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ootcamp\Youtube Projects\Power bi\Financial Analysis\"/>
    </mc:Choice>
  </mc:AlternateContent>
  <xr:revisionPtr revIDLastSave="0" documentId="13_ncr:1_{ACF070AE-39A3-415F-ABDC-DB01F20E7F3E}" xr6:coauthVersionLast="47" xr6:coauthVersionMax="47" xr10:uidLastSave="{00000000-0000-0000-0000-000000000000}"/>
  <bookViews>
    <workbookView xWindow="-108" yWindow="-108" windowWidth="23256" windowHeight="12456" tabRatio="799" firstSheet="3" activeTab="10" xr2:uid="{2ED33AFE-DD10-4B0F-B0DE-85CC12F478C6}"/>
  </bookViews>
  <sheets>
    <sheet name="Balance Sheet Data" sheetId="1" r:id="rId1"/>
    <sheet name="Balance Sheet Template" sheetId="2" r:id="rId2"/>
    <sheet name="Cash Flow Data" sheetId="3" r:id="rId3"/>
    <sheet name="Cash Flow Template" sheetId="4" r:id="rId4"/>
    <sheet name="Company Expenses" sheetId="5" r:id="rId5"/>
    <sheet name="Customers" sheetId="6" r:id="rId6"/>
    <sheet name="Income Statement Template" sheetId="7" r:id="rId7"/>
    <sheet name="Invoices" sheetId="8" r:id="rId8"/>
    <sheet name="Products" sheetId="9" r:id="rId9"/>
    <sheet name="Regions" sheetId="10" r:id="rId10"/>
    <sheet name="Sales" sheetId="11" r:id="rId11"/>
  </sheets>
  <definedNames>
    <definedName name="_xlnm._FilterDatabase" localSheetId="0" hidden="1">'Balance Sheet Data'!$A$1:$E$116</definedName>
    <definedName name="_xlnm._FilterDatabase" localSheetId="2" hidden="1">'Cash Flow Data'!$A$1:$E$91</definedName>
    <definedName name="_xlnm._FilterDatabase" localSheetId="7" hidden="1">Invoices!$A$1:$E$2828</definedName>
    <definedName name="_xlnm._FilterDatabase" localSheetId="10" hidden="1">Sales!$A$1:$N$10685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6" i="1" l="1"/>
  <c r="E105" i="1"/>
  <c r="E104" i="1"/>
  <c r="E103" i="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O1102" i="11"/>
  <c r="O1103" i="11"/>
  <c r="O1104" i="11"/>
  <c r="O1105" i="11"/>
  <c r="O1106" i="11"/>
  <c r="O1107" i="11"/>
  <c r="O1108" i="11"/>
  <c r="O1109" i="11"/>
  <c r="O1110" i="11"/>
  <c r="O1111" i="11"/>
  <c r="O1112" i="11"/>
  <c r="O1113" i="11"/>
  <c r="O1114" i="11"/>
  <c r="O1115" i="11"/>
  <c r="O1116" i="11"/>
  <c r="O1117" i="11"/>
  <c r="O1118" i="11"/>
  <c r="O1119" i="11"/>
  <c r="O1120" i="11"/>
  <c r="O1121" i="11"/>
  <c r="O1122" i="11"/>
  <c r="O1123" i="11"/>
  <c r="O1124" i="11"/>
  <c r="O1125" i="11"/>
  <c r="O1126" i="11"/>
  <c r="O1127" i="11"/>
  <c r="O1128" i="11"/>
  <c r="O1129" i="11"/>
  <c r="O1130" i="11"/>
  <c r="O1131" i="11"/>
  <c r="O1132" i="11"/>
  <c r="O1133" i="11"/>
  <c r="O1134" i="11"/>
  <c r="O1135" i="11"/>
  <c r="O1136" i="11"/>
  <c r="O1137" i="11"/>
  <c r="O1138" i="11"/>
  <c r="O1139" i="11"/>
  <c r="O1140" i="11"/>
  <c r="O1141" i="11"/>
  <c r="O1142" i="11"/>
  <c r="O1143" i="11"/>
  <c r="O1144" i="11"/>
  <c r="O1145" i="11"/>
  <c r="O1146" i="11"/>
  <c r="O1147" i="11"/>
  <c r="O1148" i="11"/>
  <c r="O1149" i="11"/>
  <c r="O1150" i="11"/>
  <c r="O1151" i="11"/>
  <c r="O1152" i="11"/>
  <c r="O1153" i="11"/>
  <c r="O1154" i="11"/>
  <c r="O1155" i="11"/>
  <c r="O1156" i="11"/>
  <c r="O1157" i="11"/>
  <c r="O1158" i="11"/>
  <c r="O1159" i="11"/>
  <c r="O1160" i="11"/>
  <c r="O1161" i="11"/>
  <c r="O1162" i="11"/>
  <c r="O1163" i="11"/>
  <c r="O1164" i="11"/>
  <c r="O1165" i="11"/>
  <c r="O1166" i="11"/>
  <c r="O1167" i="11"/>
  <c r="O1168" i="11"/>
  <c r="O1169" i="11"/>
  <c r="O1170" i="11"/>
  <c r="O1171" i="11"/>
  <c r="O1172" i="11"/>
  <c r="O1173" i="11"/>
  <c r="O1174" i="11"/>
  <c r="O1175" i="11"/>
  <c r="O1176" i="11"/>
  <c r="O1177" i="11"/>
  <c r="O1178" i="11"/>
  <c r="O1179" i="11"/>
  <c r="O1180" i="11"/>
  <c r="O1181" i="11"/>
  <c r="O1182" i="11"/>
  <c r="O1183" i="11"/>
  <c r="O1184" i="11"/>
  <c r="O1185" i="11"/>
  <c r="O1186" i="11"/>
  <c r="O1187" i="11"/>
  <c r="O1188" i="11"/>
  <c r="O1189" i="11"/>
  <c r="O1190" i="11"/>
  <c r="O1191" i="11"/>
  <c r="O1192" i="11"/>
  <c r="O1193" i="11"/>
  <c r="O1194" i="11"/>
  <c r="O1195" i="11"/>
  <c r="O1196" i="11"/>
  <c r="O1197" i="11"/>
  <c r="O1198" i="11"/>
  <c r="O1199" i="11"/>
  <c r="O1200" i="11"/>
  <c r="O1201" i="11"/>
  <c r="O1202" i="11"/>
  <c r="O1203" i="11"/>
  <c r="O1204" i="11"/>
  <c r="O1205" i="11"/>
  <c r="O1206" i="11"/>
  <c r="O1207" i="11"/>
  <c r="O1208" i="11"/>
  <c r="O1209" i="11"/>
  <c r="O1210" i="11"/>
  <c r="O1211" i="11"/>
  <c r="O1212" i="11"/>
  <c r="O1213" i="11"/>
  <c r="O1214" i="11"/>
  <c r="O1215" i="11"/>
  <c r="O1216" i="11"/>
  <c r="O1217" i="11"/>
  <c r="O1218" i="11"/>
  <c r="O1219" i="11"/>
  <c r="O1220" i="11"/>
  <c r="O1221" i="11"/>
  <c r="O1222" i="11"/>
  <c r="O1223" i="11"/>
  <c r="O1224" i="11"/>
  <c r="O1225" i="11"/>
  <c r="O1226" i="11"/>
  <c r="O1227" i="11"/>
  <c r="O1228" i="11"/>
  <c r="O1229" i="11"/>
  <c r="O1230" i="11"/>
  <c r="O1231" i="11"/>
  <c r="O1232" i="11"/>
  <c r="O1233" i="11"/>
  <c r="O1234" i="11"/>
  <c r="O1235" i="11"/>
  <c r="O1236" i="11"/>
  <c r="O1237" i="11"/>
  <c r="O1238" i="11"/>
  <c r="O1239" i="11"/>
  <c r="O1240" i="11"/>
  <c r="O1241" i="11"/>
  <c r="O1242" i="11"/>
  <c r="O1243" i="11"/>
  <c r="O1244" i="11"/>
  <c r="O1245" i="11"/>
  <c r="O1246" i="11"/>
  <c r="O1247" i="11"/>
  <c r="O1248" i="11"/>
  <c r="O1249" i="11"/>
  <c r="O1250" i="11"/>
  <c r="O1251" i="11"/>
  <c r="O1252" i="11"/>
  <c r="O1253" i="11"/>
  <c r="O1254" i="11"/>
  <c r="O1255" i="11"/>
  <c r="O1256" i="11"/>
  <c r="O1257" i="11"/>
  <c r="O1258" i="11"/>
  <c r="O1259" i="11"/>
  <c r="O1260" i="11"/>
  <c r="O1261" i="11"/>
  <c r="O1262" i="11"/>
  <c r="O1263" i="11"/>
  <c r="O1264" i="11"/>
  <c r="O1265" i="11"/>
  <c r="O1266" i="11"/>
  <c r="O1267" i="11"/>
  <c r="O1268" i="11"/>
  <c r="O1269" i="11"/>
  <c r="O1270" i="11"/>
  <c r="O1271" i="11"/>
  <c r="O1272" i="11"/>
  <c r="O1273" i="11"/>
  <c r="O1274" i="11"/>
  <c r="O1275" i="11"/>
  <c r="O1276" i="11"/>
  <c r="O1277" i="11"/>
  <c r="O1278" i="11"/>
  <c r="O1279" i="11"/>
  <c r="O1280" i="11"/>
  <c r="O1281" i="11"/>
  <c r="O1282" i="11"/>
  <c r="O1283" i="11"/>
  <c r="O1284" i="11"/>
  <c r="O1285" i="11"/>
  <c r="O1286" i="11"/>
  <c r="O1287" i="11"/>
  <c r="O1288" i="11"/>
  <c r="O1289" i="11"/>
  <c r="O1290" i="11"/>
  <c r="O1291" i="11"/>
  <c r="O1292" i="11"/>
  <c r="O1293" i="11"/>
  <c r="O1294" i="11"/>
  <c r="O1295" i="11"/>
  <c r="O1296" i="11"/>
  <c r="O1297" i="11"/>
  <c r="O1298" i="11"/>
  <c r="O1299" i="11"/>
  <c r="O1300" i="11"/>
  <c r="O1301" i="11"/>
  <c r="O1302" i="11"/>
  <c r="O1303" i="11"/>
  <c r="O1304" i="11"/>
  <c r="O1305" i="11"/>
  <c r="O1306" i="11"/>
  <c r="O1307" i="11"/>
  <c r="O1308" i="11"/>
  <c r="O1309" i="11"/>
  <c r="O1310" i="11"/>
  <c r="O1311" i="11"/>
  <c r="O1312" i="11"/>
  <c r="O1313" i="11"/>
  <c r="O1314" i="11"/>
  <c r="O1315" i="11"/>
  <c r="O1316" i="11"/>
  <c r="O1317" i="11"/>
  <c r="O1318" i="11"/>
  <c r="O1319" i="11"/>
  <c r="O1320" i="11"/>
  <c r="O1321" i="11"/>
  <c r="O1322" i="11"/>
  <c r="O1323" i="11"/>
  <c r="O1324" i="11"/>
  <c r="O1325" i="11"/>
  <c r="O1326" i="11"/>
  <c r="O1327" i="11"/>
  <c r="O1328" i="11"/>
  <c r="O1329" i="11"/>
  <c r="O1330" i="11"/>
  <c r="O1331" i="11"/>
  <c r="O1332" i="11"/>
  <c r="O1333" i="11"/>
  <c r="O1334" i="11"/>
  <c r="O1335" i="11"/>
  <c r="O1336" i="11"/>
  <c r="O1337" i="11"/>
  <c r="O1338" i="11"/>
  <c r="O1339" i="11"/>
  <c r="O1340" i="11"/>
  <c r="O1341" i="11"/>
  <c r="O1342" i="11"/>
  <c r="O1343" i="11"/>
  <c r="O1344" i="11"/>
  <c r="O1345" i="11"/>
  <c r="O1346" i="11"/>
  <c r="O1347" i="11"/>
  <c r="O1348" i="11"/>
  <c r="O1349" i="11"/>
  <c r="O1350" i="11"/>
  <c r="O1351" i="11"/>
  <c r="O1352" i="11"/>
  <c r="O1353" i="11"/>
  <c r="O1354" i="11"/>
  <c r="O1355" i="11"/>
  <c r="O1356" i="11"/>
  <c r="O1357" i="11"/>
  <c r="O1358" i="11"/>
  <c r="O1359" i="11"/>
  <c r="O1360" i="11"/>
  <c r="O1361" i="11"/>
  <c r="O1362" i="11"/>
  <c r="O1363" i="11"/>
  <c r="O1364" i="11"/>
  <c r="O1365" i="11"/>
  <c r="O1366" i="11"/>
  <c r="O1367" i="11"/>
  <c r="O1368" i="11"/>
  <c r="O1369" i="11"/>
  <c r="O1370" i="11"/>
  <c r="O1371" i="11"/>
  <c r="O1372" i="11"/>
  <c r="O1373" i="11"/>
  <c r="O1374" i="11"/>
  <c r="O1375" i="11"/>
  <c r="O1376" i="11"/>
  <c r="O1377" i="11"/>
  <c r="O1378" i="11"/>
  <c r="O1379" i="11"/>
  <c r="O1380" i="11"/>
  <c r="O1381" i="11"/>
  <c r="O1382" i="11"/>
  <c r="O1383" i="11"/>
  <c r="O1384" i="11"/>
  <c r="O1385" i="11"/>
  <c r="O1386" i="11"/>
  <c r="O1387" i="11"/>
  <c r="O1388" i="11"/>
  <c r="O1389" i="11"/>
  <c r="O1390" i="11"/>
  <c r="O1391" i="11"/>
  <c r="O1392" i="11"/>
  <c r="O1393" i="11"/>
  <c r="O1394" i="11"/>
  <c r="O1395" i="11"/>
  <c r="O1396" i="11"/>
  <c r="O1397" i="11"/>
  <c r="O1398" i="11"/>
  <c r="O1399" i="11"/>
  <c r="O1400" i="11"/>
  <c r="O1401" i="11"/>
  <c r="O1402" i="11"/>
  <c r="O1403" i="11"/>
  <c r="O1404" i="11"/>
  <c r="O1405" i="11"/>
  <c r="O1406" i="11"/>
  <c r="O1407" i="11"/>
  <c r="O1408" i="11"/>
  <c r="O1409" i="11"/>
  <c r="O1410" i="11"/>
  <c r="O1411" i="11"/>
  <c r="O1412" i="11"/>
  <c r="O1413" i="11"/>
  <c r="O1414" i="11"/>
  <c r="O1415" i="11"/>
  <c r="O1416" i="11"/>
  <c r="O1417" i="11"/>
  <c r="O1418" i="11"/>
  <c r="O1419" i="11"/>
  <c r="O1420" i="11"/>
  <c r="O1421" i="11"/>
  <c r="O1422" i="11"/>
  <c r="O1423" i="11"/>
  <c r="O1424" i="11"/>
  <c r="O1425" i="11"/>
  <c r="O1426" i="11"/>
  <c r="O1427" i="11"/>
  <c r="O1428" i="11"/>
  <c r="O1429" i="11"/>
  <c r="O1430" i="11"/>
  <c r="O1431" i="11"/>
  <c r="O1432" i="11"/>
  <c r="O1433" i="11"/>
  <c r="O1434" i="11"/>
  <c r="O1435" i="11"/>
  <c r="O1436" i="11"/>
  <c r="O1437" i="11"/>
  <c r="O1438" i="11"/>
  <c r="O1439" i="11"/>
  <c r="O1440" i="11"/>
  <c r="O1441" i="11"/>
  <c r="O1442" i="11"/>
  <c r="O1443" i="11"/>
  <c r="O1444" i="11"/>
  <c r="O1445" i="11"/>
  <c r="O1446" i="11"/>
  <c r="O1447" i="11"/>
  <c r="O1448" i="11"/>
  <c r="O1449" i="11"/>
  <c r="O1450" i="11"/>
  <c r="O1451" i="11"/>
  <c r="O1452" i="11"/>
  <c r="O1453" i="11"/>
  <c r="O1454" i="11"/>
  <c r="O1455" i="11"/>
  <c r="O1456" i="11"/>
  <c r="O1457" i="11"/>
  <c r="O1458" i="11"/>
  <c r="O1459" i="11"/>
  <c r="O1460" i="11"/>
  <c r="O1461" i="11"/>
  <c r="O1462" i="11"/>
  <c r="O1463" i="11"/>
  <c r="O1464" i="11"/>
  <c r="O1465" i="11"/>
  <c r="O1466" i="11"/>
  <c r="O1467" i="11"/>
  <c r="O1468" i="11"/>
  <c r="O1469" i="11"/>
  <c r="O1470" i="11"/>
  <c r="O1471" i="11"/>
  <c r="O1472" i="11"/>
  <c r="O1473" i="11"/>
  <c r="O1474" i="11"/>
  <c r="O1475" i="11"/>
  <c r="O1476" i="11"/>
  <c r="O1477" i="11"/>
  <c r="O1478" i="11"/>
  <c r="O1479" i="11"/>
  <c r="O1480" i="11"/>
  <c r="O1481" i="11"/>
  <c r="O1482" i="11"/>
  <c r="O1483" i="11"/>
  <c r="O1484" i="11"/>
  <c r="O1485" i="11"/>
  <c r="O1486" i="11"/>
  <c r="O1487" i="11"/>
  <c r="O1488" i="11"/>
  <c r="O1489" i="11"/>
  <c r="O1490" i="11"/>
  <c r="O1491" i="11"/>
  <c r="O1492" i="11"/>
  <c r="O1493" i="11"/>
  <c r="O1494" i="11"/>
  <c r="O1495" i="11"/>
  <c r="O1496" i="11"/>
  <c r="O1497" i="11"/>
  <c r="O1498" i="11"/>
  <c r="O1499" i="11"/>
  <c r="O1500" i="11"/>
  <c r="O1501" i="11"/>
  <c r="O1502" i="11"/>
  <c r="O1503" i="11"/>
  <c r="O1504" i="11"/>
  <c r="O1505" i="11"/>
  <c r="O1506" i="11"/>
  <c r="O1507" i="11"/>
  <c r="O1508" i="11"/>
  <c r="O1509" i="11"/>
  <c r="O1510" i="11"/>
  <c r="O1511" i="11"/>
  <c r="O1512" i="11"/>
  <c r="O1513" i="11"/>
  <c r="O1514" i="11"/>
  <c r="O1515" i="11"/>
  <c r="O1516" i="11"/>
  <c r="O1517" i="11"/>
  <c r="O1518" i="11"/>
  <c r="O1519" i="11"/>
  <c r="O1520" i="11"/>
  <c r="O1521" i="11"/>
  <c r="O1522" i="11"/>
  <c r="O1523" i="11"/>
  <c r="O1524" i="11"/>
  <c r="O1525" i="11"/>
  <c r="O1526" i="11"/>
  <c r="O1527" i="11"/>
  <c r="O1528" i="11"/>
  <c r="O1529" i="11"/>
  <c r="O1530" i="11"/>
  <c r="O1531" i="11"/>
  <c r="O1532" i="11"/>
  <c r="O1533" i="11"/>
  <c r="O1534" i="11"/>
  <c r="O1535" i="11"/>
  <c r="O1536" i="11"/>
  <c r="O1537" i="11"/>
  <c r="O1538" i="11"/>
  <c r="O1539" i="11"/>
  <c r="O1540" i="11"/>
  <c r="O1541" i="11"/>
  <c r="O1542" i="11"/>
  <c r="O1543" i="11"/>
  <c r="O1544" i="11"/>
  <c r="O1545" i="11"/>
  <c r="O1546" i="11"/>
  <c r="O1547" i="11"/>
  <c r="O1548" i="11"/>
  <c r="O1549" i="11"/>
  <c r="O1550" i="11"/>
  <c r="O1551" i="11"/>
  <c r="O1552" i="11"/>
  <c r="O1553" i="11"/>
  <c r="O1554" i="11"/>
  <c r="O1555" i="11"/>
  <c r="O1556" i="11"/>
  <c r="O1557" i="11"/>
  <c r="O1558" i="11"/>
  <c r="O1559" i="11"/>
  <c r="O1560" i="11"/>
  <c r="O1561" i="11"/>
  <c r="O1562" i="11"/>
  <c r="O1563" i="11"/>
  <c r="O1564" i="11"/>
  <c r="O1565" i="11"/>
  <c r="O1566" i="11"/>
  <c r="O1567" i="11"/>
  <c r="O1568" i="11"/>
  <c r="O1569" i="11"/>
  <c r="O1570" i="11"/>
  <c r="O1571" i="11"/>
  <c r="O1572" i="11"/>
  <c r="O1573" i="11"/>
  <c r="O1574" i="11"/>
  <c r="O1575" i="11"/>
  <c r="O1576" i="11"/>
  <c r="O1577" i="11"/>
  <c r="O1578" i="11"/>
  <c r="O1579" i="11"/>
  <c r="O1580" i="11"/>
  <c r="O1581" i="11"/>
  <c r="O1582" i="11"/>
  <c r="O1583" i="11"/>
  <c r="O1584" i="11"/>
  <c r="O1585" i="11"/>
  <c r="O1586" i="11"/>
  <c r="O1587" i="11"/>
  <c r="O1588" i="11"/>
  <c r="O1589" i="11"/>
  <c r="O1590" i="11"/>
  <c r="O1591" i="11"/>
  <c r="O1592" i="11"/>
  <c r="O1593" i="11"/>
  <c r="O1594" i="11"/>
  <c r="O1595" i="11"/>
  <c r="O1596" i="11"/>
  <c r="O1597" i="11"/>
  <c r="O1598" i="11"/>
  <c r="O1599" i="11"/>
  <c r="O1600" i="11"/>
  <c r="O1601" i="11"/>
  <c r="O1602" i="11"/>
  <c r="O1603" i="11"/>
  <c r="O1604" i="11"/>
  <c r="O1605" i="11"/>
  <c r="O1606" i="11"/>
  <c r="O1607" i="11"/>
  <c r="O1608" i="11"/>
  <c r="O1609" i="11"/>
  <c r="O1610" i="11"/>
  <c r="O1611" i="11"/>
  <c r="O1612" i="11"/>
  <c r="O1613" i="11"/>
  <c r="O1614" i="11"/>
  <c r="O1615" i="11"/>
  <c r="O1616" i="11"/>
  <c r="O1617" i="11"/>
  <c r="O1618" i="11"/>
  <c r="O1619" i="11"/>
  <c r="O1620" i="11"/>
  <c r="O1621" i="11"/>
  <c r="O1622" i="11"/>
  <c r="O1623" i="11"/>
  <c r="O1624" i="11"/>
  <c r="O1625" i="11"/>
  <c r="O1626" i="11"/>
  <c r="O1627" i="11"/>
  <c r="O1628" i="11"/>
  <c r="O1629" i="11"/>
  <c r="O1630" i="11"/>
  <c r="O1631" i="11"/>
  <c r="O1632" i="11"/>
  <c r="O1633" i="11"/>
  <c r="O1634" i="11"/>
  <c r="O1635" i="11"/>
  <c r="O1636" i="11"/>
  <c r="O1637" i="11"/>
  <c r="O1638" i="11"/>
  <c r="O1639" i="11"/>
  <c r="O1640" i="11"/>
  <c r="O1641" i="11"/>
  <c r="O1642" i="11"/>
  <c r="O1643" i="11"/>
  <c r="O1644" i="11"/>
  <c r="O1645" i="11"/>
  <c r="O1646" i="11"/>
  <c r="O1647" i="11"/>
  <c r="O1648" i="11"/>
  <c r="O1649" i="11"/>
  <c r="O1650" i="11"/>
  <c r="O1651" i="11"/>
  <c r="O1652" i="11"/>
  <c r="O1653" i="11"/>
  <c r="O1654" i="11"/>
  <c r="O1655" i="11"/>
  <c r="O1656" i="11"/>
  <c r="O1657" i="11"/>
  <c r="O1658" i="11"/>
  <c r="O1659" i="11"/>
  <c r="O1660" i="11"/>
  <c r="O1661" i="11"/>
  <c r="O1662" i="11"/>
  <c r="O1663" i="11"/>
  <c r="O1664" i="11"/>
  <c r="O1665" i="11"/>
  <c r="O1666" i="11"/>
  <c r="O1667" i="11"/>
  <c r="O1668" i="11"/>
  <c r="O1669" i="11"/>
  <c r="O1670" i="11"/>
  <c r="O1671" i="11"/>
  <c r="O1672" i="11"/>
  <c r="O1673" i="11"/>
  <c r="O1674" i="11"/>
  <c r="O1675" i="11"/>
  <c r="O1676" i="11"/>
  <c r="O1677" i="11"/>
  <c r="O1678" i="11"/>
  <c r="O1679" i="11"/>
  <c r="O1680" i="11"/>
  <c r="O1681" i="11"/>
  <c r="O1682" i="11"/>
  <c r="O1683" i="11"/>
  <c r="O1684" i="11"/>
  <c r="O1685" i="11"/>
  <c r="O1686" i="11"/>
  <c r="O1687" i="11"/>
  <c r="O1688" i="11"/>
  <c r="O1689" i="11"/>
  <c r="O1690" i="11"/>
  <c r="O1691" i="11"/>
  <c r="O1692" i="11"/>
  <c r="O1693" i="11"/>
  <c r="O1694" i="11"/>
  <c r="O1695" i="11"/>
  <c r="O1696" i="11"/>
  <c r="O1697" i="11"/>
  <c r="O1698" i="11"/>
  <c r="O1699" i="11"/>
  <c r="O1700" i="11"/>
  <c r="O1701" i="11"/>
  <c r="O1702" i="11"/>
  <c r="O1703" i="11"/>
  <c r="O1704" i="11"/>
  <c r="O1705" i="11"/>
  <c r="O1706" i="11"/>
  <c r="O1707" i="11"/>
  <c r="O1708" i="11"/>
  <c r="O1709" i="11"/>
  <c r="O1710" i="11"/>
  <c r="O1711" i="11"/>
  <c r="O1712" i="11"/>
  <c r="O1713" i="11"/>
  <c r="O1714" i="11"/>
  <c r="O1715" i="11"/>
  <c r="O1716" i="11"/>
  <c r="O1717" i="11"/>
  <c r="O1718" i="11"/>
  <c r="O1719" i="11"/>
  <c r="O1720" i="11"/>
  <c r="O1721" i="11"/>
  <c r="O1722" i="11"/>
  <c r="O1723" i="11"/>
  <c r="O1724" i="11"/>
  <c r="O1725" i="11"/>
  <c r="O1726" i="11"/>
  <c r="O1727" i="11"/>
  <c r="O1728" i="11"/>
  <c r="O1729" i="11"/>
  <c r="O1730" i="11"/>
  <c r="O1731" i="11"/>
  <c r="O1732" i="11"/>
  <c r="O1733" i="11"/>
  <c r="O1734" i="11"/>
  <c r="O1735" i="11"/>
  <c r="O1736" i="11"/>
  <c r="O1737" i="11"/>
  <c r="O1738" i="11"/>
  <c r="O1739" i="11"/>
  <c r="O1740" i="11"/>
  <c r="O1741" i="11"/>
  <c r="O1742" i="11"/>
  <c r="O1743" i="11"/>
  <c r="O1744" i="11"/>
  <c r="O1745" i="11"/>
  <c r="O1746" i="11"/>
  <c r="O1747" i="11"/>
  <c r="O1748" i="11"/>
  <c r="O1749" i="11"/>
  <c r="O1750" i="11"/>
  <c r="O1751" i="11"/>
  <c r="O1752" i="11"/>
  <c r="O1753" i="11"/>
  <c r="O1754" i="11"/>
  <c r="O1755" i="11"/>
  <c r="O1756" i="11"/>
  <c r="O1757" i="11"/>
  <c r="O1758" i="11"/>
  <c r="O1759" i="11"/>
  <c r="O1760" i="11"/>
  <c r="O1761" i="11"/>
  <c r="O1762" i="11"/>
  <c r="O1763" i="11"/>
  <c r="O1764" i="11"/>
  <c r="O1765" i="11"/>
  <c r="O1766" i="11"/>
  <c r="O1767" i="11"/>
  <c r="O1768" i="11"/>
  <c r="O1769" i="11"/>
  <c r="O1770" i="11"/>
  <c r="O1771" i="11"/>
  <c r="O1772" i="11"/>
  <c r="O1773" i="11"/>
  <c r="O1774" i="11"/>
  <c r="O1775" i="11"/>
  <c r="O1776" i="11"/>
  <c r="O1777" i="11"/>
  <c r="O1778" i="11"/>
  <c r="O1779" i="11"/>
  <c r="O1780" i="11"/>
  <c r="O1781" i="11"/>
  <c r="O1782" i="11"/>
  <c r="O1783" i="11"/>
  <c r="O1784" i="11"/>
  <c r="O1785" i="11"/>
  <c r="O1786" i="11"/>
  <c r="O1787" i="11"/>
  <c r="O1788" i="11"/>
  <c r="O1789" i="11"/>
  <c r="O1790" i="11"/>
  <c r="O1791" i="11"/>
  <c r="O1792" i="11"/>
  <c r="O1793" i="11"/>
  <c r="O1794" i="11"/>
  <c r="O1795" i="11"/>
  <c r="O1796" i="11"/>
  <c r="O1797" i="11"/>
  <c r="O1798" i="11"/>
  <c r="O1799" i="11"/>
  <c r="O1800" i="11"/>
  <c r="O1801" i="11"/>
  <c r="O1802" i="11"/>
  <c r="O1803" i="11"/>
  <c r="O1804" i="11"/>
  <c r="O1805" i="11"/>
  <c r="O1806" i="11"/>
  <c r="O1807" i="11"/>
  <c r="O1808" i="11"/>
  <c r="O1809" i="11"/>
  <c r="O1810" i="11"/>
  <c r="O1811" i="11"/>
  <c r="O1812" i="11"/>
  <c r="O1813" i="11"/>
  <c r="O1814" i="11"/>
  <c r="O1815" i="11"/>
  <c r="O1816" i="11"/>
  <c r="O1817" i="11"/>
  <c r="O1818" i="11"/>
  <c r="O1819" i="11"/>
  <c r="O1820" i="11"/>
  <c r="O1821" i="11"/>
  <c r="O1822" i="11"/>
  <c r="O1823" i="11"/>
  <c r="O1824" i="11"/>
  <c r="O1825" i="11"/>
  <c r="O1826" i="11"/>
  <c r="O1827" i="11"/>
  <c r="O1828" i="11"/>
  <c r="O1829" i="11"/>
  <c r="O1830" i="11"/>
  <c r="O1831" i="11"/>
  <c r="O1832" i="11"/>
  <c r="O1833" i="11"/>
  <c r="O1834" i="11"/>
  <c r="O1835" i="11"/>
  <c r="O1836" i="11"/>
  <c r="O1837" i="11"/>
  <c r="O1838" i="11"/>
  <c r="O1839" i="11"/>
  <c r="O1840" i="11"/>
  <c r="O1841" i="11"/>
  <c r="O1842" i="11"/>
  <c r="O1843" i="11"/>
  <c r="O1844" i="11"/>
  <c r="O1845" i="11"/>
  <c r="O1846" i="11"/>
  <c r="O1847" i="11"/>
  <c r="O1848" i="11"/>
  <c r="O1849" i="11"/>
  <c r="O1850" i="11"/>
  <c r="O1851" i="11"/>
  <c r="O1852" i="11"/>
  <c r="O1853" i="11"/>
  <c r="O1854" i="11"/>
  <c r="O1855" i="11"/>
  <c r="O1856" i="11"/>
  <c r="O1857" i="11"/>
  <c r="O1858" i="11"/>
  <c r="O1859" i="11"/>
  <c r="O1860" i="11"/>
  <c r="O1861" i="11"/>
  <c r="O1862" i="11"/>
  <c r="O1863" i="11"/>
  <c r="O1864" i="11"/>
  <c r="O1865" i="11"/>
  <c r="O1866" i="11"/>
  <c r="O1867" i="11"/>
  <c r="O1868" i="11"/>
  <c r="O1869" i="11"/>
  <c r="O1870" i="11"/>
  <c r="O1871" i="11"/>
  <c r="O1872" i="11"/>
  <c r="O1873" i="11"/>
  <c r="O1874" i="11"/>
  <c r="O1875" i="11"/>
  <c r="O1876" i="11"/>
  <c r="O1877" i="11"/>
  <c r="O1878" i="11"/>
  <c r="O1879" i="11"/>
  <c r="O1880" i="11"/>
  <c r="O1881" i="11"/>
  <c r="O1882" i="11"/>
  <c r="O1883" i="11"/>
  <c r="O1884" i="11"/>
  <c r="O1885" i="11"/>
  <c r="O1886" i="11"/>
  <c r="O1887" i="11"/>
  <c r="O1888" i="11"/>
  <c r="O1889" i="11"/>
  <c r="O1890" i="11"/>
  <c r="O1891" i="11"/>
  <c r="O1892" i="11"/>
  <c r="O1893" i="11"/>
  <c r="O1894" i="11"/>
  <c r="O1895" i="11"/>
  <c r="O1896" i="11"/>
  <c r="O1897" i="11"/>
  <c r="O1898" i="11"/>
  <c r="O1899" i="11"/>
  <c r="O1900" i="11"/>
  <c r="O1901" i="11"/>
  <c r="O1902" i="11"/>
  <c r="O1903" i="11"/>
  <c r="O1904" i="11"/>
  <c r="O1905" i="11"/>
  <c r="O1906" i="11"/>
  <c r="O1907" i="11"/>
  <c r="O1908" i="11"/>
  <c r="O1909" i="11"/>
  <c r="O1910" i="11"/>
  <c r="O1911" i="11"/>
  <c r="O1912" i="11"/>
  <c r="O1913" i="11"/>
  <c r="O1914" i="11"/>
  <c r="O1915" i="11"/>
  <c r="O1916" i="11"/>
  <c r="O1917" i="11"/>
  <c r="O1918" i="11"/>
  <c r="O1919" i="11"/>
  <c r="O1920" i="11"/>
  <c r="O1921" i="11"/>
  <c r="O1922" i="11"/>
  <c r="O1923" i="11"/>
  <c r="O1924" i="11"/>
  <c r="O1925" i="11"/>
  <c r="O1926" i="11"/>
  <c r="O1927" i="11"/>
  <c r="O1928" i="11"/>
  <c r="O1929" i="11"/>
  <c r="O1930" i="11"/>
  <c r="O1931" i="11"/>
  <c r="O1932" i="11"/>
  <c r="O1933" i="11"/>
  <c r="O1934" i="11"/>
  <c r="O1935" i="11"/>
  <c r="O1936" i="11"/>
  <c r="O1937" i="11"/>
  <c r="O1938" i="11"/>
  <c r="O1939" i="11"/>
  <c r="O1940" i="11"/>
  <c r="O1941" i="11"/>
  <c r="O1942" i="11"/>
  <c r="O1943" i="11"/>
  <c r="O1944" i="11"/>
  <c r="O1945" i="11"/>
  <c r="O1946" i="11"/>
  <c r="O1947" i="11"/>
  <c r="O1948" i="11"/>
  <c r="O1949" i="11"/>
  <c r="O1950" i="11"/>
  <c r="O1951" i="11"/>
  <c r="O1952" i="11"/>
  <c r="O1953" i="11"/>
  <c r="O1954" i="11"/>
  <c r="O1955" i="11"/>
  <c r="O1956" i="11"/>
  <c r="O1957" i="11"/>
  <c r="O1958" i="11"/>
  <c r="O1959" i="11"/>
  <c r="O1960" i="11"/>
  <c r="O1961" i="11"/>
  <c r="O1962" i="11"/>
  <c r="O1963" i="11"/>
  <c r="O1964" i="11"/>
  <c r="O1965" i="11"/>
  <c r="O1966" i="11"/>
  <c r="O1967" i="11"/>
  <c r="O1968" i="11"/>
  <c r="O1969" i="11"/>
  <c r="O1970" i="11"/>
  <c r="O1971" i="11"/>
  <c r="O1972" i="11"/>
  <c r="O1973" i="11"/>
  <c r="O1974" i="11"/>
  <c r="O1975" i="11"/>
  <c r="O1976" i="11"/>
  <c r="O1977" i="11"/>
  <c r="O1978" i="11"/>
  <c r="O1979" i="11"/>
  <c r="O1980" i="11"/>
  <c r="O1981" i="11"/>
  <c r="O1982" i="11"/>
  <c r="O1983" i="11"/>
  <c r="O1984" i="11"/>
  <c r="O1985" i="11"/>
  <c r="O1986" i="11"/>
  <c r="O1987" i="11"/>
  <c r="O1988" i="11"/>
  <c r="O1989" i="11"/>
  <c r="O1990" i="11"/>
  <c r="O1991" i="11"/>
  <c r="O1992" i="11"/>
  <c r="O1993" i="11"/>
  <c r="O1994" i="11"/>
  <c r="O1995" i="11"/>
  <c r="O1996" i="11"/>
  <c r="O1997" i="11"/>
  <c r="O1998" i="11"/>
  <c r="O1999" i="11"/>
  <c r="O2000" i="11"/>
  <c r="O2001" i="11"/>
  <c r="O2002" i="11"/>
  <c r="O2003" i="11"/>
  <c r="O2004" i="11"/>
  <c r="O2005" i="11"/>
  <c r="O2006" i="11"/>
  <c r="O2007" i="11"/>
  <c r="O2008" i="11"/>
  <c r="O2009" i="11"/>
  <c r="O2010" i="11"/>
  <c r="O2011" i="11"/>
  <c r="O2012" i="11"/>
  <c r="O2013" i="11"/>
  <c r="O2014" i="11"/>
  <c r="O2015" i="11"/>
  <c r="O2016" i="11"/>
  <c r="O2017" i="11"/>
  <c r="O2018" i="11"/>
  <c r="O2019" i="11"/>
  <c r="O2020" i="11"/>
  <c r="O2021" i="11"/>
  <c r="O2022" i="11"/>
  <c r="O2023" i="11"/>
  <c r="O2024" i="11"/>
  <c r="O2025" i="11"/>
  <c r="O2026" i="11"/>
  <c r="O2027" i="11"/>
  <c r="O2028" i="11"/>
  <c r="O2029" i="11"/>
  <c r="O2030" i="11"/>
  <c r="O2031" i="11"/>
  <c r="O2032" i="11"/>
  <c r="O2033" i="11"/>
  <c r="O2034" i="11"/>
  <c r="O2035" i="11"/>
  <c r="O2036" i="11"/>
  <c r="O2037" i="11"/>
  <c r="O2038" i="11"/>
  <c r="O2039" i="11"/>
  <c r="O2040" i="11"/>
  <c r="O2041" i="11"/>
  <c r="O2042" i="11"/>
  <c r="O2043" i="11"/>
  <c r="O2044" i="11"/>
  <c r="O2045" i="11"/>
  <c r="O2046" i="11"/>
  <c r="O2047" i="11"/>
  <c r="O2048" i="11"/>
  <c r="O2049" i="11"/>
  <c r="O2050" i="11"/>
  <c r="O2051" i="11"/>
  <c r="O2052" i="11"/>
  <c r="O2053" i="11"/>
  <c r="O2054" i="11"/>
  <c r="O2055" i="11"/>
  <c r="O2056" i="11"/>
  <c r="O2057" i="11"/>
  <c r="O2058" i="11"/>
  <c r="O2059" i="11"/>
  <c r="O2060" i="11"/>
  <c r="O2061" i="11"/>
  <c r="O2062" i="11"/>
  <c r="O2063" i="11"/>
  <c r="O2064" i="11"/>
  <c r="O2065" i="11"/>
  <c r="O2066" i="11"/>
  <c r="O2067" i="11"/>
  <c r="O2068" i="11"/>
  <c r="O2069" i="11"/>
  <c r="O2070" i="11"/>
  <c r="O2071" i="11"/>
  <c r="O2072" i="11"/>
  <c r="O2073" i="11"/>
  <c r="O2074" i="11"/>
  <c r="O2075" i="11"/>
  <c r="O2076" i="11"/>
  <c r="O2077" i="11"/>
  <c r="O2078" i="11"/>
  <c r="O2079" i="11"/>
  <c r="O2080" i="11"/>
  <c r="O2081" i="11"/>
  <c r="O2082" i="11"/>
  <c r="O2083" i="11"/>
  <c r="O2084" i="11"/>
  <c r="O2085" i="11"/>
  <c r="O2086" i="11"/>
  <c r="O2087" i="11"/>
  <c r="O2088" i="11"/>
  <c r="O2089" i="11"/>
  <c r="O2090" i="11"/>
  <c r="O2091" i="11"/>
  <c r="O2092" i="11"/>
  <c r="O2093" i="11"/>
  <c r="O2094" i="11"/>
  <c r="O2095" i="11"/>
  <c r="O2096" i="11"/>
  <c r="O2097" i="11"/>
  <c r="O2098" i="11"/>
  <c r="O2099" i="11"/>
  <c r="O2100" i="11"/>
  <c r="O2101" i="11"/>
  <c r="O2102" i="11"/>
  <c r="O2103" i="11"/>
  <c r="O2104" i="11"/>
  <c r="O2105" i="11"/>
  <c r="O2106" i="11"/>
  <c r="O2107" i="11"/>
  <c r="O2108" i="11"/>
  <c r="O2109" i="11"/>
  <c r="O2110" i="11"/>
  <c r="O2111" i="11"/>
  <c r="O2112" i="11"/>
  <c r="O2113" i="11"/>
  <c r="O2114" i="11"/>
  <c r="O2115" i="11"/>
  <c r="O2116" i="11"/>
  <c r="O2117" i="11"/>
  <c r="O2118" i="11"/>
  <c r="O2119" i="11"/>
  <c r="O2120" i="11"/>
  <c r="O2121" i="11"/>
  <c r="O2122" i="11"/>
  <c r="O2123" i="11"/>
  <c r="O2124" i="11"/>
  <c r="O2125" i="11"/>
  <c r="O2126" i="11"/>
  <c r="O2127" i="11"/>
  <c r="O2128" i="11"/>
  <c r="O2129" i="11"/>
  <c r="O2130" i="11"/>
  <c r="O2131" i="11"/>
  <c r="O2132" i="11"/>
  <c r="O2133" i="11"/>
  <c r="O2134" i="11"/>
  <c r="O2135" i="11"/>
  <c r="O2136" i="11"/>
  <c r="O2137" i="11"/>
  <c r="O2138" i="11"/>
  <c r="O2139" i="11"/>
  <c r="O2140" i="11"/>
  <c r="O2141" i="11"/>
  <c r="O2142" i="11"/>
  <c r="O2143" i="11"/>
  <c r="O2144" i="11"/>
  <c r="O2145" i="11"/>
  <c r="O2146" i="11"/>
  <c r="O2147" i="11"/>
  <c r="O2148" i="11"/>
  <c r="O2149" i="11"/>
  <c r="O2150" i="11"/>
  <c r="O2151" i="11"/>
  <c r="O2152" i="11"/>
  <c r="O2153" i="11"/>
  <c r="O2154" i="11"/>
  <c r="O2155" i="11"/>
  <c r="O2156" i="11"/>
  <c r="O2157" i="11"/>
  <c r="O2158" i="11"/>
  <c r="O2159" i="11"/>
  <c r="O2160" i="11"/>
  <c r="O2161" i="11"/>
  <c r="O2162" i="11"/>
  <c r="O2163" i="11"/>
  <c r="O2164" i="11"/>
  <c r="O2165" i="11"/>
  <c r="O2166" i="11"/>
  <c r="O2167" i="11"/>
  <c r="O2168" i="11"/>
  <c r="O2169" i="11"/>
  <c r="O2170" i="11"/>
  <c r="O2171" i="11"/>
  <c r="O2172" i="11"/>
  <c r="O2173" i="11"/>
  <c r="O2174" i="11"/>
  <c r="O2175" i="11"/>
  <c r="O2176" i="11"/>
  <c r="O2177" i="11"/>
  <c r="O2178" i="11"/>
  <c r="O2179" i="11"/>
  <c r="O2180" i="11"/>
  <c r="O2181" i="11"/>
  <c r="O2182" i="11"/>
  <c r="O2183" i="11"/>
  <c r="O2184" i="11"/>
  <c r="O2185" i="11"/>
  <c r="O2186" i="11"/>
  <c r="O2187" i="11"/>
  <c r="O2188" i="11"/>
  <c r="O2189" i="11"/>
  <c r="O2190" i="11"/>
  <c r="O2191" i="11"/>
  <c r="O2192" i="11"/>
  <c r="O2193" i="11"/>
  <c r="O2194" i="11"/>
  <c r="O2195" i="11"/>
  <c r="O2196" i="11"/>
  <c r="O2197" i="11"/>
  <c r="O2198" i="11"/>
  <c r="O2199" i="11"/>
  <c r="O2200" i="11"/>
  <c r="O2201" i="11"/>
  <c r="O2202" i="11"/>
  <c r="O2203" i="11"/>
  <c r="O2204" i="11"/>
  <c r="O2205" i="11"/>
  <c r="O2206" i="11"/>
  <c r="O2207" i="11"/>
  <c r="O2208" i="11"/>
  <c r="O2209" i="11"/>
  <c r="O2210" i="11"/>
  <c r="O2211" i="11"/>
  <c r="O2212" i="11"/>
  <c r="O2213" i="11"/>
  <c r="O2214" i="11"/>
  <c r="O2215" i="11"/>
  <c r="O2216" i="11"/>
  <c r="O2217" i="11"/>
  <c r="O2218" i="11"/>
  <c r="O2219" i="11"/>
  <c r="O2220" i="11"/>
  <c r="O2221" i="11"/>
  <c r="O2222" i="11"/>
  <c r="O2223" i="11"/>
  <c r="O2224" i="11"/>
  <c r="O2225" i="11"/>
  <c r="O2226" i="11"/>
  <c r="O2227" i="11"/>
  <c r="O2228" i="11"/>
  <c r="O2229" i="11"/>
  <c r="O2230" i="11"/>
  <c r="O2231" i="11"/>
  <c r="O2232" i="11"/>
  <c r="O2233" i="11"/>
  <c r="O2234" i="11"/>
  <c r="O2235" i="11"/>
  <c r="O2236" i="11"/>
  <c r="O2237" i="11"/>
  <c r="O2238" i="11"/>
  <c r="O2239" i="11"/>
  <c r="O2240" i="11"/>
  <c r="O2241" i="11"/>
  <c r="O2242" i="11"/>
  <c r="O2243" i="11"/>
  <c r="O2244" i="11"/>
  <c r="O2245" i="11"/>
  <c r="O2246" i="11"/>
  <c r="O2247" i="11"/>
  <c r="O2248" i="11"/>
  <c r="O2249" i="11"/>
  <c r="O2250" i="11"/>
  <c r="O2251" i="11"/>
  <c r="O2252" i="11"/>
  <c r="O2253" i="11"/>
  <c r="O2254" i="11"/>
  <c r="O2255" i="11"/>
  <c r="O2256" i="11"/>
  <c r="O2257" i="11"/>
  <c r="O2258" i="11"/>
  <c r="O2259" i="11"/>
  <c r="O2260" i="11"/>
  <c r="O2261" i="11"/>
  <c r="O2262" i="11"/>
  <c r="O2263" i="11"/>
  <c r="O2264" i="11"/>
  <c r="O2265" i="11"/>
  <c r="O2266" i="11"/>
  <c r="O2267" i="11"/>
  <c r="O2268" i="11"/>
  <c r="O2269" i="11"/>
  <c r="O2270" i="11"/>
  <c r="O2271" i="11"/>
  <c r="O2272" i="11"/>
  <c r="O2273" i="11"/>
  <c r="O2274" i="11"/>
  <c r="O2275" i="11"/>
  <c r="O2276" i="11"/>
  <c r="O2277" i="11"/>
  <c r="O2278" i="11"/>
  <c r="O2279" i="11"/>
  <c r="O2280" i="11"/>
  <c r="O2281" i="11"/>
  <c r="O2282" i="11"/>
  <c r="O2283" i="11"/>
  <c r="O2284" i="11"/>
  <c r="O2285" i="11"/>
  <c r="O2286" i="11"/>
  <c r="O2287" i="11"/>
  <c r="O2288" i="11"/>
  <c r="O2289" i="11"/>
  <c r="O2290" i="11"/>
  <c r="O2291" i="11"/>
  <c r="O2292" i="11"/>
  <c r="O2293" i="11"/>
  <c r="O2294" i="11"/>
  <c r="O2295" i="11"/>
  <c r="O2296" i="11"/>
  <c r="O2297" i="11"/>
  <c r="O2298" i="11"/>
  <c r="O2299" i="11"/>
  <c r="O2300" i="11"/>
  <c r="O2301" i="11"/>
  <c r="O2302" i="11"/>
  <c r="O2303" i="11"/>
  <c r="O2304" i="11"/>
  <c r="O2305" i="11"/>
  <c r="O2306" i="11"/>
  <c r="O2307" i="11"/>
  <c r="O2308" i="11"/>
  <c r="O2309" i="11"/>
  <c r="O2310" i="11"/>
  <c r="O2311" i="11"/>
  <c r="O2312" i="11"/>
  <c r="O2313" i="11"/>
  <c r="O2314" i="11"/>
  <c r="O2315" i="11"/>
  <c r="O2316" i="11"/>
  <c r="O2317" i="11"/>
  <c r="O2318" i="11"/>
  <c r="O2319" i="11"/>
  <c r="O2320" i="11"/>
  <c r="O2321" i="11"/>
  <c r="O2322" i="11"/>
  <c r="O2323" i="11"/>
  <c r="O2324" i="11"/>
  <c r="O2325" i="11"/>
  <c r="O2326" i="11"/>
  <c r="O2327" i="11"/>
  <c r="O2328" i="11"/>
  <c r="O2329" i="11"/>
  <c r="O2330" i="11"/>
  <c r="O2331" i="11"/>
  <c r="O2332" i="11"/>
  <c r="O2333" i="11"/>
  <c r="O2334" i="11"/>
  <c r="O2335" i="11"/>
  <c r="O2336" i="11"/>
  <c r="O2337" i="11"/>
  <c r="O2338" i="11"/>
  <c r="O2339" i="11"/>
  <c r="O2340" i="11"/>
  <c r="O2341" i="11"/>
  <c r="O2342" i="11"/>
  <c r="O2343" i="11"/>
  <c r="O2344" i="11"/>
  <c r="O2345" i="11"/>
  <c r="O2346" i="11"/>
  <c r="O2347" i="11"/>
  <c r="O2348" i="11"/>
  <c r="O2349" i="11"/>
  <c r="O2350" i="11"/>
  <c r="O2351" i="11"/>
  <c r="O2352" i="11"/>
  <c r="O2353" i="11"/>
  <c r="O2354" i="11"/>
  <c r="O2355" i="11"/>
  <c r="O2356" i="11"/>
  <c r="O2357" i="11"/>
  <c r="O2358" i="11"/>
  <c r="O2359" i="11"/>
  <c r="O2360" i="11"/>
  <c r="O2361" i="11"/>
  <c r="O2362" i="11"/>
  <c r="O2363" i="11"/>
  <c r="O2364" i="11"/>
  <c r="O2365" i="11"/>
  <c r="O2366" i="11"/>
  <c r="O2367" i="11"/>
  <c r="O2368" i="11"/>
  <c r="O2369" i="11"/>
  <c r="O2370" i="11"/>
  <c r="O2371" i="11"/>
  <c r="O2372" i="11"/>
  <c r="O2373" i="11"/>
  <c r="O2374" i="11"/>
  <c r="O2375" i="11"/>
  <c r="O2376" i="11"/>
  <c r="O2377" i="11"/>
  <c r="O2378" i="11"/>
  <c r="O2379" i="11"/>
  <c r="O2380" i="11"/>
  <c r="O2381" i="11"/>
  <c r="O2382" i="11"/>
  <c r="O2383" i="11"/>
  <c r="O2384" i="11"/>
  <c r="O2385" i="11"/>
  <c r="O2386" i="11"/>
  <c r="O2387" i="11"/>
  <c r="O2388" i="11"/>
  <c r="O2389" i="11"/>
  <c r="O2390" i="11"/>
  <c r="O2391" i="11"/>
  <c r="O2392" i="11"/>
  <c r="O2393" i="11"/>
  <c r="O2394" i="11"/>
  <c r="O2395" i="11"/>
  <c r="O2396" i="11"/>
  <c r="O2397" i="11"/>
  <c r="O2398" i="11"/>
  <c r="O2399" i="11"/>
  <c r="O2400" i="11"/>
  <c r="O2401" i="11"/>
  <c r="O2402" i="11"/>
  <c r="O2403" i="11"/>
  <c r="O2404" i="11"/>
  <c r="O2405" i="11"/>
  <c r="O2406" i="11"/>
  <c r="O2407" i="11"/>
  <c r="O2408" i="11"/>
  <c r="O2409" i="11"/>
  <c r="O2410" i="11"/>
  <c r="O2411" i="11"/>
  <c r="O2412" i="11"/>
  <c r="O2413" i="11"/>
  <c r="O2414" i="11"/>
  <c r="O2415" i="11"/>
  <c r="O2416" i="11"/>
  <c r="O2417" i="11"/>
  <c r="O2418" i="11"/>
  <c r="O2419" i="11"/>
  <c r="O2420" i="11"/>
  <c r="O2421" i="11"/>
  <c r="O2422" i="11"/>
  <c r="O2423" i="11"/>
  <c r="O2424" i="11"/>
  <c r="O2425" i="11"/>
  <c r="O2426" i="11"/>
  <c r="O2427" i="11"/>
  <c r="O2428" i="11"/>
  <c r="O2429" i="11"/>
  <c r="O2430" i="11"/>
  <c r="O2431" i="11"/>
  <c r="O2432" i="11"/>
  <c r="O2433" i="11"/>
  <c r="O2434" i="11"/>
  <c r="O2435" i="11"/>
  <c r="O2436" i="11"/>
  <c r="O2437" i="11"/>
  <c r="O2438" i="11"/>
  <c r="O2439" i="11"/>
  <c r="O2440" i="11"/>
  <c r="O2441" i="11"/>
  <c r="O2442" i="11"/>
  <c r="O2443" i="11"/>
  <c r="O2444" i="11"/>
  <c r="O2445" i="11"/>
  <c r="O2446" i="11"/>
  <c r="O2447" i="11"/>
  <c r="O2448" i="11"/>
  <c r="O2449" i="11"/>
  <c r="O2450" i="11"/>
  <c r="O2451" i="11"/>
  <c r="O2452" i="11"/>
  <c r="O2453" i="11"/>
  <c r="O2454" i="11"/>
  <c r="O2455" i="11"/>
  <c r="O2456" i="11"/>
  <c r="O2457" i="11"/>
  <c r="O2458" i="11"/>
  <c r="O2459" i="11"/>
  <c r="O2460" i="11"/>
  <c r="O2461" i="11"/>
  <c r="O2462" i="11"/>
  <c r="O2463" i="11"/>
  <c r="O2464" i="11"/>
  <c r="O2465" i="11"/>
  <c r="O2466" i="11"/>
  <c r="O2467" i="11"/>
  <c r="O2468" i="11"/>
  <c r="O2469" i="11"/>
  <c r="O2470" i="11"/>
  <c r="O2471" i="11"/>
  <c r="O2472" i="11"/>
  <c r="O2473" i="11"/>
  <c r="O2474" i="11"/>
  <c r="O2475" i="11"/>
  <c r="O2476" i="11"/>
  <c r="O2477" i="11"/>
  <c r="O2478" i="11"/>
  <c r="O2479" i="11"/>
  <c r="O2480" i="11"/>
  <c r="O2481" i="11"/>
  <c r="O2482" i="11"/>
  <c r="O2483" i="11"/>
  <c r="O2484" i="11"/>
  <c r="O2485" i="11"/>
  <c r="O2486" i="11"/>
  <c r="O2487" i="11"/>
  <c r="O2488" i="11"/>
  <c r="O2489" i="11"/>
  <c r="O2490" i="11"/>
  <c r="O2491" i="11"/>
  <c r="O2492" i="11"/>
  <c r="O2493" i="11"/>
  <c r="O2494" i="11"/>
  <c r="O2495" i="11"/>
  <c r="O2496" i="11"/>
  <c r="O2497" i="11"/>
  <c r="O2498" i="11"/>
  <c r="O2499" i="11"/>
  <c r="O2500" i="11"/>
  <c r="O2501" i="11"/>
  <c r="O2502" i="11"/>
  <c r="O2503" i="11"/>
  <c r="O2504" i="11"/>
  <c r="O2505" i="11"/>
  <c r="O2506" i="11"/>
  <c r="O2507" i="11"/>
  <c r="O2508" i="11"/>
  <c r="O2509" i="11"/>
  <c r="O2510" i="11"/>
  <c r="O2511" i="11"/>
  <c r="O2512" i="11"/>
  <c r="O2513" i="11"/>
  <c r="O2514" i="11"/>
  <c r="O2515" i="11"/>
  <c r="O2516" i="11"/>
  <c r="O2517" i="11"/>
  <c r="O2518" i="11"/>
  <c r="O2519" i="11"/>
  <c r="O2520" i="11"/>
  <c r="O2521" i="11"/>
  <c r="O2522" i="11"/>
  <c r="O2523" i="11"/>
  <c r="O2524" i="11"/>
  <c r="O2525" i="11"/>
  <c r="O2526" i="11"/>
  <c r="O2527" i="11"/>
  <c r="O2528" i="11"/>
  <c r="O2529" i="11"/>
  <c r="O2530" i="11"/>
  <c r="O2531" i="11"/>
  <c r="O2532" i="11"/>
  <c r="O2533" i="11"/>
  <c r="O2534" i="11"/>
  <c r="O2535" i="11"/>
  <c r="O2536" i="11"/>
  <c r="O2537" i="11"/>
  <c r="O2538" i="11"/>
  <c r="O2539" i="11"/>
  <c r="O2540" i="11"/>
  <c r="O2541" i="11"/>
  <c r="O2542" i="11"/>
  <c r="O2543" i="11"/>
  <c r="O2544" i="11"/>
  <c r="O2545" i="11"/>
  <c r="O2546" i="11"/>
  <c r="O2547" i="11"/>
  <c r="O2548" i="11"/>
  <c r="O2549" i="11"/>
  <c r="O2550" i="11"/>
  <c r="O2551" i="11"/>
  <c r="O2552" i="11"/>
  <c r="O2553" i="11"/>
  <c r="O2554" i="11"/>
  <c r="O2555" i="11"/>
  <c r="O2556" i="11"/>
  <c r="O2557" i="11"/>
  <c r="O2558" i="11"/>
  <c r="O2559" i="11"/>
  <c r="O2560" i="11"/>
  <c r="O2561" i="11"/>
  <c r="O2562" i="11"/>
  <c r="O2563" i="11"/>
  <c r="O2564" i="11"/>
  <c r="O2565" i="11"/>
  <c r="O2566" i="11"/>
  <c r="O2567" i="11"/>
  <c r="O2568" i="11"/>
  <c r="O2569" i="11"/>
  <c r="O2570" i="11"/>
  <c r="O2571" i="11"/>
  <c r="O2572" i="11"/>
  <c r="O2573" i="11"/>
  <c r="O2574" i="11"/>
  <c r="O2575" i="11"/>
  <c r="O2576" i="11"/>
  <c r="O2577" i="11"/>
  <c r="O2578" i="11"/>
  <c r="O2579" i="11"/>
  <c r="O2580" i="11"/>
  <c r="O2581" i="11"/>
  <c r="O2582" i="11"/>
  <c r="O2583" i="11"/>
  <c r="O2584" i="11"/>
  <c r="O2585" i="11"/>
  <c r="O2586" i="11"/>
  <c r="O2587" i="11"/>
  <c r="O2588" i="11"/>
  <c r="O2589" i="11"/>
  <c r="O2590" i="11"/>
  <c r="O2591" i="11"/>
  <c r="O2592" i="11"/>
  <c r="O2593" i="11"/>
  <c r="O2594" i="11"/>
  <c r="O2595" i="11"/>
  <c r="O2596" i="11"/>
  <c r="O2597" i="11"/>
  <c r="O2598" i="11"/>
  <c r="O2599" i="11"/>
  <c r="O2600" i="11"/>
  <c r="O2601" i="11"/>
  <c r="O2602" i="11"/>
  <c r="O2603" i="11"/>
  <c r="O2604" i="11"/>
  <c r="O2605" i="11"/>
  <c r="O2606" i="11"/>
  <c r="O2607" i="11"/>
  <c r="O2608" i="11"/>
  <c r="O2609" i="11"/>
  <c r="O2610" i="11"/>
  <c r="O2611" i="11"/>
  <c r="O2612" i="11"/>
  <c r="O2613" i="11"/>
  <c r="O2614" i="11"/>
  <c r="O2615" i="11"/>
  <c r="O2616" i="11"/>
  <c r="O2617" i="11"/>
  <c r="O2618" i="11"/>
  <c r="O2619" i="11"/>
  <c r="O2620" i="11"/>
  <c r="O2621" i="11"/>
  <c r="O2622" i="11"/>
  <c r="O2623" i="11"/>
  <c r="O2624" i="11"/>
  <c r="O2625" i="11"/>
  <c r="O2626" i="11"/>
  <c r="O2627" i="11"/>
  <c r="O2628" i="11"/>
  <c r="O2629" i="11"/>
  <c r="O2630" i="11"/>
  <c r="O2631" i="11"/>
  <c r="O2632" i="11"/>
  <c r="O2633" i="11"/>
  <c r="O2634" i="11"/>
  <c r="O2635" i="11"/>
  <c r="O2636" i="11"/>
  <c r="O2637" i="11"/>
  <c r="O2638" i="11"/>
  <c r="O2639" i="11"/>
  <c r="O2640" i="11"/>
  <c r="O2641" i="11"/>
  <c r="O2642" i="11"/>
  <c r="O2643" i="11"/>
  <c r="O2644" i="11"/>
  <c r="O2645" i="11"/>
  <c r="O2646" i="11"/>
  <c r="O2647" i="11"/>
  <c r="O2648" i="11"/>
  <c r="O2649" i="11"/>
  <c r="O2650" i="11"/>
  <c r="O2651" i="11"/>
  <c r="O2652" i="11"/>
  <c r="O2653" i="11"/>
  <c r="O2654" i="11"/>
  <c r="O2655" i="11"/>
  <c r="O2656" i="11"/>
  <c r="O2657" i="11"/>
  <c r="O2658" i="11"/>
  <c r="O2659" i="11"/>
  <c r="O2660" i="11"/>
  <c r="O2661" i="11"/>
  <c r="O2662" i="11"/>
  <c r="O2663" i="11"/>
  <c r="O2664" i="11"/>
  <c r="O2665" i="11"/>
  <c r="O2666" i="11"/>
  <c r="O2667" i="11"/>
  <c r="O2668" i="11"/>
  <c r="O2669" i="11"/>
  <c r="O2670" i="11"/>
  <c r="O2671" i="11"/>
  <c r="O2672" i="11"/>
  <c r="O2673" i="11"/>
  <c r="O2674" i="11"/>
  <c r="O2675" i="11"/>
  <c r="O2676" i="11"/>
  <c r="O2677" i="11"/>
  <c r="O2678" i="11"/>
  <c r="O2679" i="11"/>
  <c r="O2680" i="11"/>
  <c r="O2681" i="11"/>
  <c r="O2682" i="11"/>
  <c r="O2683" i="11"/>
  <c r="O2684" i="11"/>
  <c r="O2685" i="11"/>
  <c r="O2686" i="11"/>
  <c r="O2687" i="11"/>
  <c r="O2688" i="11"/>
  <c r="O2689" i="11"/>
  <c r="O2690" i="11"/>
  <c r="O2691" i="11"/>
  <c r="O2692" i="11"/>
  <c r="O2693" i="11"/>
  <c r="O2694" i="11"/>
  <c r="O2695" i="11"/>
  <c r="O2696" i="11"/>
  <c r="O2697" i="11"/>
  <c r="O2698" i="11"/>
  <c r="O2699" i="11"/>
  <c r="O2700" i="11"/>
  <c r="O2701" i="11"/>
  <c r="O2702" i="11"/>
  <c r="O2703" i="11"/>
  <c r="O2704" i="11"/>
  <c r="O2705" i="11"/>
  <c r="O2706" i="11"/>
  <c r="O2707" i="11"/>
  <c r="O2708" i="11"/>
  <c r="O2709" i="11"/>
  <c r="O2710" i="11"/>
  <c r="O2711" i="11"/>
  <c r="O2712" i="11"/>
  <c r="O2713" i="11"/>
  <c r="O2714" i="11"/>
  <c r="O2715" i="11"/>
  <c r="O2716" i="11"/>
  <c r="O2717" i="11"/>
  <c r="O2718" i="11"/>
  <c r="O2719" i="11"/>
  <c r="O2720" i="11"/>
  <c r="O2721" i="11"/>
  <c r="O2722" i="11"/>
  <c r="O2723" i="11"/>
  <c r="O2724" i="11"/>
  <c r="O2725" i="11"/>
  <c r="O2726" i="11"/>
  <c r="O2727" i="11"/>
  <c r="O2728" i="11"/>
  <c r="O2729" i="11"/>
  <c r="O2730" i="11"/>
  <c r="O2731" i="11"/>
  <c r="O2732" i="11"/>
  <c r="O2733" i="11"/>
  <c r="O2734" i="11"/>
  <c r="O2735" i="11"/>
  <c r="O2736" i="11"/>
  <c r="O2737" i="11"/>
  <c r="O2738" i="11"/>
  <c r="O2739" i="11"/>
  <c r="O2740" i="11"/>
  <c r="O2741" i="11"/>
  <c r="O2742" i="11"/>
  <c r="O2743" i="11"/>
  <c r="O2744" i="11"/>
  <c r="O2745" i="11"/>
  <c r="O2746" i="11"/>
  <c r="O2747" i="11"/>
  <c r="O2748" i="11"/>
  <c r="O2749" i="11"/>
  <c r="O2750" i="11"/>
  <c r="O2751" i="11"/>
  <c r="O2752" i="11"/>
  <c r="O2753" i="11"/>
  <c r="O2754" i="11"/>
  <c r="O2755" i="11"/>
  <c r="O2756" i="11"/>
  <c r="O2757" i="11"/>
  <c r="O2758" i="11"/>
  <c r="O2759" i="11"/>
  <c r="O2760" i="11"/>
  <c r="O2761" i="11"/>
  <c r="O2762" i="11"/>
  <c r="O2763" i="11"/>
  <c r="O2764" i="11"/>
  <c r="O2765" i="11"/>
  <c r="O2766" i="11"/>
  <c r="O2767" i="11"/>
  <c r="O2768" i="11"/>
  <c r="O2769" i="11"/>
  <c r="O2770" i="11"/>
  <c r="O2771" i="11"/>
  <c r="O2772" i="11"/>
  <c r="O2773" i="11"/>
  <c r="O2774" i="11"/>
  <c r="O2775" i="11"/>
  <c r="O2776" i="11"/>
  <c r="O2777" i="11"/>
  <c r="O2778" i="11"/>
  <c r="O2779" i="11"/>
  <c r="O2780" i="11"/>
  <c r="O2781" i="11"/>
  <c r="O2782" i="11"/>
  <c r="O2783" i="11"/>
  <c r="O2784" i="11"/>
  <c r="O2785" i="11"/>
  <c r="O2786" i="11"/>
  <c r="O2787" i="11"/>
  <c r="O2788" i="11"/>
  <c r="O2789" i="11"/>
  <c r="O2790" i="11"/>
  <c r="O2791" i="11"/>
  <c r="O2792" i="11"/>
  <c r="O2793" i="11"/>
  <c r="O2794" i="11"/>
  <c r="O2795" i="11"/>
  <c r="O2796" i="11"/>
  <c r="O2797" i="11"/>
  <c r="O2798" i="11"/>
  <c r="O2799" i="11"/>
  <c r="O2800" i="11"/>
  <c r="O2801" i="11"/>
  <c r="O2802" i="11"/>
  <c r="O2803" i="11"/>
  <c r="O2804" i="11"/>
  <c r="O2805" i="11"/>
  <c r="O2806" i="11"/>
  <c r="O2807" i="11"/>
  <c r="O2808" i="11"/>
  <c r="O2809" i="11"/>
  <c r="O2810" i="11"/>
  <c r="O2811" i="11"/>
  <c r="O2812" i="11"/>
  <c r="O2813" i="11"/>
  <c r="O2814" i="11"/>
  <c r="O2815" i="11"/>
  <c r="O2816" i="11"/>
  <c r="O2817" i="11"/>
  <c r="O2818" i="11"/>
  <c r="O2819" i="11"/>
  <c r="O2820" i="11"/>
  <c r="O2821" i="11"/>
  <c r="O2822" i="11"/>
  <c r="O2823" i="11"/>
  <c r="O2824" i="11"/>
  <c r="O2825" i="11"/>
  <c r="O2826" i="11"/>
  <c r="O2827" i="11"/>
  <c r="O2828" i="11"/>
  <c r="O2829" i="11"/>
  <c r="O2830" i="11"/>
  <c r="O2831" i="11"/>
  <c r="O2832" i="11"/>
  <c r="O2833" i="11"/>
  <c r="O2834" i="11"/>
  <c r="O2835" i="11"/>
  <c r="O2836" i="11"/>
  <c r="O2837" i="11"/>
  <c r="O2838" i="11"/>
  <c r="O2839" i="11"/>
  <c r="O2840" i="11"/>
  <c r="O2841" i="11"/>
  <c r="O2842" i="11"/>
  <c r="O2843" i="11"/>
  <c r="O2844" i="11"/>
  <c r="O2845" i="11"/>
  <c r="O2846" i="11"/>
  <c r="O2847" i="11"/>
  <c r="O2848" i="11"/>
  <c r="O2849" i="11"/>
  <c r="O2850" i="11"/>
  <c r="O2851" i="11"/>
  <c r="O2852" i="11"/>
  <c r="O2853" i="11"/>
  <c r="O2854" i="11"/>
  <c r="O2855" i="11"/>
  <c r="O2856" i="11"/>
  <c r="O2857" i="11"/>
  <c r="O2858" i="11"/>
  <c r="O2859" i="11"/>
  <c r="O2860" i="11"/>
  <c r="O2861" i="11"/>
  <c r="O2862" i="11"/>
  <c r="O2863" i="11"/>
  <c r="O2864" i="11"/>
  <c r="O2865" i="11"/>
  <c r="O2866" i="11"/>
  <c r="O2867" i="11"/>
  <c r="O2868" i="11"/>
  <c r="O2869" i="11"/>
  <c r="O2870" i="11"/>
  <c r="O2871" i="11"/>
  <c r="O2872" i="11"/>
  <c r="O2873" i="11"/>
  <c r="O2874" i="11"/>
  <c r="O2875" i="11"/>
  <c r="O2876" i="11"/>
  <c r="O2877" i="11"/>
  <c r="O2878" i="11"/>
  <c r="O2879" i="11"/>
  <c r="O2880" i="11"/>
  <c r="O2881" i="11"/>
  <c r="O2882" i="11"/>
  <c r="O2883" i="11"/>
  <c r="O2884" i="11"/>
  <c r="O2885" i="11"/>
  <c r="O2886" i="11"/>
  <c r="O2887" i="11"/>
  <c r="O2888" i="11"/>
  <c r="O2889" i="11"/>
  <c r="O2890" i="11"/>
  <c r="O2891" i="11"/>
  <c r="O2892" i="11"/>
  <c r="O2893" i="11"/>
  <c r="O2894" i="11"/>
  <c r="O2895" i="11"/>
  <c r="O2896" i="11"/>
  <c r="O2897" i="11"/>
  <c r="O2898" i="11"/>
  <c r="O2899" i="11"/>
  <c r="O2900" i="11"/>
  <c r="O2901" i="11"/>
  <c r="O2902" i="11"/>
  <c r="O2903" i="11"/>
  <c r="O2904" i="11"/>
  <c r="O2905" i="11"/>
  <c r="O2906" i="11"/>
  <c r="O2907" i="11"/>
  <c r="O2908" i="11"/>
  <c r="O2909" i="11"/>
  <c r="O2910" i="11"/>
  <c r="O2911" i="11"/>
  <c r="O2912" i="11"/>
  <c r="O2913" i="11"/>
  <c r="O2914" i="11"/>
  <c r="O2915" i="11"/>
  <c r="O2916" i="11"/>
  <c r="O2917" i="11"/>
  <c r="O2918" i="11"/>
  <c r="O2919" i="11"/>
  <c r="O2920" i="11"/>
  <c r="O2921" i="11"/>
  <c r="O2922" i="11"/>
  <c r="O2923" i="11"/>
  <c r="O2924" i="11"/>
  <c r="O2925" i="11"/>
  <c r="O2926" i="11"/>
  <c r="O2927" i="11"/>
  <c r="O2928" i="11"/>
  <c r="O2929" i="11"/>
  <c r="O2930" i="11"/>
  <c r="O2931" i="11"/>
  <c r="O2932" i="11"/>
  <c r="O2933" i="11"/>
  <c r="O2934" i="11"/>
  <c r="O2935" i="11"/>
  <c r="O2936" i="11"/>
  <c r="O2937" i="11"/>
  <c r="O2938" i="11"/>
  <c r="O2939" i="11"/>
  <c r="O2940" i="11"/>
  <c r="O2941" i="11"/>
  <c r="O2942" i="11"/>
  <c r="O2943" i="11"/>
  <c r="O2944" i="11"/>
  <c r="O2945" i="11"/>
  <c r="O2946" i="11"/>
  <c r="O2947" i="11"/>
  <c r="O2948" i="11"/>
  <c r="O2949" i="11"/>
  <c r="O2950" i="11"/>
  <c r="O2951" i="11"/>
  <c r="O2952" i="11"/>
  <c r="O2953" i="11"/>
  <c r="O2954" i="11"/>
  <c r="O2955" i="11"/>
  <c r="O2956" i="11"/>
  <c r="O2957" i="11"/>
  <c r="O2958" i="11"/>
  <c r="O2959" i="11"/>
  <c r="O2960" i="11"/>
  <c r="O2961" i="11"/>
  <c r="O2962" i="11"/>
  <c r="O2963" i="11"/>
  <c r="O2964" i="11"/>
  <c r="O2965" i="11"/>
  <c r="O2966" i="11"/>
  <c r="O2967" i="11"/>
  <c r="O2968" i="11"/>
  <c r="O2969" i="11"/>
  <c r="O2970" i="11"/>
  <c r="O2971" i="11"/>
  <c r="O2972" i="11"/>
  <c r="O2973" i="11"/>
  <c r="O2974" i="11"/>
  <c r="O2975" i="11"/>
  <c r="O2976" i="11"/>
  <c r="O2977" i="11"/>
  <c r="O2978" i="11"/>
  <c r="O2979" i="11"/>
  <c r="O2980" i="11"/>
  <c r="O2981" i="11"/>
  <c r="O2982" i="11"/>
  <c r="O2983" i="11"/>
  <c r="O2984" i="11"/>
  <c r="O2985" i="11"/>
  <c r="O2986" i="11"/>
  <c r="O2987" i="11"/>
  <c r="O2988" i="11"/>
  <c r="O2989" i="11"/>
  <c r="O2990" i="11"/>
  <c r="O2991" i="11"/>
  <c r="O2992" i="11"/>
  <c r="O2993" i="11"/>
  <c r="O2994" i="11"/>
  <c r="O2995" i="11"/>
  <c r="O2996" i="11"/>
  <c r="O2997" i="11"/>
  <c r="O2998" i="11"/>
  <c r="O2999" i="11"/>
  <c r="O3000" i="11"/>
  <c r="O3001" i="11"/>
  <c r="O3002" i="11"/>
  <c r="O3003" i="11"/>
  <c r="O3004" i="11"/>
  <c r="O3005" i="11"/>
  <c r="O3006" i="11"/>
  <c r="O3007" i="11"/>
  <c r="O3008" i="11"/>
  <c r="O3009" i="11"/>
  <c r="O3010" i="11"/>
  <c r="O3011" i="11"/>
  <c r="O3012" i="11"/>
  <c r="O3013" i="11"/>
  <c r="O3014" i="11"/>
  <c r="O3015" i="11"/>
  <c r="O3016" i="11"/>
  <c r="O3017" i="11"/>
  <c r="O3018" i="11"/>
  <c r="O3019" i="11"/>
  <c r="O3020" i="11"/>
  <c r="O3021" i="11"/>
  <c r="O3022" i="11"/>
  <c r="O3023" i="11"/>
  <c r="O3024" i="11"/>
  <c r="O3025" i="11"/>
  <c r="O3026" i="11"/>
  <c r="O3027" i="11"/>
  <c r="O3028" i="11"/>
  <c r="O3029" i="11"/>
  <c r="O3030" i="11"/>
  <c r="O3031" i="11"/>
  <c r="O3032" i="11"/>
  <c r="O3033" i="11"/>
  <c r="O3034" i="11"/>
  <c r="O3035" i="11"/>
  <c r="O3036" i="11"/>
  <c r="O3037" i="11"/>
  <c r="O3038" i="11"/>
  <c r="O3039" i="11"/>
  <c r="O3040" i="11"/>
  <c r="O3041" i="11"/>
  <c r="O3042" i="11"/>
  <c r="O3043" i="11"/>
  <c r="O3044" i="11"/>
  <c r="O3045" i="11"/>
  <c r="O3046" i="11"/>
  <c r="O3047" i="11"/>
  <c r="O3048" i="11"/>
  <c r="O3049" i="11"/>
  <c r="O3050" i="11"/>
  <c r="O3051" i="11"/>
  <c r="O3052" i="11"/>
  <c r="O3053" i="11"/>
  <c r="O3054" i="11"/>
  <c r="O3055" i="11"/>
  <c r="O3056" i="11"/>
  <c r="O3057" i="11"/>
  <c r="O3058" i="11"/>
  <c r="O3059" i="11"/>
  <c r="O3060" i="11"/>
  <c r="O3061" i="11"/>
  <c r="O3062" i="11"/>
  <c r="O3063" i="11"/>
  <c r="O3064" i="11"/>
  <c r="O3065" i="11"/>
  <c r="O3066" i="11"/>
  <c r="O3067" i="11"/>
  <c r="O3068" i="11"/>
  <c r="O3069" i="11"/>
  <c r="O3070" i="11"/>
  <c r="O3071" i="11"/>
  <c r="O3072" i="11"/>
  <c r="O3073" i="11"/>
  <c r="O3074" i="11"/>
  <c r="O3075" i="11"/>
  <c r="O3076" i="11"/>
  <c r="O3077" i="11"/>
  <c r="O3078" i="11"/>
  <c r="O3079" i="11"/>
  <c r="O3080" i="11"/>
  <c r="O3081" i="11"/>
  <c r="O3082" i="11"/>
  <c r="O3083" i="11"/>
  <c r="O3084" i="11"/>
  <c r="O3085" i="11"/>
  <c r="O3086" i="11"/>
  <c r="O3087" i="11"/>
  <c r="O3088" i="11"/>
  <c r="O3089" i="11"/>
  <c r="O3090" i="11"/>
  <c r="O3091" i="11"/>
  <c r="O3092" i="11"/>
  <c r="O3093" i="11"/>
  <c r="O3094" i="11"/>
  <c r="O3095" i="11"/>
  <c r="O3096" i="11"/>
  <c r="O3097" i="11"/>
  <c r="O3098" i="11"/>
  <c r="O3099" i="11"/>
  <c r="O3100" i="11"/>
  <c r="O3101" i="11"/>
  <c r="O3102" i="11"/>
  <c r="O3103" i="11"/>
  <c r="O3104" i="11"/>
  <c r="O3105" i="11"/>
  <c r="O3106" i="11"/>
  <c r="O3107" i="11"/>
  <c r="O3108" i="11"/>
  <c r="O3109" i="11"/>
  <c r="O3110" i="11"/>
  <c r="O3111" i="11"/>
  <c r="O3112" i="11"/>
  <c r="O3113" i="11"/>
  <c r="O3114" i="11"/>
  <c r="O3115" i="11"/>
  <c r="O3116" i="11"/>
  <c r="O3117" i="11"/>
  <c r="O3118" i="11"/>
  <c r="O3119" i="11"/>
  <c r="O3120" i="11"/>
  <c r="O3121" i="11"/>
  <c r="O3122" i="11"/>
  <c r="O3123" i="11"/>
  <c r="O3124" i="11"/>
  <c r="O3125" i="11"/>
  <c r="O3126" i="11"/>
  <c r="O3127" i="11"/>
  <c r="O3128" i="11"/>
  <c r="O3129" i="11"/>
  <c r="O3130" i="11"/>
  <c r="O3131" i="11"/>
  <c r="O3132" i="11"/>
  <c r="O3133" i="11"/>
  <c r="O3134" i="11"/>
  <c r="O3135" i="11"/>
  <c r="O3136" i="11"/>
  <c r="O3137" i="11"/>
  <c r="O3138" i="11"/>
  <c r="O3139" i="11"/>
  <c r="O3140" i="11"/>
  <c r="O3141" i="11"/>
  <c r="O3142" i="11"/>
  <c r="O3143" i="11"/>
  <c r="O3144" i="11"/>
  <c r="O3145" i="11"/>
  <c r="O3146" i="11"/>
  <c r="O3147" i="11"/>
  <c r="O3148" i="11"/>
  <c r="O3149" i="11"/>
  <c r="O3150" i="11"/>
  <c r="O3151" i="11"/>
  <c r="O3152" i="11"/>
  <c r="O3153" i="11"/>
  <c r="O3154" i="11"/>
  <c r="O3155" i="11"/>
  <c r="O3156" i="11"/>
  <c r="O3157" i="11"/>
  <c r="O3158" i="11"/>
  <c r="O3159" i="11"/>
  <c r="O3160" i="11"/>
  <c r="O3161" i="11"/>
  <c r="O3162" i="11"/>
  <c r="O3163" i="11"/>
  <c r="O3164" i="11"/>
  <c r="O3165" i="11"/>
  <c r="O3166" i="11"/>
  <c r="O3167" i="11"/>
  <c r="O3168" i="11"/>
  <c r="O3169" i="11"/>
  <c r="O3170" i="11"/>
  <c r="O3171" i="11"/>
  <c r="O3172" i="11"/>
  <c r="O3173" i="11"/>
  <c r="O3174" i="11"/>
  <c r="O3175" i="11"/>
  <c r="O3176" i="11"/>
  <c r="O3177" i="11"/>
  <c r="O3178" i="11"/>
  <c r="O3179" i="11"/>
  <c r="O3180" i="11"/>
  <c r="O3181" i="11"/>
  <c r="O3182" i="11"/>
  <c r="O3183" i="11"/>
  <c r="O3184" i="11"/>
  <c r="O3185" i="11"/>
  <c r="O3186" i="11"/>
  <c r="O3187" i="11"/>
  <c r="O3188" i="11"/>
  <c r="O3189" i="11"/>
  <c r="O3190" i="11"/>
  <c r="O3191" i="11"/>
  <c r="O3192" i="11"/>
  <c r="O3193" i="11"/>
  <c r="O3194" i="11"/>
  <c r="O3195" i="11"/>
  <c r="O3196" i="11"/>
  <c r="O3197" i="11"/>
  <c r="O3198" i="11"/>
  <c r="O3199" i="11"/>
  <c r="O3200" i="11"/>
  <c r="O3201" i="11"/>
  <c r="O3202" i="11"/>
  <c r="O3203" i="11"/>
  <c r="O3204" i="11"/>
  <c r="O3205" i="11"/>
  <c r="O3206" i="11"/>
  <c r="O3207" i="11"/>
  <c r="O3208" i="11"/>
  <c r="O3209" i="11"/>
  <c r="O3210" i="11"/>
  <c r="O3211" i="11"/>
  <c r="O3212" i="11"/>
  <c r="O3213" i="11"/>
  <c r="O3214" i="11"/>
  <c r="O3215" i="11"/>
  <c r="O3216" i="11"/>
  <c r="O3217" i="11"/>
  <c r="O3218" i="11"/>
  <c r="O3219" i="11"/>
  <c r="O3220" i="11"/>
  <c r="O3221" i="11"/>
  <c r="O3222" i="11"/>
  <c r="O3223" i="11"/>
  <c r="O3224" i="11"/>
  <c r="O3225" i="11"/>
  <c r="O3226" i="11"/>
  <c r="O3227" i="11"/>
  <c r="O3228" i="11"/>
  <c r="O3229" i="11"/>
  <c r="O3230" i="11"/>
  <c r="O3231" i="11"/>
  <c r="O3232" i="11"/>
  <c r="O3233" i="11"/>
  <c r="O3234" i="11"/>
  <c r="O3235" i="11"/>
  <c r="O3236" i="11"/>
  <c r="O3237" i="11"/>
  <c r="O3238" i="11"/>
  <c r="O3239" i="11"/>
  <c r="O3240" i="11"/>
  <c r="O3241" i="11"/>
  <c r="O3242" i="11"/>
  <c r="O3243" i="11"/>
  <c r="O3244" i="11"/>
  <c r="O3245" i="11"/>
  <c r="O3246" i="11"/>
  <c r="O3247" i="11"/>
  <c r="O3248" i="11"/>
  <c r="O3249" i="11"/>
  <c r="O3250" i="11"/>
  <c r="O3251" i="11"/>
  <c r="O3252" i="11"/>
  <c r="O3253" i="11"/>
  <c r="O3254" i="11"/>
  <c r="O3255" i="11"/>
  <c r="O3256" i="11"/>
  <c r="O3257" i="11"/>
  <c r="O3258" i="11"/>
  <c r="O3259" i="11"/>
  <c r="O3260" i="11"/>
  <c r="O3261" i="11"/>
  <c r="O3262" i="11"/>
  <c r="O3263" i="11"/>
  <c r="O3264" i="11"/>
  <c r="O3265" i="11"/>
  <c r="O3266" i="11"/>
  <c r="O3267" i="11"/>
  <c r="O3268" i="11"/>
  <c r="O3269" i="11"/>
  <c r="O3270" i="11"/>
  <c r="O3271" i="11"/>
  <c r="O3272" i="11"/>
  <c r="O3273" i="11"/>
  <c r="O3274" i="11"/>
  <c r="O3275" i="11"/>
  <c r="O3276" i="11"/>
  <c r="O3277" i="11"/>
  <c r="O3278" i="11"/>
  <c r="O3279" i="11"/>
  <c r="O3280" i="11"/>
  <c r="O3281" i="11"/>
  <c r="O3282" i="11"/>
  <c r="O3283" i="11"/>
  <c r="O3284" i="11"/>
  <c r="O3285" i="11"/>
  <c r="O3286" i="11"/>
  <c r="O3287" i="11"/>
  <c r="O3288" i="11"/>
  <c r="O3289" i="11"/>
  <c r="O3290" i="11"/>
  <c r="O3291" i="11"/>
  <c r="O3292" i="11"/>
  <c r="O3293" i="11"/>
  <c r="O3294" i="11"/>
  <c r="O3295" i="11"/>
  <c r="O3296" i="11"/>
  <c r="O3297" i="11"/>
  <c r="O3298" i="11"/>
  <c r="O3299" i="11"/>
  <c r="O3300" i="11"/>
  <c r="O3301" i="11"/>
  <c r="O3302" i="11"/>
  <c r="O3303" i="11"/>
  <c r="O3304" i="11"/>
  <c r="O3305" i="11"/>
  <c r="O3306" i="11"/>
  <c r="O3307" i="11"/>
  <c r="O3308" i="11"/>
  <c r="O3309" i="11"/>
  <c r="O3310" i="11"/>
  <c r="O3311" i="11"/>
  <c r="O3312" i="11"/>
  <c r="O3313" i="11"/>
  <c r="O3314" i="11"/>
  <c r="O3315" i="11"/>
  <c r="O3316" i="11"/>
  <c r="O3317" i="11"/>
  <c r="O3318" i="11"/>
  <c r="O3319" i="11"/>
  <c r="O3320" i="11"/>
  <c r="O3321" i="11"/>
  <c r="O3322" i="11"/>
  <c r="O3323" i="11"/>
  <c r="O3324" i="11"/>
  <c r="O3325" i="11"/>
  <c r="O3326" i="11"/>
  <c r="O3327" i="11"/>
  <c r="O3328" i="11"/>
  <c r="O3329" i="11"/>
  <c r="O3330" i="11"/>
  <c r="O3331" i="11"/>
  <c r="O3332" i="11"/>
  <c r="O3333" i="11"/>
  <c r="O3334" i="11"/>
  <c r="O3335" i="11"/>
  <c r="O3336" i="11"/>
  <c r="O3337" i="11"/>
  <c r="O3338" i="11"/>
  <c r="O3339" i="11"/>
  <c r="O3340" i="11"/>
  <c r="O3341" i="11"/>
  <c r="O3342" i="11"/>
  <c r="O3343" i="11"/>
  <c r="O3344" i="11"/>
  <c r="O3345" i="11"/>
  <c r="O3346" i="11"/>
  <c r="O3347" i="11"/>
  <c r="O3348" i="11"/>
  <c r="O3349" i="11"/>
  <c r="O3350" i="11"/>
  <c r="O3351" i="11"/>
  <c r="O3352" i="11"/>
  <c r="O3353" i="11"/>
  <c r="O3354" i="11"/>
  <c r="O3355" i="11"/>
  <c r="O3356" i="11"/>
  <c r="O3357" i="11"/>
  <c r="O3358" i="11"/>
  <c r="O3359" i="11"/>
  <c r="O3360" i="11"/>
  <c r="O3361" i="11"/>
  <c r="O3362" i="11"/>
  <c r="O3363" i="11"/>
  <c r="O3364" i="11"/>
  <c r="O3365" i="11"/>
  <c r="O3366" i="11"/>
  <c r="O3367" i="11"/>
  <c r="O3368" i="11"/>
  <c r="O3369" i="11"/>
  <c r="O3370" i="11"/>
  <c r="O3371" i="11"/>
  <c r="O3372" i="11"/>
  <c r="O3373" i="11"/>
  <c r="O3374" i="11"/>
  <c r="O3375" i="11"/>
  <c r="O3376" i="11"/>
  <c r="O3377" i="11"/>
  <c r="O3378" i="11"/>
  <c r="O3379" i="11"/>
  <c r="O3380" i="11"/>
  <c r="O3381" i="11"/>
  <c r="O3382" i="11"/>
  <c r="O3383" i="11"/>
  <c r="O3384" i="11"/>
  <c r="O3385" i="11"/>
  <c r="O3386" i="11"/>
  <c r="O3387" i="11"/>
  <c r="O3388" i="11"/>
  <c r="O3389" i="11"/>
  <c r="O3390" i="11"/>
  <c r="O3391" i="11"/>
  <c r="O3392" i="11"/>
  <c r="O3393" i="11"/>
  <c r="O3394" i="11"/>
  <c r="O3395" i="11"/>
  <c r="O3396" i="11"/>
  <c r="O3397" i="11"/>
  <c r="O3398" i="11"/>
  <c r="O3399" i="11"/>
  <c r="O3400" i="11"/>
  <c r="O3401" i="11"/>
  <c r="O3402" i="11"/>
  <c r="O3403" i="11"/>
  <c r="O3404" i="11"/>
  <c r="O3405" i="11"/>
  <c r="O3406" i="11"/>
  <c r="O3407" i="11"/>
  <c r="O3408" i="11"/>
  <c r="O3409" i="11"/>
  <c r="O3410" i="11"/>
  <c r="O3411" i="11"/>
  <c r="O3412" i="11"/>
  <c r="O3413" i="11"/>
  <c r="O3414" i="11"/>
  <c r="O3415" i="11"/>
  <c r="O3416" i="11"/>
  <c r="O3417" i="11"/>
  <c r="O3418" i="11"/>
  <c r="O3419" i="11"/>
  <c r="O3420" i="11"/>
  <c r="O3421" i="11"/>
  <c r="O3422" i="11"/>
  <c r="O3423" i="11"/>
  <c r="O3424" i="11"/>
  <c r="O3425" i="11"/>
  <c r="O3426" i="11"/>
  <c r="O3427" i="11"/>
  <c r="O3428" i="11"/>
  <c r="O3429" i="11"/>
  <c r="O3430" i="11"/>
  <c r="O3431" i="11"/>
  <c r="O3432" i="11"/>
  <c r="O3433" i="11"/>
  <c r="O3434" i="11"/>
  <c r="O3435" i="11"/>
  <c r="O3436" i="11"/>
  <c r="O3437" i="11"/>
  <c r="O3438" i="11"/>
  <c r="O3439" i="11"/>
  <c r="O3440" i="11"/>
  <c r="O3441" i="11"/>
  <c r="O3442" i="11"/>
  <c r="O3443" i="11"/>
  <c r="O3444" i="11"/>
  <c r="O3445" i="11"/>
  <c r="O3446" i="11"/>
  <c r="O3447" i="11"/>
  <c r="O3448" i="11"/>
  <c r="O3449" i="11"/>
  <c r="O3450" i="11"/>
  <c r="O3451" i="11"/>
  <c r="O3452" i="11"/>
  <c r="O3453" i="11"/>
  <c r="O3454" i="11"/>
  <c r="O3455" i="11"/>
  <c r="O3456" i="11"/>
  <c r="O3457" i="11"/>
  <c r="O3458" i="11"/>
  <c r="O3459" i="11"/>
  <c r="O3460" i="11"/>
  <c r="O3461" i="11"/>
  <c r="O3462" i="11"/>
  <c r="O3463" i="11"/>
  <c r="O3464" i="11"/>
  <c r="O3465" i="11"/>
  <c r="O3466" i="11"/>
  <c r="O3467" i="11"/>
  <c r="O3468" i="11"/>
  <c r="O3469" i="11"/>
  <c r="O3470" i="11"/>
  <c r="O3471" i="11"/>
  <c r="O3472" i="11"/>
  <c r="O3473" i="11"/>
  <c r="O3474" i="11"/>
  <c r="O3475" i="11"/>
  <c r="O3476" i="11"/>
  <c r="O3477" i="11"/>
  <c r="O3478" i="11"/>
  <c r="O3479" i="11"/>
  <c r="O3480" i="11"/>
  <c r="O3481" i="11"/>
  <c r="O3482" i="11"/>
  <c r="O3483" i="11"/>
  <c r="O3484" i="11"/>
  <c r="O3485" i="11"/>
  <c r="O3486" i="11"/>
  <c r="O3487" i="11"/>
  <c r="O3488" i="11"/>
  <c r="O3489" i="11"/>
  <c r="O3490" i="11"/>
  <c r="O3491" i="11"/>
  <c r="O3492" i="11"/>
  <c r="O3493" i="11"/>
  <c r="O3494" i="11"/>
  <c r="O3495" i="11"/>
  <c r="O3496" i="11"/>
  <c r="O3497" i="11"/>
  <c r="O3498" i="11"/>
  <c r="O3499" i="11"/>
  <c r="O3500" i="11"/>
  <c r="O3501" i="11"/>
  <c r="O3502" i="11"/>
  <c r="O3503" i="11"/>
  <c r="O3504" i="11"/>
  <c r="O3505" i="11"/>
  <c r="O3506" i="11"/>
  <c r="O3507" i="11"/>
  <c r="O3508" i="11"/>
  <c r="O3509" i="11"/>
  <c r="O3510" i="11"/>
  <c r="O3511" i="11"/>
  <c r="O3512" i="11"/>
  <c r="O3513" i="11"/>
  <c r="O3514" i="11"/>
  <c r="O3515" i="11"/>
  <c r="O3516" i="11"/>
  <c r="O3517" i="11"/>
  <c r="O3518" i="11"/>
  <c r="O3519" i="11"/>
  <c r="O3520" i="11"/>
  <c r="O3521" i="11"/>
  <c r="O3522" i="11"/>
  <c r="O3523" i="11"/>
  <c r="O3524" i="11"/>
  <c r="O3525" i="11"/>
  <c r="O3526" i="11"/>
  <c r="O3527" i="11"/>
  <c r="O3528" i="11"/>
  <c r="O3529" i="11"/>
  <c r="O3530" i="11"/>
  <c r="O3531" i="11"/>
  <c r="O3532" i="11"/>
  <c r="O3533" i="11"/>
  <c r="O3534" i="11"/>
  <c r="O3535" i="11"/>
  <c r="O3536" i="11"/>
  <c r="O3537" i="11"/>
  <c r="O3538" i="11"/>
  <c r="O3539" i="11"/>
  <c r="O3540" i="11"/>
  <c r="O3541" i="11"/>
  <c r="O3542" i="11"/>
  <c r="O3543" i="11"/>
  <c r="O3544" i="11"/>
  <c r="O3545" i="11"/>
  <c r="O3546" i="11"/>
  <c r="O3547" i="11"/>
  <c r="O3548" i="11"/>
  <c r="O3549" i="11"/>
  <c r="O3550" i="11"/>
  <c r="O3551" i="11"/>
  <c r="O3552" i="11"/>
  <c r="O3553" i="11"/>
  <c r="O3554" i="11"/>
  <c r="O3555" i="11"/>
  <c r="O3556" i="11"/>
  <c r="O3557" i="11"/>
  <c r="O3558" i="11"/>
  <c r="O3559" i="11"/>
  <c r="O3560" i="11"/>
  <c r="O3561" i="11"/>
  <c r="O3562" i="11"/>
  <c r="O3563" i="11"/>
  <c r="O3564" i="11"/>
  <c r="O3565" i="11"/>
  <c r="O3566" i="11"/>
  <c r="O3567" i="11"/>
  <c r="O3568" i="11"/>
  <c r="O3569" i="11"/>
  <c r="O3570" i="11"/>
  <c r="O3571" i="11"/>
  <c r="O3572" i="11"/>
  <c r="O3573" i="11"/>
  <c r="O3574" i="11"/>
  <c r="O3575" i="11"/>
  <c r="O3576" i="11"/>
  <c r="O3577" i="11"/>
  <c r="O3578" i="11"/>
  <c r="O3579" i="11"/>
  <c r="O3580" i="11"/>
  <c r="O3581" i="11"/>
  <c r="O3582" i="11"/>
  <c r="O3583" i="11"/>
  <c r="O3584" i="11"/>
  <c r="O3585" i="11"/>
  <c r="O3586" i="11"/>
  <c r="O3587" i="11"/>
  <c r="O3588" i="11"/>
  <c r="O3589" i="11"/>
  <c r="O3590" i="11"/>
  <c r="O3591" i="11"/>
  <c r="O3592" i="11"/>
  <c r="O3593" i="11"/>
  <c r="O3594" i="11"/>
  <c r="O3595" i="11"/>
  <c r="O3596" i="11"/>
  <c r="O3597" i="11"/>
  <c r="O3598" i="11"/>
  <c r="O3599" i="11"/>
  <c r="O3600" i="11"/>
  <c r="O3601" i="11"/>
  <c r="O3602" i="11"/>
  <c r="O3603" i="11"/>
  <c r="O3604" i="11"/>
  <c r="O3605" i="11"/>
  <c r="O3606" i="11"/>
  <c r="O3607" i="11"/>
  <c r="O3608" i="11"/>
  <c r="O3609" i="11"/>
  <c r="O3610" i="11"/>
  <c r="O3611" i="11"/>
  <c r="O3612" i="11"/>
  <c r="O3613" i="11"/>
  <c r="O3614" i="11"/>
  <c r="O3615" i="11"/>
  <c r="O3616" i="11"/>
  <c r="O3617" i="11"/>
  <c r="O3618" i="11"/>
  <c r="O3619" i="11"/>
  <c r="O3620" i="11"/>
  <c r="O3621" i="11"/>
  <c r="O3622" i="11"/>
  <c r="O3623" i="11"/>
  <c r="O3624" i="11"/>
  <c r="O3625" i="11"/>
  <c r="O3626" i="11"/>
  <c r="O3627" i="11"/>
  <c r="O3628" i="11"/>
  <c r="O3629" i="11"/>
  <c r="O3630" i="11"/>
  <c r="O3631" i="11"/>
  <c r="O3632" i="11"/>
  <c r="O3633" i="11"/>
  <c r="O3634" i="11"/>
  <c r="O3635" i="11"/>
  <c r="O3636" i="11"/>
  <c r="O3637" i="11"/>
  <c r="O3638" i="11"/>
  <c r="O3639" i="11"/>
  <c r="O3640" i="11"/>
  <c r="O3641" i="11"/>
  <c r="O3642" i="11"/>
  <c r="O3643" i="11"/>
  <c r="O3644" i="11"/>
  <c r="O3645" i="11"/>
  <c r="O3646" i="11"/>
  <c r="O3647" i="11"/>
  <c r="O3648" i="11"/>
  <c r="O3649" i="11"/>
  <c r="O3650" i="11"/>
  <c r="O3651" i="11"/>
  <c r="O3652" i="11"/>
  <c r="O3653" i="11"/>
  <c r="O3654" i="11"/>
  <c r="O3655" i="11"/>
  <c r="O3656" i="11"/>
  <c r="O3657" i="11"/>
  <c r="O3658" i="11"/>
  <c r="O3659" i="11"/>
  <c r="O3660" i="11"/>
  <c r="O3661" i="11"/>
  <c r="O3662" i="11"/>
  <c r="O3663" i="11"/>
  <c r="O3664" i="11"/>
  <c r="O3665" i="11"/>
  <c r="O3666" i="11"/>
  <c r="O3667" i="11"/>
  <c r="O3668" i="11"/>
  <c r="O3669" i="11"/>
  <c r="O3670" i="11"/>
  <c r="O3671" i="11"/>
  <c r="O3672" i="11"/>
  <c r="O3673" i="11"/>
  <c r="O3674" i="11"/>
  <c r="O3675" i="11"/>
  <c r="O3676" i="11"/>
  <c r="O3677" i="11"/>
  <c r="O3678" i="11"/>
  <c r="O3679" i="11"/>
  <c r="O3680" i="11"/>
  <c r="O3681" i="11"/>
  <c r="O3682" i="11"/>
  <c r="O3683" i="11"/>
  <c r="O3684" i="11"/>
  <c r="O3685" i="11"/>
  <c r="O3686" i="11"/>
  <c r="O3687" i="11"/>
  <c r="O3688" i="11"/>
  <c r="O3689" i="11"/>
  <c r="O3690" i="11"/>
  <c r="O3691" i="11"/>
  <c r="O3692" i="11"/>
  <c r="O3693" i="11"/>
  <c r="O3694" i="11"/>
  <c r="O3695" i="11"/>
  <c r="O3696" i="11"/>
  <c r="O3697" i="11"/>
  <c r="O3698" i="11"/>
  <c r="O3699" i="11"/>
  <c r="O3700" i="11"/>
  <c r="O3701" i="11"/>
  <c r="O3702" i="11"/>
  <c r="O3703" i="11"/>
  <c r="O3704" i="11"/>
  <c r="O3705" i="11"/>
  <c r="O3706" i="11"/>
  <c r="O3707" i="11"/>
  <c r="O3708" i="11"/>
  <c r="O3709" i="11"/>
  <c r="O3710" i="11"/>
  <c r="O3711" i="11"/>
  <c r="O3712" i="11"/>
  <c r="O3713" i="11"/>
  <c r="O3714" i="11"/>
  <c r="O3715" i="11"/>
  <c r="O3716" i="11"/>
  <c r="O3717" i="11"/>
  <c r="O3718" i="11"/>
  <c r="O3719" i="11"/>
  <c r="O3720" i="11"/>
  <c r="O3721" i="11"/>
  <c r="O3722" i="11"/>
  <c r="O3723" i="11"/>
  <c r="O3724" i="11"/>
  <c r="O3725" i="11"/>
  <c r="O3726" i="11"/>
  <c r="O3727" i="11"/>
  <c r="O3728" i="11"/>
  <c r="O3729" i="11"/>
  <c r="O3730" i="11"/>
  <c r="O3731" i="11"/>
  <c r="O3732" i="11"/>
  <c r="O3733" i="11"/>
  <c r="O3734" i="11"/>
  <c r="O3735" i="11"/>
  <c r="O3736" i="11"/>
  <c r="O3737" i="11"/>
  <c r="O3738" i="11"/>
  <c r="O3739" i="11"/>
  <c r="O3740" i="11"/>
  <c r="O3741" i="11"/>
  <c r="O3742" i="11"/>
  <c r="O3743" i="11"/>
  <c r="O3744" i="11"/>
  <c r="O3745" i="11"/>
  <c r="O3746" i="11"/>
  <c r="O3747" i="11"/>
  <c r="O3748" i="11"/>
  <c r="O3749" i="11"/>
  <c r="O3750" i="11"/>
  <c r="O3751" i="11"/>
  <c r="O3752" i="11"/>
  <c r="O3753" i="11"/>
  <c r="O3754" i="11"/>
  <c r="O3755" i="11"/>
  <c r="O3756" i="11"/>
  <c r="O3757" i="11"/>
  <c r="O3758" i="11"/>
  <c r="O3759" i="11"/>
  <c r="O3760" i="11"/>
  <c r="O3761" i="11"/>
  <c r="O3762" i="11"/>
  <c r="O3763" i="11"/>
  <c r="O3764" i="11"/>
  <c r="O3765" i="11"/>
  <c r="O3766" i="11"/>
  <c r="O3767" i="11"/>
  <c r="O3768" i="11"/>
  <c r="O3769" i="11"/>
  <c r="O3770" i="11"/>
  <c r="O3771" i="11"/>
  <c r="O3772" i="11"/>
  <c r="O3773" i="11"/>
  <c r="O3774" i="11"/>
  <c r="O3775" i="11"/>
  <c r="O3776" i="11"/>
  <c r="O3777" i="11"/>
  <c r="O3778" i="11"/>
  <c r="O3779" i="11"/>
  <c r="O3780" i="11"/>
  <c r="O3781" i="11"/>
  <c r="O3782" i="11"/>
  <c r="O3783" i="11"/>
  <c r="O3784" i="11"/>
  <c r="O3785" i="11"/>
  <c r="O3786" i="11"/>
  <c r="O3787" i="11"/>
  <c r="O3788" i="11"/>
  <c r="O3789" i="11"/>
  <c r="O3790" i="11"/>
  <c r="O3791" i="11"/>
  <c r="O3792" i="11"/>
  <c r="O3793" i="11"/>
  <c r="O3794" i="11"/>
  <c r="O3795" i="11"/>
  <c r="O3796" i="11"/>
  <c r="O3797" i="11"/>
  <c r="O3798" i="11"/>
  <c r="O3799" i="11"/>
  <c r="O3800" i="11"/>
  <c r="O3801" i="11"/>
  <c r="O3802" i="11"/>
  <c r="O3803" i="11"/>
  <c r="O3804" i="11"/>
  <c r="O3805" i="11"/>
  <c r="O3806" i="11"/>
  <c r="O3807" i="11"/>
  <c r="O3808" i="11"/>
  <c r="O3809" i="11"/>
  <c r="O3810" i="11"/>
  <c r="O3811" i="11"/>
  <c r="O3812" i="11"/>
  <c r="O3813" i="11"/>
  <c r="O3814" i="11"/>
  <c r="O3815" i="11"/>
  <c r="O3816" i="11"/>
  <c r="O3817" i="11"/>
  <c r="O3818" i="11"/>
  <c r="O3819" i="11"/>
  <c r="O3820" i="11"/>
  <c r="O3821" i="11"/>
  <c r="O3822" i="11"/>
  <c r="O3823" i="11"/>
  <c r="O3824" i="11"/>
  <c r="O3825" i="11"/>
  <c r="O3826" i="11"/>
  <c r="O3827" i="11"/>
  <c r="O3828" i="11"/>
  <c r="O3829" i="11"/>
  <c r="O3830" i="11"/>
  <c r="O3831" i="11"/>
  <c r="O3832" i="11"/>
  <c r="O3833" i="11"/>
  <c r="O3834" i="11"/>
  <c r="O3835" i="11"/>
  <c r="O3836" i="11"/>
  <c r="O3837" i="11"/>
  <c r="O3838" i="11"/>
  <c r="O3839" i="11"/>
  <c r="O3840" i="11"/>
  <c r="O3841" i="11"/>
  <c r="O3842" i="11"/>
  <c r="O3843" i="11"/>
  <c r="O3844" i="11"/>
  <c r="O3845" i="11"/>
  <c r="O3846" i="11"/>
  <c r="O3847" i="11"/>
  <c r="O3848" i="11"/>
  <c r="O3849" i="11"/>
  <c r="O3850" i="11"/>
  <c r="O3851" i="11"/>
  <c r="O3852" i="11"/>
  <c r="O3853" i="11"/>
  <c r="O3854" i="11"/>
  <c r="O3855" i="11"/>
  <c r="O3856" i="11"/>
  <c r="O3857" i="11"/>
  <c r="O3858" i="11"/>
  <c r="O3859" i="11"/>
  <c r="O3860" i="11"/>
  <c r="O3861" i="11"/>
  <c r="O3862" i="11"/>
  <c r="O3863" i="11"/>
  <c r="O3864" i="11"/>
  <c r="O3865" i="11"/>
  <c r="O3866" i="11"/>
  <c r="O3867" i="11"/>
  <c r="O3868" i="11"/>
  <c r="O3869" i="11"/>
  <c r="O3870" i="11"/>
  <c r="O3871" i="11"/>
  <c r="O3872" i="11"/>
  <c r="O3873" i="11"/>
  <c r="O3874" i="11"/>
  <c r="O3875" i="11"/>
  <c r="O3876" i="11"/>
  <c r="O3877" i="11"/>
  <c r="O3878" i="11"/>
  <c r="O3879" i="11"/>
  <c r="O3880" i="11"/>
  <c r="O3881" i="11"/>
  <c r="O3882" i="11"/>
  <c r="O3883" i="11"/>
  <c r="O3884" i="11"/>
  <c r="O3885" i="11"/>
  <c r="O3886" i="11"/>
  <c r="O3887" i="11"/>
  <c r="O3888" i="11"/>
  <c r="O3889" i="11"/>
  <c r="O3890" i="11"/>
  <c r="O3891" i="11"/>
  <c r="O3892" i="11"/>
  <c r="O3893" i="11"/>
  <c r="O3894" i="11"/>
  <c r="O3895" i="11"/>
  <c r="O3896" i="11"/>
  <c r="O3897" i="11"/>
  <c r="O3898" i="11"/>
  <c r="O3899" i="11"/>
  <c r="O3900" i="11"/>
  <c r="O3901" i="11"/>
  <c r="O3902" i="11"/>
  <c r="O3903" i="11"/>
  <c r="O3904" i="11"/>
  <c r="O3905" i="11"/>
  <c r="O3906" i="11"/>
  <c r="O3907" i="11"/>
  <c r="O3908" i="11"/>
  <c r="O3909" i="11"/>
  <c r="O3910" i="11"/>
  <c r="O3911" i="11"/>
  <c r="O3912" i="11"/>
  <c r="O3913" i="11"/>
  <c r="O3914" i="11"/>
  <c r="O3915" i="11"/>
  <c r="O3916" i="11"/>
  <c r="O3917" i="11"/>
  <c r="O3918" i="11"/>
  <c r="O3919" i="11"/>
  <c r="O3920" i="11"/>
  <c r="O3921" i="11"/>
  <c r="O3922" i="11"/>
  <c r="O3923" i="11"/>
  <c r="O3924" i="11"/>
  <c r="O3925" i="11"/>
  <c r="O3926" i="11"/>
  <c r="O3927" i="11"/>
  <c r="O3928" i="11"/>
  <c r="O3929" i="11"/>
  <c r="O3930" i="11"/>
  <c r="O3931" i="11"/>
  <c r="O3932" i="11"/>
  <c r="O3933" i="11"/>
  <c r="O3934" i="11"/>
  <c r="O3935" i="11"/>
  <c r="O3936" i="11"/>
  <c r="O3937" i="11"/>
  <c r="O3938" i="11"/>
  <c r="O3939" i="11"/>
  <c r="O3940" i="11"/>
  <c r="O3941" i="11"/>
  <c r="O3942" i="11"/>
  <c r="O3943" i="11"/>
  <c r="O3944" i="11"/>
  <c r="O3945" i="11"/>
  <c r="O3946" i="11"/>
  <c r="O3947" i="11"/>
  <c r="O3948" i="11"/>
  <c r="O3949" i="11"/>
  <c r="O3950" i="11"/>
  <c r="O3951" i="11"/>
  <c r="O3952" i="11"/>
  <c r="O3953" i="11"/>
  <c r="O3954" i="11"/>
  <c r="O3955" i="11"/>
  <c r="O3956" i="11"/>
  <c r="O3957" i="11"/>
  <c r="O3958" i="11"/>
  <c r="O3959" i="11"/>
  <c r="O3960" i="11"/>
  <c r="O3961" i="11"/>
  <c r="O3962" i="11"/>
  <c r="O3963" i="11"/>
  <c r="O3964" i="11"/>
  <c r="O3965" i="11"/>
  <c r="O3966" i="11"/>
  <c r="O3967" i="11"/>
  <c r="O3968" i="11"/>
  <c r="O3969" i="11"/>
  <c r="O3970" i="11"/>
  <c r="O3971" i="11"/>
  <c r="O3972" i="11"/>
  <c r="O3973" i="11"/>
  <c r="O3974" i="11"/>
  <c r="O3975" i="11"/>
  <c r="O3976" i="11"/>
  <c r="O3977" i="11"/>
  <c r="O3978" i="11"/>
  <c r="O3979" i="11"/>
  <c r="O3980" i="11"/>
  <c r="O3981" i="11"/>
  <c r="O3982" i="11"/>
  <c r="O3983" i="11"/>
  <c r="O3984" i="11"/>
  <c r="O3985" i="11"/>
  <c r="O3986" i="11"/>
  <c r="O3987" i="11"/>
  <c r="O3988" i="11"/>
  <c r="O3989" i="11"/>
  <c r="O3990" i="11"/>
  <c r="O3991" i="11"/>
  <c r="O3992" i="11"/>
  <c r="O3993" i="11"/>
  <c r="O3994" i="11"/>
  <c r="O3995" i="11"/>
  <c r="O3996" i="11"/>
  <c r="O3997" i="11"/>
  <c r="O3998" i="11"/>
  <c r="O3999" i="11"/>
  <c r="O4000" i="11"/>
  <c r="O4001" i="11"/>
  <c r="O4002" i="11"/>
  <c r="O4003" i="11"/>
  <c r="O4004" i="11"/>
  <c r="O4005" i="11"/>
  <c r="O4006" i="11"/>
  <c r="O4007" i="11"/>
  <c r="O4008" i="11"/>
  <c r="O4009" i="11"/>
  <c r="O4010" i="11"/>
  <c r="O4011" i="11"/>
  <c r="O4012" i="11"/>
  <c r="O4013" i="11"/>
  <c r="O4014" i="11"/>
  <c r="O4015" i="11"/>
  <c r="O4016" i="11"/>
  <c r="O4017" i="11"/>
  <c r="O4018" i="11"/>
  <c r="O4019" i="11"/>
  <c r="O4020" i="11"/>
  <c r="O4021" i="11"/>
  <c r="O4022" i="11"/>
  <c r="O4023" i="11"/>
  <c r="O4024" i="11"/>
  <c r="O4025" i="11"/>
  <c r="O4026" i="11"/>
  <c r="O4027" i="11"/>
  <c r="O4028" i="11"/>
  <c r="O4029" i="11"/>
  <c r="O4030" i="11"/>
  <c r="O4031" i="11"/>
  <c r="O4032" i="11"/>
  <c r="O4033" i="11"/>
  <c r="O4034" i="11"/>
  <c r="O4035" i="11"/>
  <c r="O4036" i="11"/>
  <c r="O4037" i="11"/>
  <c r="O4038" i="11"/>
  <c r="O4039" i="11"/>
  <c r="O4040" i="11"/>
  <c r="O4041" i="11"/>
  <c r="O4042" i="11"/>
  <c r="O4043" i="11"/>
  <c r="O4044" i="11"/>
  <c r="O4045" i="11"/>
  <c r="O4046" i="11"/>
  <c r="O4047" i="11"/>
  <c r="O4048" i="11"/>
  <c r="O4049" i="11"/>
  <c r="O4050" i="11"/>
  <c r="O4051" i="11"/>
  <c r="O4052" i="11"/>
  <c r="O4053" i="11"/>
  <c r="O4054" i="11"/>
  <c r="O4055" i="11"/>
  <c r="O4056" i="11"/>
  <c r="O4057" i="11"/>
  <c r="O4058" i="11"/>
  <c r="O4059" i="11"/>
  <c r="O4060" i="11"/>
  <c r="O4061" i="11"/>
  <c r="O4062" i="11"/>
  <c r="O4063" i="11"/>
  <c r="O4064" i="11"/>
  <c r="O4065" i="11"/>
  <c r="O4066" i="11"/>
  <c r="O4067" i="11"/>
  <c r="O4068" i="11"/>
  <c r="O4069" i="11"/>
  <c r="O4070" i="11"/>
  <c r="O4071" i="11"/>
  <c r="O4072" i="11"/>
  <c r="O4073" i="11"/>
  <c r="O4074" i="11"/>
  <c r="O4075" i="11"/>
  <c r="O4076" i="11"/>
  <c r="O4077" i="11"/>
  <c r="O4078" i="11"/>
  <c r="O4079" i="11"/>
  <c r="O4080" i="11"/>
  <c r="O4081" i="11"/>
  <c r="O4082" i="11"/>
  <c r="O4083" i="11"/>
  <c r="O4084" i="11"/>
  <c r="O4085" i="11"/>
  <c r="O4086" i="11"/>
  <c r="O4087" i="11"/>
  <c r="O4088" i="11"/>
  <c r="O4089" i="11"/>
  <c r="O4090" i="11"/>
  <c r="O4091" i="11"/>
  <c r="O4092" i="11"/>
  <c r="O4093" i="11"/>
  <c r="O4094" i="11"/>
  <c r="O4095" i="11"/>
  <c r="O4096" i="11"/>
  <c r="O4097" i="11"/>
  <c r="O4098" i="11"/>
  <c r="O4099" i="11"/>
  <c r="O4100" i="11"/>
  <c r="O4101" i="11"/>
  <c r="O4102" i="11"/>
  <c r="O4103" i="11"/>
  <c r="O4104" i="11"/>
  <c r="O4105" i="11"/>
  <c r="O4106" i="11"/>
  <c r="O4107" i="11"/>
  <c r="O4108" i="11"/>
  <c r="O4109" i="11"/>
  <c r="O4110" i="11"/>
  <c r="O4111" i="11"/>
  <c r="O4112" i="11"/>
  <c r="O4113" i="11"/>
  <c r="O4114" i="11"/>
  <c r="O4115" i="11"/>
  <c r="O4116" i="11"/>
  <c r="O4117" i="11"/>
  <c r="O4118" i="11"/>
  <c r="O4119" i="11"/>
  <c r="O4120" i="11"/>
  <c r="O4121" i="11"/>
  <c r="O4122" i="11"/>
  <c r="O4123" i="11"/>
  <c r="O4124" i="11"/>
  <c r="O4125" i="11"/>
  <c r="O4126" i="11"/>
  <c r="O4127" i="11"/>
  <c r="O4128" i="11"/>
  <c r="O4129" i="11"/>
  <c r="O4130" i="11"/>
  <c r="O4131" i="11"/>
  <c r="O4132" i="11"/>
  <c r="O4133" i="11"/>
  <c r="O4134" i="11"/>
  <c r="O4135" i="11"/>
  <c r="O4136" i="11"/>
  <c r="O4137" i="11"/>
  <c r="O4138" i="11"/>
  <c r="O4139" i="11"/>
  <c r="O4140" i="11"/>
  <c r="O4141" i="11"/>
  <c r="O4142" i="11"/>
  <c r="O4143" i="11"/>
  <c r="O4144" i="11"/>
  <c r="O4145" i="11"/>
  <c r="O4146" i="11"/>
  <c r="O4147" i="11"/>
  <c r="O4148" i="11"/>
  <c r="O4149" i="11"/>
  <c r="O4150" i="11"/>
  <c r="O4151" i="11"/>
  <c r="O4152" i="11"/>
  <c r="O4153" i="11"/>
  <c r="O4154" i="11"/>
  <c r="O4155" i="11"/>
  <c r="O4156" i="11"/>
  <c r="O4157" i="11"/>
  <c r="O4158" i="11"/>
  <c r="O4159" i="11"/>
  <c r="O4160" i="11"/>
  <c r="O4161" i="11"/>
  <c r="O4162" i="11"/>
  <c r="O4163" i="11"/>
  <c r="O4164" i="11"/>
  <c r="O4165" i="11"/>
  <c r="O4166" i="11"/>
  <c r="O4167" i="11"/>
  <c r="O4168" i="11"/>
  <c r="O4169" i="11"/>
  <c r="O4170" i="11"/>
  <c r="O4171" i="11"/>
  <c r="O4172" i="11"/>
  <c r="O4173" i="11"/>
  <c r="O4174" i="11"/>
  <c r="O4175" i="11"/>
  <c r="O4176" i="11"/>
  <c r="O4177" i="11"/>
  <c r="O4178" i="11"/>
  <c r="O4179" i="11"/>
  <c r="O4180" i="11"/>
  <c r="O4181" i="11"/>
  <c r="O4182" i="11"/>
  <c r="O4183" i="11"/>
  <c r="O4184" i="11"/>
  <c r="O4185" i="11"/>
  <c r="O4186" i="11"/>
  <c r="O4187" i="11"/>
  <c r="O4188" i="11"/>
  <c r="O4189" i="11"/>
  <c r="O4190" i="11"/>
  <c r="O4191" i="11"/>
  <c r="O4192" i="11"/>
  <c r="O4193" i="11"/>
  <c r="O4194" i="11"/>
  <c r="O4195" i="11"/>
  <c r="O4196" i="11"/>
  <c r="O4197" i="11"/>
  <c r="O4198" i="11"/>
  <c r="O4199" i="11"/>
  <c r="O4200" i="11"/>
  <c r="O4201" i="11"/>
  <c r="O4202" i="11"/>
  <c r="O4203" i="11"/>
  <c r="O4204" i="11"/>
  <c r="O4205" i="11"/>
  <c r="O4206" i="11"/>
  <c r="O4207" i="11"/>
  <c r="O4208" i="11"/>
  <c r="O4209" i="11"/>
  <c r="O4210" i="11"/>
  <c r="O4211" i="11"/>
  <c r="O4212" i="11"/>
  <c r="O4213" i="11"/>
  <c r="O4214" i="11"/>
  <c r="O4215" i="11"/>
  <c r="O4216" i="11"/>
  <c r="O4217" i="11"/>
  <c r="O4218" i="11"/>
  <c r="O4219" i="11"/>
  <c r="O4220" i="11"/>
  <c r="O4221" i="11"/>
  <c r="O4222" i="11"/>
  <c r="O4223" i="11"/>
  <c r="O4224" i="11"/>
  <c r="O4225" i="11"/>
  <c r="O4226" i="11"/>
  <c r="O4227" i="11"/>
  <c r="O4228" i="11"/>
  <c r="O4229" i="11"/>
  <c r="O4230" i="11"/>
  <c r="O4231" i="11"/>
  <c r="O4232" i="11"/>
  <c r="O4233" i="11"/>
  <c r="O4234" i="11"/>
  <c r="O4235" i="11"/>
  <c r="O4236" i="11"/>
  <c r="O4237" i="11"/>
  <c r="O4238" i="11"/>
  <c r="O4239" i="11"/>
  <c r="O4240" i="11"/>
  <c r="O4241" i="11"/>
  <c r="O4242" i="11"/>
  <c r="O4243" i="11"/>
  <c r="O4244" i="11"/>
  <c r="O4245" i="11"/>
  <c r="O4246" i="11"/>
  <c r="O4247" i="11"/>
  <c r="O4248" i="11"/>
  <c r="O4249" i="11"/>
  <c r="O4250" i="11"/>
  <c r="O4251" i="11"/>
  <c r="O4252" i="11"/>
  <c r="O4253" i="11"/>
  <c r="O4254" i="11"/>
  <c r="O4255" i="11"/>
  <c r="O4256" i="11"/>
  <c r="O4257" i="11"/>
  <c r="O4258" i="11"/>
  <c r="O4259" i="11"/>
  <c r="O4260" i="11"/>
  <c r="O4261" i="11"/>
  <c r="O4262" i="11"/>
  <c r="O4263" i="11"/>
  <c r="O4264" i="11"/>
  <c r="O4265" i="11"/>
  <c r="O4266" i="11"/>
  <c r="O4267" i="11"/>
  <c r="O4268" i="11"/>
  <c r="O4269" i="11"/>
  <c r="O4270" i="11"/>
  <c r="O4271" i="11"/>
  <c r="O4272" i="11"/>
  <c r="O4273" i="11"/>
  <c r="O4274" i="11"/>
  <c r="O4275" i="11"/>
  <c r="O4276" i="11"/>
  <c r="O4277" i="11"/>
  <c r="O4278" i="11"/>
  <c r="O4279" i="11"/>
  <c r="O4280" i="11"/>
  <c r="O4281" i="11"/>
  <c r="O4282" i="11"/>
  <c r="O4283" i="11"/>
  <c r="O4284" i="11"/>
  <c r="O4285" i="11"/>
  <c r="O4286" i="11"/>
  <c r="O4287" i="11"/>
  <c r="O4288" i="11"/>
  <c r="O4289" i="11"/>
  <c r="O4290" i="11"/>
  <c r="O4291" i="11"/>
  <c r="O4292" i="11"/>
  <c r="O4293" i="11"/>
  <c r="O4294" i="11"/>
  <c r="O4295" i="11"/>
  <c r="O4296" i="11"/>
  <c r="O4297" i="11"/>
  <c r="O4298" i="11"/>
  <c r="O4299" i="11"/>
  <c r="O4300" i="11"/>
  <c r="O4301" i="11"/>
  <c r="O4302" i="11"/>
  <c r="O4303" i="11"/>
  <c r="O4304" i="11"/>
  <c r="O4305" i="11"/>
  <c r="O4306" i="11"/>
  <c r="O4307" i="11"/>
  <c r="O4308" i="11"/>
  <c r="O4309" i="11"/>
  <c r="O4310" i="11"/>
  <c r="O4311" i="11"/>
  <c r="O4312" i="11"/>
  <c r="O4313" i="11"/>
  <c r="O4314" i="11"/>
  <c r="O4315" i="11"/>
  <c r="O4316" i="11"/>
  <c r="O4317" i="11"/>
  <c r="O4318" i="11"/>
  <c r="O4319" i="11"/>
  <c r="O4320" i="11"/>
  <c r="O4321" i="11"/>
  <c r="O4322" i="11"/>
  <c r="O4323" i="11"/>
  <c r="O4324" i="11"/>
  <c r="O4325" i="11"/>
  <c r="O4326" i="11"/>
  <c r="O4327" i="11"/>
  <c r="O4328" i="11"/>
  <c r="O4329" i="11"/>
  <c r="O4330" i="11"/>
  <c r="O4331" i="11"/>
  <c r="O4332" i="11"/>
  <c r="O4333" i="11"/>
  <c r="O4334" i="11"/>
  <c r="O4335" i="11"/>
  <c r="O4336" i="11"/>
  <c r="O4337" i="11"/>
  <c r="O4338" i="11"/>
  <c r="O4339" i="11"/>
  <c r="O4340" i="11"/>
  <c r="O4341" i="11"/>
  <c r="O4342" i="11"/>
  <c r="O4343" i="11"/>
  <c r="O4344" i="11"/>
  <c r="O4345" i="11"/>
  <c r="O4346" i="11"/>
  <c r="O4347" i="11"/>
  <c r="O4348" i="11"/>
  <c r="O4349" i="11"/>
  <c r="O4350" i="11"/>
  <c r="O4351" i="11"/>
  <c r="O4352" i="11"/>
  <c r="O4353" i="11"/>
  <c r="O4354" i="11"/>
  <c r="O4355" i="11"/>
  <c r="O4356" i="11"/>
  <c r="O4357" i="11"/>
  <c r="O4358" i="11"/>
  <c r="O4359" i="11"/>
  <c r="O4360" i="11"/>
  <c r="O4361" i="11"/>
  <c r="O4362" i="11"/>
  <c r="O4363" i="11"/>
  <c r="O4364" i="11"/>
  <c r="O4365" i="11"/>
  <c r="O4366" i="11"/>
  <c r="O4367" i="11"/>
  <c r="O4368" i="11"/>
  <c r="O4369" i="11"/>
  <c r="O4370" i="11"/>
  <c r="O4371" i="11"/>
  <c r="O4372" i="11"/>
  <c r="O4373" i="11"/>
  <c r="O4374" i="11"/>
  <c r="O4375" i="11"/>
  <c r="O4376" i="11"/>
  <c r="O4377" i="11"/>
  <c r="O4378" i="11"/>
  <c r="O4379" i="11"/>
  <c r="O4380" i="11"/>
  <c r="O4381" i="11"/>
  <c r="O4382" i="11"/>
  <c r="O4383" i="11"/>
  <c r="O4384" i="11"/>
  <c r="O4385" i="11"/>
  <c r="O4386" i="11"/>
  <c r="O4387" i="11"/>
  <c r="O4388" i="11"/>
  <c r="O4389" i="11"/>
  <c r="O4390" i="11"/>
  <c r="O4391" i="11"/>
  <c r="O4392" i="11"/>
  <c r="O4393" i="11"/>
  <c r="O4394" i="11"/>
  <c r="O4395" i="11"/>
  <c r="O4396" i="11"/>
  <c r="O4397" i="11"/>
  <c r="O4398" i="11"/>
  <c r="O4399" i="11"/>
  <c r="O4400" i="11"/>
  <c r="O4401" i="11"/>
  <c r="O4402" i="11"/>
  <c r="O4403" i="11"/>
  <c r="O4404" i="11"/>
  <c r="O4405" i="11"/>
  <c r="O4406" i="11"/>
  <c r="O4407" i="11"/>
  <c r="O4408" i="11"/>
  <c r="O4409" i="11"/>
  <c r="O4410" i="11"/>
  <c r="O4411" i="11"/>
  <c r="O4412" i="11"/>
  <c r="O4413" i="11"/>
  <c r="O4414" i="11"/>
  <c r="O4415" i="11"/>
  <c r="O4416" i="11"/>
  <c r="O4417" i="11"/>
  <c r="O4418" i="11"/>
  <c r="O4419" i="11"/>
  <c r="O4420" i="11"/>
  <c r="O4421" i="11"/>
  <c r="O4422" i="11"/>
  <c r="O4423" i="11"/>
  <c r="O4424" i="11"/>
  <c r="O4425" i="11"/>
  <c r="O4426" i="11"/>
  <c r="O4427" i="11"/>
  <c r="O4428" i="11"/>
  <c r="O4429" i="11"/>
  <c r="O4430" i="11"/>
  <c r="O4431" i="11"/>
  <c r="O4432" i="11"/>
  <c r="O4433" i="11"/>
  <c r="O4434" i="11"/>
  <c r="O4435" i="11"/>
  <c r="O4436" i="11"/>
  <c r="O4437" i="11"/>
  <c r="O4438" i="11"/>
  <c r="O4439" i="11"/>
  <c r="O4440" i="11"/>
  <c r="O4441" i="11"/>
  <c r="O4442" i="11"/>
  <c r="O4443" i="11"/>
  <c r="O4444" i="11"/>
  <c r="O4445" i="11"/>
  <c r="O4446" i="11"/>
  <c r="O4447" i="11"/>
  <c r="O4448" i="11"/>
  <c r="O4449" i="11"/>
  <c r="O4450" i="11"/>
  <c r="O4451" i="11"/>
  <c r="O4452" i="11"/>
  <c r="O4453" i="11"/>
  <c r="O4454" i="11"/>
  <c r="O4455" i="11"/>
  <c r="O4456" i="11"/>
  <c r="O4457" i="11"/>
  <c r="O4458" i="11"/>
  <c r="O4459" i="11"/>
  <c r="O4460" i="11"/>
  <c r="O4461" i="11"/>
  <c r="O4462" i="11"/>
  <c r="O4463" i="11"/>
  <c r="O4464" i="11"/>
  <c r="O4465" i="11"/>
  <c r="O4466" i="11"/>
  <c r="O4467" i="11"/>
  <c r="O4468" i="11"/>
  <c r="O4469" i="11"/>
  <c r="O4470" i="11"/>
  <c r="O4471" i="11"/>
  <c r="O4472" i="11"/>
  <c r="O4473" i="11"/>
  <c r="O4474" i="11"/>
  <c r="O4475" i="11"/>
  <c r="O4476" i="11"/>
  <c r="O4477" i="11"/>
  <c r="O4478" i="11"/>
  <c r="O4479" i="11"/>
  <c r="O4480" i="11"/>
  <c r="O4481" i="11"/>
  <c r="O4482" i="11"/>
  <c r="O4483" i="11"/>
  <c r="O4484" i="11"/>
  <c r="O4485" i="11"/>
  <c r="O4486" i="11"/>
  <c r="O4487" i="11"/>
  <c r="O4488" i="11"/>
  <c r="O4489" i="11"/>
  <c r="O4490" i="11"/>
  <c r="O4491" i="11"/>
  <c r="O4492" i="11"/>
  <c r="O4493" i="11"/>
  <c r="O4494" i="11"/>
  <c r="O4495" i="11"/>
  <c r="O4496" i="11"/>
  <c r="O4497" i="11"/>
  <c r="O4498" i="11"/>
  <c r="O4499" i="11"/>
  <c r="O4500" i="11"/>
  <c r="O4501" i="11"/>
  <c r="O4502" i="11"/>
  <c r="O4503" i="11"/>
  <c r="O4504" i="11"/>
  <c r="O4505" i="11"/>
  <c r="O4506" i="11"/>
  <c r="O4507" i="11"/>
  <c r="O4508" i="11"/>
  <c r="O4509" i="11"/>
  <c r="O4510" i="11"/>
  <c r="O4511" i="11"/>
  <c r="O4512" i="11"/>
  <c r="O4513" i="11"/>
  <c r="O4514" i="11"/>
  <c r="O4515" i="11"/>
  <c r="O4516" i="11"/>
  <c r="O4517" i="11"/>
  <c r="O4518" i="11"/>
  <c r="O4519" i="11"/>
  <c r="O4520" i="11"/>
  <c r="O4521" i="11"/>
  <c r="O4522" i="11"/>
  <c r="O4523" i="11"/>
  <c r="O4524" i="11"/>
  <c r="O4525" i="11"/>
  <c r="O4526" i="11"/>
  <c r="O4527" i="11"/>
  <c r="O4528" i="11"/>
  <c r="O4529" i="11"/>
  <c r="O4530" i="11"/>
  <c r="O4531" i="11"/>
  <c r="O4532" i="11"/>
  <c r="O4533" i="11"/>
  <c r="O4534" i="11"/>
  <c r="O4535" i="11"/>
  <c r="O4536" i="11"/>
  <c r="O4537" i="11"/>
  <c r="O4538" i="11"/>
  <c r="O4539" i="11"/>
  <c r="O4540" i="11"/>
  <c r="O4541" i="11"/>
  <c r="O4542" i="11"/>
  <c r="O4543" i="11"/>
  <c r="O4544" i="11"/>
  <c r="O4545" i="11"/>
  <c r="O4546" i="11"/>
  <c r="O4547" i="11"/>
  <c r="O4548" i="11"/>
  <c r="O4549" i="11"/>
  <c r="O4550" i="11"/>
  <c r="O4551" i="11"/>
  <c r="O4552" i="11"/>
  <c r="O4553" i="11"/>
  <c r="O4554" i="11"/>
  <c r="O4555" i="11"/>
  <c r="O4556" i="11"/>
  <c r="O4557" i="11"/>
  <c r="O4558" i="11"/>
  <c r="O4559" i="11"/>
  <c r="O4560" i="11"/>
  <c r="O4561" i="11"/>
  <c r="O4562" i="11"/>
  <c r="O4563" i="11"/>
  <c r="O4564" i="11"/>
  <c r="O4565" i="11"/>
  <c r="O4566" i="11"/>
  <c r="O4567" i="11"/>
  <c r="O4568" i="11"/>
  <c r="O4569" i="11"/>
  <c r="O4570" i="11"/>
  <c r="O4571" i="11"/>
  <c r="O4572" i="11"/>
  <c r="O4573" i="11"/>
  <c r="O4574" i="11"/>
  <c r="O4575" i="11"/>
  <c r="O4576" i="11"/>
  <c r="O4577" i="11"/>
  <c r="O4578" i="11"/>
  <c r="O4579" i="11"/>
  <c r="O4580" i="11"/>
  <c r="O4581" i="11"/>
  <c r="O4582" i="11"/>
  <c r="O4583" i="11"/>
  <c r="O4584" i="11"/>
  <c r="O4585" i="11"/>
  <c r="O4586" i="11"/>
  <c r="O4587" i="11"/>
  <c r="O4588" i="11"/>
  <c r="O4589" i="11"/>
  <c r="O4590" i="11"/>
  <c r="O4591" i="11"/>
  <c r="O4592" i="11"/>
  <c r="O4593" i="11"/>
  <c r="O4594" i="11"/>
  <c r="O4595" i="11"/>
  <c r="O4596" i="11"/>
  <c r="O4597" i="11"/>
  <c r="O4598" i="11"/>
  <c r="O4599" i="11"/>
  <c r="O4600" i="11"/>
  <c r="O4601" i="11"/>
  <c r="O4602" i="11"/>
  <c r="O4603" i="11"/>
  <c r="O4604" i="11"/>
  <c r="O4605" i="11"/>
  <c r="O4606" i="11"/>
  <c r="O4607" i="11"/>
  <c r="O4608" i="11"/>
  <c r="O4609" i="11"/>
  <c r="O4610" i="11"/>
  <c r="O4611" i="11"/>
  <c r="O4612" i="11"/>
  <c r="O4613" i="11"/>
  <c r="O4614" i="11"/>
  <c r="O4615" i="11"/>
  <c r="O4616" i="11"/>
  <c r="O4617" i="11"/>
  <c r="O4618" i="11"/>
  <c r="O4619" i="11"/>
  <c r="O4620" i="11"/>
  <c r="O4621" i="11"/>
  <c r="O4622" i="11"/>
  <c r="O4623" i="11"/>
  <c r="O4624" i="11"/>
  <c r="O4625" i="11"/>
  <c r="O4626" i="11"/>
  <c r="O4627" i="11"/>
  <c r="O4628" i="11"/>
  <c r="O4629" i="11"/>
  <c r="O4630" i="11"/>
  <c r="O4631" i="11"/>
  <c r="O4632" i="11"/>
  <c r="O4633" i="11"/>
  <c r="O4634" i="11"/>
  <c r="O4635" i="11"/>
  <c r="O4636" i="11"/>
  <c r="O4637" i="11"/>
  <c r="O4638" i="11"/>
  <c r="O4639" i="11"/>
  <c r="O4640" i="11"/>
  <c r="O4641" i="11"/>
  <c r="O4642" i="11"/>
  <c r="O4643" i="11"/>
  <c r="O4644" i="11"/>
  <c r="O4645" i="11"/>
  <c r="O4646" i="11"/>
  <c r="O4647" i="11"/>
  <c r="O4648" i="11"/>
  <c r="O4649" i="11"/>
  <c r="O4650" i="11"/>
  <c r="O4651" i="11"/>
  <c r="O4652" i="11"/>
  <c r="O4653" i="11"/>
  <c r="O4654" i="11"/>
  <c r="O4655" i="11"/>
  <c r="O4656" i="11"/>
  <c r="O4657" i="11"/>
  <c r="O4658" i="11"/>
  <c r="O4659" i="11"/>
  <c r="O4660" i="11"/>
  <c r="O4661" i="11"/>
  <c r="O4662" i="11"/>
  <c r="O4663" i="11"/>
  <c r="O4664" i="11"/>
  <c r="O4665" i="11"/>
  <c r="O4666" i="11"/>
  <c r="O4667" i="11"/>
  <c r="O4668" i="11"/>
  <c r="O4669" i="11"/>
  <c r="O4670" i="11"/>
  <c r="O4671" i="11"/>
  <c r="O4672" i="11"/>
  <c r="O4673" i="11"/>
  <c r="O4674" i="11"/>
  <c r="O4675" i="11"/>
  <c r="O4676" i="11"/>
  <c r="O4677" i="11"/>
  <c r="O4678" i="11"/>
  <c r="O4679" i="11"/>
  <c r="O4680" i="11"/>
  <c r="O4681" i="11"/>
  <c r="O4682" i="11"/>
  <c r="O4683" i="11"/>
  <c r="O4684" i="11"/>
  <c r="O4685" i="11"/>
  <c r="O4686" i="11"/>
  <c r="O4687" i="11"/>
  <c r="O4688" i="11"/>
  <c r="O4689" i="11"/>
  <c r="O4690" i="11"/>
  <c r="O4691" i="11"/>
  <c r="O4692" i="11"/>
  <c r="O4693" i="11"/>
  <c r="O4694" i="11"/>
  <c r="O4695" i="11"/>
  <c r="O4696" i="11"/>
  <c r="O4697" i="11"/>
  <c r="O4698" i="11"/>
  <c r="O4699" i="11"/>
  <c r="O4700" i="11"/>
  <c r="O4701" i="11"/>
  <c r="O4702" i="11"/>
  <c r="O4703" i="11"/>
  <c r="O4704" i="11"/>
  <c r="O4705" i="11"/>
  <c r="O4706" i="11"/>
  <c r="O4707" i="11"/>
  <c r="O4708" i="11"/>
  <c r="O4709" i="11"/>
  <c r="O4710" i="11"/>
  <c r="O4711" i="11"/>
  <c r="O4712" i="11"/>
  <c r="O4713" i="11"/>
  <c r="O4714" i="11"/>
  <c r="O4715" i="11"/>
  <c r="O4716" i="11"/>
  <c r="O4717" i="11"/>
  <c r="O4718" i="11"/>
  <c r="O4719" i="11"/>
  <c r="O4720" i="11"/>
  <c r="O4721" i="11"/>
  <c r="O4722" i="11"/>
  <c r="O4723" i="11"/>
  <c r="O4724" i="11"/>
  <c r="O4725" i="11"/>
  <c r="O4726" i="11"/>
  <c r="O4727" i="11"/>
  <c r="O4728" i="11"/>
  <c r="O4729" i="11"/>
  <c r="O4730" i="11"/>
  <c r="O4731" i="11"/>
  <c r="O4732" i="11"/>
  <c r="O4733" i="11"/>
  <c r="O4734" i="11"/>
  <c r="O4735" i="11"/>
  <c r="O4736" i="11"/>
  <c r="O4737" i="11"/>
  <c r="O4738" i="11"/>
  <c r="O4739" i="11"/>
  <c r="O4740" i="11"/>
  <c r="O4741" i="11"/>
  <c r="O4742" i="11"/>
  <c r="O4743" i="11"/>
  <c r="O4744" i="11"/>
  <c r="O4745" i="11"/>
  <c r="O4746" i="11"/>
  <c r="O4747" i="11"/>
  <c r="O4748" i="11"/>
  <c r="O4749" i="11"/>
  <c r="O4750" i="11"/>
  <c r="O4751" i="11"/>
  <c r="O4752" i="11"/>
  <c r="O4753" i="11"/>
  <c r="O4754" i="11"/>
  <c r="O4755" i="11"/>
  <c r="O4756" i="11"/>
  <c r="O4757" i="11"/>
  <c r="O4758" i="11"/>
  <c r="O4759" i="11"/>
  <c r="O4760" i="11"/>
  <c r="O4761" i="11"/>
  <c r="O4762" i="11"/>
  <c r="O4763" i="11"/>
  <c r="O4764" i="11"/>
  <c r="O4765" i="11"/>
  <c r="O4766" i="11"/>
  <c r="O4767" i="11"/>
  <c r="O4768" i="11"/>
  <c r="O4769" i="11"/>
  <c r="O4770" i="11"/>
  <c r="O4771" i="11"/>
  <c r="O4772" i="11"/>
  <c r="O4773" i="11"/>
  <c r="O4774" i="11"/>
  <c r="O4775" i="11"/>
  <c r="O4776" i="11"/>
  <c r="O4777" i="11"/>
  <c r="O4778" i="11"/>
  <c r="O4779" i="11"/>
  <c r="O4780" i="11"/>
  <c r="O4781" i="11"/>
  <c r="O4782" i="11"/>
  <c r="O4783" i="11"/>
  <c r="O4784" i="11"/>
  <c r="O4785" i="11"/>
  <c r="O4786" i="11"/>
  <c r="O4787" i="11"/>
  <c r="O4788" i="11"/>
  <c r="O4789" i="11"/>
  <c r="O4790" i="11"/>
  <c r="O4791" i="11"/>
  <c r="O4792" i="11"/>
  <c r="O4793" i="11"/>
  <c r="O4794" i="11"/>
  <c r="O4795" i="11"/>
  <c r="O4796" i="11"/>
  <c r="O4797" i="11"/>
  <c r="O4798" i="11"/>
  <c r="O4799" i="11"/>
  <c r="O4800" i="11"/>
  <c r="O4801" i="11"/>
  <c r="O4802" i="11"/>
  <c r="O4803" i="11"/>
  <c r="O4804" i="11"/>
  <c r="O4805" i="11"/>
  <c r="O4806" i="11"/>
  <c r="O4807" i="11"/>
  <c r="O4808" i="11"/>
  <c r="O4809" i="11"/>
  <c r="O4810" i="11"/>
  <c r="O4811" i="11"/>
  <c r="O4812" i="11"/>
  <c r="O4813" i="11"/>
  <c r="O4814" i="11"/>
  <c r="O4815" i="11"/>
  <c r="O4816" i="11"/>
  <c r="O4817" i="11"/>
  <c r="O4818" i="11"/>
  <c r="O4819" i="11"/>
  <c r="O4820" i="11"/>
  <c r="O4821" i="11"/>
  <c r="O4822" i="11"/>
  <c r="O4823" i="11"/>
  <c r="O4824" i="11"/>
  <c r="O4825" i="11"/>
  <c r="O4826" i="11"/>
  <c r="O4827" i="11"/>
  <c r="O4828" i="11"/>
  <c r="O4829" i="11"/>
  <c r="O4830" i="11"/>
  <c r="O4831" i="11"/>
  <c r="O4832" i="11"/>
  <c r="O4833" i="11"/>
  <c r="O4834" i="11"/>
  <c r="O4835" i="11"/>
  <c r="O4836" i="11"/>
  <c r="O4837" i="11"/>
  <c r="O4838" i="11"/>
  <c r="O4839" i="11"/>
  <c r="O4840" i="11"/>
  <c r="O4841" i="11"/>
  <c r="O4842" i="11"/>
  <c r="O4843" i="11"/>
  <c r="O4844" i="11"/>
  <c r="O4845" i="11"/>
  <c r="O4846" i="11"/>
  <c r="O4847" i="11"/>
  <c r="O4848" i="11"/>
  <c r="O4849" i="11"/>
  <c r="O4850" i="11"/>
  <c r="O4851" i="11"/>
  <c r="O4852" i="11"/>
  <c r="O4853" i="11"/>
  <c r="O4854" i="11"/>
  <c r="O4855" i="11"/>
  <c r="O4856" i="11"/>
  <c r="O4857" i="11"/>
  <c r="O4858" i="11"/>
  <c r="O4859" i="11"/>
  <c r="O4860" i="11"/>
  <c r="O4861" i="11"/>
  <c r="O4862" i="11"/>
  <c r="O4863" i="11"/>
  <c r="O4864" i="11"/>
  <c r="O4865" i="11"/>
  <c r="O4866" i="11"/>
  <c r="O4867" i="11"/>
  <c r="O4868" i="11"/>
  <c r="O4869" i="11"/>
  <c r="O4870" i="11"/>
  <c r="O4871" i="11"/>
  <c r="O4872" i="11"/>
  <c r="O4873" i="11"/>
  <c r="O4874" i="11"/>
  <c r="O4875" i="11"/>
  <c r="O4876" i="11"/>
  <c r="O4877" i="11"/>
  <c r="O4878" i="11"/>
  <c r="O4879" i="11"/>
  <c r="O4880" i="11"/>
  <c r="O4881" i="11"/>
  <c r="O4882" i="11"/>
  <c r="O4883" i="11"/>
  <c r="O4884" i="11"/>
  <c r="O4885" i="11"/>
  <c r="O4886" i="11"/>
  <c r="O4887" i="11"/>
  <c r="O4888" i="11"/>
  <c r="O4889" i="11"/>
  <c r="O4890" i="11"/>
  <c r="O4891" i="11"/>
  <c r="O4892" i="11"/>
  <c r="O4893" i="11"/>
  <c r="O4894" i="11"/>
  <c r="O4895" i="11"/>
  <c r="O4896" i="11"/>
  <c r="O4897" i="11"/>
  <c r="O4898" i="11"/>
  <c r="O4899" i="11"/>
  <c r="O4900" i="11"/>
  <c r="O4901" i="11"/>
  <c r="O4902" i="11"/>
  <c r="O4903" i="11"/>
  <c r="O4904" i="11"/>
  <c r="O4905" i="11"/>
  <c r="O4906" i="11"/>
  <c r="O4907" i="11"/>
  <c r="O4908" i="11"/>
  <c r="O4909" i="11"/>
  <c r="O4910" i="11"/>
  <c r="O4911" i="11"/>
  <c r="O4912" i="11"/>
  <c r="O4913" i="11"/>
  <c r="O4914" i="11"/>
  <c r="O4915" i="11"/>
  <c r="O4916" i="11"/>
  <c r="O4917" i="11"/>
  <c r="O4918" i="11"/>
  <c r="O4919" i="11"/>
  <c r="O4920" i="11"/>
  <c r="O4921" i="11"/>
  <c r="O4922" i="11"/>
  <c r="O4923" i="11"/>
  <c r="O4924" i="11"/>
  <c r="O4925" i="11"/>
  <c r="O4926" i="11"/>
  <c r="O4927" i="11"/>
  <c r="O4928" i="11"/>
  <c r="O4929" i="11"/>
  <c r="O4930" i="11"/>
  <c r="O4931" i="11"/>
  <c r="O4932" i="11"/>
  <c r="O4933" i="11"/>
  <c r="O4934" i="11"/>
  <c r="O4935" i="11"/>
  <c r="O4936" i="11"/>
  <c r="O4937" i="11"/>
  <c r="O4938" i="11"/>
  <c r="O4939" i="11"/>
  <c r="O4940" i="11"/>
  <c r="O4941" i="11"/>
  <c r="O4942" i="11"/>
  <c r="O4943" i="11"/>
  <c r="O4944" i="11"/>
  <c r="O4945" i="11"/>
  <c r="O4946" i="11"/>
  <c r="O4947" i="11"/>
  <c r="O4948" i="11"/>
  <c r="O4949" i="11"/>
  <c r="O4950" i="11"/>
  <c r="O4951" i="11"/>
  <c r="O4952" i="11"/>
  <c r="O4953" i="11"/>
  <c r="O4954" i="11"/>
  <c r="O4955" i="11"/>
  <c r="O4956" i="11"/>
  <c r="O4957" i="11"/>
  <c r="O4958" i="11"/>
  <c r="O4959" i="11"/>
  <c r="O4960" i="11"/>
  <c r="O4961" i="11"/>
  <c r="O4962" i="11"/>
  <c r="O4963" i="11"/>
  <c r="O4964" i="11"/>
  <c r="O4965" i="11"/>
  <c r="O4966" i="11"/>
  <c r="O4967" i="11"/>
  <c r="O4968" i="11"/>
  <c r="O4969" i="11"/>
  <c r="O4970" i="11"/>
  <c r="O4971" i="11"/>
  <c r="O4972" i="11"/>
  <c r="O4973" i="11"/>
  <c r="O4974" i="11"/>
  <c r="O4975" i="11"/>
  <c r="O4976" i="11"/>
  <c r="O4977" i="11"/>
  <c r="O4978" i="11"/>
  <c r="O4979" i="11"/>
  <c r="O4980" i="11"/>
  <c r="O4981" i="11"/>
  <c r="O4982" i="11"/>
  <c r="O4983" i="11"/>
  <c r="O4984" i="11"/>
  <c r="O4985" i="11"/>
  <c r="O4986" i="11"/>
  <c r="O4987" i="11"/>
  <c r="O4988" i="11"/>
  <c r="O4989" i="11"/>
  <c r="O4990" i="11"/>
  <c r="O4991" i="11"/>
  <c r="O4992" i="11"/>
  <c r="O4993" i="11"/>
  <c r="O4994" i="11"/>
  <c r="O4995" i="11"/>
  <c r="O4996" i="11"/>
  <c r="O4997" i="11"/>
  <c r="O4998" i="11"/>
  <c r="O4999" i="11"/>
  <c r="O5000" i="11"/>
  <c r="O5001" i="11"/>
  <c r="O5002" i="11"/>
  <c r="O5003" i="11"/>
  <c r="O5004" i="11"/>
  <c r="O5005" i="11"/>
  <c r="O5006" i="11"/>
  <c r="O5007" i="11"/>
  <c r="O5008" i="11"/>
  <c r="O5009" i="11"/>
  <c r="O5010" i="11"/>
  <c r="O5011" i="11"/>
  <c r="O5012" i="11"/>
  <c r="O5013" i="11"/>
  <c r="O5014" i="11"/>
  <c r="O5015" i="11"/>
  <c r="O5016" i="11"/>
  <c r="O5017" i="11"/>
  <c r="O5018" i="11"/>
  <c r="O5019" i="11"/>
  <c r="O5020" i="11"/>
  <c r="O5021" i="11"/>
  <c r="O5022" i="11"/>
  <c r="O5023" i="11"/>
  <c r="O5024" i="11"/>
  <c r="O5025" i="11"/>
  <c r="O5026" i="11"/>
  <c r="O5027" i="11"/>
  <c r="O5028" i="11"/>
  <c r="O5029" i="11"/>
  <c r="O5030" i="11"/>
  <c r="O5031" i="11"/>
  <c r="O5032" i="11"/>
  <c r="O5033" i="11"/>
  <c r="O5034" i="11"/>
  <c r="O5035" i="11"/>
  <c r="O5036" i="11"/>
  <c r="O5037" i="11"/>
  <c r="O5038" i="11"/>
  <c r="O5039" i="11"/>
  <c r="O5040" i="11"/>
  <c r="O5041" i="11"/>
  <c r="O5042" i="11"/>
  <c r="O5043" i="11"/>
  <c r="O5044" i="11"/>
  <c r="O5045" i="11"/>
  <c r="O5046" i="11"/>
  <c r="O5047" i="11"/>
  <c r="O5048" i="11"/>
  <c r="O5049" i="11"/>
  <c r="O5050" i="11"/>
  <c r="O5051" i="11"/>
  <c r="O5052" i="11"/>
  <c r="O5053" i="11"/>
  <c r="O5054" i="11"/>
  <c r="O5055" i="11"/>
  <c r="O5056" i="11"/>
  <c r="O5057" i="11"/>
  <c r="O5058" i="11"/>
  <c r="O5059" i="11"/>
  <c r="O5060" i="11"/>
  <c r="O5061" i="11"/>
  <c r="O5062" i="11"/>
  <c r="O5063" i="11"/>
  <c r="O5064" i="11"/>
  <c r="O5065" i="11"/>
  <c r="O5066" i="11"/>
  <c r="O5067" i="11"/>
  <c r="O5068" i="11"/>
  <c r="O5069" i="11"/>
  <c r="O5070" i="11"/>
  <c r="O5071" i="11"/>
  <c r="O5072" i="11"/>
  <c r="O5073" i="11"/>
  <c r="O5074" i="11"/>
  <c r="O5075" i="11"/>
  <c r="O5076" i="11"/>
  <c r="O5077" i="11"/>
  <c r="O5078" i="11"/>
  <c r="O5079" i="11"/>
  <c r="O5080" i="11"/>
  <c r="O5081" i="11"/>
  <c r="O5082" i="11"/>
  <c r="O5083" i="11"/>
  <c r="O5084" i="11"/>
  <c r="O5085" i="11"/>
  <c r="O5086" i="11"/>
  <c r="O5087" i="11"/>
  <c r="O5088" i="11"/>
  <c r="O5089" i="11"/>
  <c r="O5090" i="11"/>
  <c r="O5091" i="11"/>
  <c r="O5092" i="11"/>
  <c r="O5093" i="11"/>
  <c r="O5094" i="11"/>
  <c r="O5095" i="11"/>
  <c r="O5096" i="11"/>
  <c r="O5097" i="11"/>
  <c r="O5098" i="11"/>
  <c r="O5099" i="11"/>
  <c r="O5100" i="11"/>
  <c r="O5101" i="11"/>
  <c r="O5102" i="11"/>
  <c r="O5103" i="11"/>
  <c r="O5104" i="11"/>
  <c r="O5105" i="11"/>
  <c r="O5106" i="11"/>
  <c r="O5107" i="11"/>
  <c r="O5108" i="11"/>
  <c r="O5109" i="11"/>
  <c r="O5110" i="11"/>
  <c r="O5111" i="11"/>
  <c r="O5112" i="11"/>
  <c r="O5113" i="11"/>
  <c r="O5114" i="11"/>
  <c r="O5115" i="11"/>
  <c r="O5116" i="11"/>
  <c r="O5117" i="11"/>
  <c r="O5118" i="11"/>
  <c r="O5119" i="11"/>
  <c r="O5120" i="11"/>
  <c r="O5121" i="11"/>
  <c r="O5122" i="11"/>
  <c r="O5123" i="11"/>
  <c r="O5124" i="11"/>
  <c r="O5125" i="11"/>
  <c r="O5126" i="11"/>
  <c r="O5127" i="11"/>
  <c r="O5128" i="11"/>
  <c r="O5129" i="11"/>
  <c r="O5130" i="11"/>
  <c r="O5131" i="11"/>
  <c r="O5132" i="11"/>
  <c r="O5133" i="11"/>
  <c r="O5134" i="11"/>
  <c r="O5135" i="11"/>
  <c r="O5136" i="11"/>
  <c r="O5137" i="11"/>
  <c r="O5138" i="11"/>
  <c r="O5139" i="11"/>
  <c r="O5140" i="11"/>
  <c r="O5141" i="11"/>
  <c r="O5142" i="11"/>
  <c r="O5143" i="11"/>
  <c r="O5144" i="11"/>
  <c r="O5145" i="11"/>
  <c r="O5146" i="11"/>
  <c r="O5147" i="11"/>
  <c r="O5148" i="11"/>
  <c r="O5149" i="11"/>
  <c r="O5150" i="11"/>
  <c r="O5151" i="11"/>
  <c r="O5152" i="11"/>
  <c r="O5153" i="11"/>
  <c r="O5154" i="11"/>
  <c r="O5155" i="11"/>
  <c r="O5156" i="11"/>
  <c r="O5157" i="11"/>
  <c r="O5158" i="11"/>
  <c r="O5159" i="11"/>
  <c r="O5160" i="11"/>
  <c r="O5161" i="11"/>
  <c r="O5162" i="11"/>
  <c r="O5163" i="11"/>
  <c r="O5164" i="11"/>
  <c r="O5165" i="11"/>
  <c r="O5166" i="11"/>
  <c r="O5167" i="11"/>
  <c r="O5168" i="11"/>
  <c r="O5169" i="11"/>
  <c r="O5170" i="11"/>
  <c r="O5171" i="11"/>
  <c r="O5172" i="11"/>
  <c r="O5173" i="11"/>
  <c r="O5174" i="11"/>
  <c r="O5175" i="11"/>
  <c r="O5176" i="11"/>
  <c r="O5177" i="11"/>
  <c r="O5178" i="11"/>
  <c r="O5179" i="11"/>
  <c r="O5180" i="11"/>
  <c r="O5181" i="11"/>
  <c r="O5182" i="11"/>
  <c r="O5183" i="11"/>
  <c r="O5184" i="11"/>
  <c r="O5185" i="11"/>
  <c r="O5186" i="11"/>
  <c r="O5187" i="11"/>
  <c r="O5188" i="11"/>
  <c r="O5189" i="11"/>
  <c r="O5190" i="11"/>
  <c r="O5191" i="11"/>
  <c r="O5192" i="11"/>
  <c r="O5193" i="11"/>
  <c r="O5194" i="11"/>
  <c r="O5195" i="11"/>
  <c r="O5196" i="11"/>
  <c r="O5197" i="11"/>
  <c r="O5198" i="11"/>
  <c r="O5199" i="11"/>
  <c r="O5200" i="11"/>
  <c r="O5201" i="11"/>
  <c r="O5202" i="11"/>
  <c r="O5203" i="11"/>
  <c r="O5204" i="11"/>
  <c r="O5205" i="11"/>
  <c r="O5206" i="11"/>
  <c r="O5207" i="11"/>
  <c r="O5208" i="11"/>
  <c r="O5209" i="11"/>
  <c r="O5210" i="11"/>
  <c r="O5211" i="11"/>
  <c r="O5212" i="11"/>
  <c r="O5213" i="11"/>
  <c r="O5214" i="11"/>
  <c r="O5215" i="11"/>
  <c r="O5216" i="11"/>
  <c r="O5217" i="11"/>
  <c r="O5218" i="11"/>
  <c r="O5219" i="11"/>
  <c r="O5220" i="11"/>
  <c r="O5221" i="11"/>
  <c r="O5222" i="11"/>
  <c r="O5223" i="11"/>
  <c r="O5224" i="11"/>
  <c r="O5225" i="11"/>
  <c r="O5226" i="11"/>
  <c r="O5227" i="11"/>
  <c r="O5228" i="11"/>
  <c r="O5229" i="11"/>
  <c r="O5230" i="11"/>
  <c r="O5231" i="11"/>
  <c r="O5232" i="11"/>
  <c r="O5233" i="11"/>
  <c r="O5234" i="11"/>
  <c r="O5235" i="11"/>
  <c r="O5236" i="11"/>
  <c r="O5237" i="11"/>
  <c r="O5238" i="11"/>
  <c r="O5239" i="11"/>
  <c r="O5240" i="11"/>
  <c r="O5241" i="11"/>
  <c r="O5242" i="11"/>
  <c r="O5243" i="11"/>
  <c r="O5244" i="11"/>
  <c r="O5245" i="11"/>
  <c r="O5246" i="11"/>
  <c r="O5247" i="11"/>
  <c r="O5248" i="11"/>
  <c r="O5249" i="11"/>
  <c r="O5250" i="11"/>
  <c r="O5251" i="11"/>
  <c r="O5252" i="11"/>
  <c r="O5253" i="11"/>
  <c r="O5254" i="11"/>
  <c r="O5255" i="11"/>
  <c r="O5256" i="11"/>
  <c r="O5257" i="11"/>
  <c r="O5258" i="11"/>
  <c r="O5259" i="11"/>
  <c r="O5260" i="11"/>
  <c r="O5261" i="11"/>
  <c r="O5262" i="11"/>
  <c r="O5263" i="11"/>
  <c r="O5264" i="11"/>
  <c r="O5265" i="11"/>
  <c r="O5266" i="11"/>
  <c r="O5267" i="11"/>
  <c r="O5268" i="11"/>
  <c r="O5269" i="11"/>
  <c r="O5270" i="11"/>
  <c r="O5271" i="11"/>
  <c r="O5272" i="11"/>
  <c r="O5273" i="11"/>
  <c r="O5274" i="11"/>
  <c r="O5275" i="11"/>
  <c r="O5276" i="11"/>
  <c r="O5277" i="11"/>
  <c r="O5278" i="11"/>
  <c r="O5279" i="11"/>
  <c r="O5280" i="11"/>
  <c r="O5281" i="11"/>
  <c r="O5282" i="11"/>
  <c r="O5283" i="11"/>
  <c r="O5284" i="11"/>
  <c r="O5285" i="11"/>
  <c r="O5286" i="11"/>
  <c r="O5287" i="11"/>
  <c r="O5288" i="11"/>
  <c r="O5289" i="11"/>
  <c r="O5290" i="11"/>
  <c r="O5291" i="11"/>
  <c r="O5292" i="11"/>
  <c r="O5293" i="11"/>
  <c r="O5294" i="11"/>
  <c r="O5295" i="11"/>
  <c r="O5296" i="11"/>
  <c r="O5297" i="11"/>
  <c r="O5298" i="11"/>
  <c r="O5299" i="11"/>
  <c r="O5300" i="11"/>
  <c r="O5301" i="11"/>
  <c r="O5302" i="11"/>
  <c r="O5303" i="11"/>
  <c r="O5304" i="11"/>
  <c r="O5305" i="11"/>
  <c r="O5306" i="11"/>
  <c r="O5307" i="11"/>
  <c r="O5308" i="11"/>
  <c r="O5309" i="11"/>
  <c r="O5310" i="11"/>
  <c r="O5311" i="11"/>
  <c r="O5312" i="11"/>
  <c r="O5313" i="11"/>
  <c r="O5314" i="11"/>
  <c r="O5315" i="11"/>
  <c r="O5316" i="11"/>
  <c r="O5317" i="11"/>
  <c r="O5318" i="11"/>
  <c r="O5319" i="11"/>
  <c r="O5320" i="11"/>
  <c r="O5321" i="11"/>
  <c r="O5322" i="11"/>
  <c r="O5323" i="11"/>
  <c r="O5324" i="11"/>
  <c r="O5325" i="11"/>
  <c r="O5326" i="11"/>
  <c r="O5327" i="11"/>
  <c r="O5328" i="11"/>
  <c r="O5329" i="11"/>
  <c r="O5330" i="11"/>
  <c r="O5331" i="11"/>
  <c r="O5332" i="11"/>
  <c r="O5333" i="11"/>
  <c r="O5334" i="11"/>
  <c r="O5335" i="11"/>
  <c r="O5336" i="11"/>
  <c r="O5337" i="11"/>
  <c r="O5338" i="11"/>
  <c r="O5339" i="11"/>
  <c r="O5340" i="11"/>
  <c r="O5341" i="11"/>
  <c r="O5342" i="11"/>
  <c r="O5343" i="11"/>
  <c r="O5344" i="11"/>
  <c r="O5345" i="11"/>
  <c r="O5346" i="11"/>
  <c r="O5347" i="11"/>
  <c r="O5348" i="11"/>
  <c r="O5349" i="11"/>
  <c r="O5350" i="11"/>
  <c r="O5351" i="11"/>
  <c r="O5352" i="11"/>
  <c r="O5353" i="11"/>
  <c r="O5354" i="11"/>
  <c r="O5355" i="11"/>
  <c r="O5356" i="11"/>
  <c r="O5357" i="11"/>
  <c r="O5358" i="11"/>
  <c r="O5359" i="11"/>
  <c r="O5360" i="11"/>
  <c r="O5361" i="11"/>
  <c r="O5362" i="11"/>
  <c r="O5363" i="11"/>
  <c r="O5364" i="11"/>
  <c r="O5365" i="11"/>
  <c r="O5366" i="11"/>
  <c r="O5367" i="11"/>
  <c r="O5368" i="11"/>
  <c r="O5369" i="11"/>
  <c r="O5370" i="11"/>
  <c r="O5371" i="11"/>
  <c r="O5372" i="11"/>
  <c r="O5373" i="11"/>
  <c r="O5374" i="11"/>
  <c r="O5375" i="11"/>
  <c r="O5376" i="11"/>
  <c r="O5377" i="11"/>
  <c r="O5378" i="11"/>
  <c r="O5379" i="11"/>
  <c r="O5380" i="11"/>
  <c r="O5381" i="11"/>
  <c r="O5382" i="11"/>
  <c r="O5383" i="11"/>
  <c r="O5384" i="11"/>
  <c r="O5385" i="11"/>
  <c r="O5386" i="11"/>
  <c r="O5387" i="11"/>
  <c r="O5388" i="11"/>
  <c r="O5389" i="11"/>
  <c r="O5390" i="11"/>
  <c r="O5391" i="11"/>
  <c r="O5392" i="11"/>
  <c r="O5393" i="11"/>
  <c r="O5394" i="11"/>
  <c r="O5395" i="11"/>
  <c r="O5396" i="11"/>
  <c r="O5397" i="11"/>
  <c r="O5398" i="11"/>
  <c r="O5399" i="11"/>
  <c r="O5400" i="11"/>
  <c r="O5401" i="11"/>
  <c r="O5402" i="11"/>
  <c r="O5403" i="11"/>
  <c r="O5404" i="11"/>
  <c r="O5405" i="11"/>
  <c r="O5406" i="11"/>
  <c r="O5407" i="11"/>
  <c r="O5408" i="11"/>
  <c r="O5409" i="11"/>
  <c r="O5410" i="11"/>
  <c r="O5411" i="11"/>
  <c r="O5412" i="11"/>
  <c r="O5413" i="11"/>
  <c r="O5414" i="11"/>
  <c r="O5415" i="11"/>
  <c r="O5416" i="11"/>
  <c r="O5417" i="11"/>
  <c r="O5418" i="11"/>
  <c r="O5419" i="11"/>
  <c r="O5420" i="11"/>
  <c r="O5421" i="11"/>
  <c r="O5422" i="11"/>
  <c r="O5423" i="11"/>
  <c r="O5424" i="11"/>
  <c r="O5425" i="11"/>
  <c r="O5426" i="11"/>
  <c r="O5427" i="11"/>
  <c r="O5428" i="11"/>
  <c r="O5429" i="11"/>
  <c r="O5430" i="11"/>
  <c r="O5431" i="11"/>
  <c r="O5432" i="11"/>
  <c r="O5433" i="11"/>
  <c r="O5434" i="11"/>
  <c r="O5435" i="11"/>
  <c r="O5436" i="11"/>
  <c r="O5437" i="11"/>
  <c r="O5438" i="11"/>
  <c r="O5439" i="11"/>
  <c r="O5440" i="11"/>
  <c r="O5441" i="11"/>
  <c r="O5442" i="11"/>
  <c r="O5443" i="11"/>
  <c r="O5444" i="11"/>
  <c r="O5445" i="11"/>
  <c r="O5446" i="11"/>
  <c r="O5447" i="11"/>
  <c r="O5448" i="11"/>
  <c r="O5449" i="11"/>
  <c r="O5450" i="11"/>
  <c r="O5451" i="11"/>
  <c r="O5452" i="11"/>
  <c r="O5453" i="11"/>
  <c r="O5454" i="11"/>
  <c r="O5455" i="11"/>
  <c r="O5456" i="11"/>
  <c r="O5457" i="11"/>
  <c r="O5458" i="11"/>
  <c r="O5459" i="11"/>
  <c r="O5460" i="11"/>
  <c r="O5461" i="11"/>
  <c r="O5462" i="11"/>
  <c r="O5463" i="11"/>
  <c r="O5464" i="11"/>
  <c r="O5465" i="11"/>
  <c r="O5466" i="11"/>
  <c r="O5467" i="11"/>
  <c r="O5468" i="11"/>
  <c r="O5469" i="11"/>
  <c r="O5470" i="11"/>
  <c r="O5471" i="11"/>
  <c r="O5472" i="11"/>
  <c r="O5473" i="11"/>
  <c r="O5474" i="11"/>
  <c r="O5475" i="11"/>
  <c r="O5476" i="11"/>
  <c r="O5477" i="11"/>
  <c r="O5478" i="11"/>
  <c r="O5479" i="11"/>
  <c r="O5480" i="11"/>
  <c r="O5481" i="11"/>
  <c r="O5482" i="11"/>
  <c r="O5483" i="11"/>
  <c r="O5484" i="11"/>
  <c r="O5485" i="11"/>
  <c r="O5486" i="11"/>
  <c r="O5487" i="11"/>
  <c r="O5488" i="11"/>
  <c r="O5489" i="11"/>
  <c r="O5490" i="11"/>
  <c r="O5491" i="11"/>
  <c r="O5492" i="11"/>
  <c r="O5493" i="11"/>
  <c r="O5494" i="11"/>
  <c r="O5495" i="11"/>
  <c r="O5496" i="11"/>
  <c r="O5497" i="11"/>
  <c r="O5498" i="11"/>
  <c r="O5499" i="11"/>
  <c r="O5500" i="11"/>
  <c r="O5501" i="11"/>
  <c r="O5502" i="11"/>
  <c r="O5503" i="11"/>
  <c r="O5504" i="11"/>
  <c r="O5505" i="11"/>
  <c r="O5506" i="11"/>
  <c r="O5507" i="11"/>
  <c r="O5508" i="11"/>
  <c r="O5509" i="11"/>
  <c r="O5510" i="11"/>
  <c r="O5511" i="11"/>
  <c r="O5512" i="11"/>
  <c r="O5513" i="11"/>
  <c r="O5514" i="11"/>
  <c r="O5515" i="11"/>
  <c r="O5516" i="11"/>
  <c r="O5517" i="11"/>
  <c r="O5518" i="11"/>
  <c r="O5519" i="11"/>
  <c r="O5520" i="11"/>
  <c r="O5521" i="11"/>
  <c r="O5522" i="11"/>
  <c r="O5523" i="11"/>
  <c r="O5524" i="11"/>
  <c r="O5525" i="11"/>
  <c r="O5526" i="11"/>
  <c r="O5527" i="11"/>
  <c r="O5528" i="11"/>
  <c r="O5529" i="11"/>
  <c r="O5530" i="11"/>
  <c r="O5531" i="11"/>
  <c r="O5532" i="11"/>
  <c r="O5533" i="11"/>
  <c r="O5534" i="11"/>
  <c r="O5535" i="11"/>
  <c r="O5536" i="11"/>
  <c r="O5537" i="11"/>
  <c r="O5538" i="11"/>
  <c r="O5539" i="11"/>
  <c r="O5540" i="11"/>
  <c r="O5541" i="11"/>
  <c r="O5542" i="11"/>
  <c r="O5543" i="11"/>
  <c r="O5544" i="11"/>
  <c r="O5545" i="11"/>
  <c r="O5546" i="11"/>
  <c r="O5547" i="11"/>
  <c r="O5548" i="11"/>
  <c r="O5549" i="11"/>
  <c r="O5550" i="11"/>
  <c r="O5551" i="11"/>
  <c r="O5552" i="11"/>
  <c r="O5553" i="11"/>
  <c r="O5554" i="11"/>
  <c r="O5555" i="11"/>
  <c r="O5556" i="11"/>
  <c r="O5557" i="11"/>
  <c r="O5558" i="11"/>
  <c r="O5559" i="11"/>
  <c r="O5560" i="11"/>
  <c r="O5561" i="11"/>
  <c r="O5562" i="11"/>
  <c r="O5563" i="11"/>
  <c r="O5564" i="11"/>
  <c r="O5565" i="11"/>
  <c r="O5566" i="11"/>
  <c r="O5567" i="11"/>
  <c r="O5568" i="11"/>
  <c r="O5569" i="11"/>
  <c r="O5570" i="11"/>
  <c r="O5571" i="11"/>
  <c r="O5572" i="11"/>
  <c r="O5573" i="11"/>
  <c r="O5574" i="11"/>
  <c r="O5575" i="11"/>
  <c r="O5576" i="11"/>
  <c r="O5577" i="11"/>
  <c r="O5578" i="11"/>
  <c r="O5579" i="11"/>
  <c r="O5580" i="11"/>
  <c r="O5581" i="11"/>
  <c r="O5582" i="11"/>
  <c r="O5583" i="11"/>
  <c r="O5584" i="11"/>
  <c r="O5585" i="11"/>
  <c r="O5586" i="11"/>
  <c r="O5587" i="11"/>
  <c r="O5588" i="11"/>
  <c r="O5589" i="11"/>
  <c r="O5590" i="11"/>
  <c r="O5591" i="11"/>
  <c r="O5592" i="11"/>
  <c r="O5593" i="11"/>
  <c r="O5594" i="11"/>
  <c r="O5595" i="11"/>
  <c r="O5596" i="11"/>
  <c r="O5597" i="11"/>
  <c r="O5598" i="11"/>
  <c r="O5599" i="11"/>
  <c r="O5600" i="11"/>
  <c r="O5601" i="11"/>
  <c r="O5602" i="11"/>
  <c r="O5603" i="11"/>
  <c r="O5604" i="11"/>
  <c r="O5605" i="11"/>
  <c r="O5606" i="11"/>
  <c r="O5607" i="11"/>
  <c r="O5608" i="11"/>
  <c r="O5609" i="11"/>
  <c r="O5610" i="11"/>
  <c r="O5611" i="11"/>
  <c r="O5612" i="11"/>
  <c r="O5613" i="11"/>
  <c r="O5614" i="11"/>
  <c r="O5615" i="11"/>
  <c r="O5616" i="11"/>
  <c r="O5617" i="11"/>
  <c r="O5618" i="11"/>
  <c r="O5619" i="11"/>
  <c r="O5620" i="11"/>
  <c r="O5621" i="11"/>
  <c r="O5622" i="11"/>
  <c r="O5623" i="11"/>
  <c r="O5624" i="11"/>
  <c r="O5625" i="11"/>
  <c r="O5626" i="11"/>
  <c r="O5627" i="11"/>
  <c r="O5628" i="11"/>
  <c r="O5629" i="11"/>
  <c r="O5630" i="11"/>
  <c r="O5631" i="11"/>
  <c r="O5632" i="11"/>
  <c r="O5633" i="11"/>
  <c r="O5634" i="11"/>
  <c r="O5635" i="11"/>
  <c r="O5636" i="11"/>
  <c r="O5637" i="11"/>
  <c r="O5638" i="11"/>
  <c r="O5639" i="11"/>
  <c r="O5640" i="11"/>
  <c r="O5641" i="11"/>
  <c r="O5642" i="11"/>
  <c r="O5643" i="11"/>
  <c r="O5644" i="11"/>
  <c r="O5645" i="11"/>
  <c r="O5646" i="11"/>
  <c r="O5647" i="11"/>
  <c r="O5648" i="11"/>
  <c r="O5649" i="11"/>
  <c r="O5650" i="11"/>
  <c r="O5651" i="11"/>
  <c r="O5652" i="11"/>
  <c r="O5653" i="11"/>
  <c r="O5654" i="11"/>
  <c r="O5655" i="11"/>
  <c r="O5656" i="11"/>
  <c r="O5657" i="11"/>
  <c r="O5658" i="11"/>
  <c r="O5659" i="11"/>
  <c r="O5660" i="11"/>
  <c r="O5661" i="11"/>
  <c r="O5662" i="11"/>
  <c r="O5663" i="11"/>
  <c r="O5664" i="11"/>
  <c r="O5665" i="11"/>
  <c r="O5666" i="11"/>
  <c r="O5667" i="11"/>
  <c r="O5668" i="11"/>
  <c r="O5669" i="11"/>
  <c r="O5670" i="11"/>
  <c r="O5671" i="11"/>
  <c r="O5672" i="11"/>
  <c r="O5673" i="11"/>
  <c r="O5674" i="11"/>
  <c r="O5675" i="11"/>
  <c r="O5676" i="11"/>
  <c r="O5677" i="11"/>
  <c r="O5678" i="11"/>
  <c r="O5679" i="11"/>
  <c r="O5680" i="11"/>
  <c r="O5681" i="11"/>
  <c r="O5682" i="11"/>
  <c r="O5683" i="11"/>
  <c r="O5684" i="11"/>
  <c r="O5685" i="11"/>
  <c r="O5686" i="11"/>
  <c r="O5687" i="11"/>
  <c r="O5688" i="11"/>
  <c r="O5689" i="11"/>
  <c r="O5690" i="11"/>
  <c r="O5691" i="11"/>
  <c r="O5692" i="11"/>
  <c r="O5693" i="11"/>
  <c r="O5694" i="11"/>
  <c r="O5695" i="11"/>
  <c r="O5696" i="11"/>
  <c r="O5697" i="11"/>
  <c r="O5698" i="11"/>
  <c r="O5699" i="11"/>
  <c r="O5700" i="11"/>
  <c r="O5701" i="11"/>
  <c r="O5702" i="11"/>
  <c r="O5703" i="11"/>
  <c r="O5704" i="11"/>
  <c r="O5705" i="11"/>
  <c r="O5706" i="11"/>
  <c r="O5707" i="11"/>
  <c r="O5708" i="11"/>
  <c r="O5709" i="11"/>
  <c r="O5710" i="11"/>
  <c r="O5711" i="11"/>
  <c r="O5712" i="11"/>
  <c r="O5713" i="11"/>
  <c r="O5714" i="11"/>
  <c r="O5715" i="11"/>
  <c r="O5716" i="11"/>
  <c r="O5717" i="11"/>
  <c r="O5718" i="11"/>
  <c r="O5719" i="11"/>
  <c r="O5720" i="11"/>
  <c r="O5721" i="11"/>
  <c r="O5722" i="11"/>
  <c r="O5723" i="11"/>
  <c r="O5724" i="11"/>
  <c r="O5725" i="11"/>
  <c r="O5726" i="11"/>
  <c r="O5727" i="11"/>
  <c r="O5728" i="11"/>
  <c r="O5729" i="11"/>
  <c r="O5730" i="11"/>
  <c r="O5731" i="11"/>
  <c r="O5732" i="11"/>
  <c r="O5733" i="11"/>
  <c r="O5734" i="11"/>
  <c r="O5735" i="11"/>
  <c r="O5736" i="11"/>
  <c r="O5737" i="11"/>
  <c r="O5738" i="11"/>
  <c r="O5739" i="11"/>
  <c r="O5740" i="11"/>
  <c r="O5741" i="11"/>
  <c r="O5742" i="11"/>
  <c r="O5743" i="11"/>
  <c r="O5744" i="11"/>
  <c r="O5745" i="11"/>
  <c r="O5746" i="11"/>
  <c r="O5747" i="11"/>
  <c r="O5748" i="11"/>
  <c r="O5749" i="11"/>
  <c r="O5750" i="11"/>
  <c r="O5751" i="11"/>
  <c r="O5752" i="11"/>
  <c r="O5753" i="11"/>
  <c r="O5754" i="11"/>
  <c r="O5755" i="11"/>
  <c r="O5756" i="11"/>
  <c r="O5757" i="11"/>
  <c r="O5758" i="11"/>
  <c r="O5759" i="11"/>
  <c r="O5760" i="11"/>
  <c r="O5761" i="11"/>
  <c r="O5762" i="11"/>
  <c r="O5763" i="11"/>
  <c r="O5764" i="11"/>
  <c r="O5765" i="11"/>
  <c r="O5766" i="11"/>
  <c r="O5767" i="11"/>
  <c r="O5768" i="11"/>
  <c r="O5769" i="11"/>
  <c r="O5770" i="11"/>
  <c r="O5771" i="11"/>
  <c r="O5772" i="11"/>
  <c r="O5773" i="11"/>
  <c r="O5774" i="11"/>
  <c r="O5775" i="11"/>
  <c r="O5776" i="11"/>
  <c r="O5777" i="11"/>
  <c r="O5778" i="11"/>
  <c r="O5779" i="11"/>
  <c r="O5780" i="11"/>
  <c r="O5781" i="11"/>
  <c r="O5782" i="11"/>
  <c r="O5783" i="11"/>
  <c r="O5784" i="11"/>
  <c r="O5785" i="11"/>
  <c r="O5786" i="11"/>
  <c r="O5787" i="11"/>
  <c r="O5788" i="11"/>
  <c r="O5789" i="11"/>
  <c r="O5790" i="11"/>
  <c r="O5791" i="11"/>
  <c r="O5792" i="11"/>
  <c r="O5793" i="11"/>
  <c r="O5794" i="11"/>
  <c r="O5795" i="11"/>
  <c r="O5796" i="11"/>
  <c r="O5797" i="11"/>
  <c r="O5798" i="11"/>
  <c r="O5799" i="11"/>
  <c r="O5800" i="11"/>
  <c r="O5801" i="11"/>
  <c r="O5802" i="11"/>
  <c r="O5803" i="11"/>
  <c r="O5804" i="11"/>
  <c r="O5805" i="11"/>
  <c r="O5806" i="11"/>
  <c r="O5807" i="11"/>
  <c r="O5808" i="11"/>
  <c r="O5809" i="11"/>
  <c r="O5810" i="11"/>
  <c r="O5811" i="11"/>
  <c r="O5812" i="11"/>
  <c r="O5813" i="11"/>
  <c r="O5814" i="11"/>
  <c r="O5815" i="11"/>
  <c r="O5816" i="11"/>
  <c r="O5817" i="11"/>
  <c r="O5818" i="11"/>
  <c r="O5819" i="11"/>
  <c r="O5820" i="11"/>
  <c r="O5821" i="11"/>
  <c r="O5822" i="11"/>
  <c r="O5823" i="11"/>
  <c r="O5824" i="11"/>
  <c r="O5825" i="11"/>
  <c r="O5826" i="11"/>
  <c r="O5827" i="11"/>
  <c r="O5828" i="11"/>
  <c r="O5829" i="11"/>
  <c r="O5830" i="11"/>
  <c r="O5831" i="11"/>
  <c r="O5832" i="11"/>
  <c r="O5833" i="11"/>
  <c r="O5834" i="11"/>
  <c r="O5835" i="11"/>
  <c r="O5836" i="11"/>
  <c r="O5837" i="11"/>
  <c r="O5838" i="11"/>
  <c r="O5839" i="11"/>
  <c r="O5840" i="11"/>
  <c r="O5841" i="11"/>
  <c r="O5842" i="11"/>
  <c r="O5843" i="11"/>
  <c r="O5844" i="11"/>
  <c r="O5845" i="11"/>
  <c r="O5846" i="11"/>
  <c r="O5847" i="11"/>
  <c r="O5848" i="11"/>
  <c r="O5849" i="11"/>
  <c r="O5850" i="11"/>
  <c r="O5851" i="11"/>
  <c r="O5852" i="11"/>
  <c r="O5853" i="11"/>
  <c r="O5854" i="11"/>
  <c r="O5855" i="11"/>
  <c r="O5856" i="11"/>
  <c r="O5857" i="11"/>
  <c r="O5858" i="11"/>
  <c r="O5859" i="11"/>
  <c r="O5860" i="11"/>
  <c r="O5861" i="11"/>
  <c r="O5862" i="11"/>
  <c r="O5863" i="11"/>
  <c r="O5864" i="11"/>
  <c r="O5865" i="11"/>
  <c r="O5866" i="11"/>
  <c r="O5867" i="11"/>
  <c r="O5868" i="11"/>
  <c r="O5869" i="11"/>
  <c r="O5870" i="11"/>
  <c r="O5871" i="11"/>
  <c r="O5872" i="11"/>
  <c r="O5873" i="11"/>
  <c r="O5874" i="11"/>
  <c r="O5875" i="11"/>
  <c r="O5876" i="11"/>
  <c r="O5877" i="11"/>
  <c r="O5878" i="11"/>
  <c r="O5879" i="11"/>
  <c r="O5880" i="11"/>
  <c r="O5881" i="11"/>
  <c r="O5882" i="11"/>
  <c r="O5883" i="11"/>
  <c r="O5884" i="11"/>
  <c r="O5885" i="11"/>
  <c r="O5886" i="11"/>
  <c r="O5887" i="11"/>
  <c r="O5888" i="11"/>
  <c r="O5889" i="11"/>
  <c r="O5890" i="11"/>
  <c r="O5891" i="11"/>
  <c r="O5892" i="11"/>
  <c r="O5893" i="11"/>
  <c r="O5894" i="11"/>
  <c r="O5895" i="11"/>
  <c r="O5896" i="11"/>
  <c r="O5897" i="11"/>
  <c r="O5898" i="11"/>
  <c r="O5899" i="11"/>
  <c r="O5900" i="11"/>
  <c r="O5901" i="11"/>
  <c r="O5902" i="11"/>
  <c r="O5903" i="11"/>
  <c r="O5904" i="11"/>
  <c r="O5905" i="11"/>
  <c r="O5906" i="11"/>
  <c r="O5907" i="11"/>
  <c r="O5908" i="11"/>
  <c r="O5909" i="11"/>
  <c r="O5910" i="11"/>
  <c r="O5911" i="11"/>
  <c r="O5912" i="11"/>
  <c r="O5913" i="11"/>
  <c r="O5914" i="11"/>
  <c r="O5915" i="11"/>
  <c r="O5916" i="11"/>
  <c r="O5917" i="11"/>
  <c r="O5918" i="11"/>
  <c r="O5919" i="11"/>
  <c r="O5920" i="11"/>
  <c r="O5921" i="11"/>
  <c r="O5922" i="11"/>
  <c r="O5923" i="11"/>
  <c r="O5924" i="11"/>
  <c r="O5925" i="11"/>
  <c r="O5926" i="11"/>
  <c r="O5927" i="11"/>
  <c r="O5928" i="11"/>
  <c r="O5929" i="11"/>
  <c r="O5930" i="11"/>
  <c r="O5931" i="11"/>
  <c r="O5932" i="11"/>
  <c r="O5933" i="11"/>
  <c r="O5934" i="11"/>
  <c r="O5935" i="11"/>
  <c r="O5936" i="11"/>
  <c r="O5937" i="11"/>
  <c r="O5938" i="11"/>
  <c r="O5939" i="11"/>
  <c r="O5940" i="11"/>
  <c r="O5941" i="11"/>
  <c r="O5942" i="11"/>
  <c r="O5943" i="11"/>
  <c r="O5944" i="11"/>
  <c r="O5945" i="11"/>
  <c r="O5946" i="11"/>
  <c r="O5947" i="11"/>
  <c r="O5948" i="11"/>
  <c r="O5949" i="11"/>
  <c r="O5950" i="11"/>
  <c r="O5951" i="11"/>
  <c r="O5952" i="11"/>
  <c r="O5953" i="11"/>
  <c r="O5954" i="11"/>
  <c r="O5955" i="11"/>
  <c r="O5956" i="11"/>
  <c r="O5957" i="11"/>
  <c r="O5958" i="11"/>
  <c r="O5959" i="11"/>
  <c r="O5960" i="11"/>
  <c r="O5961" i="11"/>
  <c r="O5962" i="11"/>
  <c r="O5963" i="11"/>
  <c r="O5964" i="11"/>
  <c r="O5965" i="11"/>
  <c r="O5966" i="11"/>
  <c r="O5967" i="11"/>
  <c r="O5968" i="11"/>
  <c r="O5969" i="11"/>
  <c r="O5970" i="11"/>
  <c r="O5971" i="11"/>
  <c r="O5972" i="11"/>
  <c r="O5973" i="11"/>
  <c r="O5974" i="11"/>
  <c r="O5975" i="11"/>
  <c r="O5976" i="11"/>
  <c r="O5977" i="11"/>
  <c r="O5978" i="11"/>
  <c r="O5979" i="11"/>
  <c r="O5980" i="11"/>
  <c r="O5981" i="11"/>
  <c r="O5982" i="11"/>
  <c r="O5983" i="11"/>
  <c r="O5984" i="11"/>
  <c r="O5985" i="11"/>
  <c r="O5986" i="11"/>
  <c r="O5987" i="11"/>
  <c r="O5988" i="11"/>
  <c r="O5989" i="11"/>
  <c r="O5990" i="11"/>
  <c r="O5991" i="11"/>
  <c r="O5992" i="11"/>
  <c r="O5993" i="11"/>
  <c r="O5994" i="11"/>
  <c r="O5995" i="11"/>
  <c r="O5996" i="11"/>
  <c r="O5997" i="11"/>
  <c r="O5998" i="11"/>
  <c r="O5999" i="11"/>
  <c r="O6000" i="11"/>
  <c r="O6001" i="11"/>
  <c r="O6002" i="11"/>
  <c r="O6003" i="11"/>
  <c r="O6004" i="11"/>
  <c r="O6005" i="11"/>
  <c r="O6006" i="11"/>
  <c r="O6007" i="11"/>
  <c r="O6008" i="11"/>
  <c r="O6009" i="11"/>
  <c r="O6010" i="11"/>
  <c r="O6011" i="11"/>
  <c r="O6012" i="11"/>
  <c r="O6013" i="11"/>
  <c r="O6014" i="11"/>
  <c r="O6015" i="11"/>
  <c r="O6016" i="11"/>
  <c r="O6017" i="11"/>
  <c r="O6018" i="11"/>
  <c r="O6019" i="11"/>
  <c r="O6020" i="11"/>
  <c r="O6021" i="11"/>
  <c r="O6022" i="11"/>
  <c r="O6023" i="11"/>
  <c r="O6024" i="11"/>
  <c r="O6025" i="11"/>
  <c r="O6026" i="11"/>
  <c r="O6027" i="11"/>
  <c r="O6028" i="11"/>
  <c r="O6029" i="11"/>
  <c r="O6030" i="11"/>
  <c r="O6031" i="11"/>
  <c r="O6032" i="11"/>
  <c r="O6033" i="11"/>
  <c r="O6034" i="11"/>
  <c r="O6035" i="11"/>
  <c r="O6036" i="11"/>
  <c r="O6037" i="11"/>
  <c r="O6038" i="11"/>
  <c r="O6039" i="11"/>
  <c r="O6040" i="11"/>
  <c r="O6041" i="11"/>
  <c r="O6042" i="11"/>
  <c r="O6043" i="11"/>
  <c r="O6044" i="11"/>
  <c r="O6045" i="11"/>
  <c r="O6046" i="11"/>
  <c r="O6047" i="11"/>
  <c r="O6048" i="11"/>
  <c r="O6049" i="11"/>
  <c r="O6050" i="11"/>
  <c r="O6051" i="11"/>
  <c r="O6052" i="11"/>
  <c r="O6053" i="11"/>
  <c r="O6054" i="11"/>
  <c r="O6055" i="11"/>
  <c r="O6056" i="11"/>
  <c r="O6057" i="11"/>
  <c r="O6058" i="11"/>
  <c r="O6059" i="11"/>
  <c r="O6060" i="11"/>
  <c r="O6061" i="11"/>
  <c r="O6062" i="11"/>
  <c r="O6063" i="11"/>
  <c r="O6064" i="11"/>
  <c r="O6065" i="11"/>
  <c r="O6066" i="11"/>
  <c r="O6067" i="11"/>
  <c r="O6068" i="11"/>
  <c r="O6069" i="11"/>
  <c r="O6070" i="11"/>
  <c r="O6071" i="11"/>
  <c r="O6072" i="11"/>
  <c r="O6073" i="11"/>
  <c r="O6074" i="11"/>
  <c r="O6075" i="11"/>
  <c r="O6076" i="11"/>
  <c r="O6077" i="11"/>
  <c r="O6078" i="11"/>
  <c r="O6079" i="11"/>
  <c r="O6080" i="11"/>
  <c r="O6081" i="11"/>
  <c r="O6082" i="11"/>
  <c r="O6083" i="11"/>
  <c r="O6084" i="11"/>
  <c r="O6085" i="11"/>
  <c r="O6086" i="11"/>
  <c r="O6087" i="11"/>
  <c r="O6088" i="11"/>
  <c r="O6089" i="11"/>
  <c r="O6090" i="11"/>
  <c r="O6091" i="11"/>
  <c r="O6092" i="11"/>
  <c r="O6093" i="11"/>
  <c r="O6094" i="11"/>
  <c r="O6095" i="11"/>
  <c r="O6096" i="11"/>
  <c r="O6097" i="11"/>
  <c r="O6098" i="11"/>
  <c r="O6099" i="11"/>
  <c r="O6100" i="11"/>
  <c r="O6101" i="11"/>
  <c r="O6102" i="11"/>
  <c r="O6103" i="11"/>
  <c r="O6104" i="11"/>
  <c r="O6105" i="11"/>
  <c r="O6106" i="11"/>
  <c r="O6107" i="11"/>
  <c r="O6108" i="11"/>
  <c r="O6109" i="11"/>
  <c r="O6110" i="11"/>
  <c r="O6111" i="11"/>
  <c r="O6112" i="11"/>
  <c r="O6113" i="11"/>
  <c r="O6114" i="11"/>
  <c r="O6115" i="11"/>
  <c r="O6116" i="11"/>
  <c r="O6117" i="11"/>
  <c r="O6118" i="11"/>
  <c r="O6119" i="11"/>
  <c r="O6120" i="11"/>
  <c r="O6121" i="11"/>
  <c r="O6122" i="11"/>
  <c r="O6123" i="11"/>
  <c r="O6124" i="11"/>
  <c r="O6125" i="11"/>
  <c r="O6126" i="11"/>
  <c r="O6127" i="11"/>
  <c r="O6128" i="11"/>
  <c r="O6129" i="11"/>
  <c r="O6130" i="11"/>
  <c r="O6131" i="11"/>
  <c r="O6132" i="11"/>
  <c r="O6133" i="11"/>
  <c r="O6134" i="11"/>
  <c r="O6135" i="11"/>
  <c r="O6136" i="11"/>
  <c r="O6137" i="11"/>
  <c r="O6138" i="11"/>
  <c r="O6139" i="11"/>
  <c r="O6140" i="11"/>
  <c r="O6141" i="11"/>
  <c r="O6142" i="11"/>
  <c r="O6143" i="11"/>
  <c r="O6144" i="11"/>
  <c r="O6145" i="11"/>
  <c r="O6146" i="11"/>
  <c r="O6147" i="11"/>
  <c r="O6148" i="11"/>
  <c r="O6149" i="11"/>
  <c r="O6150" i="11"/>
  <c r="O6151" i="11"/>
  <c r="O6152" i="11"/>
  <c r="O6153" i="11"/>
  <c r="O6154" i="11"/>
  <c r="O6155" i="11"/>
  <c r="O6156" i="11"/>
  <c r="O6157" i="11"/>
  <c r="O6158" i="11"/>
  <c r="O6159" i="11"/>
  <c r="O6160" i="11"/>
  <c r="O6161" i="11"/>
  <c r="O6162" i="11"/>
  <c r="O6163" i="11"/>
  <c r="O6164" i="11"/>
  <c r="O6165" i="11"/>
  <c r="O6166" i="11"/>
  <c r="O6167" i="11"/>
  <c r="O6168" i="11"/>
  <c r="O6169" i="11"/>
  <c r="O6170" i="11"/>
  <c r="O6171" i="11"/>
  <c r="O6172" i="11"/>
  <c r="O6173" i="11"/>
  <c r="O6174" i="11"/>
  <c r="O6175" i="11"/>
  <c r="O6176" i="11"/>
  <c r="O6177" i="11"/>
  <c r="O6178" i="11"/>
  <c r="O6179" i="11"/>
  <c r="O6180" i="11"/>
  <c r="O6181" i="11"/>
  <c r="O6182" i="11"/>
  <c r="O6183" i="11"/>
  <c r="O6184" i="11"/>
  <c r="O6185" i="11"/>
  <c r="O6186" i="11"/>
  <c r="O6187" i="11"/>
  <c r="O6188" i="11"/>
  <c r="O6189" i="11"/>
  <c r="O6190" i="11"/>
  <c r="O6191" i="11"/>
  <c r="O6192" i="11"/>
  <c r="O6193" i="11"/>
  <c r="O6194" i="11"/>
  <c r="O6195" i="11"/>
  <c r="O6196" i="11"/>
  <c r="O6197" i="11"/>
  <c r="O6198" i="11"/>
  <c r="O6199" i="11"/>
  <c r="O6200" i="11"/>
  <c r="O6201" i="11"/>
  <c r="O6202" i="11"/>
  <c r="O6203" i="11"/>
  <c r="O6204" i="11"/>
  <c r="O6205" i="11"/>
  <c r="O6206" i="11"/>
  <c r="O6207" i="11"/>
  <c r="O6208" i="11"/>
  <c r="O6209" i="11"/>
  <c r="O6210" i="11"/>
  <c r="O6211" i="11"/>
  <c r="O6212" i="11"/>
  <c r="O6213" i="11"/>
  <c r="O6214" i="11"/>
  <c r="O6215" i="11"/>
  <c r="O6216" i="11"/>
  <c r="O6217" i="11"/>
  <c r="O6218" i="11"/>
  <c r="O6219" i="11"/>
  <c r="O6220" i="11"/>
  <c r="O6221" i="11"/>
  <c r="O6222" i="11"/>
  <c r="O6223" i="11"/>
  <c r="O6224" i="11"/>
  <c r="O6225" i="11"/>
  <c r="O6226" i="11"/>
  <c r="O6227" i="11"/>
  <c r="O6228" i="11"/>
  <c r="O6229" i="11"/>
  <c r="O6230" i="11"/>
  <c r="O6231" i="11"/>
  <c r="O6232" i="11"/>
  <c r="O6233" i="11"/>
  <c r="O6234" i="11"/>
  <c r="O6235" i="11"/>
  <c r="O6236" i="11"/>
  <c r="O6237" i="11"/>
  <c r="O6238" i="11"/>
  <c r="O6239" i="11"/>
  <c r="O6240" i="11"/>
  <c r="O6241" i="11"/>
  <c r="O6242" i="11"/>
  <c r="O6243" i="11"/>
  <c r="O6244" i="11"/>
  <c r="O6245" i="11"/>
  <c r="O6246" i="11"/>
  <c r="O6247" i="11"/>
  <c r="O6248" i="11"/>
  <c r="O6249" i="11"/>
  <c r="O6250" i="11"/>
  <c r="O6251" i="11"/>
  <c r="O6252" i="11"/>
  <c r="O6253" i="11"/>
  <c r="O6254" i="11"/>
  <c r="O6255" i="11"/>
  <c r="O6256" i="11"/>
  <c r="O6257" i="11"/>
  <c r="O6258" i="11"/>
  <c r="O6259" i="11"/>
  <c r="O6260" i="11"/>
  <c r="O6261" i="11"/>
  <c r="O6262" i="11"/>
  <c r="O6263" i="11"/>
  <c r="O6264" i="11"/>
  <c r="O6265" i="11"/>
  <c r="O6266" i="11"/>
  <c r="O6267" i="11"/>
  <c r="O6268" i="11"/>
  <c r="O6269" i="11"/>
  <c r="O6270" i="11"/>
  <c r="O6271" i="11"/>
  <c r="O6272" i="11"/>
  <c r="O6273" i="11"/>
  <c r="O6274" i="11"/>
  <c r="O6275" i="11"/>
  <c r="O6276" i="11"/>
  <c r="O6277" i="11"/>
  <c r="O6278" i="11"/>
  <c r="O6279" i="11"/>
  <c r="O6280" i="11"/>
  <c r="O6281" i="11"/>
  <c r="O6282" i="11"/>
  <c r="O6283" i="11"/>
  <c r="O6284" i="11"/>
  <c r="O6285" i="11"/>
  <c r="O6286" i="11"/>
  <c r="O6287" i="11"/>
  <c r="O6288" i="11"/>
  <c r="O6289" i="11"/>
  <c r="O6290" i="11"/>
  <c r="O6291" i="11"/>
  <c r="O6292" i="11"/>
  <c r="O6293" i="11"/>
  <c r="O6294" i="11"/>
  <c r="O6295" i="11"/>
  <c r="O6296" i="11"/>
  <c r="O6297" i="11"/>
  <c r="O6298" i="11"/>
  <c r="O6299" i="11"/>
  <c r="O6300" i="11"/>
  <c r="O6301" i="11"/>
  <c r="O6302" i="11"/>
  <c r="O6303" i="11"/>
  <c r="O6304" i="11"/>
  <c r="O6305" i="11"/>
  <c r="O6306" i="11"/>
  <c r="O6307" i="11"/>
  <c r="O6308" i="11"/>
  <c r="O6309" i="11"/>
  <c r="O6310" i="11"/>
  <c r="O6311" i="11"/>
  <c r="O6312" i="11"/>
  <c r="O6313" i="11"/>
  <c r="O6314" i="11"/>
  <c r="O6315" i="11"/>
  <c r="O6316" i="11"/>
  <c r="O6317" i="11"/>
  <c r="O6318" i="11"/>
  <c r="O6319" i="11"/>
  <c r="O6320" i="11"/>
  <c r="O6321" i="11"/>
  <c r="O6322" i="11"/>
  <c r="O6323" i="11"/>
  <c r="O6324" i="11"/>
  <c r="O6325" i="11"/>
  <c r="O6326" i="11"/>
  <c r="O6327" i="11"/>
  <c r="O6328" i="11"/>
  <c r="O6329" i="11"/>
  <c r="O6330" i="11"/>
  <c r="O6331" i="11"/>
  <c r="O6332" i="11"/>
  <c r="O6333" i="11"/>
  <c r="O6334" i="11"/>
  <c r="O6335" i="11"/>
  <c r="O6336" i="11"/>
  <c r="O6337" i="11"/>
  <c r="O6338" i="11"/>
  <c r="O6339" i="11"/>
  <c r="O6340" i="11"/>
  <c r="O6341" i="11"/>
  <c r="O6342" i="11"/>
  <c r="O6343" i="11"/>
  <c r="O6344" i="11"/>
  <c r="O6345" i="11"/>
  <c r="O6346" i="11"/>
  <c r="O6347" i="11"/>
  <c r="O6348" i="11"/>
  <c r="O6349" i="11"/>
  <c r="O6350" i="11"/>
  <c r="O6351" i="11"/>
  <c r="O6352" i="11"/>
  <c r="O6353" i="11"/>
  <c r="O6354" i="11"/>
  <c r="O6355" i="11"/>
  <c r="O6356" i="11"/>
  <c r="O6357" i="11"/>
  <c r="O6358" i="11"/>
  <c r="O6359" i="11"/>
  <c r="O6360" i="11"/>
  <c r="O6361" i="11"/>
  <c r="O6362" i="11"/>
  <c r="O6363" i="11"/>
  <c r="O6364" i="11"/>
  <c r="O6365" i="11"/>
  <c r="O6366" i="11"/>
  <c r="O6367" i="11"/>
  <c r="O6368" i="11"/>
  <c r="O6369" i="11"/>
  <c r="O6370" i="11"/>
  <c r="O6371" i="11"/>
  <c r="O6372" i="11"/>
  <c r="O6373" i="11"/>
  <c r="O6374" i="11"/>
  <c r="O6375" i="11"/>
  <c r="O6376" i="11"/>
  <c r="O6377" i="11"/>
  <c r="O6378" i="11"/>
  <c r="O6379" i="11"/>
  <c r="O6380" i="11"/>
  <c r="O6381" i="11"/>
  <c r="O6382" i="11"/>
  <c r="O6383" i="11"/>
  <c r="O6384" i="11"/>
  <c r="O6385" i="11"/>
  <c r="O6386" i="11"/>
  <c r="O6387" i="11"/>
  <c r="O6388" i="11"/>
  <c r="O6389" i="11"/>
  <c r="O6390" i="11"/>
  <c r="O6391" i="11"/>
  <c r="O6392" i="11"/>
  <c r="O6393" i="11"/>
  <c r="O6394" i="11"/>
  <c r="O6395" i="11"/>
  <c r="O6396" i="11"/>
  <c r="O6397" i="11"/>
  <c r="O6398" i="11"/>
  <c r="O6399" i="11"/>
  <c r="O6400" i="11"/>
  <c r="O6401" i="11"/>
  <c r="O6402" i="11"/>
  <c r="O6403" i="11"/>
  <c r="O6404" i="11"/>
  <c r="O6405" i="11"/>
  <c r="O6406" i="11"/>
  <c r="O6407" i="11"/>
  <c r="O6408" i="11"/>
  <c r="O6409" i="11"/>
  <c r="O6410" i="11"/>
  <c r="O6411" i="11"/>
  <c r="O6412" i="11"/>
  <c r="O6413" i="11"/>
  <c r="O6414" i="11"/>
  <c r="O6415" i="11"/>
  <c r="O6416" i="11"/>
  <c r="O6417" i="11"/>
  <c r="O6418" i="11"/>
  <c r="O6419" i="11"/>
  <c r="O6420" i="11"/>
  <c r="O6421" i="11"/>
  <c r="O6422" i="11"/>
  <c r="O6423" i="11"/>
  <c r="O6424" i="11"/>
  <c r="O6425" i="11"/>
  <c r="O6426" i="11"/>
  <c r="O6427" i="11"/>
  <c r="O6428" i="11"/>
  <c r="O6429" i="11"/>
  <c r="O6430" i="11"/>
  <c r="O6431" i="11"/>
  <c r="O6432" i="11"/>
  <c r="O6433" i="11"/>
  <c r="O6434" i="11"/>
  <c r="O6435" i="11"/>
  <c r="O6436" i="11"/>
  <c r="O6437" i="11"/>
  <c r="O6438" i="11"/>
  <c r="O6439" i="11"/>
  <c r="O6440" i="11"/>
  <c r="O6441" i="11"/>
  <c r="O6442" i="11"/>
  <c r="O6443" i="11"/>
  <c r="O6444" i="11"/>
  <c r="O6445" i="11"/>
  <c r="O6446" i="11"/>
  <c r="O6447" i="11"/>
  <c r="O6448" i="11"/>
  <c r="O6449" i="11"/>
  <c r="O6450" i="11"/>
  <c r="O6451" i="11"/>
  <c r="O6452" i="11"/>
  <c r="O6453" i="11"/>
  <c r="O6454" i="11"/>
  <c r="O6455" i="11"/>
  <c r="O6456" i="11"/>
  <c r="O6457" i="11"/>
  <c r="O6458" i="11"/>
  <c r="O6459" i="11"/>
  <c r="O6460" i="11"/>
  <c r="O6461" i="11"/>
  <c r="O6462" i="11"/>
  <c r="O6463" i="11"/>
  <c r="O6464" i="11"/>
  <c r="O6465" i="11"/>
  <c r="O6466" i="11"/>
  <c r="O6467" i="11"/>
  <c r="O6468" i="11"/>
  <c r="O6469" i="11"/>
  <c r="O6470" i="11"/>
  <c r="O6471" i="11"/>
  <c r="O6472" i="11"/>
  <c r="O6473" i="11"/>
  <c r="O6474" i="11"/>
  <c r="O6475" i="11"/>
  <c r="O6476" i="11"/>
  <c r="O6477" i="11"/>
  <c r="O6478" i="11"/>
  <c r="O6479" i="11"/>
  <c r="O6480" i="11"/>
  <c r="O6481" i="11"/>
  <c r="O6482" i="11"/>
  <c r="O6483" i="11"/>
  <c r="O6484" i="11"/>
  <c r="O6485" i="11"/>
  <c r="O6486" i="11"/>
  <c r="O6487" i="11"/>
  <c r="O6488" i="11"/>
  <c r="O6489" i="11"/>
  <c r="O6490" i="11"/>
  <c r="O6491" i="11"/>
  <c r="O6492" i="11"/>
  <c r="O6493" i="11"/>
  <c r="O6494" i="11"/>
  <c r="O6495" i="11"/>
  <c r="O6496" i="11"/>
  <c r="O6497" i="11"/>
  <c r="O6498" i="11"/>
  <c r="O6499" i="11"/>
  <c r="O6500" i="11"/>
  <c r="O6501" i="11"/>
  <c r="O6502" i="11"/>
  <c r="O6503" i="11"/>
  <c r="O6504" i="11"/>
  <c r="O6505" i="11"/>
  <c r="O6506" i="11"/>
  <c r="O6507" i="11"/>
  <c r="O6508" i="11"/>
  <c r="O6509" i="11"/>
  <c r="O6510" i="11"/>
  <c r="O6511" i="11"/>
  <c r="O6512" i="11"/>
  <c r="O6513" i="11"/>
  <c r="O6514" i="11"/>
  <c r="O6515" i="11"/>
  <c r="O6516" i="11"/>
  <c r="O6517" i="11"/>
  <c r="O6518" i="11"/>
  <c r="O6519" i="11"/>
  <c r="O6520" i="11"/>
  <c r="O6521" i="11"/>
  <c r="O6522" i="11"/>
  <c r="O6523" i="11"/>
  <c r="O6524" i="11"/>
  <c r="O6525" i="11"/>
  <c r="O6526" i="11"/>
  <c r="O6527" i="11"/>
  <c r="O6528" i="11"/>
  <c r="O6529" i="11"/>
  <c r="O6530" i="11"/>
  <c r="O6531" i="11"/>
  <c r="O6532" i="11"/>
  <c r="O6533" i="11"/>
  <c r="O6534" i="11"/>
  <c r="O6535" i="11"/>
  <c r="O6536" i="11"/>
  <c r="O6537" i="11"/>
  <c r="O6538" i="11"/>
  <c r="O6539" i="11"/>
  <c r="O6540" i="11"/>
  <c r="O6541" i="11"/>
  <c r="O6542" i="11"/>
  <c r="O6543" i="11"/>
  <c r="O6544" i="11"/>
  <c r="O6545" i="11"/>
  <c r="O6546" i="11"/>
  <c r="O6547" i="11"/>
  <c r="O6548" i="11"/>
  <c r="O6549" i="11"/>
  <c r="O6550" i="11"/>
  <c r="O6551" i="11"/>
  <c r="O6552" i="11"/>
  <c r="O6553" i="11"/>
  <c r="O6554" i="11"/>
  <c r="O6555" i="11"/>
  <c r="O6556" i="11"/>
  <c r="O6557" i="11"/>
  <c r="O6558" i="11"/>
  <c r="O6559" i="11"/>
  <c r="O6560" i="11"/>
  <c r="O6561" i="11"/>
  <c r="O6562" i="11"/>
  <c r="O6563" i="11"/>
  <c r="O6564" i="11"/>
  <c r="O6565" i="11"/>
  <c r="O6566" i="11"/>
  <c r="O6567" i="11"/>
  <c r="O6568" i="11"/>
  <c r="O6569" i="11"/>
  <c r="O6570" i="11"/>
  <c r="O6571" i="11"/>
  <c r="O6572" i="11"/>
  <c r="O6573" i="11"/>
  <c r="O6574" i="11"/>
  <c r="O6575" i="11"/>
  <c r="O6576" i="11"/>
  <c r="O6577" i="11"/>
  <c r="O6578" i="11"/>
  <c r="O6579" i="11"/>
  <c r="O6580" i="11"/>
  <c r="O6581" i="11"/>
  <c r="O6582" i="11"/>
  <c r="O6583" i="11"/>
  <c r="O6584" i="11"/>
  <c r="O6585" i="11"/>
  <c r="O6586" i="11"/>
  <c r="O6587" i="11"/>
  <c r="O6588" i="11"/>
  <c r="O6589" i="11"/>
  <c r="O6590" i="11"/>
  <c r="O6591" i="11"/>
  <c r="O6592" i="11"/>
  <c r="O6593" i="11"/>
  <c r="O6594" i="11"/>
  <c r="O6595" i="11"/>
  <c r="O6596" i="11"/>
  <c r="O6597" i="11"/>
  <c r="O6598" i="11"/>
  <c r="O6599" i="11"/>
  <c r="O6600" i="11"/>
  <c r="O6601" i="11"/>
  <c r="O6602" i="11"/>
  <c r="O6603" i="11"/>
  <c r="O6604" i="11"/>
  <c r="O6605" i="11"/>
  <c r="O6606" i="11"/>
  <c r="O6607" i="11"/>
  <c r="O6608" i="11"/>
  <c r="O6609" i="11"/>
  <c r="O6610" i="11"/>
  <c r="O6611" i="11"/>
  <c r="O6612" i="11"/>
  <c r="O6613" i="11"/>
  <c r="O6614" i="11"/>
  <c r="O6615" i="11"/>
  <c r="O6616" i="11"/>
  <c r="O6617" i="11"/>
  <c r="O6618" i="11"/>
  <c r="O6619" i="11"/>
  <c r="O6620" i="11"/>
  <c r="O6621" i="11"/>
  <c r="O6622" i="11"/>
  <c r="O6623" i="11"/>
  <c r="O6624" i="11"/>
  <c r="O6625" i="11"/>
  <c r="O6626" i="11"/>
  <c r="O6627" i="11"/>
  <c r="O6628" i="11"/>
  <c r="O6629" i="11"/>
  <c r="O6630" i="11"/>
  <c r="O6631" i="11"/>
  <c r="O6632" i="11"/>
  <c r="O6633" i="11"/>
  <c r="O6634" i="11"/>
  <c r="O6635" i="11"/>
  <c r="O6636" i="11"/>
  <c r="O6637" i="11"/>
  <c r="O6638" i="11"/>
  <c r="O6639" i="11"/>
  <c r="O6640" i="11"/>
  <c r="O6641" i="11"/>
  <c r="O6642" i="11"/>
  <c r="O6643" i="11"/>
  <c r="O6644" i="11"/>
  <c r="O6645" i="11"/>
  <c r="O6646" i="11"/>
  <c r="O6647" i="11"/>
  <c r="O6648" i="11"/>
  <c r="O6649" i="11"/>
  <c r="O6650" i="11"/>
  <c r="O6651" i="11"/>
  <c r="O6652" i="11"/>
  <c r="O6653" i="11"/>
  <c r="O6654" i="11"/>
  <c r="O6655" i="11"/>
  <c r="O6656" i="11"/>
  <c r="O6657" i="11"/>
  <c r="O6658" i="11"/>
  <c r="O6659" i="11"/>
  <c r="O6660" i="11"/>
  <c r="O6661" i="11"/>
  <c r="O6662" i="11"/>
  <c r="O6663" i="11"/>
  <c r="O6664" i="11"/>
  <c r="O6665" i="11"/>
  <c r="O6666" i="11"/>
  <c r="O6667" i="11"/>
  <c r="O6668" i="11"/>
  <c r="O6669" i="11"/>
  <c r="O6670" i="11"/>
  <c r="O6671" i="11"/>
  <c r="O6672" i="11"/>
  <c r="O6673" i="11"/>
  <c r="O6674" i="11"/>
  <c r="O6675" i="11"/>
  <c r="O6676" i="11"/>
  <c r="O6677" i="11"/>
  <c r="O6678" i="11"/>
  <c r="O6679" i="11"/>
  <c r="O6680" i="11"/>
  <c r="O6681" i="11"/>
  <c r="O6682" i="11"/>
  <c r="O6683" i="11"/>
  <c r="O6684" i="11"/>
  <c r="O6685" i="11"/>
  <c r="O6686" i="11"/>
  <c r="O6687" i="11"/>
  <c r="O6688" i="11"/>
  <c r="O6689" i="11"/>
  <c r="O6690" i="11"/>
  <c r="O6691" i="11"/>
  <c r="O6692" i="11"/>
  <c r="O6693" i="11"/>
  <c r="O6694" i="11"/>
  <c r="O6695" i="11"/>
  <c r="O6696" i="11"/>
  <c r="O6697" i="11"/>
  <c r="O6698" i="11"/>
  <c r="O6699" i="11"/>
  <c r="O6700" i="11"/>
  <c r="O6701" i="11"/>
  <c r="O6702" i="11"/>
  <c r="O6703" i="11"/>
  <c r="O6704" i="11"/>
  <c r="O6705" i="11"/>
  <c r="O6706" i="11"/>
  <c r="O6707" i="11"/>
  <c r="O6708" i="11"/>
  <c r="O6709" i="11"/>
  <c r="O6710" i="11"/>
  <c r="O6711" i="11"/>
  <c r="O6712" i="11"/>
  <c r="O6713" i="11"/>
  <c r="O6714" i="11"/>
  <c r="O6715" i="11"/>
  <c r="O6716" i="11"/>
  <c r="O6717" i="11"/>
  <c r="O6718" i="11"/>
  <c r="O6719" i="11"/>
  <c r="O6720" i="11"/>
  <c r="O6721" i="11"/>
  <c r="O6722" i="11"/>
  <c r="O6723" i="11"/>
  <c r="O6724" i="11"/>
  <c r="O6725" i="11"/>
  <c r="O6726" i="11"/>
  <c r="O6727" i="11"/>
  <c r="O6728" i="11"/>
  <c r="O6729" i="11"/>
  <c r="O6730" i="11"/>
  <c r="O6731" i="11"/>
  <c r="O6732" i="11"/>
  <c r="O6733" i="11"/>
  <c r="O6734" i="11"/>
  <c r="O6735" i="11"/>
  <c r="O6736" i="11"/>
  <c r="O6737" i="11"/>
  <c r="O6738" i="11"/>
  <c r="O6739" i="11"/>
  <c r="O6740" i="11"/>
  <c r="O6741" i="11"/>
  <c r="O6742" i="11"/>
  <c r="O6743" i="11"/>
  <c r="O6744" i="11"/>
  <c r="O6745" i="11"/>
  <c r="O6746" i="11"/>
  <c r="O6747" i="11"/>
  <c r="O6748" i="11"/>
  <c r="O6749" i="11"/>
  <c r="O6750" i="11"/>
  <c r="O6751" i="11"/>
  <c r="O6752" i="11"/>
  <c r="O6753" i="11"/>
  <c r="O6754" i="11"/>
  <c r="O6755" i="11"/>
  <c r="O6756" i="11"/>
  <c r="O6757" i="11"/>
  <c r="O6758" i="11"/>
  <c r="O6759" i="11"/>
  <c r="O6760" i="11"/>
  <c r="O6761" i="11"/>
  <c r="O6762" i="11"/>
  <c r="O6763" i="11"/>
  <c r="O6764" i="11"/>
  <c r="O6765" i="11"/>
  <c r="O6766" i="11"/>
  <c r="O6767" i="11"/>
  <c r="O6768" i="11"/>
  <c r="O6769" i="11"/>
  <c r="O6770" i="11"/>
  <c r="O6771" i="11"/>
  <c r="O6772" i="11"/>
  <c r="O6773" i="11"/>
  <c r="O6774" i="11"/>
  <c r="O6775" i="11"/>
  <c r="O6776" i="11"/>
  <c r="O6777" i="11"/>
  <c r="O6778" i="11"/>
  <c r="O6779" i="11"/>
  <c r="O6780" i="11"/>
  <c r="O6781" i="11"/>
  <c r="O6782" i="11"/>
  <c r="O6783" i="11"/>
  <c r="O6784" i="11"/>
  <c r="O6785" i="11"/>
  <c r="O6786" i="11"/>
  <c r="O6787" i="11"/>
  <c r="O6788" i="11"/>
  <c r="O6789" i="11"/>
  <c r="O6790" i="11"/>
  <c r="O6791" i="11"/>
  <c r="O6792" i="11"/>
  <c r="O6793" i="11"/>
  <c r="O6794" i="11"/>
  <c r="O6795" i="11"/>
  <c r="O6796" i="11"/>
  <c r="O6797" i="11"/>
  <c r="O6798" i="11"/>
  <c r="O6799" i="11"/>
  <c r="O6800" i="11"/>
  <c r="O6801" i="11"/>
  <c r="O6802" i="11"/>
  <c r="O6803" i="11"/>
  <c r="O6804" i="11"/>
  <c r="O6805" i="11"/>
  <c r="O6806" i="11"/>
  <c r="O6807" i="11"/>
  <c r="O6808" i="11"/>
  <c r="O6809" i="11"/>
  <c r="O6810" i="11"/>
  <c r="O6811" i="11"/>
  <c r="O6812" i="11"/>
  <c r="O6813" i="11"/>
  <c r="O6814" i="11"/>
  <c r="O6815" i="11"/>
  <c r="O6816" i="11"/>
  <c r="O6817" i="11"/>
  <c r="O6818" i="11"/>
  <c r="O6819" i="11"/>
  <c r="O6820" i="11"/>
  <c r="O6821" i="11"/>
  <c r="O6822" i="11"/>
  <c r="O6823" i="11"/>
  <c r="O6824" i="11"/>
  <c r="O6825" i="11"/>
  <c r="O6826" i="11"/>
  <c r="O6827" i="11"/>
  <c r="O6828" i="11"/>
  <c r="O6829" i="11"/>
  <c r="O6830" i="11"/>
  <c r="O6831" i="11"/>
  <c r="O6832" i="11"/>
  <c r="O6833" i="11"/>
  <c r="O6834" i="11"/>
  <c r="O6835" i="11"/>
  <c r="O6836" i="11"/>
  <c r="O6837" i="11"/>
  <c r="O6838" i="11"/>
  <c r="O6839" i="11"/>
  <c r="O6840" i="11"/>
  <c r="O6841" i="11"/>
  <c r="O6842" i="11"/>
  <c r="O6843" i="11"/>
  <c r="O6844" i="11"/>
  <c r="O6845" i="11"/>
  <c r="O6846" i="11"/>
  <c r="O6847" i="11"/>
  <c r="O6848" i="11"/>
  <c r="O6849" i="11"/>
  <c r="O6850" i="11"/>
  <c r="O6851" i="11"/>
  <c r="O6852" i="11"/>
  <c r="O6853" i="11"/>
  <c r="O6854" i="11"/>
  <c r="O6855" i="11"/>
  <c r="O6856" i="11"/>
  <c r="O6857" i="11"/>
  <c r="O6858" i="11"/>
  <c r="O6859" i="11"/>
  <c r="O6860" i="11"/>
  <c r="O6861" i="11"/>
  <c r="O6862" i="11"/>
  <c r="O6863" i="11"/>
  <c r="O6864" i="11"/>
  <c r="O6865" i="11"/>
  <c r="O6866" i="11"/>
  <c r="O6867" i="11"/>
  <c r="O6868" i="11"/>
  <c r="O6869" i="11"/>
  <c r="O6870" i="11"/>
  <c r="O6871" i="11"/>
  <c r="O6872" i="11"/>
  <c r="O6873" i="11"/>
  <c r="O6874" i="11"/>
  <c r="O6875" i="11"/>
  <c r="O6876" i="11"/>
  <c r="O6877" i="11"/>
  <c r="O6878" i="11"/>
  <c r="O6879" i="11"/>
  <c r="O6880" i="11"/>
  <c r="O6881" i="11"/>
  <c r="O6882" i="11"/>
  <c r="O6883" i="11"/>
  <c r="O6884" i="11"/>
  <c r="O6885" i="11"/>
  <c r="O6886" i="11"/>
  <c r="O6887" i="11"/>
  <c r="O6888" i="11"/>
  <c r="O6889" i="11"/>
  <c r="O6890" i="11"/>
  <c r="O6891" i="11"/>
  <c r="O6892" i="11"/>
  <c r="O6893" i="11"/>
  <c r="O6894" i="11"/>
  <c r="O6895" i="11"/>
  <c r="O6896" i="11"/>
  <c r="O6897" i="11"/>
  <c r="O6898" i="11"/>
  <c r="O6899" i="11"/>
  <c r="O6900" i="11"/>
  <c r="O6901" i="11"/>
  <c r="O6902" i="11"/>
  <c r="O6903" i="11"/>
  <c r="O6904" i="11"/>
  <c r="O6905" i="11"/>
  <c r="O6906" i="11"/>
  <c r="O6907" i="11"/>
  <c r="O6908" i="11"/>
  <c r="O6909" i="11"/>
  <c r="O6910" i="11"/>
  <c r="O6911" i="11"/>
  <c r="O6912" i="11"/>
  <c r="O6913" i="11"/>
  <c r="O6914" i="11"/>
  <c r="O6915" i="11"/>
  <c r="O6916" i="11"/>
  <c r="O6917" i="11"/>
  <c r="O6918" i="11"/>
  <c r="O6919" i="11"/>
  <c r="O6920" i="11"/>
  <c r="O6921" i="11"/>
  <c r="O6922" i="11"/>
  <c r="O6923" i="11"/>
  <c r="O6924" i="11"/>
  <c r="O6925" i="11"/>
  <c r="O6926" i="11"/>
  <c r="O6927" i="11"/>
  <c r="O6928" i="11"/>
  <c r="O6929" i="11"/>
  <c r="O6930" i="11"/>
  <c r="O6931" i="11"/>
  <c r="O6932" i="11"/>
  <c r="O6933" i="11"/>
  <c r="O6934" i="11"/>
  <c r="O6935" i="11"/>
  <c r="O6936" i="11"/>
  <c r="O6937" i="11"/>
  <c r="O6938" i="11"/>
  <c r="O6939" i="11"/>
  <c r="O6940" i="11"/>
  <c r="O6941" i="11"/>
  <c r="O6942" i="11"/>
  <c r="O6943" i="11"/>
  <c r="O6944" i="11"/>
  <c r="O6945" i="11"/>
  <c r="O6946" i="11"/>
  <c r="O6947" i="11"/>
  <c r="O6948" i="11"/>
  <c r="O6949" i="11"/>
  <c r="O6950" i="11"/>
  <c r="O6951" i="11"/>
  <c r="O6952" i="11"/>
  <c r="O6953" i="11"/>
  <c r="O6954" i="11"/>
  <c r="O6955" i="11"/>
  <c r="O6956" i="11"/>
  <c r="O6957" i="11"/>
  <c r="O6958" i="11"/>
  <c r="O6959" i="11"/>
  <c r="O6960" i="11"/>
  <c r="O6961" i="11"/>
  <c r="O6962" i="11"/>
  <c r="O6963" i="11"/>
  <c r="O6964" i="11"/>
  <c r="O6965" i="11"/>
  <c r="O6966" i="11"/>
  <c r="O6967" i="11"/>
  <c r="O6968" i="11"/>
  <c r="O6969" i="11"/>
  <c r="O6970" i="11"/>
  <c r="O6971" i="11"/>
  <c r="O6972" i="11"/>
  <c r="O6973" i="11"/>
  <c r="O6974" i="11"/>
  <c r="O6975" i="11"/>
  <c r="O6976" i="11"/>
  <c r="O6977" i="11"/>
  <c r="O6978" i="11"/>
  <c r="O6979" i="11"/>
  <c r="O6980" i="11"/>
  <c r="O6981" i="11"/>
  <c r="O6982" i="11"/>
  <c r="O6983" i="11"/>
  <c r="O6984" i="11"/>
  <c r="O6985" i="11"/>
  <c r="O6986" i="11"/>
  <c r="O6987" i="11"/>
  <c r="O6988" i="11"/>
  <c r="O6989" i="11"/>
  <c r="O6990" i="11"/>
  <c r="O6991" i="11"/>
  <c r="O6992" i="11"/>
  <c r="O6993" i="11"/>
  <c r="O6994" i="11"/>
  <c r="O6995" i="11"/>
  <c r="O6996" i="11"/>
  <c r="O6997" i="11"/>
  <c r="O6998" i="11"/>
  <c r="O6999" i="11"/>
  <c r="O7000" i="11"/>
  <c r="O7001" i="11"/>
  <c r="O7002" i="11"/>
  <c r="O7003" i="11"/>
  <c r="O7004" i="11"/>
  <c r="O7005" i="11"/>
  <c r="O7006" i="11"/>
  <c r="O7007" i="11"/>
  <c r="O7008" i="11"/>
  <c r="O7009" i="11"/>
  <c r="O7010" i="11"/>
  <c r="O7011" i="11"/>
  <c r="O7012" i="11"/>
  <c r="O7013" i="11"/>
  <c r="O7014" i="11"/>
  <c r="O7015" i="11"/>
  <c r="O7016" i="11"/>
  <c r="O7017" i="11"/>
  <c r="O7018" i="11"/>
  <c r="O7019" i="11"/>
  <c r="O7020" i="11"/>
  <c r="O7021" i="11"/>
  <c r="O7022" i="11"/>
  <c r="O7023" i="11"/>
  <c r="O7024" i="11"/>
  <c r="O7025" i="11"/>
  <c r="O7026" i="11"/>
  <c r="O7027" i="11"/>
  <c r="O7028" i="11"/>
  <c r="O7029" i="11"/>
  <c r="O7030" i="11"/>
  <c r="O7031" i="11"/>
  <c r="O7032" i="11"/>
  <c r="O7033" i="11"/>
  <c r="O7034" i="11"/>
  <c r="O7035" i="11"/>
  <c r="O7036" i="11"/>
  <c r="O7037" i="11"/>
  <c r="O7038" i="11"/>
  <c r="O7039" i="11"/>
  <c r="O7040" i="11"/>
  <c r="O7041" i="11"/>
  <c r="O7042" i="11"/>
  <c r="O7043" i="11"/>
  <c r="O7044" i="11"/>
  <c r="O7045" i="11"/>
  <c r="O7046" i="11"/>
  <c r="O7047" i="11"/>
  <c r="O7048" i="11"/>
  <c r="O7049" i="11"/>
  <c r="O7050" i="11"/>
  <c r="O7051" i="11"/>
  <c r="O7052" i="11"/>
  <c r="O7053" i="11"/>
  <c r="O7054" i="11"/>
  <c r="O7055" i="11"/>
  <c r="O7056" i="11"/>
  <c r="O7057" i="11"/>
  <c r="O7058" i="11"/>
  <c r="O7059" i="11"/>
  <c r="O7060" i="11"/>
  <c r="O7061" i="11"/>
  <c r="O7062" i="11"/>
  <c r="O7063" i="11"/>
  <c r="O7064" i="11"/>
  <c r="O7065" i="11"/>
  <c r="O7066" i="11"/>
  <c r="O7067" i="11"/>
  <c r="O7068" i="11"/>
  <c r="O7069" i="11"/>
  <c r="O7070" i="11"/>
  <c r="O7071" i="11"/>
  <c r="O7072" i="11"/>
  <c r="O7073" i="11"/>
  <c r="O7074" i="11"/>
  <c r="O7075" i="11"/>
  <c r="O7076" i="11"/>
  <c r="O7077" i="11"/>
  <c r="O7078" i="11"/>
  <c r="O7079" i="11"/>
  <c r="O7080" i="11"/>
  <c r="O7081" i="11"/>
  <c r="O7082" i="11"/>
  <c r="O7083" i="11"/>
  <c r="O7084" i="11"/>
  <c r="O7085" i="11"/>
  <c r="O7086" i="11"/>
  <c r="O7087" i="11"/>
  <c r="O7088" i="11"/>
  <c r="O7089" i="11"/>
  <c r="O7090" i="11"/>
  <c r="O7091" i="11"/>
  <c r="O7092" i="11"/>
  <c r="O7093" i="11"/>
  <c r="O7094" i="11"/>
  <c r="O7095" i="11"/>
  <c r="O7096" i="11"/>
  <c r="O7097" i="11"/>
  <c r="O7098" i="11"/>
  <c r="O7099" i="11"/>
  <c r="O7100" i="11"/>
  <c r="O7101" i="11"/>
  <c r="O7102" i="11"/>
  <c r="O7103" i="11"/>
  <c r="O7104" i="11"/>
  <c r="O7105" i="11"/>
  <c r="O7106" i="11"/>
  <c r="O7107" i="11"/>
  <c r="O7108" i="11"/>
  <c r="O7109" i="11"/>
  <c r="O7110" i="11"/>
  <c r="O7111" i="11"/>
  <c r="O7112" i="11"/>
  <c r="O7113" i="11"/>
  <c r="O7114" i="11"/>
  <c r="O7115" i="11"/>
  <c r="O7116" i="11"/>
  <c r="O7117" i="11"/>
  <c r="O7118" i="11"/>
  <c r="O7119" i="11"/>
  <c r="O7120" i="11"/>
  <c r="O7121" i="11"/>
  <c r="O7122" i="11"/>
  <c r="O7123" i="11"/>
  <c r="O7124" i="11"/>
  <c r="O7125" i="11"/>
  <c r="O7126" i="11"/>
  <c r="O7127" i="11"/>
  <c r="O7128" i="11"/>
  <c r="O7129" i="11"/>
  <c r="O7130" i="11"/>
  <c r="O7131" i="11"/>
  <c r="O7132" i="11"/>
  <c r="O7133" i="11"/>
  <c r="O7134" i="11"/>
  <c r="O7135" i="11"/>
  <c r="O7136" i="11"/>
  <c r="O7137" i="11"/>
  <c r="O7138" i="11"/>
  <c r="O7139" i="11"/>
  <c r="O7140" i="11"/>
  <c r="O7141" i="11"/>
  <c r="O7142" i="11"/>
  <c r="O7143" i="11"/>
  <c r="O7144" i="11"/>
  <c r="O7145" i="11"/>
  <c r="O7146" i="11"/>
  <c r="O7147" i="11"/>
  <c r="O7148" i="11"/>
  <c r="O7149" i="11"/>
  <c r="O7150" i="11"/>
  <c r="O7151" i="11"/>
  <c r="O7152" i="11"/>
  <c r="O7153" i="11"/>
  <c r="O7154" i="11"/>
  <c r="O7155" i="11"/>
  <c r="O7156" i="11"/>
  <c r="O7157" i="11"/>
  <c r="O7158" i="11"/>
  <c r="O7159" i="11"/>
  <c r="O7160" i="11"/>
  <c r="O7161" i="11"/>
  <c r="O7162" i="11"/>
  <c r="O7163" i="11"/>
  <c r="O7164" i="11"/>
  <c r="O7165" i="11"/>
  <c r="O7166" i="11"/>
  <c r="O7167" i="11"/>
  <c r="O7168" i="11"/>
  <c r="O7169" i="11"/>
  <c r="O7170" i="11"/>
  <c r="O7171" i="11"/>
  <c r="O7172" i="11"/>
  <c r="O7173" i="11"/>
  <c r="O7174" i="11"/>
  <c r="O7175" i="11"/>
  <c r="O7176" i="11"/>
  <c r="O7177" i="11"/>
  <c r="O7178" i="11"/>
  <c r="O7179" i="11"/>
  <c r="O7180" i="11"/>
  <c r="O7181" i="11"/>
  <c r="O7182" i="11"/>
  <c r="O7183" i="11"/>
  <c r="O7184" i="11"/>
  <c r="O7185" i="11"/>
  <c r="O7186" i="11"/>
  <c r="O7187" i="11"/>
  <c r="O7188" i="11"/>
  <c r="O7189" i="11"/>
  <c r="O7190" i="11"/>
  <c r="O7191" i="11"/>
  <c r="O7192" i="11"/>
  <c r="O7193" i="11"/>
  <c r="O7194" i="11"/>
  <c r="O7195" i="11"/>
  <c r="O7196" i="11"/>
  <c r="O7197" i="11"/>
  <c r="O7198" i="11"/>
  <c r="O7199" i="11"/>
  <c r="O7200" i="11"/>
  <c r="O7201" i="11"/>
  <c r="O7202" i="11"/>
  <c r="O7203" i="11"/>
  <c r="O7204" i="11"/>
  <c r="O7205" i="11"/>
  <c r="O7206" i="11"/>
  <c r="O7207" i="11"/>
  <c r="O7208" i="11"/>
  <c r="O7209" i="11"/>
  <c r="O7210" i="11"/>
  <c r="O7211" i="11"/>
  <c r="O7212" i="11"/>
  <c r="O7213" i="11"/>
  <c r="O7214" i="11"/>
  <c r="O7215" i="11"/>
  <c r="O7216" i="11"/>
  <c r="O7217" i="11"/>
  <c r="O7218" i="11"/>
  <c r="O7219" i="11"/>
  <c r="O7220" i="11"/>
  <c r="O7221" i="11"/>
  <c r="O7222" i="11"/>
  <c r="O7223" i="11"/>
  <c r="O7224" i="11"/>
  <c r="O7225" i="11"/>
  <c r="O7226" i="11"/>
  <c r="O7227" i="11"/>
  <c r="O7228" i="11"/>
  <c r="O7229" i="11"/>
  <c r="O7230" i="11"/>
  <c r="O7231" i="11"/>
  <c r="O7232" i="11"/>
  <c r="O7233" i="11"/>
  <c r="O7234" i="11"/>
  <c r="O7235" i="11"/>
  <c r="O7236" i="11"/>
  <c r="O7237" i="11"/>
  <c r="O7238" i="11"/>
  <c r="O7239" i="11"/>
  <c r="O7240" i="11"/>
  <c r="O7241" i="11"/>
  <c r="O7242" i="11"/>
  <c r="O7243" i="11"/>
  <c r="O7244" i="11"/>
  <c r="O7245" i="11"/>
  <c r="O7246" i="11"/>
  <c r="O7247" i="11"/>
  <c r="O7248" i="11"/>
  <c r="O7249" i="11"/>
  <c r="O7250" i="11"/>
  <c r="O7251" i="11"/>
  <c r="O7252" i="11"/>
  <c r="O7253" i="11"/>
  <c r="O7254" i="11"/>
  <c r="O7255" i="11"/>
  <c r="O7256" i="11"/>
  <c r="O7257" i="11"/>
  <c r="O7258" i="11"/>
  <c r="O7259" i="11"/>
  <c r="O7260" i="11"/>
  <c r="O7261" i="11"/>
  <c r="O7262" i="11"/>
  <c r="O7263" i="11"/>
  <c r="O7264" i="11"/>
  <c r="O7265" i="11"/>
  <c r="O7266" i="11"/>
  <c r="O7267" i="11"/>
  <c r="O7268" i="11"/>
  <c r="O7269" i="11"/>
  <c r="O7270" i="11"/>
  <c r="O7271" i="11"/>
  <c r="O7272" i="11"/>
  <c r="O7273" i="11"/>
  <c r="O7274" i="11"/>
  <c r="O7275" i="11"/>
  <c r="O7276" i="11"/>
  <c r="O7277" i="11"/>
  <c r="O7278" i="11"/>
  <c r="O7279" i="11"/>
  <c r="O7280" i="11"/>
  <c r="O7281" i="11"/>
  <c r="O7282" i="11"/>
  <c r="O7283" i="11"/>
  <c r="O7284" i="11"/>
  <c r="O7285" i="11"/>
  <c r="O7286" i="11"/>
  <c r="O7287" i="11"/>
  <c r="O7288" i="11"/>
  <c r="O7289" i="11"/>
  <c r="O7290" i="11"/>
  <c r="O7291" i="11"/>
  <c r="O7292" i="11"/>
  <c r="O7293" i="11"/>
  <c r="O7294" i="11"/>
  <c r="O7295" i="11"/>
  <c r="O7296" i="11"/>
  <c r="O7297" i="11"/>
  <c r="O7298" i="11"/>
  <c r="O7299" i="11"/>
  <c r="O7300" i="11"/>
  <c r="O7301" i="11"/>
  <c r="O7302" i="11"/>
  <c r="O7303" i="11"/>
  <c r="O7304" i="11"/>
  <c r="O7305" i="11"/>
  <c r="O7306" i="11"/>
  <c r="O7307" i="11"/>
  <c r="O7308" i="11"/>
  <c r="O7309" i="11"/>
  <c r="O7310" i="11"/>
  <c r="O7311" i="11"/>
  <c r="O7312" i="11"/>
  <c r="O7313" i="11"/>
  <c r="O7314" i="11"/>
  <c r="O7315" i="11"/>
  <c r="O7316" i="11"/>
  <c r="O7317" i="11"/>
  <c r="O7318" i="11"/>
  <c r="O7319" i="11"/>
  <c r="O7320" i="11"/>
  <c r="O7321" i="11"/>
  <c r="O7322" i="11"/>
  <c r="O7323" i="11"/>
  <c r="O7324" i="11"/>
  <c r="O7325" i="11"/>
  <c r="O7326" i="11"/>
  <c r="O7327" i="11"/>
  <c r="O7328" i="11"/>
  <c r="O7329" i="11"/>
  <c r="O7330" i="11"/>
  <c r="O7331" i="11"/>
  <c r="O7332" i="11"/>
  <c r="O7333" i="11"/>
  <c r="O7334" i="11"/>
  <c r="O7335" i="11"/>
  <c r="O7336" i="11"/>
  <c r="O7337" i="11"/>
  <c r="O7338" i="11"/>
  <c r="O7339" i="11"/>
  <c r="O7340" i="11"/>
  <c r="O7341" i="11"/>
  <c r="O7342" i="11"/>
  <c r="O7343" i="11"/>
  <c r="O7344" i="11"/>
  <c r="O7345" i="11"/>
  <c r="O7346" i="11"/>
  <c r="O7347" i="11"/>
  <c r="O7348" i="11"/>
  <c r="O7349" i="11"/>
  <c r="O7350" i="11"/>
  <c r="O7351" i="11"/>
  <c r="O7352" i="11"/>
  <c r="O7353" i="11"/>
  <c r="O7354" i="11"/>
  <c r="O7355" i="11"/>
  <c r="O7356" i="11"/>
  <c r="O7357" i="11"/>
  <c r="O7358" i="11"/>
  <c r="O7359" i="11"/>
  <c r="O7360" i="11"/>
  <c r="O7361" i="11"/>
  <c r="O7362" i="11"/>
  <c r="O7363" i="11"/>
  <c r="O7364" i="11"/>
  <c r="O7365" i="11"/>
  <c r="O7366" i="11"/>
  <c r="O7367" i="11"/>
  <c r="O7368" i="11"/>
  <c r="O7369" i="11"/>
  <c r="O7370" i="11"/>
  <c r="O7371" i="11"/>
  <c r="O7372" i="11"/>
  <c r="O7373" i="11"/>
  <c r="O7374" i="11"/>
  <c r="O7375" i="11"/>
  <c r="O7376" i="11"/>
  <c r="O7377" i="11"/>
  <c r="O7378" i="11"/>
  <c r="O7379" i="11"/>
  <c r="O7380" i="11"/>
  <c r="O7381" i="11"/>
  <c r="O7382" i="11"/>
  <c r="O7383" i="11"/>
  <c r="O7384" i="11"/>
  <c r="O7385" i="11"/>
  <c r="O7386" i="11"/>
  <c r="O7387" i="11"/>
  <c r="O7388" i="11"/>
  <c r="O7389" i="11"/>
  <c r="O7390" i="11"/>
  <c r="O7391" i="11"/>
  <c r="O7392" i="11"/>
  <c r="O7393" i="11"/>
  <c r="O7394" i="11"/>
  <c r="O7395" i="11"/>
  <c r="O7396" i="11"/>
  <c r="O7397" i="11"/>
  <c r="O7398" i="11"/>
  <c r="O7399" i="11"/>
  <c r="O7400" i="11"/>
  <c r="O7401" i="11"/>
  <c r="O7402" i="11"/>
  <c r="O7403" i="11"/>
  <c r="O7404" i="11"/>
  <c r="O7405" i="11"/>
  <c r="O7406" i="11"/>
  <c r="O7407" i="11"/>
  <c r="O7408" i="11"/>
  <c r="O7409" i="11"/>
  <c r="O7410" i="11"/>
  <c r="O7411" i="11"/>
  <c r="O7412" i="11"/>
  <c r="O7413" i="11"/>
  <c r="O7414" i="11"/>
  <c r="O7415" i="11"/>
  <c r="O7416" i="11"/>
  <c r="O7417" i="11"/>
  <c r="O7418" i="11"/>
  <c r="O7419" i="11"/>
  <c r="O7420" i="11"/>
  <c r="O7421" i="11"/>
  <c r="O7422" i="11"/>
  <c r="O7423" i="11"/>
  <c r="O7424" i="11"/>
  <c r="O7425" i="11"/>
  <c r="O7426" i="11"/>
  <c r="O7427" i="11"/>
  <c r="O7428" i="11"/>
  <c r="O7429" i="11"/>
  <c r="O7430" i="11"/>
  <c r="O7431" i="11"/>
  <c r="O7432" i="11"/>
  <c r="O7433" i="11"/>
  <c r="O7434" i="11"/>
  <c r="O7435" i="11"/>
  <c r="O7436" i="11"/>
  <c r="O7437" i="11"/>
  <c r="O7438" i="11"/>
  <c r="O7439" i="11"/>
  <c r="O7440" i="11"/>
  <c r="O7441" i="11"/>
  <c r="O7442" i="11"/>
  <c r="O7443" i="11"/>
  <c r="O7444" i="11"/>
  <c r="O7445" i="11"/>
  <c r="O7446" i="11"/>
  <c r="O7447" i="11"/>
  <c r="O7448" i="11"/>
  <c r="O7449" i="11"/>
  <c r="O7450" i="11"/>
  <c r="O7451" i="11"/>
  <c r="O7452" i="11"/>
  <c r="O7453" i="11"/>
  <c r="O7454" i="11"/>
  <c r="O7455" i="11"/>
  <c r="O7456" i="11"/>
  <c r="O7457" i="11"/>
  <c r="O7458" i="11"/>
  <c r="O7459" i="11"/>
  <c r="O7460" i="11"/>
  <c r="O7461" i="11"/>
  <c r="O7462" i="11"/>
  <c r="O7463" i="11"/>
  <c r="O7464" i="11"/>
  <c r="O7465" i="11"/>
  <c r="O7466" i="11"/>
  <c r="O7467" i="11"/>
  <c r="O7468" i="11"/>
  <c r="O7469" i="11"/>
  <c r="O7470" i="11"/>
  <c r="O7471" i="11"/>
  <c r="O7472" i="11"/>
  <c r="O7473" i="11"/>
  <c r="O7474" i="11"/>
  <c r="O7475" i="11"/>
  <c r="O7476" i="11"/>
  <c r="O7477" i="11"/>
  <c r="O7478" i="11"/>
  <c r="O7479" i="11"/>
  <c r="O7480" i="11"/>
  <c r="O7481" i="11"/>
  <c r="O7482" i="11"/>
  <c r="O7483" i="11"/>
  <c r="O7484" i="11"/>
  <c r="O7485" i="11"/>
  <c r="O7486" i="11"/>
  <c r="O7487" i="11"/>
  <c r="O7488" i="11"/>
  <c r="O7489" i="11"/>
  <c r="O7490" i="11"/>
  <c r="O7491" i="11"/>
  <c r="O7492" i="11"/>
  <c r="O7493" i="11"/>
  <c r="O7494" i="11"/>
  <c r="O7495" i="11"/>
  <c r="O7496" i="11"/>
  <c r="O7497" i="11"/>
  <c r="O7498" i="11"/>
  <c r="O7499" i="11"/>
  <c r="O7500" i="11"/>
  <c r="O7501" i="11"/>
  <c r="O7502" i="11"/>
  <c r="O7503" i="11"/>
  <c r="O7504" i="11"/>
  <c r="O7505" i="11"/>
  <c r="O7506" i="11"/>
  <c r="O7507" i="11"/>
  <c r="O7508" i="11"/>
  <c r="O7509" i="11"/>
  <c r="O7510" i="11"/>
  <c r="O7511" i="11"/>
  <c r="O7512" i="11"/>
  <c r="O7513" i="11"/>
  <c r="O7514" i="11"/>
  <c r="O7515" i="11"/>
  <c r="O7516" i="11"/>
  <c r="O7517" i="11"/>
  <c r="O7518" i="11"/>
  <c r="O7519" i="11"/>
  <c r="O7520" i="11"/>
  <c r="O7521" i="11"/>
  <c r="O7522" i="11"/>
  <c r="O7523" i="11"/>
  <c r="O7524" i="11"/>
  <c r="O7525" i="11"/>
  <c r="O7526" i="11"/>
  <c r="O7527" i="11"/>
  <c r="O7528" i="11"/>
  <c r="O7529" i="11"/>
  <c r="O7530" i="11"/>
  <c r="O7531" i="11"/>
  <c r="O7532" i="11"/>
  <c r="O7533" i="11"/>
  <c r="O7534" i="11"/>
  <c r="O7535" i="11"/>
  <c r="O7536" i="11"/>
  <c r="O7537" i="11"/>
  <c r="O7538" i="11"/>
  <c r="O7539" i="11"/>
  <c r="O7540" i="11"/>
  <c r="O7541" i="11"/>
  <c r="O7542" i="11"/>
  <c r="O7543" i="11"/>
  <c r="O7544" i="11"/>
  <c r="O7545" i="11"/>
  <c r="O7546" i="11"/>
  <c r="O7547" i="11"/>
  <c r="O7548" i="11"/>
  <c r="O7549" i="11"/>
  <c r="O7550" i="11"/>
  <c r="O7551" i="11"/>
  <c r="O7552" i="11"/>
  <c r="O7553" i="11"/>
  <c r="O7554" i="11"/>
  <c r="O7555" i="11"/>
  <c r="O7556" i="11"/>
  <c r="O7557" i="11"/>
  <c r="O7558" i="11"/>
  <c r="O7559" i="11"/>
  <c r="O7560" i="11"/>
  <c r="O7561" i="11"/>
  <c r="O7562" i="11"/>
  <c r="O7563" i="11"/>
  <c r="O7564" i="11"/>
  <c r="O7565" i="11"/>
  <c r="O7566" i="11"/>
  <c r="O7567" i="11"/>
  <c r="O7568" i="11"/>
  <c r="O7569" i="11"/>
  <c r="O7570" i="11"/>
  <c r="O7571" i="11"/>
  <c r="O7572" i="11"/>
  <c r="O7573" i="11"/>
  <c r="O7574" i="11"/>
  <c r="O7575" i="11"/>
  <c r="O7576" i="11"/>
  <c r="O7577" i="11"/>
  <c r="O7578" i="11"/>
  <c r="O7579" i="11"/>
  <c r="O7580" i="11"/>
  <c r="O7581" i="11"/>
  <c r="O7582" i="11"/>
  <c r="O7583" i="11"/>
  <c r="O7584" i="11"/>
  <c r="O7585" i="11"/>
  <c r="O7586" i="11"/>
  <c r="O7587" i="11"/>
  <c r="O7588" i="11"/>
  <c r="O7589" i="11"/>
  <c r="O7590" i="11"/>
  <c r="O7591" i="11"/>
  <c r="O7592" i="11"/>
  <c r="O7593" i="11"/>
  <c r="O7594" i="11"/>
  <c r="O7595" i="11"/>
  <c r="O7596" i="11"/>
  <c r="O7597" i="11"/>
  <c r="O7598" i="11"/>
  <c r="O7599" i="11"/>
  <c r="O7600" i="11"/>
  <c r="O7601" i="11"/>
  <c r="O7602" i="11"/>
  <c r="O7603" i="11"/>
  <c r="O7604" i="11"/>
  <c r="O7605" i="11"/>
  <c r="O7606" i="11"/>
  <c r="O7607" i="11"/>
  <c r="O7608" i="11"/>
  <c r="O7609" i="11"/>
  <c r="O7610" i="11"/>
  <c r="O7611" i="11"/>
  <c r="O7612" i="11"/>
  <c r="O7613" i="11"/>
  <c r="O7614" i="11"/>
  <c r="O7615" i="11"/>
  <c r="O7616" i="11"/>
  <c r="O7617" i="11"/>
  <c r="O7618" i="11"/>
  <c r="O7619" i="11"/>
  <c r="O7620" i="11"/>
  <c r="O7621" i="11"/>
  <c r="O7622" i="11"/>
  <c r="O7623" i="11"/>
  <c r="O7624" i="11"/>
  <c r="O7625" i="11"/>
  <c r="O7626" i="11"/>
  <c r="O7627" i="11"/>
  <c r="O7628" i="11"/>
  <c r="O7629" i="11"/>
  <c r="O7630" i="11"/>
  <c r="O7631" i="11"/>
  <c r="O7632" i="11"/>
  <c r="O7633" i="11"/>
  <c r="O7634" i="11"/>
  <c r="O7635" i="11"/>
  <c r="O7636" i="11"/>
  <c r="O7637" i="11"/>
  <c r="O7638" i="11"/>
  <c r="O7639" i="11"/>
  <c r="O7640" i="11"/>
  <c r="O7641" i="11"/>
  <c r="O7642" i="11"/>
  <c r="O7643" i="11"/>
  <c r="O7644" i="11"/>
  <c r="O7645" i="11"/>
  <c r="O7646" i="11"/>
  <c r="O7647" i="11"/>
  <c r="O7648" i="11"/>
  <c r="O7649" i="11"/>
  <c r="O7650" i="11"/>
  <c r="O7651" i="11"/>
  <c r="O7652" i="11"/>
  <c r="O7653" i="11"/>
  <c r="O7654" i="11"/>
  <c r="O7655" i="11"/>
  <c r="O7656" i="11"/>
  <c r="O7657" i="11"/>
  <c r="O7658" i="11"/>
  <c r="O7659" i="11"/>
  <c r="O7660" i="11"/>
  <c r="O7661" i="11"/>
  <c r="O7662" i="11"/>
  <c r="O7663" i="11"/>
  <c r="O7664" i="11"/>
  <c r="O7665" i="11"/>
  <c r="O7666" i="11"/>
  <c r="O7667" i="11"/>
  <c r="O7668" i="11"/>
  <c r="O7669" i="11"/>
  <c r="O7670" i="11"/>
  <c r="O7671" i="11"/>
  <c r="O7672" i="11"/>
  <c r="O7673" i="11"/>
  <c r="O7674" i="11"/>
  <c r="O7675" i="11"/>
  <c r="O7676" i="11"/>
  <c r="O7677" i="11"/>
  <c r="O7678" i="11"/>
  <c r="O7679" i="11"/>
  <c r="O7680" i="11"/>
  <c r="O7681" i="11"/>
  <c r="O7682" i="11"/>
  <c r="O7683" i="11"/>
  <c r="O7684" i="11"/>
  <c r="O7685" i="11"/>
  <c r="O7686" i="11"/>
  <c r="O7687" i="11"/>
  <c r="O7688" i="11"/>
  <c r="O7689" i="11"/>
  <c r="O7690" i="11"/>
  <c r="O7691" i="11"/>
  <c r="O7692" i="11"/>
  <c r="O7693" i="11"/>
  <c r="O7694" i="11"/>
  <c r="O7695" i="11"/>
  <c r="O7696" i="11"/>
  <c r="O7697" i="11"/>
  <c r="O7698" i="11"/>
  <c r="O7699" i="11"/>
  <c r="O7700" i="11"/>
  <c r="O7701" i="11"/>
  <c r="O7702" i="11"/>
  <c r="O7703" i="11"/>
  <c r="O7704" i="11"/>
  <c r="O7705" i="11"/>
  <c r="O7706" i="11"/>
  <c r="O7707" i="11"/>
  <c r="O7708" i="11"/>
  <c r="O7709" i="11"/>
  <c r="O7710" i="11"/>
  <c r="O7711" i="11"/>
  <c r="O7712" i="11"/>
  <c r="O7713" i="11"/>
  <c r="O7714" i="11"/>
  <c r="O7715" i="11"/>
  <c r="O7716" i="11"/>
  <c r="O7717" i="11"/>
  <c r="O7718" i="11"/>
  <c r="O7719" i="11"/>
  <c r="O7720" i="11"/>
  <c r="O7721" i="11"/>
  <c r="O7722" i="11"/>
  <c r="O7723" i="11"/>
  <c r="O7724" i="11"/>
  <c r="O7725" i="11"/>
  <c r="O7726" i="11"/>
  <c r="O7727" i="11"/>
  <c r="O7728" i="11"/>
  <c r="O7729" i="11"/>
  <c r="O7730" i="11"/>
  <c r="O7731" i="11"/>
  <c r="O7732" i="11"/>
  <c r="O7733" i="11"/>
  <c r="O7734" i="11"/>
  <c r="O7735" i="11"/>
  <c r="O7736" i="11"/>
  <c r="O7737" i="11"/>
  <c r="O7738" i="11"/>
  <c r="O7739" i="11"/>
  <c r="O7740" i="11"/>
  <c r="O7741" i="11"/>
  <c r="O7742" i="11"/>
  <c r="O7743" i="11"/>
  <c r="O7744" i="11"/>
  <c r="O7745" i="11"/>
  <c r="O7746" i="11"/>
  <c r="O7747" i="11"/>
  <c r="O7748" i="11"/>
  <c r="O7749" i="11"/>
  <c r="O7750" i="11"/>
  <c r="O7751" i="11"/>
  <c r="O7752" i="11"/>
  <c r="O7753" i="11"/>
  <c r="O7754" i="11"/>
  <c r="O7755" i="11"/>
  <c r="O7756" i="11"/>
  <c r="O7757" i="11"/>
  <c r="O7758" i="11"/>
  <c r="O7759" i="11"/>
  <c r="O7760" i="11"/>
  <c r="O7761" i="11"/>
  <c r="O7762" i="11"/>
  <c r="O7763" i="11"/>
  <c r="O7764" i="11"/>
  <c r="O7765" i="11"/>
  <c r="O7766" i="11"/>
  <c r="O7767" i="11"/>
  <c r="O7768" i="11"/>
  <c r="O7769" i="11"/>
  <c r="O7770" i="11"/>
  <c r="O7771" i="11"/>
  <c r="O7772" i="11"/>
  <c r="O7773" i="11"/>
  <c r="O7774" i="11"/>
  <c r="O7775" i="11"/>
  <c r="O7776" i="11"/>
  <c r="O7777" i="11"/>
  <c r="O7778" i="11"/>
  <c r="O7779" i="11"/>
  <c r="O7780" i="11"/>
  <c r="O7781" i="11"/>
  <c r="O7782" i="11"/>
  <c r="O7783" i="11"/>
  <c r="O7784" i="11"/>
  <c r="O7785" i="11"/>
  <c r="O7786" i="11"/>
  <c r="O7787" i="11"/>
  <c r="O7788" i="11"/>
  <c r="O7789" i="11"/>
  <c r="O7790" i="11"/>
  <c r="O7791" i="11"/>
  <c r="O7792" i="11"/>
  <c r="O7793" i="11"/>
  <c r="O7794" i="11"/>
  <c r="O7795" i="11"/>
  <c r="O7796" i="11"/>
  <c r="O7797" i="11"/>
  <c r="O7798" i="11"/>
  <c r="O7799" i="11"/>
  <c r="O7800" i="11"/>
  <c r="O7801" i="11"/>
  <c r="O7802" i="11"/>
  <c r="O7803" i="11"/>
  <c r="O7804" i="11"/>
  <c r="O7805" i="11"/>
  <c r="O7806" i="11"/>
  <c r="O7807" i="11"/>
  <c r="O7808" i="11"/>
  <c r="O7809" i="11"/>
  <c r="O7810" i="11"/>
  <c r="O7811" i="11"/>
  <c r="O7812" i="11"/>
  <c r="O7813" i="11"/>
  <c r="O7814" i="11"/>
  <c r="O7815" i="11"/>
  <c r="O7816" i="11"/>
  <c r="O7817" i="11"/>
  <c r="O7818" i="11"/>
  <c r="O7819" i="11"/>
  <c r="O7820" i="11"/>
  <c r="O7821" i="11"/>
  <c r="O7822" i="11"/>
  <c r="O7823" i="11"/>
  <c r="O7824" i="11"/>
  <c r="O7825" i="11"/>
  <c r="O7826" i="11"/>
  <c r="O7827" i="11"/>
  <c r="O7828" i="11"/>
  <c r="O7829" i="11"/>
  <c r="O7830" i="11"/>
  <c r="O7831" i="11"/>
  <c r="O7832" i="11"/>
  <c r="O7833" i="11"/>
  <c r="O7834" i="11"/>
  <c r="O7835" i="11"/>
  <c r="O7836" i="11"/>
  <c r="O7837" i="11"/>
  <c r="O7838" i="11"/>
  <c r="O7839" i="11"/>
  <c r="O7840" i="11"/>
  <c r="O7841" i="11"/>
  <c r="O7842" i="11"/>
  <c r="O7843" i="11"/>
  <c r="O7844" i="11"/>
  <c r="O7845" i="11"/>
  <c r="O7846" i="11"/>
  <c r="O7847" i="11"/>
  <c r="O7848" i="11"/>
  <c r="O7849" i="11"/>
  <c r="O7850" i="11"/>
  <c r="O7851" i="11"/>
  <c r="O7852" i="11"/>
  <c r="O7853" i="11"/>
  <c r="O7854" i="11"/>
  <c r="O7855" i="11"/>
  <c r="O7856" i="11"/>
  <c r="O7857" i="11"/>
  <c r="O7858" i="11"/>
  <c r="O7859" i="11"/>
  <c r="O7860" i="11"/>
  <c r="O7861" i="11"/>
  <c r="O7862" i="11"/>
  <c r="O7863" i="11"/>
  <c r="O7864" i="11"/>
  <c r="O7865" i="11"/>
  <c r="O7866" i="11"/>
  <c r="O7867" i="11"/>
  <c r="O7868" i="11"/>
  <c r="O7869" i="11"/>
  <c r="O7870" i="11"/>
  <c r="O7871" i="11"/>
  <c r="O7872" i="11"/>
  <c r="O7873" i="11"/>
  <c r="O7874" i="11"/>
  <c r="O7875" i="11"/>
  <c r="O7876" i="11"/>
  <c r="O7877" i="11"/>
  <c r="O7878" i="11"/>
  <c r="O7879" i="11"/>
  <c r="O7880" i="11"/>
  <c r="O7881" i="11"/>
  <c r="O7882" i="11"/>
  <c r="O7883" i="11"/>
  <c r="O7884" i="11"/>
  <c r="O7885" i="11"/>
  <c r="O7886" i="11"/>
  <c r="O7887" i="11"/>
  <c r="O7888" i="11"/>
  <c r="O7889" i="11"/>
  <c r="O7890" i="11"/>
  <c r="O7891" i="11"/>
  <c r="O7892" i="11"/>
  <c r="O7893" i="11"/>
  <c r="O7894" i="11"/>
  <c r="O7895" i="11"/>
  <c r="O7896" i="11"/>
  <c r="O7897" i="11"/>
  <c r="O7898" i="11"/>
  <c r="O7899" i="11"/>
  <c r="O7900" i="11"/>
  <c r="O7901" i="11"/>
  <c r="O7902" i="11"/>
  <c r="O7903" i="11"/>
  <c r="O7904" i="11"/>
  <c r="O7905" i="11"/>
  <c r="O7906" i="11"/>
  <c r="O7907" i="11"/>
  <c r="O7908" i="11"/>
  <c r="O7909" i="11"/>
  <c r="O7910" i="11"/>
  <c r="O7911" i="11"/>
  <c r="O7912" i="11"/>
  <c r="O7913" i="11"/>
  <c r="O7914" i="11"/>
  <c r="O7915" i="11"/>
  <c r="O7916" i="11"/>
  <c r="O7917" i="11"/>
  <c r="O7918" i="11"/>
  <c r="O7919" i="11"/>
  <c r="O7920" i="11"/>
  <c r="O7921" i="11"/>
  <c r="O7922" i="11"/>
  <c r="O7923" i="11"/>
  <c r="O7924" i="11"/>
  <c r="O7925" i="11"/>
  <c r="O7926" i="11"/>
  <c r="O7927" i="11"/>
  <c r="O7928" i="11"/>
  <c r="O7929" i="11"/>
  <c r="O7930" i="11"/>
  <c r="O7931" i="11"/>
  <c r="O7932" i="11"/>
  <c r="O7933" i="11"/>
  <c r="O7934" i="11"/>
  <c r="O7935" i="11"/>
  <c r="O7936" i="11"/>
  <c r="O7937" i="11"/>
  <c r="O7938" i="11"/>
  <c r="O7939" i="11"/>
  <c r="O7940" i="11"/>
  <c r="O7941" i="11"/>
  <c r="O7942" i="11"/>
  <c r="O7943" i="11"/>
  <c r="O7944" i="11"/>
  <c r="O7945" i="11"/>
  <c r="O7946" i="11"/>
  <c r="O7947" i="11"/>
  <c r="O7948" i="11"/>
  <c r="O7949" i="11"/>
  <c r="O7950" i="11"/>
  <c r="O7951" i="11"/>
  <c r="O7952" i="11"/>
  <c r="O7953" i="11"/>
  <c r="O7954" i="11"/>
  <c r="O7955" i="11"/>
  <c r="O7956" i="11"/>
  <c r="O7957" i="11"/>
  <c r="O7958" i="11"/>
  <c r="O7959" i="11"/>
  <c r="O7960" i="11"/>
  <c r="O7961" i="11"/>
  <c r="O7962" i="11"/>
  <c r="O7963" i="11"/>
  <c r="O7964" i="11"/>
  <c r="O7965" i="11"/>
  <c r="O7966" i="11"/>
  <c r="O7967" i="11"/>
  <c r="O7968" i="11"/>
  <c r="O7969" i="11"/>
  <c r="O7970" i="11"/>
  <c r="O7971" i="11"/>
  <c r="O7972" i="11"/>
  <c r="O7973" i="11"/>
  <c r="O7974" i="11"/>
  <c r="O7975" i="11"/>
  <c r="O7976" i="11"/>
  <c r="O7977" i="11"/>
  <c r="O7978" i="11"/>
  <c r="O7979" i="11"/>
  <c r="O7980" i="11"/>
  <c r="O7981" i="11"/>
  <c r="O7982" i="11"/>
  <c r="O7983" i="11"/>
  <c r="O7984" i="11"/>
  <c r="O7985" i="11"/>
  <c r="O7986" i="11"/>
  <c r="O7987" i="11"/>
  <c r="O7988" i="11"/>
  <c r="O7989" i="11"/>
  <c r="O7990" i="11"/>
  <c r="O7991" i="11"/>
  <c r="O7992" i="11"/>
  <c r="O7993" i="11"/>
  <c r="O7994" i="11"/>
  <c r="O7995" i="11"/>
  <c r="O7996" i="11"/>
  <c r="O7997" i="11"/>
  <c r="O7998" i="11"/>
  <c r="O7999" i="11"/>
  <c r="O8000" i="11"/>
  <c r="O8001" i="11"/>
  <c r="O8002" i="11"/>
  <c r="O8003" i="11"/>
  <c r="O8004" i="11"/>
  <c r="O8005" i="11"/>
  <c r="O8006" i="11"/>
  <c r="O8007" i="11"/>
  <c r="O8008" i="11"/>
  <c r="O8009" i="11"/>
  <c r="O8010" i="11"/>
  <c r="O8011" i="11"/>
  <c r="O8012" i="11"/>
  <c r="O8013" i="11"/>
  <c r="O8014" i="11"/>
  <c r="O8015" i="11"/>
  <c r="O8016" i="11"/>
  <c r="O8017" i="11"/>
  <c r="O8018" i="11"/>
  <c r="O8019" i="11"/>
  <c r="O8020" i="11"/>
  <c r="O8021" i="11"/>
  <c r="O8022" i="11"/>
  <c r="O8023" i="11"/>
  <c r="O8024" i="11"/>
  <c r="O8025" i="11"/>
  <c r="O8026" i="11"/>
  <c r="O8027" i="11"/>
  <c r="O8028" i="11"/>
  <c r="O8029" i="11"/>
  <c r="O8030" i="11"/>
  <c r="O8031" i="11"/>
  <c r="O8032" i="11"/>
  <c r="O8033" i="11"/>
  <c r="O8034" i="11"/>
  <c r="O8035" i="11"/>
  <c r="O8036" i="11"/>
  <c r="O8037" i="11"/>
  <c r="O8038" i="11"/>
  <c r="O8039" i="11"/>
  <c r="O8040" i="11"/>
  <c r="O8041" i="11"/>
  <c r="O8042" i="11"/>
  <c r="O8043" i="11"/>
  <c r="O8044" i="11"/>
  <c r="O8045" i="11"/>
  <c r="O8046" i="11"/>
  <c r="O8047" i="11"/>
  <c r="O8048" i="11"/>
  <c r="O8049" i="11"/>
  <c r="O8050" i="11"/>
  <c r="O8051" i="11"/>
  <c r="O8052" i="11"/>
  <c r="O8053" i="11"/>
  <c r="O8054" i="11"/>
  <c r="O8055" i="11"/>
  <c r="O8056" i="11"/>
  <c r="O8057" i="11"/>
  <c r="O8058" i="11"/>
  <c r="O8059" i="11"/>
  <c r="O8060" i="11"/>
  <c r="O8061" i="11"/>
  <c r="O8062" i="11"/>
  <c r="O8063" i="11"/>
  <c r="O8064" i="11"/>
  <c r="O8065" i="11"/>
  <c r="O8066" i="11"/>
  <c r="O8067" i="11"/>
  <c r="O8068" i="11"/>
  <c r="O8069" i="11"/>
  <c r="O8070" i="11"/>
  <c r="O8071" i="11"/>
  <c r="O8072" i="11"/>
  <c r="O8073" i="11"/>
  <c r="O8074" i="11"/>
  <c r="O8075" i="11"/>
  <c r="O8076" i="11"/>
  <c r="O8077" i="11"/>
  <c r="O8078" i="11"/>
  <c r="O8079" i="11"/>
  <c r="O8080" i="11"/>
  <c r="O8081" i="11"/>
  <c r="O8082" i="11"/>
  <c r="O8083" i="11"/>
  <c r="O8084" i="11"/>
  <c r="O8085" i="11"/>
  <c r="O8086" i="11"/>
  <c r="O8087" i="11"/>
  <c r="O8088" i="11"/>
  <c r="O8089" i="11"/>
  <c r="O8090" i="11"/>
  <c r="O8091" i="11"/>
  <c r="O8092" i="11"/>
  <c r="O8093" i="11"/>
  <c r="O8094" i="11"/>
  <c r="O8095" i="11"/>
  <c r="O8096" i="11"/>
  <c r="O8097" i="11"/>
  <c r="O8098" i="11"/>
  <c r="O8099" i="11"/>
  <c r="O8100" i="11"/>
  <c r="O8101" i="11"/>
  <c r="O8102" i="11"/>
  <c r="O8103" i="11"/>
  <c r="O8104" i="11"/>
  <c r="O8105" i="11"/>
  <c r="O8106" i="11"/>
  <c r="O8107" i="11"/>
  <c r="O8108" i="11"/>
  <c r="O8109" i="11"/>
  <c r="O8110" i="11"/>
  <c r="O8111" i="11"/>
  <c r="O8112" i="11"/>
  <c r="O8113" i="11"/>
  <c r="O8114" i="11"/>
  <c r="O8115" i="11"/>
  <c r="O8116" i="11"/>
  <c r="O8117" i="11"/>
  <c r="O8118" i="11"/>
  <c r="O8119" i="11"/>
  <c r="O8120" i="11"/>
  <c r="O8121" i="11"/>
  <c r="O8122" i="11"/>
  <c r="O8123" i="11"/>
  <c r="O8124" i="11"/>
  <c r="O8125" i="11"/>
  <c r="O8126" i="11"/>
  <c r="O8127" i="11"/>
  <c r="O8128" i="11"/>
  <c r="O8129" i="11"/>
  <c r="O8130" i="11"/>
  <c r="O8131" i="11"/>
  <c r="O8132" i="11"/>
  <c r="O8133" i="11"/>
  <c r="O8134" i="11"/>
  <c r="O8135" i="11"/>
  <c r="O8136" i="11"/>
  <c r="O8137" i="11"/>
  <c r="O8138" i="11"/>
  <c r="O8139" i="11"/>
  <c r="O8140" i="11"/>
  <c r="O8141" i="11"/>
  <c r="O8142" i="11"/>
  <c r="O8143" i="11"/>
  <c r="O8144" i="11"/>
  <c r="O8145" i="11"/>
  <c r="O8146" i="11"/>
  <c r="O8147" i="11"/>
  <c r="O8148" i="11"/>
  <c r="O8149" i="11"/>
  <c r="O8150" i="11"/>
  <c r="O8151" i="11"/>
  <c r="O8152" i="11"/>
  <c r="O8153" i="11"/>
  <c r="O8154" i="11"/>
  <c r="O8155" i="11"/>
  <c r="O8156" i="11"/>
  <c r="O8157" i="11"/>
  <c r="O8158" i="11"/>
  <c r="O8159" i="11"/>
  <c r="O8160" i="11"/>
  <c r="O8161" i="11"/>
  <c r="O8162" i="11"/>
  <c r="O8163" i="11"/>
  <c r="O8164" i="11"/>
  <c r="O8165" i="11"/>
  <c r="O8166" i="11"/>
  <c r="O8167" i="11"/>
  <c r="O8168" i="11"/>
  <c r="O8169" i="11"/>
  <c r="O8170" i="11"/>
  <c r="O8171" i="11"/>
  <c r="O8172" i="11"/>
  <c r="O8173" i="11"/>
  <c r="O8174" i="11"/>
  <c r="O8175" i="11"/>
  <c r="O8176" i="11"/>
  <c r="O8177" i="11"/>
  <c r="O8178" i="11"/>
  <c r="O8179" i="11"/>
  <c r="O8180" i="11"/>
  <c r="O8181" i="11"/>
  <c r="O8182" i="11"/>
  <c r="O8183" i="11"/>
  <c r="O8184" i="11"/>
  <c r="O8185" i="11"/>
  <c r="O8186" i="11"/>
  <c r="O8187" i="11"/>
  <c r="O8188" i="11"/>
  <c r="O8189" i="11"/>
  <c r="O8190" i="11"/>
  <c r="O8191" i="11"/>
  <c r="O8192" i="11"/>
  <c r="O8193" i="11"/>
  <c r="O8194" i="11"/>
  <c r="O8195" i="11"/>
  <c r="O8196" i="11"/>
  <c r="O8197" i="11"/>
  <c r="O8198" i="11"/>
  <c r="O8199" i="11"/>
  <c r="O8200" i="11"/>
  <c r="O8201" i="11"/>
  <c r="O8202" i="11"/>
  <c r="O8203" i="11"/>
  <c r="O8204" i="11"/>
  <c r="O8205" i="11"/>
  <c r="O8206" i="11"/>
  <c r="O8207" i="11"/>
  <c r="O8208" i="11"/>
  <c r="O8209" i="11"/>
  <c r="O8210" i="11"/>
  <c r="O8211" i="11"/>
  <c r="O8212" i="11"/>
  <c r="O8213" i="11"/>
  <c r="O8214" i="11"/>
  <c r="O8215" i="11"/>
  <c r="O8216" i="11"/>
  <c r="O8217" i="11"/>
  <c r="O8218" i="11"/>
  <c r="O8219" i="11"/>
  <c r="O8220" i="11"/>
  <c r="O8221" i="11"/>
  <c r="O8222" i="11"/>
  <c r="O8223" i="11"/>
  <c r="O8224" i="11"/>
  <c r="O8225" i="11"/>
  <c r="O8226" i="11"/>
  <c r="O8227" i="11"/>
  <c r="O8228" i="11"/>
  <c r="O8229" i="11"/>
  <c r="O8230" i="11"/>
  <c r="O8231" i="11"/>
  <c r="O8232" i="11"/>
  <c r="O8233" i="11"/>
  <c r="O8234" i="11"/>
  <c r="O8235" i="11"/>
  <c r="O8236" i="11"/>
  <c r="O8237" i="11"/>
  <c r="O8238" i="11"/>
  <c r="O8239" i="11"/>
  <c r="O8240" i="11"/>
  <c r="O8241" i="11"/>
  <c r="O8242" i="11"/>
  <c r="O8243" i="11"/>
  <c r="O8244" i="11"/>
  <c r="O8245" i="11"/>
  <c r="O8246" i="11"/>
  <c r="O8247" i="11"/>
  <c r="O8248" i="11"/>
  <c r="O8249" i="11"/>
  <c r="O8250" i="11"/>
  <c r="O8251" i="11"/>
  <c r="O8252" i="11"/>
  <c r="O8253" i="11"/>
  <c r="O8254" i="11"/>
  <c r="O8255" i="11"/>
  <c r="O8256" i="11"/>
  <c r="O8257" i="11"/>
  <c r="O8258" i="11"/>
  <c r="O8259" i="11"/>
  <c r="O8260" i="11"/>
  <c r="O8261" i="11"/>
  <c r="O8262" i="11"/>
  <c r="O8263" i="11"/>
  <c r="O8264" i="11"/>
  <c r="O8265" i="11"/>
  <c r="O8266" i="11"/>
  <c r="O8267" i="11"/>
  <c r="O8268" i="11"/>
  <c r="O8269" i="11"/>
  <c r="O8270" i="11"/>
  <c r="O8271" i="11"/>
  <c r="O8272" i="11"/>
  <c r="O8273" i="11"/>
  <c r="O8274" i="11"/>
  <c r="O8275" i="11"/>
  <c r="O8276" i="11"/>
  <c r="O8277" i="11"/>
  <c r="O8278" i="11"/>
  <c r="O8279" i="11"/>
  <c r="O8280" i="11"/>
  <c r="O8281" i="11"/>
  <c r="O8282" i="11"/>
  <c r="O8283" i="11"/>
  <c r="O8284" i="11"/>
  <c r="O8285" i="11"/>
  <c r="O8286" i="11"/>
  <c r="O8287" i="11"/>
  <c r="O8288" i="11"/>
  <c r="O8289" i="11"/>
  <c r="O8290" i="11"/>
  <c r="O8291" i="11"/>
  <c r="O8292" i="11"/>
  <c r="O8293" i="11"/>
  <c r="O8294" i="11"/>
  <c r="O8295" i="11"/>
  <c r="O8296" i="11"/>
  <c r="O8297" i="11"/>
  <c r="O8298" i="11"/>
  <c r="O8299" i="11"/>
  <c r="O8300" i="11"/>
  <c r="O8301" i="11"/>
  <c r="O8302" i="11"/>
  <c r="O8303" i="11"/>
  <c r="O8304" i="11"/>
  <c r="O8305" i="11"/>
  <c r="O8306" i="11"/>
  <c r="O8307" i="11"/>
  <c r="O8308" i="11"/>
  <c r="O8309" i="11"/>
  <c r="O8310" i="11"/>
  <c r="O8311" i="11"/>
  <c r="O8312" i="11"/>
  <c r="O8313" i="11"/>
  <c r="O8314" i="11"/>
  <c r="O8315" i="11"/>
  <c r="O8316" i="11"/>
  <c r="O8317" i="11"/>
  <c r="O8318" i="11"/>
  <c r="O8319" i="11"/>
  <c r="O8320" i="11"/>
  <c r="O8321" i="11"/>
  <c r="O8322" i="11"/>
  <c r="O8323" i="11"/>
  <c r="O8324" i="11"/>
  <c r="O8325" i="11"/>
  <c r="O8326" i="11"/>
  <c r="O8327" i="11"/>
  <c r="O8328" i="11"/>
  <c r="O8329" i="11"/>
  <c r="O8330" i="11"/>
  <c r="O8331" i="11"/>
  <c r="O8332" i="11"/>
  <c r="O8333" i="11"/>
  <c r="O8334" i="11"/>
  <c r="O8335" i="11"/>
  <c r="O8336" i="11"/>
  <c r="O8337" i="11"/>
  <c r="O8338" i="11"/>
  <c r="O8339" i="11"/>
  <c r="O8340" i="11"/>
  <c r="O8341" i="11"/>
  <c r="O8342" i="11"/>
  <c r="O8343" i="11"/>
  <c r="O8344" i="11"/>
  <c r="O8345" i="11"/>
  <c r="O8346" i="11"/>
  <c r="O8347" i="11"/>
  <c r="O8348" i="11"/>
  <c r="O8349" i="11"/>
  <c r="O8350" i="11"/>
  <c r="O8351" i="11"/>
  <c r="O8352" i="11"/>
  <c r="O8353" i="11"/>
  <c r="O8354" i="11"/>
  <c r="O8355" i="11"/>
  <c r="O8356" i="11"/>
  <c r="O8357" i="11"/>
  <c r="O8358" i="11"/>
  <c r="O8359" i="11"/>
  <c r="O8360" i="11"/>
  <c r="O8361" i="11"/>
  <c r="O8362" i="11"/>
  <c r="O8363" i="11"/>
  <c r="O8364" i="11"/>
  <c r="O8365" i="11"/>
  <c r="O8366" i="11"/>
  <c r="O8367" i="11"/>
  <c r="O8368" i="11"/>
  <c r="O8369" i="11"/>
  <c r="O8370" i="11"/>
  <c r="O8371" i="11"/>
  <c r="O8372" i="11"/>
  <c r="O8373" i="11"/>
  <c r="O8374" i="11"/>
  <c r="O8375" i="11"/>
  <c r="O8376" i="11"/>
  <c r="O8377" i="11"/>
  <c r="O8378" i="11"/>
  <c r="O8379" i="11"/>
  <c r="O8380" i="11"/>
  <c r="O8381" i="11"/>
  <c r="O8382" i="11"/>
  <c r="O8383" i="11"/>
  <c r="O8384" i="11"/>
  <c r="O8385" i="11"/>
  <c r="O8386" i="11"/>
  <c r="O8387" i="11"/>
  <c r="O8388" i="11"/>
  <c r="O8389" i="11"/>
  <c r="O8390" i="11"/>
  <c r="O8391" i="11"/>
  <c r="O8392" i="11"/>
  <c r="O8393" i="11"/>
  <c r="O8394" i="11"/>
  <c r="O8395" i="11"/>
  <c r="O8396" i="11"/>
  <c r="O8397" i="11"/>
  <c r="O8398" i="11"/>
  <c r="O8399" i="11"/>
  <c r="O8400" i="11"/>
  <c r="O8401" i="11"/>
  <c r="O8402" i="11"/>
  <c r="O8403" i="11"/>
  <c r="O8404" i="11"/>
  <c r="O8405" i="11"/>
  <c r="O8406" i="11"/>
  <c r="O8407" i="11"/>
  <c r="O8408" i="11"/>
  <c r="O8409" i="11"/>
  <c r="O8410" i="11"/>
  <c r="O8411" i="11"/>
  <c r="O8412" i="11"/>
  <c r="O8413" i="11"/>
  <c r="O8414" i="11"/>
  <c r="O8415" i="11"/>
  <c r="O8416" i="11"/>
  <c r="O8417" i="11"/>
  <c r="O8418" i="11"/>
  <c r="O8419" i="11"/>
  <c r="O8420" i="11"/>
  <c r="O8421" i="11"/>
  <c r="O8422" i="11"/>
  <c r="O8423" i="11"/>
  <c r="O8424" i="11"/>
  <c r="O8425" i="11"/>
  <c r="O8426" i="11"/>
  <c r="O8427" i="11"/>
  <c r="O8428" i="11"/>
  <c r="O8429" i="11"/>
  <c r="O8430" i="11"/>
  <c r="O8431" i="11"/>
  <c r="O8432" i="11"/>
  <c r="O8433" i="11"/>
  <c r="O8434" i="11"/>
  <c r="O8435" i="11"/>
  <c r="O8436" i="11"/>
  <c r="O8437" i="11"/>
  <c r="O8438" i="11"/>
  <c r="O8439" i="11"/>
  <c r="O8440" i="11"/>
  <c r="O8441" i="11"/>
  <c r="O8442" i="11"/>
  <c r="O8443" i="11"/>
  <c r="O8444" i="11"/>
  <c r="O8445" i="11"/>
  <c r="O8446" i="11"/>
  <c r="O8447" i="11"/>
  <c r="O8448" i="11"/>
  <c r="O8449" i="11"/>
  <c r="O8450" i="11"/>
  <c r="O8451" i="11"/>
  <c r="O8452" i="11"/>
  <c r="O8453" i="11"/>
  <c r="O8454" i="11"/>
  <c r="O8455" i="11"/>
  <c r="O8456" i="11"/>
  <c r="O8457" i="11"/>
  <c r="O8458" i="11"/>
  <c r="O8459" i="11"/>
  <c r="O8460" i="11"/>
  <c r="O8461" i="11"/>
  <c r="O8462" i="11"/>
  <c r="O8463" i="11"/>
  <c r="O8464" i="11"/>
  <c r="O8465" i="11"/>
  <c r="O8466" i="11"/>
  <c r="O8467" i="11"/>
  <c r="O8468" i="11"/>
  <c r="O8469" i="11"/>
  <c r="O8470" i="11"/>
  <c r="O8471" i="11"/>
  <c r="O8472" i="11"/>
  <c r="O8473" i="11"/>
  <c r="O8474" i="11"/>
  <c r="O8475" i="11"/>
  <c r="O8476" i="11"/>
  <c r="O8477" i="11"/>
  <c r="O8478" i="11"/>
  <c r="O8479" i="11"/>
  <c r="O8480" i="11"/>
  <c r="O8481" i="11"/>
  <c r="O8482" i="11"/>
  <c r="O8483" i="11"/>
  <c r="O8484" i="11"/>
  <c r="O8485" i="11"/>
  <c r="O8486" i="11"/>
  <c r="O8487" i="11"/>
  <c r="O8488" i="11"/>
  <c r="O8489" i="11"/>
  <c r="O8490" i="11"/>
  <c r="O8491" i="11"/>
  <c r="O8492" i="11"/>
  <c r="O8493" i="11"/>
  <c r="O8494" i="11"/>
  <c r="O8495" i="11"/>
  <c r="O8496" i="11"/>
  <c r="O8497" i="11"/>
  <c r="O8498" i="11"/>
  <c r="O8499" i="11"/>
  <c r="O8500" i="11"/>
  <c r="O8501" i="11"/>
  <c r="O8502" i="11"/>
  <c r="O8503" i="11"/>
  <c r="O8504" i="11"/>
  <c r="O8505" i="11"/>
  <c r="O8506" i="11"/>
  <c r="O8507" i="11"/>
  <c r="O8508" i="11"/>
  <c r="O8509" i="11"/>
  <c r="O8510" i="11"/>
  <c r="O8511" i="11"/>
  <c r="O8512" i="11"/>
  <c r="O8513" i="11"/>
  <c r="O8514" i="11"/>
  <c r="O8515" i="11"/>
  <c r="O8516" i="11"/>
  <c r="O8517" i="11"/>
  <c r="O8518" i="11"/>
  <c r="O8519" i="11"/>
  <c r="O8520" i="11"/>
  <c r="O8521" i="11"/>
  <c r="O8522" i="11"/>
  <c r="O8523" i="11"/>
  <c r="O8524" i="11"/>
  <c r="O8525" i="11"/>
  <c r="O8526" i="11"/>
  <c r="O8527" i="11"/>
  <c r="O8528" i="11"/>
  <c r="O8529" i="11"/>
  <c r="O8530" i="11"/>
  <c r="O8531" i="11"/>
  <c r="O8532" i="11"/>
  <c r="O8533" i="11"/>
  <c r="O8534" i="11"/>
  <c r="O8535" i="11"/>
  <c r="O8536" i="11"/>
  <c r="O8537" i="11"/>
  <c r="O8538" i="11"/>
  <c r="O8539" i="11"/>
  <c r="O8540" i="11"/>
  <c r="O8541" i="11"/>
  <c r="O8542" i="11"/>
  <c r="O8543" i="11"/>
  <c r="O8544" i="11"/>
  <c r="O8545" i="11"/>
  <c r="O8546" i="11"/>
  <c r="O8547" i="11"/>
  <c r="O8548" i="11"/>
  <c r="O8549" i="11"/>
  <c r="O8550" i="11"/>
  <c r="O8551" i="11"/>
  <c r="O8552" i="11"/>
  <c r="O8553" i="11"/>
  <c r="O8554" i="11"/>
  <c r="O8555" i="11"/>
  <c r="O8556" i="11"/>
  <c r="O8557" i="11"/>
  <c r="O8558" i="11"/>
  <c r="O8559" i="11"/>
  <c r="O8560" i="11"/>
  <c r="O8561" i="11"/>
  <c r="O8562" i="11"/>
  <c r="O8563" i="11"/>
  <c r="O8564" i="11"/>
  <c r="O8565" i="11"/>
  <c r="O8566" i="11"/>
  <c r="O8567" i="11"/>
  <c r="O8568" i="11"/>
  <c r="O8569" i="11"/>
  <c r="O8570" i="11"/>
  <c r="O8571" i="11"/>
  <c r="O8572" i="11"/>
  <c r="O8573" i="11"/>
  <c r="O8574" i="11"/>
  <c r="O8575" i="11"/>
  <c r="O8576" i="11"/>
  <c r="O8577" i="11"/>
  <c r="O8578" i="11"/>
  <c r="O8579" i="11"/>
  <c r="O8580" i="11"/>
  <c r="O8581" i="11"/>
  <c r="O8582" i="11"/>
  <c r="O8583" i="11"/>
  <c r="O8584" i="11"/>
  <c r="O8585" i="11"/>
  <c r="O8586" i="11"/>
  <c r="O8587" i="11"/>
  <c r="O8588" i="11"/>
  <c r="O8589" i="11"/>
  <c r="O8590" i="11"/>
  <c r="O8591" i="11"/>
  <c r="O8592" i="11"/>
  <c r="O8593" i="11"/>
  <c r="O8594" i="11"/>
  <c r="O8595" i="11"/>
  <c r="O8596" i="11"/>
  <c r="O8597" i="11"/>
  <c r="O8598" i="11"/>
  <c r="O8599" i="11"/>
  <c r="O8600" i="11"/>
  <c r="O8601" i="11"/>
  <c r="O8602" i="11"/>
  <c r="O8603" i="11"/>
  <c r="O8604" i="11"/>
  <c r="O8605" i="11"/>
  <c r="O8606" i="11"/>
  <c r="O8607" i="11"/>
  <c r="O8608" i="11"/>
  <c r="O8609" i="11"/>
  <c r="O8610" i="11"/>
  <c r="O8611" i="11"/>
  <c r="O8612" i="11"/>
  <c r="O8613" i="11"/>
  <c r="O8614" i="11"/>
  <c r="O8615" i="11"/>
  <c r="O8616" i="11"/>
  <c r="O8617" i="11"/>
  <c r="O8618" i="11"/>
  <c r="O8619" i="11"/>
  <c r="O8620" i="11"/>
  <c r="O8621" i="11"/>
  <c r="O8622" i="11"/>
  <c r="O8623" i="11"/>
  <c r="O8624" i="11"/>
  <c r="O8625" i="11"/>
  <c r="O8626" i="11"/>
  <c r="O8627" i="11"/>
  <c r="O8628" i="11"/>
  <c r="O8629" i="11"/>
  <c r="O8630" i="11"/>
  <c r="O8631" i="11"/>
  <c r="O8632" i="11"/>
  <c r="O8633" i="11"/>
  <c r="O8634" i="11"/>
  <c r="O8635" i="11"/>
  <c r="O8636" i="11"/>
  <c r="O8637" i="11"/>
  <c r="O8638" i="11"/>
  <c r="O8639" i="11"/>
  <c r="O8640" i="11"/>
  <c r="O8641" i="11"/>
  <c r="O8642" i="11"/>
  <c r="O8643" i="11"/>
  <c r="O8644" i="11"/>
  <c r="O8645" i="11"/>
  <c r="O8646" i="11"/>
  <c r="O8647" i="11"/>
  <c r="O8648" i="11"/>
  <c r="O8649" i="11"/>
  <c r="O8650" i="11"/>
  <c r="O8651" i="11"/>
  <c r="O8652" i="11"/>
  <c r="O8653" i="11"/>
  <c r="O8654" i="11"/>
  <c r="O8655" i="11"/>
  <c r="O8656" i="11"/>
  <c r="O8657" i="11"/>
  <c r="O8658" i="11"/>
  <c r="O8659" i="11"/>
  <c r="O8660" i="11"/>
  <c r="O8661" i="11"/>
  <c r="O8662" i="11"/>
  <c r="O8663" i="11"/>
  <c r="O8664" i="11"/>
  <c r="O8665" i="11"/>
  <c r="O8666" i="11"/>
  <c r="O8667" i="11"/>
  <c r="O8668" i="11"/>
  <c r="O8669" i="11"/>
  <c r="O8670" i="11"/>
  <c r="O8671" i="11"/>
  <c r="O8672" i="11"/>
  <c r="O8673" i="11"/>
  <c r="O8674" i="11"/>
  <c r="O8675" i="11"/>
  <c r="O8676" i="11"/>
  <c r="O8677" i="11"/>
  <c r="O8678" i="11"/>
  <c r="O8679" i="11"/>
  <c r="O8680" i="11"/>
  <c r="O8681" i="11"/>
  <c r="O8682" i="11"/>
  <c r="O8683" i="11"/>
  <c r="O8684" i="11"/>
  <c r="O8685" i="11"/>
  <c r="O8686" i="11"/>
  <c r="O8687" i="11"/>
  <c r="O8688" i="11"/>
  <c r="O8689" i="11"/>
  <c r="O8690" i="11"/>
  <c r="O8691" i="11"/>
  <c r="O8692" i="11"/>
  <c r="O8693" i="11"/>
  <c r="O8694" i="11"/>
  <c r="O8695" i="11"/>
  <c r="O8696" i="11"/>
  <c r="O8697" i="11"/>
  <c r="O8698" i="11"/>
  <c r="O8699" i="11"/>
  <c r="O8700" i="11"/>
  <c r="O8701" i="11"/>
  <c r="O8702" i="11"/>
  <c r="O8703" i="11"/>
  <c r="O8704" i="11"/>
  <c r="O8705" i="11"/>
  <c r="O8706" i="11"/>
  <c r="O8707" i="11"/>
  <c r="O8708" i="11"/>
  <c r="O8709" i="11"/>
  <c r="O8710" i="11"/>
  <c r="O8711" i="11"/>
  <c r="O8712" i="11"/>
  <c r="O8713" i="11"/>
  <c r="O8714" i="11"/>
  <c r="O8715" i="11"/>
  <c r="O8716" i="11"/>
  <c r="O8717" i="11"/>
  <c r="O8718" i="11"/>
  <c r="O8719" i="11"/>
  <c r="O8720" i="11"/>
  <c r="O8721" i="11"/>
  <c r="O8722" i="11"/>
  <c r="O8723" i="11"/>
  <c r="O8724" i="11"/>
  <c r="O8725" i="11"/>
  <c r="O8726" i="11"/>
  <c r="O8727" i="11"/>
  <c r="O8728" i="11"/>
  <c r="O8729" i="11"/>
  <c r="O8730" i="11"/>
  <c r="O8731" i="11"/>
  <c r="O8732" i="11"/>
  <c r="O8733" i="11"/>
  <c r="O8734" i="11"/>
  <c r="O8735" i="11"/>
  <c r="O8736" i="11"/>
  <c r="O8737" i="11"/>
  <c r="O8738" i="11"/>
  <c r="O8739" i="11"/>
  <c r="O8740" i="11"/>
  <c r="O8741" i="11"/>
  <c r="O8742" i="11"/>
  <c r="O8743" i="11"/>
  <c r="O8744" i="11"/>
  <c r="O8745" i="11"/>
  <c r="O8746" i="11"/>
  <c r="O8747" i="11"/>
  <c r="O8748" i="11"/>
  <c r="O8749" i="11"/>
  <c r="O8750" i="11"/>
  <c r="O8751" i="11"/>
  <c r="O8752" i="11"/>
  <c r="O8753" i="11"/>
  <c r="O8754" i="11"/>
  <c r="O8755" i="11"/>
  <c r="O8756" i="11"/>
  <c r="O8757" i="11"/>
  <c r="O8758" i="11"/>
  <c r="O8759" i="11"/>
  <c r="O8760" i="11"/>
  <c r="O8761" i="11"/>
  <c r="O8762" i="11"/>
  <c r="O8763" i="11"/>
  <c r="O8764" i="11"/>
  <c r="O8765" i="11"/>
  <c r="O8766" i="11"/>
  <c r="O8767" i="11"/>
  <c r="O8768" i="11"/>
  <c r="O8769" i="11"/>
  <c r="O8770" i="11"/>
  <c r="O8771" i="11"/>
  <c r="O8772" i="11"/>
  <c r="O8773" i="11"/>
  <c r="O8774" i="11"/>
  <c r="O8775" i="11"/>
  <c r="O8776" i="11"/>
  <c r="O8777" i="11"/>
  <c r="O8778" i="11"/>
  <c r="O8779" i="11"/>
  <c r="O8780" i="11"/>
  <c r="O8781" i="11"/>
  <c r="O8782" i="11"/>
  <c r="O8783" i="11"/>
  <c r="O8784" i="11"/>
  <c r="O8785" i="11"/>
  <c r="O8786" i="11"/>
  <c r="O8787" i="11"/>
  <c r="O8788" i="11"/>
  <c r="O8789" i="11"/>
  <c r="O8790" i="11"/>
  <c r="O8791" i="11"/>
  <c r="O8792" i="11"/>
  <c r="O8793" i="11"/>
  <c r="O8794" i="11"/>
  <c r="O8795" i="11"/>
  <c r="O8796" i="11"/>
  <c r="O8797" i="11"/>
  <c r="O8798" i="11"/>
  <c r="O8799" i="11"/>
  <c r="O8800" i="11"/>
  <c r="O8801" i="11"/>
  <c r="O8802" i="11"/>
  <c r="O8803" i="11"/>
  <c r="O8804" i="11"/>
  <c r="O8805" i="11"/>
  <c r="O8806" i="11"/>
  <c r="O8807" i="11"/>
  <c r="O8808" i="11"/>
  <c r="O8809" i="11"/>
  <c r="O8810" i="11"/>
  <c r="O8811" i="11"/>
  <c r="O8812" i="11"/>
  <c r="O8813" i="11"/>
  <c r="O8814" i="11"/>
  <c r="O8815" i="11"/>
  <c r="O8816" i="11"/>
  <c r="O8817" i="11"/>
  <c r="O8818" i="11"/>
  <c r="O8819" i="11"/>
  <c r="O8820" i="11"/>
  <c r="O8821" i="11"/>
  <c r="O8822" i="11"/>
  <c r="O8823" i="11"/>
  <c r="O8824" i="11"/>
  <c r="O8825" i="11"/>
  <c r="O8826" i="11"/>
  <c r="O8827" i="11"/>
  <c r="O8828" i="11"/>
  <c r="O8829" i="11"/>
  <c r="O8830" i="11"/>
  <c r="O8831" i="11"/>
  <c r="O8832" i="11"/>
  <c r="O8833" i="11"/>
  <c r="O8834" i="11"/>
  <c r="O8835" i="11"/>
  <c r="O8836" i="11"/>
  <c r="O8837" i="11"/>
  <c r="O8838" i="11"/>
  <c r="O8839" i="11"/>
  <c r="O8840" i="11"/>
  <c r="O8841" i="11"/>
  <c r="O8842" i="11"/>
  <c r="O8843" i="11"/>
  <c r="O8844" i="11"/>
  <c r="O8845" i="11"/>
  <c r="O8846" i="11"/>
  <c r="O8847" i="11"/>
  <c r="O8848" i="11"/>
  <c r="O8849" i="11"/>
  <c r="O8850" i="11"/>
  <c r="O8851" i="11"/>
  <c r="O8852" i="11"/>
  <c r="O8853" i="11"/>
  <c r="O8854" i="11"/>
  <c r="O8855" i="11"/>
  <c r="O8856" i="11"/>
  <c r="O8857" i="11"/>
  <c r="O8858" i="11"/>
  <c r="O8859" i="11"/>
  <c r="O8860" i="11"/>
  <c r="O8861" i="11"/>
  <c r="O8862" i="11"/>
  <c r="O8863" i="11"/>
  <c r="O8864" i="11"/>
  <c r="O8865" i="11"/>
  <c r="O8866" i="11"/>
  <c r="O8867" i="11"/>
  <c r="O8868" i="11"/>
  <c r="O8869" i="11"/>
  <c r="O8870" i="11"/>
  <c r="O8871" i="11"/>
  <c r="O8872" i="11"/>
  <c r="O8873" i="11"/>
  <c r="O8874" i="11"/>
  <c r="O8875" i="11"/>
  <c r="O8876" i="11"/>
  <c r="O8877" i="11"/>
  <c r="O8878" i="11"/>
  <c r="O8879" i="11"/>
  <c r="O8880" i="11"/>
  <c r="O8881" i="11"/>
  <c r="O8882" i="11"/>
  <c r="O8883" i="11"/>
  <c r="O8884" i="11"/>
  <c r="O8885" i="11"/>
  <c r="O8886" i="11"/>
  <c r="O8887" i="11"/>
  <c r="O8888" i="11"/>
  <c r="O8889" i="11"/>
  <c r="O8890" i="11"/>
  <c r="O8891" i="11"/>
  <c r="O8892" i="11"/>
  <c r="O8893" i="11"/>
  <c r="O8894" i="11"/>
  <c r="O8895" i="11"/>
  <c r="O8896" i="11"/>
  <c r="O8897" i="11"/>
  <c r="O8898" i="11"/>
  <c r="O8899" i="11"/>
  <c r="O8900" i="11"/>
  <c r="O8901" i="11"/>
  <c r="O8902" i="11"/>
  <c r="O8903" i="11"/>
  <c r="O8904" i="11"/>
  <c r="O8905" i="11"/>
  <c r="O8906" i="11"/>
  <c r="O8907" i="11"/>
  <c r="O8908" i="11"/>
  <c r="O8909" i="11"/>
  <c r="O8910" i="11"/>
  <c r="O8911" i="11"/>
  <c r="O8912" i="11"/>
  <c r="O8913" i="11"/>
  <c r="O8914" i="11"/>
  <c r="O8915" i="11"/>
  <c r="O8916" i="11"/>
  <c r="O8917" i="11"/>
  <c r="O8918" i="11"/>
  <c r="O8919" i="11"/>
  <c r="O8920" i="11"/>
  <c r="O8921" i="11"/>
  <c r="O8922" i="11"/>
  <c r="O8923" i="11"/>
  <c r="O8924" i="11"/>
  <c r="O8925" i="11"/>
  <c r="O8926" i="11"/>
  <c r="O8927" i="11"/>
  <c r="O8928" i="11"/>
  <c r="O8929" i="11"/>
  <c r="O8930" i="11"/>
  <c r="O8931" i="11"/>
  <c r="O8932" i="11"/>
  <c r="O8933" i="11"/>
  <c r="O8934" i="11"/>
  <c r="O8935" i="11"/>
  <c r="O8936" i="11"/>
  <c r="O8937" i="11"/>
  <c r="O8938" i="11"/>
  <c r="O8939" i="11"/>
  <c r="O8940" i="11"/>
  <c r="O8941" i="11"/>
  <c r="O8942" i="11"/>
  <c r="O8943" i="11"/>
  <c r="O8944" i="11"/>
  <c r="O8945" i="11"/>
  <c r="O8946" i="11"/>
  <c r="O8947" i="11"/>
  <c r="O8948" i="11"/>
  <c r="O8949" i="11"/>
  <c r="O8950" i="11"/>
  <c r="O8951" i="11"/>
  <c r="O8952" i="11"/>
  <c r="O8953" i="11"/>
  <c r="O8954" i="11"/>
  <c r="O8955" i="11"/>
  <c r="O8956" i="11"/>
  <c r="O8957" i="11"/>
  <c r="O8958" i="11"/>
  <c r="O8959" i="11"/>
  <c r="O8960" i="11"/>
  <c r="O8961" i="11"/>
  <c r="O8962" i="11"/>
  <c r="O8963" i="11"/>
  <c r="O8964" i="11"/>
  <c r="O8965" i="11"/>
  <c r="O8966" i="11"/>
  <c r="O8967" i="11"/>
  <c r="O8968" i="11"/>
  <c r="O8969" i="11"/>
  <c r="O8970" i="11"/>
  <c r="O8971" i="11"/>
  <c r="O8972" i="11"/>
  <c r="O8973" i="11"/>
  <c r="O8974" i="11"/>
  <c r="O8975" i="11"/>
  <c r="O8976" i="11"/>
  <c r="O8977" i="11"/>
  <c r="O8978" i="11"/>
  <c r="O8979" i="11"/>
  <c r="O8980" i="11"/>
  <c r="O8981" i="11"/>
  <c r="O8982" i="11"/>
  <c r="O8983" i="11"/>
  <c r="O8984" i="11"/>
  <c r="O8985" i="11"/>
  <c r="O8986" i="11"/>
  <c r="O8987" i="11"/>
  <c r="O8988" i="11"/>
  <c r="O8989" i="11"/>
  <c r="O8990" i="11"/>
  <c r="O8991" i="11"/>
  <c r="O8992" i="11"/>
  <c r="O8993" i="11"/>
  <c r="O8994" i="11"/>
  <c r="O8995" i="11"/>
  <c r="O8996" i="11"/>
  <c r="O8997" i="11"/>
  <c r="O8998" i="11"/>
  <c r="O8999" i="11"/>
  <c r="O9000" i="11"/>
  <c r="O9001" i="11"/>
  <c r="O9002" i="11"/>
  <c r="O9003" i="11"/>
  <c r="O9004" i="11"/>
  <c r="O9005" i="11"/>
  <c r="O9006" i="11"/>
  <c r="O9007" i="11"/>
  <c r="O9008" i="11"/>
  <c r="O9009" i="11"/>
  <c r="O9010" i="11"/>
  <c r="O9011" i="11"/>
  <c r="O9012" i="11"/>
  <c r="O9013" i="11"/>
  <c r="O9014" i="11"/>
  <c r="O9015" i="11"/>
  <c r="O9016" i="11"/>
  <c r="O9017" i="11"/>
  <c r="O9018" i="11"/>
  <c r="O9019" i="11"/>
  <c r="O9020" i="11"/>
  <c r="O9021" i="11"/>
  <c r="O9022" i="11"/>
  <c r="O9023" i="11"/>
  <c r="O9024" i="11"/>
  <c r="O9025" i="11"/>
  <c r="O9026" i="11"/>
  <c r="O9027" i="11"/>
  <c r="O9028" i="11"/>
  <c r="O9029" i="11"/>
  <c r="O9030" i="11"/>
  <c r="O9031" i="11"/>
  <c r="O9032" i="11"/>
  <c r="O9033" i="11"/>
  <c r="O9034" i="11"/>
  <c r="O9035" i="11"/>
  <c r="O9036" i="11"/>
  <c r="O9037" i="11"/>
  <c r="O9038" i="11"/>
  <c r="O9039" i="11"/>
  <c r="O9040" i="11"/>
  <c r="O9041" i="11"/>
  <c r="O9042" i="11"/>
  <c r="O9043" i="11"/>
  <c r="O9044" i="11"/>
  <c r="O9045" i="11"/>
  <c r="O9046" i="11"/>
  <c r="O9047" i="11"/>
  <c r="O9048" i="11"/>
  <c r="O9049" i="11"/>
  <c r="O9050" i="11"/>
  <c r="O9051" i="11"/>
  <c r="O9052" i="11"/>
  <c r="O9053" i="11"/>
  <c r="O9054" i="11"/>
  <c r="O9055" i="11"/>
  <c r="O9056" i="11"/>
  <c r="O9057" i="11"/>
  <c r="O9058" i="11"/>
  <c r="O9059" i="11"/>
  <c r="O9060" i="11"/>
  <c r="O9061" i="11"/>
  <c r="O9062" i="11"/>
  <c r="O9063" i="11"/>
  <c r="O9064" i="11"/>
  <c r="O9065" i="11"/>
  <c r="O9066" i="11"/>
  <c r="O9067" i="11"/>
  <c r="O9068" i="11"/>
  <c r="O9069" i="11"/>
  <c r="O9070" i="11"/>
  <c r="O9071" i="11"/>
  <c r="O9072" i="11"/>
  <c r="O9073" i="11"/>
  <c r="O9074" i="11"/>
  <c r="O9075" i="11"/>
  <c r="O9076" i="11"/>
  <c r="O9077" i="11"/>
  <c r="O9078" i="11"/>
  <c r="O9079" i="11"/>
  <c r="O9080" i="11"/>
  <c r="O9081" i="11"/>
  <c r="O9082" i="11"/>
  <c r="O9083" i="11"/>
  <c r="O9084" i="11"/>
  <c r="O9085" i="11"/>
  <c r="O9086" i="11"/>
  <c r="O9087" i="11"/>
  <c r="O9088" i="11"/>
  <c r="O9089" i="11"/>
  <c r="O9090" i="11"/>
  <c r="O9091" i="11"/>
  <c r="O9092" i="11"/>
  <c r="O9093" i="11"/>
  <c r="O9094" i="11"/>
  <c r="O9095" i="11"/>
  <c r="O9096" i="11"/>
  <c r="O9097" i="11"/>
  <c r="O9098" i="11"/>
  <c r="O9099" i="11"/>
  <c r="O9100" i="11"/>
  <c r="O9101" i="11"/>
  <c r="O9102" i="11"/>
  <c r="O9103" i="11"/>
  <c r="O9104" i="11"/>
  <c r="O9105" i="11"/>
  <c r="O9106" i="11"/>
  <c r="O9107" i="11"/>
  <c r="O9108" i="11"/>
  <c r="O9109" i="11"/>
  <c r="O9110" i="11"/>
  <c r="O9111" i="11"/>
  <c r="O9112" i="11"/>
  <c r="O9113" i="11"/>
  <c r="O9114" i="11"/>
  <c r="O9115" i="11"/>
  <c r="O9116" i="11"/>
  <c r="O9117" i="11"/>
  <c r="O9118" i="11"/>
  <c r="O9119" i="11"/>
  <c r="O9120" i="11"/>
  <c r="O9121" i="11"/>
  <c r="O9122" i="11"/>
  <c r="O9123" i="11"/>
  <c r="O9124" i="11"/>
  <c r="O9125" i="11"/>
  <c r="O9126" i="11"/>
  <c r="O9127" i="11"/>
  <c r="O9128" i="11"/>
  <c r="O9129" i="11"/>
  <c r="O9130" i="11"/>
  <c r="O9131" i="11"/>
  <c r="O9132" i="11"/>
  <c r="O9133" i="11"/>
  <c r="O9134" i="11"/>
  <c r="O9135" i="11"/>
  <c r="O9136" i="11"/>
  <c r="O9137" i="11"/>
  <c r="O9138" i="11"/>
  <c r="O9139" i="11"/>
  <c r="O9140" i="11"/>
  <c r="O9141" i="11"/>
  <c r="O9142" i="11"/>
  <c r="O9143" i="11"/>
  <c r="O9144" i="11"/>
  <c r="O9145" i="11"/>
  <c r="O9146" i="11"/>
  <c r="O9147" i="11"/>
  <c r="O9148" i="11"/>
  <c r="O9149" i="11"/>
  <c r="O9150" i="11"/>
  <c r="O9151" i="11"/>
  <c r="O9152" i="11"/>
  <c r="O9153" i="11"/>
  <c r="O9154" i="11"/>
  <c r="O9155" i="11"/>
  <c r="O9156" i="11"/>
  <c r="O9157" i="11"/>
  <c r="O9158" i="11"/>
  <c r="O9159" i="11"/>
  <c r="O9160" i="11"/>
  <c r="O9161" i="11"/>
  <c r="O9162" i="11"/>
  <c r="O9163" i="11"/>
  <c r="O9164" i="11"/>
  <c r="O9165" i="11"/>
  <c r="O9166" i="11"/>
  <c r="O9167" i="11"/>
  <c r="O9168" i="11"/>
  <c r="O9169" i="11"/>
  <c r="O9170" i="11"/>
  <c r="O9171" i="11"/>
  <c r="O9172" i="11"/>
  <c r="O9173" i="11"/>
  <c r="O9174" i="11"/>
  <c r="O9175" i="11"/>
  <c r="O9176" i="11"/>
  <c r="O9177" i="11"/>
  <c r="O9178" i="11"/>
  <c r="O9179" i="11"/>
  <c r="O9180" i="11"/>
  <c r="O9181" i="11"/>
  <c r="O9182" i="11"/>
  <c r="O9183" i="11"/>
  <c r="O9184" i="11"/>
  <c r="O9185" i="11"/>
  <c r="O9186" i="11"/>
  <c r="O9187" i="11"/>
  <c r="O9188" i="11"/>
  <c r="O9189" i="11"/>
  <c r="O9190" i="11"/>
  <c r="O9191" i="11"/>
  <c r="O9192" i="11"/>
  <c r="O9193" i="11"/>
  <c r="O9194" i="11"/>
  <c r="O9195" i="11"/>
  <c r="O9196" i="11"/>
  <c r="O9197" i="11"/>
  <c r="O9198" i="11"/>
  <c r="O9199" i="11"/>
  <c r="O9200" i="11"/>
  <c r="O9201" i="11"/>
  <c r="O9202" i="11"/>
  <c r="O9203" i="11"/>
  <c r="O9204" i="11"/>
  <c r="O9205" i="11"/>
  <c r="O9206" i="11"/>
  <c r="O9207" i="11"/>
  <c r="O9208" i="11"/>
  <c r="O9209" i="11"/>
  <c r="O9210" i="11"/>
  <c r="O9211" i="11"/>
  <c r="O9212" i="11"/>
  <c r="O9213" i="11"/>
  <c r="O9214" i="11"/>
  <c r="O9215" i="11"/>
  <c r="O9216" i="11"/>
  <c r="O9217" i="11"/>
  <c r="O9218" i="11"/>
  <c r="O9219" i="11"/>
  <c r="O9220" i="11"/>
  <c r="O9221" i="11"/>
  <c r="O9222" i="11"/>
  <c r="O9223" i="11"/>
  <c r="O9224" i="11"/>
  <c r="O9225" i="11"/>
  <c r="O9226" i="11"/>
  <c r="O9227" i="11"/>
  <c r="O9228" i="11"/>
  <c r="O9229" i="11"/>
  <c r="O9230" i="11"/>
  <c r="O9231" i="11"/>
  <c r="O9232" i="11"/>
  <c r="O9233" i="11"/>
  <c r="O9234" i="11"/>
  <c r="O9235" i="11"/>
  <c r="O9236" i="11"/>
  <c r="O9237" i="11"/>
  <c r="O9238" i="11"/>
  <c r="O9239" i="11"/>
  <c r="O9240" i="11"/>
  <c r="O9241" i="11"/>
  <c r="O9242" i="11"/>
  <c r="O9243" i="11"/>
  <c r="O9244" i="11"/>
  <c r="O9245" i="11"/>
  <c r="O9246" i="11"/>
  <c r="O9247" i="11"/>
  <c r="O9248" i="11"/>
  <c r="O9249" i="11"/>
  <c r="O9250" i="11"/>
  <c r="O9251" i="11"/>
  <c r="O9252" i="11"/>
  <c r="O9253" i="11"/>
  <c r="O9254" i="11"/>
  <c r="O9255" i="11"/>
  <c r="O9256" i="11"/>
  <c r="O9257" i="11"/>
  <c r="O9258" i="11"/>
  <c r="O9259" i="11"/>
  <c r="O9260" i="11"/>
  <c r="O9261" i="11"/>
  <c r="O9262" i="11"/>
  <c r="O9263" i="11"/>
  <c r="O9264" i="11"/>
  <c r="O9265" i="11"/>
  <c r="O9266" i="11"/>
  <c r="O9267" i="11"/>
  <c r="O9268" i="11"/>
  <c r="O9269" i="11"/>
  <c r="O9270" i="11"/>
  <c r="O9271" i="11"/>
  <c r="O9272" i="11"/>
  <c r="O9273" i="11"/>
  <c r="O9274" i="11"/>
  <c r="O9275" i="11"/>
  <c r="O9276" i="11"/>
  <c r="O9277" i="11"/>
  <c r="O9278" i="11"/>
  <c r="O9279" i="11"/>
  <c r="O9280" i="11"/>
  <c r="O9281" i="11"/>
  <c r="O9282" i="11"/>
  <c r="O9283" i="11"/>
  <c r="O9284" i="11"/>
  <c r="O9285" i="11"/>
  <c r="O9286" i="11"/>
  <c r="O9287" i="11"/>
  <c r="O9288" i="11"/>
  <c r="O9289" i="11"/>
  <c r="O9290" i="11"/>
  <c r="O9291" i="11"/>
  <c r="O9292" i="11"/>
  <c r="O9293" i="11"/>
  <c r="O9294" i="11"/>
  <c r="O9295" i="11"/>
  <c r="O9296" i="11"/>
  <c r="O9297" i="11"/>
  <c r="O9298" i="11"/>
  <c r="O9299" i="11"/>
  <c r="O9300" i="11"/>
  <c r="O9301" i="11"/>
  <c r="O9302" i="11"/>
  <c r="O9303" i="11"/>
  <c r="O9304" i="11"/>
  <c r="O9305" i="11"/>
  <c r="O9306" i="11"/>
  <c r="O9307" i="11"/>
  <c r="O9308" i="11"/>
  <c r="O9309" i="11"/>
  <c r="O9310" i="11"/>
  <c r="O9311" i="11"/>
  <c r="O9312" i="11"/>
  <c r="O9313" i="11"/>
  <c r="O9314" i="11"/>
  <c r="O9315" i="11"/>
  <c r="O9316" i="11"/>
  <c r="O9317" i="11"/>
  <c r="O9318" i="11"/>
  <c r="O9319" i="11"/>
  <c r="O9320" i="11"/>
  <c r="O9321" i="11"/>
  <c r="O9322" i="11"/>
  <c r="O9323" i="11"/>
  <c r="O9324" i="11"/>
  <c r="O9325" i="11"/>
  <c r="O9326" i="11"/>
  <c r="O9327" i="11"/>
  <c r="O9328" i="11"/>
  <c r="O9329" i="11"/>
  <c r="O9330" i="11"/>
  <c r="O9331" i="11"/>
  <c r="O9332" i="11"/>
  <c r="O9333" i="11"/>
  <c r="O9334" i="11"/>
  <c r="O9335" i="11"/>
  <c r="O9336" i="11"/>
  <c r="O9337" i="11"/>
  <c r="O9338" i="11"/>
  <c r="O9339" i="11"/>
  <c r="O9340" i="11"/>
  <c r="O9341" i="11"/>
  <c r="O9342" i="11"/>
  <c r="O9343" i="11"/>
  <c r="O9344" i="11"/>
  <c r="O9345" i="11"/>
  <c r="O9346" i="11"/>
  <c r="O9347" i="11"/>
  <c r="O9348" i="11"/>
  <c r="O9349" i="11"/>
  <c r="O9350" i="11"/>
  <c r="O9351" i="11"/>
  <c r="O9352" i="11"/>
  <c r="O9353" i="11"/>
  <c r="O9354" i="11"/>
  <c r="O9355" i="11"/>
  <c r="O9356" i="11"/>
  <c r="O9357" i="11"/>
  <c r="O9358" i="11"/>
  <c r="O9359" i="11"/>
  <c r="O9360" i="11"/>
  <c r="O9361" i="11"/>
  <c r="O9362" i="11"/>
  <c r="O9363" i="11"/>
  <c r="O9364" i="11"/>
  <c r="O9365" i="11"/>
  <c r="O9366" i="11"/>
  <c r="O9367" i="11"/>
  <c r="O9368" i="11"/>
  <c r="O9369" i="11"/>
  <c r="O9370" i="11"/>
  <c r="O9371" i="11"/>
  <c r="O9372" i="11"/>
  <c r="O9373" i="11"/>
  <c r="O9374" i="11"/>
  <c r="O9375" i="11"/>
  <c r="O9376" i="11"/>
  <c r="O9377" i="11"/>
  <c r="O9378" i="11"/>
  <c r="O9379" i="11"/>
  <c r="O9380" i="11"/>
  <c r="O9381" i="11"/>
  <c r="O9382" i="11"/>
  <c r="O9383" i="11"/>
  <c r="O9384" i="11"/>
  <c r="O9385" i="11"/>
  <c r="O9386" i="11"/>
  <c r="O9387" i="11"/>
  <c r="O9388" i="11"/>
  <c r="O9389" i="11"/>
  <c r="O9390" i="11"/>
  <c r="O9391" i="11"/>
  <c r="O9392" i="11"/>
  <c r="O9393" i="11"/>
  <c r="O9394" i="11"/>
  <c r="O9395" i="11"/>
  <c r="O9396" i="11"/>
  <c r="O9397" i="11"/>
  <c r="O9398" i="11"/>
  <c r="O9399" i="11"/>
  <c r="O9400" i="11"/>
  <c r="O9401" i="11"/>
  <c r="O9402" i="11"/>
  <c r="O9403" i="11"/>
  <c r="O9404" i="11"/>
  <c r="O9405" i="11"/>
  <c r="O9406" i="11"/>
  <c r="O9407" i="11"/>
  <c r="O9408" i="11"/>
  <c r="O9409" i="11"/>
  <c r="O9410" i="11"/>
  <c r="O9411" i="11"/>
  <c r="O9412" i="11"/>
  <c r="O9413" i="11"/>
  <c r="O9414" i="11"/>
  <c r="O9415" i="11"/>
  <c r="O9416" i="11"/>
  <c r="O9417" i="11"/>
  <c r="O9418" i="11"/>
  <c r="O9419" i="11"/>
  <c r="O9420" i="11"/>
  <c r="O9421" i="11"/>
  <c r="O9422" i="11"/>
  <c r="O9423" i="11"/>
  <c r="O9424" i="11"/>
  <c r="O9425" i="11"/>
  <c r="O9426" i="11"/>
  <c r="O9427" i="11"/>
  <c r="O9428" i="11"/>
  <c r="O9429" i="11"/>
  <c r="O9430" i="11"/>
  <c r="O9431" i="11"/>
  <c r="O9432" i="11"/>
  <c r="O9433" i="11"/>
  <c r="O9434" i="11"/>
  <c r="O9435" i="11"/>
  <c r="O9436" i="11"/>
  <c r="O9437" i="11"/>
  <c r="O9438" i="11"/>
  <c r="O9439" i="11"/>
  <c r="O9440" i="11"/>
  <c r="O9441" i="11"/>
  <c r="O9442" i="11"/>
  <c r="O9443" i="11"/>
  <c r="O9444" i="11"/>
  <c r="O9445" i="11"/>
  <c r="O9446" i="11"/>
  <c r="O9447" i="11"/>
  <c r="O9448" i="11"/>
  <c r="O9449" i="11"/>
  <c r="O9450" i="11"/>
  <c r="O9451" i="11"/>
  <c r="O9452" i="11"/>
  <c r="O9453" i="11"/>
  <c r="O9454" i="11"/>
  <c r="O9455" i="11"/>
  <c r="O9456" i="11"/>
  <c r="O9457" i="11"/>
  <c r="O9458" i="11"/>
  <c r="O9459" i="11"/>
  <c r="O9460" i="11"/>
  <c r="O9461" i="11"/>
  <c r="O9462" i="11"/>
  <c r="O9463" i="11"/>
  <c r="O9464" i="11"/>
  <c r="O9465" i="11"/>
  <c r="O9466" i="11"/>
  <c r="O9467" i="11"/>
  <c r="O9468" i="11"/>
  <c r="O9469" i="11"/>
  <c r="O9470" i="11"/>
  <c r="O9471" i="11"/>
  <c r="O9472" i="11"/>
  <c r="O9473" i="11"/>
  <c r="O9474" i="11"/>
  <c r="O9475" i="11"/>
  <c r="O9476" i="11"/>
  <c r="O9477" i="11"/>
  <c r="O9478" i="11"/>
  <c r="O9479" i="11"/>
  <c r="O9480" i="11"/>
  <c r="O9481" i="11"/>
  <c r="O9482" i="11"/>
  <c r="O9483" i="11"/>
  <c r="O9484" i="11"/>
  <c r="O9485" i="11"/>
  <c r="O9486" i="11"/>
  <c r="O9487" i="11"/>
  <c r="O9488" i="11"/>
  <c r="O9489" i="11"/>
  <c r="O9490" i="11"/>
  <c r="O9491" i="11"/>
  <c r="O9492" i="11"/>
  <c r="O9493" i="11"/>
  <c r="O9494" i="11"/>
  <c r="O9495" i="11"/>
  <c r="O9496" i="11"/>
  <c r="O9497" i="11"/>
  <c r="O9498" i="11"/>
  <c r="O9499" i="11"/>
  <c r="O9500" i="11"/>
  <c r="O9501" i="11"/>
  <c r="O9502" i="11"/>
  <c r="O9503" i="11"/>
  <c r="O9504" i="11"/>
  <c r="O9505" i="11"/>
  <c r="O9506" i="11"/>
  <c r="O9507" i="11"/>
  <c r="O9508" i="11"/>
  <c r="O9509" i="11"/>
  <c r="O9510" i="11"/>
  <c r="O9511" i="11"/>
  <c r="O9512" i="11"/>
  <c r="O9513" i="11"/>
  <c r="O9514" i="11"/>
  <c r="O9515" i="11"/>
  <c r="O9516" i="11"/>
  <c r="O9517" i="11"/>
  <c r="O9518" i="11"/>
  <c r="O9519" i="11"/>
  <c r="O9520" i="11"/>
  <c r="O9521" i="11"/>
  <c r="O9522" i="11"/>
  <c r="O9523" i="11"/>
  <c r="O9524" i="11"/>
  <c r="O9525" i="11"/>
  <c r="O9526" i="11"/>
  <c r="O9527" i="11"/>
  <c r="O9528" i="11"/>
  <c r="O9529" i="11"/>
  <c r="O9530" i="11"/>
  <c r="O9531" i="11"/>
  <c r="O9532" i="11"/>
  <c r="O9533" i="11"/>
  <c r="O9534" i="11"/>
  <c r="O9535" i="11"/>
  <c r="O9536" i="11"/>
  <c r="O9537" i="11"/>
  <c r="O9538" i="11"/>
  <c r="O9539" i="11"/>
  <c r="O9540" i="11"/>
  <c r="O9541" i="11"/>
  <c r="O9542" i="11"/>
  <c r="O9543" i="11"/>
  <c r="O9544" i="11"/>
  <c r="O9545" i="11"/>
  <c r="O9546" i="11"/>
  <c r="O9547" i="11"/>
  <c r="O9548" i="11"/>
  <c r="O9549" i="11"/>
  <c r="O9550" i="11"/>
  <c r="O9551" i="11"/>
  <c r="O9552" i="11"/>
  <c r="O9553" i="11"/>
  <c r="O9554" i="11"/>
  <c r="O9555" i="11"/>
  <c r="O9556" i="11"/>
  <c r="O9557" i="11"/>
  <c r="O9558" i="11"/>
  <c r="O9559" i="11"/>
  <c r="O9560" i="11"/>
  <c r="O9561" i="11"/>
  <c r="O9562" i="11"/>
  <c r="O9563" i="11"/>
  <c r="O9564" i="11"/>
  <c r="O9565" i="11"/>
  <c r="O9566" i="11"/>
  <c r="O9567" i="11"/>
  <c r="O9568" i="11"/>
  <c r="O9569" i="11"/>
  <c r="O9570" i="11"/>
  <c r="O9571" i="11"/>
  <c r="O9572" i="11"/>
  <c r="O9573" i="11"/>
  <c r="O9574" i="11"/>
  <c r="O9575" i="11"/>
  <c r="O9576" i="11"/>
  <c r="O9577" i="11"/>
  <c r="O9578" i="11"/>
  <c r="O9579" i="11"/>
  <c r="O9580" i="11"/>
  <c r="O9581" i="11"/>
  <c r="O9582" i="11"/>
  <c r="O9583" i="11"/>
  <c r="O9584" i="11"/>
  <c r="O9585" i="11"/>
  <c r="O9586" i="11"/>
  <c r="O9587" i="11"/>
  <c r="O9588" i="11"/>
  <c r="O9589" i="11"/>
  <c r="O9590" i="11"/>
  <c r="O9591" i="11"/>
  <c r="O9592" i="11"/>
  <c r="O9593" i="11"/>
  <c r="O9594" i="11"/>
  <c r="O9595" i="11"/>
  <c r="O9596" i="11"/>
  <c r="O9597" i="11"/>
  <c r="O9598" i="11"/>
  <c r="O9599" i="11"/>
  <c r="O9600" i="11"/>
  <c r="O9601" i="11"/>
  <c r="O9602" i="11"/>
  <c r="O9603" i="11"/>
  <c r="O9604" i="11"/>
  <c r="O9605" i="11"/>
  <c r="O9606" i="11"/>
  <c r="O9607" i="11"/>
  <c r="O9608" i="11"/>
  <c r="O9609" i="11"/>
  <c r="O9610" i="11"/>
  <c r="O9611" i="11"/>
  <c r="O9612" i="11"/>
  <c r="O9613" i="11"/>
  <c r="O9614" i="11"/>
  <c r="O9615" i="11"/>
  <c r="O9616" i="11"/>
  <c r="O9617" i="11"/>
  <c r="O9618" i="11"/>
  <c r="O9619" i="11"/>
  <c r="O9620" i="11"/>
  <c r="O9621" i="11"/>
  <c r="O9622" i="11"/>
  <c r="O9623" i="11"/>
  <c r="O9624" i="11"/>
  <c r="O9625" i="11"/>
  <c r="O9626" i="11"/>
  <c r="O9627" i="11"/>
  <c r="O9628" i="11"/>
  <c r="O9629" i="11"/>
  <c r="O9630" i="11"/>
  <c r="O9631" i="11"/>
  <c r="O9632" i="11"/>
  <c r="O9633" i="11"/>
  <c r="O9634" i="11"/>
  <c r="O9635" i="11"/>
  <c r="O9636" i="11"/>
  <c r="O9637" i="11"/>
  <c r="O9638" i="11"/>
  <c r="O9639" i="11"/>
  <c r="O9640" i="11"/>
  <c r="O9641" i="11"/>
  <c r="O9642" i="11"/>
  <c r="O9643" i="11"/>
  <c r="O9644" i="11"/>
  <c r="O9645" i="11"/>
  <c r="O9646" i="11"/>
  <c r="O9647" i="11"/>
  <c r="O9648" i="11"/>
  <c r="O9649" i="11"/>
  <c r="O9650" i="11"/>
  <c r="O9651" i="11"/>
  <c r="O9652" i="11"/>
  <c r="O9653" i="11"/>
  <c r="O9654" i="11"/>
  <c r="O9655" i="11"/>
  <c r="O9656" i="11"/>
  <c r="O9657" i="11"/>
  <c r="O9658" i="11"/>
  <c r="O9659" i="11"/>
  <c r="O9660" i="11"/>
  <c r="O9661" i="11"/>
  <c r="O9662" i="11"/>
  <c r="O9663" i="11"/>
  <c r="O9664" i="11"/>
  <c r="O9665" i="11"/>
  <c r="O9666" i="11"/>
  <c r="O9667" i="11"/>
  <c r="O9668" i="11"/>
  <c r="O9669" i="11"/>
  <c r="O9670" i="11"/>
  <c r="O9671" i="11"/>
  <c r="O9672" i="11"/>
  <c r="O9673" i="11"/>
  <c r="O9674" i="11"/>
  <c r="O9675" i="11"/>
  <c r="O9676" i="11"/>
  <c r="O9677" i="11"/>
  <c r="O9678" i="11"/>
  <c r="O9679" i="11"/>
  <c r="O9680" i="11"/>
  <c r="O9681" i="11"/>
  <c r="O9682" i="11"/>
  <c r="O9683" i="11"/>
  <c r="O9684" i="11"/>
  <c r="O9685" i="11"/>
  <c r="O9686" i="11"/>
  <c r="O9687" i="11"/>
  <c r="O9688" i="11"/>
  <c r="O9689" i="11"/>
  <c r="O9690" i="11"/>
  <c r="O9691" i="11"/>
  <c r="O9692" i="11"/>
  <c r="O9693" i="11"/>
  <c r="O9694" i="11"/>
  <c r="O9695" i="11"/>
  <c r="O9696" i="11"/>
  <c r="O9697" i="11"/>
  <c r="O9698" i="11"/>
  <c r="O9699" i="11"/>
  <c r="O9700" i="11"/>
  <c r="O9701" i="11"/>
  <c r="O9702" i="11"/>
  <c r="O9703" i="11"/>
  <c r="O9704" i="11"/>
  <c r="O9705" i="11"/>
  <c r="O9706" i="11"/>
  <c r="O9707" i="11"/>
  <c r="O9708" i="11"/>
  <c r="O9709" i="11"/>
  <c r="O9710" i="11"/>
  <c r="O9711" i="11"/>
  <c r="O9712" i="11"/>
  <c r="O9713" i="11"/>
  <c r="O9714" i="11"/>
  <c r="O9715" i="11"/>
  <c r="O9716" i="11"/>
  <c r="O9717" i="11"/>
  <c r="O9718" i="11"/>
  <c r="O9719" i="11"/>
  <c r="O9720" i="11"/>
  <c r="O9721" i="11"/>
  <c r="O9722" i="11"/>
  <c r="O9723" i="11"/>
  <c r="O9724" i="11"/>
  <c r="O9725" i="11"/>
  <c r="O9726" i="11"/>
  <c r="O9727" i="11"/>
  <c r="O9728" i="11"/>
  <c r="O9729" i="11"/>
  <c r="O9730" i="11"/>
  <c r="O9731" i="11"/>
  <c r="O9732" i="11"/>
  <c r="O9733" i="11"/>
  <c r="O9734" i="11"/>
  <c r="O9735" i="11"/>
  <c r="O9736" i="11"/>
  <c r="O9737" i="11"/>
  <c r="O9738" i="11"/>
  <c r="O9739" i="11"/>
  <c r="O9740" i="11"/>
  <c r="O9741" i="11"/>
  <c r="O9742" i="11"/>
  <c r="O9743" i="11"/>
  <c r="O9744" i="11"/>
  <c r="O9745" i="11"/>
  <c r="O9746" i="11"/>
  <c r="O9747" i="11"/>
  <c r="O9748" i="11"/>
  <c r="O9749" i="11"/>
  <c r="O9750" i="11"/>
  <c r="O9751" i="11"/>
  <c r="O9752" i="11"/>
  <c r="O9753" i="11"/>
  <c r="O9754" i="11"/>
  <c r="O9755" i="11"/>
  <c r="O9756" i="11"/>
  <c r="O9757" i="11"/>
  <c r="O9758" i="11"/>
  <c r="O9759" i="11"/>
  <c r="O9760" i="11"/>
  <c r="O9761" i="11"/>
  <c r="O9762" i="11"/>
  <c r="O9763" i="11"/>
  <c r="O9764" i="11"/>
  <c r="O9765" i="11"/>
  <c r="O9766" i="11"/>
  <c r="O9767" i="11"/>
  <c r="O9768" i="11"/>
  <c r="O9769" i="11"/>
  <c r="O9770" i="11"/>
  <c r="O9771" i="11"/>
  <c r="O9772" i="11"/>
  <c r="O9773" i="11"/>
  <c r="O9774" i="11"/>
  <c r="O9775" i="11"/>
  <c r="O9776" i="11"/>
  <c r="O9777" i="11"/>
  <c r="O9778" i="11"/>
  <c r="O9779" i="11"/>
  <c r="O9780" i="11"/>
  <c r="O9781" i="11"/>
  <c r="O9782" i="11"/>
  <c r="O9783" i="11"/>
  <c r="O9784" i="11"/>
  <c r="O9785" i="11"/>
  <c r="O9786" i="11"/>
  <c r="O9787" i="11"/>
  <c r="O9788" i="11"/>
  <c r="O9789" i="11"/>
  <c r="O9790" i="11"/>
  <c r="O9791" i="11"/>
  <c r="O9792" i="11"/>
  <c r="O9793" i="11"/>
  <c r="O9794" i="11"/>
  <c r="O9795" i="11"/>
  <c r="O9796" i="11"/>
  <c r="O9797" i="11"/>
  <c r="O9798" i="11"/>
  <c r="O9799" i="11"/>
  <c r="O9800" i="11"/>
  <c r="O9801" i="11"/>
  <c r="O9802" i="11"/>
  <c r="O9803" i="11"/>
  <c r="O9804" i="11"/>
  <c r="O9805" i="11"/>
  <c r="O9806" i="11"/>
  <c r="O9807" i="11"/>
  <c r="O9808" i="11"/>
  <c r="O9809" i="11"/>
  <c r="O9810" i="11"/>
  <c r="O9811" i="11"/>
  <c r="O9812" i="11"/>
  <c r="O9813" i="11"/>
  <c r="O9814" i="11"/>
  <c r="O9815" i="11"/>
  <c r="O9816" i="11"/>
  <c r="O9817" i="11"/>
  <c r="O9818" i="11"/>
  <c r="O9819" i="11"/>
  <c r="O9820" i="11"/>
  <c r="O9821" i="11"/>
  <c r="O9822" i="11"/>
  <c r="O9823" i="11"/>
  <c r="O9824" i="11"/>
  <c r="O9825" i="11"/>
  <c r="O9826" i="11"/>
  <c r="O9827" i="11"/>
  <c r="O9828" i="11"/>
  <c r="O9829" i="11"/>
  <c r="O9830" i="11"/>
  <c r="O9831" i="11"/>
  <c r="O9832" i="11"/>
  <c r="O9833" i="11"/>
  <c r="O9834" i="11"/>
  <c r="O9835" i="11"/>
  <c r="O9836" i="11"/>
  <c r="O9837" i="11"/>
  <c r="O9838" i="11"/>
  <c r="O9839" i="11"/>
  <c r="O9840" i="11"/>
  <c r="O9841" i="11"/>
  <c r="O9842" i="11"/>
  <c r="O9843" i="11"/>
  <c r="O9844" i="11"/>
  <c r="O9845" i="11"/>
  <c r="O9846" i="11"/>
  <c r="O9847" i="11"/>
  <c r="O9848" i="11"/>
  <c r="O9849" i="11"/>
  <c r="O9850" i="11"/>
  <c r="O9851" i="11"/>
  <c r="O9852" i="11"/>
  <c r="O9853" i="11"/>
  <c r="O9854" i="11"/>
  <c r="O9855" i="11"/>
  <c r="O9856" i="11"/>
  <c r="O9857" i="11"/>
  <c r="O9858" i="11"/>
  <c r="O9859" i="11"/>
  <c r="O9860" i="11"/>
  <c r="O9861" i="11"/>
  <c r="O9862" i="11"/>
  <c r="O9863" i="11"/>
  <c r="O9864" i="11"/>
  <c r="O9865" i="11"/>
  <c r="O9866" i="11"/>
  <c r="O9867" i="11"/>
  <c r="O9868" i="11"/>
  <c r="O9869" i="11"/>
  <c r="O9870" i="11"/>
  <c r="O9871" i="11"/>
  <c r="O9872" i="11"/>
  <c r="O9873" i="11"/>
  <c r="O9874" i="11"/>
  <c r="O9875" i="11"/>
  <c r="O9876" i="11"/>
  <c r="O9877" i="11"/>
  <c r="O9878" i="11"/>
  <c r="O9879" i="11"/>
  <c r="O9880" i="11"/>
  <c r="O9881" i="11"/>
  <c r="O9882" i="11"/>
  <c r="O9883" i="11"/>
  <c r="O9884" i="11"/>
  <c r="O9885" i="11"/>
  <c r="O9886" i="11"/>
  <c r="O9887" i="11"/>
  <c r="O9888" i="11"/>
  <c r="O9889" i="11"/>
  <c r="O9890" i="11"/>
  <c r="O9891" i="11"/>
  <c r="O9892" i="11"/>
  <c r="O9893" i="11"/>
  <c r="O9894" i="11"/>
  <c r="O9895" i="11"/>
  <c r="O9896" i="11"/>
  <c r="O9897" i="11"/>
  <c r="O9898" i="11"/>
  <c r="O9899" i="11"/>
  <c r="O9900" i="11"/>
  <c r="O9901" i="11"/>
  <c r="O9902" i="11"/>
  <c r="O9903" i="11"/>
  <c r="O9904" i="11"/>
  <c r="O9905" i="11"/>
  <c r="O9906" i="11"/>
  <c r="O9907" i="11"/>
  <c r="O9908" i="11"/>
  <c r="O9909" i="11"/>
  <c r="O9910" i="11"/>
  <c r="O9911" i="11"/>
  <c r="O9912" i="11"/>
  <c r="O9913" i="11"/>
  <c r="O9914" i="11"/>
  <c r="O9915" i="11"/>
  <c r="O9916" i="11"/>
  <c r="O9917" i="11"/>
  <c r="O9918" i="11"/>
  <c r="O9919" i="11"/>
  <c r="O9920" i="11"/>
  <c r="O9921" i="11"/>
  <c r="O9922" i="11"/>
  <c r="O9923" i="11"/>
  <c r="O9924" i="11"/>
  <c r="O9925" i="11"/>
  <c r="O9926" i="11"/>
  <c r="O9927" i="11"/>
  <c r="O9928" i="11"/>
  <c r="O9929" i="11"/>
  <c r="O9930" i="11"/>
  <c r="O9931" i="11"/>
  <c r="O9932" i="11"/>
  <c r="O9933" i="11"/>
  <c r="O9934" i="11"/>
  <c r="O9935" i="11"/>
  <c r="O9936" i="11"/>
  <c r="O9937" i="11"/>
  <c r="O9938" i="11"/>
  <c r="O9939" i="11"/>
  <c r="O9940" i="11"/>
  <c r="O9941" i="11"/>
  <c r="O9942" i="11"/>
  <c r="O9943" i="11"/>
  <c r="O9944" i="11"/>
  <c r="O9945" i="11"/>
  <c r="O9946" i="11"/>
  <c r="O9947" i="11"/>
  <c r="O9948" i="11"/>
  <c r="O9949" i="11"/>
  <c r="O9950" i="11"/>
  <c r="O9951" i="11"/>
  <c r="O9952" i="11"/>
  <c r="O9953" i="11"/>
  <c r="O9954" i="11"/>
  <c r="O9955" i="11"/>
  <c r="O9956" i="11"/>
  <c r="O9957" i="11"/>
  <c r="O9958" i="11"/>
  <c r="O9959" i="11"/>
  <c r="O9960" i="11"/>
  <c r="O9961" i="11"/>
  <c r="O9962" i="11"/>
  <c r="O9963" i="11"/>
  <c r="O9964" i="11"/>
  <c r="O9965" i="11"/>
  <c r="O9966" i="11"/>
  <c r="O9967" i="11"/>
  <c r="O9968" i="11"/>
  <c r="O9969" i="11"/>
  <c r="O9970" i="11"/>
  <c r="O9971" i="11"/>
  <c r="O9972" i="11"/>
  <c r="O9973" i="11"/>
  <c r="O9974" i="11"/>
  <c r="O9975" i="11"/>
  <c r="O9976" i="11"/>
  <c r="O9977" i="11"/>
  <c r="O9978" i="11"/>
  <c r="O9979" i="11"/>
  <c r="O9980" i="11"/>
  <c r="O9981" i="11"/>
  <c r="O9982" i="11"/>
  <c r="O9983" i="11"/>
  <c r="O9984" i="11"/>
  <c r="O9985" i="11"/>
  <c r="O9986" i="11"/>
  <c r="O9987" i="11"/>
  <c r="O9988" i="11"/>
  <c r="O9989" i="11"/>
  <c r="O9990" i="11"/>
  <c r="O9991" i="11"/>
  <c r="O9992" i="11"/>
  <c r="O9993" i="11"/>
  <c r="O9994" i="11"/>
  <c r="O9995" i="11"/>
  <c r="O9996" i="11"/>
  <c r="O9997" i="11"/>
  <c r="O9998" i="11"/>
  <c r="O9999" i="11"/>
  <c r="O10000" i="11"/>
  <c r="O10001" i="11"/>
  <c r="O10002" i="11"/>
  <c r="O10003" i="11"/>
  <c r="O10004" i="11"/>
  <c r="O10005" i="11"/>
  <c r="O10006" i="11"/>
  <c r="O10007" i="11"/>
  <c r="O10008" i="11"/>
  <c r="O10009" i="11"/>
  <c r="O10010" i="11"/>
  <c r="O10011" i="11"/>
  <c r="O10012" i="11"/>
  <c r="O10013" i="11"/>
  <c r="O10014" i="11"/>
  <c r="O10015" i="11"/>
  <c r="O10016" i="11"/>
  <c r="O10017" i="11"/>
  <c r="O10018" i="11"/>
  <c r="O10019" i="11"/>
  <c r="O10020" i="11"/>
  <c r="O10021" i="11"/>
  <c r="O10022" i="11"/>
  <c r="O10023" i="11"/>
  <c r="O10024" i="11"/>
  <c r="O10025" i="11"/>
  <c r="O10026" i="11"/>
  <c r="O10027" i="11"/>
  <c r="O10028" i="11"/>
  <c r="O10029" i="11"/>
  <c r="O10030" i="11"/>
  <c r="O10031" i="11"/>
  <c r="O10032" i="11"/>
  <c r="O10033" i="11"/>
  <c r="O10034" i="11"/>
  <c r="O10035" i="11"/>
  <c r="O10036" i="11"/>
  <c r="O10037" i="11"/>
  <c r="O10038" i="11"/>
  <c r="O10039" i="11"/>
  <c r="O10040" i="11"/>
  <c r="O10041" i="11"/>
  <c r="O10042" i="11"/>
  <c r="O10043" i="11"/>
  <c r="O10044" i="11"/>
  <c r="O10045" i="11"/>
  <c r="O10046" i="11"/>
  <c r="O10047" i="11"/>
  <c r="O10048" i="11"/>
  <c r="O10049" i="11"/>
  <c r="O10050" i="11"/>
  <c r="O10051" i="11"/>
  <c r="O10052" i="11"/>
  <c r="O10053" i="11"/>
  <c r="O10054" i="11"/>
  <c r="O10055" i="11"/>
  <c r="O10056" i="11"/>
  <c r="O10057" i="11"/>
  <c r="O10058" i="11"/>
  <c r="O10059" i="11"/>
  <c r="O10060" i="11"/>
  <c r="O10061" i="11"/>
  <c r="O10062" i="11"/>
  <c r="O10063" i="11"/>
  <c r="O10064" i="11"/>
  <c r="O10065" i="11"/>
  <c r="O10066" i="11"/>
  <c r="O10067" i="11"/>
  <c r="O10068" i="11"/>
  <c r="O10069" i="11"/>
  <c r="O10070" i="11"/>
  <c r="O10071" i="11"/>
  <c r="O10072" i="11"/>
  <c r="O10073" i="11"/>
  <c r="O10074" i="11"/>
  <c r="O10075" i="11"/>
  <c r="O10076" i="11"/>
  <c r="O10077" i="11"/>
  <c r="O10078" i="11"/>
  <c r="O10079" i="11"/>
  <c r="O10080" i="11"/>
  <c r="O10081" i="11"/>
  <c r="O10082" i="11"/>
  <c r="O10083" i="11"/>
  <c r="O10084" i="11"/>
  <c r="O10085" i="11"/>
  <c r="O10086" i="11"/>
  <c r="O10087" i="11"/>
  <c r="O10088" i="11"/>
  <c r="O10089" i="11"/>
  <c r="O10090" i="11"/>
  <c r="O10091" i="11"/>
  <c r="O10092" i="11"/>
  <c r="O10093" i="11"/>
  <c r="O10094" i="11"/>
  <c r="O10095" i="11"/>
  <c r="O10096" i="11"/>
  <c r="O10097" i="11"/>
  <c r="O10098" i="11"/>
  <c r="O10099" i="11"/>
  <c r="O10100" i="11"/>
  <c r="O10101" i="11"/>
  <c r="O10102" i="11"/>
  <c r="O10103" i="11"/>
  <c r="O10104" i="11"/>
  <c r="O10105" i="11"/>
  <c r="O10106" i="11"/>
  <c r="O10107" i="11"/>
  <c r="O10108" i="11"/>
  <c r="O10109" i="11"/>
  <c r="O10110" i="11"/>
  <c r="O10111" i="11"/>
  <c r="O10112" i="11"/>
  <c r="O10113" i="11"/>
  <c r="O10114" i="11"/>
  <c r="O10115" i="11"/>
  <c r="O10116" i="11"/>
  <c r="O10117" i="11"/>
  <c r="O10118" i="11"/>
  <c r="O10119" i="11"/>
  <c r="O10120" i="11"/>
  <c r="O10121" i="11"/>
  <c r="O10122" i="11"/>
  <c r="O10123" i="11"/>
  <c r="O10124" i="11"/>
  <c r="O10125" i="11"/>
  <c r="O10126" i="11"/>
  <c r="O10127" i="11"/>
  <c r="O10128" i="11"/>
  <c r="O10129" i="11"/>
  <c r="O10130" i="11"/>
  <c r="O10131" i="11"/>
  <c r="O10132" i="11"/>
  <c r="O10133" i="11"/>
  <c r="O10134" i="11"/>
  <c r="O10135" i="11"/>
  <c r="O10136" i="11"/>
  <c r="O10137" i="11"/>
  <c r="O10138" i="11"/>
  <c r="O10139" i="11"/>
  <c r="O10140" i="11"/>
  <c r="O10141" i="11"/>
  <c r="O10142" i="11"/>
  <c r="O10143" i="11"/>
  <c r="O10144" i="11"/>
  <c r="O10145" i="11"/>
  <c r="O10146" i="11"/>
  <c r="O10147" i="11"/>
  <c r="O10148" i="11"/>
  <c r="O10149" i="11"/>
  <c r="O10150" i="11"/>
  <c r="O10151" i="11"/>
  <c r="O10152" i="11"/>
  <c r="O10153" i="11"/>
  <c r="O10154" i="11"/>
  <c r="O10155" i="11"/>
  <c r="O10156" i="11"/>
  <c r="O10157" i="11"/>
  <c r="O10158" i="11"/>
  <c r="O10159" i="11"/>
  <c r="O10160" i="11"/>
  <c r="O10161" i="11"/>
  <c r="O10162" i="11"/>
  <c r="O10163" i="11"/>
  <c r="O10164" i="11"/>
  <c r="O10165" i="11"/>
  <c r="O10166" i="11"/>
  <c r="O10167" i="11"/>
  <c r="O10168" i="11"/>
  <c r="O10169" i="11"/>
  <c r="O10170" i="11"/>
  <c r="O10171" i="11"/>
  <c r="O10172" i="11"/>
  <c r="O10173" i="11"/>
  <c r="O10174" i="11"/>
  <c r="O10175" i="11"/>
  <c r="O10176" i="11"/>
  <c r="O10177" i="11"/>
  <c r="O10178" i="11"/>
  <c r="O10179" i="11"/>
  <c r="O10180" i="11"/>
  <c r="O10181" i="11"/>
  <c r="O10182" i="11"/>
  <c r="O10183" i="11"/>
  <c r="O10184" i="11"/>
  <c r="O10185" i="11"/>
  <c r="O10186" i="11"/>
  <c r="O10187" i="11"/>
  <c r="O10188" i="11"/>
  <c r="O10189" i="11"/>
  <c r="O10190" i="11"/>
  <c r="O10191" i="11"/>
  <c r="O10192" i="11"/>
  <c r="O10193" i="11"/>
  <c r="O10194" i="11"/>
  <c r="O10195" i="11"/>
  <c r="O10196" i="11"/>
  <c r="O10197" i="11"/>
  <c r="O10198" i="11"/>
  <c r="O10199" i="11"/>
  <c r="O10200" i="11"/>
  <c r="O10201" i="11"/>
  <c r="O10202" i="11"/>
  <c r="O10203" i="11"/>
  <c r="O10204" i="11"/>
  <c r="O10205" i="11"/>
  <c r="O10206" i="11"/>
  <c r="O10207" i="11"/>
  <c r="O10208" i="11"/>
  <c r="O10209" i="11"/>
  <c r="O10210" i="11"/>
  <c r="O10211" i="11"/>
  <c r="O10212" i="11"/>
  <c r="O10213" i="11"/>
  <c r="O10214" i="11"/>
  <c r="O10215" i="11"/>
  <c r="O10216" i="11"/>
  <c r="O10217" i="11"/>
  <c r="O10218" i="11"/>
  <c r="O10219" i="11"/>
  <c r="O10220" i="11"/>
  <c r="O10221" i="11"/>
  <c r="O10222" i="11"/>
  <c r="O10223" i="11"/>
  <c r="O10224" i="11"/>
  <c r="O10225" i="11"/>
  <c r="O10226" i="11"/>
  <c r="O10227" i="11"/>
  <c r="O10228" i="11"/>
  <c r="O10229" i="11"/>
  <c r="O10230" i="11"/>
  <c r="O10231" i="11"/>
  <c r="O10232" i="11"/>
  <c r="O10233" i="11"/>
  <c r="O10234" i="11"/>
  <c r="O10235" i="11"/>
  <c r="O10236" i="11"/>
  <c r="O10237" i="11"/>
  <c r="O10238" i="11"/>
  <c r="O10239" i="11"/>
  <c r="O10240" i="11"/>
  <c r="O10241" i="11"/>
  <c r="O10242" i="11"/>
  <c r="O10243" i="11"/>
  <c r="O10244" i="11"/>
  <c r="O10245" i="11"/>
  <c r="O10246" i="11"/>
  <c r="O10247" i="11"/>
  <c r="O10248" i="11"/>
  <c r="O10249" i="11"/>
  <c r="O10250" i="11"/>
  <c r="O10251" i="11"/>
  <c r="O10252" i="11"/>
  <c r="O10253" i="11"/>
  <c r="O10254" i="11"/>
  <c r="O10255" i="11"/>
  <c r="O10256" i="11"/>
  <c r="O10257" i="11"/>
  <c r="O10258" i="11"/>
  <c r="O10259" i="11"/>
  <c r="O10260" i="11"/>
  <c r="O10261" i="11"/>
  <c r="O10262" i="11"/>
  <c r="O10263" i="11"/>
  <c r="O10264" i="11"/>
  <c r="O10265" i="11"/>
  <c r="O10266" i="11"/>
  <c r="O10267" i="11"/>
  <c r="O10268" i="11"/>
  <c r="O10269" i="11"/>
  <c r="O10270" i="11"/>
  <c r="O10271" i="11"/>
  <c r="O10272" i="11"/>
  <c r="O10273" i="11"/>
  <c r="O10274" i="11"/>
  <c r="O10275" i="11"/>
  <c r="O10276" i="11"/>
  <c r="O10277" i="11"/>
  <c r="O10278" i="11"/>
  <c r="O10279" i="11"/>
  <c r="O10280" i="11"/>
  <c r="O10281" i="11"/>
  <c r="O10282" i="11"/>
  <c r="O10283" i="11"/>
  <c r="O10284" i="11"/>
  <c r="O10285" i="11"/>
  <c r="O10286" i="11"/>
  <c r="O10287" i="11"/>
  <c r="O10288" i="11"/>
  <c r="O10289" i="11"/>
  <c r="O10290" i="11"/>
  <c r="O10291" i="11"/>
  <c r="O10292" i="11"/>
  <c r="O10293" i="11"/>
  <c r="O10294" i="11"/>
  <c r="O10295" i="11"/>
  <c r="O10296" i="11"/>
  <c r="O10297" i="11"/>
  <c r="O10298" i="11"/>
  <c r="O10299" i="11"/>
  <c r="O10300" i="11"/>
  <c r="O10301" i="11"/>
  <c r="O10302" i="11"/>
  <c r="O10303" i="11"/>
  <c r="O10304" i="11"/>
  <c r="O10305" i="11"/>
  <c r="O10306" i="11"/>
  <c r="O10307" i="11"/>
  <c r="O10308" i="11"/>
  <c r="O10309" i="11"/>
  <c r="O10310" i="11"/>
  <c r="O10311" i="11"/>
  <c r="O10312" i="11"/>
  <c r="O10313" i="11"/>
  <c r="O10314" i="11"/>
  <c r="O10315" i="11"/>
  <c r="O10316" i="11"/>
  <c r="O10317" i="11"/>
  <c r="O10318" i="11"/>
  <c r="O10319" i="11"/>
  <c r="O10320" i="11"/>
  <c r="O10321" i="11"/>
  <c r="O10322" i="11"/>
  <c r="O10323" i="11"/>
  <c r="O10324" i="11"/>
  <c r="O10325" i="11"/>
  <c r="O10326" i="11"/>
  <c r="O10327" i="11"/>
  <c r="O10328" i="11"/>
  <c r="O10329" i="11"/>
  <c r="O10330" i="11"/>
  <c r="O10331" i="11"/>
  <c r="O10332" i="11"/>
  <c r="O10333" i="11"/>
  <c r="O10334" i="11"/>
  <c r="O10335" i="11"/>
  <c r="O10336" i="11"/>
  <c r="O10337" i="11"/>
  <c r="O10338" i="11"/>
  <c r="O10339" i="11"/>
  <c r="O10340" i="11"/>
  <c r="O10341" i="11"/>
  <c r="O10342" i="11"/>
  <c r="O10343" i="11"/>
  <c r="O10344" i="11"/>
  <c r="O10345" i="11"/>
  <c r="O10346" i="11"/>
  <c r="O10347" i="11"/>
  <c r="O10348" i="11"/>
  <c r="O10349" i="11"/>
  <c r="O10350" i="11"/>
  <c r="O10351" i="11"/>
  <c r="O10352" i="11"/>
  <c r="O10353" i="11"/>
  <c r="O10354" i="11"/>
  <c r="O10355" i="11"/>
  <c r="O10356" i="11"/>
  <c r="O10357" i="11"/>
  <c r="O10358" i="11"/>
  <c r="O10359" i="11"/>
  <c r="O10360" i="11"/>
  <c r="O10361" i="11"/>
  <c r="O10362" i="11"/>
  <c r="O10363" i="11"/>
  <c r="O10364" i="11"/>
  <c r="O10365" i="11"/>
  <c r="O10366" i="11"/>
  <c r="O10367" i="11"/>
  <c r="O10368" i="11"/>
  <c r="O10369" i="11"/>
  <c r="O10370" i="11"/>
  <c r="O10371" i="11"/>
  <c r="O10372" i="11"/>
  <c r="O10373" i="11"/>
  <c r="O10374" i="11"/>
  <c r="O10375" i="11"/>
  <c r="O10376" i="11"/>
  <c r="O10377" i="11"/>
  <c r="O10378" i="11"/>
  <c r="O10379" i="11"/>
  <c r="O10380" i="11"/>
  <c r="O10381" i="11"/>
  <c r="O10382" i="11"/>
  <c r="O10383" i="11"/>
  <c r="O10384" i="11"/>
  <c r="O10385" i="11"/>
  <c r="O10386" i="11"/>
  <c r="O10387" i="11"/>
  <c r="O10388" i="11"/>
  <c r="O10389" i="11"/>
  <c r="O10390" i="11"/>
  <c r="O10391" i="11"/>
  <c r="O10392" i="11"/>
  <c r="O10393" i="11"/>
  <c r="O10394" i="11"/>
  <c r="O10395" i="11"/>
  <c r="O10396" i="11"/>
  <c r="O10397" i="11"/>
  <c r="O10398" i="11"/>
  <c r="O10399" i="11"/>
  <c r="O10400" i="11"/>
  <c r="O10401" i="11"/>
  <c r="O10402" i="11"/>
  <c r="O10403" i="11"/>
  <c r="O10404" i="11"/>
  <c r="O10405" i="11"/>
  <c r="O10406" i="11"/>
  <c r="O10407" i="11"/>
  <c r="O10408" i="11"/>
  <c r="O10409" i="11"/>
  <c r="O10410" i="11"/>
  <c r="O10411" i="11"/>
  <c r="O10412" i="11"/>
  <c r="O10413" i="11"/>
  <c r="O10414" i="11"/>
  <c r="O10415" i="11"/>
  <c r="O10416" i="11"/>
  <c r="O10417" i="11"/>
  <c r="O10418" i="11"/>
  <c r="O10419" i="11"/>
  <c r="O10420" i="11"/>
  <c r="O10421" i="11"/>
  <c r="O10422" i="11"/>
  <c r="O10423" i="11"/>
  <c r="O10424" i="11"/>
  <c r="O10425" i="11"/>
  <c r="O10426" i="11"/>
  <c r="O10427" i="11"/>
  <c r="O10428" i="11"/>
  <c r="O10429" i="11"/>
  <c r="O10430" i="11"/>
  <c r="O10431" i="11"/>
  <c r="O10432" i="11"/>
  <c r="O10433" i="11"/>
  <c r="O10434" i="11"/>
  <c r="O10435" i="11"/>
  <c r="O10436" i="11"/>
  <c r="O10437" i="11"/>
  <c r="O10438" i="11"/>
  <c r="O10439" i="11"/>
  <c r="O10440" i="11"/>
  <c r="O10441" i="11"/>
  <c r="O10442" i="11"/>
  <c r="O10443" i="11"/>
  <c r="O10444" i="11"/>
  <c r="O10445" i="11"/>
  <c r="O10446" i="11"/>
  <c r="O10447" i="11"/>
  <c r="O10448" i="11"/>
  <c r="O10449" i="11"/>
  <c r="O10450" i="11"/>
  <c r="O10451" i="11"/>
  <c r="O10452" i="11"/>
  <c r="O10453" i="11"/>
  <c r="O10454" i="11"/>
  <c r="O10455" i="11"/>
  <c r="O10456" i="11"/>
  <c r="O10457" i="11"/>
  <c r="O10458" i="11"/>
  <c r="O10459" i="11"/>
  <c r="O10460" i="11"/>
  <c r="O10461" i="11"/>
  <c r="O10462" i="11"/>
  <c r="O10463" i="11"/>
  <c r="O10464" i="11"/>
  <c r="O10465" i="11"/>
  <c r="O10466" i="11"/>
  <c r="O10467" i="11"/>
  <c r="O10468" i="11"/>
  <c r="O10469" i="11"/>
  <c r="O10470" i="11"/>
  <c r="O10471" i="11"/>
  <c r="O10472" i="11"/>
  <c r="O10473" i="11"/>
  <c r="O10474" i="11"/>
  <c r="O10475" i="11"/>
  <c r="O10476" i="11"/>
  <c r="O10477" i="11"/>
  <c r="O10478" i="11"/>
  <c r="O10479" i="11"/>
  <c r="O10480" i="11"/>
  <c r="O10481" i="11"/>
  <c r="O10482" i="11"/>
  <c r="O10483" i="11"/>
  <c r="O10484" i="11"/>
  <c r="O10485" i="11"/>
  <c r="O10486" i="11"/>
  <c r="O10487" i="11"/>
  <c r="O10488" i="11"/>
  <c r="O10489" i="11"/>
  <c r="O10490" i="11"/>
  <c r="O10491" i="11"/>
  <c r="O10492" i="11"/>
  <c r="O10493" i="11"/>
  <c r="O10494" i="11"/>
  <c r="O10495" i="11"/>
  <c r="O10496" i="11"/>
  <c r="O10497" i="11"/>
  <c r="O10498" i="11"/>
  <c r="O10499" i="11"/>
  <c r="O10500" i="11"/>
  <c r="O10501" i="11"/>
  <c r="O10502" i="11"/>
  <c r="O10503" i="11"/>
  <c r="O10504" i="11"/>
  <c r="O10505" i="11"/>
  <c r="O10506" i="11"/>
  <c r="O10507" i="11"/>
  <c r="O10508" i="11"/>
  <c r="O10509" i="11"/>
  <c r="O10510" i="11"/>
  <c r="O10511" i="11"/>
  <c r="O10512" i="11"/>
  <c r="O10513" i="11"/>
  <c r="O10514" i="11"/>
  <c r="O10515" i="11"/>
  <c r="O10516" i="11"/>
  <c r="O10517" i="11"/>
  <c r="O10518" i="11"/>
  <c r="O10519" i="11"/>
  <c r="O10520" i="11"/>
  <c r="O10521" i="11"/>
  <c r="O10522" i="11"/>
  <c r="O10523" i="11"/>
  <c r="O10524" i="11"/>
  <c r="O10525" i="11"/>
  <c r="O10526" i="11"/>
  <c r="O10527" i="11"/>
  <c r="O10528" i="11"/>
  <c r="O10529" i="11"/>
  <c r="O10530" i="11"/>
  <c r="O10531" i="11"/>
  <c r="O10532" i="11"/>
  <c r="O10533" i="11"/>
  <c r="O10534" i="11"/>
  <c r="O10535" i="11"/>
  <c r="O10536" i="11"/>
  <c r="O10537" i="11"/>
  <c r="O10538" i="11"/>
  <c r="O10539" i="11"/>
  <c r="O10540" i="11"/>
  <c r="O10541" i="11"/>
  <c r="O10542" i="11"/>
  <c r="O10543" i="11"/>
  <c r="O10544" i="11"/>
  <c r="O10545" i="11"/>
  <c r="O10546" i="11"/>
  <c r="O10547" i="11"/>
  <c r="O10548" i="11"/>
  <c r="O10549" i="11"/>
  <c r="O10550" i="11"/>
  <c r="O10551" i="11"/>
  <c r="O10552" i="11"/>
  <c r="O10553" i="11"/>
  <c r="O10554" i="11"/>
  <c r="O10555" i="11"/>
  <c r="O10556" i="11"/>
  <c r="O10557" i="11"/>
  <c r="O10558" i="11"/>
  <c r="O10559" i="11"/>
  <c r="O10560" i="11"/>
  <c r="O10561" i="11"/>
  <c r="O10562" i="11"/>
  <c r="O10563" i="11"/>
  <c r="O10564" i="11"/>
  <c r="O10565" i="11"/>
  <c r="O10566" i="11"/>
  <c r="O10567" i="11"/>
  <c r="O10568" i="11"/>
  <c r="O10569" i="11"/>
  <c r="O10570" i="11"/>
  <c r="O10571" i="11"/>
  <c r="O10572" i="11"/>
  <c r="O10573" i="11"/>
  <c r="O10574" i="11"/>
  <c r="O10575" i="11"/>
  <c r="O10576" i="11"/>
  <c r="O10577" i="11"/>
  <c r="O10578" i="11"/>
  <c r="O10579" i="11"/>
  <c r="O10580" i="11"/>
  <c r="O10581" i="11"/>
  <c r="O10582" i="11"/>
  <c r="O10583" i="11"/>
  <c r="O10584" i="11"/>
  <c r="O10585" i="11"/>
  <c r="O10586" i="11"/>
  <c r="O10587" i="11"/>
  <c r="O10588" i="11"/>
  <c r="O10589" i="11"/>
  <c r="O10590" i="11"/>
  <c r="O10591" i="11"/>
  <c r="O10592" i="11"/>
  <c r="O10593" i="11"/>
  <c r="O10594" i="11"/>
  <c r="O10595" i="11"/>
  <c r="O10596" i="11"/>
  <c r="O10597" i="11"/>
  <c r="O10598" i="11"/>
  <c r="O10599" i="11"/>
  <c r="O10600" i="11"/>
  <c r="O10601" i="11"/>
  <c r="O10602" i="11"/>
  <c r="O10603" i="11"/>
  <c r="O10604" i="11"/>
  <c r="O10605" i="11"/>
  <c r="O10606" i="11"/>
  <c r="O10607" i="11"/>
  <c r="O10608" i="11"/>
  <c r="O10609" i="11"/>
  <c r="O10610" i="11"/>
  <c r="O10611" i="11"/>
  <c r="O10612" i="11"/>
  <c r="O10613" i="11"/>
  <c r="O10614" i="11"/>
  <c r="O10615" i="11"/>
  <c r="O10616" i="11"/>
  <c r="O10617" i="11"/>
  <c r="O10618" i="11"/>
  <c r="O10619" i="11"/>
  <c r="O10620" i="11"/>
  <c r="O10621" i="11"/>
  <c r="O10622" i="11"/>
  <c r="O10623" i="11"/>
  <c r="O10624" i="11"/>
  <c r="O10625" i="11"/>
  <c r="O10626" i="11"/>
  <c r="O10627" i="11"/>
  <c r="O10628" i="11"/>
  <c r="O10629" i="11"/>
  <c r="O10630" i="11"/>
  <c r="O10631" i="11"/>
  <c r="O10632" i="11"/>
  <c r="O10633" i="11"/>
  <c r="O10634" i="11"/>
  <c r="O10635" i="11"/>
  <c r="O10636" i="11"/>
  <c r="O10637" i="11"/>
  <c r="O10638" i="11"/>
  <c r="O10639" i="11"/>
  <c r="O10640" i="11"/>
  <c r="O10641" i="11"/>
  <c r="O10642" i="11"/>
  <c r="O10643" i="11"/>
  <c r="O10644" i="11"/>
  <c r="O10645" i="11"/>
  <c r="O10646" i="11"/>
  <c r="O10647" i="11"/>
  <c r="O10648" i="11"/>
  <c r="O10649" i="11"/>
  <c r="O10650" i="11"/>
  <c r="O10651" i="11"/>
  <c r="O10652" i="11"/>
  <c r="O10653" i="11"/>
  <c r="O10654" i="11"/>
  <c r="O10655" i="11"/>
  <c r="O10656" i="11"/>
  <c r="O10657" i="11"/>
  <c r="O10658" i="11"/>
  <c r="O10659" i="11"/>
  <c r="O10660" i="11"/>
  <c r="O10661" i="11"/>
  <c r="O10662" i="11"/>
  <c r="O10663" i="11"/>
  <c r="O10664" i="11"/>
  <c r="O10665" i="11"/>
  <c r="O10666" i="11"/>
  <c r="O10667" i="11"/>
  <c r="O10668" i="11"/>
  <c r="O10669" i="11"/>
  <c r="O10670" i="11"/>
  <c r="O10671" i="11"/>
  <c r="O10672" i="11"/>
  <c r="O10673" i="11"/>
  <c r="O10674" i="11"/>
  <c r="O10675" i="11"/>
  <c r="O10676" i="11"/>
  <c r="O10677" i="11"/>
  <c r="O10678" i="11"/>
  <c r="O10679" i="11"/>
  <c r="O10680" i="11"/>
  <c r="O10681" i="11"/>
  <c r="O10682" i="11"/>
  <c r="O10683" i="11"/>
  <c r="O10684" i="11"/>
  <c r="O10685" i="11"/>
  <c r="O2" i="11"/>
</calcChain>
</file>

<file path=xl/sharedStrings.xml><?xml version="1.0" encoding="utf-8"?>
<sst xmlns="http://schemas.openxmlformats.org/spreadsheetml/2006/main" count="73712" uniqueCount="15578">
  <si>
    <t>Balance Sheet Type</t>
  </si>
  <si>
    <t>Category</t>
  </si>
  <si>
    <t>Sub Category</t>
  </si>
  <si>
    <t>Year</t>
  </si>
  <si>
    <t>Balance Sheet Values</t>
  </si>
  <si>
    <t>Assets</t>
  </si>
  <si>
    <t>Current Assets</t>
  </si>
  <si>
    <t>Cash</t>
  </si>
  <si>
    <t>2014</t>
  </si>
  <si>
    <t>2015</t>
  </si>
  <si>
    <t>2016</t>
  </si>
  <si>
    <t>2017</t>
  </si>
  <si>
    <t>2018</t>
  </si>
  <si>
    <t>Accounts receivable</t>
  </si>
  <si>
    <t>Inventory</t>
  </si>
  <si>
    <t>Prepaid expenses</t>
  </si>
  <si>
    <t>Short-term investments</t>
  </si>
  <si>
    <t>Fixed (Long-Term) Assets</t>
  </si>
  <si>
    <t>Long-term investments</t>
  </si>
  <si>
    <t>Property, plant, and equipment</t>
  </si>
  <si>
    <t>(Less accumulated depreciation)</t>
  </si>
  <si>
    <t>Intangible assets</t>
  </si>
  <si>
    <t>Other Assets</t>
  </si>
  <si>
    <t>Deferred income tax</t>
  </si>
  <si>
    <t>Other</t>
  </si>
  <si>
    <t>Liabilities</t>
  </si>
  <si>
    <t>Current Liabilities</t>
  </si>
  <si>
    <t>Accounts payable</t>
  </si>
  <si>
    <t>Short-term loans</t>
  </si>
  <si>
    <t>Income taxes payable</t>
  </si>
  <si>
    <t>Accrued salaries and wages</t>
  </si>
  <si>
    <t>Unearned revenue</t>
  </si>
  <si>
    <t>Current portion of long-term debt</t>
  </si>
  <si>
    <t>Long-Term Liabilities</t>
  </si>
  <si>
    <t>Long-term debt</t>
  </si>
  <si>
    <t>Owner's Equity</t>
  </si>
  <si>
    <t>Owner's investment</t>
  </si>
  <si>
    <t>Retained earnings</t>
  </si>
  <si>
    <t>Row Index</t>
  </si>
  <si>
    <t>Balance Sheet Items</t>
  </si>
  <si>
    <t>Summary Items</t>
  </si>
  <si>
    <t>Balance Sheet Normalized</t>
  </si>
  <si>
    <t>Summary Index</t>
  </si>
  <si>
    <t/>
  </si>
  <si>
    <t xml:space="preserve">          Current Assets</t>
  </si>
  <si>
    <t xml:space="preserve">                    Cash</t>
  </si>
  <si>
    <t xml:space="preserve">                    Accounts receivable</t>
  </si>
  <si>
    <t xml:space="preserve">                    Inventory</t>
  </si>
  <si>
    <t xml:space="preserve">                    Prepaid expenses</t>
  </si>
  <si>
    <t xml:space="preserve">                    Short-term investments</t>
  </si>
  <si>
    <t xml:space="preserve">                                                            Total current assets</t>
  </si>
  <si>
    <t>Total current assets</t>
  </si>
  <si>
    <t xml:space="preserve">          Fixed (Long-Term) Assets</t>
  </si>
  <si>
    <t xml:space="preserve">                    Long-term investments</t>
  </si>
  <si>
    <t xml:space="preserve">                    Property, plant, and equipment</t>
  </si>
  <si>
    <t xml:space="preserve">                    (Less accumulated depreciation)</t>
  </si>
  <si>
    <t xml:space="preserve">                    Intangible assets</t>
  </si>
  <si>
    <t xml:space="preserve">                                                            Total fixed assets</t>
  </si>
  <si>
    <t>Total fixed assets</t>
  </si>
  <si>
    <t xml:space="preserve">          Other Assets</t>
  </si>
  <si>
    <t xml:space="preserve">                    Deferred income tax</t>
  </si>
  <si>
    <t xml:space="preserve">                    Other</t>
  </si>
  <si>
    <t xml:space="preserve">                                                            Total Other Assets</t>
  </si>
  <si>
    <t>Total Other Assets</t>
  </si>
  <si>
    <t xml:space="preserve">          Total Assets</t>
  </si>
  <si>
    <t>Total Assets</t>
  </si>
  <si>
    <t>Liabilities and Owner's Equity</t>
  </si>
  <si>
    <t xml:space="preserve">          Current Liabilities</t>
  </si>
  <si>
    <t xml:space="preserve">          Accounts payable</t>
  </si>
  <si>
    <t xml:space="preserve">          Short-term loans</t>
  </si>
  <si>
    <t xml:space="preserve">          Income taxes payable</t>
  </si>
  <si>
    <t xml:space="preserve">          Accrued salaries and wages</t>
  </si>
  <si>
    <t xml:space="preserve">          Unearned revenue</t>
  </si>
  <si>
    <t xml:space="preserve">          Current portion of long-term debt</t>
  </si>
  <si>
    <t xml:space="preserve">                                                             Total current liabilities</t>
  </si>
  <si>
    <t>Total current liabilities</t>
  </si>
  <si>
    <t xml:space="preserve">          Long-term debt</t>
  </si>
  <si>
    <t xml:space="preserve">          Deferred income tax</t>
  </si>
  <si>
    <t xml:space="preserve">          Other</t>
  </si>
  <si>
    <t xml:space="preserve">                                                            Total long-term liabilities</t>
  </si>
  <si>
    <t>Total long-term liabilities</t>
  </si>
  <si>
    <t xml:space="preserve">          Owner's investment</t>
  </si>
  <si>
    <t xml:space="preserve">          Retained earnings</t>
  </si>
  <si>
    <t xml:space="preserve">                                                            Total owner's equity</t>
  </si>
  <si>
    <t>Total owner's equity</t>
  </si>
  <si>
    <t xml:space="preserve">         Total Liabilities and Owner's Equity</t>
  </si>
  <si>
    <t>Total Liabilities and Owner's Equity</t>
  </si>
  <si>
    <t>Common Financial Ratios</t>
  </si>
  <si>
    <t xml:space="preserve">         Debt Ratio (Total Liabilities / Total Assets)</t>
  </si>
  <si>
    <t>Debt Ratio (Total Liabilities / Total Assets)</t>
  </si>
  <si>
    <t xml:space="preserve">         Current Ratio (Current Assets / Current Liabilities)</t>
  </si>
  <si>
    <t>Current Ratio (Current Assets / Current Liabilities)</t>
  </si>
  <si>
    <t xml:space="preserve">         Working Capital (Current Assets - Current Liabilities)</t>
  </si>
  <si>
    <t>Working Capital (Current Assets - Current Liabilities)</t>
  </si>
  <si>
    <t xml:space="preserve">         Assets-to-Equity Ratio (Total Assets / Owner's Equity)</t>
  </si>
  <si>
    <t>Assets-to-Equity Ratio (Total Assets / Owner's Equity)</t>
  </si>
  <si>
    <t xml:space="preserve">         Debt-to-Equity Ratio (Total Liabilities / Owner's Equity)</t>
  </si>
  <si>
    <t>Debt-to-Equity Ratio (Total Liabilities / Owner's Equity)</t>
  </si>
  <si>
    <t>Cash Flow Type</t>
  </si>
  <si>
    <t>Cash Flow Category</t>
  </si>
  <si>
    <t>Cash Flow Sub Category</t>
  </si>
  <si>
    <t>Cash Flow Values</t>
  </si>
  <si>
    <t>Operations</t>
  </si>
  <si>
    <t>Cash receipts from</t>
  </si>
  <si>
    <t>Cash receipts from customers</t>
  </si>
  <si>
    <t>Cash paid for</t>
  </si>
  <si>
    <t>Inventory purchases</t>
  </si>
  <si>
    <t>General operating and administrative expenses</t>
  </si>
  <si>
    <t>Wage expenses</t>
  </si>
  <si>
    <t>Interest</t>
  </si>
  <si>
    <t>Income taxes</t>
  </si>
  <si>
    <t>Investing Activities</t>
  </si>
  <si>
    <t>Sale of property and equipment</t>
  </si>
  <si>
    <t>Collection of principal on loans</t>
  </si>
  <si>
    <t>Sale of investment securities</t>
  </si>
  <si>
    <t>Purchase of property and equipment</t>
  </si>
  <si>
    <t>Making loans to other entities</t>
  </si>
  <si>
    <t>Purchase of investment securities</t>
  </si>
  <si>
    <t>Financing Activities</t>
  </si>
  <si>
    <t>Issuance of stock</t>
  </si>
  <si>
    <t>Borrowing</t>
  </si>
  <si>
    <t>Repurchase of stock (treasury stock)</t>
  </si>
  <si>
    <t>Repayment of loans</t>
  </si>
  <si>
    <t>Dividends</t>
  </si>
  <si>
    <t>Cash at Beginning of Year</t>
  </si>
  <si>
    <t>Cash Flow Items</t>
  </si>
  <si>
    <t>Cash Flow Summary Items</t>
  </si>
  <si>
    <t>Cash Flow Normalized</t>
  </si>
  <si>
    <t xml:space="preserve">          Cash receipts from customers</t>
  </si>
  <si>
    <t xml:space="preserve">          Cash paid for</t>
  </si>
  <si>
    <t xml:space="preserve">                    Inventory purchases</t>
  </si>
  <si>
    <t xml:space="preserve">                    General operating expenses</t>
  </si>
  <si>
    <t xml:space="preserve">                    Wage expenses</t>
  </si>
  <si>
    <t xml:space="preserve">                    Interest</t>
  </si>
  <si>
    <t xml:space="preserve">                    Income taxes</t>
  </si>
  <si>
    <t>Net Cash Flow from Operations</t>
  </si>
  <si>
    <t xml:space="preserve">          Cash receipts from</t>
  </si>
  <si>
    <t xml:space="preserve">                    Sale of property and equipment</t>
  </si>
  <si>
    <t xml:space="preserve">                    Collection of principal on loans</t>
  </si>
  <si>
    <t xml:space="preserve">                    Sale of investment securities</t>
  </si>
  <si>
    <t xml:space="preserve">                    Purchase of property and equipment</t>
  </si>
  <si>
    <t xml:space="preserve">                    Making loans to other entities</t>
  </si>
  <si>
    <t xml:space="preserve">                    Purchase of investment securities</t>
  </si>
  <si>
    <t>Net Cash Flow from Investing Activities</t>
  </si>
  <si>
    <t>[42]</t>
  </si>
  <si>
    <t xml:space="preserve">                    Issuance of stock</t>
  </si>
  <si>
    <t xml:space="preserve">                    Borrowing</t>
  </si>
  <si>
    <t xml:space="preserve">                    Repurchase of stock (treasury stock)</t>
  </si>
  <si>
    <t xml:space="preserve">                    Repayment of loans</t>
  </si>
  <si>
    <t xml:space="preserve">                    Dividends</t>
  </si>
  <si>
    <t>Net Cash Flow from Financing Activities</t>
  </si>
  <si>
    <t>Net Increase in Cash</t>
  </si>
  <si>
    <t>Cash at End of Year</t>
  </si>
  <si>
    <t>Expense Items</t>
  </si>
  <si>
    <t>Expense Category</t>
  </si>
  <si>
    <t>Months</t>
  </si>
  <si>
    <t>Expense Values</t>
  </si>
  <si>
    <t>COS - Labor Burden</t>
  </si>
  <si>
    <t>COGS</t>
  </si>
  <si>
    <t>COS - Materials</t>
  </si>
  <si>
    <t>COS - Subcontractors</t>
  </si>
  <si>
    <t>COS - Equipment</t>
  </si>
  <si>
    <t>COS - Other Costs</t>
  </si>
  <si>
    <t>COS - Commissions</t>
  </si>
  <si>
    <t>COS - Prize Fund</t>
  </si>
  <si>
    <t>COS - Prize Fund Constr.</t>
  </si>
  <si>
    <t>COS - Referral Fund</t>
  </si>
  <si>
    <t>COS - Repair Fund</t>
  </si>
  <si>
    <t>Expense re-imbursement</t>
  </si>
  <si>
    <t>Other Expenses</t>
  </si>
  <si>
    <t>Inactive Job Costs</t>
  </si>
  <si>
    <t>Auto Expense - Tolls/Parking</t>
  </si>
  <si>
    <t>Miscellaneous Const. Expenses</t>
  </si>
  <si>
    <t>Rental Yard/Storage</t>
  </si>
  <si>
    <t>Quality Assurance</t>
  </si>
  <si>
    <t>SPU Training</t>
  </si>
  <si>
    <t>Training Travel Expenses</t>
  </si>
  <si>
    <t>Share Of Corporate Overhead</t>
  </si>
  <si>
    <t>Showroom Amortization</t>
  </si>
  <si>
    <t>Payroll - Construction Admin</t>
  </si>
  <si>
    <t>Payroll</t>
  </si>
  <si>
    <t>P/R Taxes - Construction Admin</t>
  </si>
  <si>
    <t>Workers Comp - Const.Admin</t>
  </si>
  <si>
    <t>Health Insurance Const.Admin</t>
  </si>
  <si>
    <t>Payroll-Admin/Accounting</t>
  </si>
  <si>
    <t>Payroll Sales</t>
  </si>
  <si>
    <t>P/R - 401M Expense</t>
  </si>
  <si>
    <t>P/R Taxes Sales/Admin</t>
  </si>
  <si>
    <t>Liability Insurance</t>
  </si>
  <si>
    <t>Insurance</t>
  </si>
  <si>
    <t>Insurance - Auto/Property</t>
  </si>
  <si>
    <t>Insurance - Health</t>
  </si>
  <si>
    <t>Insurance - Liability/Umbrella</t>
  </si>
  <si>
    <t>Insurance - Life</t>
  </si>
  <si>
    <t>Insurance-Workers Comp</t>
  </si>
  <si>
    <t>Co-op Advertising fee</t>
  </si>
  <si>
    <t>Marketing</t>
  </si>
  <si>
    <t>Direct Advertising Expense</t>
  </si>
  <si>
    <t>Canvassing</t>
  </si>
  <si>
    <t>Home Show Branch Directed</t>
  </si>
  <si>
    <t>Sweepstakes Contributions</t>
  </si>
  <si>
    <t>Delivery / Postage</t>
  </si>
  <si>
    <t>Office Supplies</t>
  </si>
  <si>
    <t>Office Security</t>
  </si>
  <si>
    <t>Office Apparel</t>
  </si>
  <si>
    <t>Printing</t>
  </si>
  <si>
    <t>Truck Lease Interest (ENT)</t>
  </si>
  <si>
    <t>Vehicle Leases</t>
  </si>
  <si>
    <t>Truck Lease Insurance</t>
  </si>
  <si>
    <t>Truck Lease Maintenance</t>
  </si>
  <si>
    <t>Auto Milage Allow Mgmt</t>
  </si>
  <si>
    <t>T&amp;E - Meals &amp; Entertainment</t>
  </si>
  <si>
    <t>Travel &amp; Entertainment</t>
  </si>
  <si>
    <t>T&amp;E - Airfare</t>
  </si>
  <si>
    <t>T&amp;E - Lodging</t>
  </si>
  <si>
    <t>Sales - Fleet Depreciation</t>
  </si>
  <si>
    <t>Depreciation Expense</t>
  </si>
  <si>
    <t>Rent/Lease Office Equipment</t>
  </si>
  <si>
    <t>Renting Office Space</t>
  </si>
  <si>
    <t>Rent - Office</t>
  </si>
  <si>
    <t>Telecommunications</t>
  </si>
  <si>
    <t>Telecomm - Broadband</t>
  </si>
  <si>
    <t>Sealer Material</t>
  </si>
  <si>
    <t>Equipment</t>
  </si>
  <si>
    <t>Fuel Expense - Const.Admin</t>
  </si>
  <si>
    <t>Fuel</t>
  </si>
  <si>
    <t>Education</t>
  </si>
  <si>
    <t>Employee Investment</t>
  </si>
  <si>
    <t>Professional Fees - Legal</t>
  </si>
  <si>
    <t>Professional Fees</t>
  </si>
  <si>
    <t>Recruiting</t>
  </si>
  <si>
    <t>Recruitment</t>
  </si>
  <si>
    <t>Software Expense</t>
  </si>
  <si>
    <t>Software</t>
  </si>
  <si>
    <t>Utilities - Office</t>
  </si>
  <si>
    <t>Offices Utilities</t>
  </si>
  <si>
    <t>Customer Index</t>
  </si>
  <si>
    <t>Customer Names</t>
  </si>
  <si>
    <t>Geiss Company</t>
  </si>
  <si>
    <t>Jaxbean Group</t>
  </si>
  <si>
    <t>Ascend Ltd</t>
  </si>
  <si>
    <t>Eire Corp</t>
  </si>
  <si>
    <t>Blogtags Ltd</t>
  </si>
  <si>
    <t>Family Corp</t>
  </si>
  <si>
    <t>Skidoo Company</t>
  </si>
  <si>
    <t>Amerisourc Corp</t>
  </si>
  <si>
    <t>Walgreen Corp</t>
  </si>
  <si>
    <t>Unit Ltd</t>
  </si>
  <si>
    <t>Voonyx Group</t>
  </si>
  <si>
    <t>Realcube Company</t>
  </si>
  <si>
    <t>Nexus Group</t>
  </si>
  <si>
    <t>Alembic Ltd</t>
  </si>
  <si>
    <t>Centizu Company</t>
  </si>
  <si>
    <t>Arbor Company</t>
  </si>
  <si>
    <t>Liberty Group</t>
  </si>
  <si>
    <t>Omba Group</t>
  </si>
  <si>
    <t>Roberts Company</t>
  </si>
  <si>
    <t>Tagfeed Ltd</t>
  </si>
  <si>
    <t>Viva Ltd</t>
  </si>
  <si>
    <t>SAFEWAY Ltd</t>
  </si>
  <si>
    <t>Devpoint Group</t>
  </si>
  <si>
    <t>Mylan Corp</t>
  </si>
  <si>
    <t>Zoonoodle Ltd</t>
  </si>
  <si>
    <t>Avavee Group</t>
  </si>
  <si>
    <t>Wise Company</t>
  </si>
  <si>
    <t>Army Group</t>
  </si>
  <si>
    <t>Voolia Ltd</t>
  </si>
  <si>
    <t>Shuffledri Group</t>
  </si>
  <si>
    <t>Golden Corp</t>
  </si>
  <si>
    <t>EMD Group</t>
  </si>
  <si>
    <t>Cadila Ltd</t>
  </si>
  <si>
    <t>Z.H.T. Group</t>
  </si>
  <si>
    <t>Aromaticos Company</t>
  </si>
  <si>
    <t>Trunyx Ltd</t>
  </si>
  <si>
    <t>Mycone Ltd</t>
  </si>
  <si>
    <t>Neutrogena Ltd</t>
  </si>
  <si>
    <t>Kazu Corp</t>
  </si>
  <si>
    <t>Twinte Group</t>
  </si>
  <si>
    <t>Pixoboo Corp</t>
  </si>
  <si>
    <t>Colgate-Pa Group</t>
  </si>
  <si>
    <t>Pacific Ltd</t>
  </si>
  <si>
    <t>Fivechat Company</t>
  </si>
  <si>
    <t>State Ltd</t>
  </si>
  <si>
    <t>Chatterpoi Corp</t>
  </si>
  <si>
    <t>Gigabox Group</t>
  </si>
  <si>
    <t>Rochester Group</t>
  </si>
  <si>
    <t>Skyvu Group</t>
  </si>
  <si>
    <t>Wordtune Company</t>
  </si>
  <si>
    <t>Yombu Corp</t>
  </si>
  <si>
    <t>Avamba Company</t>
  </si>
  <si>
    <t>Kare Corp</t>
  </si>
  <si>
    <t>Revitol Company</t>
  </si>
  <si>
    <t>American Corp</t>
  </si>
  <si>
    <t>Realpoint Corp</t>
  </si>
  <si>
    <t>Camido Company</t>
  </si>
  <si>
    <t>Ozu Ltd</t>
  </si>
  <si>
    <t>Gabvine Ltd</t>
  </si>
  <si>
    <t>BTA Corp</t>
  </si>
  <si>
    <t>Eidel Corp</t>
  </si>
  <si>
    <t>Topiczoom Corp</t>
  </si>
  <si>
    <t>Pfizer Corp</t>
  </si>
  <si>
    <t>Fatz Group</t>
  </si>
  <si>
    <t>CARDINAL Group</t>
  </si>
  <si>
    <t>Bluezoom Group</t>
  </si>
  <si>
    <t>Skyble Corp</t>
  </si>
  <si>
    <t>True Ltd</t>
  </si>
  <si>
    <t>Vinte Group</t>
  </si>
  <si>
    <t>Cogidoo Company</t>
  </si>
  <si>
    <t>Remedy Ltd</t>
  </si>
  <si>
    <t>Wordware Company</t>
  </si>
  <si>
    <t>Deseret Group</t>
  </si>
  <si>
    <t>Dazzlesphe Corp</t>
  </si>
  <si>
    <t>Cogilith Group</t>
  </si>
  <si>
    <t>NARS Group</t>
  </si>
  <si>
    <t>Valeant Corp</t>
  </si>
  <si>
    <t>US Ltd</t>
  </si>
  <si>
    <t>Blogspan Ltd</t>
  </si>
  <si>
    <t>Realbuzz Ltd</t>
  </si>
  <si>
    <t>General Company</t>
  </si>
  <si>
    <t>Accudial Company</t>
  </si>
  <si>
    <t>sanofi-ave Group</t>
  </si>
  <si>
    <t>The Ltd</t>
  </si>
  <si>
    <t>Lazzy Group</t>
  </si>
  <si>
    <t>Voolith Ltd</t>
  </si>
  <si>
    <t>Johnson Ltd</t>
  </si>
  <si>
    <t>Twitterbri Ltd</t>
  </si>
  <si>
    <t>Internatio Company</t>
  </si>
  <si>
    <t>Aimbo Corp</t>
  </si>
  <si>
    <t>Zoonder Group</t>
  </si>
  <si>
    <t>Yodoo Ltd</t>
  </si>
  <si>
    <t>Meejo Corp</t>
  </si>
  <si>
    <t>Browsetype Corp</t>
  </si>
  <si>
    <t>Realbridge Corp</t>
  </si>
  <si>
    <t>Thoughtmix Ltd</t>
  </si>
  <si>
    <t>Twimbo Company</t>
  </si>
  <si>
    <t>Natures Group</t>
  </si>
  <si>
    <t>Flipbug Ltd</t>
  </si>
  <si>
    <t>Aibox Company</t>
  </si>
  <si>
    <t>Feednation Corp</t>
  </si>
  <si>
    <t>Linkbuzz Ltd</t>
  </si>
  <si>
    <t>Skajo Ltd</t>
  </si>
  <si>
    <t>Mydeo Ltd</t>
  </si>
  <si>
    <t>Oozz Group</t>
  </si>
  <si>
    <t>Organon Corp</t>
  </si>
  <si>
    <t>NCS Group</t>
  </si>
  <si>
    <t>Vitz Company</t>
  </si>
  <si>
    <t>WOCKHARDT Group</t>
  </si>
  <si>
    <t>Holston Company</t>
  </si>
  <si>
    <t>Buzzbean Group</t>
  </si>
  <si>
    <t>Skiptube Ltd</t>
  </si>
  <si>
    <t>Talane Group</t>
  </si>
  <si>
    <t>Terumo Corp</t>
  </si>
  <si>
    <t>Dynazzy Company</t>
  </si>
  <si>
    <t>Epic Group</t>
  </si>
  <si>
    <t>ALK-Abello Ltd</t>
  </si>
  <si>
    <t>MEIJER Corp</t>
  </si>
  <si>
    <t>Livepath Corp</t>
  </si>
  <si>
    <t>Chatterbri Ltd</t>
  </si>
  <si>
    <t>Tambee Company</t>
  </si>
  <si>
    <t>Brightdog Corp</t>
  </si>
  <si>
    <t>Muxo Group</t>
  </si>
  <si>
    <t>Roomm Company</t>
  </si>
  <si>
    <t>Zooveo Company</t>
  </si>
  <si>
    <t>Rhynoodle Ltd</t>
  </si>
  <si>
    <t>Topco Company</t>
  </si>
  <si>
    <t>Cantrell Company</t>
  </si>
  <si>
    <t>Sanum-Kehl Group</t>
  </si>
  <si>
    <t>Jayo Company</t>
  </si>
  <si>
    <t>Rooxo Company</t>
  </si>
  <si>
    <t>CLINIQUE Ltd</t>
  </si>
  <si>
    <t>Mydo Corp</t>
  </si>
  <si>
    <t>Quimm Company</t>
  </si>
  <si>
    <t>Kaymbo Company</t>
  </si>
  <si>
    <t>Bath Group</t>
  </si>
  <si>
    <t>Aldi Ltd</t>
  </si>
  <si>
    <t>Zoovu Corp</t>
  </si>
  <si>
    <t>Zoomzone Corp</t>
  </si>
  <si>
    <t>Safecor Corp</t>
  </si>
  <si>
    <t>Skinder Group</t>
  </si>
  <si>
    <t>Skippad Ltd</t>
  </si>
  <si>
    <t>Mita Corp</t>
  </si>
  <si>
    <t>Wordpedia Ltd</t>
  </si>
  <si>
    <t>Janyx Group</t>
  </si>
  <si>
    <t>Vimbo Company</t>
  </si>
  <si>
    <t>SUPERVALU Ltd</t>
  </si>
  <si>
    <t>Jabbercube Corp</t>
  </si>
  <si>
    <t>Fred's Company</t>
  </si>
  <si>
    <t>Zooxo Ltd</t>
  </si>
  <si>
    <t>Snaptags Ltd</t>
  </si>
  <si>
    <t>Eayo Company</t>
  </si>
  <si>
    <t>WOONSOCKET Corp</t>
  </si>
  <si>
    <t>GOOD Ltd</t>
  </si>
  <si>
    <t>Zoomdog Corp</t>
  </si>
  <si>
    <t>Actavis Company</t>
  </si>
  <si>
    <t>Flipstorm Group</t>
  </si>
  <si>
    <t>Linklinks Ltd</t>
  </si>
  <si>
    <t>Quaxo Ltd</t>
  </si>
  <si>
    <t>Browsebug Company</t>
  </si>
  <si>
    <t>Aveda Group</t>
  </si>
  <si>
    <t>Oba Company</t>
  </si>
  <si>
    <t>Zava Group</t>
  </si>
  <si>
    <t>Divanoodle Ltd</t>
  </si>
  <si>
    <t>Buzzshare Company</t>
  </si>
  <si>
    <t>Brainspher Ltd</t>
  </si>
  <si>
    <t>Nlounge Ltd</t>
  </si>
  <si>
    <t>Podcat Corp</t>
  </si>
  <si>
    <t>Fivebridge Ltd</t>
  </si>
  <si>
    <t>SEINDNI Corp</t>
  </si>
  <si>
    <t>Accord Group</t>
  </si>
  <si>
    <t>BB17 Company</t>
  </si>
  <si>
    <t>H Ltd</t>
  </si>
  <si>
    <t>Tekfly Group</t>
  </si>
  <si>
    <t>SHISEIDO Ltd</t>
  </si>
  <si>
    <t>Income Statement Items</t>
  </si>
  <si>
    <t>Summary 1</t>
  </si>
  <si>
    <t>Items (Normalized)</t>
  </si>
  <si>
    <t xml:space="preserve">          Distributor</t>
  </si>
  <si>
    <t>Distributor</t>
  </si>
  <si>
    <t xml:space="preserve">          Export</t>
  </si>
  <si>
    <t>Export</t>
  </si>
  <si>
    <t xml:space="preserve">          Wholesale</t>
  </si>
  <si>
    <t>Wholesale</t>
  </si>
  <si>
    <t xml:space="preserve">          COS - Commissions</t>
  </si>
  <si>
    <t xml:space="preserve">          COS - Equipment</t>
  </si>
  <si>
    <t xml:space="preserve">          COS - Labor Burden</t>
  </si>
  <si>
    <t xml:space="preserve">          COS - Materials</t>
  </si>
  <si>
    <t xml:space="preserve">          COS - Other Costs</t>
  </si>
  <si>
    <t xml:space="preserve">          COS - Prize Fund</t>
  </si>
  <si>
    <t xml:space="preserve">          COS - Prize Fund Constr.</t>
  </si>
  <si>
    <t xml:space="preserve">          COS - Referral Fund</t>
  </si>
  <si>
    <t xml:space="preserve">          COS - Repair Fund</t>
  </si>
  <si>
    <t xml:space="preserve">          COS - Subcontractors</t>
  </si>
  <si>
    <t xml:space="preserve">          Depreciation Expense</t>
  </si>
  <si>
    <t xml:space="preserve">          Sales - Fleet Depreciation</t>
  </si>
  <si>
    <t xml:space="preserve">          Education</t>
  </si>
  <si>
    <t xml:space="preserve">          Sealer Material</t>
  </si>
  <si>
    <t xml:space="preserve">          Fuel Expense - Const.Admin</t>
  </si>
  <si>
    <t xml:space="preserve">          Insurance - Auto/Property</t>
  </si>
  <si>
    <t xml:space="preserve">          Insurance - Health</t>
  </si>
  <si>
    <t xml:space="preserve">          Insurance - Liability/Umbrella</t>
  </si>
  <si>
    <t xml:space="preserve">          Insurance - Life</t>
  </si>
  <si>
    <t xml:space="preserve">          Insurance-Workers Comp</t>
  </si>
  <si>
    <t xml:space="preserve">          Liability Insurance</t>
  </si>
  <si>
    <t xml:space="preserve">          Canvassing</t>
  </si>
  <si>
    <t xml:space="preserve">          Co-op Advertising fee</t>
  </si>
  <si>
    <t xml:space="preserve">          Direct Advertising Expense</t>
  </si>
  <si>
    <t xml:space="preserve">          Home Show Branch Directed</t>
  </si>
  <si>
    <t xml:space="preserve">          Sweepstakes Contributions</t>
  </si>
  <si>
    <t xml:space="preserve">          Delivery / Postage</t>
  </si>
  <si>
    <t xml:space="preserve">          Office Apparel</t>
  </si>
  <si>
    <t xml:space="preserve">          Office Security</t>
  </si>
  <si>
    <t xml:space="preserve">          Office Supplies</t>
  </si>
  <si>
    <t xml:space="preserve">          Printing</t>
  </si>
  <si>
    <t xml:space="preserve">          Utilities - Office</t>
  </si>
  <si>
    <t xml:space="preserve">          Auto Expense - Tolls/Parking</t>
  </si>
  <si>
    <t xml:space="preserve">          Expense re-imbursement</t>
  </si>
  <si>
    <t xml:space="preserve">          Inactive Job Costs</t>
  </si>
  <si>
    <t xml:space="preserve">          Miscellaneous Const. Expenses</t>
  </si>
  <si>
    <t xml:space="preserve">          Quality Assurance</t>
  </si>
  <si>
    <t xml:space="preserve">          Rental Yard/Storage</t>
  </si>
  <si>
    <t xml:space="preserve">          Share Of Corporate Overhead</t>
  </si>
  <si>
    <t xml:space="preserve">          Showroom Amortization</t>
  </si>
  <si>
    <t xml:space="preserve">          SPU Training</t>
  </si>
  <si>
    <t xml:space="preserve">          Training Travel Expenses</t>
  </si>
  <si>
    <t xml:space="preserve">          Health Insurance Const.Admin</t>
  </si>
  <si>
    <t xml:space="preserve">          P/R - 401M Expense</t>
  </si>
  <si>
    <t xml:space="preserve">          P/R Taxes - Construction Admin</t>
  </si>
  <si>
    <t xml:space="preserve">          P/R Taxes Sales/Admin</t>
  </si>
  <si>
    <t xml:space="preserve">          Payroll - Construction Admin</t>
  </si>
  <si>
    <t xml:space="preserve">          Payroll Sales</t>
  </si>
  <si>
    <t xml:space="preserve">          Payroll-Admin/Accounting</t>
  </si>
  <si>
    <t xml:space="preserve">          Workers Comp - Const.Admin</t>
  </si>
  <si>
    <t xml:space="preserve">          Professional Fees - Legal</t>
  </si>
  <si>
    <t xml:space="preserve">          Recruiting</t>
  </si>
  <si>
    <t xml:space="preserve">          Rent - Office</t>
  </si>
  <si>
    <t xml:space="preserve">          Rent/Lease Office Equipment</t>
  </si>
  <si>
    <t xml:space="preserve">          Software Expense</t>
  </si>
  <si>
    <t xml:space="preserve">          Telecomm - Broadband</t>
  </si>
  <si>
    <t xml:space="preserve">          Telecommunications</t>
  </si>
  <si>
    <t xml:space="preserve">          T&amp;E - Airfare</t>
  </si>
  <si>
    <t xml:space="preserve">          T&amp;E - Lodging</t>
  </si>
  <si>
    <t xml:space="preserve">          T&amp;E - Meals &amp; Entertainment</t>
  </si>
  <si>
    <t xml:space="preserve">          Auto Milage Allow Mgmt</t>
  </si>
  <si>
    <t xml:space="preserve">          Truck Lease Insurance</t>
  </si>
  <si>
    <t xml:space="preserve">          Truck Lease Interest (ENT)</t>
  </si>
  <si>
    <t xml:space="preserve">          Truck Lease Maintenance</t>
  </si>
  <si>
    <t>Total Revenues</t>
  </si>
  <si>
    <t>Total COGS</t>
  </si>
  <si>
    <t>Total Gross Profit</t>
  </si>
  <si>
    <t>Gross Profit %</t>
  </si>
  <si>
    <t>Total Other Expenses</t>
  </si>
  <si>
    <t>Total Net Profit</t>
  </si>
  <si>
    <t>Net Profit %</t>
  </si>
  <si>
    <t>Clearing Date</t>
  </si>
  <si>
    <t>Due Date</t>
  </si>
  <si>
    <t>Value</t>
  </si>
  <si>
    <t>Invoice Number</t>
  </si>
  <si>
    <t>Inv00001</t>
  </si>
  <si>
    <t>Inv00002</t>
  </si>
  <si>
    <t>Inv00003</t>
  </si>
  <si>
    <t>Inv00004</t>
  </si>
  <si>
    <t>Inv00005</t>
  </si>
  <si>
    <t>Inv00006</t>
  </si>
  <si>
    <t>Inv00007</t>
  </si>
  <si>
    <t>Inv00008</t>
  </si>
  <si>
    <t>Inv00009</t>
  </si>
  <si>
    <t>Inv00010</t>
  </si>
  <si>
    <t>Inv00011</t>
  </si>
  <si>
    <t>Inv00012</t>
  </si>
  <si>
    <t>Inv00013</t>
  </si>
  <si>
    <t>Inv00014</t>
  </si>
  <si>
    <t>Inv00015</t>
  </si>
  <si>
    <t>Inv00016</t>
  </si>
  <si>
    <t>Inv00017</t>
  </si>
  <si>
    <t>Inv00018</t>
  </si>
  <si>
    <t>Inv00019</t>
  </si>
  <si>
    <t>Inv00020</t>
  </si>
  <si>
    <t>Inv00021</t>
  </si>
  <si>
    <t>Inv00022</t>
  </si>
  <si>
    <t>Inv00023</t>
  </si>
  <si>
    <t>Inv00024</t>
  </si>
  <si>
    <t>Inv00025</t>
  </si>
  <si>
    <t>Inv00026</t>
  </si>
  <si>
    <t>Inv00027</t>
  </si>
  <si>
    <t>Inv00028</t>
  </si>
  <si>
    <t>Inv00029</t>
  </si>
  <si>
    <t>Inv00030</t>
  </si>
  <si>
    <t>Inv00031</t>
  </si>
  <si>
    <t>Inv00032</t>
  </si>
  <si>
    <t>Inv00033</t>
  </si>
  <si>
    <t>Inv00034</t>
  </si>
  <si>
    <t>Inv00035</t>
  </si>
  <si>
    <t>Inv00036</t>
  </si>
  <si>
    <t>Inv00037</t>
  </si>
  <si>
    <t>Inv00038</t>
  </si>
  <si>
    <t>Inv00039</t>
  </si>
  <si>
    <t>Inv00040</t>
  </si>
  <si>
    <t>Inv00041</t>
  </si>
  <si>
    <t>Inv00042</t>
  </si>
  <si>
    <t>Inv00043</t>
  </si>
  <si>
    <t>Inv00044</t>
  </si>
  <si>
    <t>Inv00045</t>
  </si>
  <si>
    <t>Inv00046</t>
  </si>
  <si>
    <t>Inv00047</t>
  </si>
  <si>
    <t>Inv00048</t>
  </si>
  <si>
    <t>Inv00049</t>
  </si>
  <si>
    <t>Inv00050</t>
  </si>
  <si>
    <t>Inv00051</t>
  </si>
  <si>
    <t>Inv00052</t>
  </si>
  <si>
    <t>Inv00053</t>
  </si>
  <si>
    <t>Inv00054</t>
  </si>
  <si>
    <t>Inv00055</t>
  </si>
  <si>
    <t>Inv00056</t>
  </si>
  <si>
    <t>Inv00057</t>
  </si>
  <si>
    <t>Inv00058</t>
  </si>
  <si>
    <t>Inv00059</t>
  </si>
  <si>
    <t>Inv00060</t>
  </si>
  <si>
    <t>Inv00061</t>
  </si>
  <si>
    <t>Inv00062</t>
  </si>
  <si>
    <t>Inv00063</t>
  </si>
  <si>
    <t>Inv00064</t>
  </si>
  <si>
    <t>Inv00065</t>
  </si>
  <si>
    <t>Inv00066</t>
  </si>
  <si>
    <t>Inv00067</t>
  </si>
  <si>
    <t>Inv00068</t>
  </si>
  <si>
    <t>Inv00069</t>
  </si>
  <si>
    <t>Inv00070</t>
  </si>
  <si>
    <t>Inv00071</t>
  </si>
  <si>
    <t>Inv00072</t>
  </si>
  <si>
    <t>Inv00073</t>
  </si>
  <si>
    <t>Inv00074</t>
  </si>
  <si>
    <t>Inv00075</t>
  </si>
  <si>
    <t>Inv00076</t>
  </si>
  <si>
    <t>Inv00077</t>
  </si>
  <si>
    <t>Inv00078</t>
  </si>
  <si>
    <t>Inv00079</t>
  </si>
  <si>
    <t>Inv00080</t>
  </si>
  <si>
    <t>Inv00081</t>
  </si>
  <si>
    <t>Inv00082</t>
  </si>
  <si>
    <t>Inv00083</t>
  </si>
  <si>
    <t>Inv00084</t>
  </si>
  <si>
    <t>Inv00085</t>
  </si>
  <si>
    <t>Inv00086</t>
  </si>
  <si>
    <t>Inv00087</t>
  </si>
  <si>
    <t>Inv00088</t>
  </si>
  <si>
    <t>Inv00089</t>
  </si>
  <si>
    <t>Inv00090</t>
  </si>
  <si>
    <t>Inv00091</t>
  </si>
  <si>
    <t>Inv00092</t>
  </si>
  <si>
    <t>Inv00093</t>
  </si>
  <si>
    <t>Inv00094</t>
  </si>
  <si>
    <t>Inv00095</t>
  </si>
  <si>
    <t>Inv00096</t>
  </si>
  <si>
    <t>Inv00097</t>
  </si>
  <si>
    <t>Inv00098</t>
  </si>
  <si>
    <t>Inv00099</t>
  </si>
  <si>
    <t>Inv00100</t>
  </si>
  <si>
    <t>Inv00101</t>
  </si>
  <si>
    <t>Inv00102</t>
  </si>
  <si>
    <t>Inv00103</t>
  </si>
  <si>
    <t>Inv00104</t>
  </si>
  <si>
    <t>Inv00105</t>
  </si>
  <si>
    <t>Inv00106</t>
  </si>
  <si>
    <t>Inv00107</t>
  </si>
  <si>
    <t>Inv00108</t>
  </si>
  <si>
    <t>Inv00109</t>
  </si>
  <si>
    <t>Inv00110</t>
  </si>
  <si>
    <t>Inv00111</t>
  </si>
  <si>
    <t>Inv00112</t>
  </si>
  <si>
    <t>Inv00113</t>
  </si>
  <si>
    <t>Inv00114</t>
  </si>
  <si>
    <t>Inv00115</t>
  </si>
  <si>
    <t>Inv00116</t>
  </si>
  <si>
    <t>Inv00117</t>
  </si>
  <si>
    <t>Inv00118</t>
  </si>
  <si>
    <t>Inv00119</t>
  </si>
  <si>
    <t>Inv00120</t>
  </si>
  <si>
    <t>Inv00121</t>
  </si>
  <si>
    <t>Inv00122</t>
  </si>
  <si>
    <t>Inv00123</t>
  </si>
  <si>
    <t>Inv00124</t>
  </si>
  <si>
    <t>Inv00125</t>
  </si>
  <si>
    <t>Inv00126</t>
  </si>
  <si>
    <t>Inv00127</t>
  </si>
  <si>
    <t>Inv00128</t>
  </si>
  <si>
    <t>Inv00129</t>
  </si>
  <si>
    <t>Inv00130</t>
  </si>
  <si>
    <t>Inv00131</t>
  </si>
  <si>
    <t>Inv00132</t>
  </si>
  <si>
    <t>Inv00133</t>
  </si>
  <si>
    <t>Inv00134</t>
  </si>
  <si>
    <t>Inv00135</t>
  </si>
  <si>
    <t>Inv00136</t>
  </si>
  <si>
    <t>Inv00137</t>
  </si>
  <si>
    <t>Inv00138</t>
  </si>
  <si>
    <t>Inv00139</t>
  </si>
  <si>
    <t>Inv00140</t>
  </si>
  <si>
    <t>Inv00141</t>
  </si>
  <si>
    <t>Inv00142</t>
  </si>
  <si>
    <t>Inv00143</t>
  </si>
  <si>
    <t>Inv00144</t>
  </si>
  <si>
    <t>Inv00145</t>
  </si>
  <si>
    <t>Inv00146</t>
  </si>
  <si>
    <t>Inv00147</t>
  </si>
  <si>
    <t>Inv00148</t>
  </si>
  <si>
    <t>Inv00149</t>
  </si>
  <si>
    <t>Inv00150</t>
  </si>
  <si>
    <t>Inv00151</t>
  </si>
  <si>
    <t>Inv00152</t>
  </si>
  <si>
    <t>Inv00153</t>
  </si>
  <si>
    <t>Inv00154</t>
  </si>
  <si>
    <t>Inv00155</t>
  </si>
  <si>
    <t>Inv00156</t>
  </si>
  <si>
    <t>Inv00157</t>
  </si>
  <si>
    <t>Inv00158</t>
  </si>
  <si>
    <t>Inv00159</t>
  </si>
  <si>
    <t>Inv00160</t>
  </si>
  <si>
    <t>Inv00161</t>
  </si>
  <si>
    <t>Inv00162</t>
  </si>
  <si>
    <t>Inv00163</t>
  </si>
  <si>
    <t>Inv00164</t>
  </si>
  <si>
    <t>Inv00165</t>
  </si>
  <si>
    <t>Inv00166</t>
  </si>
  <si>
    <t>Inv00167</t>
  </si>
  <si>
    <t>Inv00168</t>
  </si>
  <si>
    <t>Inv00169</t>
  </si>
  <si>
    <t>Inv00170</t>
  </si>
  <si>
    <t>Inv00171</t>
  </si>
  <si>
    <t>Inv00172</t>
  </si>
  <si>
    <t>Inv00173</t>
  </si>
  <si>
    <t>Inv00174</t>
  </si>
  <si>
    <t>Inv00175</t>
  </si>
  <si>
    <t>Inv00176</t>
  </si>
  <si>
    <t>Inv00177</t>
  </si>
  <si>
    <t>Inv00178</t>
  </si>
  <si>
    <t>Inv00179</t>
  </si>
  <si>
    <t>Inv00180</t>
  </si>
  <si>
    <t>Inv00181</t>
  </si>
  <si>
    <t>Inv00182</t>
  </si>
  <si>
    <t>Inv00183</t>
  </si>
  <si>
    <t>Inv00184</t>
  </si>
  <si>
    <t>Inv00185</t>
  </si>
  <si>
    <t>Inv00186</t>
  </si>
  <si>
    <t>Inv00187</t>
  </si>
  <si>
    <t>Inv00188</t>
  </si>
  <si>
    <t>Inv00189</t>
  </si>
  <si>
    <t>Inv00190</t>
  </si>
  <si>
    <t>Inv00191</t>
  </si>
  <si>
    <t>Inv00192</t>
  </si>
  <si>
    <t>Inv00193</t>
  </si>
  <si>
    <t>Inv00194</t>
  </si>
  <si>
    <t>Inv00195</t>
  </si>
  <si>
    <t>Inv00196</t>
  </si>
  <si>
    <t>Inv00197</t>
  </si>
  <si>
    <t>Inv00198</t>
  </si>
  <si>
    <t>Inv00199</t>
  </si>
  <si>
    <t>Inv00200</t>
  </si>
  <si>
    <t>Inv00201</t>
  </si>
  <si>
    <t>Inv00202</t>
  </si>
  <si>
    <t>Inv00203</t>
  </si>
  <si>
    <t>Inv00204</t>
  </si>
  <si>
    <t>Inv00205</t>
  </si>
  <si>
    <t>Inv00206</t>
  </si>
  <si>
    <t>Inv00207</t>
  </si>
  <si>
    <t>Inv00208</t>
  </si>
  <si>
    <t>Inv00209</t>
  </si>
  <si>
    <t>Inv00210</t>
  </si>
  <si>
    <t>Inv00211</t>
  </si>
  <si>
    <t>Inv00212</t>
  </si>
  <si>
    <t>Inv00213</t>
  </si>
  <si>
    <t>Inv00214</t>
  </si>
  <si>
    <t>Inv00215</t>
  </si>
  <si>
    <t>Inv00216</t>
  </si>
  <si>
    <t>Inv00217</t>
  </si>
  <si>
    <t>Inv00218</t>
  </si>
  <si>
    <t>Inv00219</t>
  </si>
  <si>
    <t>Inv00220</t>
  </si>
  <si>
    <t>Inv00221</t>
  </si>
  <si>
    <t>Inv00222</t>
  </si>
  <si>
    <t>Inv00223</t>
  </si>
  <si>
    <t>Inv00224</t>
  </si>
  <si>
    <t>Inv00225</t>
  </si>
  <si>
    <t>Inv00226</t>
  </si>
  <si>
    <t>Inv00227</t>
  </si>
  <si>
    <t>Inv00228</t>
  </si>
  <si>
    <t>Inv00229</t>
  </si>
  <si>
    <t>Inv00230</t>
  </si>
  <si>
    <t>Inv00231</t>
  </si>
  <si>
    <t>Inv00232</t>
  </si>
  <si>
    <t>Inv00233</t>
  </si>
  <si>
    <t>Inv00234</t>
  </si>
  <si>
    <t>Inv00235</t>
  </si>
  <si>
    <t>Inv00236</t>
  </si>
  <si>
    <t>Inv00237</t>
  </si>
  <si>
    <t>Inv00238</t>
  </si>
  <si>
    <t>Inv00239</t>
  </si>
  <si>
    <t>Inv00240</t>
  </si>
  <si>
    <t>Inv00241</t>
  </si>
  <si>
    <t>Inv00242</t>
  </si>
  <si>
    <t>Inv00243</t>
  </si>
  <si>
    <t>Inv00244</t>
  </si>
  <si>
    <t>Inv00245</t>
  </si>
  <si>
    <t>Inv00246</t>
  </si>
  <si>
    <t>Inv00247</t>
  </si>
  <si>
    <t>Inv00248</t>
  </si>
  <si>
    <t>Inv00249</t>
  </si>
  <si>
    <t>Inv00250</t>
  </si>
  <si>
    <t>Inv00251</t>
  </si>
  <si>
    <t>Inv00252</t>
  </si>
  <si>
    <t>Inv00253</t>
  </si>
  <si>
    <t>Inv00254</t>
  </si>
  <si>
    <t>Inv00255</t>
  </si>
  <si>
    <t>Inv00256</t>
  </si>
  <si>
    <t>Inv00257</t>
  </si>
  <si>
    <t>Inv00258</t>
  </si>
  <si>
    <t>Inv00259</t>
  </si>
  <si>
    <t>Inv00260</t>
  </si>
  <si>
    <t>Inv00261</t>
  </si>
  <si>
    <t>Inv00262</t>
  </si>
  <si>
    <t>Inv00263</t>
  </si>
  <si>
    <t>Inv00264</t>
  </si>
  <si>
    <t>Inv00265</t>
  </si>
  <si>
    <t>Inv00266</t>
  </si>
  <si>
    <t>Inv00267</t>
  </si>
  <si>
    <t>Inv00268</t>
  </si>
  <si>
    <t>Inv00269</t>
  </si>
  <si>
    <t>Inv00270</t>
  </si>
  <si>
    <t>Inv00271</t>
  </si>
  <si>
    <t>Inv00272</t>
  </si>
  <si>
    <t>Inv00273</t>
  </si>
  <si>
    <t>Inv00274</t>
  </si>
  <si>
    <t>Inv00275</t>
  </si>
  <si>
    <t>Inv00276</t>
  </si>
  <si>
    <t>Inv00277</t>
  </si>
  <si>
    <t>Inv00278</t>
  </si>
  <si>
    <t>Inv00279</t>
  </si>
  <si>
    <t>Inv00280</t>
  </si>
  <si>
    <t>Inv00281</t>
  </si>
  <si>
    <t>Inv00282</t>
  </si>
  <si>
    <t>Inv00283</t>
  </si>
  <si>
    <t>Inv00284</t>
  </si>
  <si>
    <t>Inv00285</t>
  </si>
  <si>
    <t>Inv00286</t>
  </si>
  <si>
    <t>Inv00287</t>
  </si>
  <si>
    <t>Inv00288</t>
  </si>
  <si>
    <t>Inv00289</t>
  </si>
  <si>
    <t>Inv00290</t>
  </si>
  <si>
    <t>Inv00291</t>
  </si>
  <si>
    <t>Inv00292</t>
  </si>
  <si>
    <t>Inv00293</t>
  </si>
  <si>
    <t>Inv00294</t>
  </si>
  <si>
    <t>Inv00295</t>
  </si>
  <si>
    <t>Inv00296</t>
  </si>
  <si>
    <t>Inv00297</t>
  </si>
  <si>
    <t>Inv00298</t>
  </si>
  <si>
    <t>Inv00299</t>
  </si>
  <si>
    <t>Inv00300</t>
  </si>
  <si>
    <t>Inv00301</t>
  </si>
  <si>
    <t>Inv00302</t>
  </si>
  <si>
    <t>Inv00303</t>
  </si>
  <si>
    <t>Inv00304</t>
  </si>
  <si>
    <t>Inv00305</t>
  </si>
  <si>
    <t>Inv00306</t>
  </si>
  <si>
    <t>Inv00307</t>
  </si>
  <si>
    <t>Inv00308</t>
  </si>
  <si>
    <t>Inv00309</t>
  </si>
  <si>
    <t>Inv00310</t>
  </si>
  <si>
    <t>Inv00311</t>
  </si>
  <si>
    <t>Inv00312</t>
  </si>
  <si>
    <t>Inv00313</t>
  </si>
  <si>
    <t>Inv00314</t>
  </si>
  <si>
    <t>Inv00315</t>
  </si>
  <si>
    <t>Inv00316</t>
  </si>
  <si>
    <t>Inv00317</t>
  </si>
  <si>
    <t>Inv00318</t>
  </si>
  <si>
    <t>Inv00319</t>
  </si>
  <si>
    <t>Inv00320</t>
  </si>
  <si>
    <t>Inv00321</t>
  </si>
  <si>
    <t>Inv00322</t>
  </si>
  <si>
    <t>Inv00323</t>
  </si>
  <si>
    <t>Inv00324</t>
  </si>
  <si>
    <t>Inv00325</t>
  </si>
  <si>
    <t>Inv00326</t>
  </si>
  <si>
    <t>Inv00327</t>
  </si>
  <si>
    <t>Inv00328</t>
  </si>
  <si>
    <t>Inv00329</t>
  </si>
  <si>
    <t>Inv00330</t>
  </si>
  <si>
    <t>Inv00331</t>
  </si>
  <si>
    <t>Inv00332</t>
  </si>
  <si>
    <t>Inv00333</t>
  </si>
  <si>
    <t>Inv00334</t>
  </si>
  <si>
    <t>Inv00335</t>
  </si>
  <si>
    <t>Inv00336</t>
  </si>
  <si>
    <t>Inv00337</t>
  </si>
  <si>
    <t>Inv00338</t>
  </si>
  <si>
    <t>Inv00339</t>
  </si>
  <si>
    <t>Inv00340</t>
  </si>
  <si>
    <t>Inv00341</t>
  </si>
  <si>
    <t>Inv00342</t>
  </si>
  <si>
    <t>Inv00343</t>
  </si>
  <si>
    <t>Inv00344</t>
  </si>
  <si>
    <t>Inv00345</t>
  </si>
  <si>
    <t>Inv00346</t>
  </si>
  <si>
    <t>Inv00347</t>
  </si>
  <si>
    <t>Inv00348</t>
  </si>
  <si>
    <t>Inv00349</t>
  </si>
  <si>
    <t>Inv00350</t>
  </si>
  <si>
    <t>Inv00351</t>
  </si>
  <si>
    <t>Inv00352</t>
  </si>
  <si>
    <t>Inv00353</t>
  </si>
  <si>
    <t>Inv00354</t>
  </si>
  <si>
    <t>Inv00355</t>
  </si>
  <si>
    <t>Inv00356</t>
  </si>
  <si>
    <t>Inv00357</t>
  </si>
  <si>
    <t>Inv00358</t>
  </si>
  <si>
    <t>Inv00359</t>
  </si>
  <si>
    <t>Inv00360</t>
  </si>
  <si>
    <t>Inv00361</t>
  </si>
  <si>
    <t>Inv00362</t>
  </si>
  <si>
    <t>Inv00363</t>
  </si>
  <si>
    <t>Inv00364</t>
  </si>
  <si>
    <t>Inv00365</t>
  </si>
  <si>
    <t>Inv00366</t>
  </si>
  <si>
    <t>Inv00367</t>
  </si>
  <si>
    <t>Inv00368</t>
  </si>
  <si>
    <t>Inv00369</t>
  </si>
  <si>
    <t>Inv00370</t>
  </si>
  <si>
    <t>Inv00371</t>
  </si>
  <si>
    <t>Inv00372</t>
  </si>
  <si>
    <t>Inv00373</t>
  </si>
  <si>
    <t>Inv00374</t>
  </si>
  <si>
    <t>Inv00375</t>
  </si>
  <si>
    <t>Inv00376</t>
  </si>
  <si>
    <t>Inv00377</t>
  </si>
  <si>
    <t>Inv00378</t>
  </si>
  <si>
    <t>Inv00379</t>
  </si>
  <si>
    <t>Inv00380</t>
  </si>
  <si>
    <t>Inv00381</t>
  </si>
  <si>
    <t>Inv00382</t>
  </si>
  <si>
    <t>Inv00383</t>
  </si>
  <si>
    <t>Inv00384</t>
  </si>
  <si>
    <t>Inv00385</t>
  </si>
  <si>
    <t>Inv00386</t>
  </si>
  <si>
    <t>Inv00387</t>
  </si>
  <si>
    <t>Inv00388</t>
  </si>
  <si>
    <t>Inv00389</t>
  </si>
  <si>
    <t>Inv00390</t>
  </si>
  <si>
    <t>Inv00391</t>
  </si>
  <si>
    <t>Inv00392</t>
  </si>
  <si>
    <t>Inv00393</t>
  </si>
  <si>
    <t>Inv00394</t>
  </si>
  <si>
    <t>Inv00395</t>
  </si>
  <si>
    <t>Inv00396</t>
  </si>
  <si>
    <t>Inv00397</t>
  </si>
  <si>
    <t>Inv00398</t>
  </si>
  <si>
    <t>Inv00399</t>
  </si>
  <si>
    <t>Inv00400</t>
  </si>
  <si>
    <t>Inv00401</t>
  </si>
  <si>
    <t>Inv00402</t>
  </si>
  <si>
    <t>Inv00403</t>
  </si>
  <si>
    <t>Inv00404</t>
  </si>
  <si>
    <t>Inv00405</t>
  </si>
  <si>
    <t>Inv00406</t>
  </si>
  <si>
    <t>Inv00407</t>
  </si>
  <si>
    <t>Inv00408</t>
  </si>
  <si>
    <t>Inv00409</t>
  </si>
  <si>
    <t>Inv00410</t>
  </si>
  <si>
    <t>Inv00411</t>
  </si>
  <si>
    <t>Inv00412</t>
  </si>
  <si>
    <t>Inv00413</t>
  </si>
  <si>
    <t>Inv00414</t>
  </si>
  <si>
    <t>Inv00415</t>
  </si>
  <si>
    <t>Inv00416</t>
  </si>
  <si>
    <t>Inv00417</t>
  </si>
  <si>
    <t>Inv00418</t>
  </si>
  <si>
    <t>Inv00419</t>
  </si>
  <si>
    <t>Inv00420</t>
  </si>
  <si>
    <t>Inv00421</t>
  </si>
  <si>
    <t>Inv00422</t>
  </si>
  <si>
    <t>Inv00423</t>
  </si>
  <si>
    <t>Inv00424</t>
  </si>
  <si>
    <t>Inv00425</t>
  </si>
  <si>
    <t>Inv00426</t>
  </si>
  <si>
    <t>Inv00427</t>
  </si>
  <si>
    <t>Inv00428</t>
  </si>
  <si>
    <t>Inv00429</t>
  </si>
  <si>
    <t>Inv00430</t>
  </si>
  <si>
    <t>Inv00431</t>
  </si>
  <si>
    <t>Inv00432</t>
  </si>
  <si>
    <t>Inv00433</t>
  </si>
  <si>
    <t>Inv00434</t>
  </si>
  <si>
    <t>Inv00435</t>
  </si>
  <si>
    <t>Inv00436</t>
  </si>
  <si>
    <t>Inv00437</t>
  </si>
  <si>
    <t>Inv00438</t>
  </si>
  <si>
    <t>Inv00439</t>
  </si>
  <si>
    <t>Inv00440</t>
  </si>
  <si>
    <t>Inv00441</t>
  </si>
  <si>
    <t>Inv00442</t>
  </si>
  <si>
    <t>Inv00443</t>
  </si>
  <si>
    <t>Inv00444</t>
  </si>
  <si>
    <t>Inv00445</t>
  </si>
  <si>
    <t>Inv00446</t>
  </si>
  <si>
    <t>Inv00447</t>
  </si>
  <si>
    <t>Inv00448</t>
  </si>
  <si>
    <t>Inv00449</t>
  </si>
  <si>
    <t>Inv00450</t>
  </si>
  <si>
    <t>Inv00451</t>
  </si>
  <si>
    <t>Inv00452</t>
  </si>
  <si>
    <t>Inv00453</t>
  </si>
  <si>
    <t>Inv00454</t>
  </si>
  <si>
    <t>Inv00455</t>
  </si>
  <si>
    <t>Inv00456</t>
  </si>
  <si>
    <t>Inv00457</t>
  </si>
  <si>
    <t>Inv00458</t>
  </si>
  <si>
    <t>Inv00459</t>
  </si>
  <si>
    <t>Inv00460</t>
  </si>
  <si>
    <t>Inv00461</t>
  </si>
  <si>
    <t>Inv00462</t>
  </si>
  <si>
    <t>Inv00463</t>
  </si>
  <si>
    <t>Inv00464</t>
  </si>
  <si>
    <t>Inv00465</t>
  </si>
  <si>
    <t>Inv00466</t>
  </si>
  <si>
    <t>Inv00467</t>
  </si>
  <si>
    <t>Inv00468</t>
  </si>
  <si>
    <t>Inv00469</t>
  </si>
  <si>
    <t>Inv00470</t>
  </si>
  <si>
    <t>Inv00471</t>
  </si>
  <si>
    <t>Inv00472</t>
  </si>
  <si>
    <t>Inv00473</t>
  </si>
  <si>
    <t>Inv00474</t>
  </si>
  <si>
    <t>Inv00475</t>
  </si>
  <si>
    <t>Inv00476</t>
  </si>
  <si>
    <t>Inv00477</t>
  </si>
  <si>
    <t>Inv00478</t>
  </si>
  <si>
    <t>Inv00479</t>
  </si>
  <si>
    <t>Inv00480</t>
  </si>
  <si>
    <t>Inv00481</t>
  </si>
  <si>
    <t>Inv00482</t>
  </si>
  <si>
    <t>Inv00483</t>
  </si>
  <si>
    <t>Inv00484</t>
  </si>
  <si>
    <t>Inv00485</t>
  </si>
  <si>
    <t>Inv00486</t>
  </si>
  <si>
    <t>Inv00487</t>
  </si>
  <si>
    <t>Inv00488</t>
  </si>
  <si>
    <t>Inv00489</t>
  </si>
  <si>
    <t>Inv00490</t>
  </si>
  <si>
    <t>Inv00491</t>
  </si>
  <si>
    <t>Inv00492</t>
  </si>
  <si>
    <t>Inv00493</t>
  </si>
  <si>
    <t>Inv00494</t>
  </si>
  <si>
    <t>Inv00495</t>
  </si>
  <si>
    <t>Inv00496</t>
  </si>
  <si>
    <t>Inv00497</t>
  </si>
  <si>
    <t>Inv00498</t>
  </si>
  <si>
    <t>Inv00499</t>
  </si>
  <si>
    <t>Inv00500</t>
  </si>
  <si>
    <t>Inv00501</t>
  </si>
  <si>
    <t>Inv00502</t>
  </si>
  <si>
    <t>Inv00503</t>
  </si>
  <si>
    <t>Inv00504</t>
  </si>
  <si>
    <t>Inv00505</t>
  </si>
  <si>
    <t>Inv00506</t>
  </si>
  <si>
    <t>Inv00507</t>
  </si>
  <si>
    <t>Inv00508</t>
  </si>
  <si>
    <t>Inv00509</t>
  </si>
  <si>
    <t>Inv00510</t>
  </si>
  <si>
    <t>Inv00511</t>
  </si>
  <si>
    <t>Inv00512</t>
  </si>
  <si>
    <t>Inv00513</t>
  </si>
  <si>
    <t>Inv00514</t>
  </si>
  <si>
    <t>Inv00515</t>
  </si>
  <si>
    <t>Inv00516</t>
  </si>
  <si>
    <t>Inv00517</t>
  </si>
  <si>
    <t>Inv00518</t>
  </si>
  <si>
    <t>Inv00519</t>
  </si>
  <si>
    <t>Inv00520</t>
  </si>
  <si>
    <t>Inv00521</t>
  </si>
  <si>
    <t>Inv00522</t>
  </si>
  <si>
    <t>Inv00523</t>
  </si>
  <si>
    <t>Inv00524</t>
  </si>
  <si>
    <t>Inv00525</t>
  </si>
  <si>
    <t>Inv00526</t>
  </si>
  <si>
    <t>Inv00527</t>
  </si>
  <si>
    <t>Inv00528</t>
  </si>
  <si>
    <t>Inv00529</t>
  </si>
  <si>
    <t>Inv00530</t>
  </si>
  <si>
    <t>Inv00531</t>
  </si>
  <si>
    <t>Inv00532</t>
  </si>
  <si>
    <t>Inv00533</t>
  </si>
  <si>
    <t>Inv00534</t>
  </si>
  <si>
    <t>Inv00535</t>
  </si>
  <si>
    <t>Inv00536</t>
  </si>
  <si>
    <t>Inv00537</t>
  </si>
  <si>
    <t>Inv00538</t>
  </si>
  <si>
    <t>Inv00539</t>
  </si>
  <si>
    <t>Inv00540</t>
  </si>
  <si>
    <t>Inv00541</t>
  </si>
  <si>
    <t>Inv00542</t>
  </si>
  <si>
    <t>Inv00543</t>
  </si>
  <si>
    <t>Inv00544</t>
  </si>
  <si>
    <t>Inv00545</t>
  </si>
  <si>
    <t>Inv00546</t>
  </si>
  <si>
    <t>Inv00547</t>
  </si>
  <si>
    <t>Inv00548</t>
  </si>
  <si>
    <t>Inv00549</t>
  </si>
  <si>
    <t>Inv00550</t>
  </si>
  <si>
    <t>Inv00551</t>
  </si>
  <si>
    <t>Inv00552</t>
  </si>
  <si>
    <t>Inv00553</t>
  </si>
  <si>
    <t>Inv00554</t>
  </si>
  <si>
    <t>Inv00555</t>
  </si>
  <si>
    <t>Inv00556</t>
  </si>
  <si>
    <t>Inv00557</t>
  </si>
  <si>
    <t>Inv00558</t>
  </si>
  <si>
    <t>Inv00559</t>
  </si>
  <si>
    <t>Inv00560</t>
  </si>
  <si>
    <t>Inv00561</t>
  </si>
  <si>
    <t>Inv00562</t>
  </si>
  <si>
    <t>Inv00563</t>
  </si>
  <si>
    <t>Inv00564</t>
  </si>
  <si>
    <t>Inv00565</t>
  </si>
  <si>
    <t>Inv00566</t>
  </si>
  <si>
    <t>Inv00567</t>
  </si>
  <si>
    <t>Inv00568</t>
  </si>
  <si>
    <t>Inv00569</t>
  </si>
  <si>
    <t>Inv00570</t>
  </si>
  <si>
    <t>Inv00571</t>
  </si>
  <si>
    <t>Inv00572</t>
  </si>
  <si>
    <t>Inv00573</t>
  </si>
  <si>
    <t>Inv00574</t>
  </si>
  <si>
    <t>Inv00575</t>
  </si>
  <si>
    <t>Inv00576</t>
  </si>
  <si>
    <t>Inv00577</t>
  </si>
  <si>
    <t>Inv00578</t>
  </si>
  <si>
    <t>Inv00579</t>
  </si>
  <si>
    <t>Inv00580</t>
  </si>
  <si>
    <t>Inv00581</t>
  </si>
  <si>
    <t>Inv00582</t>
  </si>
  <si>
    <t>Inv00583</t>
  </si>
  <si>
    <t>Inv00584</t>
  </si>
  <si>
    <t>Inv00585</t>
  </si>
  <si>
    <t>Inv00586</t>
  </si>
  <si>
    <t>Inv00587</t>
  </si>
  <si>
    <t>Inv00588</t>
  </si>
  <si>
    <t>Inv00589</t>
  </si>
  <si>
    <t>Inv00590</t>
  </si>
  <si>
    <t>Inv00591</t>
  </si>
  <si>
    <t>Inv00592</t>
  </si>
  <si>
    <t>Inv00593</t>
  </si>
  <si>
    <t>Inv00594</t>
  </si>
  <si>
    <t>Inv00595</t>
  </si>
  <si>
    <t>Inv00596</t>
  </si>
  <si>
    <t>Inv00597</t>
  </si>
  <si>
    <t>Inv00598</t>
  </si>
  <si>
    <t>Inv00599</t>
  </si>
  <si>
    <t>Inv00600</t>
  </si>
  <si>
    <t>Inv00601</t>
  </si>
  <si>
    <t>Inv00602</t>
  </si>
  <si>
    <t>Inv00603</t>
  </si>
  <si>
    <t>Inv00604</t>
  </si>
  <si>
    <t>Inv00605</t>
  </si>
  <si>
    <t>Inv00606</t>
  </si>
  <si>
    <t>Inv00607</t>
  </si>
  <si>
    <t>Inv00608</t>
  </si>
  <si>
    <t>Inv00609</t>
  </si>
  <si>
    <t>Inv00610</t>
  </si>
  <si>
    <t>Inv00611</t>
  </si>
  <si>
    <t>Inv00612</t>
  </si>
  <si>
    <t>Inv00613</t>
  </si>
  <si>
    <t>Inv00614</t>
  </si>
  <si>
    <t>Inv00615</t>
  </si>
  <si>
    <t>Inv00616</t>
  </si>
  <si>
    <t>Inv00617</t>
  </si>
  <si>
    <t>Inv00618</t>
  </si>
  <si>
    <t>Inv00619</t>
  </si>
  <si>
    <t>Inv00620</t>
  </si>
  <si>
    <t>Inv00621</t>
  </si>
  <si>
    <t>Inv00622</t>
  </si>
  <si>
    <t>Inv00623</t>
  </si>
  <si>
    <t>Inv00624</t>
  </si>
  <si>
    <t>Inv00625</t>
  </si>
  <si>
    <t>Inv00626</t>
  </si>
  <si>
    <t>Inv00627</t>
  </si>
  <si>
    <t>Inv00628</t>
  </si>
  <si>
    <t>Inv00629</t>
  </si>
  <si>
    <t>Inv00630</t>
  </si>
  <si>
    <t>Inv00631</t>
  </si>
  <si>
    <t>Inv00632</t>
  </si>
  <si>
    <t>Inv00633</t>
  </si>
  <si>
    <t>Inv00634</t>
  </si>
  <si>
    <t>Inv00635</t>
  </si>
  <si>
    <t>Inv00636</t>
  </si>
  <si>
    <t>Inv00637</t>
  </si>
  <si>
    <t>Inv00638</t>
  </si>
  <si>
    <t>Inv00639</t>
  </si>
  <si>
    <t>Inv00640</t>
  </si>
  <si>
    <t>Inv00641</t>
  </si>
  <si>
    <t>Inv00642</t>
  </si>
  <si>
    <t>Inv00643</t>
  </si>
  <si>
    <t>Inv00644</t>
  </si>
  <si>
    <t>Inv00645</t>
  </si>
  <si>
    <t>Inv00646</t>
  </si>
  <si>
    <t>Inv00647</t>
  </si>
  <si>
    <t>Inv00648</t>
  </si>
  <si>
    <t>Inv00649</t>
  </si>
  <si>
    <t>Inv00650</t>
  </si>
  <si>
    <t>Inv00651</t>
  </si>
  <si>
    <t>Inv00652</t>
  </si>
  <si>
    <t>Inv00653</t>
  </si>
  <si>
    <t>Inv00654</t>
  </si>
  <si>
    <t>Inv00655</t>
  </si>
  <si>
    <t>Inv00656</t>
  </si>
  <si>
    <t>Inv00657</t>
  </si>
  <si>
    <t>Inv00658</t>
  </si>
  <si>
    <t>Inv00659</t>
  </si>
  <si>
    <t>Inv00660</t>
  </si>
  <si>
    <t>Inv00661</t>
  </si>
  <si>
    <t>Inv00662</t>
  </si>
  <si>
    <t>Inv00663</t>
  </si>
  <si>
    <t>Inv00664</t>
  </si>
  <si>
    <t>Inv00665</t>
  </si>
  <si>
    <t>Inv00666</t>
  </si>
  <si>
    <t>Inv00667</t>
  </si>
  <si>
    <t>Inv00668</t>
  </si>
  <si>
    <t>Inv00669</t>
  </si>
  <si>
    <t>Inv00670</t>
  </si>
  <si>
    <t>Inv00671</t>
  </si>
  <si>
    <t>Inv00672</t>
  </si>
  <si>
    <t>Inv00673</t>
  </si>
  <si>
    <t>Inv00674</t>
  </si>
  <si>
    <t>Inv00675</t>
  </si>
  <si>
    <t>Inv00676</t>
  </si>
  <si>
    <t>Inv00677</t>
  </si>
  <si>
    <t>Inv00678</t>
  </si>
  <si>
    <t>Inv00679</t>
  </si>
  <si>
    <t>Inv00680</t>
  </si>
  <si>
    <t>Inv00681</t>
  </si>
  <si>
    <t>Inv00682</t>
  </si>
  <si>
    <t>Inv00683</t>
  </si>
  <si>
    <t>Inv00684</t>
  </si>
  <si>
    <t>Inv00685</t>
  </si>
  <si>
    <t>Inv00686</t>
  </si>
  <si>
    <t>Inv00687</t>
  </si>
  <si>
    <t>Inv00688</t>
  </si>
  <si>
    <t>Inv00689</t>
  </si>
  <si>
    <t>Inv00690</t>
  </si>
  <si>
    <t>Inv00691</t>
  </si>
  <si>
    <t>Inv00692</t>
  </si>
  <si>
    <t>Inv00693</t>
  </si>
  <si>
    <t>Inv00694</t>
  </si>
  <si>
    <t>Inv00695</t>
  </si>
  <si>
    <t>Inv00696</t>
  </si>
  <si>
    <t>Inv00697</t>
  </si>
  <si>
    <t>Inv00698</t>
  </si>
  <si>
    <t>Inv00699</t>
  </si>
  <si>
    <t>Inv00700</t>
  </si>
  <si>
    <t>Inv00701</t>
  </si>
  <si>
    <t>Inv00702</t>
  </si>
  <si>
    <t>Inv00703</t>
  </si>
  <si>
    <t>Inv00704</t>
  </si>
  <si>
    <t>Inv00705</t>
  </si>
  <si>
    <t>Inv00706</t>
  </si>
  <si>
    <t>Inv00707</t>
  </si>
  <si>
    <t>Inv00708</t>
  </si>
  <si>
    <t>Inv00709</t>
  </si>
  <si>
    <t>Inv00710</t>
  </si>
  <si>
    <t>Inv00711</t>
  </si>
  <si>
    <t>Inv00712</t>
  </si>
  <si>
    <t>Inv00713</t>
  </si>
  <si>
    <t>Inv00714</t>
  </si>
  <si>
    <t>Inv00715</t>
  </si>
  <si>
    <t>Inv00716</t>
  </si>
  <si>
    <t>Inv00717</t>
  </si>
  <si>
    <t>Inv00718</t>
  </si>
  <si>
    <t>Inv00719</t>
  </si>
  <si>
    <t>Inv00720</t>
  </si>
  <si>
    <t>Inv00721</t>
  </si>
  <si>
    <t>Inv00722</t>
  </si>
  <si>
    <t>Inv00723</t>
  </si>
  <si>
    <t>Inv00724</t>
  </si>
  <si>
    <t>Inv00725</t>
  </si>
  <si>
    <t>Inv00726</t>
  </si>
  <si>
    <t>Inv00727</t>
  </si>
  <si>
    <t>Inv00728</t>
  </si>
  <si>
    <t>Inv00729</t>
  </si>
  <si>
    <t>Inv00730</t>
  </si>
  <si>
    <t>Inv00731</t>
  </si>
  <si>
    <t>Inv00732</t>
  </si>
  <si>
    <t>Inv00733</t>
  </si>
  <si>
    <t>Inv00734</t>
  </si>
  <si>
    <t>Inv00735</t>
  </si>
  <si>
    <t>Inv00736</t>
  </si>
  <si>
    <t>Inv00737</t>
  </si>
  <si>
    <t>Inv00738</t>
  </si>
  <si>
    <t>Inv00739</t>
  </si>
  <si>
    <t>Inv00740</t>
  </si>
  <si>
    <t>Inv00741</t>
  </si>
  <si>
    <t>Inv00742</t>
  </si>
  <si>
    <t>Inv00743</t>
  </si>
  <si>
    <t>Inv00744</t>
  </si>
  <si>
    <t>Inv00745</t>
  </si>
  <si>
    <t>Inv00746</t>
  </si>
  <si>
    <t>Inv00747</t>
  </si>
  <si>
    <t>Inv00748</t>
  </si>
  <si>
    <t>Inv00749</t>
  </si>
  <si>
    <t>Inv00750</t>
  </si>
  <si>
    <t>Inv00751</t>
  </si>
  <si>
    <t>Inv00752</t>
  </si>
  <si>
    <t>Inv00753</t>
  </si>
  <si>
    <t>Inv00754</t>
  </si>
  <si>
    <t>Inv00755</t>
  </si>
  <si>
    <t>Inv00756</t>
  </si>
  <si>
    <t>Inv00757</t>
  </si>
  <si>
    <t>Inv00758</t>
  </si>
  <si>
    <t>Inv00759</t>
  </si>
  <si>
    <t>Inv00760</t>
  </si>
  <si>
    <t>Inv00761</t>
  </si>
  <si>
    <t>Inv00762</t>
  </si>
  <si>
    <t>Inv00763</t>
  </si>
  <si>
    <t>Inv00764</t>
  </si>
  <si>
    <t>Inv00765</t>
  </si>
  <si>
    <t>Inv00766</t>
  </si>
  <si>
    <t>Inv00767</t>
  </si>
  <si>
    <t>Inv00768</t>
  </si>
  <si>
    <t>Inv00769</t>
  </si>
  <si>
    <t>Inv00770</t>
  </si>
  <si>
    <t>Inv00771</t>
  </si>
  <si>
    <t>Inv00772</t>
  </si>
  <si>
    <t>Inv00773</t>
  </si>
  <si>
    <t>Inv00774</t>
  </si>
  <si>
    <t>Inv00775</t>
  </si>
  <si>
    <t>Inv00776</t>
  </si>
  <si>
    <t>Inv00777</t>
  </si>
  <si>
    <t>Inv00778</t>
  </si>
  <si>
    <t>Inv00779</t>
  </si>
  <si>
    <t>Inv00780</t>
  </si>
  <si>
    <t>Inv00781</t>
  </si>
  <si>
    <t>Inv00782</t>
  </si>
  <si>
    <t>Inv00783</t>
  </si>
  <si>
    <t>Inv00784</t>
  </si>
  <si>
    <t>Inv00785</t>
  </si>
  <si>
    <t>Inv00786</t>
  </si>
  <si>
    <t>Inv00787</t>
  </si>
  <si>
    <t>Inv00788</t>
  </si>
  <si>
    <t>Inv00789</t>
  </si>
  <si>
    <t>Inv00790</t>
  </si>
  <si>
    <t>Inv00791</t>
  </si>
  <si>
    <t>Inv00792</t>
  </si>
  <si>
    <t>Inv00793</t>
  </si>
  <si>
    <t>Inv00794</t>
  </si>
  <si>
    <t>Inv00795</t>
  </si>
  <si>
    <t>Inv00796</t>
  </si>
  <si>
    <t>Inv00797</t>
  </si>
  <si>
    <t>Inv00798</t>
  </si>
  <si>
    <t>Inv00799</t>
  </si>
  <si>
    <t>Inv00800</t>
  </si>
  <si>
    <t>Inv00801</t>
  </si>
  <si>
    <t>Inv00802</t>
  </si>
  <si>
    <t>Inv00803</t>
  </si>
  <si>
    <t>Inv00804</t>
  </si>
  <si>
    <t>Inv00805</t>
  </si>
  <si>
    <t>Inv00806</t>
  </si>
  <si>
    <t>Inv00807</t>
  </si>
  <si>
    <t>Inv00808</t>
  </si>
  <si>
    <t>Inv00809</t>
  </si>
  <si>
    <t>Inv00810</t>
  </si>
  <si>
    <t>Inv00811</t>
  </si>
  <si>
    <t>Inv00812</t>
  </si>
  <si>
    <t>Inv00813</t>
  </si>
  <si>
    <t>Inv00814</t>
  </si>
  <si>
    <t>Inv00815</t>
  </si>
  <si>
    <t>Inv00816</t>
  </si>
  <si>
    <t>Inv00817</t>
  </si>
  <si>
    <t>Inv00818</t>
  </si>
  <si>
    <t>Inv00819</t>
  </si>
  <si>
    <t>Inv00820</t>
  </si>
  <si>
    <t>Inv00821</t>
  </si>
  <si>
    <t>Inv00822</t>
  </si>
  <si>
    <t>Inv00823</t>
  </si>
  <si>
    <t>Inv00824</t>
  </si>
  <si>
    <t>Inv00825</t>
  </si>
  <si>
    <t>Inv00826</t>
  </si>
  <si>
    <t>Inv00827</t>
  </si>
  <si>
    <t>Inv00828</t>
  </si>
  <si>
    <t>Inv00829</t>
  </si>
  <si>
    <t>Inv00830</t>
  </si>
  <si>
    <t>Inv00831</t>
  </si>
  <si>
    <t>Inv00832</t>
  </si>
  <si>
    <t>Inv00833</t>
  </si>
  <si>
    <t>Inv00834</t>
  </si>
  <si>
    <t>Inv00835</t>
  </si>
  <si>
    <t>Inv00836</t>
  </si>
  <si>
    <t>Inv00837</t>
  </si>
  <si>
    <t>Inv00838</t>
  </si>
  <si>
    <t>Inv00839</t>
  </si>
  <si>
    <t>Inv00840</t>
  </si>
  <si>
    <t>Inv00841</t>
  </si>
  <si>
    <t>Inv00842</t>
  </si>
  <si>
    <t>Inv00843</t>
  </si>
  <si>
    <t>Inv00844</t>
  </si>
  <si>
    <t>Inv00845</t>
  </si>
  <si>
    <t>Inv00846</t>
  </si>
  <si>
    <t>Inv00847</t>
  </si>
  <si>
    <t>Inv00848</t>
  </si>
  <si>
    <t>Inv00849</t>
  </si>
  <si>
    <t>Inv00850</t>
  </si>
  <si>
    <t>Inv00851</t>
  </si>
  <si>
    <t>Inv00852</t>
  </si>
  <si>
    <t>Inv00853</t>
  </si>
  <si>
    <t>Inv00854</t>
  </si>
  <si>
    <t>Inv00855</t>
  </si>
  <si>
    <t>Inv00856</t>
  </si>
  <si>
    <t>Inv00857</t>
  </si>
  <si>
    <t>Inv00858</t>
  </si>
  <si>
    <t>Inv00859</t>
  </si>
  <si>
    <t>Inv00860</t>
  </si>
  <si>
    <t>Inv00861</t>
  </si>
  <si>
    <t>Inv00862</t>
  </si>
  <si>
    <t>Inv00863</t>
  </si>
  <si>
    <t>Inv00864</t>
  </si>
  <si>
    <t>Inv00865</t>
  </si>
  <si>
    <t>Inv00866</t>
  </si>
  <si>
    <t>Inv00867</t>
  </si>
  <si>
    <t>Inv00868</t>
  </si>
  <si>
    <t>Inv00869</t>
  </si>
  <si>
    <t>Inv00870</t>
  </si>
  <si>
    <t>Inv00871</t>
  </si>
  <si>
    <t>Inv00872</t>
  </si>
  <si>
    <t>Inv00873</t>
  </si>
  <si>
    <t>Inv00874</t>
  </si>
  <si>
    <t>Inv00875</t>
  </si>
  <si>
    <t>Inv00876</t>
  </si>
  <si>
    <t>Inv00877</t>
  </si>
  <si>
    <t>Inv00878</t>
  </si>
  <si>
    <t>Inv00879</t>
  </si>
  <si>
    <t>Inv00880</t>
  </si>
  <si>
    <t>Inv00881</t>
  </si>
  <si>
    <t>Inv00882</t>
  </si>
  <si>
    <t>Inv00883</t>
  </si>
  <si>
    <t>Inv00884</t>
  </si>
  <si>
    <t>Inv00885</t>
  </si>
  <si>
    <t>Inv00886</t>
  </si>
  <si>
    <t>Inv00887</t>
  </si>
  <si>
    <t>Inv00888</t>
  </si>
  <si>
    <t>Inv00889</t>
  </si>
  <si>
    <t>Inv00890</t>
  </si>
  <si>
    <t>Inv00891</t>
  </si>
  <si>
    <t>Inv00892</t>
  </si>
  <si>
    <t>Inv00893</t>
  </si>
  <si>
    <t>Inv00894</t>
  </si>
  <si>
    <t>Inv00895</t>
  </si>
  <si>
    <t>Inv00896</t>
  </si>
  <si>
    <t>Inv00897</t>
  </si>
  <si>
    <t>Inv00898</t>
  </si>
  <si>
    <t>Inv00899</t>
  </si>
  <si>
    <t>Inv00900</t>
  </si>
  <si>
    <t>Inv00901</t>
  </si>
  <si>
    <t>Inv00902</t>
  </si>
  <si>
    <t>Inv00903</t>
  </si>
  <si>
    <t>Inv00904</t>
  </si>
  <si>
    <t>Inv00905</t>
  </si>
  <si>
    <t>Inv00906</t>
  </si>
  <si>
    <t>Inv00907</t>
  </si>
  <si>
    <t>Inv00908</t>
  </si>
  <si>
    <t>Inv00909</t>
  </si>
  <si>
    <t>Inv00910</t>
  </si>
  <si>
    <t>Inv00911</t>
  </si>
  <si>
    <t>Inv00912</t>
  </si>
  <si>
    <t>Inv00913</t>
  </si>
  <si>
    <t>Inv00914</t>
  </si>
  <si>
    <t>Inv00915</t>
  </si>
  <si>
    <t>Inv00916</t>
  </si>
  <si>
    <t>Inv00917</t>
  </si>
  <si>
    <t>Inv00918</t>
  </si>
  <si>
    <t>Inv00919</t>
  </si>
  <si>
    <t>Inv00920</t>
  </si>
  <si>
    <t>Inv00921</t>
  </si>
  <si>
    <t>Inv00922</t>
  </si>
  <si>
    <t>Inv00923</t>
  </si>
  <si>
    <t>Inv00924</t>
  </si>
  <si>
    <t>Inv00925</t>
  </si>
  <si>
    <t>Inv00926</t>
  </si>
  <si>
    <t>Inv00927</t>
  </si>
  <si>
    <t>Inv00928</t>
  </si>
  <si>
    <t>Inv00929</t>
  </si>
  <si>
    <t>Inv00930</t>
  </si>
  <si>
    <t>Inv00931</t>
  </si>
  <si>
    <t>Inv00932</t>
  </si>
  <si>
    <t>Inv00933</t>
  </si>
  <si>
    <t>Inv00934</t>
  </si>
  <si>
    <t>Inv00935</t>
  </si>
  <si>
    <t>Inv00936</t>
  </si>
  <si>
    <t>Inv00937</t>
  </si>
  <si>
    <t>Inv00938</t>
  </si>
  <si>
    <t>Inv00939</t>
  </si>
  <si>
    <t>Inv00940</t>
  </si>
  <si>
    <t>Inv00941</t>
  </si>
  <si>
    <t>Inv00942</t>
  </si>
  <si>
    <t>Inv00943</t>
  </si>
  <si>
    <t>Inv00944</t>
  </si>
  <si>
    <t>Inv00945</t>
  </si>
  <si>
    <t>Inv00946</t>
  </si>
  <si>
    <t>Inv00947</t>
  </si>
  <si>
    <t>Inv00948</t>
  </si>
  <si>
    <t>Inv00949</t>
  </si>
  <si>
    <t>Inv00950</t>
  </si>
  <si>
    <t>Inv00951</t>
  </si>
  <si>
    <t>Inv00952</t>
  </si>
  <si>
    <t>Inv00953</t>
  </si>
  <si>
    <t>Inv00954</t>
  </si>
  <si>
    <t>Inv00955</t>
  </si>
  <si>
    <t>Inv00956</t>
  </si>
  <si>
    <t>Inv00957</t>
  </si>
  <si>
    <t>Inv00958</t>
  </si>
  <si>
    <t>Inv00959</t>
  </si>
  <si>
    <t>Inv00960</t>
  </si>
  <si>
    <t>Inv00961</t>
  </si>
  <si>
    <t>Inv00962</t>
  </si>
  <si>
    <t>Inv00963</t>
  </si>
  <si>
    <t>Inv00964</t>
  </si>
  <si>
    <t>Inv00965</t>
  </si>
  <si>
    <t>Inv00966</t>
  </si>
  <si>
    <t>Inv00967</t>
  </si>
  <si>
    <t>Inv00968</t>
  </si>
  <si>
    <t>Inv00969</t>
  </si>
  <si>
    <t>Inv00970</t>
  </si>
  <si>
    <t>Inv00971</t>
  </si>
  <si>
    <t>Inv00972</t>
  </si>
  <si>
    <t>Inv00973</t>
  </si>
  <si>
    <t>Inv00974</t>
  </si>
  <si>
    <t>Inv00975</t>
  </si>
  <si>
    <t>Inv00976</t>
  </si>
  <si>
    <t>Inv00977</t>
  </si>
  <si>
    <t>Inv00978</t>
  </si>
  <si>
    <t>Inv00979</t>
  </si>
  <si>
    <t>Inv00980</t>
  </si>
  <si>
    <t>Inv00981</t>
  </si>
  <si>
    <t>Inv00982</t>
  </si>
  <si>
    <t>Inv00983</t>
  </si>
  <si>
    <t>Inv00984</t>
  </si>
  <si>
    <t>Inv00985</t>
  </si>
  <si>
    <t>Inv00986</t>
  </si>
  <si>
    <t>Inv00987</t>
  </si>
  <si>
    <t>Inv00988</t>
  </si>
  <si>
    <t>Inv00989</t>
  </si>
  <si>
    <t>Inv00990</t>
  </si>
  <si>
    <t>Inv00991</t>
  </si>
  <si>
    <t>Inv00992</t>
  </si>
  <si>
    <t>Inv00993</t>
  </si>
  <si>
    <t>Inv00994</t>
  </si>
  <si>
    <t>Inv00995</t>
  </si>
  <si>
    <t>Inv00996</t>
  </si>
  <si>
    <t>Inv00997</t>
  </si>
  <si>
    <t>Inv00998</t>
  </si>
  <si>
    <t>Inv00999</t>
  </si>
  <si>
    <t>Inv01000</t>
  </si>
  <si>
    <t>Inv01001</t>
  </si>
  <si>
    <t>Inv01002</t>
  </si>
  <si>
    <t>Inv01003</t>
  </si>
  <si>
    <t>Inv01004</t>
  </si>
  <si>
    <t>Inv01005</t>
  </si>
  <si>
    <t>Inv01006</t>
  </si>
  <si>
    <t>Inv01007</t>
  </si>
  <si>
    <t>Inv01008</t>
  </si>
  <si>
    <t>Inv01009</t>
  </si>
  <si>
    <t>Inv01010</t>
  </si>
  <si>
    <t>Inv01011</t>
  </si>
  <si>
    <t>Inv01012</t>
  </si>
  <si>
    <t>Inv01013</t>
  </si>
  <si>
    <t>Inv01014</t>
  </si>
  <si>
    <t>Inv01015</t>
  </si>
  <si>
    <t>Inv01016</t>
  </si>
  <si>
    <t>Inv01017</t>
  </si>
  <si>
    <t>Inv01018</t>
  </si>
  <si>
    <t>Inv01019</t>
  </si>
  <si>
    <t>Inv01020</t>
  </si>
  <si>
    <t>Inv01021</t>
  </si>
  <si>
    <t>Inv01022</t>
  </si>
  <si>
    <t>Inv01023</t>
  </si>
  <si>
    <t>Inv01024</t>
  </si>
  <si>
    <t>Inv01025</t>
  </si>
  <si>
    <t>Inv01026</t>
  </si>
  <si>
    <t>Inv01027</t>
  </si>
  <si>
    <t>Inv01028</t>
  </si>
  <si>
    <t>Inv01029</t>
  </si>
  <si>
    <t>Inv01030</t>
  </si>
  <si>
    <t>Inv01031</t>
  </si>
  <si>
    <t>Inv01032</t>
  </si>
  <si>
    <t>Inv01033</t>
  </si>
  <si>
    <t>Inv01034</t>
  </si>
  <si>
    <t>Inv01035</t>
  </si>
  <si>
    <t>Inv01036</t>
  </si>
  <si>
    <t>Inv01037</t>
  </si>
  <si>
    <t>Inv01038</t>
  </si>
  <si>
    <t>Inv01039</t>
  </si>
  <si>
    <t>Inv01040</t>
  </si>
  <si>
    <t>Inv01041</t>
  </si>
  <si>
    <t>Inv01042</t>
  </si>
  <si>
    <t>Inv01043</t>
  </si>
  <si>
    <t>Inv01044</t>
  </si>
  <si>
    <t>Inv01045</t>
  </si>
  <si>
    <t>Inv01046</t>
  </si>
  <si>
    <t>Inv01047</t>
  </si>
  <si>
    <t>Inv01048</t>
  </si>
  <si>
    <t>Inv01049</t>
  </si>
  <si>
    <t>Inv01050</t>
  </si>
  <si>
    <t>Inv01051</t>
  </si>
  <si>
    <t>Inv01052</t>
  </si>
  <si>
    <t>Inv01053</t>
  </si>
  <si>
    <t>Inv01054</t>
  </si>
  <si>
    <t>Inv01055</t>
  </si>
  <si>
    <t>Inv01056</t>
  </si>
  <si>
    <t>Inv01057</t>
  </si>
  <si>
    <t>Inv01058</t>
  </si>
  <si>
    <t>Inv01059</t>
  </si>
  <si>
    <t>Inv01060</t>
  </si>
  <si>
    <t>Inv01061</t>
  </si>
  <si>
    <t>Inv01062</t>
  </si>
  <si>
    <t>Inv01063</t>
  </si>
  <si>
    <t>Inv01064</t>
  </si>
  <si>
    <t>Inv01065</t>
  </si>
  <si>
    <t>Inv01066</t>
  </si>
  <si>
    <t>Inv01067</t>
  </si>
  <si>
    <t>Inv01068</t>
  </si>
  <si>
    <t>Inv01069</t>
  </si>
  <si>
    <t>Inv01070</t>
  </si>
  <si>
    <t>Inv01071</t>
  </si>
  <si>
    <t>Inv01072</t>
  </si>
  <si>
    <t>Inv01073</t>
  </si>
  <si>
    <t>Inv01074</t>
  </si>
  <si>
    <t>Inv01075</t>
  </si>
  <si>
    <t>Inv01076</t>
  </si>
  <si>
    <t>Inv01077</t>
  </si>
  <si>
    <t>Inv01078</t>
  </si>
  <si>
    <t>Inv01079</t>
  </si>
  <si>
    <t>Inv01080</t>
  </si>
  <si>
    <t>Inv01081</t>
  </si>
  <si>
    <t>Inv01082</t>
  </si>
  <si>
    <t>Inv01083</t>
  </si>
  <si>
    <t>Inv01084</t>
  </si>
  <si>
    <t>Inv01085</t>
  </si>
  <si>
    <t>Inv01086</t>
  </si>
  <si>
    <t>Inv01087</t>
  </si>
  <si>
    <t>Inv01088</t>
  </si>
  <si>
    <t>Inv01089</t>
  </si>
  <si>
    <t>Inv01090</t>
  </si>
  <si>
    <t>Inv01091</t>
  </si>
  <si>
    <t>Inv01092</t>
  </si>
  <si>
    <t>Inv01093</t>
  </si>
  <si>
    <t>Inv01094</t>
  </si>
  <si>
    <t>Inv01095</t>
  </si>
  <si>
    <t>Inv01096</t>
  </si>
  <si>
    <t>Inv01097</t>
  </si>
  <si>
    <t>Inv01098</t>
  </si>
  <si>
    <t>Inv01099</t>
  </si>
  <si>
    <t>Inv01100</t>
  </si>
  <si>
    <t>Inv01101</t>
  </si>
  <si>
    <t>Inv01102</t>
  </si>
  <si>
    <t>Inv01103</t>
  </si>
  <si>
    <t>Inv01104</t>
  </si>
  <si>
    <t>Inv01105</t>
  </si>
  <si>
    <t>Inv01106</t>
  </si>
  <si>
    <t>Inv01107</t>
  </si>
  <si>
    <t>Inv01108</t>
  </si>
  <si>
    <t>Inv01109</t>
  </si>
  <si>
    <t>Inv01110</t>
  </si>
  <si>
    <t>Inv01111</t>
  </si>
  <si>
    <t>Inv01112</t>
  </si>
  <si>
    <t>Inv01113</t>
  </si>
  <si>
    <t>Inv01114</t>
  </si>
  <si>
    <t>Inv01115</t>
  </si>
  <si>
    <t>Inv01116</t>
  </si>
  <si>
    <t>Inv01117</t>
  </si>
  <si>
    <t>Inv01118</t>
  </si>
  <si>
    <t>Inv01119</t>
  </si>
  <si>
    <t>Inv01120</t>
  </si>
  <si>
    <t>Inv01121</t>
  </si>
  <si>
    <t>Inv01122</t>
  </si>
  <si>
    <t>Inv01123</t>
  </si>
  <si>
    <t>Inv01124</t>
  </si>
  <si>
    <t>Inv01125</t>
  </si>
  <si>
    <t>Inv01126</t>
  </si>
  <si>
    <t>Inv01127</t>
  </si>
  <si>
    <t>Inv01128</t>
  </si>
  <si>
    <t>Inv01129</t>
  </si>
  <si>
    <t>Inv01130</t>
  </si>
  <si>
    <t>Inv01131</t>
  </si>
  <si>
    <t>Inv01132</t>
  </si>
  <si>
    <t>Inv01133</t>
  </si>
  <si>
    <t>Inv01134</t>
  </si>
  <si>
    <t>Inv01135</t>
  </si>
  <si>
    <t>Inv01136</t>
  </si>
  <si>
    <t>Inv01137</t>
  </si>
  <si>
    <t>Inv01138</t>
  </si>
  <si>
    <t>Inv01139</t>
  </si>
  <si>
    <t>Inv01140</t>
  </si>
  <si>
    <t>Inv01141</t>
  </si>
  <si>
    <t>Inv01142</t>
  </si>
  <si>
    <t>Inv01143</t>
  </si>
  <si>
    <t>Inv01144</t>
  </si>
  <si>
    <t>Inv01145</t>
  </si>
  <si>
    <t>Inv01146</t>
  </si>
  <si>
    <t>Inv01147</t>
  </si>
  <si>
    <t>Inv01148</t>
  </si>
  <si>
    <t>Inv01149</t>
  </si>
  <si>
    <t>Inv01150</t>
  </si>
  <si>
    <t>Inv01151</t>
  </si>
  <si>
    <t>Inv01152</t>
  </si>
  <si>
    <t>Inv01153</t>
  </si>
  <si>
    <t>Inv01154</t>
  </si>
  <si>
    <t>Inv01155</t>
  </si>
  <si>
    <t>Inv01156</t>
  </si>
  <si>
    <t>Inv01157</t>
  </si>
  <si>
    <t>Inv01158</t>
  </si>
  <si>
    <t>Inv01159</t>
  </si>
  <si>
    <t>Inv01160</t>
  </si>
  <si>
    <t>Inv01161</t>
  </si>
  <si>
    <t>Inv01162</t>
  </si>
  <si>
    <t>Inv01163</t>
  </si>
  <si>
    <t>Inv01164</t>
  </si>
  <si>
    <t>Inv01165</t>
  </si>
  <si>
    <t>Inv01166</t>
  </si>
  <si>
    <t>Inv01167</t>
  </si>
  <si>
    <t>Inv01168</t>
  </si>
  <si>
    <t>Inv01169</t>
  </si>
  <si>
    <t>Inv01170</t>
  </si>
  <si>
    <t>Inv01171</t>
  </si>
  <si>
    <t>Inv01172</t>
  </si>
  <si>
    <t>Inv01173</t>
  </si>
  <si>
    <t>Inv01174</t>
  </si>
  <si>
    <t>Inv01175</t>
  </si>
  <si>
    <t>Inv01176</t>
  </si>
  <si>
    <t>Inv01177</t>
  </si>
  <si>
    <t>Inv01178</t>
  </si>
  <si>
    <t>Inv01179</t>
  </si>
  <si>
    <t>Inv01180</t>
  </si>
  <si>
    <t>Inv01181</t>
  </si>
  <si>
    <t>Inv01182</t>
  </si>
  <si>
    <t>Inv01183</t>
  </si>
  <si>
    <t>Inv01184</t>
  </si>
  <si>
    <t>Inv01185</t>
  </si>
  <si>
    <t>Inv01186</t>
  </si>
  <si>
    <t>Inv01187</t>
  </si>
  <si>
    <t>Inv01188</t>
  </si>
  <si>
    <t>Inv01189</t>
  </si>
  <si>
    <t>Inv01190</t>
  </si>
  <si>
    <t>Inv01191</t>
  </si>
  <si>
    <t>Inv01192</t>
  </si>
  <si>
    <t>Inv01193</t>
  </si>
  <si>
    <t>Inv01194</t>
  </si>
  <si>
    <t>Inv01195</t>
  </si>
  <si>
    <t>Inv01196</t>
  </si>
  <si>
    <t>Inv01197</t>
  </si>
  <si>
    <t>Inv01198</t>
  </si>
  <si>
    <t>Inv01199</t>
  </si>
  <si>
    <t>Inv01200</t>
  </si>
  <si>
    <t>Inv01201</t>
  </si>
  <si>
    <t>Inv01202</t>
  </si>
  <si>
    <t>Inv01203</t>
  </si>
  <si>
    <t>Inv01204</t>
  </si>
  <si>
    <t>Inv01205</t>
  </si>
  <si>
    <t>Inv01206</t>
  </si>
  <si>
    <t>Inv01207</t>
  </si>
  <si>
    <t>Inv01208</t>
  </si>
  <si>
    <t>Inv01209</t>
  </si>
  <si>
    <t>Inv01210</t>
  </si>
  <si>
    <t>Inv01211</t>
  </si>
  <si>
    <t>Inv01212</t>
  </si>
  <si>
    <t>Inv01213</t>
  </si>
  <si>
    <t>Inv01214</t>
  </si>
  <si>
    <t>Inv01215</t>
  </si>
  <si>
    <t>Inv01216</t>
  </si>
  <si>
    <t>Inv01217</t>
  </si>
  <si>
    <t>Inv01218</t>
  </si>
  <si>
    <t>Inv01219</t>
  </si>
  <si>
    <t>Inv01220</t>
  </si>
  <si>
    <t>Inv01221</t>
  </si>
  <si>
    <t>Inv01222</t>
  </si>
  <si>
    <t>Inv01223</t>
  </si>
  <si>
    <t>Inv01224</t>
  </si>
  <si>
    <t>Inv01225</t>
  </si>
  <si>
    <t>Inv01226</t>
  </si>
  <si>
    <t>Inv01227</t>
  </si>
  <si>
    <t>Inv01228</t>
  </si>
  <si>
    <t>Inv01229</t>
  </si>
  <si>
    <t>Inv01230</t>
  </si>
  <si>
    <t>Inv01231</t>
  </si>
  <si>
    <t>Inv01232</t>
  </si>
  <si>
    <t>Inv01233</t>
  </si>
  <si>
    <t>Inv01234</t>
  </si>
  <si>
    <t>Inv01235</t>
  </si>
  <si>
    <t>Inv01236</t>
  </si>
  <si>
    <t>Inv01237</t>
  </si>
  <si>
    <t>Inv01238</t>
  </si>
  <si>
    <t>Inv01239</t>
  </si>
  <si>
    <t>Inv01240</t>
  </si>
  <si>
    <t>Inv01241</t>
  </si>
  <si>
    <t>Inv01242</t>
  </si>
  <si>
    <t>Inv01243</t>
  </si>
  <si>
    <t>Inv01244</t>
  </si>
  <si>
    <t>Inv01245</t>
  </si>
  <si>
    <t>Inv01246</t>
  </si>
  <si>
    <t>Inv01247</t>
  </si>
  <si>
    <t>Inv01248</t>
  </si>
  <si>
    <t>Inv01249</t>
  </si>
  <si>
    <t>Inv01250</t>
  </si>
  <si>
    <t>Inv01251</t>
  </si>
  <si>
    <t>Inv01252</t>
  </si>
  <si>
    <t>Inv01253</t>
  </si>
  <si>
    <t>Inv01254</t>
  </si>
  <si>
    <t>Inv01255</t>
  </si>
  <si>
    <t>Inv01256</t>
  </si>
  <si>
    <t>Inv01257</t>
  </si>
  <si>
    <t>Inv01258</t>
  </si>
  <si>
    <t>Inv01259</t>
  </si>
  <si>
    <t>Inv01260</t>
  </si>
  <si>
    <t>Inv01261</t>
  </si>
  <si>
    <t>Inv01262</t>
  </si>
  <si>
    <t>Inv01263</t>
  </si>
  <si>
    <t>Inv01264</t>
  </si>
  <si>
    <t>Inv01265</t>
  </si>
  <si>
    <t>Inv01266</t>
  </si>
  <si>
    <t>Inv01267</t>
  </si>
  <si>
    <t>Inv01268</t>
  </si>
  <si>
    <t>Inv01269</t>
  </si>
  <si>
    <t>Inv01270</t>
  </si>
  <si>
    <t>Inv01271</t>
  </si>
  <si>
    <t>Inv01272</t>
  </si>
  <si>
    <t>Inv01273</t>
  </si>
  <si>
    <t>Inv01274</t>
  </si>
  <si>
    <t>Inv01275</t>
  </si>
  <si>
    <t>Inv01276</t>
  </si>
  <si>
    <t>Inv01277</t>
  </si>
  <si>
    <t>Inv01278</t>
  </si>
  <si>
    <t>Inv01279</t>
  </si>
  <si>
    <t>Inv01280</t>
  </si>
  <si>
    <t>Inv01281</t>
  </si>
  <si>
    <t>Inv01282</t>
  </si>
  <si>
    <t>Inv01283</t>
  </si>
  <si>
    <t>Inv01284</t>
  </si>
  <si>
    <t>Inv01285</t>
  </si>
  <si>
    <t>Inv01286</t>
  </si>
  <si>
    <t>Inv01287</t>
  </si>
  <si>
    <t>Inv01288</t>
  </si>
  <si>
    <t>Inv01289</t>
  </si>
  <si>
    <t>Inv01290</t>
  </si>
  <si>
    <t>Inv01291</t>
  </si>
  <si>
    <t>Inv01292</t>
  </si>
  <si>
    <t>Inv01293</t>
  </si>
  <si>
    <t>Inv01294</t>
  </si>
  <si>
    <t>Inv01295</t>
  </si>
  <si>
    <t>Inv01296</t>
  </si>
  <si>
    <t>Inv01297</t>
  </si>
  <si>
    <t>Inv01298</t>
  </si>
  <si>
    <t>Inv01299</t>
  </si>
  <si>
    <t>Inv01300</t>
  </si>
  <si>
    <t>Inv01301</t>
  </si>
  <si>
    <t>Inv01302</t>
  </si>
  <si>
    <t>Inv01303</t>
  </si>
  <si>
    <t>Inv01304</t>
  </si>
  <si>
    <t>Inv01305</t>
  </si>
  <si>
    <t>Inv01306</t>
  </si>
  <si>
    <t>Inv01307</t>
  </si>
  <si>
    <t>Inv01308</t>
  </si>
  <si>
    <t>Inv01309</t>
  </si>
  <si>
    <t>Inv01310</t>
  </si>
  <si>
    <t>Inv01311</t>
  </si>
  <si>
    <t>Inv01312</t>
  </si>
  <si>
    <t>Inv01313</t>
  </si>
  <si>
    <t>Inv01314</t>
  </si>
  <si>
    <t>Inv01315</t>
  </si>
  <si>
    <t>Inv01316</t>
  </si>
  <si>
    <t>Inv01317</t>
  </si>
  <si>
    <t>Inv01318</t>
  </si>
  <si>
    <t>Inv01319</t>
  </si>
  <si>
    <t>Inv01320</t>
  </si>
  <si>
    <t>Inv01321</t>
  </si>
  <si>
    <t>Inv01322</t>
  </si>
  <si>
    <t>Inv01323</t>
  </si>
  <si>
    <t>Inv01324</t>
  </si>
  <si>
    <t>Inv01325</t>
  </si>
  <si>
    <t>Inv01326</t>
  </si>
  <si>
    <t>Inv01327</t>
  </si>
  <si>
    <t>Inv01328</t>
  </si>
  <si>
    <t>Inv01329</t>
  </si>
  <si>
    <t>Inv01330</t>
  </si>
  <si>
    <t>Inv01331</t>
  </si>
  <si>
    <t>Inv01332</t>
  </si>
  <si>
    <t>Inv01333</t>
  </si>
  <si>
    <t>Inv01334</t>
  </si>
  <si>
    <t>Inv01335</t>
  </si>
  <si>
    <t>Inv01336</t>
  </si>
  <si>
    <t>Inv01337</t>
  </si>
  <si>
    <t>Inv01338</t>
  </si>
  <si>
    <t>Inv01339</t>
  </si>
  <si>
    <t>Inv01340</t>
  </si>
  <si>
    <t>Inv01341</t>
  </si>
  <si>
    <t>Inv01342</t>
  </si>
  <si>
    <t>Inv01343</t>
  </si>
  <si>
    <t>Inv01344</t>
  </si>
  <si>
    <t>Inv01345</t>
  </si>
  <si>
    <t>Inv01346</t>
  </si>
  <si>
    <t>Inv01347</t>
  </si>
  <si>
    <t>Inv01348</t>
  </si>
  <si>
    <t>Inv01349</t>
  </si>
  <si>
    <t>Inv01350</t>
  </si>
  <si>
    <t>Inv01351</t>
  </si>
  <si>
    <t>Inv01352</t>
  </si>
  <si>
    <t>Inv01353</t>
  </si>
  <si>
    <t>Inv01354</t>
  </si>
  <si>
    <t>Inv01355</t>
  </si>
  <si>
    <t>Inv01356</t>
  </si>
  <si>
    <t>Inv01357</t>
  </si>
  <si>
    <t>Inv01358</t>
  </si>
  <si>
    <t>Inv01359</t>
  </si>
  <si>
    <t>Inv01360</t>
  </si>
  <si>
    <t>Inv01361</t>
  </si>
  <si>
    <t>Inv01362</t>
  </si>
  <si>
    <t>Inv01363</t>
  </si>
  <si>
    <t>Inv01364</t>
  </si>
  <si>
    <t>Inv01365</t>
  </si>
  <si>
    <t>Inv01366</t>
  </si>
  <si>
    <t>Inv01367</t>
  </si>
  <si>
    <t>Inv01368</t>
  </si>
  <si>
    <t>Inv01369</t>
  </si>
  <si>
    <t>Inv01370</t>
  </si>
  <si>
    <t>Inv01371</t>
  </si>
  <si>
    <t>Inv01372</t>
  </si>
  <si>
    <t>Inv01373</t>
  </si>
  <si>
    <t>Inv01374</t>
  </si>
  <si>
    <t>Inv01375</t>
  </si>
  <si>
    <t>Inv01376</t>
  </si>
  <si>
    <t>Inv01377</t>
  </si>
  <si>
    <t>Inv01378</t>
  </si>
  <si>
    <t>Inv01379</t>
  </si>
  <si>
    <t>Inv01380</t>
  </si>
  <si>
    <t>Inv01381</t>
  </si>
  <si>
    <t>Inv01382</t>
  </si>
  <si>
    <t>Inv01383</t>
  </si>
  <si>
    <t>Inv01384</t>
  </si>
  <si>
    <t>Inv01385</t>
  </si>
  <si>
    <t>Inv01386</t>
  </si>
  <si>
    <t>Inv01387</t>
  </si>
  <si>
    <t>Inv01388</t>
  </si>
  <si>
    <t>Inv01389</t>
  </si>
  <si>
    <t>Inv01390</t>
  </si>
  <si>
    <t>Inv01391</t>
  </si>
  <si>
    <t>Inv01392</t>
  </si>
  <si>
    <t>Inv01393</t>
  </si>
  <si>
    <t>Inv01394</t>
  </si>
  <si>
    <t>Inv01395</t>
  </si>
  <si>
    <t>Inv01396</t>
  </si>
  <si>
    <t>Inv01397</t>
  </si>
  <si>
    <t>Inv01398</t>
  </si>
  <si>
    <t>Inv01399</t>
  </si>
  <si>
    <t>Inv01400</t>
  </si>
  <si>
    <t>Inv01401</t>
  </si>
  <si>
    <t>Inv01402</t>
  </si>
  <si>
    <t>Inv01403</t>
  </si>
  <si>
    <t>Inv01404</t>
  </si>
  <si>
    <t>Inv01405</t>
  </si>
  <si>
    <t>Inv01406</t>
  </si>
  <si>
    <t>Inv01407</t>
  </si>
  <si>
    <t>Inv01408</t>
  </si>
  <si>
    <t>Inv01409</t>
  </si>
  <si>
    <t>Inv01410</t>
  </si>
  <si>
    <t>Inv01411</t>
  </si>
  <si>
    <t>Inv01412</t>
  </si>
  <si>
    <t>Inv01413</t>
  </si>
  <si>
    <t>Inv01414</t>
  </si>
  <si>
    <t>Inv01415</t>
  </si>
  <si>
    <t>Inv01416</t>
  </si>
  <si>
    <t>Inv01417</t>
  </si>
  <si>
    <t>Inv01418</t>
  </si>
  <si>
    <t>Inv01419</t>
  </si>
  <si>
    <t>Inv01420</t>
  </si>
  <si>
    <t>Inv01421</t>
  </si>
  <si>
    <t>Inv01422</t>
  </si>
  <si>
    <t>Inv01423</t>
  </si>
  <si>
    <t>Inv01424</t>
  </si>
  <si>
    <t>Inv01425</t>
  </si>
  <si>
    <t>Inv01426</t>
  </si>
  <si>
    <t>Inv01427</t>
  </si>
  <si>
    <t>Inv01428</t>
  </si>
  <si>
    <t>Inv01429</t>
  </si>
  <si>
    <t>Inv01430</t>
  </si>
  <si>
    <t>Inv01431</t>
  </si>
  <si>
    <t>Inv01432</t>
  </si>
  <si>
    <t>Inv01433</t>
  </si>
  <si>
    <t>Inv01434</t>
  </si>
  <si>
    <t>Inv01435</t>
  </si>
  <si>
    <t>Inv01436</t>
  </si>
  <si>
    <t>Inv01437</t>
  </si>
  <si>
    <t>Inv01438</t>
  </si>
  <si>
    <t>Inv01439</t>
  </si>
  <si>
    <t>Inv01440</t>
  </si>
  <si>
    <t>Inv01441</t>
  </si>
  <si>
    <t>Inv01442</t>
  </si>
  <si>
    <t>Inv01443</t>
  </si>
  <si>
    <t>Inv01444</t>
  </si>
  <si>
    <t>Inv01445</t>
  </si>
  <si>
    <t>Inv01446</t>
  </si>
  <si>
    <t>Inv01447</t>
  </si>
  <si>
    <t>Inv01448</t>
  </si>
  <si>
    <t>Inv01449</t>
  </si>
  <si>
    <t>Inv01450</t>
  </si>
  <si>
    <t>Inv01451</t>
  </si>
  <si>
    <t>Inv01452</t>
  </si>
  <si>
    <t>Inv01453</t>
  </si>
  <si>
    <t>Inv01454</t>
  </si>
  <si>
    <t>Inv01455</t>
  </si>
  <si>
    <t>Inv01456</t>
  </si>
  <si>
    <t>Inv01457</t>
  </si>
  <si>
    <t>Inv01458</t>
  </si>
  <si>
    <t>Inv01459</t>
  </si>
  <si>
    <t>Inv01460</t>
  </si>
  <si>
    <t>Inv01461</t>
  </si>
  <si>
    <t>Inv01462</t>
  </si>
  <si>
    <t>Inv01463</t>
  </si>
  <si>
    <t>Inv01464</t>
  </si>
  <si>
    <t>Inv01465</t>
  </si>
  <si>
    <t>Inv01466</t>
  </si>
  <si>
    <t>Inv01467</t>
  </si>
  <si>
    <t>Inv01468</t>
  </si>
  <si>
    <t>Inv01469</t>
  </si>
  <si>
    <t>Inv01470</t>
  </si>
  <si>
    <t>Inv01471</t>
  </si>
  <si>
    <t>Inv01472</t>
  </si>
  <si>
    <t>Inv01473</t>
  </si>
  <si>
    <t>Inv01474</t>
  </si>
  <si>
    <t>Inv01475</t>
  </si>
  <si>
    <t>Inv01476</t>
  </si>
  <si>
    <t>Inv01477</t>
  </si>
  <si>
    <t>Inv01478</t>
  </si>
  <si>
    <t>Inv01479</t>
  </si>
  <si>
    <t>Inv01480</t>
  </si>
  <si>
    <t>Inv01481</t>
  </si>
  <si>
    <t>Inv01482</t>
  </si>
  <si>
    <t>Inv01483</t>
  </si>
  <si>
    <t>Inv01484</t>
  </si>
  <si>
    <t>Inv01485</t>
  </si>
  <si>
    <t>Inv01486</t>
  </si>
  <si>
    <t>Inv01487</t>
  </si>
  <si>
    <t>Inv01488</t>
  </si>
  <si>
    <t>Inv01489</t>
  </si>
  <si>
    <t>Inv01490</t>
  </si>
  <si>
    <t>Inv01491</t>
  </si>
  <si>
    <t>Inv01492</t>
  </si>
  <si>
    <t>Inv01493</t>
  </si>
  <si>
    <t>Inv01494</t>
  </si>
  <si>
    <t>Inv01495</t>
  </si>
  <si>
    <t>Inv01496</t>
  </si>
  <si>
    <t>Inv01497</t>
  </si>
  <si>
    <t>Inv01498</t>
  </si>
  <si>
    <t>Inv01499</t>
  </si>
  <si>
    <t>Inv01500</t>
  </si>
  <si>
    <t>Inv01501</t>
  </si>
  <si>
    <t>Inv01502</t>
  </si>
  <si>
    <t>Inv01503</t>
  </si>
  <si>
    <t>Inv01504</t>
  </si>
  <si>
    <t>Inv01505</t>
  </si>
  <si>
    <t>Inv01506</t>
  </si>
  <si>
    <t>Inv01507</t>
  </si>
  <si>
    <t>Inv01508</t>
  </si>
  <si>
    <t>Inv01509</t>
  </si>
  <si>
    <t>Inv01510</t>
  </si>
  <si>
    <t>Inv01511</t>
  </si>
  <si>
    <t>Inv01512</t>
  </si>
  <si>
    <t>Inv01513</t>
  </si>
  <si>
    <t>Inv01514</t>
  </si>
  <si>
    <t>Inv01515</t>
  </si>
  <si>
    <t>Inv01516</t>
  </si>
  <si>
    <t>Inv01517</t>
  </si>
  <si>
    <t>Inv01518</t>
  </si>
  <si>
    <t>Inv01519</t>
  </si>
  <si>
    <t>Inv01520</t>
  </si>
  <si>
    <t>Inv01521</t>
  </si>
  <si>
    <t>Inv01522</t>
  </si>
  <si>
    <t>Inv01523</t>
  </si>
  <si>
    <t>Inv01524</t>
  </si>
  <si>
    <t>Inv01525</t>
  </si>
  <si>
    <t>Inv01526</t>
  </si>
  <si>
    <t>Inv01527</t>
  </si>
  <si>
    <t>Inv01528</t>
  </si>
  <si>
    <t>Inv01529</t>
  </si>
  <si>
    <t>Inv01530</t>
  </si>
  <si>
    <t>Inv01531</t>
  </si>
  <si>
    <t>Inv01532</t>
  </si>
  <si>
    <t>Inv01533</t>
  </si>
  <si>
    <t>Inv01534</t>
  </si>
  <si>
    <t>Inv01535</t>
  </si>
  <si>
    <t>Inv01536</t>
  </si>
  <si>
    <t>Inv01537</t>
  </si>
  <si>
    <t>Inv01538</t>
  </si>
  <si>
    <t>Inv01539</t>
  </si>
  <si>
    <t>Inv01540</t>
  </si>
  <si>
    <t>Inv01541</t>
  </si>
  <si>
    <t>Inv01542</t>
  </si>
  <si>
    <t>Inv01543</t>
  </si>
  <si>
    <t>Inv01544</t>
  </si>
  <si>
    <t>Inv01545</t>
  </si>
  <si>
    <t>Inv01546</t>
  </si>
  <si>
    <t>Inv01547</t>
  </si>
  <si>
    <t>Inv01548</t>
  </si>
  <si>
    <t>Inv01549</t>
  </si>
  <si>
    <t>Inv01550</t>
  </si>
  <si>
    <t>Inv01551</t>
  </si>
  <si>
    <t>Inv01552</t>
  </si>
  <si>
    <t>Inv01553</t>
  </si>
  <si>
    <t>Inv01554</t>
  </si>
  <si>
    <t>Inv01555</t>
  </si>
  <si>
    <t>Inv01556</t>
  </si>
  <si>
    <t>Inv01557</t>
  </si>
  <si>
    <t>Inv01558</t>
  </si>
  <si>
    <t>Inv01559</t>
  </si>
  <si>
    <t>Inv01560</t>
  </si>
  <si>
    <t>Inv01561</t>
  </si>
  <si>
    <t>Inv01562</t>
  </si>
  <si>
    <t>Inv01563</t>
  </si>
  <si>
    <t>Inv01564</t>
  </si>
  <si>
    <t>Inv01565</t>
  </si>
  <si>
    <t>Inv01566</t>
  </si>
  <si>
    <t>Inv01567</t>
  </si>
  <si>
    <t>Inv01568</t>
  </si>
  <si>
    <t>Inv01569</t>
  </si>
  <si>
    <t>Inv01570</t>
  </si>
  <si>
    <t>Inv01571</t>
  </si>
  <si>
    <t>Inv01572</t>
  </si>
  <si>
    <t>Inv01573</t>
  </si>
  <si>
    <t>Inv01574</t>
  </si>
  <si>
    <t>Inv01575</t>
  </si>
  <si>
    <t>Inv01576</t>
  </si>
  <si>
    <t>Inv01577</t>
  </si>
  <si>
    <t>Inv01578</t>
  </si>
  <si>
    <t>Inv01579</t>
  </si>
  <si>
    <t>Inv01580</t>
  </si>
  <si>
    <t>Inv01581</t>
  </si>
  <si>
    <t>Inv01582</t>
  </si>
  <si>
    <t>Inv01583</t>
  </si>
  <si>
    <t>Inv01584</t>
  </si>
  <si>
    <t>Inv01585</t>
  </si>
  <si>
    <t>Inv01586</t>
  </si>
  <si>
    <t>Inv01587</t>
  </si>
  <si>
    <t>Inv01588</t>
  </si>
  <si>
    <t>Inv01589</t>
  </si>
  <si>
    <t>Inv01590</t>
  </si>
  <si>
    <t>Inv01591</t>
  </si>
  <si>
    <t>Inv01592</t>
  </si>
  <si>
    <t>Inv01593</t>
  </si>
  <si>
    <t>Inv01594</t>
  </si>
  <si>
    <t>Inv01595</t>
  </si>
  <si>
    <t>Inv01596</t>
  </si>
  <si>
    <t>Inv01597</t>
  </si>
  <si>
    <t>Inv01598</t>
  </si>
  <si>
    <t>Inv01599</t>
  </si>
  <si>
    <t>Inv01600</t>
  </si>
  <si>
    <t>Inv01601</t>
  </si>
  <si>
    <t>Inv01602</t>
  </si>
  <si>
    <t>Inv01603</t>
  </si>
  <si>
    <t>Inv01604</t>
  </si>
  <si>
    <t>Inv01605</t>
  </si>
  <si>
    <t>Inv01606</t>
  </si>
  <si>
    <t>Inv01607</t>
  </si>
  <si>
    <t>Inv01608</t>
  </si>
  <si>
    <t>Inv01609</t>
  </si>
  <si>
    <t>Inv01610</t>
  </si>
  <si>
    <t>Inv01611</t>
  </si>
  <si>
    <t>Inv01612</t>
  </si>
  <si>
    <t>Inv01613</t>
  </si>
  <si>
    <t>Inv01614</t>
  </si>
  <si>
    <t>Inv01615</t>
  </si>
  <si>
    <t>Inv01616</t>
  </si>
  <si>
    <t>Inv01617</t>
  </si>
  <si>
    <t>Inv01618</t>
  </si>
  <si>
    <t>Inv01619</t>
  </si>
  <si>
    <t>Inv01620</t>
  </si>
  <si>
    <t>Inv01621</t>
  </si>
  <si>
    <t>Inv01622</t>
  </si>
  <si>
    <t>Inv01623</t>
  </si>
  <si>
    <t>Inv01624</t>
  </si>
  <si>
    <t>Inv01625</t>
  </si>
  <si>
    <t>Inv01626</t>
  </si>
  <si>
    <t>Inv01627</t>
  </si>
  <si>
    <t>Inv01628</t>
  </si>
  <si>
    <t>Inv01629</t>
  </si>
  <si>
    <t>Inv01630</t>
  </si>
  <si>
    <t>Inv01631</t>
  </si>
  <si>
    <t>Inv01632</t>
  </si>
  <si>
    <t>Inv01633</t>
  </si>
  <si>
    <t>Inv01634</t>
  </si>
  <si>
    <t>Inv01635</t>
  </si>
  <si>
    <t>Inv01636</t>
  </si>
  <si>
    <t>Inv01637</t>
  </si>
  <si>
    <t>Inv01638</t>
  </si>
  <si>
    <t>Inv01639</t>
  </si>
  <si>
    <t>Inv01640</t>
  </si>
  <si>
    <t>Inv01641</t>
  </si>
  <si>
    <t>Inv01642</t>
  </si>
  <si>
    <t>Inv01643</t>
  </si>
  <si>
    <t>Inv01644</t>
  </si>
  <si>
    <t>Inv01645</t>
  </si>
  <si>
    <t>Inv01646</t>
  </si>
  <si>
    <t>Inv01647</t>
  </si>
  <si>
    <t>Inv01648</t>
  </si>
  <si>
    <t>Inv01649</t>
  </si>
  <si>
    <t>Inv01650</t>
  </si>
  <si>
    <t>Inv01651</t>
  </si>
  <si>
    <t>Inv01652</t>
  </si>
  <si>
    <t>Inv01653</t>
  </si>
  <si>
    <t>Inv01654</t>
  </si>
  <si>
    <t>Inv01655</t>
  </si>
  <si>
    <t>Inv01656</t>
  </si>
  <si>
    <t>Inv01657</t>
  </si>
  <si>
    <t>Inv01658</t>
  </si>
  <si>
    <t>Inv01659</t>
  </si>
  <si>
    <t>Inv01660</t>
  </si>
  <si>
    <t>Inv01661</t>
  </si>
  <si>
    <t>Inv01662</t>
  </si>
  <si>
    <t>Inv01663</t>
  </si>
  <si>
    <t>Inv01664</t>
  </si>
  <si>
    <t>Inv01665</t>
  </si>
  <si>
    <t>Inv01666</t>
  </si>
  <si>
    <t>Inv01667</t>
  </si>
  <si>
    <t>Inv01668</t>
  </si>
  <si>
    <t>Inv01669</t>
  </si>
  <si>
    <t>Inv01670</t>
  </si>
  <si>
    <t>Inv01671</t>
  </si>
  <si>
    <t>Inv01672</t>
  </si>
  <si>
    <t>Inv01673</t>
  </si>
  <si>
    <t>Inv01674</t>
  </si>
  <si>
    <t>Inv01675</t>
  </si>
  <si>
    <t>Inv01676</t>
  </si>
  <si>
    <t>Inv01677</t>
  </si>
  <si>
    <t>Inv01678</t>
  </si>
  <si>
    <t>Inv01679</t>
  </si>
  <si>
    <t>Inv01680</t>
  </si>
  <si>
    <t>Inv01681</t>
  </si>
  <si>
    <t>Inv01682</t>
  </si>
  <si>
    <t>Inv01683</t>
  </si>
  <si>
    <t>Inv01684</t>
  </si>
  <si>
    <t>Inv01685</t>
  </si>
  <si>
    <t>Inv01686</t>
  </si>
  <si>
    <t>Inv01687</t>
  </si>
  <si>
    <t>Inv01688</t>
  </si>
  <si>
    <t>Inv01689</t>
  </si>
  <si>
    <t>Inv01690</t>
  </si>
  <si>
    <t>Inv01691</t>
  </si>
  <si>
    <t>Inv01692</t>
  </si>
  <si>
    <t>Inv01693</t>
  </si>
  <si>
    <t>Inv01694</t>
  </si>
  <si>
    <t>Inv01695</t>
  </si>
  <si>
    <t>Inv01696</t>
  </si>
  <si>
    <t>Inv01697</t>
  </si>
  <si>
    <t>Inv01698</t>
  </si>
  <si>
    <t>Inv01699</t>
  </si>
  <si>
    <t>Inv01700</t>
  </si>
  <si>
    <t>Inv01701</t>
  </si>
  <si>
    <t>Inv01702</t>
  </si>
  <si>
    <t>Inv01703</t>
  </si>
  <si>
    <t>Inv01704</t>
  </si>
  <si>
    <t>Inv01705</t>
  </si>
  <si>
    <t>Inv01706</t>
  </si>
  <si>
    <t>Inv01707</t>
  </si>
  <si>
    <t>Inv01708</t>
  </si>
  <si>
    <t>Inv01709</t>
  </si>
  <si>
    <t>Inv01710</t>
  </si>
  <si>
    <t>Inv01711</t>
  </si>
  <si>
    <t>Inv01712</t>
  </si>
  <si>
    <t>Inv01713</t>
  </si>
  <si>
    <t>Inv01714</t>
  </si>
  <si>
    <t>Inv01715</t>
  </si>
  <si>
    <t>Inv01716</t>
  </si>
  <si>
    <t>Inv01717</t>
  </si>
  <si>
    <t>Inv01718</t>
  </si>
  <si>
    <t>Inv01719</t>
  </si>
  <si>
    <t>Inv01720</t>
  </si>
  <si>
    <t>Inv01721</t>
  </si>
  <si>
    <t>Inv01722</t>
  </si>
  <si>
    <t>Inv01723</t>
  </si>
  <si>
    <t>Inv01724</t>
  </si>
  <si>
    <t>Inv01725</t>
  </si>
  <si>
    <t>Inv01726</t>
  </si>
  <si>
    <t>Inv01727</t>
  </si>
  <si>
    <t>Inv01728</t>
  </si>
  <si>
    <t>Inv01729</t>
  </si>
  <si>
    <t>Inv01730</t>
  </si>
  <si>
    <t>Inv01731</t>
  </si>
  <si>
    <t>Inv01732</t>
  </si>
  <si>
    <t>Inv01733</t>
  </si>
  <si>
    <t>Inv01734</t>
  </si>
  <si>
    <t>Inv01735</t>
  </si>
  <si>
    <t>Inv01736</t>
  </si>
  <si>
    <t>Inv01737</t>
  </si>
  <si>
    <t>Inv01738</t>
  </si>
  <si>
    <t>Inv01739</t>
  </si>
  <si>
    <t>Inv01740</t>
  </si>
  <si>
    <t>Inv01741</t>
  </si>
  <si>
    <t>Inv01742</t>
  </si>
  <si>
    <t>Inv01743</t>
  </si>
  <si>
    <t>Inv01744</t>
  </si>
  <si>
    <t>Inv01745</t>
  </si>
  <si>
    <t>Inv01746</t>
  </si>
  <si>
    <t>Inv01747</t>
  </si>
  <si>
    <t>Inv01748</t>
  </si>
  <si>
    <t>Inv01749</t>
  </si>
  <si>
    <t>Inv01750</t>
  </si>
  <si>
    <t>Inv01751</t>
  </si>
  <si>
    <t>Inv01752</t>
  </si>
  <si>
    <t>Inv01753</t>
  </si>
  <si>
    <t>Inv01754</t>
  </si>
  <si>
    <t>Inv01755</t>
  </si>
  <si>
    <t>Inv01756</t>
  </si>
  <si>
    <t>Inv01757</t>
  </si>
  <si>
    <t>Inv01758</t>
  </si>
  <si>
    <t>Inv01759</t>
  </si>
  <si>
    <t>Inv01760</t>
  </si>
  <si>
    <t>Inv01761</t>
  </si>
  <si>
    <t>Inv01762</t>
  </si>
  <si>
    <t>Inv01763</t>
  </si>
  <si>
    <t>Inv01764</t>
  </si>
  <si>
    <t>Inv01765</t>
  </si>
  <si>
    <t>Inv01766</t>
  </si>
  <si>
    <t>Inv01767</t>
  </si>
  <si>
    <t>Inv01768</t>
  </si>
  <si>
    <t>Inv01769</t>
  </si>
  <si>
    <t>Inv01770</t>
  </si>
  <si>
    <t>Inv01771</t>
  </si>
  <si>
    <t>Inv01772</t>
  </si>
  <si>
    <t>Inv01773</t>
  </si>
  <si>
    <t>Inv01774</t>
  </si>
  <si>
    <t>Inv01775</t>
  </si>
  <si>
    <t>Inv01776</t>
  </si>
  <si>
    <t>Inv01777</t>
  </si>
  <si>
    <t>Inv01778</t>
  </si>
  <si>
    <t>Inv01779</t>
  </si>
  <si>
    <t>Inv01780</t>
  </si>
  <si>
    <t>Inv01781</t>
  </si>
  <si>
    <t>Inv01782</t>
  </si>
  <si>
    <t>Inv01783</t>
  </si>
  <si>
    <t>Inv01784</t>
  </si>
  <si>
    <t>Inv01785</t>
  </si>
  <si>
    <t>Inv01786</t>
  </si>
  <si>
    <t>Inv01787</t>
  </si>
  <si>
    <t>Inv01788</t>
  </si>
  <si>
    <t>Inv01789</t>
  </si>
  <si>
    <t>Inv01790</t>
  </si>
  <si>
    <t>Inv01791</t>
  </si>
  <si>
    <t>Inv01792</t>
  </si>
  <si>
    <t>Inv01793</t>
  </si>
  <si>
    <t>Inv01794</t>
  </si>
  <si>
    <t>Inv01795</t>
  </si>
  <si>
    <t>Inv01796</t>
  </si>
  <si>
    <t>Inv01797</t>
  </si>
  <si>
    <t>Inv01798</t>
  </si>
  <si>
    <t>Inv01799</t>
  </si>
  <si>
    <t>Inv01800</t>
  </si>
  <si>
    <t>Inv01801</t>
  </si>
  <si>
    <t>Inv01802</t>
  </si>
  <si>
    <t>Inv01803</t>
  </si>
  <si>
    <t>Inv01804</t>
  </si>
  <si>
    <t>Inv01805</t>
  </si>
  <si>
    <t>Inv01806</t>
  </si>
  <si>
    <t>Inv01807</t>
  </si>
  <si>
    <t>Inv01808</t>
  </si>
  <si>
    <t>Inv01809</t>
  </si>
  <si>
    <t>Inv01810</t>
  </si>
  <si>
    <t>Inv01811</t>
  </si>
  <si>
    <t>Inv01812</t>
  </si>
  <si>
    <t>Inv01813</t>
  </si>
  <si>
    <t>Inv01814</t>
  </si>
  <si>
    <t>Inv01815</t>
  </si>
  <si>
    <t>Inv01816</t>
  </si>
  <si>
    <t>Inv01817</t>
  </si>
  <si>
    <t>Inv01818</t>
  </si>
  <si>
    <t>Inv01819</t>
  </si>
  <si>
    <t>Inv01820</t>
  </si>
  <si>
    <t>Inv01821</t>
  </si>
  <si>
    <t>Inv01822</t>
  </si>
  <si>
    <t>Inv01823</t>
  </si>
  <si>
    <t>Inv01824</t>
  </si>
  <si>
    <t>Inv01825</t>
  </si>
  <si>
    <t>Inv01826</t>
  </si>
  <si>
    <t>Inv01827</t>
  </si>
  <si>
    <t>Inv01828</t>
  </si>
  <si>
    <t>Inv01829</t>
  </si>
  <si>
    <t>Inv01830</t>
  </si>
  <si>
    <t>Inv01831</t>
  </si>
  <si>
    <t>Inv01832</t>
  </si>
  <si>
    <t>Inv01833</t>
  </si>
  <si>
    <t>Inv01834</t>
  </si>
  <si>
    <t>Inv01835</t>
  </si>
  <si>
    <t>Inv01836</t>
  </si>
  <si>
    <t>Inv01837</t>
  </si>
  <si>
    <t>Inv01838</t>
  </si>
  <si>
    <t>Inv01839</t>
  </si>
  <si>
    <t>Inv01840</t>
  </si>
  <si>
    <t>Inv01841</t>
  </si>
  <si>
    <t>Inv01842</t>
  </si>
  <si>
    <t>Inv01843</t>
  </si>
  <si>
    <t>Inv01844</t>
  </si>
  <si>
    <t>Inv01845</t>
  </si>
  <si>
    <t>Inv01846</t>
  </si>
  <si>
    <t>Inv01847</t>
  </si>
  <si>
    <t>Inv01848</t>
  </si>
  <si>
    <t>Inv01849</t>
  </si>
  <si>
    <t>Inv01850</t>
  </si>
  <si>
    <t>Inv01851</t>
  </si>
  <si>
    <t>Inv01852</t>
  </si>
  <si>
    <t>Inv01853</t>
  </si>
  <si>
    <t>Inv01854</t>
  </si>
  <si>
    <t>Inv01855</t>
  </si>
  <si>
    <t>Inv01856</t>
  </si>
  <si>
    <t>Inv01857</t>
  </si>
  <si>
    <t>Inv01858</t>
  </si>
  <si>
    <t>Inv01859</t>
  </si>
  <si>
    <t>Inv01860</t>
  </si>
  <si>
    <t>Inv01861</t>
  </si>
  <si>
    <t>Inv01862</t>
  </si>
  <si>
    <t>Inv01863</t>
  </si>
  <si>
    <t>Inv01864</t>
  </si>
  <si>
    <t>Inv01865</t>
  </si>
  <si>
    <t>Inv01866</t>
  </si>
  <si>
    <t>Inv01867</t>
  </si>
  <si>
    <t>Inv01868</t>
  </si>
  <si>
    <t>Inv01869</t>
  </si>
  <si>
    <t>Inv01870</t>
  </si>
  <si>
    <t>Inv01871</t>
  </si>
  <si>
    <t>Inv01872</t>
  </si>
  <si>
    <t>Inv01873</t>
  </si>
  <si>
    <t>Inv01874</t>
  </si>
  <si>
    <t>Inv01875</t>
  </si>
  <si>
    <t>Inv01876</t>
  </si>
  <si>
    <t>Inv01877</t>
  </si>
  <si>
    <t>Inv01878</t>
  </si>
  <si>
    <t>Inv01879</t>
  </si>
  <si>
    <t>Inv01880</t>
  </si>
  <si>
    <t>Inv01881</t>
  </si>
  <si>
    <t>Inv01882</t>
  </si>
  <si>
    <t>Inv01883</t>
  </si>
  <si>
    <t>Inv01884</t>
  </si>
  <si>
    <t>Inv01885</t>
  </si>
  <si>
    <t>Inv01886</t>
  </si>
  <si>
    <t>Inv01887</t>
  </si>
  <si>
    <t>Inv01888</t>
  </si>
  <si>
    <t>Inv01889</t>
  </si>
  <si>
    <t>Inv01890</t>
  </si>
  <si>
    <t>Inv01891</t>
  </si>
  <si>
    <t>Inv01892</t>
  </si>
  <si>
    <t>Inv01893</t>
  </si>
  <si>
    <t>Inv01894</t>
  </si>
  <si>
    <t>Inv01895</t>
  </si>
  <si>
    <t>Inv01896</t>
  </si>
  <si>
    <t>Inv01897</t>
  </si>
  <si>
    <t>Inv01898</t>
  </si>
  <si>
    <t>Inv01899</t>
  </si>
  <si>
    <t>Inv01900</t>
  </si>
  <si>
    <t>Inv01901</t>
  </si>
  <si>
    <t>Inv01902</t>
  </si>
  <si>
    <t>Inv01903</t>
  </si>
  <si>
    <t>Inv01904</t>
  </si>
  <si>
    <t>Inv01905</t>
  </si>
  <si>
    <t>Inv01906</t>
  </si>
  <si>
    <t>Inv01907</t>
  </si>
  <si>
    <t>Inv01908</t>
  </si>
  <si>
    <t>Inv01909</t>
  </si>
  <si>
    <t>Inv01910</t>
  </si>
  <si>
    <t>Inv01911</t>
  </si>
  <si>
    <t>Inv01912</t>
  </si>
  <si>
    <t>Inv01913</t>
  </si>
  <si>
    <t>Inv01914</t>
  </si>
  <si>
    <t>Inv01915</t>
  </si>
  <si>
    <t>Inv01916</t>
  </si>
  <si>
    <t>Inv01917</t>
  </si>
  <si>
    <t>Inv01918</t>
  </si>
  <si>
    <t>Inv01919</t>
  </si>
  <si>
    <t>Inv01920</t>
  </si>
  <si>
    <t>Inv01921</t>
  </si>
  <si>
    <t>Inv01922</t>
  </si>
  <si>
    <t>Inv01923</t>
  </si>
  <si>
    <t>Inv01924</t>
  </si>
  <si>
    <t>Inv01925</t>
  </si>
  <si>
    <t>Inv01926</t>
  </si>
  <si>
    <t>Inv01927</t>
  </si>
  <si>
    <t>Inv01928</t>
  </si>
  <si>
    <t>Inv01929</t>
  </si>
  <si>
    <t>Inv01930</t>
  </si>
  <si>
    <t>Inv01931</t>
  </si>
  <si>
    <t>Inv01932</t>
  </si>
  <si>
    <t>Inv01933</t>
  </si>
  <si>
    <t>Inv01934</t>
  </si>
  <si>
    <t>Inv01935</t>
  </si>
  <si>
    <t>Inv01936</t>
  </si>
  <si>
    <t>Inv01937</t>
  </si>
  <si>
    <t>Inv01938</t>
  </si>
  <si>
    <t>Inv01939</t>
  </si>
  <si>
    <t>Inv01940</t>
  </si>
  <si>
    <t>Inv01941</t>
  </si>
  <si>
    <t>Inv01942</t>
  </si>
  <si>
    <t>Inv01943</t>
  </si>
  <si>
    <t>Inv01944</t>
  </si>
  <si>
    <t>Inv01945</t>
  </si>
  <si>
    <t>Inv01946</t>
  </si>
  <si>
    <t>Inv01947</t>
  </si>
  <si>
    <t>Inv01948</t>
  </si>
  <si>
    <t>Inv01949</t>
  </si>
  <si>
    <t>Inv01950</t>
  </si>
  <si>
    <t>Inv01951</t>
  </si>
  <si>
    <t>Inv01952</t>
  </si>
  <si>
    <t>Inv01953</t>
  </si>
  <si>
    <t>Inv01954</t>
  </si>
  <si>
    <t>Inv01955</t>
  </si>
  <si>
    <t>Inv01956</t>
  </si>
  <si>
    <t>Inv01957</t>
  </si>
  <si>
    <t>Inv01958</t>
  </si>
  <si>
    <t>Inv01959</t>
  </si>
  <si>
    <t>Inv01960</t>
  </si>
  <si>
    <t>Inv01961</t>
  </si>
  <si>
    <t>Inv01962</t>
  </si>
  <si>
    <t>Inv01963</t>
  </si>
  <si>
    <t>Inv01964</t>
  </si>
  <si>
    <t>Inv01965</t>
  </si>
  <si>
    <t>Inv01966</t>
  </si>
  <si>
    <t>Inv01967</t>
  </si>
  <si>
    <t>Inv01968</t>
  </si>
  <si>
    <t>Inv01969</t>
  </si>
  <si>
    <t>Inv01970</t>
  </si>
  <si>
    <t>Inv01971</t>
  </si>
  <si>
    <t>Inv01972</t>
  </si>
  <si>
    <t>Inv01973</t>
  </si>
  <si>
    <t>Inv01974</t>
  </si>
  <si>
    <t>Inv01975</t>
  </si>
  <si>
    <t>Inv01976</t>
  </si>
  <si>
    <t>Inv01977</t>
  </si>
  <si>
    <t>Inv01978</t>
  </si>
  <si>
    <t>Inv01979</t>
  </si>
  <si>
    <t>Inv01980</t>
  </si>
  <si>
    <t>Inv01981</t>
  </si>
  <si>
    <t>Inv01982</t>
  </si>
  <si>
    <t>Inv01983</t>
  </si>
  <si>
    <t>Inv01984</t>
  </si>
  <si>
    <t>Inv01985</t>
  </si>
  <si>
    <t>Inv01986</t>
  </si>
  <si>
    <t>Inv01987</t>
  </si>
  <si>
    <t>Inv01988</t>
  </si>
  <si>
    <t>Inv01989</t>
  </si>
  <si>
    <t>Inv01990</t>
  </si>
  <si>
    <t>Inv01991</t>
  </si>
  <si>
    <t>Inv01992</t>
  </si>
  <si>
    <t>Inv01993</t>
  </si>
  <si>
    <t>Inv01994</t>
  </si>
  <si>
    <t>Inv01995</t>
  </si>
  <si>
    <t>Inv01996</t>
  </si>
  <si>
    <t>Inv01997</t>
  </si>
  <si>
    <t>Inv01998</t>
  </si>
  <si>
    <t>Inv01999</t>
  </si>
  <si>
    <t>Inv02000</t>
  </si>
  <si>
    <t>Inv02001</t>
  </si>
  <si>
    <t>Inv02002</t>
  </si>
  <si>
    <t>Inv02003</t>
  </si>
  <si>
    <t>Inv02004</t>
  </si>
  <si>
    <t>Inv02005</t>
  </si>
  <si>
    <t>Inv02006</t>
  </si>
  <si>
    <t>Inv02007</t>
  </si>
  <si>
    <t>Inv02008</t>
  </si>
  <si>
    <t>Inv02009</t>
  </si>
  <si>
    <t>Inv02010</t>
  </si>
  <si>
    <t>Inv02011</t>
  </si>
  <si>
    <t>Inv02012</t>
  </si>
  <si>
    <t>Inv02013</t>
  </si>
  <si>
    <t>Inv02014</t>
  </si>
  <si>
    <t>Inv02015</t>
  </si>
  <si>
    <t>Inv02016</t>
  </si>
  <si>
    <t>Inv02017</t>
  </si>
  <si>
    <t>Inv02018</t>
  </si>
  <si>
    <t>Inv02019</t>
  </si>
  <si>
    <t>Inv02020</t>
  </si>
  <si>
    <t>Inv02021</t>
  </si>
  <si>
    <t>Inv02022</t>
  </si>
  <si>
    <t>Inv02023</t>
  </si>
  <si>
    <t>Inv02024</t>
  </si>
  <si>
    <t>Inv02025</t>
  </si>
  <si>
    <t>Inv02026</t>
  </si>
  <si>
    <t>Inv02027</t>
  </si>
  <si>
    <t>Inv02028</t>
  </si>
  <si>
    <t>Inv02029</t>
  </si>
  <si>
    <t>Inv02030</t>
  </si>
  <si>
    <t>Inv02031</t>
  </si>
  <si>
    <t>Inv02032</t>
  </si>
  <si>
    <t>Inv02033</t>
  </si>
  <si>
    <t>Inv02034</t>
  </si>
  <si>
    <t>Inv02035</t>
  </si>
  <si>
    <t>Inv02036</t>
  </si>
  <si>
    <t>Inv02037</t>
  </si>
  <si>
    <t>Inv02038</t>
  </si>
  <si>
    <t>Inv02039</t>
  </si>
  <si>
    <t>Inv02040</t>
  </si>
  <si>
    <t>Inv02041</t>
  </si>
  <si>
    <t>Inv02042</t>
  </si>
  <si>
    <t>Inv02043</t>
  </si>
  <si>
    <t>Inv02044</t>
  </si>
  <si>
    <t>Inv02045</t>
  </si>
  <si>
    <t>Inv02046</t>
  </si>
  <si>
    <t>Inv02047</t>
  </si>
  <si>
    <t>Inv02048</t>
  </si>
  <si>
    <t>Inv02049</t>
  </si>
  <si>
    <t>Inv02050</t>
  </si>
  <si>
    <t>Inv02051</t>
  </si>
  <si>
    <t>Inv02052</t>
  </si>
  <si>
    <t>Inv02053</t>
  </si>
  <si>
    <t>Inv02054</t>
  </si>
  <si>
    <t>Inv02055</t>
  </si>
  <si>
    <t>Inv02056</t>
  </si>
  <si>
    <t>Inv02057</t>
  </si>
  <si>
    <t>Inv02058</t>
  </si>
  <si>
    <t>Inv02059</t>
  </si>
  <si>
    <t>Inv02060</t>
  </si>
  <si>
    <t>Inv02061</t>
  </si>
  <si>
    <t>Inv02062</t>
  </si>
  <si>
    <t>Inv02063</t>
  </si>
  <si>
    <t>Inv02064</t>
  </si>
  <si>
    <t>Inv02065</t>
  </si>
  <si>
    <t>Inv02066</t>
  </si>
  <si>
    <t>Inv02067</t>
  </si>
  <si>
    <t>Inv02068</t>
  </si>
  <si>
    <t>Inv02069</t>
  </si>
  <si>
    <t>Inv02070</t>
  </si>
  <si>
    <t>Inv02071</t>
  </si>
  <si>
    <t>Inv02072</t>
  </si>
  <si>
    <t>Inv02073</t>
  </si>
  <si>
    <t>Inv02074</t>
  </si>
  <si>
    <t>Inv02075</t>
  </si>
  <si>
    <t>Inv02076</t>
  </si>
  <si>
    <t>Inv02077</t>
  </si>
  <si>
    <t>Inv02078</t>
  </si>
  <si>
    <t>Inv02079</t>
  </si>
  <si>
    <t>Inv02080</t>
  </si>
  <si>
    <t>Inv02081</t>
  </si>
  <si>
    <t>Inv02082</t>
  </si>
  <si>
    <t>Inv02083</t>
  </si>
  <si>
    <t>Inv02084</t>
  </si>
  <si>
    <t>Inv02085</t>
  </si>
  <si>
    <t>Inv02086</t>
  </si>
  <si>
    <t>Inv02087</t>
  </si>
  <si>
    <t>Inv02088</t>
  </si>
  <si>
    <t>Inv02089</t>
  </si>
  <si>
    <t>Inv02090</t>
  </si>
  <si>
    <t>Inv02091</t>
  </si>
  <si>
    <t>Inv02092</t>
  </si>
  <si>
    <t>Inv02093</t>
  </si>
  <si>
    <t>Inv02094</t>
  </si>
  <si>
    <t>Inv02095</t>
  </si>
  <si>
    <t>Inv02096</t>
  </si>
  <si>
    <t>Inv02097</t>
  </si>
  <si>
    <t>Inv02098</t>
  </si>
  <si>
    <t>Inv02099</t>
  </si>
  <si>
    <t>Inv02100</t>
  </si>
  <si>
    <t>Inv02101</t>
  </si>
  <si>
    <t>Inv02102</t>
  </si>
  <si>
    <t>Inv02103</t>
  </si>
  <si>
    <t>Inv02104</t>
  </si>
  <si>
    <t>Inv02105</t>
  </si>
  <si>
    <t>Inv02106</t>
  </si>
  <si>
    <t>Inv02107</t>
  </si>
  <si>
    <t>Inv02108</t>
  </si>
  <si>
    <t>Inv02109</t>
  </si>
  <si>
    <t>Inv02110</t>
  </si>
  <si>
    <t>Inv02111</t>
  </si>
  <si>
    <t>Inv02112</t>
  </si>
  <si>
    <t>Inv02113</t>
  </si>
  <si>
    <t>Inv02114</t>
  </si>
  <si>
    <t>Inv02115</t>
  </si>
  <si>
    <t>Inv02116</t>
  </si>
  <si>
    <t>Inv02117</t>
  </si>
  <si>
    <t>Inv02118</t>
  </si>
  <si>
    <t>Inv02119</t>
  </si>
  <si>
    <t>Inv02120</t>
  </si>
  <si>
    <t>Inv02121</t>
  </si>
  <si>
    <t>Inv02122</t>
  </si>
  <si>
    <t>Inv02123</t>
  </si>
  <si>
    <t>Inv02124</t>
  </si>
  <si>
    <t>Inv02125</t>
  </si>
  <si>
    <t>Inv02126</t>
  </si>
  <si>
    <t>Inv02127</t>
  </si>
  <si>
    <t>Inv02128</t>
  </si>
  <si>
    <t>Inv02129</t>
  </si>
  <si>
    <t>Inv02130</t>
  </si>
  <si>
    <t>Inv02131</t>
  </si>
  <si>
    <t>Inv02132</t>
  </si>
  <si>
    <t>Inv02133</t>
  </si>
  <si>
    <t>Inv02134</t>
  </si>
  <si>
    <t>Inv02135</t>
  </si>
  <si>
    <t>Inv02136</t>
  </si>
  <si>
    <t>Inv02137</t>
  </si>
  <si>
    <t>Inv02138</t>
  </si>
  <si>
    <t>Inv02139</t>
  </si>
  <si>
    <t>Inv02140</t>
  </si>
  <si>
    <t>Inv02141</t>
  </si>
  <si>
    <t>Inv02142</t>
  </si>
  <si>
    <t>Inv02143</t>
  </si>
  <si>
    <t>Inv02144</t>
  </si>
  <si>
    <t>Inv02145</t>
  </si>
  <si>
    <t>Inv02146</t>
  </si>
  <si>
    <t>Inv02147</t>
  </si>
  <si>
    <t>Inv02148</t>
  </si>
  <si>
    <t>Inv02149</t>
  </si>
  <si>
    <t>Inv02150</t>
  </si>
  <si>
    <t>Inv02151</t>
  </si>
  <si>
    <t>Inv02152</t>
  </si>
  <si>
    <t>Inv02153</t>
  </si>
  <si>
    <t>Inv02154</t>
  </si>
  <si>
    <t>Inv02155</t>
  </si>
  <si>
    <t>Inv02156</t>
  </si>
  <si>
    <t>Inv02157</t>
  </si>
  <si>
    <t>Inv02158</t>
  </si>
  <si>
    <t>Inv02159</t>
  </si>
  <si>
    <t>Inv02160</t>
  </si>
  <si>
    <t>Inv02161</t>
  </si>
  <si>
    <t>Inv02162</t>
  </si>
  <si>
    <t>Inv02163</t>
  </si>
  <si>
    <t>Inv02164</t>
  </si>
  <si>
    <t>Inv02165</t>
  </si>
  <si>
    <t>Inv02166</t>
  </si>
  <si>
    <t>Inv02167</t>
  </si>
  <si>
    <t>Inv02168</t>
  </si>
  <si>
    <t>Inv02169</t>
  </si>
  <si>
    <t>Inv02170</t>
  </si>
  <si>
    <t>Inv02171</t>
  </si>
  <si>
    <t>Inv02172</t>
  </si>
  <si>
    <t>Inv02173</t>
  </si>
  <si>
    <t>Inv02174</t>
  </si>
  <si>
    <t>Inv02175</t>
  </si>
  <si>
    <t>Inv02176</t>
  </si>
  <si>
    <t>Inv02177</t>
  </si>
  <si>
    <t>Inv02178</t>
  </si>
  <si>
    <t>Inv02179</t>
  </si>
  <si>
    <t>Inv02180</t>
  </si>
  <si>
    <t>Inv02181</t>
  </si>
  <si>
    <t>Inv02182</t>
  </si>
  <si>
    <t>Inv02183</t>
  </si>
  <si>
    <t>Inv02184</t>
  </si>
  <si>
    <t>Inv02185</t>
  </si>
  <si>
    <t>Inv02186</t>
  </si>
  <si>
    <t>Inv02187</t>
  </si>
  <si>
    <t>Inv02188</t>
  </si>
  <si>
    <t>Inv02189</t>
  </si>
  <si>
    <t>Inv02190</t>
  </si>
  <si>
    <t>Inv02191</t>
  </si>
  <si>
    <t>Inv02192</t>
  </si>
  <si>
    <t>Inv02193</t>
  </si>
  <si>
    <t>Inv02194</t>
  </si>
  <si>
    <t>Inv02195</t>
  </si>
  <si>
    <t>Inv02196</t>
  </si>
  <si>
    <t>Inv02197</t>
  </si>
  <si>
    <t>Inv02198</t>
  </si>
  <si>
    <t>Inv02199</t>
  </si>
  <si>
    <t>Inv02200</t>
  </si>
  <si>
    <t>Inv02201</t>
  </si>
  <si>
    <t>Inv02202</t>
  </si>
  <si>
    <t>Inv02203</t>
  </si>
  <si>
    <t>Inv02204</t>
  </si>
  <si>
    <t>Inv02205</t>
  </si>
  <si>
    <t>Inv02206</t>
  </si>
  <si>
    <t>Inv02207</t>
  </si>
  <si>
    <t>Inv02208</t>
  </si>
  <si>
    <t>Inv02209</t>
  </si>
  <si>
    <t>Inv02210</t>
  </si>
  <si>
    <t>Inv02211</t>
  </si>
  <si>
    <t>Inv02212</t>
  </si>
  <si>
    <t>Inv02213</t>
  </si>
  <si>
    <t>Inv02214</t>
  </si>
  <si>
    <t>Inv02215</t>
  </si>
  <si>
    <t>Inv02216</t>
  </si>
  <si>
    <t>Inv02217</t>
  </si>
  <si>
    <t>Inv02218</t>
  </si>
  <si>
    <t>Inv02219</t>
  </si>
  <si>
    <t>Inv02220</t>
  </si>
  <si>
    <t>Inv02221</t>
  </si>
  <si>
    <t>Inv02222</t>
  </si>
  <si>
    <t>Inv02223</t>
  </si>
  <si>
    <t>Inv02224</t>
  </si>
  <si>
    <t>Inv02225</t>
  </si>
  <si>
    <t>Inv02226</t>
  </si>
  <si>
    <t>Inv02227</t>
  </si>
  <si>
    <t>Inv02228</t>
  </si>
  <si>
    <t>Inv02229</t>
  </si>
  <si>
    <t>Inv02230</t>
  </si>
  <si>
    <t>Inv02231</t>
  </si>
  <si>
    <t>Inv02232</t>
  </si>
  <si>
    <t>Inv02233</t>
  </si>
  <si>
    <t>Inv02234</t>
  </si>
  <si>
    <t>Inv02235</t>
  </si>
  <si>
    <t>Inv02236</t>
  </si>
  <si>
    <t>Inv02237</t>
  </si>
  <si>
    <t>Inv02238</t>
  </si>
  <si>
    <t>Inv02239</t>
  </si>
  <si>
    <t>Inv02240</t>
  </si>
  <si>
    <t>Inv02241</t>
  </si>
  <si>
    <t>Inv02242</t>
  </si>
  <si>
    <t>Inv02243</t>
  </si>
  <si>
    <t>Inv02244</t>
  </si>
  <si>
    <t>Inv02245</t>
  </si>
  <si>
    <t>Inv02246</t>
  </si>
  <si>
    <t>Inv02247</t>
  </si>
  <si>
    <t>Inv02248</t>
  </si>
  <si>
    <t>Inv02249</t>
  </si>
  <si>
    <t>Inv02250</t>
  </si>
  <si>
    <t>Inv02251</t>
  </si>
  <si>
    <t>Inv02252</t>
  </si>
  <si>
    <t>Inv02253</t>
  </si>
  <si>
    <t>Inv02254</t>
  </si>
  <si>
    <t>Inv02255</t>
  </si>
  <si>
    <t>Inv02256</t>
  </si>
  <si>
    <t>Inv02257</t>
  </si>
  <si>
    <t>Inv02258</t>
  </si>
  <si>
    <t>Inv02259</t>
  </si>
  <si>
    <t>Inv02260</t>
  </si>
  <si>
    <t>Inv02261</t>
  </si>
  <si>
    <t>Inv02262</t>
  </si>
  <si>
    <t>Inv02263</t>
  </si>
  <si>
    <t>Inv02264</t>
  </si>
  <si>
    <t>Inv02265</t>
  </si>
  <si>
    <t>Inv02266</t>
  </si>
  <si>
    <t>Inv02267</t>
  </si>
  <si>
    <t>Inv02268</t>
  </si>
  <si>
    <t>Inv02269</t>
  </si>
  <si>
    <t>Inv02270</t>
  </si>
  <si>
    <t>Inv02271</t>
  </si>
  <si>
    <t>Inv02272</t>
  </si>
  <si>
    <t>Inv02273</t>
  </si>
  <si>
    <t>Inv02274</t>
  </si>
  <si>
    <t>Inv02275</t>
  </si>
  <si>
    <t>Inv02276</t>
  </si>
  <si>
    <t>Inv02277</t>
  </si>
  <si>
    <t>Inv02278</t>
  </si>
  <si>
    <t>Inv02279</t>
  </si>
  <si>
    <t>Inv02280</t>
  </si>
  <si>
    <t>Inv02281</t>
  </si>
  <si>
    <t>Inv02282</t>
  </si>
  <si>
    <t>Inv02283</t>
  </si>
  <si>
    <t>Inv02284</t>
  </si>
  <si>
    <t>Inv02285</t>
  </si>
  <si>
    <t>Inv02286</t>
  </si>
  <si>
    <t>Inv02287</t>
  </si>
  <si>
    <t>Inv02288</t>
  </si>
  <si>
    <t>Inv02289</t>
  </si>
  <si>
    <t>Inv02290</t>
  </si>
  <si>
    <t>Inv02291</t>
  </si>
  <si>
    <t>Inv02292</t>
  </si>
  <si>
    <t>Inv02293</t>
  </si>
  <si>
    <t>Inv02294</t>
  </si>
  <si>
    <t>Inv02295</t>
  </si>
  <si>
    <t>Inv02296</t>
  </si>
  <si>
    <t>Inv02297</t>
  </si>
  <si>
    <t>Inv02298</t>
  </si>
  <si>
    <t>Inv02299</t>
  </si>
  <si>
    <t>Inv02300</t>
  </si>
  <si>
    <t>Inv02301</t>
  </si>
  <si>
    <t>Inv02302</t>
  </si>
  <si>
    <t>Inv02303</t>
  </si>
  <si>
    <t>Inv02304</t>
  </si>
  <si>
    <t>Inv02305</t>
  </si>
  <si>
    <t>Inv02306</t>
  </si>
  <si>
    <t>Inv02307</t>
  </si>
  <si>
    <t>Inv02308</t>
  </si>
  <si>
    <t>Inv02309</t>
  </si>
  <si>
    <t>Inv02310</t>
  </si>
  <si>
    <t>Inv02311</t>
  </si>
  <si>
    <t>Inv02312</t>
  </si>
  <si>
    <t>Inv02313</t>
  </si>
  <si>
    <t>Inv02314</t>
  </si>
  <si>
    <t>Inv02315</t>
  </si>
  <si>
    <t>Inv02316</t>
  </si>
  <si>
    <t>Inv02317</t>
  </si>
  <si>
    <t>Inv02318</t>
  </si>
  <si>
    <t>Inv02319</t>
  </si>
  <si>
    <t>Inv02320</t>
  </si>
  <si>
    <t>Inv02321</t>
  </si>
  <si>
    <t>Inv02322</t>
  </si>
  <si>
    <t>Inv02323</t>
  </si>
  <si>
    <t>Inv02324</t>
  </si>
  <si>
    <t>Inv02325</t>
  </si>
  <si>
    <t>Inv02326</t>
  </si>
  <si>
    <t>Inv02327</t>
  </si>
  <si>
    <t>Inv02328</t>
  </si>
  <si>
    <t>Inv02329</t>
  </si>
  <si>
    <t>Inv02330</t>
  </si>
  <si>
    <t>Inv02331</t>
  </si>
  <si>
    <t>Inv02332</t>
  </si>
  <si>
    <t>Inv02333</t>
  </si>
  <si>
    <t>Inv02334</t>
  </si>
  <si>
    <t>Inv02335</t>
  </si>
  <si>
    <t>Inv02336</t>
  </si>
  <si>
    <t>Inv02337</t>
  </si>
  <si>
    <t>Inv02338</t>
  </si>
  <si>
    <t>Inv02339</t>
  </si>
  <si>
    <t>Inv02340</t>
  </si>
  <si>
    <t>Inv02341</t>
  </si>
  <si>
    <t>Inv02342</t>
  </si>
  <si>
    <t>Inv02343</t>
  </si>
  <si>
    <t>Inv02344</t>
  </si>
  <si>
    <t>Inv02345</t>
  </si>
  <si>
    <t>Inv02346</t>
  </si>
  <si>
    <t>Inv02347</t>
  </si>
  <si>
    <t>Inv02348</t>
  </si>
  <si>
    <t>Inv02349</t>
  </si>
  <si>
    <t>Inv02350</t>
  </si>
  <si>
    <t>Inv02351</t>
  </si>
  <si>
    <t>Inv02352</t>
  </si>
  <si>
    <t>Inv02353</t>
  </si>
  <si>
    <t>Inv02354</t>
  </si>
  <si>
    <t>Inv02355</t>
  </si>
  <si>
    <t>Inv02356</t>
  </si>
  <si>
    <t>Inv02357</t>
  </si>
  <si>
    <t>Inv02358</t>
  </si>
  <si>
    <t>Inv02359</t>
  </si>
  <si>
    <t>Inv02360</t>
  </si>
  <si>
    <t>Inv02361</t>
  </si>
  <si>
    <t>Inv02362</t>
  </si>
  <si>
    <t>Inv02363</t>
  </si>
  <si>
    <t>Inv02364</t>
  </si>
  <si>
    <t>Inv02365</t>
  </si>
  <si>
    <t>Inv02366</t>
  </si>
  <si>
    <t>Inv02367</t>
  </si>
  <si>
    <t>Inv02368</t>
  </si>
  <si>
    <t>Inv02369</t>
  </si>
  <si>
    <t>Inv02370</t>
  </si>
  <si>
    <t>Inv02371</t>
  </si>
  <si>
    <t>Inv02372</t>
  </si>
  <si>
    <t>Inv02373</t>
  </si>
  <si>
    <t>Inv02374</t>
  </si>
  <si>
    <t>Inv02375</t>
  </si>
  <si>
    <t>Inv02376</t>
  </si>
  <si>
    <t>Inv02377</t>
  </si>
  <si>
    <t>Inv02378</t>
  </si>
  <si>
    <t>Inv02379</t>
  </si>
  <si>
    <t>Inv02380</t>
  </si>
  <si>
    <t>Inv02381</t>
  </si>
  <si>
    <t>Inv02382</t>
  </si>
  <si>
    <t>Inv02383</t>
  </si>
  <si>
    <t>Inv02384</t>
  </si>
  <si>
    <t>Inv02385</t>
  </si>
  <si>
    <t>Inv02386</t>
  </si>
  <si>
    <t>Inv02387</t>
  </si>
  <si>
    <t>Inv02388</t>
  </si>
  <si>
    <t>Inv02389</t>
  </si>
  <si>
    <t>Inv02390</t>
  </si>
  <si>
    <t>Inv02391</t>
  </si>
  <si>
    <t>Inv02392</t>
  </si>
  <si>
    <t>Inv02393</t>
  </si>
  <si>
    <t>Inv02394</t>
  </si>
  <si>
    <t>Inv02395</t>
  </si>
  <si>
    <t>Inv02396</t>
  </si>
  <si>
    <t>Inv02397</t>
  </si>
  <si>
    <t>Inv02398</t>
  </si>
  <si>
    <t>Inv02399</t>
  </si>
  <si>
    <t>Inv02400</t>
  </si>
  <si>
    <t>Inv02401</t>
  </si>
  <si>
    <t>Inv02402</t>
  </si>
  <si>
    <t>Inv02403</t>
  </si>
  <si>
    <t>Inv02404</t>
  </si>
  <si>
    <t>Inv02405</t>
  </si>
  <si>
    <t>Inv02406</t>
  </si>
  <si>
    <t>Inv02407</t>
  </si>
  <si>
    <t>Inv02408</t>
  </si>
  <si>
    <t>Inv02409</t>
  </si>
  <si>
    <t>Inv02410</t>
  </si>
  <si>
    <t>Inv02411</t>
  </si>
  <si>
    <t>Inv02412</t>
  </si>
  <si>
    <t>Inv02413</t>
  </si>
  <si>
    <t>Inv02414</t>
  </si>
  <si>
    <t>Inv02415</t>
  </si>
  <si>
    <t>Inv02416</t>
  </si>
  <si>
    <t>Inv02417</t>
  </si>
  <si>
    <t>Inv02418</t>
  </si>
  <si>
    <t>Inv02419</t>
  </si>
  <si>
    <t>Inv02420</t>
  </si>
  <si>
    <t>Inv02421</t>
  </si>
  <si>
    <t>Inv02422</t>
  </si>
  <si>
    <t>Inv02423</t>
  </si>
  <si>
    <t>Inv02424</t>
  </si>
  <si>
    <t>Inv02425</t>
  </si>
  <si>
    <t>Inv02426</t>
  </si>
  <si>
    <t>Inv02427</t>
  </si>
  <si>
    <t>Inv02428</t>
  </si>
  <si>
    <t>Inv02429</t>
  </si>
  <si>
    <t>Inv02430</t>
  </si>
  <si>
    <t>Inv02431</t>
  </si>
  <si>
    <t>Inv02432</t>
  </si>
  <si>
    <t>Inv02433</t>
  </si>
  <si>
    <t>Inv02434</t>
  </si>
  <si>
    <t>Inv02435</t>
  </si>
  <si>
    <t>Inv02436</t>
  </si>
  <si>
    <t>Inv02437</t>
  </si>
  <si>
    <t>Inv02438</t>
  </si>
  <si>
    <t>Inv02439</t>
  </si>
  <si>
    <t>Inv02440</t>
  </si>
  <si>
    <t>Inv02441</t>
  </si>
  <si>
    <t>Inv02442</t>
  </si>
  <si>
    <t>Inv02443</t>
  </si>
  <si>
    <t>Inv02444</t>
  </si>
  <si>
    <t>Inv02445</t>
  </si>
  <si>
    <t>Inv02446</t>
  </si>
  <si>
    <t>Inv02447</t>
  </si>
  <si>
    <t>Inv02448</t>
  </si>
  <si>
    <t>Inv02449</t>
  </si>
  <si>
    <t>Inv02450</t>
  </si>
  <si>
    <t>Inv02451</t>
  </si>
  <si>
    <t>Inv02452</t>
  </si>
  <si>
    <t>Inv02453</t>
  </si>
  <si>
    <t>Inv02454</t>
  </si>
  <si>
    <t>Inv02455</t>
  </si>
  <si>
    <t>Inv02456</t>
  </si>
  <si>
    <t>Inv02457</t>
  </si>
  <si>
    <t>Inv02458</t>
  </si>
  <si>
    <t>Inv02459</t>
  </si>
  <si>
    <t>Inv02460</t>
  </si>
  <si>
    <t>Inv02461</t>
  </si>
  <si>
    <t>Inv02462</t>
  </si>
  <si>
    <t>Inv02463</t>
  </si>
  <si>
    <t>Inv02464</t>
  </si>
  <si>
    <t>Inv02465</t>
  </si>
  <si>
    <t>Inv02466</t>
  </si>
  <si>
    <t>Inv02467</t>
  </si>
  <si>
    <t>Inv02468</t>
  </si>
  <si>
    <t>Inv02469</t>
  </si>
  <si>
    <t>Inv02470</t>
  </si>
  <si>
    <t>Inv02471</t>
  </si>
  <si>
    <t>Inv02472</t>
  </si>
  <si>
    <t>Inv02473</t>
  </si>
  <si>
    <t>Inv02474</t>
  </si>
  <si>
    <t>Inv02475</t>
  </si>
  <si>
    <t>Inv02476</t>
  </si>
  <si>
    <t>Inv02477</t>
  </si>
  <si>
    <t>Inv02478</t>
  </si>
  <si>
    <t>Inv02479</t>
  </si>
  <si>
    <t>Inv02480</t>
  </si>
  <si>
    <t>Inv02481</t>
  </si>
  <si>
    <t>Inv02482</t>
  </si>
  <si>
    <t>Inv02483</t>
  </si>
  <si>
    <t>Inv02484</t>
  </si>
  <si>
    <t>Inv02485</t>
  </si>
  <si>
    <t>Inv02486</t>
  </si>
  <si>
    <t>Inv02487</t>
  </si>
  <si>
    <t>Inv02488</t>
  </si>
  <si>
    <t>Inv02489</t>
  </si>
  <si>
    <t>Inv02490</t>
  </si>
  <si>
    <t>Inv02491</t>
  </si>
  <si>
    <t>Inv02492</t>
  </si>
  <si>
    <t>Inv02493</t>
  </si>
  <si>
    <t>Inv02494</t>
  </si>
  <si>
    <t>Inv02495</t>
  </si>
  <si>
    <t>Inv02496</t>
  </si>
  <si>
    <t>Inv02497</t>
  </si>
  <si>
    <t>Inv02498</t>
  </si>
  <si>
    <t>Inv02499</t>
  </si>
  <si>
    <t>Inv02500</t>
  </si>
  <si>
    <t>Inv02501</t>
  </si>
  <si>
    <t>Inv02502</t>
  </si>
  <si>
    <t>Inv02503</t>
  </si>
  <si>
    <t>Inv02504</t>
  </si>
  <si>
    <t>Inv02505</t>
  </si>
  <si>
    <t>Inv02506</t>
  </si>
  <si>
    <t>Inv02507</t>
  </si>
  <si>
    <t>Inv02508</t>
  </si>
  <si>
    <t>Inv02509</t>
  </si>
  <si>
    <t>Inv02510</t>
  </si>
  <si>
    <t>Inv02511</t>
  </si>
  <si>
    <t>Inv02512</t>
  </si>
  <si>
    <t>Inv02513</t>
  </si>
  <si>
    <t>Inv02514</t>
  </si>
  <si>
    <t>Inv02515</t>
  </si>
  <si>
    <t>Inv02516</t>
  </si>
  <si>
    <t>Inv02517</t>
  </si>
  <si>
    <t>Inv02518</t>
  </si>
  <si>
    <t>Inv02519</t>
  </si>
  <si>
    <t>Inv02520</t>
  </si>
  <si>
    <t>Inv02521</t>
  </si>
  <si>
    <t>Inv02522</t>
  </si>
  <si>
    <t>Inv02523</t>
  </si>
  <si>
    <t>Inv02524</t>
  </si>
  <si>
    <t>Inv02525</t>
  </si>
  <si>
    <t>Inv02526</t>
  </si>
  <si>
    <t>Inv02527</t>
  </si>
  <si>
    <t>Inv02528</t>
  </si>
  <si>
    <t>Inv02529</t>
  </si>
  <si>
    <t>Inv02530</t>
  </si>
  <si>
    <t>Inv02531</t>
  </si>
  <si>
    <t>Inv02532</t>
  </si>
  <si>
    <t>Inv02533</t>
  </si>
  <si>
    <t>Inv02534</t>
  </si>
  <si>
    <t>Inv02535</t>
  </si>
  <si>
    <t>Inv02536</t>
  </si>
  <si>
    <t>Inv02537</t>
  </si>
  <si>
    <t>Inv02538</t>
  </si>
  <si>
    <t>Inv02539</t>
  </si>
  <si>
    <t>Inv02540</t>
  </si>
  <si>
    <t>Inv02541</t>
  </si>
  <si>
    <t>Inv02542</t>
  </si>
  <si>
    <t>Inv02543</t>
  </si>
  <si>
    <t>Inv02544</t>
  </si>
  <si>
    <t>Inv02545</t>
  </si>
  <si>
    <t>Inv02546</t>
  </si>
  <si>
    <t>Inv02547</t>
  </si>
  <si>
    <t>Inv02548</t>
  </si>
  <si>
    <t>Inv02549</t>
  </si>
  <si>
    <t>Inv02550</t>
  </si>
  <si>
    <t>Inv02551</t>
  </si>
  <si>
    <t>Inv02552</t>
  </si>
  <si>
    <t>Inv02553</t>
  </si>
  <si>
    <t>Inv02554</t>
  </si>
  <si>
    <t>Inv02555</t>
  </si>
  <si>
    <t>Inv02556</t>
  </si>
  <si>
    <t>Inv02557</t>
  </si>
  <si>
    <t>Inv02558</t>
  </si>
  <si>
    <t>Inv02559</t>
  </si>
  <si>
    <t>Inv02560</t>
  </si>
  <si>
    <t>Inv02561</t>
  </si>
  <si>
    <t>Inv02562</t>
  </si>
  <si>
    <t>Inv02563</t>
  </si>
  <si>
    <t>Inv02564</t>
  </si>
  <si>
    <t>Inv02565</t>
  </si>
  <si>
    <t>Inv02566</t>
  </si>
  <si>
    <t>Inv02567</t>
  </si>
  <si>
    <t>Inv02568</t>
  </si>
  <si>
    <t>Inv02569</t>
  </si>
  <si>
    <t>Inv02570</t>
  </si>
  <si>
    <t>Inv02571</t>
  </si>
  <si>
    <t>Inv02572</t>
  </si>
  <si>
    <t>Inv02573</t>
  </si>
  <si>
    <t>Inv02574</t>
  </si>
  <si>
    <t>Inv02575</t>
  </si>
  <si>
    <t>Inv02576</t>
  </si>
  <si>
    <t>Inv02577</t>
  </si>
  <si>
    <t>Inv02578</t>
  </si>
  <si>
    <t>Inv02579</t>
  </si>
  <si>
    <t>Inv02580</t>
  </si>
  <si>
    <t>Inv02581</t>
  </si>
  <si>
    <t>Inv02582</t>
  </si>
  <si>
    <t>Inv02583</t>
  </si>
  <si>
    <t>Inv02584</t>
  </si>
  <si>
    <t>Inv02585</t>
  </si>
  <si>
    <t>Inv02586</t>
  </si>
  <si>
    <t>Inv02587</t>
  </si>
  <si>
    <t>Inv02588</t>
  </si>
  <si>
    <t>Inv02589</t>
  </si>
  <si>
    <t>Inv02590</t>
  </si>
  <si>
    <t>Inv02591</t>
  </si>
  <si>
    <t>Inv02592</t>
  </si>
  <si>
    <t>Inv02593</t>
  </si>
  <si>
    <t>Inv02594</t>
  </si>
  <si>
    <t>Inv02595</t>
  </si>
  <si>
    <t>Inv02596</t>
  </si>
  <si>
    <t>Inv02597</t>
  </si>
  <si>
    <t>Inv02598</t>
  </si>
  <si>
    <t>Inv02599</t>
  </si>
  <si>
    <t>Inv02600</t>
  </si>
  <si>
    <t>Inv02601</t>
  </si>
  <si>
    <t>Inv02602</t>
  </si>
  <si>
    <t>Inv02603</t>
  </si>
  <si>
    <t>Inv02604</t>
  </si>
  <si>
    <t>Inv02605</t>
  </si>
  <si>
    <t>Inv02606</t>
  </si>
  <si>
    <t>Inv02607</t>
  </si>
  <si>
    <t>Inv02608</t>
  </si>
  <si>
    <t>Inv02609</t>
  </si>
  <si>
    <t>Inv02610</t>
  </si>
  <si>
    <t>Inv02611</t>
  </si>
  <si>
    <t>Inv02612</t>
  </si>
  <si>
    <t>Inv02613</t>
  </si>
  <si>
    <t>Inv02614</t>
  </si>
  <si>
    <t>Inv02615</t>
  </si>
  <si>
    <t>Inv02616</t>
  </si>
  <si>
    <t>Inv02617</t>
  </si>
  <si>
    <t>Inv02618</t>
  </si>
  <si>
    <t>Inv02619</t>
  </si>
  <si>
    <t>Inv02620</t>
  </si>
  <si>
    <t>Inv02621</t>
  </si>
  <si>
    <t>Inv02622</t>
  </si>
  <si>
    <t>Inv02623</t>
  </si>
  <si>
    <t>Inv02624</t>
  </si>
  <si>
    <t>Inv02625</t>
  </si>
  <si>
    <t>Inv02626</t>
  </si>
  <si>
    <t>Inv02627</t>
  </si>
  <si>
    <t>Inv02628</t>
  </si>
  <si>
    <t>Inv02629</t>
  </si>
  <si>
    <t>Inv02630</t>
  </si>
  <si>
    <t>Inv02631</t>
  </si>
  <si>
    <t>Inv02632</t>
  </si>
  <si>
    <t>Inv02633</t>
  </si>
  <si>
    <t>Inv02634</t>
  </si>
  <si>
    <t>Inv02635</t>
  </si>
  <si>
    <t>Inv02636</t>
  </si>
  <si>
    <t>Inv02637</t>
  </si>
  <si>
    <t>Inv02638</t>
  </si>
  <si>
    <t>Inv02639</t>
  </si>
  <si>
    <t>Inv02640</t>
  </si>
  <si>
    <t>Inv02641</t>
  </si>
  <si>
    <t>Inv02642</t>
  </si>
  <si>
    <t>Inv02643</t>
  </si>
  <si>
    <t>Inv02644</t>
  </si>
  <si>
    <t>Inv02645</t>
  </si>
  <si>
    <t>Inv02646</t>
  </si>
  <si>
    <t>Inv02647</t>
  </si>
  <si>
    <t>Inv02648</t>
  </si>
  <si>
    <t>Inv02649</t>
  </si>
  <si>
    <t>Inv02650</t>
  </si>
  <si>
    <t>Inv02651</t>
  </si>
  <si>
    <t>Inv02652</t>
  </si>
  <si>
    <t>Inv02653</t>
  </si>
  <si>
    <t>Inv02654</t>
  </si>
  <si>
    <t>Inv02655</t>
  </si>
  <si>
    <t>Inv02656</t>
  </si>
  <si>
    <t>Inv02657</t>
  </si>
  <si>
    <t>Inv02658</t>
  </si>
  <si>
    <t>Inv02659</t>
  </si>
  <si>
    <t>Inv02660</t>
  </si>
  <si>
    <t>Inv02661</t>
  </si>
  <si>
    <t>Inv02662</t>
  </si>
  <si>
    <t>Inv02663</t>
  </si>
  <si>
    <t>Inv02664</t>
  </si>
  <si>
    <t>Inv02665</t>
  </si>
  <si>
    <t>Inv02666</t>
  </si>
  <si>
    <t>Inv02667</t>
  </si>
  <si>
    <t>Inv02668</t>
  </si>
  <si>
    <t>Inv02669</t>
  </si>
  <si>
    <t>Inv02670</t>
  </si>
  <si>
    <t>Inv02671</t>
  </si>
  <si>
    <t>Inv02672</t>
  </si>
  <si>
    <t>Inv02673</t>
  </si>
  <si>
    <t>Inv02674</t>
  </si>
  <si>
    <t>Inv02675</t>
  </si>
  <si>
    <t>Inv02676</t>
  </si>
  <si>
    <t>Inv02677</t>
  </si>
  <si>
    <t>Inv02678</t>
  </si>
  <si>
    <t>Inv02679</t>
  </si>
  <si>
    <t>Inv02680</t>
  </si>
  <si>
    <t>Inv02681</t>
  </si>
  <si>
    <t>Inv02682</t>
  </si>
  <si>
    <t>Inv02683</t>
  </si>
  <si>
    <t>Inv02684</t>
  </si>
  <si>
    <t>Inv02685</t>
  </si>
  <si>
    <t>Inv02686</t>
  </si>
  <si>
    <t>Inv02687</t>
  </si>
  <si>
    <t>Inv02688</t>
  </si>
  <si>
    <t>Inv02689</t>
  </si>
  <si>
    <t>Inv02690</t>
  </si>
  <si>
    <t>Inv02691</t>
  </si>
  <si>
    <t>Inv02692</t>
  </si>
  <si>
    <t>Inv02693</t>
  </si>
  <si>
    <t>Inv02694</t>
  </si>
  <si>
    <t>Inv02695</t>
  </si>
  <si>
    <t>Inv02696</t>
  </si>
  <si>
    <t>Inv02697</t>
  </si>
  <si>
    <t>Inv02698</t>
  </si>
  <si>
    <t>Inv02699</t>
  </si>
  <si>
    <t>Inv02700</t>
  </si>
  <si>
    <t>Inv02701</t>
  </si>
  <si>
    <t>Inv02702</t>
  </si>
  <si>
    <t>Inv02703</t>
  </si>
  <si>
    <t>Inv02704</t>
  </si>
  <si>
    <t>Inv02705</t>
  </si>
  <si>
    <t>Inv02706</t>
  </si>
  <si>
    <t>Inv02707</t>
  </si>
  <si>
    <t>Inv02708</t>
  </si>
  <si>
    <t>Inv02709</t>
  </si>
  <si>
    <t>Inv02710</t>
  </si>
  <si>
    <t>Inv02711</t>
  </si>
  <si>
    <t>Inv02712</t>
  </si>
  <si>
    <t>Inv02713</t>
  </si>
  <si>
    <t>Inv02714</t>
  </si>
  <si>
    <t>Inv02715</t>
  </si>
  <si>
    <t>Inv02716</t>
  </si>
  <si>
    <t>Inv02717</t>
  </si>
  <si>
    <t>Inv02718</t>
  </si>
  <si>
    <t>Inv02719</t>
  </si>
  <si>
    <t>Inv02720</t>
  </si>
  <si>
    <t>Inv02721</t>
  </si>
  <si>
    <t>Inv02722</t>
  </si>
  <si>
    <t>Inv02723</t>
  </si>
  <si>
    <t>Inv02724</t>
  </si>
  <si>
    <t>Inv02725</t>
  </si>
  <si>
    <t>Inv02726</t>
  </si>
  <si>
    <t>Inv02727</t>
  </si>
  <si>
    <t>Inv02728</t>
  </si>
  <si>
    <t>Inv02729</t>
  </si>
  <si>
    <t>Inv02730</t>
  </si>
  <si>
    <t>Inv02731</t>
  </si>
  <si>
    <t>Inv02732</t>
  </si>
  <si>
    <t>Inv02733</t>
  </si>
  <si>
    <t>Inv02734</t>
  </si>
  <si>
    <t>Inv02735</t>
  </si>
  <si>
    <t>Inv02736</t>
  </si>
  <si>
    <t>Inv02737</t>
  </si>
  <si>
    <t>Inv02738</t>
  </si>
  <si>
    <t>Inv02739</t>
  </si>
  <si>
    <t>Inv02740</t>
  </si>
  <si>
    <t>Inv02741</t>
  </si>
  <si>
    <t>Inv02742</t>
  </si>
  <si>
    <t>Inv02743</t>
  </si>
  <si>
    <t>Inv02744</t>
  </si>
  <si>
    <t>Inv02745</t>
  </si>
  <si>
    <t>Inv02746</t>
  </si>
  <si>
    <t>Inv02747</t>
  </si>
  <si>
    <t>Inv02748</t>
  </si>
  <si>
    <t>Inv02749</t>
  </si>
  <si>
    <t>Inv02750</t>
  </si>
  <si>
    <t>Inv02751</t>
  </si>
  <si>
    <t>Inv02752</t>
  </si>
  <si>
    <t>Inv02753</t>
  </si>
  <si>
    <t>Inv02754</t>
  </si>
  <si>
    <t>Inv02755</t>
  </si>
  <si>
    <t>Inv02756</t>
  </si>
  <si>
    <t>Inv02757</t>
  </si>
  <si>
    <t>Inv02758</t>
  </si>
  <si>
    <t>Inv02759</t>
  </si>
  <si>
    <t>Inv02760</t>
  </si>
  <si>
    <t>Inv02761</t>
  </si>
  <si>
    <t>Inv02762</t>
  </si>
  <si>
    <t>Inv02763</t>
  </si>
  <si>
    <t>Inv02764</t>
  </si>
  <si>
    <t>Inv02765</t>
  </si>
  <si>
    <t>Inv02766</t>
  </si>
  <si>
    <t>Inv02767</t>
  </si>
  <si>
    <t>Inv02768</t>
  </si>
  <si>
    <t>Inv02769</t>
  </si>
  <si>
    <t>Inv02770</t>
  </si>
  <si>
    <t>Inv02771</t>
  </si>
  <si>
    <t>Inv02772</t>
  </si>
  <si>
    <t>Inv02773</t>
  </si>
  <si>
    <t>Inv02774</t>
  </si>
  <si>
    <t>Inv02775</t>
  </si>
  <si>
    <t>Inv02776</t>
  </si>
  <si>
    <t>Inv02777</t>
  </si>
  <si>
    <t>Inv02778</t>
  </si>
  <si>
    <t>Inv02779</t>
  </si>
  <si>
    <t>Inv02780</t>
  </si>
  <si>
    <t>Inv02781</t>
  </si>
  <si>
    <t>Inv02782</t>
  </si>
  <si>
    <t>Inv02783</t>
  </si>
  <si>
    <t>Inv02784</t>
  </si>
  <si>
    <t>Inv02785</t>
  </si>
  <si>
    <t>Inv02786</t>
  </si>
  <si>
    <t>Inv02787</t>
  </si>
  <si>
    <t>Inv02788</t>
  </si>
  <si>
    <t>Inv02789</t>
  </si>
  <si>
    <t>Inv02790</t>
  </si>
  <si>
    <t>Inv02791</t>
  </si>
  <si>
    <t>Inv02792</t>
  </si>
  <si>
    <t>Inv02793</t>
  </si>
  <si>
    <t>Inv02794</t>
  </si>
  <si>
    <t>Inv02795</t>
  </si>
  <si>
    <t>Inv02796</t>
  </si>
  <si>
    <t>Inv02797</t>
  </si>
  <si>
    <t>Inv02798</t>
  </si>
  <si>
    <t>Inv02799</t>
  </si>
  <si>
    <t>Inv02800</t>
  </si>
  <si>
    <t>Inv02801</t>
  </si>
  <si>
    <t>Inv02802</t>
  </si>
  <si>
    <t>Inv02803</t>
  </si>
  <si>
    <t>Inv02804</t>
  </si>
  <si>
    <t>Inv02805</t>
  </si>
  <si>
    <t>Inv02806</t>
  </si>
  <si>
    <t>Inv02807</t>
  </si>
  <si>
    <t>Inv02808</t>
  </si>
  <si>
    <t>Inv02809</t>
  </si>
  <si>
    <t>Inv02810</t>
  </si>
  <si>
    <t>Inv02811</t>
  </si>
  <si>
    <t>Inv02812</t>
  </si>
  <si>
    <t>Inv02813</t>
  </si>
  <si>
    <t>Inv02814</t>
  </si>
  <si>
    <t>Inv02815</t>
  </si>
  <si>
    <t>Inv02816</t>
  </si>
  <si>
    <t>Inv02817</t>
  </si>
  <si>
    <t>Inv02818</t>
  </si>
  <si>
    <t>Inv02819</t>
  </si>
  <si>
    <t>Inv02820</t>
  </si>
  <si>
    <t>Inv02821</t>
  </si>
  <si>
    <t>Inv02822</t>
  </si>
  <si>
    <t>Inv02823</t>
  </si>
  <si>
    <t>Inv02824</t>
  </si>
  <si>
    <t>Inv02825</t>
  </si>
  <si>
    <t>Inv02826</t>
  </si>
  <si>
    <t>Inv02827</t>
  </si>
  <si>
    <t>Index</t>
  </si>
  <si>
    <t>Product Name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</si>
  <si>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</si>
  <si>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</si>
  <si>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</si>
  <si>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</si>
  <si>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</si>
  <si>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</si>
  <si>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</si>
  <si>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</si>
  <si>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</si>
  <si>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</si>
  <si>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</si>
  <si>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</si>
  <si>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</si>
  <si>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</si>
  <si>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</si>
  <si>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</si>
  <si>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</si>
  <si>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</si>
  <si>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</si>
  <si>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</si>
  <si>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</si>
  <si>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</si>
  <si>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</si>
  <si>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</si>
  <si>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</si>
  <si>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</si>
  <si>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</si>
  <si>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</si>
  <si>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</si>
  <si>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</si>
  <si>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City</t>
  </si>
  <si>
    <t>Country</t>
  </si>
  <si>
    <t>Territory</t>
  </si>
  <si>
    <t>Full Name</t>
  </si>
  <si>
    <t>Sydney</t>
  </si>
  <si>
    <t>Australia</t>
  </si>
  <si>
    <t>New South Wales</t>
  </si>
  <si>
    <t>Sydney, New South Wales, Australia</t>
  </si>
  <si>
    <t>Albury</t>
  </si>
  <si>
    <t>Albury, New South Wales, Australia</t>
  </si>
  <si>
    <t>Armidale</t>
  </si>
  <si>
    <t>Armidale, New South Wales, Australia</t>
  </si>
  <si>
    <t>Bathurst</t>
  </si>
  <si>
    <t>Bathurst, New South Wales, Australia</t>
  </si>
  <si>
    <t>Broken Hill</t>
  </si>
  <si>
    <t>Broken Hill, New South Wales, Australia</t>
  </si>
  <si>
    <t>Cessnock</t>
  </si>
  <si>
    <t>Cessnock, New South Wales, Australia</t>
  </si>
  <si>
    <t>Coffs Harbour</t>
  </si>
  <si>
    <t>Coffs Harbour, New South Wales, Australia</t>
  </si>
  <si>
    <t>Dubbo</t>
  </si>
  <si>
    <t>Dubbo, New South Wales, Australia</t>
  </si>
  <si>
    <t>Gosford</t>
  </si>
  <si>
    <t>Gosford, New South Wales, Australia</t>
  </si>
  <si>
    <t>Goulburn</t>
  </si>
  <si>
    <t>Goulburn, New South Wales, Australia</t>
  </si>
  <si>
    <t>Grafton</t>
  </si>
  <si>
    <t>Grafton, New South Wales, Australia</t>
  </si>
  <si>
    <t>Griffith</t>
  </si>
  <si>
    <t>Griffith, New South Wales, Australia</t>
  </si>
  <si>
    <t>Lake Macquarie</t>
  </si>
  <si>
    <t>Lake Macquarie, New South Wales, Australia</t>
  </si>
  <si>
    <t>Lismore</t>
  </si>
  <si>
    <t>Lismore, New South Wales, Australia</t>
  </si>
  <si>
    <t>Maitland</t>
  </si>
  <si>
    <t>Maitland, New South Wales, Australia</t>
  </si>
  <si>
    <t>Newcastle</t>
  </si>
  <si>
    <t>Newcastle, New South Wales, Australia</t>
  </si>
  <si>
    <t>Nowra</t>
  </si>
  <si>
    <t>Nowra, New South Wales, Australia</t>
  </si>
  <si>
    <t>Orange</t>
  </si>
  <si>
    <t>Orange, New South Wales, Australia</t>
  </si>
  <si>
    <t>Port Macquarie</t>
  </si>
  <si>
    <t>Port Macquarie, New South Wales, Australia</t>
  </si>
  <si>
    <t>Queanbeyan</t>
  </si>
  <si>
    <t>Queanbeyan, New South Wales, Australia</t>
  </si>
  <si>
    <t>Tamworth</t>
  </si>
  <si>
    <t>Tamworth, New South Wales, Australia</t>
  </si>
  <si>
    <t>Tweed Heads</t>
  </si>
  <si>
    <t>Tweed Heads, New South Wales, Australia</t>
  </si>
  <si>
    <t>Wagga Wagga</t>
  </si>
  <si>
    <t>Wagga Wagga, New South Wales, Australia</t>
  </si>
  <si>
    <t>Wollongong</t>
  </si>
  <si>
    <t>Wollongong, New South Wales, Australia</t>
  </si>
  <si>
    <t>Wyong</t>
  </si>
  <si>
    <t>Wyong, New South Wales, Australia</t>
  </si>
  <si>
    <t>Darwin</t>
  </si>
  <si>
    <t>Northern Territory</t>
  </si>
  <si>
    <t>Darwin, Northern Territory, Australia</t>
  </si>
  <si>
    <t>Alice Springs</t>
  </si>
  <si>
    <t>Alice Springs, Northern Territory, Australia</t>
  </si>
  <si>
    <t>Katherine</t>
  </si>
  <si>
    <t>Katherine, Northern Territory, Australia</t>
  </si>
  <si>
    <t>Palmerston</t>
  </si>
  <si>
    <t>Palmerston, Northern Territory, Australia</t>
  </si>
  <si>
    <t>Brisbane</t>
  </si>
  <si>
    <t>Queensland</t>
  </si>
  <si>
    <t>Brisbane, Queensland, Australia</t>
  </si>
  <si>
    <t>Bundaberg</t>
  </si>
  <si>
    <t>Bundaberg, Queensland, Australia</t>
  </si>
  <si>
    <t>Cairns</t>
  </si>
  <si>
    <t>Cairns, Queensland, Australia</t>
  </si>
  <si>
    <t>Charters Towers</t>
  </si>
  <si>
    <t>Charters Towers, Queensland, Australia</t>
  </si>
  <si>
    <t>Gladstone</t>
  </si>
  <si>
    <t>Gladstone, Queensland, Australia</t>
  </si>
  <si>
    <t>Gold Coast</t>
  </si>
  <si>
    <t>Gold Coast, Queensland, Australia</t>
  </si>
  <si>
    <t>Gympie</t>
  </si>
  <si>
    <t>Gympie, Queensland, Australia</t>
  </si>
  <si>
    <t>Hervey Bay</t>
  </si>
  <si>
    <t>Hervey Bay, Queensland, Australia</t>
  </si>
  <si>
    <t>Ipswich</t>
  </si>
  <si>
    <t>Ipswich, Queensland, Australia</t>
  </si>
  <si>
    <t>Logan City</t>
  </si>
  <si>
    <t>Logan City, Queensland, Australia</t>
  </si>
  <si>
    <t>Mackay</t>
  </si>
  <si>
    <t>Mackay, Queensland, Australia</t>
  </si>
  <si>
    <t>Maryborough</t>
  </si>
  <si>
    <t>Maryborough, Queensland, Australia</t>
  </si>
  <si>
    <t>Mount Isa</t>
  </si>
  <si>
    <t>Mount Isa, Queensland, Australia</t>
  </si>
  <si>
    <t>Nambour</t>
  </si>
  <si>
    <t>Nambour, Queensland, Australia</t>
  </si>
  <si>
    <t>Redcliffe</t>
  </si>
  <si>
    <t>Redcliffe, Queensland, Australia</t>
  </si>
  <si>
    <t>Rockhampton</t>
  </si>
  <si>
    <t>Rockhampton, Queensland, Australia</t>
  </si>
  <si>
    <t>Sunshine Coast</t>
  </si>
  <si>
    <t>Sunshine Coast, Queensland, Australia</t>
  </si>
  <si>
    <t>Thuringowa</t>
  </si>
  <si>
    <t>Thuringowa, Queensland, Australia</t>
  </si>
  <si>
    <t>Toowoomba</t>
  </si>
  <si>
    <t>Toowoomba, Queensland, Australia</t>
  </si>
  <si>
    <t>Townsville</t>
  </si>
  <si>
    <t>Townsville, Queensland, Australia</t>
  </si>
  <si>
    <t>Adelaide</t>
  </si>
  <si>
    <t>South Australia</t>
  </si>
  <si>
    <t>Adelaide, South Australia, Australia</t>
  </si>
  <si>
    <t>Gladstone, South Australia, Australia</t>
  </si>
  <si>
    <t>Mount Gambier</t>
  </si>
  <si>
    <t>Mount Gambier, South Australia, Australia</t>
  </si>
  <si>
    <t>Murray Bridge</t>
  </si>
  <si>
    <t>Murray Bridge, South Australia, Australia</t>
  </si>
  <si>
    <t>Port Augusta</t>
  </si>
  <si>
    <t>Port Augusta, South Australia, Australia</t>
  </si>
  <si>
    <t>Port Pirie</t>
  </si>
  <si>
    <t>Port Pirie, South Australia, Australia</t>
  </si>
  <si>
    <t>Port Lincoln</t>
  </si>
  <si>
    <t>Port Lincoln, South Australia, Australia</t>
  </si>
  <si>
    <t>Victor Harbor</t>
  </si>
  <si>
    <t>Victor Harbor, South Australia, Australia</t>
  </si>
  <si>
    <t>Whyalla</t>
  </si>
  <si>
    <t>Whyalla, South Australia, Australia</t>
  </si>
  <si>
    <t>Hobart</t>
  </si>
  <si>
    <t>Tasmania</t>
  </si>
  <si>
    <t>Hobart, Tasmania, Australia</t>
  </si>
  <si>
    <t>Burnie</t>
  </si>
  <si>
    <t>Burnie, Tasmania, Australia</t>
  </si>
  <si>
    <t>Clarence</t>
  </si>
  <si>
    <t>Clarence, Tasmania, Australia</t>
  </si>
  <si>
    <t>Devonport</t>
  </si>
  <si>
    <t>Devonport, Tasmania, Australia</t>
  </si>
  <si>
    <t>Glenorchy</t>
  </si>
  <si>
    <t>Glenorchy, Tasmania, Australia</t>
  </si>
  <si>
    <t>Launceston</t>
  </si>
  <si>
    <t>Launceston, Tasmania, Australia</t>
  </si>
  <si>
    <t>Melbourne</t>
  </si>
  <si>
    <t>Victoria</t>
  </si>
  <si>
    <t>Melbourne, Victoria, Australia</t>
  </si>
  <si>
    <t>Benalla</t>
  </si>
  <si>
    <t>Benalla, Victoria, Australia</t>
  </si>
  <si>
    <t>Ballarat</t>
  </si>
  <si>
    <t>Ballarat, Victoria, Australia</t>
  </si>
  <si>
    <t>Bendigo</t>
  </si>
  <si>
    <t>Bendigo, Victoria, Australia</t>
  </si>
  <si>
    <t>Geelong</t>
  </si>
  <si>
    <t>Geelong, Victoria, Australia</t>
  </si>
  <si>
    <t>Latrobe City</t>
  </si>
  <si>
    <t>Latrobe City, Victoria, Australia</t>
  </si>
  <si>
    <t>Mildura</t>
  </si>
  <si>
    <t>Mildura, Victoria, Australia</t>
  </si>
  <si>
    <t>Shepparton</t>
  </si>
  <si>
    <t>Shepparton, Victoria, Australia</t>
  </si>
  <si>
    <t>Swan Hill</t>
  </si>
  <si>
    <t>Swan Hill, Victoria, Australia</t>
  </si>
  <si>
    <t>Wangaratta</t>
  </si>
  <si>
    <t>Wangaratta, Victoria, Australia</t>
  </si>
  <si>
    <t>Warrnambool</t>
  </si>
  <si>
    <t>Warrnambool, Victoria, Australia</t>
  </si>
  <si>
    <t>Wodonga</t>
  </si>
  <si>
    <t>Wodonga, Victoria, Australia</t>
  </si>
  <si>
    <t>Perth</t>
  </si>
  <si>
    <t>Western Australia</t>
  </si>
  <si>
    <t>Perth, Western Australia, Australia</t>
  </si>
  <si>
    <t>Albany</t>
  </si>
  <si>
    <t>Albany, Western Australia, Australia</t>
  </si>
  <si>
    <t>Broome</t>
  </si>
  <si>
    <t>Broome, Western Australia, Australia</t>
  </si>
  <si>
    <t>Bunbury</t>
  </si>
  <si>
    <t>Bunbury, Western Australia, Australia</t>
  </si>
  <si>
    <t>Geraldton</t>
  </si>
  <si>
    <t>Geraldton, Western Australia, Australia</t>
  </si>
  <si>
    <t>Fremantle</t>
  </si>
  <si>
    <t>Fremantle, Western Australia, Australia</t>
  </si>
  <si>
    <t>Kalgoorlie</t>
  </si>
  <si>
    <t>Kalgoorlie, Western Australia, Australia</t>
  </si>
  <si>
    <t>Mandurah</t>
  </si>
  <si>
    <t>Mandurah, Western Australia, Australia</t>
  </si>
  <si>
    <t>Port Hedland</t>
  </si>
  <si>
    <t>Port Hedland, Western Australia, Australia</t>
  </si>
  <si>
    <t>Order Number</t>
  </si>
  <si>
    <t>Order Date</t>
  </si>
  <si>
    <t>Customer Name Index</t>
  </si>
  <si>
    <t>Channel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</si>
  <si>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</si>
  <si>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</si>
  <si>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</si>
  <si>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</si>
  <si>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</si>
  <si>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</si>
  <si>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Revenue</t>
  </si>
  <si>
    <t>Total Unit Cost</t>
  </si>
  <si>
    <t>SO - 0005126</t>
  </si>
  <si>
    <t>Thursday, January 1, 2015</t>
  </si>
  <si>
    <t>EUR</t>
  </si>
  <si>
    <t>AXW291</t>
  </si>
  <si>
    <t>SO - 0002795</t>
  </si>
  <si>
    <t>Saturday, January 3, 2015</t>
  </si>
  <si>
    <t>SO - 0003918</t>
  </si>
  <si>
    <t>Sunday, January 11, 2015</t>
  </si>
  <si>
    <t>SO - 0005857</t>
  </si>
  <si>
    <t>Tuesday, January 13, 2015</t>
  </si>
  <si>
    <t>SO - 0007086</t>
  </si>
  <si>
    <t>Friday, January 16, 2015</t>
  </si>
  <si>
    <t>SO - 0003190</t>
  </si>
  <si>
    <t>Saturday, January 17, 2015</t>
  </si>
  <si>
    <t>SO - 0008463</t>
  </si>
  <si>
    <t>Saturday, January 24, 2015</t>
  </si>
  <si>
    <t>SO - 0001310</t>
  </si>
  <si>
    <t>Monday, January 26, 2015</t>
  </si>
  <si>
    <t>SO - 0003868</t>
  </si>
  <si>
    <t>SO - 0006229</t>
  </si>
  <si>
    <t>Saturday, January 31, 2015</t>
  </si>
  <si>
    <t>SO - 0005207</t>
  </si>
  <si>
    <t>Sunday, February 1, 2015</t>
  </si>
  <si>
    <t>SO - 0004671</t>
  </si>
  <si>
    <t>Monday, February 2, 2015</t>
  </si>
  <si>
    <t>SO - 0006238</t>
  </si>
  <si>
    <t>Friday, February 6, 2015</t>
  </si>
  <si>
    <t>SO - 0002721</t>
  </si>
  <si>
    <t>Saturday, February 7, 2015</t>
  </si>
  <si>
    <t>SO - 0009363</t>
  </si>
  <si>
    <t>SO - 0009948</t>
  </si>
  <si>
    <t>Friday, February 13, 2015</t>
  </si>
  <si>
    <t>SO - 0007242</t>
  </si>
  <si>
    <t>Tuesday, February 17, 2015</t>
  </si>
  <si>
    <t>SO - 0006144</t>
  </si>
  <si>
    <t>Thursday, February 19, 2015</t>
  </si>
  <si>
    <t>SO - 000725</t>
  </si>
  <si>
    <t>Friday, February 20, 2015</t>
  </si>
  <si>
    <t>SO - 000801</t>
  </si>
  <si>
    <t>Friday, February 27, 2015</t>
  </si>
  <si>
    <t>SO - 0002259</t>
  </si>
  <si>
    <t>Sunday, March 1, 2015</t>
  </si>
  <si>
    <t>SO - 0006677</t>
  </si>
  <si>
    <t>Wednesday, March 4, 2015</t>
  </si>
  <si>
    <t>SO - 0001449</t>
  </si>
  <si>
    <t>Friday, March 6, 2015</t>
  </si>
  <si>
    <t>SO - 0003810</t>
  </si>
  <si>
    <t>Tuesday, March 17, 2015</t>
  </si>
  <si>
    <t>SO - 0010294</t>
  </si>
  <si>
    <t>SO - 0002405</t>
  </si>
  <si>
    <t>Friday, March 20, 2015</t>
  </si>
  <si>
    <t>SO - 0006760</t>
  </si>
  <si>
    <t>SO - 0008001</t>
  </si>
  <si>
    <t>SO - 0008991</t>
  </si>
  <si>
    <t>SO - 0008732</t>
  </si>
  <si>
    <t>Sunday, March 22, 2015</t>
  </si>
  <si>
    <t>SO - 0007244</t>
  </si>
  <si>
    <t>Monday, March 23, 2015</t>
  </si>
  <si>
    <t>SO - 0002060</t>
  </si>
  <si>
    <t>Wednesday, March 25, 2015</t>
  </si>
  <si>
    <t>SO - 0001989</t>
  </si>
  <si>
    <t>Saturday, March 28, 2015</t>
  </si>
  <si>
    <t>SO - 0002280</t>
  </si>
  <si>
    <t>SO - 0010032</t>
  </si>
  <si>
    <t>SO - 0004023</t>
  </si>
  <si>
    <t>Sunday, March 29, 2015</t>
  </si>
  <si>
    <t>SO - 0006437</t>
  </si>
  <si>
    <t>Friday, April 10, 2015</t>
  </si>
  <si>
    <t>SO - 0010376</t>
  </si>
  <si>
    <t>Monday, April 13, 2015</t>
  </si>
  <si>
    <t>SO - 0001835</t>
  </si>
  <si>
    <t>Sunday, April 19, 2015</t>
  </si>
  <si>
    <t>SO - 0001243</t>
  </si>
  <si>
    <t>Sunday, April 26, 2015</t>
  </si>
  <si>
    <t>SO - 0004697</t>
  </si>
  <si>
    <t>Monday, April 27, 2015</t>
  </si>
  <si>
    <t>SO - 000603</t>
  </si>
  <si>
    <t>Monday, May 4, 2015</t>
  </si>
  <si>
    <t>SO - 0007573</t>
  </si>
  <si>
    <t>Sunday, May 10, 2015</t>
  </si>
  <si>
    <t>SO - 0010187</t>
  </si>
  <si>
    <t>Tuesday, May 12, 2015</t>
  </si>
  <si>
    <t>SO - 000506</t>
  </si>
  <si>
    <t>Wednesday, May 13, 2015</t>
  </si>
  <si>
    <t>SO - 0009378</t>
  </si>
  <si>
    <t>Thursday, May 14, 2015</t>
  </si>
  <si>
    <t>SO - 0003536</t>
  </si>
  <si>
    <t>Saturday, May 16, 2015</t>
  </si>
  <si>
    <t>SO - 0005925</t>
  </si>
  <si>
    <t>Monday, May 18, 2015</t>
  </si>
  <si>
    <t>SO - 0007674</t>
  </si>
  <si>
    <t>Tuesday, May 26, 2015</t>
  </si>
  <si>
    <t>SO - 000490</t>
  </si>
  <si>
    <t>Thursday, May 28, 2015</t>
  </si>
  <si>
    <t>SO - 0008011</t>
  </si>
  <si>
    <t>Saturday, May 30, 2015</t>
  </si>
  <si>
    <t>SO - 0001195</t>
  </si>
  <si>
    <t>Sunday, June 7, 2015</t>
  </si>
  <si>
    <t>SO - 0004417</t>
  </si>
  <si>
    <t>Monday, June 8, 2015</t>
  </si>
  <si>
    <t>SO - 0005598</t>
  </si>
  <si>
    <t>Wednesday, June 10, 2015</t>
  </si>
  <si>
    <t>SO - 0005975</t>
  </si>
  <si>
    <t>SO - 0008035</t>
  </si>
  <si>
    <t>Thursday, June 11, 2015</t>
  </si>
  <si>
    <t>SO - 0006991</t>
  </si>
  <si>
    <t>Saturday, June 13, 2015</t>
  </si>
  <si>
    <t>SO - 0003984</t>
  </si>
  <si>
    <t>Tuesday, June 16, 2015</t>
  </si>
  <si>
    <t>SO - 0005125</t>
  </si>
  <si>
    <t>Saturday, June 27, 2015</t>
  </si>
  <si>
    <t>SO - 000756</t>
  </si>
  <si>
    <t>Tuesday, June 30, 2015</t>
  </si>
  <si>
    <t>SO - 0008033</t>
  </si>
  <si>
    <t>Monday, July 6, 2015</t>
  </si>
  <si>
    <t>SO - 0004694</t>
  </si>
  <si>
    <t>Tuesday, July 7, 2015</t>
  </si>
  <si>
    <t>SO - 0001188</t>
  </si>
  <si>
    <t>Wednesday, July 15, 2015</t>
  </si>
  <si>
    <t>SO - 0003044</t>
  </si>
  <si>
    <t>Friday, July 17, 2015</t>
  </si>
  <si>
    <t>SO - 0004364</t>
  </si>
  <si>
    <t>SO - 0009070</t>
  </si>
  <si>
    <t>Sunday, July 19, 2015</t>
  </si>
  <si>
    <t>SO - 0003860</t>
  </si>
  <si>
    <t>Monday, July 20, 2015</t>
  </si>
  <si>
    <t>SO - 000522</t>
  </si>
  <si>
    <t>Tuesday, July 21, 2015</t>
  </si>
  <si>
    <t>SO - 0003441</t>
  </si>
  <si>
    <t>SO - 0004693</t>
  </si>
  <si>
    <t>Wednesday, July 22, 2015</t>
  </si>
  <si>
    <t>SO - 0001865</t>
  </si>
  <si>
    <t>Monday, July 27, 2015</t>
  </si>
  <si>
    <t>SO - 0002423</t>
  </si>
  <si>
    <t>Saturday, August 8, 2015</t>
  </si>
  <si>
    <t>SO - 0004783</t>
  </si>
  <si>
    <t>SO - 0009551</t>
  </si>
  <si>
    <t>SO - 0004124</t>
  </si>
  <si>
    <t>Tuesday, August 11, 2015</t>
  </si>
  <si>
    <t>SO - 0009109</t>
  </si>
  <si>
    <t>Wednesday, August 12, 2015</t>
  </si>
  <si>
    <t>SO - 0001317</t>
  </si>
  <si>
    <t>Thursday, August 13, 2015</t>
  </si>
  <si>
    <t>SO - 0005329</t>
  </si>
  <si>
    <t>Sunday, August 16, 2015</t>
  </si>
  <si>
    <t>SO - 0005204</t>
  </si>
  <si>
    <t>Monday, August 17, 2015</t>
  </si>
  <si>
    <t>SO - 0005752</t>
  </si>
  <si>
    <t>Tuesday, August 18, 2015</t>
  </si>
  <si>
    <t>SO - 0006055</t>
  </si>
  <si>
    <t>Sunday, August 23, 2015</t>
  </si>
  <si>
    <t>SO - 0001356</t>
  </si>
  <si>
    <t>Monday, August 24, 2015</t>
  </si>
  <si>
    <t>SO - 0006363</t>
  </si>
  <si>
    <t>Tuesday, August 25, 2015</t>
  </si>
  <si>
    <t>SO - 0002921</t>
  </si>
  <si>
    <t>Wednesday, August 26, 2015</t>
  </si>
  <si>
    <t>SO - 0007162</t>
  </si>
  <si>
    <t>Thursday, September 3, 2015</t>
  </si>
  <si>
    <t>SO - 0008283</t>
  </si>
  <si>
    <t>Friday, September 4, 2015</t>
  </si>
  <si>
    <t>SO - 0010707</t>
  </si>
  <si>
    <t>Monday, September 7, 2015</t>
  </si>
  <si>
    <t>SO - 0006639</t>
  </si>
  <si>
    <t>Friday, September 11, 2015</t>
  </si>
  <si>
    <t>SO - 0005439</t>
  </si>
  <si>
    <t>Saturday, September 12, 2015</t>
  </si>
  <si>
    <t>SO - 0006880</t>
  </si>
  <si>
    <t>Tuesday, September 15, 2015</t>
  </si>
  <si>
    <t>SO - 0004027</t>
  </si>
  <si>
    <t>Saturday, September 19, 2015</t>
  </si>
  <si>
    <t>SO - 0007347</t>
  </si>
  <si>
    <t>SO - 0001354</t>
  </si>
  <si>
    <t>Monday, September 21, 2015</t>
  </si>
  <si>
    <t>SO - 000983</t>
  </si>
  <si>
    <t>Wednesday, September 30, 2015</t>
  </si>
  <si>
    <t>SO - 0002261</t>
  </si>
  <si>
    <t>Thursday, October 1, 2015</t>
  </si>
  <si>
    <t>SO - 0007461</t>
  </si>
  <si>
    <t>Friday, October 2, 2015</t>
  </si>
  <si>
    <t>SO - 0002845</t>
  </si>
  <si>
    <t>Monday, October 5, 2015</t>
  </si>
  <si>
    <t>SO - 0003351</t>
  </si>
  <si>
    <t>SO - 0001600</t>
  </si>
  <si>
    <t>Tuesday, October 6, 2015</t>
  </si>
  <si>
    <t>SO - 0002401</t>
  </si>
  <si>
    <t>SO - 0002541</t>
  </si>
  <si>
    <t>Thursday, October 15, 2015</t>
  </si>
  <si>
    <t>SO - 0003133</t>
  </si>
  <si>
    <t>Sunday, October 18, 2015</t>
  </si>
  <si>
    <t>SO - 000690</t>
  </si>
  <si>
    <t>Monday, October 19, 2015</t>
  </si>
  <si>
    <t>SO - 0001320</t>
  </si>
  <si>
    <t>Friday, October 23, 2015</t>
  </si>
  <si>
    <t>SO - 0006960</t>
  </si>
  <si>
    <t>Saturday, October 24, 2015</t>
  </si>
  <si>
    <t>SO - 0005149</t>
  </si>
  <si>
    <t>Wednesday, October 28, 2015</t>
  </si>
  <si>
    <t>SO - 0006244</t>
  </si>
  <si>
    <t>SO - 0006898</t>
  </si>
  <si>
    <t>SO - 0001119</t>
  </si>
  <si>
    <t>Friday, October 30, 2015</t>
  </si>
  <si>
    <t>SO - 0002774</t>
  </si>
  <si>
    <t>SO - 0005192</t>
  </si>
  <si>
    <t>Saturday, October 31, 2015</t>
  </si>
  <si>
    <t>SO - 0005611</t>
  </si>
  <si>
    <t>Wednesday, November 4, 2015</t>
  </si>
  <si>
    <t>SO - 0009951</t>
  </si>
  <si>
    <t>Thursday, November 5, 2015</t>
  </si>
  <si>
    <t>SO - 0005130</t>
  </si>
  <si>
    <t>Sunday, November 8, 2015</t>
  </si>
  <si>
    <t>SO - 0001812</t>
  </si>
  <si>
    <t>Tuesday, November 10, 2015</t>
  </si>
  <si>
    <t>SO - 0007237</t>
  </si>
  <si>
    <t>SO - 0005134</t>
  </si>
  <si>
    <t>Thursday, November 19, 2015</t>
  </si>
  <si>
    <t>SO - 0004890</t>
  </si>
  <si>
    <t>Saturday, November 21, 2015</t>
  </si>
  <si>
    <t>SO - 0002692</t>
  </si>
  <si>
    <t>Thursday, November 26, 2015</t>
  </si>
  <si>
    <t>SO - 0003715</t>
  </si>
  <si>
    <t>Monday, November 30, 2015</t>
  </si>
  <si>
    <t>SO - 0008210</t>
  </si>
  <si>
    <t>SO - 0007103</t>
  </si>
  <si>
    <t>Saturday, December 12, 2015</t>
  </si>
  <si>
    <t>SO - 000967</t>
  </si>
  <si>
    <t>Friday, December 18, 2015</t>
  </si>
  <si>
    <t>SO - 0005881</t>
  </si>
  <si>
    <t>Saturday, December 19, 2015</t>
  </si>
  <si>
    <t>SO - 0005341</t>
  </si>
  <si>
    <t>Monday, December 21, 2015</t>
  </si>
  <si>
    <t>SO - 0006817</t>
  </si>
  <si>
    <t>Tuesday, December 22, 2015</t>
  </si>
  <si>
    <t>SO - 0004297</t>
  </si>
  <si>
    <t>Wednesday, December 23, 2015</t>
  </si>
  <si>
    <t>SO - 0005958</t>
  </si>
  <si>
    <t>Monday, December 28, 2015</t>
  </si>
  <si>
    <t>SO - 0001069</t>
  </si>
  <si>
    <t>Thursday, December 31, 2015</t>
  </si>
  <si>
    <t>SO - 0007185</t>
  </si>
  <si>
    <t>SO - 000940</t>
  </si>
  <si>
    <t>Friday, January 1, 2016</t>
  </si>
  <si>
    <t>SO - 0004749</t>
  </si>
  <si>
    <t>Thursday, January 7, 2016</t>
  </si>
  <si>
    <t>SO - 000777</t>
  </si>
  <si>
    <t>Saturday, January 9, 2016</t>
  </si>
  <si>
    <t>SO - 0009571</t>
  </si>
  <si>
    <t>Sunday, January 10, 2016</t>
  </si>
  <si>
    <t>SO - 0005721</t>
  </si>
  <si>
    <t>Saturday, January 16, 2016</t>
  </si>
  <si>
    <t>SO - 0006776</t>
  </si>
  <si>
    <t>Saturday, January 23, 2016</t>
  </si>
  <si>
    <t>SO - 0010094</t>
  </si>
  <si>
    <t>Thursday, January 28, 2016</t>
  </si>
  <si>
    <t>SO - 0003701</t>
  </si>
  <si>
    <t>Wednesday, February 10, 2016</t>
  </si>
  <si>
    <t>SO - 0004019</t>
  </si>
  <si>
    <t>Saturday, February 13, 2016</t>
  </si>
  <si>
    <t>SO - 0009278</t>
  </si>
  <si>
    <t>SO - 0005964</t>
  </si>
  <si>
    <t>Tuesday, February 16, 2016</t>
  </si>
  <si>
    <t>SO - 000853</t>
  </si>
  <si>
    <t>Friday, February 19, 2016</t>
  </si>
  <si>
    <t>SO - 0006814</t>
  </si>
  <si>
    <t>Saturday, February 20, 2016</t>
  </si>
  <si>
    <t>SO - 0002390</t>
  </si>
  <si>
    <t>Thursday, February 25, 2016</t>
  </si>
  <si>
    <t>SO - 0005936</t>
  </si>
  <si>
    <t>Friday, February 26, 2016</t>
  </si>
  <si>
    <t>SO - 0004966</t>
  </si>
  <si>
    <t>Sunday, March 6, 2016</t>
  </si>
  <si>
    <t>SO - 0003539</t>
  </si>
  <si>
    <t>Wednesday, March 9, 2016</t>
  </si>
  <si>
    <t>SO - 0001821</t>
  </si>
  <si>
    <t>Monday, March 14, 2016</t>
  </si>
  <si>
    <t>SO - 0002726</t>
  </si>
  <si>
    <t>Friday, March 18, 2016</t>
  </si>
  <si>
    <t>SO - 0006519</t>
  </si>
  <si>
    <t>Sunday, March 27, 2016</t>
  </si>
  <si>
    <t>SO - 0006568</t>
  </si>
  <si>
    <t>SO - 0005158</t>
  </si>
  <si>
    <t>Wednesday, March 30, 2016</t>
  </si>
  <si>
    <t>SO - 0004055</t>
  </si>
  <si>
    <t>Saturday, April 2, 2016</t>
  </si>
  <si>
    <t>SO - 0002145</t>
  </si>
  <si>
    <t>Tuesday, April 5, 2016</t>
  </si>
  <si>
    <t>SO - 0009702</t>
  </si>
  <si>
    <t>SO - 000372</t>
  </si>
  <si>
    <t>Wednesday, April 6, 2016</t>
  </si>
  <si>
    <t>SO - 0004901</t>
  </si>
  <si>
    <t>SO - 0004947</t>
  </si>
  <si>
    <t>SO - 0001727</t>
  </si>
  <si>
    <t>Thursday, April 7, 2016</t>
  </si>
  <si>
    <t>SO - 0004678</t>
  </si>
  <si>
    <t>SO - 0005124</t>
  </si>
  <si>
    <t>Friday, April 8, 2016</t>
  </si>
  <si>
    <t>SO - 0006041</t>
  </si>
  <si>
    <t>Wednesday, April 13, 2016</t>
  </si>
  <si>
    <t>SO - 0009910</t>
  </si>
  <si>
    <t>Thursday, April 14, 2016</t>
  </si>
  <si>
    <t>SO - 000732</t>
  </si>
  <si>
    <t>Wednesday, April 20, 2016</t>
  </si>
  <si>
    <t>SO - 0002800</t>
  </si>
  <si>
    <t>SO - 0006685</t>
  </si>
  <si>
    <t>SO - 0006600</t>
  </si>
  <si>
    <t>Friday, April 22, 2016</t>
  </si>
  <si>
    <t>SO - 0003787</t>
  </si>
  <si>
    <t>Friday, April 29, 2016</t>
  </si>
  <si>
    <t>SO - 0001063</t>
  </si>
  <si>
    <t>Saturday, April 30, 2016</t>
  </si>
  <si>
    <t>SO - 0002705</t>
  </si>
  <si>
    <t>Sunday, May 8, 2016</t>
  </si>
  <si>
    <t>SO - 0007160</t>
  </si>
  <si>
    <t>Monday, May 16, 2016</t>
  </si>
  <si>
    <t>SO - 0002594</t>
  </si>
  <si>
    <t>Tuesday, May 17, 2016</t>
  </si>
  <si>
    <t>SO - 0003110</t>
  </si>
  <si>
    <t>Wednesday, May 18, 2016</t>
  </si>
  <si>
    <t>SO - 000338</t>
  </si>
  <si>
    <t>Thursday, May 19, 2016</t>
  </si>
  <si>
    <t>SO - 000961</t>
  </si>
  <si>
    <t>Friday, May 20, 2016</t>
  </si>
  <si>
    <t>SO - 0008297</t>
  </si>
  <si>
    <t>SO - 0005163</t>
  </si>
  <si>
    <t>Sunday, May 22, 2016</t>
  </si>
  <si>
    <t>SO - 000500</t>
  </si>
  <si>
    <t>Monday, May 23, 2016</t>
  </si>
  <si>
    <t>SO - 0001669</t>
  </si>
  <si>
    <t>Tuesday, May 24, 2016</t>
  </si>
  <si>
    <t>SO - 0008100</t>
  </si>
  <si>
    <t>SO - 000982</t>
  </si>
  <si>
    <t>Wednesday, May 25, 2016</t>
  </si>
  <si>
    <t>SO - 0005142</t>
  </si>
  <si>
    <t>Friday, May 27, 2016</t>
  </si>
  <si>
    <t>SO - 0004406</t>
  </si>
  <si>
    <t>Monday, May 30, 2016</t>
  </si>
  <si>
    <t>SO - 0004640</t>
  </si>
  <si>
    <t>Wednesday, June 1, 2016</t>
  </si>
  <si>
    <t>SO - 0007053</t>
  </si>
  <si>
    <t>SO - 0008259</t>
  </si>
  <si>
    <t>SO - 0010014</t>
  </si>
  <si>
    <t>Thursday, June 2, 2016</t>
  </si>
  <si>
    <t>SO - 0001407</t>
  </si>
  <si>
    <t>Wednesday, June 8, 2016</t>
  </si>
  <si>
    <t>SO - 0006425</t>
  </si>
  <si>
    <t>Thursday, June 9, 2016</t>
  </si>
  <si>
    <t>SO - 0007942</t>
  </si>
  <si>
    <t>Friday, June 10, 2016</t>
  </si>
  <si>
    <t>SO - 0007998</t>
  </si>
  <si>
    <t>Saturday, June 11, 2016</t>
  </si>
  <si>
    <t>SO - 0003295</t>
  </si>
  <si>
    <t>Monday, June 13, 2016</t>
  </si>
  <si>
    <t>SO - 0003690</t>
  </si>
  <si>
    <t>SO - 0004143</t>
  </si>
  <si>
    <t>SO - 0009497</t>
  </si>
  <si>
    <t>Thursday, June 16, 2016</t>
  </si>
  <si>
    <t>SO - 0009175</t>
  </si>
  <si>
    <t>Friday, June 17, 2016</t>
  </si>
  <si>
    <t>SO - 0009098</t>
  </si>
  <si>
    <t>Friday, June 24, 2016</t>
  </si>
  <si>
    <t>SO - 0002535</t>
  </si>
  <si>
    <t>Monday, July 4, 2016</t>
  </si>
  <si>
    <t>SO - 0007109</t>
  </si>
  <si>
    <t>Wednesday, July 6, 2016</t>
  </si>
  <si>
    <t>SO - 0002554</t>
  </si>
  <si>
    <t>Saturday, July 16, 2016</t>
  </si>
  <si>
    <t>SO - 0007709</t>
  </si>
  <si>
    <t>Sunday, July 17, 2016</t>
  </si>
  <si>
    <t>SO - 0004572</t>
  </si>
  <si>
    <t>Thursday, July 21, 2016</t>
  </si>
  <si>
    <t>SO - 0009372</t>
  </si>
  <si>
    <t>Friday, July 22, 2016</t>
  </si>
  <si>
    <t>SO - 0004547</t>
  </si>
  <si>
    <t>Saturday, July 23, 2016</t>
  </si>
  <si>
    <t>SO - 0003697</t>
  </si>
  <si>
    <t>Wednesday, August 3, 2016</t>
  </si>
  <si>
    <t>SO - 0003442</t>
  </si>
  <si>
    <t>Thursday, August 4, 2016</t>
  </si>
  <si>
    <t>SO - 0006471</t>
  </si>
  <si>
    <t>Friday, August 5, 2016</t>
  </si>
  <si>
    <t>SO - 0007960</t>
  </si>
  <si>
    <t>SO - 0008018</t>
  </si>
  <si>
    <t>Monday, August 8, 2016</t>
  </si>
  <si>
    <t>SO - 0004439</t>
  </si>
  <si>
    <t>Tuesday, August 9, 2016</t>
  </si>
  <si>
    <t>SO - 0009189</t>
  </si>
  <si>
    <t>Wednesday, August 10, 2016</t>
  </si>
  <si>
    <t>SO - 0006721</t>
  </si>
  <si>
    <t>Thursday, August 11, 2016</t>
  </si>
  <si>
    <t>SO - 0004328</t>
  </si>
  <si>
    <t>Sunday, August 21, 2016</t>
  </si>
  <si>
    <t>SO - 0005076</t>
  </si>
  <si>
    <t>SO - 0006417</t>
  </si>
  <si>
    <t>Monday, August 22, 2016</t>
  </si>
  <si>
    <t>SO - 0007064</t>
  </si>
  <si>
    <t>Friday, August 26, 2016</t>
  </si>
  <si>
    <t>SO - 0007052</t>
  </si>
  <si>
    <t>Saturday, August 27, 2016</t>
  </si>
  <si>
    <t>SO - 0009811</t>
  </si>
  <si>
    <t>Thursday, September 1, 2016</t>
  </si>
  <si>
    <t>SO - 0003061</t>
  </si>
  <si>
    <t>Tuesday, September 6, 2016</t>
  </si>
  <si>
    <t>SO - 0010378</t>
  </si>
  <si>
    <t>Wednesday, September 14, 2016</t>
  </si>
  <si>
    <t>SO - 0009015</t>
  </si>
  <si>
    <t>Friday, September 23, 2016</t>
  </si>
  <si>
    <t>SO - 0009092</t>
  </si>
  <si>
    <t>Tuesday, October 4, 2016</t>
  </si>
  <si>
    <t>SO - 0009059</t>
  </si>
  <si>
    <t>Sunday, October 16, 2016</t>
  </si>
  <si>
    <t>SO - 0009605</t>
  </si>
  <si>
    <t>Saturday, November 12, 2016</t>
  </si>
  <si>
    <t>SO - 0008258</t>
  </si>
  <si>
    <t>Saturday, November 26, 2016</t>
  </si>
  <si>
    <t>SO - 0008264</t>
  </si>
  <si>
    <t>Thursday, December 8, 2016</t>
  </si>
  <si>
    <t>SO - 0010296</t>
  </si>
  <si>
    <t>Tuesday, January 17, 2017</t>
  </si>
  <si>
    <t>SO - 0009855</t>
  </si>
  <si>
    <t>Tuesday, March 7, 2017</t>
  </si>
  <si>
    <t>SO - 0009773</t>
  </si>
  <si>
    <t>Thursday, March 23, 2017</t>
  </si>
  <si>
    <t>SO - 0010186</t>
  </si>
  <si>
    <t>Wednesday, March 29, 2017</t>
  </si>
  <si>
    <t>SO - 0009734</t>
  </si>
  <si>
    <t>Monday, April 17, 2017</t>
  </si>
  <si>
    <t>SO - 0010125</t>
  </si>
  <si>
    <t>Tuesday, April 25, 2017</t>
  </si>
  <si>
    <t>SO - 0008475</t>
  </si>
  <si>
    <t>Wednesday, May 17, 2017</t>
  </si>
  <si>
    <t>SO - 0010237</t>
  </si>
  <si>
    <t>Wednesday, May 24, 2017</t>
  </si>
  <si>
    <t>SO - 0009819</t>
  </si>
  <si>
    <t>Saturday, June 3, 2017</t>
  </si>
  <si>
    <t>SO - 0008326</t>
  </si>
  <si>
    <t>Thursday, July 6, 2017</t>
  </si>
  <si>
    <t>SO - 0010319</t>
  </si>
  <si>
    <t>Thursday, September 7, 2017</t>
  </si>
  <si>
    <t>SO - 0008341</t>
  </si>
  <si>
    <t>Friday, September 29, 2017</t>
  </si>
  <si>
    <t>SO - 0008886</t>
  </si>
  <si>
    <t>Wednesday, October 4, 2017</t>
  </si>
  <si>
    <t>SO - 0008745</t>
  </si>
  <si>
    <t>Friday, December 22, 2017</t>
  </si>
  <si>
    <t>SO - 0009559</t>
  </si>
  <si>
    <t>Thursday, January 18, 2018</t>
  </si>
  <si>
    <t>SO - 0008855</t>
  </si>
  <si>
    <t>Sunday, January 21, 2018</t>
  </si>
  <si>
    <t>SO - 0010198</t>
  </si>
  <si>
    <t>Monday, February 5, 2018</t>
  </si>
  <si>
    <t>SO - 0010243</t>
  </si>
  <si>
    <t>Monday, February 12, 2018</t>
  </si>
  <si>
    <t>SO - 0008338</t>
  </si>
  <si>
    <t>Thursday, February 22, 2018</t>
  </si>
  <si>
    <t>SO - 0009653</t>
  </si>
  <si>
    <t>Monday, March 5, 2018</t>
  </si>
  <si>
    <t>SO - 0010220</t>
  </si>
  <si>
    <t>Saturday, March 10, 2018</t>
  </si>
  <si>
    <t>SO - 0008276</t>
  </si>
  <si>
    <t>Sunday, March 11, 2018</t>
  </si>
  <si>
    <t>SO - 0010371</t>
  </si>
  <si>
    <t>Wednesday, April 4, 2018</t>
  </si>
  <si>
    <t>SO - 0008292</t>
  </si>
  <si>
    <t>Saturday, April 7, 2018</t>
  </si>
  <si>
    <t>SO - 0010481</t>
  </si>
  <si>
    <t>Thursday, April 26, 2018</t>
  </si>
  <si>
    <t>SO - 0008268</t>
  </si>
  <si>
    <t>Saturday, May 26, 2018</t>
  </si>
  <si>
    <t>SO - 0008573</t>
  </si>
  <si>
    <t>Thursday, June 28, 2018</t>
  </si>
  <si>
    <t>SO - 0009894</t>
  </si>
  <si>
    <t>Saturday, June 30, 2018</t>
  </si>
  <si>
    <t>SO - 0010595</t>
  </si>
  <si>
    <t>Sunday, August 12, 2018</t>
  </si>
  <si>
    <t>SO - 0008260</t>
  </si>
  <si>
    <t>Wednesday, August 15, 2018</t>
  </si>
  <si>
    <t>SO - 0009909</t>
  </si>
  <si>
    <t>SO - 0003901</t>
  </si>
  <si>
    <t>Friday, January 2, 2015</t>
  </si>
  <si>
    <t>SO - 0005414</t>
  </si>
  <si>
    <t>SO - 000450</t>
  </si>
  <si>
    <t>Sunday, January 4, 2015</t>
  </si>
  <si>
    <t>SO - 0001724</t>
  </si>
  <si>
    <t>SO - 0002922</t>
  </si>
  <si>
    <t>SO - 0003949</t>
  </si>
  <si>
    <t>Wednesday, January 7, 2015</t>
  </si>
  <si>
    <t>SO - 0006820</t>
  </si>
  <si>
    <t>Thursday, January 8, 2015</t>
  </si>
  <si>
    <t>SO - 0002825</t>
  </si>
  <si>
    <t>Tuesday, January 20, 2015</t>
  </si>
  <si>
    <t>SO - 000144</t>
  </si>
  <si>
    <t>Wednesday, January 21, 2015</t>
  </si>
  <si>
    <t>SO - 0009954</t>
  </si>
  <si>
    <t>SO - 0003757</t>
  </si>
  <si>
    <t>Friday, January 23, 2015</t>
  </si>
  <si>
    <t>SO - 0003773</t>
  </si>
  <si>
    <t>SO - 0004528</t>
  </si>
  <si>
    <t>SO - 0003215</t>
  </si>
  <si>
    <t>SO - 0003944</t>
  </si>
  <si>
    <t>Sunday, February 8, 2015</t>
  </si>
  <si>
    <t>SO - 0006056</t>
  </si>
  <si>
    <t>SO - 0006310</t>
  </si>
  <si>
    <t>Sunday, February 15, 2015</t>
  </si>
  <si>
    <t>SO - 0007549</t>
  </si>
  <si>
    <t>Wednesday, February 18, 2015</t>
  </si>
  <si>
    <t>SO - 0006114</t>
  </si>
  <si>
    <t>Saturday, February 21, 2015</t>
  </si>
  <si>
    <t>SO - 0005324</t>
  </si>
  <si>
    <t>Wednesday, February 25, 2015</t>
  </si>
  <si>
    <t>SO - 0004264</t>
  </si>
  <si>
    <t>Thursday, February 26, 2015</t>
  </si>
  <si>
    <t>SO - 0003802</t>
  </si>
  <si>
    <t>SO - 0006191</t>
  </si>
  <si>
    <t>SO - 000343</t>
  </si>
  <si>
    <t>Thursday, March 5, 2015</t>
  </si>
  <si>
    <t>SO - 0006578</t>
  </si>
  <si>
    <t>SO - 0007723</t>
  </si>
  <si>
    <t>Saturday, March 14, 2015</t>
  </si>
  <si>
    <t>SO - 0005931</t>
  </si>
  <si>
    <t>Wednesday, March 18, 2015</t>
  </si>
  <si>
    <t>SO - 0009953</t>
  </si>
  <si>
    <t>SO - 000199</t>
  </si>
  <si>
    <t>SO - 0005908</t>
  </si>
  <si>
    <t>SO - 0006214</t>
  </si>
  <si>
    <t>Monday, March 30, 2015</t>
  </si>
  <si>
    <t>SO - 0001562</t>
  </si>
  <si>
    <t>Tuesday, March 31, 2015</t>
  </si>
  <si>
    <t>SO - 0006728</t>
  </si>
  <si>
    <t>Wednesday, April 1, 2015</t>
  </si>
  <si>
    <t>SO - 0001033</t>
  </si>
  <si>
    <t>Thursday, April 2, 2015</t>
  </si>
  <si>
    <t>SO - 0010184</t>
  </si>
  <si>
    <t>Monday, April 6, 2015</t>
  </si>
  <si>
    <t>SO - 0008934</t>
  </si>
  <si>
    <t>Wednesday, April 8, 2015</t>
  </si>
  <si>
    <t>SO - 0002837</t>
  </si>
  <si>
    <t>SO - 000459</t>
  </si>
  <si>
    <t>Tuesday, April 14, 2015</t>
  </si>
  <si>
    <t>SO - 0006426</t>
  </si>
  <si>
    <t>SO - 0001894</t>
  </si>
  <si>
    <t>Tuesday, April 21, 2015</t>
  </si>
  <si>
    <t>SO - 0007027</t>
  </si>
  <si>
    <t>Tuesday, April 28, 2015</t>
  </si>
  <si>
    <t>SO - 000246</t>
  </si>
  <si>
    <t>Thursday, May 7, 2015</t>
  </si>
  <si>
    <t>SO - 0007785</t>
  </si>
  <si>
    <t>Friday, May 15, 2015</t>
  </si>
  <si>
    <t>SO - 0010457</t>
  </si>
  <si>
    <t>Monday, May 25, 2015</t>
  </si>
  <si>
    <t>SO - 000925</t>
  </si>
  <si>
    <t>SO - 000963</t>
  </si>
  <si>
    <t>SO - 0006180</t>
  </si>
  <si>
    <t>Friday, May 29, 2015</t>
  </si>
  <si>
    <t>SO - 0009404</t>
  </si>
  <si>
    <t>Sunday, May 31, 2015</t>
  </si>
  <si>
    <t>SO - 0003975</t>
  </si>
  <si>
    <t>SO - 0005800</t>
  </si>
  <si>
    <t>SO - 0005218</t>
  </si>
  <si>
    <t>Friday, June 12, 2015</t>
  </si>
  <si>
    <t>SO - 0001826</t>
  </si>
  <si>
    <t>SO - 0006596</t>
  </si>
  <si>
    <t>SO - 0006224</t>
  </si>
  <si>
    <t>Friday, June 19, 2015</t>
  </si>
  <si>
    <t>SO - 0005532</t>
  </si>
  <si>
    <t>Saturday, June 20, 2015</t>
  </si>
  <si>
    <t>SO - 0004467</t>
  </si>
  <si>
    <t>Monday, June 22, 2015</t>
  </si>
  <si>
    <t>SO - 0003304</t>
  </si>
  <si>
    <t>Friday, June 26, 2015</t>
  </si>
  <si>
    <t>SO - 0004933</t>
  </si>
  <si>
    <t>Sunday, June 28, 2015</t>
  </si>
  <si>
    <t>SO - 0001395</t>
  </si>
  <si>
    <t>Wednesday, July 8, 2015</t>
  </si>
  <si>
    <t>SO - 0001152</t>
  </si>
  <si>
    <t>SO - 000788</t>
  </si>
  <si>
    <t>Thursday, July 23, 2015</t>
  </si>
  <si>
    <t>SO - 0006331</t>
  </si>
  <si>
    <t>SO - 0005452</t>
  </si>
  <si>
    <t>SO - 0007583</t>
  </si>
  <si>
    <t>SO - 0008586</t>
  </si>
  <si>
    <t>SO - 0002466</t>
  </si>
  <si>
    <t>Tuesday, July 28, 2015</t>
  </si>
  <si>
    <t>SO - 0007283</t>
  </si>
  <si>
    <t>Wednesday, July 29, 2015</t>
  </si>
  <si>
    <t>SO - 0004129</t>
  </si>
  <si>
    <t>Saturday, August 1, 2015</t>
  </si>
  <si>
    <t>SO - 0004396</t>
  </si>
  <si>
    <t>Tuesday, August 4, 2015</t>
  </si>
  <si>
    <t>SO - 0005903</t>
  </si>
  <si>
    <t>Sunday, August 9, 2015</t>
  </si>
  <si>
    <t>SO - 0007128</t>
  </si>
  <si>
    <t>SO - 0001331</t>
  </si>
  <si>
    <t>Friday, August 14, 2015</t>
  </si>
  <si>
    <t>SO - 0007116</t>
  </si>
  <si>
    <t>SO - 0007478</t>
  </si>
  <si>
    <t>SO - 000738</t>
  </si>
  <si>
    <t>Wednesday, August 19, 2015</t>
  </si>
  <si>
    <t>SO - 000948</t>
  </si>
  <si>
    <t>SO - 0002073</t>
  </si>
  <si>
    <t>SO - 0009922</t>
  </si>
  <si>
    <t>Friday, August 21, 2015</t>
  </si>
  <si>
    <t>SO - 0008734</t>
  </si>
  <si>
    <t>SO - 0006783</t>
  </si>
  <si>
    <t>SO - 0003070</t>
  </si>
  <si>
    <t>SO - 0003068</t>
  </si>
  <si>
    <t>SO - 0007727</t>
  </si>
  <si>
    <t>SO - 0010417</t>
  </si>
  <si>
    <t>Saturday, September 5, 2015</t>
  </si>
  <si>
    <t>SO - 0005508</t>
  </si>
  <si>
    <t>Sunday, September 6, 2015</t>
  </si>
  <si>
    <t>SO - 0005753</t>
  </si>
  <si>
    <t>SO - 0003999</t>
  </si>
  <si>
    <t>Thursday, September 17, 2015</t>
  </si>
  <si>
    <t>SO - 0003189</t>
  </si>
  <si>
    <t>SO - 000269</t>
  </si>
  <si>
    <t>SO - 0004085</t>
  </si>
  <si>
    <t>Saturday, October 3, 2015</t>
  </si>
  <si>
    <t>SO - 0005795</t>
  </si>
  <si>
    <t>SO - 000806</t>
  </si>
  <si>
    <t>SO - 0005281</t>
  </si>
  <si>
    <t>SO - 0009712</t>
  </si>
  <si>
    <t>SO - 0003770</t>
  </si>
  <si>
    <t>Saturday, October 10, 2015</t>
  </si>
  <si>
    <t>SO - 0008666</t>
  </si>
  <si>
    <t>Wednesday, October 14, 2015</t>
  </si>
  <si>
    <t>SO - 0003547</t>
  </si>
  <si>
    <t>Friday, October 16, 2015</t>
  </si>
  <si>
    <t>SO - 000286</t>
  </si>
  <si>
    <t>SO - 0008017</t>
  </si>
  <si>
    <t>Wednesday, October 21, 2015</t>
  </si>
  <si>
    <t>SO - 0007323</t>
  </si>
  <si>
    <t>SO - 0005310</t>
  </si>
  <si>
    <t>SO - 0003886</t>
  </si>
  <si>
    <t>Saturday, November 7, 2015</t>
  </si>
  <si>
    <t>SO - 0006775</t>
  </si>
  <si>
    <t>SO - 0001943</t>
  </si>
  <si>
    <t>Thursday, November 12, 2015</t>
  </si>
  <si>
    <t>SO - 0001508</t>
  </si>
  <si>
    <t>Friday, November 13, 2015</t>
  </si>
  <si>
    <t>SO - 0005772</t>
  </si>
  <si>
    <t>Tuesday, November 24, 2015</t>
  </si>
  <si>
    <t>SO - 0006819</t>
  </si>
  <si>
    <t>SO - 0003970</t>
  </si>
  <si>
    <t>SO - 0007081</t>
  </si>
  <si>
    <t>SO - 0002392</t>
  </si>
  <si>
    <t>Friday, November 27, 2015</t>
  </si>
  <si>
    <t>SO - 0005113</t>
  </si>
  <si>
    <t>Tuesday, December 1, 2015</t>
  </si>
  <si>
    <t>SO - 0003319</t>
  </si>
  <si>
    <t>Wednesday, December 2, 2015</t>
  </si>
  <si>
    <t>SO - 0006429</t>
  </si>
  <si>
    <t>Saturday, December 5, 2015</t>
  </si>
  <si>
    <t>SO - 0004736</t>
  </si>
  <si>
    <t>Tuesday, December 8, 2015</t>
  </si>
  <si>
    <t>SO - 0009862</t>
  </si>
  <si>
    <t>SO - 0009465</t>
  </si>
  <si>
    <t>SO - 0008415</t>
  </si>
  <si>
    <t>SO - 0001077</t>
  </si>
  <si>
    <t>Saturday, December 26, 2015</t>
  </si>
  <si>
    <t>SO - 0008139</t>
  </si>
  <si>
    <t>SO - 0008247</t>
  </si>
  <si>
    <t>Tuesday, January 12, 2016</t>
  </si>
  <si>
    <t>SO - 0007522</t>
  </si>
  <si>
    <t>Wednesday, January 13, 2016</t>
  </si>
  <si>
    <t>SO - 000515</t>
  </si>
  <si>
    <t>Tuesday, January 19, 2016</t>
  </si>
  <si>
    <t>SO - 0005962</t>
  </si>
  <si>
    <t>Wednesday, January 20, 2016</t>
  </si>
  <si>
    <t>SO - 0003243</t>
  </si>
  <si>
    <t>Tuesday, January 26, 2016</t>
  </si>
  <si>
    <t>SO - 0003593</t>
  </si>
  <si>
    <t>Saturday, January 30, 2016</t>
  </si>
  <si>
    <t>SO - 0004478</t>
  </si>
  <si>
    <t>SO - 0010656</t>
  </si>
  <si>
    <t>Wednesday, February 3, 2016</t>
  </si>
  <si>
    <t>SO - 0005600</t>
  </si>
  <si>
    <t>Thursday, February 4, 2016</t>
  </si>
  <si>
    <t>SO - 0006270</t>
  </si>
  <si>
    <t>SO - 0005152</t>
  </si>
  <si>
    <t>Friday, February 5, 2016</t>
  </si>
  <si>
    <t>SO - 0002893</t>
  </si>
  <si>
    <t>Tuesday, February 9, 2016</t>
  </si>
  <si>
    <t>SO - 0008090</t>
  </si>
  <si>
    <t>SO - 0007050</t>
  </si>
  <si>
    <t>Sunday, February 14, 2016</t>
  </si>
  <si>
    <t>SO - 0001922</t>
  </si>
  <si>
    <t>Wednesday, February 17, 2016</t>
  </si>
  <si>
    <t>SO - 0002950</t>
  </si>
  <si>
    <t>SO - 0008006</t>
  </si>
  <si>
    <t>Sunday, February 21, 2016</t>
  </si>
  <si>
    <t>SO - 0008906</t>
  </si>
  <si>
    <t>Tuesday, February 23, 2016</t>
  </si>
  <si>
    <t>SO - 000406</t>
  </si>
  <si>
    <t>Monday, March 7, 2016</t>
  </si>
  <si>
    <t>SO - 0002360</t>
  </si>
  <si>
    <t>Tuesday, March 8, 2016</t>
  </si>
  <si>
    <t>SO - 0007772</t>
  </si>
  <si>
    <t>Saturday, March 12, 2016</t>
  </si>
  <si>
    <t>SO - 0003226</t>
  </si>
  <si>
    <t>SO - 0003966</t>
  </si>
  <si>
    <t>Friday, March 25, 2016</t>
  </si>
  <si>
    <t>SO - 0009560</t>
  </si>
  <si>
    <t>SO - 0003997</t>
  </si>
  <si>
    <t>Monday, March 28, 2016</t>
  </si>
  <si>
    <t>SO - 0003793</t>
  </si>
  <si>
    <t>Sunday, April 3, 2016</t>
  </si>
  <si>
    <t>SO - 000449</t>
  </si>
  <si>
    <t>SO - 0005077</t>
  </si>
  <si>
    <t>SO - 0003702</t>
  </si>
  <si>
    <t>SO - 0005328</t>
  </si>
  <si>
    <t>Saturday, April 9, 2016</t>
  </si>
  <si>
    <t>SO - 0007239</t>
  </si>
  <si>
    <t>SO - 0005184</t>
  </si>
  <si>
    <t>Saturday, April 16, 2016</t>
  </si>
  <si>
    <t>SO - 0001828</t>
  </si>
  <si>
    <t>Tuesday, April 19, 2016</t>
  </si>
  <si>
    <t>SO - 000323</t>
  </si>
  <si>
    <t>Wednesday, April 27, 2016</t>
  </si>
  <si>
    <t>SO - 000201</t>
  </si>
  <si>
    <t>SO - 0001622</t>
  </si>
  <si>
    <t>SO - 0002011</t>
  </si>
  <si>
    <t>SO - 0007973</t>
  </si>
  <si>
    <t>SO - 0010215</t>
  </si>
  <si>
    <t>Tuesday, May 3, 2016</t>
  </si>
  <si>
    <t>SO - 0001937</t>
  </si>
  <si>
    <t>Wednesday, May 4, 2016</t>
  </si>
  <si>
    <t>SO - 000889</t>
  </si>
  <si>
    <t>Thursday, May 12, 2016</t>
  </si>
  <si>
    <t>SO - 0004818</t>
  </si>
  <si>
    <t>Friday, May 13, 2016</t>
  </si>
  <si>
    <t>SO - 0006788</t>
  </si>
  <si>
    <t>SO - 000573</t>
  </si>
  <si>
    <t>Saturday, May 14, 2016</t>
  </si>
  <si>
    <t>SO - 0005557</t>
  </si>
  <si>
    <t>SO - 0008211</t>
  </si>
  <si>
    <t>SO - 0002663</t>
  </si>
  <si>
    <t>SO - 0003641</t>
  </si>
  <si>
    <t>SO - 0006517</t>
  </si>
  <si>
    <t>SO - 0004750</t>
  </si>
  <si>
    <t>SO - 0003449</t>
  </si>
  <si>
    <t>Friday, June 3, 2016</t>
  </si>
  <si>
    <t>SO - 0004380</t>
  </si>
  <si>
    <t>Monday, June 6, 2016</t>
  </si>
  <si>
    <t>SO - 000241</t>
  </si>
  <si>
    <t>SO - 000359</t>
  </si>
  <si>
    <t>SO - 0007427</t>
  </si>
  <si>
    <t>Tuesday, June 21, 2016</t>
  </si>
  <si>
    <t>SO - 0001062</t>
  </si>
  <si>
    <t>SO - 0007279</t>
  </si>
  <si>
    <t>SO - 0007148</t>
  </si>
  <si>
    <t>Thursday, July 7, 2016</t>
  </si>
  <si>
    <t>SO - 0002074</t>
  </si>
  <si>
    <t>Friday, July 8, 2016</t>
  </si>
  <si>
    <t>SO - 000795</t>
  </si>
  <si>
    <t>Tuesday, July 12, 2016</t>
  </si>
  <si>
    <t>SO - 0010443</t>
  </si>
  <si>
    <t>SO - 0003466</t>
  </si>
  <si>
    <t>Thursday, July 14, 2016</t>
  </si>
  <si>
    <t>SO - 0005783</t>
  </si>
  <si>
    <t>Friday, July 15, 2016</t>
  </si>
  <si>
    <t>SO - 0001193</t>
  </si>
  <si>
    <t>SO - 000716</t>
  </si>
  <si>
    <t>Monday, July 18, 2016</t>
  </si>
  <si>
    <t>SO - 0009037</t>
  </si>
  <si>
    <t>Tuesday, July 19, 2016</t>
  </si>
  <si>
    <t>SO - 000376</t>
  </si>
  <si>
    <t>Thursday, July 28, 2016</t>
  </si>
  <si>
    <t>SO - 0003407</t>
  </si>
  <si>
    <t>Friday, July 29, 2016</t>
  </si>
  <si>
    <t>SO - 0009444</t>
  </si>
  <si>
    <t>Saturday, August 6, 2016</t>
  </si>
  <si>
    <t>SO - 000392</t>
  </si>
  <si>
    <t>SO - 0006794</t>
  </si>
  <si>
    <t>SO - 0008548</t>
  </si>
  <si>
    <t>Friday, August 12, 2016</t>
  </si>
  <si>
    <t>SO - 0006091</t>
  </si>
  <si>
    <t>Tuesday, August 16, 2016</t>
  </si>
  <si>
    <t>SO - 0001975</t>
  </si>
  <si>
    <t>Wednesday, August 17, 2016</t>
  </si>
  <si>
    <t>SO - 0004784</t>
  </si>
  <si>
    <t>Thursday, August 18, 2016</t>
  </si>
  <si>
    <t>SO - 0008286</t>
  </si>
  <si>
    <t>Saturday, August 20, 2016</t>
  </si>
  <si>
    <t>SO - 000890</t>
  </si>
  <si>
    <t>SO - 0005005</t>
  </si>
  <si>
    <t>SO - 0007309</t>
  </si>
  <si>
    <t>Tuesday, August 23, 2016</t>
  </si>
  <si>
    <t>SO - 0002927</t>
  </si>
  <si>
    <t>Wednesday, August 24, 2016</t>
  </si>
  <si>
    <t>SO - 0005115</t>
  </si>
  <si>
    <t>SO - 0008318</t>
  </si>
  <si>
    <t>SO - 0007949</t>
  </si>
  <si>
    <t>Wednesday, August 31, 2016</t>
  </si>
  <si>
    <t>SO - 0007591</t>
  </si>
  <si>
    <t>Wednesday, September 7, 2016</t>
  </si>
  <si>
    <t>SO - 0010373</t>
  </si>
  <si>
    <t>Thursday, September 8, 2016</t>
  </si>
  <si>
    <t>SO - 000783</t>
  </si>
  <si>
    <t>Friday, September 9, 2016</t>
  </si>
  <si>
    <t>SO - 0002870</t>
  </si>
  <si>
    <t>SO - 0010725</t>
  </si>
  <si>
    <t>Wednesday, October 26, 2016</t>
  </si>
  <si>
    <t>SO - 0009225</t>
  </si>
  <si>
    <t>Tuesday, November 8, 2016</t>
  </si>
  <si>
    <t>SO - 0008462</t>
  </si>
  <si>
    <t>Thursday, December 1, 2016</t>
  </si>
  <si>
    <t>SO - 0010161</t>
  </si>
  <si>
    <t>Sunday, December 18, 2016</t>
  </si>
  <si>
    <t>SO - 0008249</t>
  </si>
  <si>
    <t>Wednesday, December 21, 2016</t>
  </si>
  <si>
    <t>SO - 0009928</t>
  </si>
  <si>
    <t>SO - 0009348</t>
  </si>
  <si>
    <t>Sunday, February 26, 2017</t>
  </si>
  <si>
    <t>SO - 0008917</t>
  </si>
  <si>
    <t>Wednesday, March 1, 2017</t>
  </si>
  <si>
    <t>SO - 0009358</t>
  </si>
  <si>
    <t>Saturday, March 4, 2017</t>
  </si>
  <si>
    <t>SO - 0010282</t>
  </si>
  <si>
    <t>Tuesday, April 4, 2017</t>
  </si>
  <si>
    <t>SO - 0010683</t>
  </si>
  <si>
    <t>Saturday, April 22, 2017</t>
  </si>
  <si>
    <t>SO - 0009325</t>
  </si>
  <si>
    <t>Thursday, May 11, 2017</t>
  </si>
  <si>
    <t>SO - 0009096</t>
  </si>
  <si>
    <t>SO - 0008352</t>
  </si>
  <si>
    <t>Tuesday, May 30, 2017</t>
  </si>
  <si>
    <t>SO - 0008691</t>
  </si>
  <si>
    <t>Friday, June 9, 2017</t>
  </si>
  <si>
    <t>SO - 0009651</t>
  </si>
  <si>
    <t>Wednesday, June 28, 2017</t>
  </si>
  <si>
    <t>SO - 0010561</t>
  </si>
  <si>
    <t>Monday, August 14, 2017</t>
  </si>
  <si>
    <t>SO - 0008887</t>
  </si>
  <si>
    <t>Monday, August 21, 2017</t>
  </si>
  <si>
    <t>SO - 0009190</t>
  </si>
  <si>
    <t>Thursday, August 24, 2017</t>
  </si>
  <si>
    <t>SO - 0008642</t>
  </si>
  <si>
    <t>Wednesday, September 6, 2017</t>
  </si>
  <si>
    <t>SO - 0008444</t>
  </si>
  <si>
    <t>Friday, September 22, 2017</t>
  </si>
  <si>
    <t>SO - 0010250</t>
  </si>
  <si>
    <t>Monday, October 2, 2017</t>
  </si>
  <si>
    <t>SO - 0009042</t>
  </si>
  <si>
    <t>Monday, October 16, 2017</t>
  </si>
  <si>
    <t>SO - 0010262</t>
  </si>
  <si>
    <t>Thursday, December 21, 2017</t>
  </si>
  <si>
    <t>SO - 0009563</t>
  </si>
  <si>
    <t>Sunday, December 31, 2017</t>
  </si>
  <si>
    <t>SO - 0009917</t>
  </si>
  <si>
    <t>Wednesday, January 24, 2018</t>
  </si>
  <si>
    <t>SO - 0010413</t>
  </si>
  <si>
    <t>Friday, March 9, 2018</t>
  </si>
  <si>
    <t>SO - 0010612</t>
  </si>
  <si>
    <t>Monday, April 2, 2018</t>
  </si>
  <si>
    <t>SO - 0009248</t>
  </si>
  <si>
    <t>SO - 0008458</t>
  </si>
  <si>
    <t>Saturday, April 21, 2018</t>
  </si>
  <si>
    <t>SO - 0009065</t>
  </si>
  <si>
    <t>Saturday, April 28, 2018</t>
  </si>
  <si>
    <t>SO - 0009730</t>
  </si>
  <si>
    <t>Monday, June 11, 2018</t>
  </si>
  <si>
    <t>SO - 0010717</t>
  </si>
  <si>
    <t>Saturday, July 7, 2018</t>
  </si>
  <si>
    <t>SO - 0009314</t>
  </si>
  <si>
    <t>Friday, July 20, 2018</t>
  </si>
  <si>
    <t>SO - 0008929</t>
  </si>
  <si>
    <t>Monday, August 6, 2018</t>
  </si>
  <si>
    <t>SO - 0005582</t>
  </si>
  <si>
    <t>SO - 0003973</t>
  </si>
  <si>
    <t>SO - 0005813</t>
  </si>
  <si>
    <t>Saturday, January 10, 2015</t>
  </si>
  <si>
    <t>SO - 0003792</t>
  </si>
  <si>
    <t>Wednesday, January 14, 2015</t>
  </si>
  <si>
    <t>SO - 0008075</t>
  </si>
  <si>
    <t>SO - 0003227</t>
  </si>
  <si>
    <t>SO - 0005834</t>
  </si>
  <si>
    <t>SO - 0009056</t>
  </si>
  <si>
    <t>SO - 0009708</t>
  </si>
  <si>
    <t>SO - 000418</t>
  </si>
  <si>
    <t>Thursday, January 22, 2015</t>
  </si>
  <si>
    <t>SO - 0008068</t>
  </si>
  <si>
    <t>SO - 000561</t>
  </si>
  <si>
    <t>SO - 0005616</t>
  </si>
  <si>
    <t>SO - 0002449</t>
  </si>
  <si>
    <t>Thursday, January 29, 2015</t>
  </si>
  <si>
    <t>SO - 0003322</t>
  </si>
  <si>
    <t>Friday, January 30, 2015</t>
  </si>
  <si>
    <t>SO - 0009568</t>
  </si>
  <si>
    <t>Wednesday, February 4, 2015</t>
  </si>
  <si>
    <t>SO - 000289</t>
  </si>
  <si>
    <t>SO - 000754</t>
  </si>
  <si>
    <t>Tuesday, February 10, 2015</t>
  </si>
  <si>
    <t>SO - 0009907</t>
  </si>
  <si>
    <t>Wednesday, February 11, 2015</t>
  </si>
  <si>
    <t>SO - 0010231</t>
  </si>
  <si>
    <t>SO - 0007424</t>
  </si>
  <si>
    <t>SO - 0009470</t>
  </si>
  <si>
    <t>SO - 0009523</t>
  </si>
  <si>
    <t>Saturday, February 28, 2015</t>
  </si>
  <si>
    <t>SO - 0004480</t>
  </si>
  <si>
    <t>Monday, March 2, 2015</t>
  </si>
  <si>
    <t>SO - 0002751</t>
  </si>
  <si>
    <t>Sunday, March 8, 2015</t>
  </si>
  <si>
    <t>SO - 0006061</t>
  </si>
  <si>
    <t>Monday, March 9, 2015</t>
  </si>
  <si>
    <t>SO - 0003242</t>
  </si>
  <si>
    <t>SO - 0004331</t>
  </si>
  <si>
    <t>Thursday, March 26, 2015</t>
  </si>
  <si>
    <t>SO - 0007671</t>
  </si>
  <si>
    <t>SO - 0002334</t>
  </si>
  <si>
    <t>SO - 0002793</t>
  </si>
  <si>
    <t>Friday, April 3, 2015</t>
  </si>
  <si>
    <t>SO - 0003444</t>
  </si>
  <si>
    <t>SO - 0002632</t>
  </si>
  <si>
    <t>SO - 000488</t>
  </si>
  <si>
    <t>Wednesday, April 15, 2015</t>
  </si>
  <si>
    <t>SO - 0005618</t>
  </si>
  <si>
    <t>SO - 0005240</t>
  </si>
  <si>
    <t>Monday, April 20, 2015</t>
  </si>
  <si>
    <t>SO - 0005901</t>
  </si>
  <si>
    <t>SO - 0002593</t>
  </si>
  <si>
    <t>Friday, April 24, 2015</t>
  </si>
  <si>
    <t>SO - 0007704</t>
  </si>
  <si>
    <t>SO - 0002880</t>
  </si>
  <si>
    <t>SO - 0002602</t>
  </si>
  <si>
    <t>Tuesday, May 5, 2015</t>
  </si>
  <si>
    <t>SO - 0007784</t>
  </si>
  <si>
    <t>Friday, May 8, 2015</t>
  </si>
  <si>
    <t>SO - 0007750</t>
  </si>
  <si>
    <t>SO - 0002864</t>
  </si>
  <si>
    <t>SO - 0006027</t>
  </si>
  <si>
    <t>SO - 0006036</t>
  </si>
  <si>
    <t>SO - 0007432</t>
  </si>
  <si>
    <t>Tuesday, May 19, 2015</t>
  </si>
  <si>
    <t>SO - 0007745</t>
  </si>
  <si>
    <t>SO - 0007155</t>
  </si>
  <si>
    <t>Wednesday, May 20, 2015</t>
  </si>
  <si>
    <t>SO - 000213</t>
  </si>
  <si>
    <t>Saturday, May 23, 2015</t>
  </si>
  <si>
    <t>SO - 0003340</t>
  </si>
  <si>
    <t>SO - 0005190</t>
  </si>
  <si>
    <t>SO - 0004958</t>
  </si>
  <si>
    <t>SO - 0006141</t>
  </si>
  <si>
    <t>SO - 0002382</t>
  </si>
  <si>
    <t>SO - 0007137</t>
  </si>
  <si>
    <t>SO - 0004201</t>
  </si>
  <si>
    <t>SO - 0008168</t>
  </si>
  <si>
    <t>SO - 0005206</t>
  </si>
  <si>
    <t>Monday, June 1, 2015</t>
  </si>
  <si>
    <t>SO - 0002975</t>
  </si>
  <si>
    <t>Wednesday, June 17, 2015</t>
  </si>
  <si>
    <t>SO - 0007010</t>
  </si>
  <si>
    <t>Thursday, June 25, 2015</t>
  </si>
  <si>
    <t>SO - 0004830</t>
  </si>
  <si>
    <t>SO - 0005761</t>
  </si>
  <si>
    <t>Saturday, July 11, 2015</t>
  </si>
  <si>
    <t>SO - 0008895</t>
  </si>
  <si>
    <t>SO - 0005188</t>
  </si>
  <si>
    <t>Thursday, July 16, 2015</t>
  </si>
  <si>
    <t>SO - 0003818</t>
  </si>
  <si>
    <t>SO - 0008287</t>
  </si>
  <si>
    <t>SO - 0003871</t>
  </si>
  <si>
    <t>SO - 0004472</t>
  </si>
  <si>
    <t>SO - 0004342</t>
  </si>
  <si>
    <t>SO - 0005442</t>
  </si>
  <si>
    <t>Wednesday, August 5, 2015</t>
  </si>
  <si>
    <t>SO - 0002634</t>
  </si>
  <si>
    <t>Thursday, August 6, 2015</t>
  </si>
  <si>
    <t>SO - 0008467</t>
  </si>
  <si>
    <t>SO - 0006574</t>
  </si>
  <si>
    <t>Friday, August 7, 2015</t>
  </si>
  <si>
    <t>SO - 000419</t>
  </si>
  <si>
    <t>SO - 0009986</t>
  </si>
  <si>
    <t>SO - 0002165</t>
  </si>
  <si>
    <t>SO - 000748</t>
  </si>
  <si>
    <t>Thursday, August 20, 2015</t>
  </si>
  <si>
    <t>SO - 0007482</t>
  </si>
  <si>
    <t>SO - 0006648</t>
  </si>
  <si>
    <t>SO - 0002796</t>
  </si>
  <si>
    <t>Thursday, August 27, 2015</t>
  </si>
  <si>
    <t>SO - 0008027</t>
  </si>
  <si>
    <t>Saturday, August 29, 2015</t>
  </si>
  <si>
    <t>SO - 0005241</t>
  </si>
  <si>
    <t>Sunday, August 30, 2015</t>
  </si>
  <si>
    <t>SO - 0003082</t>
  </si>
  <si>
    <t>Wednesday, September 2, 2015</t>
  </si>
  <si>
    <t>SO - 0005891</t>
  </si>
  <si>
    <t>SO - 0005153</t>
  </si>
  <si>
    <t>Tuesday, September 8, 2015</t>
  </si>
  <si>
    <t>SO - 0010756</t>
  </si>
  <si>
    <t>SO - 0003979</t>
  </si>
  <si>
    <t>SO - 0003503</t>
  </si>
  <si>
    <t>Tuesday, September 22, 2015</t>
  </si>
  <si>
    <t>SO - 0009275</t>
  </si>
  <si>
    <t>SO - 0005663</t>
  </si>
  <si>
    <t>Thursday, September 24, 2015</t>
  </si>
  <si>
    <t>SO - 0008576</t>
  </si>
  <si>
    <t>SO - 0002156</t>
  </si>
  <si>
    <t>Sunday, September 27, 2015</t>
  </si>
  <si>
    <t>SO - 0006336</t>
  </si>
  <si>
    <t>SO - 0006531</t>
  </si>
  <si>
    <t>Monday, September 28, 2015</t>
  </si>
  <si>
    <t>SO - 0007658</t>
  </si>
  <si>
    <t>SO - 0001763</t>
  </si>
  <si>
    <t>SO - 0003606</t>
  </si>
  <si>
    <t>Sunday, October 4, 2015</t>
  </si>
  <si>
    <t>SO - 0007445</t>
  </si>
  <si>
    <t>SO - 0001731</t>
  </si>
  <si>
    <t>Tuesday, October 13, 2015</t>
  </si>
  <si>
    <t>SO - 0007097</t>
  </si>
  <si>
    <t>SO - 0008080</t>
  </si>
  <si>
    <t>SO - 0005454</t>
  </si>
  <si>
    <t>Saturday, October 17, 2015</t>
  </si>
  <si>
    <t>SO - 0001879</t>
  </si>
  <si>
    <t>Thursday, October 29, 2015</t>
  </si>
  <si>
    <t>SO - 0005333</t>
  </si>
  <si>
    <t>SO - 0007696</t>
  </si>
  <si>
    <t>SO - 0007953</t>
  </si>
  <si>
    <t>SO - 0001039</t>
  </si>
  <si>
    <t>Saturday, November 14, 2015</t>
  </si>
  <si>
    <t>SO - 0002619</t>
  </si>
  <si>
    <t>Tuesday, November 17, 2015</t>
  </si>
  <si>
    <t>SO - 0009197</t>
  </si>
  <si>
    <t>Wednesday, November 18, 2015</t>
  </si>
  <si>
    <t>SO - 0002238</t>
  </si>
  <si>
    <t>SO - 000481</t>
  </si>
  <si>
    <t>Monday, November 23, 2015</t>
  </si>
  <si>
    <t>SO - 0002803</t>
  </si>
  <si>
    <t>Wednesday, November 25, 2015</t>
  </si>
  <si>
    <t>SO - 0007935</t>
  </si>
  <si>
    <t>SO - 0005021</t>
  </si>
  <si>
    <t>SO - 0001335</t>
  </si>
  <si>
    <t>Sunday, December 6, 2015</t>
  </si>
  <si>
    <t>SO - 0001374</t>
  </si>
  <si>
    <t>SO - 0006773</t>
  </si>
  <si>
    <t>SO - 0006573</t>
  </si>
  <si>
    <t>Wednesday, December 9, 2015</t>
  </si>
  <si>
    <t>SO - 000446</t>
  </si>
  <si>
    <t>Friday, December 11, 2015</t>
  </si>
  <si>
    <t>SO - 0003254</t>
  </si>
  <si>
    <t>SO - 0004842</t>
  </si>
  <si>
    <t>SO - 0007976</t>
  </si>
  <si>
    <t>SO - 0004874</t>
  </si>
  <si>
    <t>SO - 0004877</t>
  </si>
  <si>
    <t>Friday, December 25, 2015</t>
  </si>
  <si>
    <t>SO - 0003024</t>
  </si>
  <si>
    <t>SO - 0005367</t>
  </si>
  <si>
    <t>Monday, January 4, 2016</t>
  </si>
  <si>
    <t>SO - 0004812</t>
  </si>
  <si>
    <t>Wednesday, January 6, 2016</t>
  </si>
  <si>
    <t>SO - 0005922</t>
  </si>
  <si>
    <t>SO - 0001931</t>
  </si>
  <si>
    <t>SO - 0005383</t>
  </si>
  <si>
    <t>Friday, January 15, 2016</t>
  </si>
  <si>
    <t>SO - 0005296</t>
  </si>
  <si>
    <t>Sunday, January 24, 2016</t>
  </si>
  <si>
    <t>SO - 0006318</t>
  </si>
  <si>
    <t>SO - 0004577</t>
  </si>
  <si>
    <t>Sunday, January 31, 2016</t>
  </si>
  <si>
    <t>SO - 0007866</t>
  </si>
  <si>
    <t>Monday, February 1, 2016</t>
  </si>
  <si>
    <t>SO - 000995</t>
  </si>
  <si>
    <t>Tuesday, February 2, 2016</t>
  </si>
  <si>
    <t>SO - 0009452</t>
  </si>
  <si>
    <t>Saturday, February 6, 2016</t>
  </si>
  <si>
    <t>SO - 0007756</t>
  </si>
  <si>
    <t>SO - 000572</t>
  </si>
  <si>
    <t>SO - 0009161</t>
  </si>
  <si>
    <t>SO - 0006068</t>
  </si>
  <si>
    <t>SO - 0007013</t>
  </si>
  <si>
    <t>SO - 0003492</t>
  </si>
  <si>
    <t>Monday, February 22, 2016</t>
  </si>
  <si>
    <t>SO - 0008894</t>
  </si>
  <si>
    <t>Tuesday, March 1, 2016</t>
  </si>
  <si>
    <t>SO - 000260</t>
  </si>
  <si>
    <t>Friday, March 4, 2016</t>
  </si>
  <si>
    <t>SO - 0001662</t>
  </si>
  <si>
    <t>SO - 0006300</t>
  </si>
  <si>
    <t>SO - 0006434</t>
  </si>
  <si>
    <t>SO - 0005632</t>
  </si>
  <si>
    <t>Thursday, March 17, 2016</t>
  </si>
  <si>
    <t>SO - 0008752</t>
  </si>
  <si>
    <t>SO - 0002771</t>
  </si>
  <si>
    <t>Monday, March 21, 2016</t>
  </si>
  <si>
    <t>SO - 0007313</t>
  </si>
  <si>
    <t>SO - 0008430</t>
  </si>
  <si>
    <t>Thursday, March 31, 2016</t>
  </si>
  <si>
    <t>SO - 0005899</t>
  </si>
  <si>
    <t>Friday, April 1, 2016</t>
  </si>
  <si>
    <t>SO - 0003610</t>
  </si>
  <si>
    <t>SO - 0004917</t>
  </si>
  <si>
    <t>SO - 0008374</t>
  </si>
  <si>
    <t>SO - 0002460</t>
  </si>
  <si>
    <t>Monday, April 11, 2016</t>
  </si>
  <si>
    <t>SO - 0002733</t>
  </si>
  <si>
    <t>Tuesday, April 12, 2016</t>
  </si>
  <si>
    <t>SO - 0003403</t>
  </si>
  <si>
    <t>Friday, April 15, 2016</t>
  </si>
  <si>
    <t>SO - 0008375</t>
  </si>
  <si>
    <t>SO - 0008947</t>
  </si>
  <si>
    <t>Thursday, April 21, 2016</t>
  </si>
  <si>
    <t>SO - 0002381</t>
  </si>
  <si>
    <t>SO - 0002195</t>
  </si>
  <si>
    <t>Saturday, April 23, 2016</t>
  </si>
  <si>
    <t>SO - 0004724</t>
  </si>
  <si>
    <t>Sunday, April 24, 2016</t>
  </si>
  <si>
    <t>SO - 0006852</t>
  </si>
  <si>
    <t>Thursday, April 28, 2016</t>
  </si>
  <si>
    <t>SO - 0004464</t>
  </si>
  <si>
    <t>Thursday, May 5, 2016</t>
  </si>
  <si>
    <t>SO - 0005034</t>
  </si>
  <si>
    <t>Wednesday, May 11, 2016</t>
  </si>
  <si>
    <t>SO - 0003385</t>
  </si>
  <si>
    <t>SO - 0007926</t>
  </si>
  <si>
    <t>Sunday, May 15, 2016</t>
  </si>
  <si>
    <t>SO - 0001970</t>
  </si>
  <si>
    <t>SO - 0004322</t>
  </si>
  <si>
    <t>SO - 0002531</t>
  </si>
  <si>
    <t>Saturday, May 21, 2016</t>
  </si>
  <si>
    <t>SO - 0004161</t>
  </si>
  <si>
    <t>SO - 0001314</t>
  </si>
  <si>
    <t>SO - 0003181</t>
  </si>
  <si>
    <t>SO - 0005760</t>
  </si>
  <si>
    <t>SO - 0001964</t>
  </si>
  <si>
    <t>Saturday, May 28, 2016</t>
  </si>
  <si>
    <t>SO - 0005371</t>
  </si>
  <si>
    <t>SO - 0002194</t>
  </si>
  <si>
    <t>Tuesday, May 31, 2016</t>
  </si>
  <si>
    <t>SO - 0001783</t>
  </si>
  <si>
    <t>SO - 0003822</t>
  </si>
  <si>
    <t>SO - 0004513</t>
  </si>
  <si>
    <t>SO - 0009195</t>
  </si>
  <si>
    <t>SO - 0006063</t>
  </si>
  <si>
    <t>SO - 000156</t>
  </si>
  <si>
    <t>SO - 0003331</t>
  </si>
  <si>
    <t>Wednesday, June 22, 2016</t>
  </si>
  <si>
    <t>SO - 0005641</t>
  </si>
  <si>
    <t>SO - 000916</t>
  </si>
  <si>
    <t>Saturday, June 25, 2016</t>
  </si>
  <si>
    <t>SO - 0003561</t>
  </si>
  <si>
    <t>Monday, June 27, 2016</t>
  </si>
  <si>
    <t>SO - 0003558</t>
  </si>
  <si>
    <t>SO - 0001673</t>
  </si>
  <si>
    <t>SO - 0006006</t>
  </si>
  <si>
    <t>SO - 0006389</t>
  </si>
  <si>
    <t>Wednesday, July 13, 2016</t>
  </si>
  <si>
    <t>SO - 000514</t>
  </si>
  <si>
    <t>SO - 0005859</t>
  </si>
  <si>
    <t>SO - 0009665</t>
  </si>
  <si>
    <t>SO - 0006658</t>
  </si>
  <si>
    <t>Wednesday, July 20, 2016</t>
  </si>
  <si>
    <t>SO - 0001577</t>
  </si>
  <si>
    <t>Sunday, July 24, 2016</t>
  </si>
  <si>
    <t>SO - 0005529</t>
  </si>
  <si>
    <t>SO - 0008775</t>
  </si>
  <si>
    <t>SO - 0004200</t>
  </si>
  <si>
    <t>Tuesday, August 2, 2016</t>
  </si>
  <si>
    <t>SO - 0007622</t>
  </si>
  <si>
    <t>SO - 0002018</t>
  </si>
  <si>
    <t>Sunday, August 14, 2016</t>
  </si>
  <si>
    <t>SO - 0002455</t>
  </si>
  <si>
    <t>SO - 0001264</t>
  </si>
  <si>
    <t>Saturday, September 3, 2016</t>
  </si>
  <si>
    <t>SO - 0002134</t>
  </si>
  <si>
    <t>SO - 0005976</t>
  </si>
  <si>
    <t>Saturday, September 10, 2016</t>
  </si>
  <si>
    <t>SO - 0010147</t>
  </si>
  <si>
    <t>Tuesday, November 22, 2016</t>
  </si>
  <si>
    <t>SO - 0009035</t>
  </si>
  <si>
    <t>SO - 0009033</t>
  </si>
  <si>
    <t>Friday, January 13, 2017</t>
  </si>
  <si>
    <t>SO - 0008588</t>
  </si>
  <si>
    <t>Thursday, January 26, 2017</t>
  </si>
  <si>
    <t>SO - 0010144</t>
  </si>
  <si>
    <t>Saturday, March 11, 2017</t>
  </si>
  <si>
    <t>SO - 0008505</t>
  </si>
  <si>
    <t>Saturday, March 18, 2017</t>
  </si>
  <si>
    <t>SO - 0008766</t>
  </si>
  <si>
    <t>SO - 0010579</t>
  </si>
  <si>
    <t>Wednesday, April 12, 2017</t>
  </si>
  <si>
    <t>SO - 0008750</t>
  </si>
  <si>
    <t>Wednesday, April 19, 2017</t>
  </si>
  <si>
    <t>SO - 0009170</t>
  </si>
  <si>
    <t>Wednesday, June 21, 2017</t>
  </si>
  <si>
    <t>SO - 0010271</t>
  </si>
  <si>
    <t>Tuesday, August 1, 2017</t>
  </si>
  <si>
    <t>SO - 0010289</t>
  </si>
  <si>
    <t>Sunday, August 6, 2017</t>
  </si>
  <si>
    <t>SO - 0008322</t>
  </si>
  <si>
    <t>SO - 0009202</t>
  </si>
  <si>
    <t>Monday, October 9, 2017</t>
  </si>
  <si>
    <t>SO - 0009140</t>
  </si>
  <si>
    <t>Wednesday, October 25, 2017</t>
  </si>
  <si>
    <t>SO - 0009707</t>
  </si>
  <si>
    <t>SO - 0008993</t>
  </si>
  <si>
    <t>Tuesday, November 28, 2017</t>
  </si>
  <si>
    <t>SO - 0009025</t>
  </si>
  <si>
    <t>Sunday, December 10, 2017</t>
  </si>
  <si>
    <t>SO - 0008968</t>
  </si>
  <si>
    <t>Monday, December 11, 2017</t>
  </si>
  <si>
    <t>SO - 0009792</t>
  </si>
  <si>
    <t>Saturday, December 23, 2017</t>
  </si>
  <si>
    <t>SO - 0008501</t>
  </si>
  <si>
    <t>Wednesday, January 3, 2018</t>
  </si>
  <si>
    <t>SO - 0010558</t>
  </si>
  <si>
    <t>Saturday, January 6, 2018</t>
  </si>
  <si>
    <t>SO - 0008716</t>
  </si>
  <si>
    <t>Monday, January 15, 2018</t>
  </si>
  <si>
    <t>SO - 0008517</t>
  </si>
  <si>
    <t>SO - 0008663</t>
  </si>
  <si>
    <t>Monday, January 22, 2018</t>
  </si>
  <si>
    <t>SO - 0008092</t>
  </si>
  <si>
    <t>Thursday, January 25, 2018</t>
  </si>
  <si>
    <t>SO - 0009434</t>
  </si>
  <si>
    <t>Sunday, February 4, 2018</t>
  </si>
  <si>
    <t>SO - 0009110</t>
  </si>
  <si>
    <t>Wednesday, March 7, 2018</t>
  </si>
  <si>
    <t>SO - 0008324</t>
  </si>
  <si>
    <t>Thursday, March 8, 2018</t>
  </si>
  <si>
    <t>SO - 0009782</t>
  </si>
  <si>
    <t>Sunday, April 8, 2018</t>
  </si>
  <si>
    <t>SO - 0008155</t>
  </si>
  <si>
    <t>Saturday, April 14, 2018</t>
  </si>
  <si>
    <t>SO - 0010566</t>
  </si>
  <si>
    <t>Wednesday, May 30, 2018</t>
  </si>
  <si>
    <t>SO - 0010616</t>
  </si>
  <si>
    <t>SO - 0010447</t>
  </si>
  <si>
    <t>SO - 0008340</t>
  </si>
  <si>
    <t>Monday, July 9, 2018</t>
  </si>
  <si>
    <t>SO - 0008797</t>
  </si>
  <si>
    <t>Monday, July 23, 2018</t>
  </si>
  <si>
    <t>SO - 0006790</t>
  </si>
  <si>
    <t>SO - 0009887</t>
  </si>
  <si>
    <t>Tuesday, January 6, 2015</t>
  </si>
  <si>
    <t>SO - 0006514</t>
  </si>
  <si>
    <t>SO - 0007460</t>
  </si>
  <si>
    <t>SO - 0001466</t>
  </si>
  <si>
    <t>SO - 0004807</t>
  </si>
  <si>
    <t>SO - 0008378</t>
  </si>
  <si>
    <t>SO - 0002610</t>
  </si>
  <si>
    <t>SO - 0003397</t>
  </si>
  <si>
    <t>Tuesday, January 27, 2015</t>
  </si>
  <si>
    <t>SO - 0006536</t>
  </si>
  <si>
    <t>Wednesday, January 28, 2015</t>
  </si>
  <si>
    <t>SO - 0006241</t>
  </si>
  <si>
    <t>SO - 0009142</t>
  </si>
  <si>
    <t>SO - 0001838</t>
  </si>
  <si>
    <t>SO - 0005011</t>
  </si>
  <si>
    <t>Monday, February 16, 2015</t>
  </si>
  <si>
    <t>SO - 0009694</t>
  </si>
  <si>
    <t>SO - 0004541</t>
  </si>
  <si>
    <t>SO - 0005417</t>
  </si>
  <si>
    <t>SO - 0006971</t>
  </si>
  <si>
    <t>SO - 0005244</t>
  </si>
  <si>
    <t>Tuesday, March 3, 2015</t>
  </si>
  <si>
    <t>SO - 0008702</t>
  </si>
  <si>
    <t>Saturday, March 7, 2015</t>
  </si>
  <si>
    <t>SO - 000548</t>
  </si>
  <si>
    <t>SO - 0001772</t>
  </si>
  <si>
    <t>Tuesday, March 10, 2015</t>
  </si>
  <si>
    <t>SO - 0006871</t>
  </si>
  <si>
    <t>Wednesday, March 11, 2015</t>
  </si>
  <si>
    <t>SO - 0003625</t>
  </si>
  <si>
    <t>Thursday, March 12, 2015</t>
  </si>
  <si>
    <t>SO - 000664</t>
  </si>
  <si>
    <t>SO - 0006610</t>
  </si>
  <si>
    <t>SO - 0004209</t>
  </si>
  <si>
    <t>Sunday, March 15, 2015</t>
  </si>
  <si>
    <t>SO - 0001151</t>
  </si>
  <si>
    <t>SO - 000933</t>
  </si>
  <si>
    <t>Saturday, March 21, 2015</t>
  </si>
  <si>
    <t>SO - 0007406</t>
  </si>
  <si>
    <t>SO - 0010318</t>
  </si>
  <si>
    <t>SO - 000335</t>
  </si>
  <si>
    <t>SO - 0010302</t>
  </si>
  <si>
    <t>SO - 0007386</t>
  </si>
  <si>
    <t>SO - 0003270</t>
  </si>
  <si>
    <t>SO - 0008253</t>
  </si>
  <si>
    <t>Thursday, April 9, 2015</t>
  </si>
  <si>
    <t>SO - 0006326</t>
  </si>
  <si>
    <t>Saturday, April 11, 2015</t>
  </si>
  <si>
    <t>SO - 0002053</t>
  </si>
  <si>
    <t>Sunday, April 12, 2015</t>
  </si>
  <si>
    <t>SO - 0003881</t>
  </si>
  <si>
    <t>SO - 0003583</t>
  </si>
  <si>
    <t>SO - 0001883</t>
  </si>
  <si>
    <t>Thursday, April 23, 2015</t>
  </si>
  <si>
    <t>SO - 0007494</t>
  </si>
  <si>
    <t>SO - 0008786</t>
  </si>
  <si>
    <t>SO - 0005342</t>
  </si>
  <si>
    <t>Wednesday, April 29, 2015</t>
  </si>
  <si>
    <t>SO - 0005915</t>
  </si>
  <si>
    <t>Thursday, April 30, 2015</t>
  </si>
  <si>
    <t>SO - 0004096</t>
  </si>
  <si>
    <t>SO - 0007876</t>
  </si>
  <si>
    <t>SO - 0004584</t>
  </si>
  <si>
    <t>SO - 0001966</t>
  </si>
  <si>
    <t>SO - 0007722</t>
  </si>
  <si>
    <t>SO - 0008145</t>
  </si>
  <si>
    <t>SO - 000373</t>
  </si>
  <si>
    <t>SO - 0005075</t>
  </si>
  <si>
    <t>Thursday, May 21, 2015</t>
  </si>
  <si>
    <t>SO - 0009215</t>
  </si>
  <si>
    <t>Friday, May 22, 2015</t>
  </si>
  <si>
    <t>SO - 0007039</t>
  </si>
  <si>
    <t>SO - 0007474</t>
  </si>
  <si>
    <t>Wednesday, May 27, 2015</t>
  </si>
  <si>
    <t>SO - 0009670</t>
  </si>
  <si>
    <t>SO - 0002943</t>
  </si>
  <si>
    <t>SO - 0005570</t>
  </si>
  <si>
    <t>SO - 0004953</t>
  </si>
  <si>
    <t>SO - 0010287</t>
  </si>
  <si>
    <t>Saturday, June 6, 2015</t>
  </si>
  <si>
    <t>SO - 0004091</t>
  </si>
  <si>
    <t>Thursday, June 18, 2015</t>
  </si>
  <si>
    <t>SO - 000856</t>
  </si>
  <si>
    <t>SO - 0003730</t>
  </si>
  <si>
    <t>Thursday, July 2, 2015</t>
  </si>
  <si>
    <t>SO - 0006540</t>
  </si>
  <si>
    <t>SO - 0004172</t>
  </si>
  <si>
    <t>Sunday, July 5, 2015</t>
  </si>
  <si>
    <t>SO - 0003772</t>
  </si>
  <si>
    <t>SO - 000964</t>
  </si>
  <si>
    <t>Monday, July 13, 2015</t>
  </si>
  <si>
    <t>SO - 0008393</t>
  </si>
  <si>
    <t>SO - 0002946</t>
  </si>
  <si>
    <t>Saturday, July 25, 2015</t>
  </si>
  <si>
    <t>SO - 0006081</t>
  </si>
  <si>
    <t>SO - 0008664</t>
  </si>
  <si>
    <t>Friday, July 31, 2015</t>
  </si>
  <si>
    <t>SO - 0007905</t>
  </si>
  <si>
    <t>SO - 0004921</t>
  </si>
  <si>
    <t>Sunday, August 2, 2015</t>
  </si>
  <si>
    <t>SO - 0002914</t>
  </si>
  <si>
    <t>SO - 0002291</t>
  </si>
  <si>
    <t>SO - 0004189</t>
  </si>
  <si>
    <t>SO - 0001777</t>
  </si>
  <si>
    <t>SO - 0004855</t>
  </si>
  <si>
    <t>SO - 0005652</t>
  </si>
  <si>
    <t>SO - 0004530</t>
  </si>
  <si>
    <t>SO - 0009357</t>
  </si>
  <si>
    <t>SO - 0002521</t>
  </si>
  <si>
    <t>Tuesday, September 1, 2015</t>
  </si>
  <si>
    <t>SO - 0004889</t>
  </si>
  <si>
    <t>SO - 0003450</t>
  </si>
  <si>
    <t>SO - 0005530</t>
  </si>
  <si>
    <t>Sunday, September 13, 2015</t>
  </si>
  <si>
    <t>SO - 0007488</t>
  </si>
  <si>
    <t>Wednesday, September 16, 2015</t>
  </si>
  <si>
    <t>SO - 0002737</t>
  </si>
  <si>
    <t>Sunday, September 20, 2015</t>
  </si>
  <si>
    <t>SO - 0002702</t>
  </si>
  <si>
    <t>Wednesday, September 23, 2015</t>
  </si>
  <si>
    <t>SO - 0006278</t>
  </si>
  <si>
    <t>SO - 0006860</t>
  </si>
  <si>
    <t>SO - 0005259</t>
  </si>
  <si>
    <t>SO - 000166</t>
  </si>
  <si>
    <t>SO - 0004098</t>
  </si>
  <si>
    <t>SO - 000798</t>
  </si>
  <si>
    <t>SO - 0010520</t>
  </si>
  <si>
    <t>SO - 0005119</t>
  </si>
  <si>
    <t>Tuesday, October 20, 2015</t>
  </si>
  <si>
    <t>SO - 0004664</t>
  </si>
  <si>
    <t>SO - 0005619</t>
  </si>
  <si>
    <t>SO - 0007166</t>
  </si>
  <si>
    <t>Thursday, October 22, 2015</t>
  </si>
  <si>
    <t>SO - 0007815</t>
  </si>
  <si>
    <t>SO - 0001910</t>
  </si>
  <si>
    <t>SO - 000136</t>
  </si>
  <si>
    <t>SO - 0004126</t>
  </si>
  <si>
    <t>SO - 0010208</t>
  </si>
  <si>
    <t>SO - 0005212</t>
  </si>
  <si>
    <t>Tuesday, November 3, 2015</t>
  </si>
  <si>
    <t>SO - 0001907</t>
  </si>
  <si>
    <t>SO - 0007184</t>
  </si>
  <si>
    <t>SO - 0002976</t>
  </si>
  <si>
    <t>Sunday, November 15, 2015</t>
  </si>
  <si>
    <t>SO - 0007411</t>
  </si>
  <si>
    <t>Sunday, November 22, 2015</t>
  </si>
  <si>
    <t>SO - 0003941</t>
  </si>
  <si>
    <t>SO - 0002868</t>
  </si>
  <si>
    <t>SO - 000265</t>
  </si>
  <si>
    <t>SO - 0007074</t>
  </si>
  <si>
    <t>SO - 000257</t>
  </si>
  <si>
    <t>Monday, December 7, 2015</t>
  </si>
  <si>
    <t>SO - 0006796</t>
  </si>
  <si>
    <t>SO - 0003761</t>
  </si>
  <si>
    <t>Sunday, December 13, 2015</t>
  </si>
  <si>
    <t>SO - 0006265</t>
  </si>
  <si>
    <t>Wednesday, December 16, 2015</t>
  </si>
  <si>
    <t>SO - 0008930</t>
  </si>
  <si>
    <t>Thursday, December 17, 2015</t>
  </si>
  <si>
    <t>SO - 0006753</t>
  </si>
  <si>
    <t>SO - 0007271</t>
  </si>
  <si>
    <t>SO - 0006595</t>
  </si>
  <si>
    <t>SO - 0007955</t>
  </si>
  <si>
    <t>Wednesday, December 30, 2015</t>
  </si>
  <si>
    <t>SO - 0007204</t>
  </si>
  <si>
    <t>Saturday, January 2, 2016</t>
  </si>
  <si>
    <t>SO - 000366</t>
  </si>
  <si>
    <t>SO - 0008551</t>
  </si>
  <si>
    <t>SO - 0004510</t>
  </si>
  <si>
    <t>SO - 0007819</t>
  </si>
  <si>
    <t>Friday, January 8, 2016</t>
  </si>
  <si>
    <t>SO - 0005381</t>
  </si>
  <si>
    <t>SO - 0006163</t>
  </si>
  <si>
    <t>Monday, January 11, 2016</t>
  </si>
  <si>
    <t>SO - 0001674</t>
  </si>
  <si>
    <t>SO - 0005745</t>
  </si>
  <si>
    <t>SO - 0003343</t>
  </si>
  <si>
    <t>SO - 000843</t>
  </si>
  <si>
    <t>Sunday, January 17, 2016</t>
  </si>
  <si>
    <t>SO - 0005446</t>
  </si>
  <si>
    <t>Monday, January 25, 2016</t>
  </si>
  <si>
    <t>SO - 0008209</t>
  </si>
  <si>
    <t>SO - 0010545</t>
  </si>
  <si>
    <t>SO - 0007209</t>
  </si>
  <si>
    <t>SO - 0008515</t>
  </si>
  <si>
    <t>SO - 0004715</t>
  </si>
  <si>
    <t>Friday, February 12, 2016</t>
  </si>
  <si>
    <t>SO - 0001951</t>
  </si>
  <si>
    <t>SO - 0007780</t>
  </si>
  <si>
    <t>Monday, February 15, 2016</t>
  </si>
  <si>
    <t>SO - 0005796</t>
  </si>
  <si>
    <t>SO - 0003405</t>
  </si>
  <si>
    <t>SO - 0007154</t>
  </si>
  <si>
    <t>SO - 0007153</t>
  </si>
  <si>
    <t>SO - 0001238</t>
  </si>
  <si>
    <t>SO - 0003213</t>
  </si>
  <si>
    <t>SO - 0006433</t>
  </si>
  <si>
    <t>SO - 0002434</t>
  </si>
  <si>
    <t>SO - 0006560</t>
  </si>
  <si>
    <t>SO - 0001833</t>
  </si>
  <si>
    <t>Friday, March 11, 2016</t>
  </si>
  <si>
    <t>SO - 0006020</t>
  </si>
  <si>
    <t>SO - 0007434</t>
  </si>
  <si>
    <t>Tuesday, March 15, 2016</t>
  </si>
  <si>
    <t>SO - 0007325</t>
  </si>
  <si>
    <t>Saturday, March 26, 2016</t>
  </si>
  <si>
    <t>SO - 0007282</t>
  </si>
  <si>
    <t>Tuesday, March 29, 2016</t>
  </si>
  <si>
    <t>SO - 0001126</t>
  </si>
  <si>
    <t>SO - 0010173</t>
  </si>
  <si>
    <t>SO - 0002641</t>
  </si>
  <si>
    <t>SO - 000812</t>
  </si>
  <si>
    <t>SO - 0002490</t>
  </si>
  <si>
    <t>SO - 0003587</t>
  </si>
  <si>
    <t>Sunday, April 10, 2016</t>
  </si>
  <si>
    <t>SO - 0006223</t>
  </si>
  <si>
    <t>SO - 0008103</t>
  </si>
  <si>
    <t>SO - 0001205</t>
  </si>
  <si>
    <t>SO - 0007145</t>
  </si>
  <si>
    <t>SO - 0007136</t>
  </si>
  <si>
    <t>Monday, April 18, 2016</t>
  </si>
  <si>
    <t>SO - 0002033</t>
  </si>
  <si>
    <t>SO - 0003096</t>
  </si>
  <si>
    <t>SO - 0002152</t>
  </si>
  <si>
    <t>Tuesday, April 26, 2016</t>
  </si>
  <si>
    <t>SO - 000902</t>
  </si>
  <si>
    <t>SO - 0010405</t>
  </si>
  <si>
    <t>SO - 0007715</t>
  </si>
  <si>
    <t>SO - 0008704</t>
  </si>
  <si>
    <t>SO - 0008346</t>
  </si>
  <si>
    <t>SO - 0003105</t>
  </si>
  <si>
    <t>SO - 0001426</t>
  </si>
  <si>
    <t>SO - 0002121</t>
  </si>
  <si>
    <t>SO - 0007168</t>
  </si>
  <si>
    <t>SO - 0010005</t>
  </si>
  <si>
    <t>Thursday, May 26, 2016</t>
  </si>
  <si>
    <t>SO - 0002386</t>
  </si>
  <si>
    <t>Sunday, May 29, 2016</t>
  </si>
  <si>
    <t>SO - 0002633</t>
  </si>
  <si>
    <t>SO - 0003350</t>
  </si>
  <si>
    <t>SO - 0009297</t>
  </si>
  <si>
    <t>SO - 0003718</t>
  </si>
  <si>
    <t>Tuesday, June 7, 2016</t>
  </si>
  <si>
    <t>SO - 0004190</t>
  </si>
  <si>
    <t>SO - 0010132</t>
  </si>
  <si>
    <t>SO - 0005568</t>
  </si>
  <si>
    <t>Tuesday, June 14, 2016</t>
  </si>
  <si>
    <t>SO - 000981</t>
  </si>
  <si>
    <t>SO - 0002150</t>
  </si>
  <si>
    <t>Saturday, June 18, 2016</t>
  </si>
  <si>
    <t>SO - 0006681</t>
  </si>
  <si>
    <t>SO - 0003433</t>
  </si>
  <si>
    <t>SO - 0003218</t>
  </si>
  <si>
    <t>Sunday, June 26, 2016</t>
  </si>
  <si>
    <t>SO - 0004628</t>
  </si>
  <si>
    <t>SO - 0006891</t>
  </si>
  <si>
    <t>Tuesday, July 5, 2016</t>
  </si>
  <si>
    <t>SO - 000941</t>
  </si>
  <si>
    <t>SO - 0006998</t>
  </si>
  <si>
    <t>Sunday, July 10, 2016</t>
  </si>
  <si>
    <t>SO - 0009994</t>
  </si>
  <si>
    <t>SO - 0003400</t>
  </si>
  <si>
    <t>SO - 0006466</t>
  </si>
  <si>
    <t>SO - 000368</t>
  </si>
  <si>
    <t>SO - 0001154</t>
  </si>
  <si>
    <t>Monday, August 1, 2016</t>
  </si>
  <si>
    <t>SO - 0005601</t>
  </si>
  <si>
    <t>SO - 0002782</t>
  </si>
  <si>
    <t>SO - 0009412</t>
  </si>
  <si>
    <t>SO - 0004301</t>
  </si>
  <si>
    <t>Monday, August 15, 2016</t>
  </si>
  <si>
    <t>SO - 000434</t>
  </si>
  <si>
    <t>SO - 0001590</t>
  </si>
  <si>
    <t>SO - 0001661</t>
  </si>
  <si>
    <t>SO - 0002358</t>
  </si>
  <si>
    <t>SO - 0009600</t>
  </si>
  <si>
    <t>SO - 0002068</t>
  </si>
  <si>
    <t>SO - 0004632</t>
  </si>
  <si>
    <t>Monday, August 29, 2016</t>
  </si>
  <si>
    <t>SO - 0005199</t>
  </si>
  <si>
    <t>Tuesday, August 30, 2016</t>
  </si>
  <si>
    <t>SO - 0001456</t>
  </si>
  <si>
    <t>SO - 0004058</t>
  </si>
  <si>
    <t>SO - 0009674</t>
  </si>
  <si>
    <t>SO - 0001551</t>
  </si>
  <si>
    <t>SO - 0004969</t>
  </si>
  <si>
    <t>SO - 0006008</t>
  </si>
  <si>
    <t>SO - 0004210</t>
  </si>
  <si>
    <t>SO - 0008879</t>
  </si>
  <si>
    <t>Sunday, November 6, 2016</t>
  </si>
  <si>
    <t>SO - 0009648</t>
  </si>
  <si>
    <t>SO - 0010459</t>
  </si>
  <si>
    <t>SO - 0010025</t>
  </si>
  <si>
    <t>Sunday, November 13, 2016</t>
  </si>
  <si>
    <t>SO - 0009744</t>
  </si>
  <si>
    <t>Monday, November 21, 2016</t>
  </si>
  <si>
    <t>SO - 0010568</t>
  </si>
  <si>
    <t>Thursday, December 15, 2016</t>
  </si>
  <si>
    <t>SO - 0010540</t>
  </si>
  <si>
    <t>Monday, January 30, 2017</t>
  </si>
  <si>
    <t>SO - 0010622</t>
  </si>
  <si>
    <t>Monday, February 6, 2017</t>
  </si>
  <si>
    <t>SO - 0010343</t>
  </si>
  <si>
    <t>Tuesday, February 21, 2017</t>
  </si>
  <si>
    <t>SO - 0008476</t>
  </si>
  <si>
    <t>Saturday, February 25, 2017</t>
  </si>
  <si>
    <t>SO - 0010288</t>
  </si>
  <si>
    <t>Saturday, April 1, 2017</t>
  </si>
  <si>
    <t>SO - 0009375</t>
  </si>
  <si>
    <t>Monday, April 3, 2017</t>
  </si>
  <si>
    <t>SO - 0008333</t>
  </si>
  <si>
    <t>Wednesday, July 5, 2017</t>
  </si>
  <si>
    <t>SO - 0009729</t>
  </si>
  <si>
    <t>Tuesday, July 18, 2017</t>
  </si>
  <si>
    <t>SO - 0008753</t>
  </si>
  <si>
    <t>Friday, July 21, 2017</t>
  </si>
  <si>
    <t>SO - 0010608</t>
  </si>
  <si>
    <t>Sunday, July 30, 2017</t>
  </si>
  <si>
    <t>SO - 0009399</t>
  </si>
  <si>
    <t>Monday, September 11, 2017</t>
  </si>
  <si>
    <t>SO - 0009567</t>
  </si>
  <si>
    <t>Sunday, October 1, 2017</t>
  </si>
  <si>
    <t>SO - 0009460</t>
  </si>
  <si>
    <t>SO - 0010628</t>
  </si>
  <si>
    <t>SO - 0008735</t>
  </si>
  <si>
    <t>Friday, October 13, 2017</t>
  </si>
  <si>
    <t>SO - 0009930</t>
  </si>
  <si>
    <t>Monday, November 6, 2017</t>
  </si>
  <si>
    <t>SO - 0009924</t>
  </si>
  <si>
    <t>Sunday, November 12, 2017</t>
  </si>
  <si>
    <t>SO - 0010300</t>
  </si>
  <si>
    <t>Sunday, November 19, 2017</t>
  </si>
  <si>
    <t>SO - 0010270</t>
  </si>
  <si>
    <t>Saturday, January 27, 2018</t>
  </si>
  <si>
    <t>SO - 0010279</t>
  </si>
  <si>
    <t>Wednesday, February 7, 2018</t>
  </si>
  <si>
    <t>SO - 0010594</t>
  </si>
  <si>
    <t>SO - 0009815</t>
  </si>
  <si>
    <t>Friday, May 25, 2018</t>
  </si>
  <si>
    <t>SO - 0008580</t>
  </si>
  <si>
    <t>SO - 0010416</t>
  </si>
  <si>
    <t>Monday, June 25, 2018</t>
  </si>
  <si>
    <t>SO - 0009154</t>
  </si>
  <si>
    <t>SO - 0010338</t>
  </si>
  <si>
    <t>Tuesday, July 24, 2018</t>
  </si>
  <si>
    <t>SO - 0009049</t>
  </si>
  <si>
    <t>Tuesday, August 7, 2018</t>
  </si>
  <si>
    <t>SO - 0010105</t>
  </si>
  <si>
    <t>Thursday, August 16, 2018</t>
  </si>
  <si>
    <t>SO - 0004592</t>
  </si>
  <si>
    <t>SO - 0005716</t>
  </si>
  <si>
    <t>SO - 0002564</t>
  </si>
  <si>
    <t>Monday, January 5, 2015</t>
  </si>
  <si>
    <t>SO - 0008500</t>
  </si>
  <si>
    <t>Friday, January 9, 2015</t>
  </si>
  <si>
    <t>SO - 0002398</t>
  </si>
  <si>
    <t>Monday, January 12, 2015</t>
  </si>
  <si>
    <t>SO - 0002222</t>
  </si>
  <si>
    <t>SO - 0003341</t>
  </si>
  <si>
    <t>SO - 0002670</t>
  </si>
  <si>
    <t>SO - 0003066</t>
  </si>
  <si>
    <t>SO - 0002309</t>
  </si>
  <si>
    <t>SO - 0002850</t>
  </si>
  <si>
    <t>SO - 0006973</t>
  </si>
  <si>
    <t>SO - 0004809</t>
  </si>
  <si>
    <t>SO - 0001060</t>
  </si>
  <si>
    <t>SO - 000969</t>
  </si>
  <si>
    <t>SO - 0003993</t>
  </si>
  <si>
    <t>SO - 0001117</t>
  </si>
  <si>
    <t>SO - 0001024</t>
  </si>
  <si>
    <t>SO - 0001376</t>
  </si>
  <si>
    <t>SO - 0007579</t>
  </si>
  <si>
    <t>Monday, March 16, 2015</t>
  </si>
  <si>
    <t>SO - 0003950</t>
  </si>
  <si>
    <t>SO - 0006383</t>
  </si>
  <si>
    <t>SO - 0006176</t>
  </si>
  <si>
    <t>SO - 0006491</t>
  </si>
  <si>
    <t>SO - 0007454</t>
  </si>
  <si>
    <t>SO - 0002607</t>
  </si>
  <si>
    <t>Saturday, April 4, 2015</t>
  </si>
  <si>
    <t>SO - 0006444</t>
  </si>
  <si>
    <t>SO - 0006505</t>
  </si>
  <si>
    <t>SO - 0006296</t>
  </si>
  <si>
    <t>SO - 0005404</t>
  </si>
  <si>
    <t>Thursday, April 16, 2015</t>
  </si>
  <si>
    <t>SO - 0001909</t>
  </si>
  <si>
    <t>Friday, April 17, 2015</t>
  </si>
  <si>
    <t>SO - 0002257</t>
  </si>
  <si>
    <t>SO - 0006413</t>
  </si>
  <si>
    <t>SO - 0005880</t>
  </si>
  <si>
    <t>SO - 0002536</t>
  </si>
  <si>
    <t>SO - 0006034</t>
  </si>
  <si>
    <t>SO - 0001621</t>
  </si>
  <si>
    <t>SO - 0006489</t>
  </si>
  <si>
    <t>SO - 0009640</t>
  </si>
  <si>
    <t>SO - 000423</t>
  </si>
  <si>
    <t>SO - 0004274</t>
  </si>
  <si>
    <t>SO - 0004447</t>
  </si>
  <si>
    <t>SO - 0010255</t>
  </si>
  <si>
    <t>Tuesday, June 2, 2015</t>
  </si>
  <si>
    <t>SO - 0002601</t>
  </si>
  <si>
    <t>Thursday, June 4, 2015</t>
  </si>
  <si>
    <t>SO - 0005836</t>
  </si>
  <si>
    <t>Friday, June 5, 2015</t>
  </si>
  <si>
    <t>SO - 0009310</t>
  </si>
  <si>
    <t>Tuesday, June 9, 2015</t>
  </si>
  <si>
    <t>SO - 0007770</t>
  </si>
  <si>
    <t>SO - 0004535</t>
  </si>
  <si>
    <t>SO - 0007093</t>
  </si>
  <si>
    <t>Sunday, June 21, 2015</t>
  </si>
  <si>
    <t>SO - 0001005</t>
  </si>
  <si>
    <t>SO - 0004651</t>
  </si>
  <si>
    <t>Monday, June 29, 2015</t>
  </si>
  <si>
    <t>SO - 0006682</t>
  </si>
  <si>
    <t>SO - 0007687</t>
  </si>
  <si>
    <t>SO - 0001882</t>
  </si>
  <si>
    <t>Wednesday, July 1, 2015</t>
  </si>
  <si>
    <t>SO - 0003673</t>
  </si>
  <si>
    <t>Saturday, July 4, 2015</t>
  </si>
  <si>
    <t>SO - 0005947</t>
  </si>
  <si>
    <t>SO - 0009235</t>
  </si>
  <si>
    <t>SO - 0003455</t>
  </si>
  <si>
    <t>Thursday, July 9, 2015</t>
  </si>
  <si>
    <t>SO - 0007144</t>
  </si>
  <si>
    <t>Sunday, July 12, 2015</t>
  </si>
  <si>
    <t>SO - 0001532</t>
  </si>
  <si>
    <t>SO - 0002677</t>
  </si>
  <si>
    <t>SO - 0003530</t>
  </si>
  <si>
    <t>SO - 0006771</t>
  </si>
  <si>
    <t>SO - 000159</t>
  </si>
  <si>
    <t>SO - 0001850</t>
  </si>
  <si>
    <t>SO - 0002076</t>
  </si>
  <si>
    <t>Saturday, August 15, 2015</t>
  </si>
  <si>
    <t>SO - 0001440</t>
  </si>
  <si>
    <t>SO - 0001748</t>
  </si>
  <si>
    <t>SO - 0009639</t>
  </si>
  <si>
    <t>SO - 0007121</t>
  </si>
  <si>
    <t>SO - 0002597</t>
  </si>
  <si>
    <t>SO - 0003283</t>
  </si>
  <si>
    <t>Wednesday, September 9, 2015</t>
  </si>
  <si>
    <t>SO - 0006812</t>
  </si>
  <si>
    <t>SO - 0007752</t>
  </si>
  <si>
    <t>SO - 0006946</t>
  </si>
  <si>
    <t>Monday, September 14, 2015</t>
  </si>
  <si>
    <t>SO - 0001840</t>
  </si>
  <si>
    <t>SO - 000501</t>
  </si>
  <si>
    <t>SO - 0010340</t>
  </si>
  <si>
    <t>Friday, September 18, 2015</t>
  </si>
  <si>
    <t>SO - 0003656</t>
  </si>
  <si>
    <t>SO - 0008187</t>
  </si>
  <si>
    <t>SO - 0003744</t>
  </si>
  <si>
    <t>Friday, September 25, 2015</t>
  </si>
  <si>
    <t>SO - 0003348</t>
  </si>
  <si>
    <t>SO - 000708</t>
  </si>
  <si>
    <t>Tuesday, September 29, 2015</t>
  </si>
  <si>
    <t>SO - 000507</t>
  </si>
  <si>
    <t>SO - 0003123</t>
  </si>
  <si>
    <t>SO - 0008051</t>
  </si>
  <si>
    <t>SO - 0005522</t>
  </si>
  <si>
    <t>Wednesday, October 7, 2015</t>
  </si>
  <si>
    <t>SO - 0002938</t>
  </si>
  <si>
    <t>SO - 0006708</t>
  </si>
  <si>
    <t>SO - 000874</t>
  </si>
  <si>
    <t>SO - 0008521</t>
  </si>
  <si>
    <t>SO - 0003685</t>
  </si>
  <si>
    <t>SO - 0005053</t>
  </si>
  <si>
    <t>SO - 0002043</t>
  </si>
  <si>
    <t>Tuesday, October 27, 2015</t>
  </si>
  <si>
    <t>SO - 0001867</t>
  </si>
  <si>
    <t>SO - 0008550</t>
  </si>
  <si>
    <t>SO - 0009946</t>
  </si>
  <si>
    <t>Sunday, November 1, 2015</t>
  </si>
  <si>
    <t>SO - 0005039</t>
  </si>
  <si>
    <t>SO - 0003413</t>
  </si>
  <si>
    <t>SO - 0001015</t>
  </si>
  <si>
    <t>SO - 0004237</t>
  </si>
  <si>
    <t>SO - 0007994</t>
  </si>
  <si>
    <t>Friday, November 6, 2015</t>
  </si>
  <si>
    <t>SO - 0006539</t>
  </si>
  <si>
    <t>Monday, November 9, 2015</t>
  </si>
  <si>
    <t>SO - 0001270</t>
  </si>
  <si>
    <t>Wednesday, November 11, 2015</t>
  </si>
  <si>
    <t>SO - 0003568</t>
  </si>
  <si>
    <t>SO - 0005538</t>
  </si>
  <si>
    <t>SO - 000640</t>
  </si>
  <si>
    <t>Friday, November 20, 2015</t>
  </si>
  <si>
    <t>SO - 0001846</t>
  </si>
  <si>
    <t>SO - 0001256</t>
  </si>
  <si>
    <t>SO - 0002743</t>
  </si>
  <si>
    <t>Saturday, November 28, 2015</t>
  </si>
  <si>
    <t>SO - 0008019</t>
  </si>
  <si>
    <t>SO - 0003317</t>
  </si>
  <si>
    <t>Sunday, November 29, 2015</t>
  </si>
  <si>
    <t>SO - 0004471</t>
  </si>
  <si>
    <t>SO - 0001819</t>
  </si>
  <si>
    <t>SO - 0004612</t>
  </si>
  <si>
    <t>SO - 0009827</t>
  </si>
  <si>
    <t>SO - 0001343</t>
  </si>
  <si>
    <t>Thursday, December 10, 2015</t>
  </si>
  <si>
    <t>SO - 0001825</t>
  </si>
  <si>
    <t>SO - 0001434</t>
  </si>
  <si>
    <t>Tuesday, December 15, 2015</t>
  </si>
  <si>
    <t>SO - 0005177</t>
  </si>
  <si>
    <t>SO - 0007880</t>
  </si>
  <si>
    <t>SO - 0002325</t>
  </si>
  <si>
    <t>SO - 0004446</t>
  </si>
  <si>
    <t>SO - 0006165</t>
  </si>
  <si>
    <t>SO - 0005969</t>
  </si>
  <si>
    <t>SO - 0003828</t>
  </si>
  <si>
    <t>Sunday, December 20, 2015</t>
  </si>
  <si>
    <t>SO - 0010706</t>
  </si>
  <si>
    <t>SO - 0003318</t>
  </si>
  <si>
    <t>SO - 000255</t>
  </si>
  <si>
    <t>Tuesday, December 29, 2015</t>
  </si>
  <si>
    <t>SO - 0003126</t>
  </si>
  <si>
    <t>SO - 0007167</t>
  </si>
  <si>
    <t>SO - 0008311</t>
  </si>
  <si>
    <t>SO - 0002356</t>
  </si>
  <si>
    <t>SO - 0002775</t>
  </si>
  <si>
    <t>SO - 0004824</t>
  </si>
  <si>
    <t>SO - 0009816</t>
  </si>
  <si>
    <t>SO - 0007178</t>
  </si>
  <si>
    <t>SO - 0008303</t>
  </si>
  <si>
    <t>Thursday, January 21, 2016</t>
  </si>
  <si>
    <t>SO - 0003382</t>
  </si>
  <si>
    <t>SO - 0001200</t>
  </si>
  <si>
    <t>SO - 0007300</t>
  </si>
  <si>
    <t>SO - 0007922</t>
  </si>
  <si>
    <t>SO - 0005671</t>
  </si>
  <si>
    <t>SO - 0005366</t>
  </si>
  <si>
    <t>Monday, February 8, 2016</t>
  </si>
  <si>
    <t>SO - 0007572</t>
  </si>
  <si>
    <t>SO - 0005247</t>
  </si>
  <si>
    <t>SO - 0007206</t>
  </si>
  <si>
    <t>SO - 0005416</t>
  </si>
  <si>
    <t>SO - 0005889</t>
  </si>
  <si>
    <t>SO - 0009014</t>
  </si>
  <si>
    <t>SO - 0007871</t>
  </si>
  <si>
    <t>SO - 0006604</t>
  </si>
  <si>
    <t>SO - 0004543</t>
  </si>
  <si>
    <t>SO - 0010080</t>
  </si>
  <si>
    <t>Saturday, February 27, 2016</t>
  </si>
  <si>
    <t>SO - 0010301</t>
  </si>
  <si>
    <t>SO - 000903</t>
  </si>
  <si>
    <t>Thursday, March 3, 2016</t>
  </si>
  <si>
    <t>SO - 0003056</t>
  </si>
  <si>
    <t>SO - 0003486</t>
  </si>
  <si>
    <t>SO - 0007987</t>
  </si>
  <si>
    <t>Saturday, March 5, 2016</t>
  </si>
  <si>
    <t>SO - 0005892</t>
  </si>
  <si>
    <t>SO - 000164</t>
  </si>
  <si>
    <t>SO - 0010002</t>
  </si>
  <si>
    <t>SO - 0006806</t>
  </si>
  <si>
    <t>Sunday, March 13, 2016</t>
  </si>
  <si>
    <t>SO - 0004388</t>
  </si>
  <si>
    <t>Wednesday, March 16, 2016</t>
  </si>
  <si>
    <t>SO - 0002576</t>
  </si>
  <si>
    <t>Thursday, March 24, 2016</t>
  </si>
  <si>
    <t>SO - 0003869</t>
  </si>
  <si>
    <t>SO - 0002186</t>
  </si>
  <si>
    <t>SO - 0009299</t>
  </si>
  <si>
    <t>SO - 000283</t>
  </si>
  <si>
    <t>SO - 0006292</t>
  </si>
  <si>
    <t>SO - 0002555</t>
  </si>
  <si>
    <t>SO - 0002744</t>
  </si>
  <si>
    <t>SO - 0002762</t>
  </si>
  <si>
    <t>SO - 0005762</t>
  </si>
  <si>
    <t>SO - 0004348</t>
  </si>
  <si>
    <t>SO - 000885</t>
  </si>
  <si>
    <t>Monday, May 2, 2016</t>
  </si>
  <si>
    <t>SO - 0004545</t>
  </si>
  <si>
    <t>SO - 0001209</t>
  </si>
  <si>
    <t>SO - 0003035</t>
  </si>
  <si>
    <t>Friday, May 6, 2016</t>
  </si>
  <si>
    <t>SO - 0009738</t>
  </si>
  <si>
    <t>SO - 0006461</t>
  </si>
  <si>
    <t>SO - 0007984</t>
  </si>
  <si>
    <t>SO - 0005169</t>
  </si>
  <si>
    <t>SO - 0005384</t>
  </si>
  <si>
    <t>SO - 0003010</t>
  </si>
  <si>
    <t>SO - 0007711</t>
  </si>
  <si>
    <t>SO - 0002267</t>
  </si>
  <si>
    <t>SO - 0006254</t>
  </si>
  <si>
    <t>SO - 0006506</t>
  </si>
  <si>
    <t>SO - 0008970</t>
  </si>
  <si>
    <t>Tuesday, June 28, 2016</t>
  </si>
  <si>
    <t>SO - 000810</t>
  </si>
  <si>
    <t>Wednesday, June 29, 2016</t>
  </si>
  <si>
    <t>SO - 0004654</t>
  </si>
  <si>
    <t>SO - 0006045</t>
  </si>
  <si>
    <t>Thursday, June 30, 2016</t>
  </si>
  <si>
    <t>SO - 000503</t>
  </si>
  <si>
    <t>Saturday, July 2, 2016</t>
  </si>
  <si>
    <t>SO - 0002563</t>
  </si>
  <si>
    <t>SO - 0005387</t>
  </si>
  <si>
    <t>SO - 0002514</t>
  </si>
  <si>
    <t>Sunday, July 3, 2016</t>
  </si>
  <si>
    <t>SO - 0005682</t>
  </si>
  <si>
    <t>SO - 0003525</t>
  </si>
  <si>
    <t>SO - 0009940</t>
  </si>
  <si>
    <t>SO - 0009168</t>
  </si>
  <si>
    <t>Monday, July 11, 2016</t>
  </si>
  <si>
    <t>SO - 0003890</t>
  </si>
  <si>
    <t>SO - 0004960</t>
  </si>
  <si>
    <t>Monday, July 25, 2016</t>
  </si>
  <si>
    <t>SO - 0007590</t>
  </si>
  <si>
    <t>SO - 000945</t>
  </si>
  <si>
    <t>SO - 0001983</t>
  </si>
  <si>
    <t>SO - 0007869</t>
  </si>
  <si>
    <t>Sunday, August 7, 2016</t>
  </si>
  <si>
    <t>SO - 0003038</t>
  </si>
  <si>
    <t>SO - 0009430</t>
  </si>
  <si>
    <t>SO - 0002916</t>
  </si>
  <si>
    <t>Saturday, August 13, 2016</t>
  </si>
  <si>
    <t>SO - 0007604</t>
  </si>
  <si>
    <t>SO - 000536</t>
  </si>
  <si>
    <t>SO - 0003887</t>
  </si>
  <si>
    <t>SO - 0006868</t>
  </si>
  <si>
    <t>SO - 0007270</t>
  </si>
  <si>
    <t>SO - 0006235</t>
  </si>
  <si>
    <t>SO - 000944</t>
  </si>
  <si>
    <t>SO - 000802</t>
  </si>
  <si>
    <t>SO - 0001263</t>
  </si>
  <si>
    <t>Friday, September 2, 2016</t>
  </si>
  <si>
    <t>SO - 0005565</t>
  </si>
  <si>
    <t>SO - 0006693</t>
  </si>
  <si>
    <t>SO - 0006101</t>
  </si>
  <si>
    <t>SO - 0010434</t>
  </si>
  <si>
    <t>SO - 0001461</t>
  </si>
  <si>
    <t>SO - 0008094</t>
  </si>
  <si>
    <t>Thursday, September 22, 2016</t>
  </si>
  <si>
    <t>SO - 0009623</t>
  </si>
  <si>
    <t>SO - 0008672</t>
  </si>
  <si>
    <t>Thursday, November 24, 2016</t>
  </si>
  <si>
    <t>SO - 0008538</t>
  </si>
  <si>
    <t>Saturday, December 17, 2016</t>
  </si>
  <si>
    <t>SO - 0009023</t>
  </si>
  <si>
    <t>Monday, December 26, 2016</t>
  </si>
  <si>
    <t>SO - 0009517</t>
  </si>
  <si>
    <t>Saturday, December 31, 2016</t>
  </si>
  <si>
    <t>SO - 0009179</t>
  </si>
  <si>
    <t>Monday, January 2, 2017</t>
  </si>
  <si>
    <t>SO - 0008805</t>
  </si>
  <si>
    <t>Wednesday, January 11, 2017</t>
  </si>
  <si>
    <t>SO - 0010724</t>
  </si>
  <si>
    <t>Monday, January 16, 2017</t>
  </si>
  <si>
    <t>SO - 0008896</t>
  </si>
  <si>
    <t>SO - 0010713</t>
  </si>
  <si>
    <t>Sunday, January 29, 2017</t>
  </si>
  <si>
    <t>SO - 0010227</t>
  </si>
  <si>
    <t>Friday, February 24, 2017</t>
  </si>
  <si>
    <t>SO - 0009625</t>
  </si>
  <si>
    <t>Tuesday, March 28, 2017</t>
  </si>
  <si>
    <t>SO - 0008850</t>
  </si>
  <si>
    <t>Wednesday, April 5, 2017</t>
  </si>
  <si>
    <t>SO - 0010404</t>
  </si>
  <si>
    <t>SO - 0009426</t>
  </si>
  <si>
    <t>Thursday, April 20, 2017</t>
  </si>
  <si>
    <t>SO - 0010278</t>
  </si>
  <si>
    <t>Friday, April 28, 2017</t>
  </si>
  <si>
    <t>SO - 0009369</t>
  </si>
  <si>
    <t>SO - 0008381</t>
  </si>
  <si>
    <t>Thursday, June 8, 2017</t>
  </si>
  <si>
    <t>SO - 0008656</t>
  </si>
  <si>
    <t>Thursday, June 29, 2017</t>
  </si>
  <si>
    <t>SO - 0008518</t>
  </si>
  <si>
    <t>Sunday, July 2, 2017</t>
  </si>
  <si>
    <t>SO - 0010738</t>
  </si>
  <si>
    <t>SO - 0009388</t>
  </si>
  <si>
    <t>Wednesday, July 19, 2017</t>
  </si>
  <si>
    <t>SO - 0008699</t>
  </si>
  <si>
    <t>Thursday, July 27, 2017</t>
  </si>
  <si>
    <t>SO - 0010588</t>
  </si>
  <si>
    <t>Friday, July 28, 2017</t>
  </si>
  <si>
    <t>SO - 0009673</t>
  </si>
  <si>
    <t>Saturday, July 29, 2017</t>
  </si>
  <si>
    <t>SO - 0009905</t>
  </si>
  <si>
    <t>Tuesday, August 8, 2017</t>
  </si>
  <si>
    <t>SO - 0009578</t>
  </si>
  <si>
    <t>Wednesday, August 30, 2017</t>
  </si>
  <si>
    <t>SO - 0008816</t>
  </si>
  <si>
    <t>Saturday, October 7, 2017</t>
  </si>
  <si>
    <t>SO - 0010107</t>
  </si>
  <si>
    <t>Wednesday, November 15, 2017</t>
  </si>
  <si>
    <t>SO - 0008173</t>
  </si>
  <si>
    <t>Thursday, December 14, 2017</t>
  </si>
  <si>
    <t>SO - 0009595</t>
  </si>
  <si>
    <t>Saturday, December 16, 2017</t>
  </si>
  <si>
    <t>SO - 0010312</t>
  </si>
  <si>
    <t>Monday, January 1, 2018</t>
  </si>
  <si>
    <t>SO - 0009026</t>
  </si>
  <si>
    <t>Friday, March 2, 2018</t>
  </si>
  <si>
    <t>SO - 0009842</t>
  </si>
  <si>
    <t>SO - 0009081</t>
  </si>
  <si>
    <t>Thursday, May 24, 2018</t>
  </si>
  <si>
    <t>SO - 0009103</t>
  </si>
  <si>
    <t>Thursday, June 21, 2018</t>
  </si>
  <si>
    <t>SO - 0009547</t>
  </si>
  <si>
    <t>Wednesday, August 1, 2018</t>
  </si>
  <si>
    <t>SO - 0005781</t>
  </si>
  <si>
    <t>SO - 0006308</t>
  </si>
  <si>
    <t>SO - 0008915</t>
  </si>
  <si>
    <t>SO - 0010630</t>
  </si>
  <si>
    <t>SO - 000593</t>
  </si>
  <si>
    <t>Monday, January 19, 2015</t>
  </si>
  <si>
    <t>SO - 000357</t>
  </si>
  <si>
    <t>SO - 0006328</t>
  </si>
  <si>
    <t>SO - 0006379</t>
  </si>
  <si>
    <t>SO - 0007141</t>
  </si>
  <si>
    <t>SO - 0009790</t>
  </si>
  <si>
    <t>SO - 0007164</t>
  </si>
  <si>
    <t>SO - 0009672</t>
  </si>
  <si>
    <t>SO - 0004051</t>
  </si>
  <si>
    <t>SO - 0001700</t>
  </si>
  <si>
    <t>SO - 0002824</t>
  </si>
  <si>
    <t>SO - 0006538</t>
  </si>
  <si>
    <t>Monday, February 9, 2015</t>
  </si>
  <si>
    <t>SO - 0004754</t>
  </si>
  <si>
    <t>Thursday, February 12, 2015</t>
  </si>
  <si>
    <t>SO - 0007647</t>
  </si>
  <si>
    <t>SO - 0007133</t>
  </si>
  <si>
    <t>SO - 0001475</t>
  </si>
  <si>
    <t>SO - 0004466</t>
  </si>
  <si>
    <t>SO - 0001224</t>
  </si>
  <si>
    <t>SO - 0008842</t>
  </si>
  <si>
    <t>SO - 0003430</t>
  </si>
  <si>
    <t>SO - 0008043</t>
  </si>
  <si>
    <t>SO - 0009251</t>
  </si>
  <si>
    <t>SO - 0001617</t>
  </si>
  <si>
    <t>SO - 0006656</t>
  </si>
  <si>
    <t>SO - 0008256</t>
  </si>
  <si>
    <t>SO - 0002113</t>
  </si>
  <si>
    <t>SO - 0002090</t>
  </si>
  <si>
    <t>SO - 0001681</t>
  </si>
  <si>
    <t>SO - 0007082</t>
  </si>
  <si>
    <t>SO - 0003692</t>
  </si>
  <si>
    <t>SO - 0008682</t>
  </si>
  <si>
    <t>SO - 0010267</t>
  </si>
  <si>
    <t>SO - 0006813</t>
  </si>
  <si>
    <t>Sunday, April 5, 2015</t>
  </si>
  <si>
    <t>SO - 0008584</t>
  </si>
  <si>
    <t>SO - 0009736</t>
  </si>
  <si>
    <t>Tuesday, April 7, 2015</t>
  </si>
  <si>
    <t>SO - 0003789</t>
  </si>
  <si>
    <t>SO - 0001936</t>
  </si>
  <si>
    <t>SO - 0002435</t>
  </si>
  <si>
    <t>SO - 0003463</t>
  </si>
  <si>
    <t>SO - 0005189</t>
  </si>
  <si>
    <t>SO - 0003885</t>
  </si>
  <si>
    <t>Saturday, April 25, 2015</t>
  </si>
  <si>
    <t>SO - 0005214</t>
  </si>
  <si>
    <t>SO - 0004755</t>
  </si>
  <si>
    <t>SO - 0005951</t>
  </si>
  <si>
    <t>SO - 0003230</t>
  </si>
  <si>
    <t>Saturday, May 2, 2015</t>
  </si>
  <si>
    <t>SO - 0009362</t>
  </si>
  <si>
    <t>Sunday, May 3, 2015</t>
  </si>
  <si>
    <t>SO - 0002094</t>
  </si>
  <si>
    <t>Saturday, May 9, 2015</t>
  </si>
  <si>
    <t>SO - 0002931</t>
  </si>
  <si>
    <t>SO - 0006012</t>
  </si>
  <si>
    <t>SO - 0008376</t>
  </si>
  <si>
    <t>SO - 0001294</t>
  </si>
  <si>
    <t>SO - 0002262</t>
  </si>
  <si>
    <t>SO - 0009008</t>
  </si>
  <si>
    <t>SO - 0003767</t>
  </si>
  <si>
    <t>SO - 0006602</t>
  </si>
  <si>
    <t>SO - 0005548</t>
  </si>
  <si>
    <t>SO - 0004289</t>
  </si>
  <si>
    <t>Sunday, June 14, 2015</t>
  </si>
  <si>
    <t>SO - 0002947</t>
  </si>
  <si>
    <t>SO - 0001234</t>
  </si>
  <si>
    <t>SO - 0006374</t>
  </si>
  <si>
    <t>SO - 0006589</t>
  </si>
  <si>
    <t>SO - 0003919</t>
  </si>
  <si>
    <t>SO - 0004028</t>
  </si>
  <si>
    <t>SO - 0003896</t>
  </si>
  <si>
    <t>SO - 0005010</t>
  </si>
  <si>
    <t>Friday, July 3, 2015</t>
  </si>
  <si>
    <t>SO - 0009979</t>
  </si>
  <si>
    <t>SO - 0003009</t>
  </si>
  <si>
    <t>SO - 0006228</t>
  </si>
  <si>
    <t>SO - 0005232</t>
  </si>
  <si>
    <t>Tuesday, July 14, 2015</t>
  </si>
  <si>
    <t>SO - 0004257</t>
  </si>
  <si>
    <t>Saturday, July 18, 2015</t>
  </si>
  <si>
    <t>SO - 0002252</t>
  </si>
  <si>
    <t>SO - 0003052</t>
  </si>
  <si>
    <t>SO - 0007676</t>
  </si>
  <si>
    <t>SO - 0001207</t>
  </si>
  <si>
    <t>SO - 0007496</t>
  </si>
  <si>
    <t>SO - 0002948</t>
  </si>
  <si>
    <t>SO - 0005418</t>
  </si>
  <si>
    <t>SO - 0005545</t>
  </si>
  <si>
    <t>SO - 0006939</t>
  </si>
  <si>
    <t>SO - 0002977</t>
  </si>
  <si>
    <t>SO - 0007376</t>
  </si>
  <si>
    <t>SO - 0005347</t>
  </si>
  <si>
    <t>SO - 0006778</t>
  </si>
  <si>
    <t>Friday, August 28, 2015</t>
  </si>
  <si>
    <t>SO - 0003864</t>
  </si>
  <si>
    <t>Monday, August 31, 2015</t>
  </si>
  <si>
    <t>SO - 0004178</t>
  </si>
  <si>
    <t>SO - 0005867</t>
  </si>
  <si>
    <t>SO - 0001705</t>
  </si>
  <si>
    <t>SO - 000684</t>
  </si>
  <si>
    <t>SO - 0003027</t>
  </si>
  <si>
    <t>SO - 0003551</t>
  </si>
  <si>
    <t>SO - 0005708</t>
  </si>
  <si>
    <t>SO - 0002206</t>
  </si>
  <si>
    <t>SO - 0004312</t>
  </si>
  <si>
    <t>SO - 0004516</t>
  </si>
  <si>
    <t>SO - 000333</t>
  </si>
  <si>
    <t>SO - 0009693</t>
  </si>
  <si>
    <t>SO - 0001499</t>
  </si>
  <si>
    <t>SO - 0007117</t>
  </si>
  <si>
    <t>SO - 0001167</t>
  </si>
  <si>
    <t>SO - 0006559</t>
  </si>
  <si>
    <t>Friday, October 9, 2015</t>
  </si>
  <si>
    <t>SO - 0009697</t>
  </si>
  <si>
    <t>Sunday, October 11, 2015</t>
  </si>
  <si>
    <t>SO - 0006117</t>
  </si>
  <si>
    <t>SO - 000871</t>
  </si>
  <si>
    <t>SO - 0002503</t>
  </si>
  <si>
    <t>SO - 0007865</t>
  </si>
  <si>
    <t>SO - 0005036</t>
  </si>
  <si>
    <t>SO - 0006468</t>
  </si>
  <si>
    <t>SO - 0005079</t>
  </si>
  <si>
    <t>Sunday, October 25, 2015</t>
  </si>
  <si>
    <t>SO - 0004698</t>
  </si>
  <si>
    <t>Monday, October 26, 2015</t>
  </si>
  <si>
    <t>SO - 0002693</t>
  </si>
  <si>
    <t>SO - 0003955</t>
  </si>
  <si>
    <t>SO - 0006335</t>
  </si>
  <si>
    <t>SO - 0001168</t>
  </si>
  <si>
    <t>SO - 0001853</t>
  </si>
  <si>
    <t>SO - 0002967</t>
  </si>
  <si>
    <t>SO - 0002703</t>
  </si>
  <si>
    <t>Monday, November 2, 2015</t>
  </si>
  <si>
    <t>SO - 0002208</t>
  </si>
  <si>
    <t>SO - 0006371</t>
  </si>
  <si>
    <t>SO - 0004729</t>
  </si>
  <si>
    <t>SO - 0005437</t>
  </si>
  <si>
    <t>SO - 0007568</t>
  </si>
  <si>
    <t>SO - 0004699</t>
  </si>
  <si>
    <t>Monday, November 16, 2015</t>
  </si>
  <si>
    <t>SO - 0001885</t>
  </si>
  <si>
    <t>SO - 0006643</t>
  </si>
  <si>
    <t>SO - 0009487</t>
  </si>
  <si>
    <t>SO - 000813</t>
  </si>
  <si>
    <t>SO - 000849</t>
  </si>
  <si>
    <t>SO - 0001073</t>
  </si>
  <si>
    <t>SO - 000205</t>
  </si>
  <si>
    <t>SO - 0004663</t>
  </si>
  <si>
    <t>Monday, December 14, 2015</t>
  </si>
  <si>
    <t>SO - 0006100</t>
  </si>
  <si>
    <t>SO - 0009146</t>
  </si>
  <si>
    <t>SO - 000195</t>
  </si>
  <si>
    <t>SO - 0003021</t>
  </si>
  <si>
    <t>SO - 0009602</t>
  </si>
  <si>
    <t>Sunday, December 27, 2015</t>
  </si>
  <si>
    <t>SO - 0001451</t>
  </si>
  <si>
    <t>SO - 0006563</t>
  </si>
  <si>
    <t>SO - 0003938</t>
  </si>
  <si>
    <t>SO - 0007991</t>
  </si>
  <si>
    <t>SO - 0001594</t>
  </si>
  <si>
    <t>SO - 0001469</t>
  </si>
  <si>
    <t>SO - 0002362</t>
  </si>
  <si>
    <t>SO - 0004841</t>
  </si>
  <si>
    <t>SO - 0002858</t>
  </si>
  <si>
    <t>SO - 000566</t>
  </si>
  <si>
    <t>SO - 0003703</t>
  </si>
  <si>
    <t>SO - 0004803</t>
  </si>
  <si>
    <t>SO - 0006110</t>
  </si>
  <si>
    <t>Wednesday, January 27, 2016</t>
  </si>
  <si>
    <t>SO - 0005059</t>
  </si>
  <si>
    <t>Friday, January 29, 2016</t>
  </si>
  <si>
    <t>SO - 000262</t>
  </si>
  <si>
    <t>SO - 0009813</t>
  </si>
  <si>
    <t>SO - 0007879</t>
  </si>
  <si>
    <t>SO - 0008131</t>
  </si>
  <si>
    <t>Sunday, February 7, 2016</t>
  </si>
  <si>
    <t>SO - 0001725</t>
  </si>
  <si>
    <t>SO - 0003265</t>
  </si>
  <si>
    <t>SO - 0001099</t>
  </si>
  <si>
    <t>Thursday, February 18, 2016</t>
  </si>
  <si>
    <t>SO - 0007990</t>
  </si>
  <si>
    <t>SO - 0003339</t>
  </si>
  <si>
    <t>Wednesday, February 24, 2016</t>
  </si>
  <si>
    <t>SO - 000755</t>
  </si>
  <si>
    <t>SO - 0006575</t>
  </si>
  <si>
    <t>SO - 0001448</t>
  </si>
  <si>
    <t>SO - 0004477</t>
  </si>
  <si>
    <t>SO - 000978</t>
  </si>
  <si>
    <t>SO - 0004221</t>
  </si>
  <si>
    <t>SO - 0002992</t>
  </si>
  <si>
    <t>SO - 0006060</t>
  </si>
  <si>
    <t>Sunday, March 20, 2016</t>
  </si>
  <si>
    <t>SO - 0004507</t>
  </si>
  <si>
    <t>Tuesday, March 22, 2016</t>
  </si>
  <si>
    <t>SO - 0001668</t>
  </si>
  <si>
    <t>SO - 0007399</t>
  </si>
  <si>
    <t>Monday, April 4, 2016</t>
  </si>
  <si>
    <t>SO - 0005046</t>
  </si>
  <si>
    <t>SO - 0009085</t>
  </si>
  <si>
    <t>SO - 0010040</t>
  </si>
  <si>
    <t>SO - 0007965</t>
  </si>
  <si>
    <t>SO - 0002758</t>
  </si>
  <si>
    <t>SO - 0006624</t>
  </si>
  <si>
    <t>SO - 0005242</t>
  </si>
  <si>
    <t>SO - 0005450</t>
  </si>
  <si>
    <t>SO - 000120</t>
  </si>
  <si>
    <t>SO - 0010510</t>
  </si>
  <si>
    <t>SO - 0006353</t>
  </si>
  <si>
    <t>SO - 0008347</t>
  </si>
  <si>
    <t>SO - 0001980</t>
  </si>
  <si>
    <t>Saturday, May 7, 2016</t>
  </si>
  <si>
    <t>SO - 0006515</t>
  </si>
  <si>
    <t>SO - 0003791</t>
  </si>
  <si>
    <t>Monday, May 9, 2016</t>
  </si>
  <si>
    <t>SO - 0001639</t>
  </si>
  <si>
    <t>SO - 0002045</t>
  </si>
  <si>
    <t>SO - 0001555</t>
  </si>
  <si>
    <t>SO - 0009972</t>
  </si>
  <si>
    <t>SO - 000785</t>
  </si>
  <si>
    <t>SO - 0005213</t>
  </si>
  <si>
    <t>SO - 0010781</t>
  </si>
  <si>
    <t>SO - 0002752</t>
  </si>
  <si>
    <t>SO - 0002491</t>
  </si>
  <si>
    <t>SO - 0006870</t>
  </si>
  <si>
    <t>SO - 0005261</t>
  </si>
  <si>
    <t>SO - 0006838</t>
  </si>
  <si>
    <t>SO - 0003857</t>
  </si>
  <si>
    <t>SO - 0002229</t>
  </si>
  <si>
    <t>SO - 0004732</t>
  </si>
  <si>
    <t>SO - 0003055</t>
  </si>
  <si>
    <t>SO - 0005874</t>
  </si>
  <si>
    <t>SO - 0006304</t>
  </si>
  <si>
    <t>SO - 0006906</t>
  </si>
  <si>
    <t>SO - 0006482</t>
  </si>
  <si>
    <t>Sunday, June 19, 2016</t>
  </si>
  <si>
    <t>SO - 000294</t>
  </si>
  <si>
    <t>Thursday, June 23, 2016</t>
  </si>
  <si>
    <t>SO - 0004283</t>
  </si>
  <si>
    <t>SO - 000673</t>
  </si>
  <si>
    <t>SO - 0004997</t>
  </si>
  <si>
    <t>SO - 0003366</t>
  </si>
  <si>
    <t>SO - 000412</t>
  </si>
  <si>
    <t>SO - 0006621</t>
  </si>
  <si>
    <t>SO - 0002898</t>
  </si>
  <si>
    <t>SO - 0006655</t>
  </si>
  <si>
    <t>SO - 000831</t>
  </si>
  <si>
    <t>SO - 000959</t>
  </si>
  <si>
    <t>SO - 0006129</t>
  </si>
  <si>
    <t>SO - 0008144</t>
  </si>
  <si>
    <t>SO - 0003843</t>
  </si>
  <si>
    <t>SO - 0008552</t>
  </si>
  <si>
    <t>SO - 0002016</t>
  </si>
  <si>
    <t>SO - 0002388</t>
  </si>
  <si>
    <t>SO - 0004420</t>
  </si>
  <si>
    <t>SO - 0002577</t>
  </si>
  <si>
    <t>SO - 0004180</t>
  </si>
  <si>
    <t>SO - 0002588</t>
  </si>
  <si>
    <t>SO - 000607</t>
  </si>
  <si>
    <t>SO - 0004089</t>
  </si>
  <si>
    <t>SO - 0008044</t>
  </si>
  <si>
    <t>SO - 0008366</t>
  </si>
  <si>
    <t>SO - 000233</t>
  </si>
  <si>
    <t>SO - 0003235</t>
  </si>
  <si>
    <t>SO - 0006679</t>
  </si>
  <si>
    <t>SO - 0007286</t>
  </si>
  <si>
    <t>SO - 0005122</t>
  </si>
  <si>
    <t>SO - 0004438</t>
  </si>
  <si>
    <t>SO - 0006845</t>
  </si>
  <si>
    <t>SO - 0002284</t>
  </si>
  <si>
    <t>SO - 0010420</t>
  </si>
  <si>
    <t>SO - 000192</t>
  </si>
  <si>
    <t>SO - 0010275</t>
  </si>
  <si>
    <t>SO - 000339</t>
  </si>
  <si>
    <t>SO - 0009001</t>
  </si>
  <si>
    <t>SO - 0002351</t>
  </si>
  <si>
    <t>Sunday, September 11, 2016</t>
  </si>
  <si>
    <t>SO - 0009616</t>
  </si>
  <si>
    <t>Tuesday, September 27, 2016</t>
  </si>
  <si>
    <t>SO - 0008323</t>
  </si>
  <si>
    <t>Thursday, October 6, 2016</t>
  </si>
  <si>
    <t>SO - 0009513</t>
  </si>
  <si>
    <t>Saturday, October 29, 2016</t>
  </si>
  <si>
    <t>SO - 0009912</t>
  </si>
  <si>
    <t>Tuesday, December 27, 2016</t>
  </si>
  <si>
    <t>SO - 0010216</t>
  </si>
  <si>
    <t>Thursday, January 5, 2017</t>
  </si>
  <si>
    <t>SO - 0010533</t>
  </si>
  <si>
    <t>Saturday, February 11, 2017</t>
  </si>
  <si>
    <t>SO - 0009263</t>
  </si>
  <si>
    <t>Thursday, February 23, 2017</t>
  </si>
  <si>
    <t>SO - 0009505</t>
  </si>
  <si>
    <t>SO - 0009442</t>
  </si>
  <si>
    <t>SO - 0008180</t>
  </si>
  <si>
    <t>SO - 0008679</t>
  </si>
  <si>
    <t>SO - 0009234</t>
  </si>
  <si>
    <t>SO - 0008213</t>
  </si>
  <si>
    <t>Sunday, May 21, 2017</t>
  </si>
  <si>
    <t>SO - 0008170</t>
  </si>
  <si>
    <t>Wednesday, June 14, 2017</t>
  </si>
  <si>
    <t>SO - 0009755</t>
  </si>
  <si>
    <t>SO - 0009438</t>
  </si>
  <si>
    <t>Friday, August 25, 2017</t>
  </si>
  <si>
    <t>SO - 0010004</t>
  </si>
  <si>
    <t>SO - 0009947</t>
  </si>
  <si>
    <t>Saturday, September 9, 2017</t>
  </si>
  <si>
    <t>SO - 0010073</t>
  </si>
  <si>
    <t>SO - 0009758</t>
  </si>
  <si>
    <t>Tuesday, October 3, 2017</t>
  </si>
  <si>
    <t>SO - 0009469</t>
  </si>
  <si>
    <t>SO - 0008571</t>
  </si>
  <si>
    <t>Wednesday, December 6, 2017</t>
  </si>
  <si>
    <t>SO - 0008193</t>
  </si>
  <si>
    <t>Tuesday, December 19, 2017</t>
  </si>
  <si>
    <t>SO - 0010702</t>
  </si>
  <si>
    <t>Saturday, December 30, 2017</t>
  </si>
  <si>
    <t>SO - 0009723</t>
  </si>
  <si>
    <t>SO - 0009462</t>
  </si>
  <si>
    <t>SO - 0010298</t>
  </si>
  <si>
    <t>SO - 0009244</t>
  </si>
  <si>
    <t>SO - 0009777</t>
  </si>
  <si>
    <t>SO - 0010251</t>
  </si>
  <si>
    <t>Friday, March 23, 2018</t>
  </si>
  <si>
    <t>SO - 0008481</t>
  </si>
  <si>
    <t>Monday, March 26, 2018</t>
  </si>
  <si>
    <t>SO - 0008348</t>
  </si>
  <si>
    <t>Saturday, March 31, 2018</t>
  </si>
  <si>
    <t>SO - 0009194</t>
  </si>
  <si>
    <t>Sunday, April 15, 2018</t>
  </si>
  <si>
    <t>SO - 0009649</t>
  </si>
  <si>
    <t>Tuesday, May 1, 2018</t>
  </si>
  <si>
    <t>SO - 0008395</t>
  </si>
  <si>
    <t>Friday, May 11, 2018</t>
  </si>
  <si>
    <t>SO - 0009709</t>
  </si>
  <si>
    <t>Friday, July 27, 2018</t>
  </si>
  <si>
    <t>SO - 0009789</t>
  </si>
  <si>
    <t>Tuesday, July 31, 2018</t>
  </si>
  <si>
    <t>SO - 0009508</t>
  </si>
  <si>
    <t>Friday, August 3, 2018</t>
  </si>
  <si>
    <t>SO - 000848</t>
  </si>
  <si>
    <t>SO - 0002047</t>
  </si>
  <si>
    <t>SO - 0002741</t>
  </si>
  <si>
    <t>SO - 0009582</t>
  </si>
  <si>
    <t>SO - 0003221</t>
  </si>
  <si>
    <t>SO - 0003879</t>
  </si>
  <si>
    <t>SO - 0002409</t>
  </si>
  <si>
    <t>SO - 0002217</t>
  </si>
  <si>
    <t>SO - 0008893</t>
  </si>
  <si>
    <t>Sunday, January 25, 2015</t>
  </si>
  <si>
    <t>SO - 0004653</t>
  </si>
  <si>
    <t>SO - 0005852</t>
  </si>
  <si>
    <t>SO - 0005510</t>
  </si>
  <si>
    <t>SO - 0009128</t>
  </si>
  <si>
    <t>SO - 0004551</t>
  </si>
  <si>
    <t>SO - 0007390</t>
  </si>
  <si>
    <t>SO - 0007852</t>
  </si>
  <si>
    <t>SO - 0003293</t>
  </si>
  <si>
    <t>Sunday, February 22, 2015</t>
  </si>
  <si>
    <t>SO - 0005703</t>
  </si>
  <si>
    <t>SO - 0002407</t>
  </si>
  <si>
    <t>SO - 0006976</t>
  </si>
  <si>
    <t>SO - 0002017</t>
  </si>
  <si>
    <t>SO - 0007510</t>
  </si>
  <si>
    <t>SO - 0001615</t>
  </si>
  <si>
    <t>SO - 0007359</t>
  </si>
  <si>
    <t>SO - 0001815</t>
  </si>
  <si>
    <t>SO - 0007202</t>
  </si>
  <si>
    <t>SO - 0002828</t>
  </si>
  <si>
    <t>SO - 0005994</t>
  </si>
  <si>
    <t>SO - 000962</t>
  </si>
  <si>
    <t>SO - 0009240</t>
  </si>
  <si>
    <t>SO - 0007516</t>
  </si>
  <si>
    <t>SO - 0005080</t>
  </si>
  <si>
    <t>SO - 0005434</t>
  </si>
  <si>
    <t>SO - 0006282</t>
  </si>
  <si>
    <t>SO - 000606</t>
  </si>
  <si>
    <t>SO - 000659</t>
  </si>
  <si>
    <t>SO - 0002404</t>
  </si>
  <si>
    <t>SO - 000478</t>
  </si>
  <si>
    <t>SO - 0007134</t>
  </si>
  <si>
    <t>SO - 0002282</t>
  </si>
  <si>
    <t>SO - 0006106</t>
  </si>
  <si>
    <t>SO - 0008709</t>
  </si>
  <si>
    <t>SO - 0010268</t>
  </si>
  <si>
    <t>SO - 0002427</t>
  </si>
  <si>
    <t>Wednesday, April 22, 2015</t>
  </si>
  <si>
    <t>SO - 0003153</t>
  </si>
  <si>
    <t>SO - 0008844</t>
  </si>
  <si>
    <t>SO - 0002203</t>
  </si>
  <si>
    <t>SO - 0006252</t>
  </si>
  <si>
    <t>SO - 0008986</t>
  </si>
  <si>
    <t>SO - 0010336</t>
  </si>
  <si>
    <t>SO - 000239</t>
  </si>
  <si>
    <t>SO - 0003163</t>
  </si>
  <si>
    <t>SO - 0005014</t>
  </si>
  <si>
    <t>SO - 0010043</t>
  </si>
  <si>
    <t>Wednesday, May 6, 2015</t>
  </si>
  <si>
    <t>SO - 0009379</t>
  </si>
  <si>
    <t>SO - 0002498</t>
  </si>
  <si>
    <t>SO - 0002151</t>
  </si>
  <si>
    <t>SO - 0010676</t>
  </si>
  <si>
    <t>SO - 0001172</t>
  </si>
  <si>
    <t>SO - 000141</t>
  </si>
  <si>
    <t>SO - 0006715</t>
  </si>
  <si>
    <t>SO - 0003424</t>
  </si>
  <si>
    <t>SO - 0008442</t>
  </si>
  <si>
    <t>SO - 0004260</t>
  </si>
  <si>
    <t>SO - 0001764</t>
  </si>
  <si>
    <t>SO - 0007499</t>
  </si>
  <si>
    <t>SO - 0004120</t>
  </si>
  <si>
    <t>SO - 0006448</t>
  </si>
  <si>
    <t>SO - 000280</t>
  </si>
  <si>
    <t>SO - 0005365</t>
  </si>
  <si>
    <t>SO - 0002185</t>
  </si>
  <si>
    <t>Wednesday, June 3, 2015</t>
  </si>
  <si>
    <t>SO - 0001928</t>
  </si>
  <si>
    <t>SO - 0003217</t>
  </si>
  <si>
    <t>SO - 0001313</t>
  </si>
  <si>
    <t>SO - 0002883</t>
  </si>
  <si>
    <t>SO - 0006355</t>
  </si>
  <si>
    <t>SO - 000413</t>
  </si>
  <si>
    <t>SO - 0005592</t>
  </si>
  <si>
    <t>Monday, June 15, 2015</t>
  </si>
  <si>
    <t>SO - 0002162</t>
  </si>
  <si>
    <t>SO - 0007842</t>
  </si>
  <si>
    <t>SO - 0006909</t>
  </si>
  <si>
    <t>Tuesday, June 23, 2015</t>
  </si>
  <si>
    <t>SO - 0007889</t>
  </si>
  <si>
    <t>Wednesday, June 24, 2015</t>
  </si>
  <si>
    <t>SO - 0009607</t>
  </si>
  <si>
    <t>SO - 0010195</t>
  </si>
  <si>
    <t>SO - 0010513</t>
  </si>
  <si>
    <t>SO - 0005157</t>
  </si>
  <si>
    <t>SO - 0008232</t>
  </si>
  <si>
    <t>SO - 0006275</t>
  </si>
  <si>
    <t>SO - 0004383</t>
  </si>
  <si>
    <t>SO - 0002326</t>
  </si>
  <si>
    <t>SO - 0007559</t>
  </si>
  <si>
    <t>SO - 0003893</t>
  </si>
  <si>
    <t>SO - 0010167</t>
  </si>
  <si>
    <t>SO - 000504</t>
  </si>
  <si>
    <t>SO - 0002582</t>
  </si>
  <si>
    <t>SO - 0008148</t>
  </si>
  <si>
    <t>SO - 0003286</t>
  </si>
  <si>
    <t>Friday, July 24, 2015</t>
  </si>
  <si>
    <t>SO - 0005528</t>
  </si>
  <si>
    <t>Sunday, July 26, 2015</t>
  </si>
  <si>
    <t>SO - 0006473</t>
  </si>
  <si>
    <t>SO - 0007072</t>
  </si>
  <si>
    <t>SO - 0006049</t>
  </si>
  <si>
    <t>SO - 000248</t>
  </si>
  <si>
    <t>SO - 0006957</t>
  </si>
  <si>
    <t>SO - 000342</t>
  </si>
  <si>
    <t>SO - 0004597</t>
  </si>
  <si>
    <t>SO - 0005361</t>
  </si>
  <si>
    <t>SO - 0005098</t>
  </si>
  <si>
    <t>SO - 0006972</t>
  </si>
  <si>
    <t>SO - 0007749</t>
  </si>
  <si>
    <t>SO - 0006979</t>
  </si>
  <si>
    <t>SO - 000998</t>
  </si>
  <si>
    <t>SO - 0009400</t>
  </si>
  <si>
    <t>SO - 0005313</t>
  </si>
  <si>
    <t>SO - 0005675</t>
  </si>
  <si>
    <t>SO - 0008985</t>
  </si>
  <si>
    <t>SO - 000789</t>
  </si>
  <si>
    <t>SO - 0001656</t>
  </si>
  <si>
    <t>SO - 0004109</t>
  </si>
  <si>
    <t>SO - 0005734</t>
  </si>
  <si>
    <t>SO - 0006253</t>
  </si>
  <si>
    <t>SO - 0006464</t>
  </si>
  <si>
    <t>SO - 0005984</t>
  </si>
  <si>
    <t>SO - 0001419</t>
  </si>
  <si>
    <t>Thursday, October 8, 2015</t>
  </si>
  <si>
    <t>SO - 0001634</t>
  </si>
  <si>
    <t>SO - 0003362</t>
  </si>
  <si>
    <t>SO - 0005110</t>
  </si>
  <si>
    <t>SO - 0005710</t>
  </si>
  <si>
    <t>SO - 0007417</t>
  </si>
  <si>
    <t>SO - 0008214</t>
  </si>
  <si>
    <t>SO - 0005172</t>
  </si>
  <si>
    <t>SO - 0008662</t>
  </si>
  <si>
    <t>SO - 0003355</t>
  </si>
  <si>
    <t>SO - 0003387</t>
  </si>
  <si>
    <t>SO - 0004617</t>
  </si>
  <si>
    <t>SO - 0005933</t>
  </si>
  <si>
    <t>SO - 0002232</t>
  </si>
  <si>
    <t>SO - 0009118</t>
  </si>
  <si>
    <t>SO - 0008306</t>
  </si>
  <si>
    <t>SO - 0002823</t>
  </si>
  <si>
    <t>SO - 0009409</t>
  </si>
  <si>
    <t>SO - 0001741</t>
  </si>
  <si>
    <t>SO - 0004254</t>
  </si>
  <si>
    <t>SO - 0005988</t>
  </si>
  <si>
    <t>SO - 0004864</t>
  </si>
  <si>
    <t>SO - 0005851</t>
  </si>
  <si>
    <t>SO - 0007033</t>
  </si>
  <si>
    <t>SO - 0003078</t>
  </si>
  <si>
    <t>SO - 0003592</t>
  </si>
  <si>
    <t>SO - 0001010</t>
  </si>
  <si>
    <t>SO - 0005353</t>
  </si>
  <si>
    <t>SO - 0001047</t>
  </si>
  <si>
    <t>SO - 0007930</t>
  </si>
  <si>
    <t>SO - 000695</t>
  </si>
  <si>
    <t>SO - 0001458</t>
  </si>
  <si>
    <t>SO - 0007670</t>
  </si>
  <si>
    <t>SO - 0004267</t>
  </si>
  <si>
    <t>SO - 0002808</t>
  </si>
  <si>
    <t>SO - 0006726</t>
  </si>
  <si>
    <t>SO - 0007379</t>
  </si>
  <si>
    <t>SO - 0007275</t>
  </si>
  <si>
    <t>SO - 0003393</t>
  </si>
  <si>
    <t>SO - 0008447</t>
  </si>
  <si>
    <t>SO - 0007542</t>
  </si>
  <si>
    <t>SO - 0002279</t>
  </si>
  <si>
    <t>SO - 0005909</t>
  </si>
  <si>
    <t>SO - 0006862</t>
  </si>
  <si>
    <t>SO - 0005308</t>
  </si>
  <si>
    <t>SO - 000360</t>
  </si>
  <si>
    <t>SO - 0005797</t>
  </si>
  <si>
    <t>Sunday, January 3, 2016</t>
  </si>
  <si>
    <t>SO - 0006836</t>
  </si>
  <si>
    <t>SO - 0002540</t>
  </si>
  <si>
    <t>SO - 0002924</t>
  </si>
  <si>
    <t>SO - 0001607</t>
  </si>
  <si>
    <t>SO - 0002202</t>
  </si>
  <si>
    <t>SO - 0002211</t>
  </si>
  <si>
    <t>SO - 0009970</t>
  </si>
  <si>
    <t>SO - 0003573</t>
  </si>
  <si>
    <t>SO - 0001139</t>
  </si>
  <si>
    <t>SO - 0003921</t>
  </si>
  <si>
    <t>SO - 0002846</t>
  </si>
  <si>
    <t>SO - 0004235</t>
  </si>
  <si>
    <t>SO - 0005575</t>
  </si>
  <si>
    <t>SO - 0004594</t>
  </si>
  <si>
    <t>SO - 0007829</t>
  </si>
  <si>
    <t>SO - 0001345</t>
  </si>
  <si>
    <t>SO - 0003958</t>
  </si>
  <si>
    <t>SO - 000431</t>
  </si>
  <si>
    <t>SO - 0009996</t>
  </si>
  <si>
    <t>SO - 0006503</t>
  </si>
  <si>
    <t>SO - 0010091</t>
  </si>
  <si>
    <t>SO - 0007794</t>
  </si>
  <si>
    <t>SO - 0003148</t>
  </si>
  <si>
    <t>SO - 0002524</t>
  </si>
  <si>
    <t>SO - 0003508</t>
  </si>
  <si>
    <t>Wednesday, March 23, 2016</t>
  </si>
  <si>
    <t>SO - 0001688</t>
  </si>
  <si>
    <t>SO - 0003684</t>
  </si>
  <si>
    <t>SO - 0002905</t>
  </si>
  <si>
    <t>SO - 0001753</t>
  </si>
  <si>
    <t>SO - 0001957</t>
  </si>
  <si>
    <t>SO - 0007666</t>
  </si>
  <si>
    <t>SO - 0008644</t>
  </si>
  <si>
    <t>SO - 0001145</t>
  </si>
  <si>
    <t>SO - 0003524</t>
  </si>
  <si>
    <t>SO - 0006647</t>
  </si>
  <si>
    <t>SO - 0005759</t>
  </si>
  <si>
    <t>Sunday, May 1, 2016</t>
  </si>
  <si>
    <t>SO - 0006504</t>
  </si>
  <si>
    <t>SO - 0007941</t>
  </si>
  <si>
    <t>SO - 0005589</t>
  </si>
  <si>
    <t>Tuesday, May 10, 2016</t>
  </si>
  <si>
    <t>SO - 0008448</t>
  </si>
  <si>
    <t>SO - 0005290</t>
  </si>
  <si>
    <t>SO - 0008499</t>
  </si>
  <si>
    <t>SO - 0006552</t>
  </si>
  <si>
    <t>SO - 0003621</t>
  </si>
  <si>
    <t>SO - 0009638</t>
  </si>
  <si>
    <t>SO - 0007208</t>
  </si>
  <si>
    <t>SO - 0001174</t>
  </si>
  <si>
    <t>SO - 0005382</t>
  </si>
  <si>
    <t>SO - 0005911</t>
  </si>
  <si>
    <t>SO - 0009637</t>
  </si>
  <si>
    <t>SO - 0001630</t>
  </si>
  <si>
    <t>SO - 0001141</t>
  </si>
  <si>
    <t>SO - 0006858</t>
  </si>
  <si>
    <t>SO - 0010693</t>
  </si>
  <si>
    <t>Sunday, June 12, 2016</t>
  </si>
  <si>
    <t>SO - 0002273</t>
  </si>
  <si>
    <t>SO - 0002416</t>
  </si>
  <si>
    <t>SO - 0005317</t>
  </si>
  <si>
    <t>SO - 0004894</t>
  </si>
  <si>
    <t>Friday, July 1, 2016</t>
  </si>
  <si>
    <t>SO - 0002891</t>
  </si>
  <si>
    <t>SO - 0008002</t>
  </si>
  <si>
    <t>SO - 0001155</t>
  </si>
  <si>
    <t>SO - 0006266</t>
  </si>
  <si>
    <t>SO - 0006210</t>
  </si>
  <si>
    <t>SO - 0010644</t>
  </si>
  <si>
    <t>SO - 0009122</t>
  </si>
  <si>
    <t>SO - 0001574</t>
  </si>
  <si>
    <t>SO - 0001609</t>
  </si>
  <si>
    <t>SO - 0004258</t>
  </si>
  <si>
    <t>SO - 0004034</t>
  </si>
  <si>
    <t>SO - 0005314</t>
  </si>
  <si>
    <t>SO - 0008568</t>
  </si>
  <si>
    <t>SO - 0007892</t>
  </si>
  <si>
    <t>SO - 0007061</t>
  </si>
  <si>
    <t>Sunday, August 28, 2016</t>
  </si>
  <si>
    <t>SO - 000880</t>
  </si>
  <si>
    <t>SO - 0009860</t>
  </si>
  <si>
    <t>SO - 0010206</t>
  </si>
  <si>
    <t>SO - 0009416</t>
  </si>
  <si>
    <t>SO - 0006245</t>
  </si>
  <si>
    <t>Sunday, September 4, 2016</t>
  </si>
  <si>
    <t>SO - 000242</t>
  </si>
  <si>
    <t>Monday, September 5, 2016</t>
  </si>
  <si>
    <t>SO - 0008726</t>
  </si>
  <si>
    <t>SO - 0003316</t>
  </si>
  <si>
    <t>SO - 0001809</t>
  </si>
  <si>
    <t>SO - 0010524</t>
  </si>
  <si>
    <t>SO - 0008809</t>
  </si>
  <si>
    <t>Saturday, November 19, 2016</t>
  </si>
  <si>
    <t>SO - 0009183</t>
  </si>
  <si>
    <t>Wednesday, November 23, 2016</t>
  </si>
  <si>
    <t>SO - 0008487</t>
  </si>
  <si>
    <t>Tuesday, December 6, 2016</t>
  </si>
  <si>
    <t>SO - 0009387</t>
  </si>
  <si>
    <t>SO - 0008291</t>
  </si>
  <si>
    <t>Sunday, January 15, 2017</t>
  </si>
  <si>
    <t>SO - 0009781</t>
  </si>
  <si>
    <t>Tuesday, February 7, 2017</t>
  </si>
  <si>
    <t>SO - 0009489</t>
  </si>
  <si>
    <t>Wednesday, March 15, 2017</t>
  </si>
  <si>
    <t>SO - 0008244</t>
  </si>
  <si>
    <t>Saturday, April 8, 2017</t>
  </si>
  <si>
    <t>SO - 0009849</t>
  </si>
  <si>
    <t>Sunday, April 9, 2017</t>
  </si>
  <si>
    <t>SO - 0009992</t>
  </si>
  <si>
    <t>Monday, April 10, 2017</t>
  </si>
  <si>
    <t>SO - 0009067</t>
  </si>
  <si>
    <t>Wednesday, April 26, 2017</t>
  </si>
  <si>
    <t>SO - 0009598</t>
  </si>
  <si>
    <t>SO - 0009045</t>
  </si>
  <si>
    <t>Monday, May 29, 2017</t>
  </si>
  <si>
    <t>SO - 0009043</t>
  </si>
  <si>
    <t>Wednesday, May 31, 2017</t>
  </si>
  <si>
    <t>SO - 0008837</t>
  </si>
  <si>
    <t>Thursday, June 1, 2017</t>
  </si>
  <si>
    <t>SO - 0010110</t>
  </si>
  <si>
    <t>Friday, June 16, 2017</t>
  </si>
  <si>
    <t>SO - 0010650</t>
  </si>
  <si>
    <t>SO - 0008931</t>
  </si>
  <si>
    <t>Tuesday, June 27, 2017</t>
  </si>
  <si>
    <t>SO - 0010551</t>
  </si>
  <si>
    <t>Saturday, July 1, 2017</t>
  </si>
  <si>
    <t>SO - 0008495</t>
  </si>
  <si>
    <t>Monday, July 3, 2017</t>
  </si>
  <si>
    <t>SO - 0010633</t>
  </si>
  <si>
    <t>Tuesday, July 11, 2017</t>
  </si>
  <si>
    <t>SO - 0010342</t>
  </si>
  <si>
    <t>Saturday, July 22, 2017</t>
  </si>
  <si>
    <t>SO - 0010493</t>
  </si>
  <si>
    <t>Saturday, September 2, 2017</t>
  </si>
  <si>
    <t>SO - 0008868</t>
  </si>
  <si>
    <t>Monday, September 4, 2017</t>
  </si>
  <si>
    <t>SO - 0008451</t>
  </si>
  <si>
    <t>Thursday, October 5, 2017</t>
  </si>
  <si>
    <t>SO - 0010113</t>
  </si>
  <si>
    <t>SO - 0009386</t>
  </si>
  <si>
    <t>Wednesday, November 8, 2017</t>
  </si>
  <si>
    <t>SO - 0008516</t>
  </si>
  <si>
    <t>Saturday, February 3, 2018</t>
  </si>
  <si>
    <t>SO - 0008424</t>
  </si>
  <si>
    <t>Sunday, February 18, 2018</t>
  </si>
  <si>
    <t>SO - 0010106</t>
  </si>
  <si>
    <t>SO - 0009686</t>
  </si>
  <si>
    <t>Monday, April 16, 2018</t>
  </si>
  <si>
    <t>SO - 0010409</t>
  </si>
  <si>
    <t>Friday, June 1, 2018</t>
  </si>
  <si>
    <t>SO - 0008723</t>
  </si>
  <si>
    <t>Friday, June 22, 2018</t>
  </si>
  <si>
    <t>SO - 0009344</t>
  </si>
  <si>
    <t>Sunday, August 5, 2018</t>
  </si>
  <si>
    <t>SO - 000225</t>
  </si>
  <si>
    <t>SO - 0002911</t>
  </si>
  <si>
    <t>SO - 0004792</t>
  </si>
  <si>
    <t>SO - 0007139</t>
  </si>
  <si>
    <t>SO - 0010273</t>
  </si>
  <si>
    <t>SO - 0005824</t>
  </si>
  <si>
    <t>SO - 0006661</t>
  </si>
  <si>
    <t>SO - 0006737</t>
  </si>
  <si>
    <t>SO - 0002331</t>
  </si>
  <si>
    <t>SO - 0007229</t>
  </si>
  <si>
    <t>SO - 0002122</t>
  </si>
  <si>
    <t>SO - 0006234</t>
  </si>
  <si>
    <t>SO - 0007767</t>
  </si>
  <si>
    <t>SO - 0010662</t>
  </si>
  <si>
    <t>SO - 0009088</t>
  </si>
  <si>
    <t>SO - 0007527</t>
  </si>
  <si>
    <t>SO - 0004404</t>
  </si>
  <si>
    <t>SO - 000531</t>
  </si>
  <si>
    <t>SO - 0007429</t>
  </si>
  <si>
    <t>SO - 0004159</t>
  </si>
  <si>
    <t>SO - 0009795</t>
  </si>
  <si>
    <t>SO - 0007898</t>
  </si>
  <si>
    <t>SO - 0003713</t>
  </si>
  <si>
    <t>SO - 0005254</t>
  </si>
  <si>
    <t>SO - 000267</t>
  </si>
  <si>
    <t>SO - 0001321</t>
  </si>
  <si>
    <t>SO - 0003067</t>
  </si>
  <si>
    <t>SO - 0002809</t>
  </si>
  <si>
    <t>SO - 0004011</t>
  </si>
  <si>
    <t>SO - 0006316</t>
  </si>
  <si>
    <t>SO - 000627</t>
  </si>
  <si>
    <t>SO - 0007917</t>
  </si>
  <si>
    <t>SO - 0001021</t>
  </si>
  <si>
    <t>SO - 0002915</t>
  </si>
  <si>
    <t>SO - 0002639</t>
  </si>
  <si>
    <t>SO - 0006065</t>
  </si>
  <si>
    <t>SO - 0007055</t>
  </si>
  <si>
    <t>SO - 0007328</t>
  </si>
  <si>
    <t>SO - 0001201</t>
  </si>
  <si>
    <t>SO - 0007098</t>
  </si>
  <si>
    <t>SO - 0008583</t>
  </si>
  <si>
    <t>SO - 0001560</t>
  </si>
  <si>
    <t>SO - 0008387</t>
  </si>
  <si>
    <t>SO - 0002266</t>
  </si>
  <si>
    <t>SO - 0010648</t>
  </si>
  <si>
    <t>SO - 0004585</t>
  </si>
  <si>
    <t>SO - 0001571</t>
  </si>
  <si>
    <t>Saturday, April 18, 2015</t>
  </si>
  <si>
    <t>SO - 0003899</t>
  </si>
  <si>
    <t>SO - 0010372</t>
  </si>
  <si>
    <t>SO - 0007564</t>
  </si>
  <si>
    <t>SO - 0008760</t>
  </si>
  <si>
    <t>SO - 0004777</t>
  </si>
  <si>
    <t>SO - 0006797</t>
  </si>
  <si>
    <t>SO - 0007528</t>
  </si>
  <si>
    <t>SO - 0002283</t>
  </si>
  <si>
    <t>SO - 0006899</t>
  </si>
  <si>
    <t>SO - 0004097</t>
  </si>
  <si>
    <t>Sunday, May 24, 2015</t>
  </si>
  <si>
    <t>SO - 000520</t>
  </si>
  <si>
    <t>SO - 0007550</t>
  </si>
  <si>
    <t>SO - 0002989</t>
  </si>
  <si>
    <t>SO - 0005267</t>
  </si>
  <si>
    <t>SO - 0004706</t>
  </si>
  <si>
    <t>SO - 0007114</t>
  </si>
  <si>
    <t>SO - 0005121</t>
  </si>
  <si>
    <t>SO - 0005216</t>
  </si>
  <si>
    <t>SO - 000386</t>
  </si>
  <si>
    <t>SO - 0007514</t>
  </si>
  <si>
    <t>SO - 0008620</t>
  </si>
  <si>
    <t>SO - 0006327</t>
  </si>
  <si>
    <t>SO - 0009533</t>
  </si>
  <si>
    <t>SO - 0007228</t>
  </si>
  <si>
    <t>SO - 0001948</t>
  </si>
  <si>
    <t>SO - 0007310</t>
  </si>
  <si>
    <t>SO - 0001849</t>
  </si>
  <si>
    <t>SO - 0010528</t>
  </si>
  <si>
    <t>SO - 0010462</t>
  </si>
  <si>
    <t>SO - 0001438</t>
  </si>
  <si>
    <t>SO - 0003974</t>
  </si>
  <si>
    <t>SO - 0004859</t>
  </si>
  <si>
    <t>SO - 0005472</t>
  </si>
  <si>
    <t>SO - 0009756</t>
  </si>
  <si>
    <t>SO - 0003895</t>
  </si>
  <si>
    <t>SO - 0001402</t>
  </si>
  <si>
    <t>SO - 0009377</t>
  </si>
  <si>
    <t>SO - 0002207</t>
  </si>
  <si>
    <t>Saturday, August 22, 2015</t>
  </si>
  <si>
    <t>SO - 0004851</t>
  </si>
  <si>
    <t>SO - 0004552</t>
  </si>
  <si>
    <t>SO - 0007188</t>
  </si>
  <si>
    <t>SO - 0003496</t>
  </si>
  <si>
    <t>SO - 0004844</t>
  </si>
  <si>
    <t>SO - 0005400</t>
  </si>
  <si>
    <t>SO - 000167</t>
  </si>
  <si>
    <t>SO - 0001862</t>
  </si>
  <si>
    <t>Thursday, September 10, 2015</t>
  </si>
  <si>
    <t>SO - 0006398</t>
  </si>
  <si>
    <t>SO - 0001253</t>
  </si>
  <si>
    <t>SO - 0002363</t>
  </si>
  <si>
    <t>SO - 0006251</t>
  </si>
  <si>
    <t>SO - 0005266</t>
  </si>
  <si>
    <t>SO - 0002153</t>
  </si>
  <si>
    <t>SO - 000830</t>
  </si>
  <si>
    <t>SO - 0003308</t>
  </si>
  <si>
    <t>SO - 0006895</t>
  </si>
  <si>
    <t>SO - 0007826</t>
  </si>
  <si>
    <t>SO - 0004675</t>
  </si>
  <si>
    <t>SO - 0006019</t>
  </si>
  <si>
    <t>SO - 0009871</t>
  </si>
  <si>
    <t>SO - 0006518</t>
  </si>
  <si>
    <t>SO - 0009302</t>
  </si>
  <si>
    <t>SO - 0001027</t>
  </si>
  <si>
    <t>SO - 0006941</t>
  </si>
  <si>
    <t>SO - 0004554</t>
  </si>
  <si>
    <t>SO - 0003951</t>
  </si>
  <si>
    <t>SO - 0009588</t>
  </si>
  <si>
    <t>SO - 0010232</t>
  </si>
  <si>
    <t>SO - 0002054</t>
  </si>
  <si>
    <t>SO - 0004920</t>
  </si>
  <si>
    <t>SO - 0007643</t>
  </si>
  <si>
    <t>SO - 000854</t>
  </si>
  <si>
    <t>SO - 0005088</t>
  </si>
  <si>
    <t>SO - 000139</t>
  </si>
  <si>
    <t>SO - 0004791</t>
  </si>
  <si>
    <t>SO - 000840</t>
  </si>
  <si>
    <t>SO - 0001671</t>
  </si>
  <si>
    <t>SO - 0008401</t>
  </si>
  <si>
    <t>SO - 0003329</t>
  </si>
  <si>
    <t>SO - 0003742</t>
  </si>
  <si>
    <t>SO - 0006115</t>
  </si>
  <si>
    <t>SO - 0002839</t>
  </si>
  <si>
    <t>SO - 000172</t>
  </si>
  <si>
    <t>SO - 0010777</t>
  </si>
  <si>
    <t>SO - 0010518</t>
  </si>
  <si>
    <t>SO - 0003607</t>
  </si>
  <si>
    <t>SO - 000485</t>
  </si>
  <si>
    <t>SO - 0006011</t>
  </si>
  <si>
    <t>SO - 0001120</t>
  </si>
  <si>
    <t>SO - 0002218</t>
  </si>
  <si>
    <t>SO - 0005449</t>
  </si>
  <si>
    <t>SO - 0007238</t>
  </si>
  <si>
    <t>SO - 0010189</t>
  </si>
  <si>
    <t>SO - 0004494</t>
  </si>
  <si>
    <t>SO - 000130</t>
  </si>
  <si>
    <t>SO - 0006622</t>
  </si>
  <si>
    <t>SO - 0007565</t>
  </si>
  <si>
    <t>SO - 000591</t>
  </si>
  <si>
    <t>SO - 000742</t>
  </si>
  <si>
    <t>SO - 0005626</t>
  </si>
  <si>
    <t>Thursday, January 14, 2016</t>
  </si>
  <si>
    <t>SO - 0006690</t>
  </si>
  <si>
    <t>SO - 0010097</t>
  </si>
  <si>
    <t>SO - 0005707</t>
  </si>
  <si>
    <t>Monday, January 18, 2016</t>
  </si>
  <si>
    <t>SO - 0007497</t>
  </si>
  <si>
    <t>SO - 0007019</t>
  </si>
  <si>
    <t>SO - 0010366</t>
  </si>
  <si>
    <t>SO - 0010552</t>
  </si>
  <si>
    <t>SO - 0001890</t>
  </si>
  <si>
    <t>SO - 0005486</t>
  </si>
  <si>
    <t>SO - 0002895</t>
  </si>
  <si>
    <t>SO - 0010698</t>
  </si>
  <si>
    <t>SO - 000105</t>
  </si>
  <si>
    <t>SO - 0010322</t>
  </si>
  <si>
    <t>SO - 0009184</t>
  </si>
  <si>
    <t>SO - 0001153</t>
  </si>
  <si>
    <t>SO - 0003306</t>
  </si>
  <si>
    <t>SO - 0009406</t>
  </si>
  <si>
    <t>SO - 0007288</t>
  </si>
  <si>
    <t>Monday, February 29, 2016</t>
  </si>
  <si>
    <t>SO - 0007332</t>
  </si>
  <si>
    <t>SO - 0010544</t>
  </si>
  <si>
    <t>SO - 0002402</t>
  </si>
  <si>
    <t>SO - 0004314</t>
  </si>
  <si>
    <t>SO - 000400</t>
  </si>
  <si>
    <t>SO - 0006454</t>
  </si>
  <si>
    <t>SO - 0006399</t>
  </si>
  <si>
    <t>SO - 0007533</t>
  </si>
  <si>
    <t>SO - 0009450</t>
  </si>
  <si>
    <t>SO - 0006963</t>
  </si>
  <si>
    <t>SO - 0006641</t>
  </si>
  <si>
    <t>SO - 000544</t>
  </si>
  <si>
    <t>SO - 0007851</t>
  </si>
  <si>
    <t>SO - 0005917</t>
  </si>
  <si>
    <t>SO - 0001336</t>
  </si>
  <si>
    <t>SO - 0006283</t>
  </si>
  <si>
    <t>SO - 0006397</t>
  </si>
  <si>
    <t>SO - 0002725</t>
  </si>
  <si>
    <t>SO - 0006243</t>
  </si>
  <si>
    <t>SO - 0007410</t>
  </si>
  <si>
    <t>SO - 0004240</t>
  </si>
  <si>
    <t>SO - 0007538</t>
  </si>
  <si>
    <t>SO - 0001528</t>
  </si>
  <si>
    <t>SO - 0004144</t>
  </si>
  <si>
    <t>SO - 0001455</t>
  </si>
  <si>
    <t>SO - 0006168</t>
  </si>
  <si>
    <t>SO - 0001685</t>
  </si>
  <si>
    <t>SO - 0003693</t>
  </si>
  <si>
    <t>SO - 000482</t>
  </si>
  <si>
    <t>SO - 0010667</t>
  </si>
  <si>
    <t>SO - 0006098</t>
  </si>
  <si>
    <t>SO - 0004136</t>
  </si>
  <si>
    <t>SO - 0001715</t>
  </si>
  <si>
    <t>SO - 0007152</t>
  </si>
  <si>
    <t>SO - 0003118</t>
  </si>
  <si>
    <t>SO - 0001269</t>
  </si>
  <si>
    <t>SO - 0004329</t>
  </si>
  <si>
    <t>SO - 0007394</t>
  </si>
  <si>
    <t>SO - 0005954</t>
  </si>
  <si>
    <t>SO - 0005631</t>
  </si>
  <si>
    <t>Saturday, June 4, 2016</t>
  </si>
  <si>
    <t>SO - 0002866</t>
  </si>
  <si>
    <t>Sunday, June 5, 2016</t>
  </si>
  <si>
    <t>SO - 0001913</t>
  </si>
  <si>
    <t>SO - 0003631</t>
  </si>
  <si>
    <t>SO - 0003976</t>
  </si>
  <si>
    <t>SO - 0008350</t>
  </si>
  <si>
    <t>SO - 0008765</t>
  </si>
  <si>
    <t>SO - 000841</t>
  </si>
  <si>
    <t>SO - 000986</t>
  </si>
  <si>
    <t>SO - 0001794</t>
  </si>
  <si>
    <t>SO - 0002807</t>
  </si>
  <si>
    <t>SO - 0008606</t>
  </si>
  <si>
    <t>SO - 0007384</t>
  </si>
  <si>
    <t>SO - 0004897</t>
  </si>
  <si>
    <t>SO - 0007009</t>
  </si>
  <si>
    <t>SO - 000576</t>
  </si>
  <si>
    <t>SO - 0003553</t>
  </si>
  <si>
    <t>SO - 000667</t>
  </si>
  <si>
    <t>SO - 0001339</t>
  </si>
  <si>
    <t>SO - 0003866</t>
  </si>
  <si>
    <t>Saturday, July 9, 2016</t>
  </si>
  <si>
    <t>SO - 0004771</t>
  </si>
  <si>
    <t>SO - 0006272</t>
  </si>
  <si>
    <t>SO - 0003913</t>
  </si>
  <si>
    <t>SO - 0004662</t>
  </si>
  <si>
    <t>SO - 0001043</t>
  </si>
  <si>
    <t>SO - 0007418</t>
  </si>
  <si>
    <t>SO - 0001217</t>
  </si>
  <si>
    <t>SO - 0005253</t>
  </si>
  <si>
    <t>SO - 0010563</t>
  </si>
  <si>
    <t>SO - 0009532</t>
  </si>
  <si>
    <t>SO - 0002630</t>
  </si>
  <si>
    <t>Wednesday, July 27, 2016</t>
  </si>
  <si>
    <t>SO - 000869</t>
  </si>
  <si>
    <t>SO - 0001066</t>
  </si>
  <si>
    <t>Saturday, July 30, 2016</t>
  </si>
  <si>
    <t>SO - 0010153</t>
  </si>
  <si>
    <t>SO - 0006050</t>
  </si>
  <si>
    <t>Sunday, July 31, 2016</t>
  </si>
  <si>
    <t>SO - 0004437</t>
  </si>
  <si>
    <t>SO - 0006562</t>
  </si>
  <si>
    <t>SO - 0009775</t>
  </si>
  <si>
    <t>SO - 0009145</t>
  </si>
  <si>
    <t>SO - 0001058</t>
  </si>
  <si>
    <t>SO - 0006267</t>
  </si>
  <si>
    <t>SO - 0007232</t>
  </si>
  <si>
    <t>SO - 0003914</t>
  </si>
  <si>
    <t>SO - 0001136</t>
  </si>
  <si>
    <t>SO - 0010466</t>
  </si>
  <si>
    <t>SO - 0007545</t>
  </si>
  <si>
    <t>SO - 0010143</t>
  </si>
  <si>
    <t>Sunday, October 9, 2016</t>
  </si>
  <si>
    <t>SO - 0010075</t>
  </si>
  <si>
    <t>Tuesday, October 11, 2016</t>
  </si>
  <si>
    <t>SO - 0010679</t>
  </si>
  <si>
    <t>Friday, October 28, 2016</t>
  </si>
  <si>
    <t>SO - 0009368</t>
  </si>
  <si>
    <t>Wednesday, November 2, 2016</t>
  </si>
  <si>
    <t>SO - 0010248</t>
  </si>
  <si>
    <t>Monday, December 5, 2016</t>
  </si>
  <si>
    <t>SO - 0008534</t>
  </si>
  <si>
    <t>Tuesday, December 13, 2016</t>
  </si>
  <si>
    <t>SO - 0009417</t>
  </si>
  <si>
    <t>Thursday, January 12, 2017</t>
  </si>
  <si>
    <t>SO - 0009461</t>
  </si>
  <si>
    <t>Thursday, January 19, 2017</t>
  </si>
  <si>
    <t>SO - 0010362</t>
  </si>
  <si>
    <t>Tuesday, February 28, 2017</t>
  </si>
  <si>
    <t>SO - 0010631</t>
  </si>
  <si>
    <t>SO - 0009531</t>
  </si>
  <si>
    <t>Thursday, March 9, 2017</t>
  </si>
  <si>
    <t>SO - 0008388</t>
  </si>
  <si>
    <t>SO - 0010684</t>
  </si>
  <si>
    <t>Sunday, March 19, 2017</t>
  </si>
  <si>
    <t>SO - 0010699</t>
  </si>
  <si>
    <t>Wednesday, March 22, 2017</t>
  </si>
  <si>
    <t>SO - 0009385</t>
  </si>
  <si>
    <t>Saturday, March 25, 2017</t>
  </si>
  <si>
    <t>SO - 0009153</t>
  </si>
  <si>
    <t>Thursday, March 30, 2017</t>
  </si>
  <si>
    <t>SO - 0010363</t>
  </si>
  <si>
    <t>SO - 0009232</t>
  </si>
  <si>
    <t>SO - 0010661</t>
  </si>
  <si>
    <t>Monday, May 15, 2017</t>
  </si>
  <si>
    <t>SO - 0010033</t>
  </si>
  <si>
    <t>Monday, August 7, 2017</t>
  </si>
  <si>
    <t>SO - 0008958</t>
  </si>
  <si>
    <t>Sunday, September 10, 2017</t>
  </si>
  <si>
    <t>SO - 0008400</t>
  </si>
  <si>
    <t>SO - 0009249</t>
  </si>
  <si>
    <t>Tuesday, September 12, 2017</t>
  </si>
  <si>
    <t>SO - 0009652</t>
  </si>
  <si>
    <t>Thursday, September 21, 2017</t>
  </si>
  <si>
    <t>SO - 0009931</t>
  </si>
  <si>
    <t>Sunday, October 8, 2017</t>
  </si>
  <si>
    <t>SO - 0008841</t>
  </si>
  <si>
    <t>Wednesday, November 1, 2017</t>
  </si>
  <si>
    <t>SO - 0010029</t>
  </si>
  <si>
    <t>Wednesday, November 29, 2017</t>
  </si>
  <si>
    <t>SO - 0009696</t>
  </si>
  <si>
    <t>SO - 0009824</t>
  </si>
  <si>
    <t>SO - 0008222</t>
  </si>
  <si>
    <t>Saturday, March 17, 2018</t>
  </si>
  <si>
    <t>SO - 0010672</t>
  </si>
  <si>
    <t>Sunday, March 25, 2018</t>
  </si>
  <si>
    <t>SO - 0010286</t>
  </si>
  <si>
    <t>Sunday, April 1, 2018</t>
  </si>
  <si>
    <t>SO - 0009401</t>
  </si>
  <si>
    <t>SO - 0009199</t>
  </si>
  <si>
    <t>Thursday, June 7, 2018</t>
  </si>
  <si>
    <t>SO - 0008255</t>
  </si>
  <si>
    <t>Monday, July 2, 2018</t>
  </si>
  <si>
    <t>SO - 0010444</t>
  </si>
  <si>
    <t>Saturday, July 21, 2018</t>
  </si>
  <si>
    <t>SO - 0010422</t>
  </si>
  <si>
    <t>SO - 0009051</t>
  </si>
  <si>
    <t>SO - 0002078</t>
  </si>
  <si>
    <t>SO - 0005751</t>
  </si>
  <si>
    <t>SO - 0002932</t>
  </si>
  <si>
    <t>SO - 0001219</t>
  </si>
  <si>
    <t>SO - 0005739</t>
  </si>
  <si>
    <t>SO - 0005615</t>
  </si>
  <si>
    <t>SO - 000521</t>
  </si>
  <si>
    <t>SO - 0007322</t>
  </si>
  <si>
    <t>Sunday, January 18, 2015</t>
  </si>
  <si>
    <t>SO - 0003367</t>
  </si>
  <si>
    <t>SO - 0003278</t>
  </si>
  <si>
    <t>SO - 0003600</t>
  </si>
  <si>
    <t>SO - 0001344</t>
  </si>
  <si>
    <t>SO - 0006863</t>
  </si>
  <si>
    <t>SO - 0003535</t>
  </si>
  <si>
    <t>SO - 0008909</t>
  </si>
  <si>
    <t>SO - 0004444</t>
  </si>
  <si>
    <t>Tuesday, February 3, 2015</t>
  </si>
  <si>
    <t>SO - 0008076</t>
  </si>
  <si>
    <t>SO - 0002055</t>
  </si>
  <si>
    <t>SO - 0004604</t>
  </si>
  <si>
    <t>SO - 0005435</t>
  </si>
  <si>
    <t>SO - 0002848</t>
  </si>
  <si>
    <t>Saturday, February 14, 2015</t>
  </si>
  <si>
    <t>SO - 0008223</t>
  </si>
  <si>
    <t>SO - 0002379</t>
  </si>
  <si>
    <t>Monday, February 23, 2015</t>
  </si>
  <si>
    <t>SO - 000625</t>
  </si>
  <si>
    <t>SO - 0006673</t>
  </si>
  <si>
    <t>SO - 0005790</t>
  </si>
  <si>
    <t>SO - 000150</t>
  </si>
  <si>
    <t>SO - 0005255</t>
  </si>
  <si>
    <t>SO - 0004593</t>
  </si>
  <si>
    <t>SO - 000712</t>
  </si>
  <si>
    <t>SO - 0006823</t>
  </si>
  <si>
    <t>Tuesday, March 24, 2015</t>
  </si>
  <si>
    <t>SO - 0009534</t>
  </si>
  <si>
    <t>SO - 0002105</t>
  </si>
  <si>
    <t>SO - 000954</t>
  </si>
  <si>
    <t>SO - 0007887</t>
  </si>
  <si>
    <t>SO - 0007440</t>
  </si>
  <si>
    <t>SO - 0004919</t>
  </si>
  <si>
    <t>SO - 0002857</t>
  </si>
  <si>
    <t>SO - 0010066</t>
  </si>
  <si>
    <t>SO - 000230</t>
  </si>
  <si>
    <t>SO - 0002213</t>
  </si>
  <si>
    <t>SO - 0003447</t>
  </si>
  <si>
    <t>SO - 0005176</t>
  </si>
  <si>
    <t>SO - 0002657</t>
  </si>
  <si>
    <t>SO - 0003743</t>
  </si>
  <si>
    <t>SO - 0005174</t>
  </si>
  <si>
    <t>SO - 0005805</t>
  </si>
  <si>
    <t>SO - 0006284</t>
  </si>
  <si>
    <t>SO - 0003092</t>
  </si>
  <si>
    <t>SO - 0004977</t>
  </si>
  <si>
    <t>SO - 0006025</t>
  </si>
  <si>
    <t>SO - 0004453</t>
  </si>
  <si>
    <t>Sunday, May 17, 2015</t>
  </si>
  <si>
    <t>SO - 0007660</t>
  </si>
  <si>
    <t>SO - 0006566</t>
  </si>
  <si>
    <t>SO - 0007988</t>
  </si>
  <si>
    <t>SO - 000564</t>
  </si>
  <si>
    <t>SO - 0006902</t>
  </si>
  <si>
    <t>SO - 0008389</t>
  </si>
  <si>
    <t>SO - 0006074</t>
  </si>
  <si>
    <t>SO - 0001847</t>
  </si>
  <si>
    <t>SO - 0002295</t>
  </si>
  <si>
    <t>SO - 0004512</t>
  </si>
  <si>
    <t>SO - 0005312</t>
  </si>
  <si>
    <t>SO - 0008010</t>
  </si>
  <si>
    <t>SO - 0008665</t>
  </si>
  <si>
    <t>SO - 000990</t>
  </si>
  <si>
    <t>SO - 0004948</t>
  </si>
  <si>
    <t>SO - 0002029</t>
  </si>
  <si>
    <t>SO - 0010745</t>
  </si>
  <si>
    <t>SO - 0010577</t>
  </si>
  <si>
    <t>SO - 0004876</t>
  </si>
  <si>
    <t>SO - 0006352</t>
  </si>
  <si>
    <t>SO - 000711</t>
  </si>
  <si>
    <t>SO - 0005980</t>
  </si>
  <si>
    <t>SO - 0002526</t>
  </si>
  <si>
    <t>Friday, July 10, 2015</t>
  </si>
  <si>
    <t>SO - 0006612</t>
  </si>
  <si>
    <t>SO - 0004838</t>
  </si>
  <si>
    <t>SO - 0001471</t>
  </si>
  <si>
    <t>SO - 0007567</t>
  </si>
  <si>
    <t>SO - 0008749</t>
  </si>
  <si>
    <t>SO - 000465</t>
  </si>
  <si>
    <t>SO - 000839</t>
  </si>
  <si>
    <t>SO - 0006634</t>
  </si>
  <si>
    <t>SO - 0004041</t>
  </si>
  <si>
    <t>SO - 0004249</t>
  </si>
  <si>
    <t>SO - 0002856</t>
  </si>
  <si>
    <t>SO - 0003889</t>
  </si>
  <si>
    <t>Monday, August 3, 2015</t>
  </si>
  <si>
    <t>SO - 0004945</t>
  </si>
  <si>
    <t>SO - 0006172</t>
  </si>
  <si>
    <t>SO - 0001500</t>
  </si>
  <si>
    <t>SO - 0008885</t>
  </si>
  <si>
    <t>SO - 0001588</t>
  </si>
  <si>
    <t>SO - 0007554</t>
  </si>
  <si>
    <t>SO - 0004206</t>
  </si>
  <si>
    <t>SO - 0004359</t>
  </si>
  <si>
    <t>SO - 0003518</t>
  </si>
  <si>
    <t>SO - 0007891</t>
  </si>
  <si>
    <t>SO - 0009761</t>
  </si>
  <si>
    <t>SO - 000717</t>
  </si>
  <si>
    <t>SO - 000524</t>
  </si>
  <si>
    <t>SO - 0007507</t>
  </si>
  <si>
    <t>SO - 0008982</t>
  </si>
  <si>
    <t>SO - 0006623</t>
  </si>
  <si>
    <t>SO - 0009180</t>
  </si>
  <si>
    <t>SO - 0002736</t>
  </si>
  <si>
    <t>SO - 0007452</t>
  </si>
  <si>
    <t>Saturday, September 26, 2015</t>
  </si>
  <si>
    <t>SO - 0006888</t>
  </si>
  <si>
    <t>Monday, October 12, 2015</t>
  </si>
  <si>
    <t>SO - 0007007</t>
  </si>
  <si>
    <t>SO - 0005766</t>
  </si>
  <si>
    <t>SO - 0004405</t>
  </si>
  <si>
    <t>SO - 0001291</t>
  </si>
  <si>
    <t>SO - 0001684</t>
  </si>
  <si>
    <t>SO - 0006861</t>
  </si>
  <si>
    <t>SO - 0005606</t>
  </si>
  <si>
    <t>SO - 0005938</t>
  </si>
  <si>
    <t>SO - 0004924</t>
  </si>
  <si>
    <t>SO - 0002452</t>
  </si>
  <si>
    <t>SO - 0001912</t>
  </si>
  <si>
    <t>SO - 0007320</t>
  </si>
  <si>
    <t>SO - 0010586</t>
  </si>
  <si>
    <t>SO - 0001159</t>
  </si>
  <si>
    <t>SO - 0004363</t>
  </si>
  <si>
    <t>SO - 0006354</t>
  </si>
  <si>
    <t>SO - 0005099</t>
  </si>
  <si>
    <t>SO - 0007552</t>
  </si>
  <si>
    <t>SO - 0004701</t>
  </si>
  <si>
    <t>SO - 0001464</t>
  </si>
  <si>
    <t>SO - 0007849</t>
  </si>
  <si>
    <t>SO - 0008034</t>
  </si>
  <si>
    <t>SO - 0003057</t>
  </si>
  <si>
    <t>Thursday, December 3, 2015</t>
  </si>
  <si>
    <t>SO - 0004891</t>
  </si>
  <si>
    <t>SO - 0006526</t>
  </si>
  <si>
    <t>SO - 000694</t>
  </si>
  <si>
    <t>SO - 0007543</t>
  </si>
  <si>
    <t>SO - 0006851</t>
  </si>
  <si>
    <t>SO - 0001165</t>
  </si>
  <si>
    <t>SO - 0001740</t>
  </si>
  <si>
    <t>SO - 0003471</t>
  </si>
  <si>
    <t>SO - 0009353</t>
  </si>
  <si>
    <t>SO - 0003321</t>
  </si>
  <si>
    <t>SO - 0005924</t>
  </si>
  <si>
    <t>SO - 0004648</t>
  </si>
  <si>
    <t>SO - 0009072</t>
  </si>
  <si>
    <t>Thursday, December 24, 2015</t>
  </si>
  <si>
    <t>SO - 0008111</t>
  </si>
  <si>
    <t>SO - 0001506</t>
  </si>
  <si>
    <t>SO - 000157</t>
  </si>
  <si>
    <t>Tuesday, January 5, 2016</t>
  </si>
  <si>
    <t>SO - 0009488</t>
  </si>
  <si>
    <t>SO - 0001730</t>
  </si>
  <si>
    <t>SO - 0007443</t>
  </si>
  <si>
    <t>SO - 0002495</t>
  </si>
  <si>
    <t>SO - 0002474</t>
  </si>
  <si>
    <t>SO - 0002966</t>
  </si>
  <si>
    <t>SO - 000660</t>
  </si>
  <si>
    <t>SO - 0009058</t>
  </si>
  <si>
    <t>SO - 0009615</t>
  </si>
  <si>
    <t>SO - 0007415</t>
  </si>
  <si>
    <t>SO - 0006046</t>
  </si>
  <si>
    <t>SO - 0004302</t>
  </si>
  <si>
    <t>SO - 0003335</t>
  </si>
  <si>
    <t>SO - 0010360</t>
  </si>
  <si>
    <t>Sunday, February 28, 2016</t>
  </si>
  <si>
    <t>SO - 0001423</t>
  </si>
  <si>
    <t>SO - 0006219</t>
  </si>
  <si>
    <t>SO - 0005531</t>
  </si>
  <si>
    <t>SO - 0007226</t>
  </si>
  <si>
    <t>SO - 000828</t>
  </si>
  <si>
    <t>Thursday, March 10, 2016</t>
  </si>
  <si>
    <t>SO - 0010036</t>
  </si>
  <si>
    <t>SO - 0002653</t>
  </si>
  <si>
    <t>SO - 0001575</t>
  </si>
  <si>
    <t>SO - 0001956</t>
  </si>
  <si>
    <t>SO - 0010456</t>
  </si>
  <si>
    <t>Saturday, March 19, 2016</t>
  </si>
  <si>
    <t>SO - 0001824</t>
  </si>
  <si>
    <t>SO - 0005089</t>
  </si>
  <si>
    <t>SO - 0003663</t>
  </si>
  <si>
    <t>SO - 000728</t>
  </si>
  <si>
    <t>SO - 0007673</t>
  </si>
  <si>
    <t>SO - 0007728</t>
  </si>
  <si>
    <t>SO - 0004700</t>
  </si>
  <si>
    <t>SO - 0005523</t>
  </si>
  <si>
    <t>SO - 0006627</t>
  </si>
  <si>
    <t>SO - 0007171</t>
  </si>
  <si>
    <t>SO - 0007703</t>
  </si>
  <si>
    <t>SO - 0004413</t>
  </si>
  <si>
    <t>SO - 000193</t>
  </si>
  <si>
    <t>SO - 000904</t>
  </si>
  <si>
    <t>SO - 0006590</t>
  </si>
  <si>
    <t>SO - 000707</t>
  </si>
  <si>
    <t>Sunday, April 17, 2016</t>
  </si>
  <si>
    <t>SO - 0006377</t>
  </si>
  <si>
    <t>SO - 0002527</t>
  </si>
  <si>
    <t>SO - 0003346</t>
  </si>
  <si>
    <t>SO - 0003342</t>
  </si>
  <si>
    <t>Monday, April 25, 2016</t>
  </si>
  <si>
    <t>SO - 0010641</t>
  </si>
  <si>
    <t>SO - 0001000</t>
  </si>
  <si>
    <t>SO - 0004069</t>
  </si>
  <si>
    <t>SO - 0001061</t>
  </si>
  <si>
    <t>SO - 0003219</t>
  </si>
  <si>
    <t>SO - 000592</t>
  </si>
  <si>
    <t>SO - 000316</t>
  </si>
  <si>
    <t>SO - 000438</t>
  </si>
  <si>
    <t>SO - 0003671</t>
  </si>
  <si>
    <t>SO - 0006400</t>
  </si>
  <si>
    <t>SO - 0008246</t>
  </si>
  <si>
    <t>SO - 0006084</t>
  </si>
  <si>
    <t>SO - 0002773</t>
  </si>
  <si>
    <t>SO - 0005848</t>
  </si>
  <si>
    <t>SO - 0004434</t>
  </si>
  <si>
    <t>SO - 0006932</t>
  </si>
  <si>
    <t>SO - 0007562</t>
  </si>
  <si>
    <t>SO - 0005306</t>
  </si>
  <si>
    <t>SO - 0006094</t>
  </si>
  <si>
    <t>SO - 0006357</t>
  </si>
  <si>
    <t>SO - 0005050</t>
  </si>
  <si>
    <t>SO - 0009746</t>
  </si>
  <si>
    <t>Monday, June 20, 2016</t>
  </si>
  <si>
    <t>SO - 000194</t>
  </si>
  <si>
    <t>SO - 0003255</t>
  </si>
  <si>
    <t>SO - 0003716</t>
  </si>
  <si>
    <t>SO - 0002779</t>
  </si>
  <si>
    <t>SO - 0007797</t>
  </si>
  <si>
    <t>SO - 000555</t>
  </si>
  <si>
    <t>SO - 0006481</t>
  </si>
  <si>
    <t>SO - 000460</t>
  </si>
  <si>
    <t>SO - 0007459</t>
  </si>
  <si>
    <t>SO - 0006478</t>
  </si>
  <si>
    <t>SO - 0005659</t>
  </si>
  <si>
    <t>SO - 0003800</t>
  </si>
  <si>
    <t>SO - 000358</t>
  </si>
  <si>
    <t>Tuesday, July 26, 2016</t>
  </si>
  <si>
    <t>SO - 0006366</t>
  </si>
  <si>
    <t>SO - 0001733</t>
  </si>
  <si>
    <t>SO - 0007611</t>
  </si>
  <si>
    <t>SO - 0004837</t>
  </si>
  <si>
    <t>SO - 0010686</t>
  </si>
  <si>
    <t>SO - 0008873</t>
  </si>
  <si>
    <t>SO - 0002009</t>
  </si>
  <si>
    <t>SO - 0006152</t>
  </si>
  <si>
    <t>SO - 0001902</t>
  </si>
  <si>
    <t>SO - 0004677</t>
  </si>
  <si>
    <t>SO - 0001745</t>
  </si>
  <si>
    <t>SO - 0005112</t>
  </si>
  <si>
    <t>SO - 0010696</t>
  </si>
  <si>
    <t>SO - 0001893</t>
  </si>
  <si>
    <t>SO - 0004063</t>
  </si>
  <si>
    <t>SO - 0004118</t>
  </si>
  <si>
    <t>SO - 0003429</t>
  </si>
  <si>
    <t>SO - 0005775</t>
  </si>
  <si>
    <t>SO - 0001516</t>
  </si>
  <si>
    <t>SO - 0001857</t>
  </si>
  <si>
    <t>SO - 0010688</t>
  </si>
  <si>
    <t>Thursday, October 13, 2016</t>
  </si>
  <si>
    <t>SO - 0009957</t>
  </si>
  <si>
    <t>SO - 0009511</t>
  </si>
  <si>
    <t>Monday, November 7, 2016</t>
  </si>
  <si>
    <t>SO - 0009491</t>
  </si>
  <si>
    <t>Tuesday, November 15, 2016</t>
  </si>
  <si>
    <t>SO - 0008184</t>
  </si>
  <si>
    <t>Monday, November 28, 2016</t>
  </si>
  <si>
    <t>SO - 0010022</t>
  </si>
  <si>
    <t>Sunday, December 4, 2016</t>
  </si>
  <si>
    <t>SO - 0009807</t>
  </si>
  <si>
    <t>SO - 0008740</t>
  </si>
  <si>
    <t>Saturday, February 18, 2017</t>
  </si>
  <si>
    <t>SO - 0008569</t>
  </si>
  <si>
    <t>SO - 0009159</t>
  </si>
  <si>
    <t>SO - 0010701</t>
  </si>
  <si>
    <t>Saturday, April 29, 2017</t>
  </si>
  <si>
    <t>SO - 0009228</t>
  </si>
  <si>
    <t>Sunday, May 14, 2017</t>
  </si>
  <si>
    <t>SO - 0009208</t>
  </si>
  <si>
    <t>SO - 0008440</t>
  </si>
  <si>
    <t>Tuesday, June 13, 2017</t>
  </si>
  <si>
    <t>SO - 0008924</t>
  </si>
  <si>
    <t>SO - 0008939</t>
  </si>
  <si>
    <t>SO - 0010677</t>
  </si>
  <si>
    <t>SO - 0008793</t>
  </si>
  <si>
    <t>Friday, June 30, 2017</t>
  </si>
  <si>
    <t>SO - 0008446</t>
  </si>
  <si>
    <t>SO - 0010593</t>
  </si>
  <si>
    <t>SO - 0009114</t>
  </si>
  <si>
    <t>Thursday, August 3, 2017</t>
  </si>
  <si>
    <t>SO - 0010305</t>
  </si>
  <si>
    <t>Thursday, August 10, 2017</t>
  </si>
  <si>
    <t>SO - 0009768</t>
  </si>
  <si>
    <t>Friday, September 15, 2017</t>
  </si>
  <si>
    <t>SO - 0008233</t>
  </si>
  <si>
    <t>Monday, September 25, 2017</t>
  </si>
  <si>
    <t>SO - 0010454</t>
  </si>
  <si>
    <t>SO - 0010574</t>
  </si>
  <si>
    <t>SO - 0009286</t>
  </si>
  <si>
    <t>Sunday, October 22, 2017</t>
  </si>
  <si>
    <t>SO - 0008308</t>
  </si>
  <si>
    <t>Saturday, October 28, 2017</t>
  </si>
  <si>
    <t>SO - 0009985</t>
  </si>
  <si>
    <t>Tuesday, October 31, 2017</t>
  </si>
  <si>
    <t>SO - 0009306</t>
  </si>
  <si>
    <t>SO - 0009660</t>
  </si>
  <si>
    <t>SO - 0008310</t>
  </si>
  <si>
    <t>SO - 0009218</t>
  </si>
  <si>
    <t>SO - 0009997</t>
  </si>
  <si>
    <t>Friday, February 16, 2018</t>
  </si>
  <si>
    <t>SO - 0010549</t>
  </si>
  <si>
    <t>SO - 0009612</t>
  </si>
  <si>
    <t>SO - 0009500</t>
  </si>
  <si>
    <t>SO - 0009486</t>
  </si>
  <si>
    <t>Wednesday, April 25, 2018</t>
  </si>
  <si>
    <t>SO - 0008657</t>
  </si>
  <si>
    <t>Thursday, May 3, 2018</t>
  </si>
  <si>
    <t>SO - 0010141</t>
  </si>
  <si>
    <t>Friday, May 4, 2018</t>
  </si>
  <si>
    <t>SO - 0009700</t>
  </si>
  <si>
    <t>Tuesday, May 15, 2018</t>
  </si>
  <si>
    <t>SO - 0009418</t>
  </si>
  <si>
    <t>Wednesday, June 6, 2018</t>
  </si>
  <si>
    <t>SO - 0009995</t>
  </si>
  <si>
    <t>Thursday, July 5, 2018</t>
  </si>
  <si>
    <t>SO - 0008900</t>
  </si>
  <si>
    <t>Saturday, July 14, 2018</t>
  </si>
  <si>
    <t>SO - 0009724</t>
  </si>
  <si>
    <t>Saturday, August 11, 2018</t>
  </si>
  <si>
    <t>SO - 0009757</t>
  </si>
  <si>
    <t>Friday, August 17, 2018</t>
  </si>
  <si>
    <t>SO - 0003527</t>
  </si>
  <si>
    <t>SO - 0004007</t>
  </si>
  <si>
    <t>SO - 0007187</t>
  </si>
  <si>
    <t>SO - 0004448</t>
  </si>
  <si>
    <t>Thursday, January 15, 2015</t>
  </si>
  <si>
    <t>SO - 0006227</t>
  </si>
  <si>
    <t>SO - 0006598</t>
  </si>
  <si>
    <t>SO - 000654</t>
  </si>
  <si>
    <t>SO - 0008383</t>
  </si>
  <si>
    <t>SO - 0005249</t>
  </si>
  <si>
    <t>SO - 0007680</t>
  </si>
  <si>
    <t>Thursday, February 5, 2015</t>
  </si>
  <si>
    <t>SO - 0007067</t>
  </si>
  <si>
    <t>SO - 000259</t>
  </si>
  <si>
    <t>SO - 0001237</t>
  </si>
  <si>
    <t>SO - 0007526</t>
  </si>
  <si>
    <t>SO - 0003636</t>
  </si>
  <si>
    <t>SO - 0005544</t>
  </si>
  <si>
    <t>SO - 000663</t>
  </si>
  <si>
    <t>SO - 0005410</t>
  </si>
  <si>
    <t>Tuesday, February 24, 2015</t>
  </si>
  <si>
    <t>SO - 0007677</t>
  </si>
  <si>
    <t>SO - 0008008</t>
  </si>
  <si>
    <t>SO - 000799</t>
  </si>
  <si>
    <t>SO - 0004875</t>
  </si>
  <si>
    <t>SO - 0001059</t>
  </si>
  <si>
    <t>SO - 0008544</t>
  </si>
  <si>
    <t>SO - 0005271</t>
  </si>
  <si>
    <t>Friday, March 13, 2015</t>
  </si>
  <si>
    <t>SO - 000888</t>
  </si>
  <si>
    <t>SO - 0002188</t>
  </si>
  <si>
    <t>SO - 0002265</t>
  </si>
  <si>
    <t>SO - 0001352</t>
  </si>
  <si>
    <t>SO - 0005004</t>
  </si>
  <si>
    <t>SO - 0003020</t>
  </si>
  <si>
    <t>SO - 0004335</t>
  </si>
  <si>
    <t>SO - 0005279</t>
  </si>
  <si>
    <t>SO - 0005092</t>
  </si>
  <si>
    <t>SO - 0006521</t>
  </si>
  <si>
    <t>SO - 000221</t>
  </si>
  <si>
    <t>SO - 0009380</t>
  </si>
  <si>
    <t>SO - 0009476</t>
  </si>
  <si>
    <t>SO - 0006522</t>
  </si>
  <si>
    <t>SO - 0007361</t>
  </si>
  <si>
    <t>SO - 000375</t>
  </si>
  <si>
    <t>SO - 0001110</t>
  </si>
  <si>
    <t>SO - 0007329</t>
  </si>
  <si>
    <t>SO - 0001378</t>
  </si>
  <si>
    <t>SO - 0006769</t>
  </si>
  <si>
    <t>SO - 0006047</t>
  </si>
  <si>
    <t>SO - 0006484</t>
  </si>
  <si>
    <t>SO - 0003546</t>
  </si>
  <si>
    <t>SO - 0003825</t>
  </si>
  <si>
    <t>SO - 0002031</t>
  </si>
  <si>
    <t>SO - 0006153</t>
  </si>
  <si>
    <t>SO - 0007106</t>
  </si>
  <si>
    <t>SO - 000258</t>
  </si>
  <si>
    <t>SO - 0001981</t>
  </si>
  <si>
    <t>SO - 0004266</t>
  </si>
  <si>
    <t>Friday, May 1, 2015</t>
  </si>
  <si>
    <t>SO - 0003987</t>
  </si>
  <si>
    <t>SO - 000862</t>
  </si>
  <si>
    <t>SO - 000250</t>
  </si>
  <si>
    <t>Monday, May 11, 2015</t>
  </si>
  <si>
    <t>SO - 0007914</t>
  </si>
  <si>
    <t>SO - 0002168</t>
  </si>
  <si>
    <t>SO - 0005937</t>
  </si>
  <si>
    <t>SO - 0004643</t>
  </si>
  <si>
    <t>SO - 0003224</t>
  </si>
  <si>
    <t>SO - 0003258</t>
  </si>
  <si>
    <t>SO - 0006414</t>
  </si>
  <si>
    <t>SO - 0007301</t>
  </si>
  <si>
    <t>SO - 0004743</t>
  </si>
  <si>
    <t>SO - 000470</t>
  </si>
  <si>
    <t>SO - 0003531</t>
  </si>
  <si>
    <t>SO - 0004014</t>
  </si>
  <si>
    <t>SO - 0009181</t>
  </si>
  <si>
    <t>SO - 0006948</t>
  </si>
  <si>
    <t>SO - 0009732</t>
  </si>
  <si>
    <t>SO - 0001906</t>
  </si>
  <si>
    <t>SO - 0003940</t>
  </si>
  <si>
    <t>SO - 000224</t>
  </si>
  <si>
    <t>SO - 0010660</t>
  </si>
  <si>
    <t>SO - 0004282</t>
  </si>
  <si>
    <t>SO - 0010241</t>
  </si>
  <si>
    <t>SO - 0001723</t>
  </si>
  <si>
    <t>SO - 0009618</t>
  </si>
  <si>
    <t>SO - 0009875</t>
  </si>
  <si>
    <t>SO - 0001721</t>
  </si>
  <si>
    <t>SO - 0006497</t>
  </si>
  <si>
    <t>SO - 000786</t>
  </si>
  <si>
    <t>SO - 0007079</t>
  </si>
  <si>
    <t>SO - 0006246</t>
  </si>
  <si>
    <t>SO - 0005576</t>
  </si>
  <si>
    <t>SO - 0003381</t>
  </si>
  <si>
    <t>SO - 0003294</t>
  </si>
  <si>
    <t>SO - 0006455</t>
  </si>
  <si>
    <t>SO - 0001420</t>
  </si>
  <si>
    <t>SO - 0004635</t>
  </si>
  <si>
    <t>SO - 0009903</t>
  </si>
  <si>
    <t>SO - 000620</t>
  </si>
  <si>
    <t>SO - 0003134</t>
  </si>
  <si>
    <t>SO - 0003698</t>
  </si>
  <si>
    <t>SO - 0001098</t>
  </si>
  <si>
    <t>SO - 0007766</t>
  </si>
  <si>
    <t>SO - 0003754</t>
  </si>
  <si>
    <t>SO - 0009704</t>
  </si>
  <si>
    <t>SO - 0006570</t>
  </si>
  <si>
    <t>SO - 0005883</t>
  </si>
  <si>
    <t>SO - 000304</t>
  </si>
  <si>
    <t>SO - 0004983</t>
  </si>
  <si>
    <t>SO - 0002085</t>
  </si>
  <si>
    <t>SO - 0002310</t>
  </si>
  <si>
    <t>SO - 0004988</t>
  </si>
  <si>
    <t>SO - 0004504</t>
  </si>
  <si>
    <t>SO - 0001511</t>
  </si>
  <si>
    <t>SO - 0001545</t>
  </si>
  <si>
    <t>SO - 000326</t>
  </si>
  <si>
    <t>SO - 0003538</t>
  </si>
  <si>
    <t>SO - 0003667</t>
  </si>
  <si>
    <t>SO - 0006182</t>
  </si>
  <si>
    <t>SO - 0007776</t>
  </si>
  <si>
    <t>SO - 0003874</t>
  </si>
  <si>
    <t>SO - 0005567</t>
  </si>
  <si>
    <t>SO - 0002789</t>
  </si>
  <si>
    <t>SO - 0002643</t>
  </si>
  <si>
    <t>SO - 0004943</t>
  </si>
  <si>
    <t>SO - 0005150</t>
  </si>
  <si>
    <t>SO - 0007520</t>
  </si>
  <si>
    <t>SO - 0007368</t>
  </si>
  <si>
    <t>SO - 000704</t>
  </si>
  <si>
    <t>SO - 0009017</t>
  </si>
  <si>
    <t>SO - 0004277</t>
  </si>
  <si>
    <t>SO - 0006035</t>
  </si>
  <si>
    <t>SO - 0005331</t>
  </si>
  <si>
    <t>SO - 0003371</t>
  </si>
  <si>
    <t>SO - 0009993</t>
  </si>
  <si>
    <t>SO - 0008077</t>
  </si>
  <si>
    <t>SO - 0006752</t>
  </si>
  <si>
    <t>SO - 0002164</t>
  </si>
  <si>
    <t>SO - 0006016</t>
  </si>
  <si>
    <t>SO - 000833</t>
  </si>
  <si>
    <t>SO - 0001899</t>
  </si>
  <si>
    <t>SO - 0002713</t>
  </si>
  <si>
    <t>SO - 0004938</t>
  </si>
  <si>
    <t>SO - 0003109</t>
  </si>
  <si>
    <t>SO - 0001540</t>
  </si>
  <si>
    <t>SO - 0001830</t>
  </si>
  <si>
    <t>SO - 0001360</t>
  </si>
  <si>
    <t>SO - 0004043</t>
  </si>
  <si>
    <t>SO - 0003957</t>
  </si>
  <si>
    <t>SO - 0003440</t>
  </si>
  <si>
    <t>SO - 0001124</t>
  </si>
  <si>
    <t>SO - 0005986</t>
  </si>
  <si>
    <t>SO - 000865</t>
  </si>
  <si>
    <t>SO - 000908</t>
  </si>
  <si>
    <t>SO - 0004108</t>
  </si>
  <si>
    <t>SO - 0002754</t>
  </si>
  <si>
    <t>SO - 000947</t>
  </si>
  <si>
    <t>SO - 0006640</t>
  </si>
  <si>
    <t>SO - 0004357</t>
  </si>
  <si>
    <t>SO - 0003832</t>
  </si>
  <si>
    <t>SO - 000175</t>
  </si>
  <si>
    <t>SO - 0003605</t>
  </si>
  <si>
    <t>SO - 0006136</t>
  </si>
  <si>
    <t>SO - 0004629</t>
  </si>
  <si>
    <t>SO - 0004192</t>
  </si>
  <si>
    <t>SO - 000126</t>
  </si>
  <si>
    <t>SO - 0004514</t>
  </si>
  <si>
    <t>SO - 0001739</t>
  </si>
  <si>
    <t>SO - 000153</t>
  </si>
  <si>
    <t>SO - 0007655</t>
  </si>
  <si>
    <t>SO - 0007058</t>
  </si>
  <si>
    <t>SO - 0003421</t>
  </si>
  <si>
    <t>Thursday, February 11, 2016</t>
  </si>
  <si>
    <t>SO - 0008270</t>
  </si>
  <si>
    <t>SO - 0003579</t>
  </si>
  <si>
    <t>SO - 0010463</t>
  </si>
  <si>
    <t>SO - 000666</t>
  </si>
  <si>
    <t>SO - 0002316</t>
  </si>
  <si>
    <t>SO - 0002505</t>
  </si>
  <si>
    <t>SO - 0001485</t>
  </si>
  <si>
    <t>SO - 0005061</t>
  </si>
  <si>
    <t>SO - 0001433</t>
  </si>
  <si>
    <t>SO - 000824</t>
  </si>
  <si>
    <t>SO - 000444</t>
  </si>
  <si>
    <t>SO - 0001698</t>
  </si>
  <si>
    <t>SO - 0002609</t>
  </si>
  <si>
    <t>SO - 0001275</t>
  </si>
  <si>
    <t>SO - 0002146</t>
  </si>
  <si>
    <t>SO - 0010199</t>
  </si>
  <si>
    <t>SO - 0005385</t>
  </si>
  <si>
    <t>SO - 0002430</t>
  </si>
  <si>
    <t>SO - 0006859</t>
  </si>
  <si>
    <t>SO - 000300</t>
  </si>
  <si>
    <t>SO - 0002818</t>
  </si>
  <si>
    <t>SO - 0002604</t>
  </si>
  <si>
    <t>SO - 0006033</t>
  </si>
  <si>
    <t>SO - 0001287</t>
  </si>
  <si>
    <t>SO - 0002998</t>
  </si>
  <si>
    <t>SO - 0002768</t>
  </si>
  <si>
    <t>SO - 0001175</t>
  </si>
  <si>
    <t>SO - 0004650</t>
  </si>
  <si>
    <t>SO - 0007367</t>
  </si>
  <si>
    <t>SO - 0010082</t>
  </si>
  <si>
    <t>SO - 0002477</t>
  </si>
  <si>
    <t>SO - 0008519</t>
  </si>
  <si>
    <t>SO - 0002694</t>
  </si>
  <si>
    <t>SO - 0003906</t>
  </si>
  <si>
    <t>SO - 0006472</t>
  </si>
  <si>
    <t>SO - 0008083</t>
  </si>
  <si>
    <t>SO - 0003203</t>
  </si>
  <si>
    <t>SO - 0010201</t>
  </si>
  <si>
    <t>SO - 0003520</t>
  </si>
  <si>
    <t>SO - 0002006</t>
  </si>
  <si>
    <t>SO - 0006799</t>
  </si>
  <si>
    <t>SO - 0002888</t>
  </si>
  <si>
    <t>SO - 0006691</t>
  </si>
  <si>
    <t>SO - 0007981</t>
  </si>
  <si>
    <t>SO - 0009150</t>
  </si>
  <si>
    <t>SO - 0001428</t>
  </si>
  <si>
    <t>SO - 0002646</t>
  </si>
  <si>
    <t>SO - 0007899</t>
  </si>
  <si>
    <t>SO - 0005221</t>
  </si>
  <si>
    <t>SO - 0005590</t>
  </si>
  <si>
    <t>SO - 0006722</t>
  </si>
  <si>
    <t>SO - 0003712</t>
  </si>
  <si>
    <t>SO - 0007065</t>
  </si>
  <si>
    <t>SO - 0005136</t>
  </si>
  <si>
    <t>SO - 0005205</t>
  </si>
  <si>
    <t>SO - 0007107</t>
  </si>
  <si>
    <t>SO - 0002970</t>
  </si>
  <si>
    <t>SO - 0007808</t>
  </si>
  <si>
    <t>SO - 0008073</t>
  </si>
  <si>
    <t>SO - 0001014</t>
  </si>
  <si>
    <t>SO - 0003835</t>
  </si>
  <si>
    <t>SO - 0004083</t>
  </si>
  <si>
    <t>SO - 0003251</t>
  </si>
  <si>
    <t>Wednesday, June 15, 2016</t>
  </si>
  <si>
    <t>SO - 0004226</t>
  </si>
  <si>
    <t>SO - 0001976</t>
  </si>
  <si>
    <t>SO - 0008413</t>
  </si>
  <si>
    <t>SO - 000610</t>
  </si>
  <si>
    <t>SO - 0004205</t>
  </si>
  <si>
    <t>SO - 0002476</t>
  </si>
  <si>
    <t>SO - 0004849</t>
  </si>
  <si>
    <t>SO - 0006342</t>
  </si>
  <si>
    <t>SO - 0010213</t>
  </si>
  <si>
    <t>SO - 0007357</t>
  </si>
  <si>
    <t>SO - 0009316</t>
  </si>
  <si>
    <t>SO - 0010240</t>
  </si>
  <si>
    <t>SO - 000305</t>
  </si>
  <si>
    <t>SO - 0004502</t>
  </si>
  <si>
    <t>SO - 0002675</t>
  </si>
  <si>
    <t>SO - 0001393</t>
  </si>
  <si>
    <t>SO - 0006774</t>
  </si>
  <si>
    <t>SO - 0002322</t>
  </si>
  <si>
    <t>SO - 0009774</t>
  </si>
  <si>
    <t>SO - 0006741</t>
  </si>
  <si>
    <t>SO - 0002666</t>
  </si>
  <si>
    <t>SO - 0001330</t>
  </si>
  <si>
    <t>SO - 0010654</t>
  </si>
  <si>
    <t>SO - 0004228</t>
  </si>
  <si>
    <t>SO - 0004481</t>
  </si>
  <si>
    <t>SO - 0009548</t>
  </si>
  <si>
    <t>SO - 0003324</t>
  </si>
  <si>
    <t>SO - 0009606</t>
  </si>
  <si>
    <t>Monday, September 26, 2016</t>
  </si>
  <si>
    <t>SO - 0010501</t>
  </si>
  <si>
    <t>Thursday, September 29, 2016</t>
  </si>
  <si>
    <t>SO - 0008195</t>
  </si>
  <si>
    <t>Saturday, October 1, 2016</t>
  </si>
  <si>
    <t>SO - 0008465</t>
  </si>
  <si>
    <t>Tuesday, November 1, 2016</t>
  </si>
  <si>
    <t>SO - 0008724</t>
  </si>
  <si>
    <t>SO - 0009071</t>
  </si>
  <si>
    <t>Friday, January 6, 2017</t>
  </si>
  <si>
    <t>SO - 0010491</t>
  </si>
  <si>
    <t>Friday, January 20, 2017</t>
  </si>
  <si>
    <t>SO - 0009631</t>
  </si>
  <si>
    <t>Saturday, February 4, 2017</t>
  </si>
  <si>
    <t>SO - 0008226</t>
  </si>
  <si>
    <t>SO - 0009656</t>
  </si>
  <si>
    <t>SO - 0009825</t>
  </si>
  <si>
    <t>Friday, March 31, 2017</t>
  </si>
  <si>
    <t>SO - 0009908</t>
  </si>
  <si>
    <t>Saturday, April 15, 2017</t>
  </si>
  <si>
    <t>SO - 0010495</t>
  </si>
  <si>
    <t>SO - 0009856</t>
  </si>
  <si>
    <t>SO - 0008701</t>
  </si>
  <si>
    <t>SO - 0009886</t>
  </si>
  <si>
    <t>SO - 0009270</t>
  </si>
  <si>
    <t>Tuesday, August 15, 2017</t>
  </si>
  <si>
    <t>SO - 0009933</t>
  </si>
  <si>
    <t>Saturday, August 19, 2017</t>
  </si>
  <si>
    <t>SO - 0010321</t>
  </si>
  <si>
    <t>Tuesday, August 22, 2017</t>
  </si>
  <si>
    <t>SO - 0008405</t>
  </si>
  <si>
    <t>Sunday, August 27, 2017</t>
  </si>
  <si>
    <t>SO - 0008678</t>
  </si>
  <si>
    <t>SO - 0009589</t>
  </si>
  <si>
    <t>Wednesday, September 13, 2017</t>
  </si>
  <si>
    <t>SO - 0009361</t>
  </si>
  <si>
    <t>Friday, October 6, 2017</t>
  </si>
  <si>
    <t>SO - 0008122</t>
  </si>
  <si>
    <t>Tuesday, October 24, 2017</t>
  </si>
  <si>
    <t>SO - 0010192</t>
  </si>
  <si>
    <t>Monday, November 13, 2017</t>
  </si>
  <si>
    <t>SO - 0010502</t>
  </si>
  <si>
    <t>Monday, November 20, 2017</t>
  </si>
  <si>
    <t>SO - 0008355</t>
  </si>
  <si>
    <t>SO - 0009167</t>
  </si>
  <si>
    <t>Tuesday, January 9, 2018</t>
  </si>
  <si>
    <t>SO - 0009655</t>
  </si>
  <si>
    <t>SO - 0008710</t>
  </si>
  <si>
    <t>Sunday, February 25, 2018</t>
  </si>
  <si>
    <t>SO - 0009120</t>
  </si>
  <si>
    <t>Tuesday, March 13, 2018</t>
  </si>
  <si>
    <t>SO - 0008117</t>
  </si>
  <si>
    <t>Saturday, March 24, 2018</t>
  </si>
  <si>
    <t>SO - 0008138</t>
  </si>
  <si>
    <t>SO - 0008284</t>
  </si>
  <si>
    <t>Saturday, May 5, 2018</t>
  </si>
  <si>
    <t>SO - 0010435</t>
  </si>
  <si>
    <t>Wednesday, May 9, 2018</t>
  </si>
  <si>
    <t>SO - 0009287</t>
  </si>
  <si>
    <t>Saturday, May 12, 2018</t>
  </si>
  <si>
    <t>SO - 0009169</t>
  </si>
  <si>
    <t>Monday, May 14, 2018</t>
  </si>
  <si>
    <t>SO - 0008339</t>
  </si>
  <si>
    <t>Thursday, June 14, 2018</t>
  </si>
  <si>
    <t>SO - 0008865</t>
  </si>
  <si>
    <t>GUT930</t>
  </si>
  <si>
    <t>SO - 0010423</t>
  </si>
  <si>
    <t>SO - 0008391</t>
  </si>
  <si>
    <t>SO - 0009177</t>
  </si>
  <si>
    <t>SO - 0010455</t>
  </si>
  <si>
    <t>SO - 0008369</t>
  </si>
  <si>
    <t>SO - 0009173</t>
  </si>
  <si>
    <t>SO - 0008625</t>
  </si>
  <si>
    <t>SO - 0009932</t>
  </si>
  <si>
    <t>SO - 0008926</t>
  </si>
  <si>
    <t>SO - 0008315</t>
  </si>
  <si>
    <t>SO - 0008670</t>
  </si>
  <si>
    <t>SO - 0009555</t>
  </si>
  <si>
    <t>SO - 0009229</t>
  </si>
  <si>
    <t>SO - 0008776</t>
  </si>
  <si>
    <t>SO - 0008484</t>
  </si>
  <si>
    <t>SO - 0008910</t>
  </si>
  <si>
    <t>SO - 0008221</t>
  </si>
  <si>
    <t>SO - 0008781</t>
  </si>
  <si>
    <t>SO - 0008128</t>
  </si>
  <si>
    <t>SO - 0009178</t>
  </si>
  <si>
    <t>SO - 0009246</t>
  </si>
  <si>
    <t>SO - 0008557</t>
  </si>
  <si>
    <t>SO - 000807</t>
  </si>
  <si>
    <t>SO - 0005647</t>
  </si>
  <si>
    <t>Friday, September 16, 2016</t>
  </si>
  <si>
    <t>SO - 0003750</t>
  </si>
  <si>
    <t>Saturday, September 17, 2016</t>
  </si>
  <si>
    <t>SO - 0001095</t>
  </si>
  <si>
    <t>Wednesday, September 21, 2016</t>
  </si>
  <si>
    <t>SO - 0007845</t>
  </si>
  <si>
    <t>Saturday, September 24, 2016</t>
  </si>
  <si>
    <t>SO - 000648</t>
  </si>
  <si>
    <t>SO - 0001973</t>
  </si>
  <si>
    <t>Wednesday, October 5, 2016</t>
  </si>
  <si>
    <t>SO - 0004053</t>
  </si>
  <si>
    <t>Saturday, October 8, 2016</t>
  </si>
  <si>
    <t>SO - 000202</t>
  </si>
  <si>
    <t>Wednesday, October 12, 2016</t>
  </si>
  <si>
    <t>SO - 0008851</t>
  </si>
  <si>
    <t>SO - 0002706</t>
  </si>
  <si>
    <t>SO - 0001554</t>
  </si>
  <si>
    <t>Thursday, October 20, 2016</t>
  </si>
  <si>
    <t>SO - 0005771</t>
  </si>
  <si>
    <t>SO - 0005423</t>
  </si>
  <si>
    <t>Sunday, October 23, 2016</t>
  </si>
  <si>
    <t>SO - 0001963</t>
  </si>
  <si>
    <t>SO - 0006381</t>
  </si>
  <si>
    <t>SO - 0010328</t>
  </si>
  <si>
    <t>Wednesday, November 9, 2016</t>
  </si>
  <si>
    <t>SO - 0003077</t>
  </si>
  <si>
    <t>Friday, November 11, 2016</t>
  </si>
  <si>
    <t>SO - 0006618</t>
  </si>
  <si>
    <t>Wednesday, November 16, 2016</t>
  </si>
  <si>
    <t>SO - 000630</t>
  </si>
  <si>
    <t>Friday, November 18, 2016</t>
  </si>
  <si>
    <t>SO - 0007820</t>
  </si>
  <si>
    <t>SO - 0006044</t>
  </si>
  <si>
    <t>SO - 0008771</t>
  </si>
  <si>
    <t>SO - 0006421</t>
  </si>
  <si>
    <t>Friday, November 25, 2016</t>
  </si>
  <si>
    <t>SO - 0004140</t>
  </si>
  <si>
    <t>SO - 0005401</t>
  </si>
  <si>
    <t>SO - 000846</t>
  </si>
  <si>
    <t>Wednesday, November 30, 2016</t>
  </si>
  <si>
    <t>SO - 0005642</t>
  </si>
  <si>
    <t>Saturday, December 3, 2016</t>
  </si>
  <si>
    <t>SO - 0007444</t>
  </si>
  <si>
    <t>Friday, December 9, 2016</t>
  </si>
  <si>
    <t>SO - 0002815</t>
  </si>
  <si>
    <t>Monday, December 12, 2016</t>
  </si>
  <si>
    <t>SO - 0003019</t>
  </si>
  <si>
    <t>SO - 0002511</t>
  </si>
  <si>
    <t>SO - 0005792</t>
  </si>
  <si>
    <t>SO - 0001300</t>
  </si>
  <si>
    <t>SO - 0003095</t>
  </si>
  <si>
    <t>SO - 0005235</t>
  </si>
  <si>
    <t>SO - 0005661</t>
  </si>
  <si>
    <t>Monday, December 19, 2016</t>
  </si>
  <si>
    <t>SO - 000207</t>
  </si>
  <si>
    <t>Tuesday, December 20, 2016</t>
  </si>
  <si>
    <t>SO - 0006997</t>
  </si>
  <si>
    <t>Friday, December 23, 2016</t>
  </si>
  <si>
    <t>SO - 0002854</t>
  </si>
  <si>
    <t>Wednesday, December 28, 2016</t>
  </si>
  <si>
    <t>SO - 0003550</t>
  </si>
  <si>
    <t>Tuesday, January 3, 2017</t>
  </si>
  <si>
    <t>SO - 000762</t>
  </si>
  <si>
    <t>SO - 0003406</t>
  </si>
  <si>
    <t>Wednesday, January 18, 2017</t>
  </si>
  <si>
    <t>SO - 0004856</t>
  </si>
  <si>
    <t>SO - 0004095</t>
  </si>
  <si>
    <t>SO - 0001371</t>
  </si>
  <si>
    <t>Saturday, January 21, 2017</t>
  </si>
  <si>
    <t>SO - 0001703</t>
  </si>
  <si>
    <t>SO - 0006798</t>
  </si>
  <si>
    <t>SO - 000909</t>
  </si>
  <si>
    <t>Friday, February 3, 2017</t>
  </si>
  <si>
    <t>SO - 0003572</t>
  </si>
  <si>
    <t>SO - 0004738</t>
  </si>
  <si>
    <t>SO - 0005017</t>
  </si>
  <si>
    <t>SO - 000527</t>
  </si>
  <si>
    <t>SO - 0006095</t>
  </si>
  <si>
    <t>Thursday, February 16, 2017</t>
  </si>
  <si>
    <t>SO - 0007352</t>
  </si>
  <si>
    <t>Sunday, February 19, 2017</t>
  </si>
  <si>
    <t>SO - 0003030</t>
  </si>
  <si>
    <t>SO - 0002589</t>
  </si>
  <si>
    <t>SO - 0004994</t>
  </si>
  <si>
    <t>SO - 0006935</t>
  </si>
  <si>
    <t>SO - 0007289</t>
  </si>
  <si>
    <t>SO - 0007537</t>
  </si>
  <si>
    <t>SO - 0002831</t>
  </si>
  <si>
    <t>SO - 0006803</t>
  </si>
  <si>
    <t>Thursday, March 2, 2017</t>
  </si>
  <si>
    <t>SO - 000631</t>
  </si>
  <si>
    <t>Friday, March 3, 2017</t>
  </si>
  <si>
    <t>SO - 0003491</t>
  </si>
  <si>
    <t>SO - 0005536</t>
  </si>
  <si>
    <t>SO - 0001592</t>
  </si>
  <si>
    <t>SO - 0001706</t>
  </si>
  <si>
    <t>SO - 0006486</t>
  </si>
  <si>
    <t>Friday, March 10, 2017</t>
  </si>
  <si>
    <t>SO - 0007161</t>
  </si>
  <si>
    <t>SO - 0002951</t>
  </si>
  <si>
    <t>Monday, March 13, 2017</t>
  </si>
  <si>
    <t>SO - 0009620</t>
  </si>
  <si>
    <t>Monday, March 20, 2017</t>
  </si>
  <si>
    <t>SO - 000859</t>
  </si>
  <si>
    <t>Tuesday, March 21, 2017</t>
  </si>
  <si>
    <t>SO - 0007194</t>
  </si>
  <si>
    <t>SO - 0008535</t>
  </si>
  <si>
    <t>Friday, March 24, 2017</t>
  </si>
  <si>
    <t>SO - 0010131</t>
  </si>
  <si>
    <t>SO - 0005181</t>
  </si>
  <si>
    <t>SO - 000743</t>
  </si>
  <si>
    <t>SO - 000312</t>
  </si>
  <si>
    <t>Sunday, April 2, 2017</t>
  </si>
  <si>
    <t>SO - 0005257</t>
  </si>
  <si>
    <t>SO - 0001581</t>
  </si>
  <si>
    <t>Thursday, April 6, 2017</t>
  </si>
  <si>
    <t>SO - 0007663</t>
  </si>
  <si>
    <t>Friday, April 7, 2017</t>
  </si>
  <si>
    <t>SO - 0005491</t>
  </si>
  <si>
    <t>SO - 0003771</t>
  </si>
  <si>
    <t>Thursday, April 13, 2017</t>
  </si>
  <si>
    <t>SO - 000206</t>
  </si>
  <si>
    <t>Friday, April 14, 2017</t>
  </si>
  <si>
    <t>SO - 0001478</t>
  </si>
  <si>
    <t>Sunday, April 16, 2017</t>
  </si>
  <si>
    <t>SO - 0006287</t>
  </si>
  <si>
    <t>SO - 0007118</t>
  </si>
  <si>
    <t>SO - 0004343</t>
  </si>
  <si>
    <t>SO - 0001876</t>
  </si>
  <si>
    <t>Tuesday, May 2, 2017</t>
  </si>
  <si>
    <t>SO - 0005776</t>
  </si>
  <si>
    <t>SO - 0001965</t>
  </si>
  <si>
    <t>Thursday, May 4, 2017</t>
  </si>
  <si>
    <t>SO - 0002371</t>
  </si>
  <si>
    <t>Friday, May 5, 2017</t>
  </si>
  <si>
    <t>SO - 0003472</t>
  </si>
  <si>
    <t>Saturday, May 6, 2017</t>
  </si>
  <si>
    <t>SO - 0007763</t>
  </si>
  <si>
    <t>SO - 0001779</t>
  </si>
  <si>
    <t>Tuesday, May 23, 2017</t>
  </si>
  <si>
    <t>SO - 0005350</t>
  </si>
  <si>
    <t>Sunday, May 28, 2017</t>
  </si>
  <si>
    <t>SO - 000655</t>
  </si>
  <si>
    <t>SO - 0006739</t>
  </si>
  <si>
    <t>SO - 0003905</t>
  </si>
  <si>
    <t>SO - 0005087</t>
  </si>
  <si>
    <t>SO - 0006043</t>
  </si>
  <si>
    <t>SO - 0001220</t>
  </si>
  <si>
    <t>Friday, June 2, 2017</t>
  </si>
  <si>
    <t>SO - 0001369</t>
  </si>
  <si>
    <t>Wednesday, June 7, 2017</t>
  </si>
  <si>
    <t>SO - 0004152</t>
  </si>
  <si>
    <t>SO - 0005717</t>
  </si>
  <si>
    <t>SO - 0006885</t>
  </si>
  <si>
    <t>Sunday, June 11, 2017</t>
  </si>
  <si>
    <t>SO - 0006992</t>
  </si>
  <si>
    <t>SO - 0006112</t>
  </si>
  <si>
    <t>SO - 0006987</t>
  </si>
  <si>
    <t>SO - 0007321</t>
  </si>
  <si>
    <t>Thursday, June 15, 2017</t>
  </si>
  <si>
    <t>SO - 0004242</t>
  </si>
  <si>
    <t>Monday, June 19, 2017</t>
  </si>
  <si>
    <t>SO - 000924</t>
  </si>
  <si>
    <t>Saturday, June 24, 2017</t>
  </si>
  <si>
    <t>SO - 000980</t>
  </si>
  <si>
    <t>Sunday, June 25, 2017</t>
  </si>
  <si>
    <t>SO - 0004379</t>
  </si>
  <si>
    <t>SO - 0005731</t>
  </si>
  <si>
    <t>SO - 0009752</t>
  </si>
  <si>
    <t>Tuesday, July 4, 2017</t>
  </si>
  <si>
    <t>SO - 0002111</t>
  </si>
  <si>
    <t>SO - 0006039</t>
  </si>
  <si>
    <t>Monday, July 10, 2017</t>
  </si>
  <si>
    <t>SO - 0002312</t>
  </si>
  <si>
    <t>SO - 0004895</t>
  </si>
  <si>
    <t>Wednesday, July 12, 2017</t>
  </si>
  <si>
    <t>SO - 0005637</t>
  </si>
  <si>
    <t>SO - 0004636</t>
  </si>
  <si>
    <t>Saturday, July 15, 2017</t>
  </si>
  <si>
    <t>SO - 0001509</t>
  </si>
  <si>
    <t>Sunday, July 16, 2017</t>
  </si>
  <si>
    <t>SO - 0004658</t>
  </si>
  <si>
    <t>SO - 0010486</t>
  </si>
  <si>
    <t>Sunday, July 23, 2017</t>
  </si>
  <si>
    <t>SO - 0008795</t>
  </si>
  <si>
    <t>Tuesday, July 25, 2017</t>
  </si>
  <si>
    <t>SO - 0010671</t>
  </si>
  <si>
    <t>Monday, July 31, 2017</t>
  </si>
  <si>
    <t>SO - 0009873</t>
  </si>
  <si>
    <t>Sunday, August 20, 2017</t>
  </si>
  <si>
    <t>SO - 0008905</t>
  </si>
  <si>
    <t>Monday, August 28, 2017</t>
  </si>
  <si>
    <t>SO - 0010069</t>
  </si>
  <si>
    <t>SO - 0009515</t>
  </si>
  <si>
    <t>Saturday, December 2, 2017</t>
  </si>
  <si>
    <t>SO - 0010019</t>
  </si>
  <si>
    <t>Saturday, January 13, 2018</t>
  </si>
  <si>
    <t>SO - 0010578</t>
  </si>
  <si>
    <t>SO - 0010252</t>
  </si>
  <si>
    <t>Wednesday, March 21, 2018</t>
  </si>
  <si>
    <t>SO - 0010126</t>
  </si>
  <si>
    <t>SO - 0009937</t>
  </si>
  <si>
    <t>Wednesday, June 13, 2018</t>
  </si>
  <si>
    <t>SO - 0010121</t>
  </si>
  <si>
    <t>Monday, July 16, 2018</t>
  </si>
  <si>
    <t>SO - 0008151</t>
  </si>
  <si>
    <t>SO - 0010295</t>
  </si>
  <si>
    <t>Saturday, July 28, 2018</t>
  </si>
  <si>
    <t>SO - 0009421</t>
  </si>
  <si>
    <t>Saturday, August 4, 2018</t>
  </si>
  <si>
    <t>SO - 0009382</t>
  </si>
  <si>
    <t>SO - 0009864</t>
  </si>
  <si>
    <t>SO - 0009592</t>
  </si>
  <si>
    <t>SO - 0010634</t>
  </si>
  <si>
    <t>SO - 0008196</t>
  </si>
  <si>
    <t>SO - 0009980</t>
  </si>
  <si>
    <t>SO - 0009764</t>
  </si>
  <si>
    <t>SO - 0009785</t>
  </si>
  <si>
    <t>SO - 0010063</t>
  </si>
  <si>
    <t>SO - 0008892</t>
  </si>
  <si>
    <t>SO - 0010494</t>
  </si>
  <si>
    <t>SO - 0009950</t>
  </si>
  <si>
    <t>SO - 0009990</t>
  </si>
  <si>
    <t>SO - 0008365</t>
  </si>
  <si>
    <t>SO - 0009658</t>
  </si>
  <si>
    <t>SO - 0008364</t>
  </si>
  <si>
    <t>SO - 0008792</t>
  </si>
  <si>
    <t>SO - 0005062</t>
  </si>
  <si>
    <t>Monday, September 12, 2016</t>
  </si>
  <si>
    <t>SO - 0007971</t>
  </si>
  <si>
    <t>SO - 0007348</t>
  </si>
  <si>
    <t>Friday, September 30, 2016</t>
  </si>
  <si>
    <t>SO - 0005979</t>
  </si>
  <si>
    <t>Sunday, October 2, 2016</t>
  </si>
  <si>
    <t>SO - 0005534</t>
  </si>
  <si>
    <t>SO - 0006856</t>
  </si>
  <si>
    <t>SO - 0001618</t>
  </si>
  <si>
    <t>Friday, October 7, 2016</t>
  </si>
  <si>
    <t>SO - 0006702</t>
  </si>
  <si>
    <t>SO - 0005231</t>
  </si>
  <si>
    <t>SO - 0003012</t>
  </si>
  <si>
    <t>SO - 000497</t>
  </si>
  <si>
    <t>Saturday, October 15, 2016</t>
  </si>
  <si>
    <t>SO - 000301</t>
  </si>
  <si>
    <t>Wednesday, October 19, 2016</t>
  </si>
  <si>
    <t>SO - 0003006</t>
  </si>
  <si>
    <t>Saturday, October 22, 2016</t>
  </si>
  <si>
    <t>SO - 0006458</t>
  </si>
  <si>
    <t>SO - 0005758</t>
  </si>
  <si>
    <t>SO - 0001384</t>
  </si>
  <si>
    <t>Tuesday, October 25, 2016</t>
  </si>
  <si>
    <t>SO - 0006630</t>
  </si>
  <si>
    <t>Thursday, October 27, 2016</t>
  </si>
  <si>
    <t>SO - 0004244</t>
  </si>
  <si>
    <t>Monday, October 31, 2016</t>
  </si>
  <si>
    <t>SO - 0006220</t>
  </si>
  <si>
    <t>SO - 0009054</t>
  </si>
  <si>
    <t>SO - 0010482</t>
  </si>
  <si>
    <t>Thursday, November 3, 2016</t>
  </si>
  <si>
    <t>SO - 0001929</t>
  </si>
  <si>
    <t>SO - 0004603</t>
  </si>
  <si>
    <t>SO - 0006248</t>
  </si>
  <si>
    <t>SO - 0004212</t>
  </si>
  <si>
    <t>SO - 0004564</t>
  </si>
  <si>
    <t>SO - 0004775</t>
  </si>
  <si>
    <t>SO - 0004313</t>
  </si>
  <si>
    <t>SO - 000781</t>
  </si>
  <si>
    <t>SO - 0006520</t>
  </si>
  <si>
    <t>SO - 0007518</t>
  </si>
  <si>
    <t>SO - 0001441</t>
  </si>
  <si>
    <t>SO - 0007519</t>
  </si>
  <si>
    <t>SO - 000545</t>
  </si>
  <si>
    <t>Friday, December 2, 2016</t>
  </si>
  <si>
    <t>SO - 0007002</t>
  </si>
  <si>
    <t>SO - 0007360</t>
  </si>
  <si>
    <t>Saturday, December 10, 2016</t>
  </si>
  <si>
    <t>SO - 0002397</t>
  </si>
  <si>
    <t>SO - 0004233</t>
  </si>
  <si>
    <t>SO - 0002116</t>
  </si>
  <si>
    <t>Wednesday, December 14, 2016</t>
  </si>
  <si>
    <t>SO - 000816</t>
  </si>
  <si>
    <t>SO - 0006692</t>
  </si>
  <si>
    <t>SO - 0009309</t>
  </si>
  <si>
    <t>SO - 000378</t>
  </si>
  <si>
    <t>SO - 0006524</t>
  </si>
  <si>
    <t>SO - 0002757</t>
  </si>
  <si>
    <t>SO - 0007884</t>
  </si>
  <si>
    <t>SO - 0006002</t>
  </si>
  <si>
    <t>Sunday, December 25, 2016</t>
  </si>
  <si>
    <t>SO - 0003817</t>
  </si>
  <si>
    <t>Wednesday, January 4, 2017</t>
  </si>
  <si>
    <t>SO - 0002982</t>
  </si>
  <si>
    <t>SO - 0003345</t>
  </si>
  <si>
    <t>SO - 0004474</t>
  </si>
  <si>
    <t>SO - 0001504</t>
  </si>
  <si>
    <t>Tuesday, January 24, 2017</t>
  </si>
  <si>
    <t>SO - 000547</t>
  </si>
  <si>
    <t>SO - 0004680</t>
  </si>
  <si>
    <t>Tuesday, January 31, 2017</t>
  </si>
  <si>
    <t>SO - 0007018</t>
  </si>
  <si>
    <t>SO - 0006926</t>
  </si>
  <si>
    <t>Sunday, February 5, 2017</t>
  </si>
  <si>
    <t>SO - 0006730</t>
  </si>
  <si>
    <t>SO - 0006816</t>
  </si>
  <si>
    <t>Wednesday, February 8, 2017</t>
  </si>
  <si>
    <t>SO - 000168</t>
  </si>
  <si>
    <t>Monday, February 13, 2017</t>
  </si>
  <si>
    <t>SO - 0010060</t>
  </si>
  <si>
    <t>SO - 000322</t>
  </si>
  <si>
    <t>Wednesday, February 15, 2017</t>
  </si>
  <si>
    <t>SO - 0006125</t>
  </si>
  <si>
    <t>SO - 0006671</t>
  </si>
  <si>
    <t>Sunday, March 5, 2017</t>
  </si>
  <si>
    <t>SO - 0004285</t>
  </si>
  <si>
    <t>SO - 0009019</t>
  </si>
  <si>
    <t>SO - 000939</t>
  </si>
  <si>
    <t>SO - 0009200</t>
  </si>
  <si>
    <t>Tuesday, March 14, 2017</t>
  </si>
  <si>
    <t>SO - 000598</t>
  </si>
  <si>
    <t>SO - 0001171</t>
  </si>
  <si>
    <t>Thursday, March 16, 2017</t>
  </si>
  <si>
    <t>SO - 0006022</t>
  </si>
  <si>
    <t>SO - 0006364</t>
  </si>
  <si>
    <t>SO - 0009836</t>
  </si>
  <si>
    <t>SO - 0006066</t>
  </si>
  <si>
    <t>SO - 0004137</t>
  </si>
  <si>
    <t>SO - 0002569</t>
  </si>
  <si>
    <t>SO - 0004622</t>
  </si>
  <si>
    <t>SO - 0005658</t>
  </si>
  <si>
    <t>SO - 0001866</t>
  </si>
  <si>
    <t>SO - 0005398</t>
  </si>
  <si>
    <t>Tuesday, April 11, 2017</t>
  </si>
  <si>
    <t>SO - 0003004</t>
  </si>
  <si>
    <t>SO - 0004250</t>
  </si>
  <si>
    <t>SO - 0005920</t>
  </si>
  <si>
    <t>SO - 0005885</t>
  </si>
  <si>
    <t>Friday, April 21, 2017</t>
  </si>
  <si>
    <t>SO - 000277</t>
  </si>
  <si>
    <t>SO - 0002547</t>
  </si>
  <si>
    <t>SO - 0004324</t>
  </si>
  <si>
    <t>SO - 000955</t>
  </si>
  <si>
    <t>Monday, May 1, 2017</t>
  </si>
  <si>
    <t>SO - 0003752</t>
  </si>
  <si>
    <t>SO - 0004351</t>
  </si>
  <si>
    <t>SO - 0007500</t>
  </si>
  <si>
    <t>Sunday, May 7, 2017</t>
  </si>
  <si>
    <t>SO - 000160</t>
  </si>
  <si>
    <t>Monday, May 8, 2017</t>
  </si>
  <si>
    <t>SO - 0009498</t>
  </si>
  <si>
    <t>SO - 0003784</t>
  </si>
  <si>
    <t>Tuesday, May 9, 2017</t>
  </si>
  <si>
    <t>SO - 000128</t>
  </si>
  <si>
    <t>Wednesday, May 10, 2017</t>
  </si>
  <si>
    <t>SO - 000879</t>
  </si>
  <si>
    <t>SO - 0006929</t>
  </si>
  <si>
    <t>SO - 000491</t>
  </si>
  <si>
    <t>Tuesday, May 16, 2017</t>
  </si>
  <si>
    <t>SO - 0002170</t>
  </si>
  <si>
    <t>Thursday, May 18, 2017</t>
  </si>
  <si>
    <t>SO - 0004692</t>
  </si>
  <si>
    <t>SO - 0006175</t>
  </si>
  <si>
    <t>Monday, May 22, 2017</t>
  </si>
  <si>
    <t>SO - 0003613</t>
  </si>
  <si>
    <t>SO - 0006651</t>
  </si>
  <si>
    <t>Saturday, May 27, 2017</t>
  </si>
  <si>
    <t>SO - 0004912</t>
  </si>
  <si>
    <t>SO - 000697</t>
  </si>
  <si>
    <t>SO - 0005230</t>
  </si>
  <si>
    <t>SO - 0007837</t>
  </si>
  <si>
    <t>SO - 0002638</t>
  </si>
  <si>
    <t>SO - 0006024</t>
  </si>
  <si>
    <t>SO - 0003867</t>
  </si>
  <si>
    <t>SO - 0002338</t>
  </si>
  <si>
    <t>SO - 0002083</t>
  </si>
  <si>
    <t>SO - 0004742</t>
  </si>
  <si>
    <t>Thursday, June 22, 2017</t>
  </si>
  <si>
    <t>SO - 0009113</t>
  </si>
  <si>
    <t>SO - 0001227</t>
  </si>
  <si>
    <t>SO - 0006846</t>
  </si>
  <si>
    <t>SO - 0005304</t>
  </si>
  <si>
    <t>SO - 0006451</t>
  </si>
  <si>
    <t>Thursday, July 13, 2017</t>
  </si>
  <si>
    <t>SO - 0004914</t>
  </si>
  <si>
    <t>SO - 0010652</t>
  </si>
  <si>
    <t>SO - 0009156</t>
  </si>
  <si>
    <t>SO - 0010653</t>
  </si>
  <si>
    <t>SO - 0009354</t>
  </si>
  <si>
    <t>Tuesday, September 19, 2017</t>
  </si>
  <si>
    <t>SO - 0008532</t>
  </si>
  <si>
    <t>Thursday, October 12, 2017</t>
  </si>
  <si>
    <t>SO - 0009158</t>
  </si>
  <si>
    <t>SO - 0010136</t>
  </si>
  <si>
    <t>Wednesday, December 13, 2017</t>
  </si>
  <si>
    <t>SO - 0009136</t>
  </si>
  <si>
    <t>SO - 0008438</t>
  </si>
  <si>
    <t>Tuesday, January 16, 2018</t>
  </si>
  <si>
    <t>SO - 0010152</t>
  </si>
  <si>
    <t>SO - 0009654</t>
  </si>
  <si>
    <t>Tuesday, February 13, 2018</t>
  </si>
  <si>
    <t>SO - 0009805</t>
  </si>
  <si>
    <t>Friday, March 16, 2018</t>
  </si>
  <si>
    <t>SO - 0009259</t>
  </si>
  <si>
    <t>SO - 0009826</t>
  </si>
  <si>
    <t>Tuesday, May 8, 2018</t>
  </si>
  <si>
    <t>SO - 0009585</t>
  </si>
  <si>
    <t>SO - 0008668</t>
  </si>
  <si>
    <t>Sunday, July 29, 2018</t>
  </si>
  <si>
    <t>SO - 0010569</t>
  </si>
  <si>
    <t>SO - 0010774</t>
  </si>
  <si>
    <t>SO - 0009274</t>
  </si>
  <si>
    <t>SO - 0008859</t>
  </si>
  <si>
    <t>SO - 0009987</t>
  </si>
  <si>
    <t>SO - 0009675</t>
  </si>
  <si>
    <t>SO - 0008878</t>
  </si>
  <si>
    <t>SO - 0008820</t>
  </si>
  <si>
    <t>SO - 0010678</t>
  </si>
  <si>
    <t>SO - 0008920</t>
  </si>
  <si>
    <t>SO - 0008810</t>
  </si>
  <si>
    <t>SO - 0008756</t>
  </si>
  <si>
    <t>SO - 0010292</t>
  </si>
  <si>
    <t>SO - 0010311</t>
  </si>
  <si>
    <t>SO - 0005356</t>
  </si>
  <si>
    <t>SO - 0007700</t>
  </si>
  <si>
    <t>SO - 0007640</t>
  </si>
  <si>
    <t>Sunday, September 18, 2016</t>
  </si>
  <si>
    <t>SO - 0005928</t>
  </si>
  <si>
    <t>Tuesday, September 20, 2016</t>
  </si>
  <si>
    <t>SO - 0006853</t>
  </si>
  <si>
    <t>SO - 0009095</t>
  </si>
  <si>
    <t>SO - 0006581</t>
  </si>
  <si>
    <t>Monday, October 3, 2016</t>
  </si>
  <si>
    <t>SO - 0004923</t>
  </si>
  <si>
    <t>SO - 0004424</t>
  </si>
  <si>
    <t>SO - 000313</t>
  </si>
  <si>
    <t>SO - 0002163</t>
  </si>
  <si>
    <t>SO - 0003437</t>
  </si>
  <si>
    <t>SO - 0003969</t>
  </si>
  <si>
    <t>SO - 0002004</t>
  </si>
  <si>
    <t>SO - 0004296</t>
  </si>
  <si>
    <t>SO - 0007684</t>
  </si>
  <si>
    <t>SO - 000600</t>
  </si>
  <si>
    <t>Saturday, November 5, 2016</t>
  </si>
  <si>
    <t>SO - 0006457</t>
  </si>
  <si>
    <t>SO - 0007435</t>
  </si>
  <si>
    <t>SO - 0010666</t>
  </si>
  <si>
    <t>SO - 0007689</t>
  </si>
  <si>
    <t>SO - 0002871</t>
  </si>
  <si>
    <t>Thursday, November 17, 2016</t>
  </si>
  <si>
    <t>SO - 0005535</t>
  </si>
  <si>
    <t>SO - 0006305</t>
  </si>
  <si>
    <t>Sunday, November 20, 2016</t>
  </si>
  <si>
    <t>SO - 0006626</t>
  </si>
  <si>
    <t>SO - 0005676</t>
  </si>
  <si>
    <t>SO - 0010056</t>
  </si>
  <si>
    <t>SO - 0002244</t>
  </si>
  <si>
    <t>SO - 0007667</t>
  </si>
  <si>
    <t>SO - 0001004</t>
  </si>
  <si>
    <t>SO - 0007532</t>
  </si>
  <si>
    <t>SO - 0003380</t>
  </si>
  <si>
    <t>SO - 000345</t>
  </si>
  <si>
    <t>SO - 0004370</t>
  </si>
  <si>
    <t>SO - 0002125</t>
  </si>
  <si>
    <t>Sunday, December 11, 2016</t>
  </si>
  <si>
    <t>SO - 0003353</t>
  </si>
  <si>
    <t>SO - 0005685</t>
  </si>
  <si>
    <t>SO - 000226</t>
  </si>
  <si>
    <t>SO - 0003125</t>
  </si>
  <si>
    <t>SO - 000186</t>
  </si>
  <si>
    <t>Thursday, December 22, 2016</t>
  </si>
  <si>
    <t>SO - 0007997</t>
  </si>
  <si>
    <t>Thursday, December 29, 2016</t>
  </si>
  <si>
    <t>SO - 0001585</t>
  </si>
  <si>
    <t>Friday, December 30, 2016</t>
  </si>
  <si>
    <t>SO - 000706</t>
  </si>
  <si>
    <t>SO - 0006666</t>
  </si>
  <si>
    <t>SO - 000568</t>
  </si>
  <si>
    <t>SO - 0006768</t>
  </si>
  <si>
    <t>SO - 0002289</t>
  </si>
  <si>
    <t>Saturday, January 14, 2017</t>
  </si>
  <si>
    <t>SO - 0006541</t>
  </si>
  <si>
    <t>SO - 0002974</t>
  </si>
  <si>
    <t>SO - 0001631</t>
  </si>
  <si>
    <t>Monday, January 23, 2017</t>
  </si>
  <si>
    <t>SO - 0003511</t>
  </si>
  <si>
    <t>SO - 000857</t>
  </si>
  <si>
    <t>SO - 0003916</t>
  </si>
  <si>
    <t>Friday, January 27, 2017</t>
  </si>
  <si>
    <t>SO - 0001365</t>
  </si>
  <si>
    <t>Saturday, January 28, 2017</t>
  </si>
  <si>
    <t>SO - 0010358</t>
  </si>
  <si>
    <t>SO - 0007493</t>
  </si>
  <si>
    <t>SO - 0007544</t>
  </si>
  <si>
    <t>SO - 0005686</t>
  </si>
  <si>
    <t>SO - 0005725</t>
  </si>
  <si>
    <t>SO - 0002622</t>
  </si>
  <si>
    <t>SO - 0003446</t>
  </si>
  <si>
    <t>SO - 0001896</t>
  </si>
  <si>
    <t>Thursday, February 9, 2017</t>
  </si>
  <si>
    <t>SO - 0003504</t>
  </si>
  <si>
    <t>SO - 0001427</t>
  </si>
  <si>
    <t>Tuesday, February 14, 2017</t>
  </si>
  <si>
    <t>SO - 0002853</t>
  </si>
  <si>
    <t>SO - 0002104</t>
  </si>
  <si>
    <t>Monday, February 20, 2017</t>
  </si>
  <si>
    <t>SO - 0005607</t>
  </si>
  <si>
    <t>SO - 0005622</t>
  </si>
  <si>
    <t>SO - 000768</t>
  </si>
  <si>
    <t>SO - 0007848</t>
  </si>
  <si>
    <t>Wednesday, March 8, 2017</t>
  </si>
  <si>
    <t>SO - 0010627</t>
  </si>
  <si>
    <t>SO - 0001144</t>
  </si>
  <si>
    <t>SO - 0001587</t>
  </si>
  <si>
    <t>SO - 0006606</t>
  </si>
  <si>
    <t>SO - 0004199</t>
  </si>
  <si>
    <t>Sunday, March 26, 2017</t>
  </si>
  <si>
    <t>SO - 0007158</t>
  </si>
  <si>
    <t>SO - 0007574</t>
  </si>
  <si>
    <t>SO - 0008819</t>
  </si>
  <si>
    <t>SO - 0004059</t>
  </si>
  <si>
    <t>SO - 0005932</t>
  </si>
  <si>
    <t>SO - 0002034</t>
  </si>
  <si>
    <t>SO - 0003764</t>
  </si>
  <si>
    <t>SO - 0001999</t>
  </si>
  <si>
    <t>SO - 0003332</t>
  </si>
  <si>
    <t>SO - 0005744</t>
  </si>
  <si>
    <t>Thursday, April 27, 2017</t>
  </si>
  <si>
    <t>SO - 0001348</t>
  </si>
  <si>
    <t>SO - 0007177</t>
  </si>
  <si>
    <t>Wednesday, May 3, 2017</t>
  </si>
  <si>
    <t>SO - 0004558</t>
  </si>
  <si>
    <t>SO - 000371</t>
  </si>
  <si>
    <t>SO - 0001940</t>
  </si>
  <si>
    <t>SO - 0002572</t>
  </si>
  <si>
    <t>SO - 0007957</t>
  </si>
  <si>
    <t>SO - 000391</t>
  </si>
  <si>
    <t>SO - 0002413</t>
  </si>
  <si>
    <t>SO - 0003780</t>
  </si>
  <si>
    <t>Thursday, May 25, 2017</t>
  </si>
  <si>
    <t>SO - 0004588</t>
  </si>
  <si>
    <t>Friday, May 26, 2017</t>
  </si>
  <si>
    <t>SO - 0003806</t>
  </si>
  <si>
    <t>SO - 0005786</t>
  </si>
  <si>
    <t>SO - 0007224</t>
  </si>
  <si>
    <t>Sunday, June 4, 2017</t>
  </si>
  <si>
    <t>SO - 0001582</t>
  </si>
  <si>
    <t>Saturday, June 10, 2017</t>
  </si>
  <si>
    <t>SO - 0002369</t>
  </si>
  <si>
    <t>SO - 0009740</t>
  </si>
  <si>
    <t>SO - 0002268</t>
  </si>
  <si>
    <t>Saturday, June 17, 2017</t>
  </si>
  <si>
    <t>SO - 0002510</t>
  </si>
  <si>
    <t>Sunday, June 18, 2017</t>
  </si>
  <si>
    <t>SO - 0003519</t>
  </si>
  <si>
    <t>SO - 0002468</t>
  </si>
  <si>
    <t>Friday, June 23, 2017</t>
  </si>
  <si>
    <t>SO - 0003779</t>
  </si>
  <si>
    <t>Monday, June 26, 2017</t>
  </si>
  <si>
    <t>SO - 0005961</t>
  </si>
  <si>
    <t>SO - 0006071</t>
  </si>
  <si>
    <t>SO - 0009902</t>
  </si>
  <si>
    <t>SO - 0001533</t>
  </si>
  <si>
    <t>SO - 0006140</t>
  </si>
  <si>
    <t>SO - 000508</t>
  </si>
  <si>
    <t>Saturday, July 8, 2017</t>
  </si>
  <si>
    <t>SO - 0006922</t>
  </si>
  <si>
    <t>SO - 0005585</t>
  </si>
  <si>
    <t>Friday, July 14, 2017</t>
  </si>
  <si>
    <t>SO - 0009439</t>
  </si>
  <si>
    <t>SO - 0008741</t>
  </si>
  <si>
    <t>SO - 0010708</t>
  </si>
  <si>
    <t>Friday, October 27, 2017</t>
  </si>
  <si>
    <t>SO - 0009205</t>
  </si>
  <si>
    <t>Thursday, November 9, 2017</t>
  </si>
  <si>
    <t>SO - 0009800</t>
  </si>
  <si>
    <t>Thursday, January 4, 2018</t>
  </si>
  <si>
    <t>SO - 0009066</t>
  </si>
  <si>
    <t>Wednesday, February 14, 2018</t>
  </si>
  <si>
    <t>SO - 0008490</t>
  </si>
  <si>
    <t>Wednesday, March 14, 2018</t>
  </si>
  <si>
    <t>SO - 0009591</t>
  </si>
  <si>
    <t>SO - 0008669</t>
  </si>
  <si>
    <t>Wednesday, April 11, 2018</t>
  </si>
  <si>
    <t>SO - 0008719</t>
  </si>
  <si>
    <t>SO - 0009062</t>
  </si>
  <si>
    <t>Tuesday, May 22, 2018</t>
  </si>
  <si>
    <t>SO - 0009760</t>
  </si>
  <si>
    <t>SO - 0009715</t>
  </si>
  <si>
    <t>Sunday, July 15, 2018</t>
  </si>
  <si>
    <t>SO - 0010194</t>
  </si>
  <si>
    <t>SO - 0009529</t>
  </si>
  <si>
    <t>SO - 0008603</t>
  </si>
  <si>
    <t>SO - 0008370</t>
  </si>
  <si>
    <t>SO - 0009086</t>
  </si>
  <si>
    <t>SO - 0010337</t>
  </si>
  <si>
    <t>SO - 0008621</t>
  </si>
  <si>
    <t>SO - 0010519</t>
  </si>
  <si>
    <t>SO - 0010668</t>
  </si>
  <si>
    <t>SO - 0008113</t>
  </si>
  <si>
    <t>SO - 0009132</t>
  </si>
  <si>
    <t>SO - 0009198</t>
  </si>
  <si>
    <t>Friday, January 22, 2016</t>
  </si>
  <si>
    <t>SO - 0010398</t>
  </si>
  <si>
    <t>SO - 0009936</t>
  </si>
  <si>
    <t>SO - 0009057</t>
  </si>
  <si>
    <t>SO - 0008898</t>
  </si>
  <si>
    <t>SO - 0008829</t>
  </si>
  <si>
    <t>SO - 0005764</t>
  </si>
  <si>
    <t>Tuesday, September 13, 2016</t>
  </si>
  <si>
    <t>SO - 0007541</t>
  </si>
  <si>
    <t>SO - 0002205</t>
  </si>
  <si>
    <t>SO - 0006921</t>
  </si>
  <si>
    <t>SO - 0001678</t>
  </si>
  <si>
    <t>SO - 0005293</t>
  </si>
  <si>
    <t>SO - 0010675</t>
  </si>
  <si>
    <t>SO - 0005252</t>
  </si>
  <si>
    <t>SO - 0010361</t>
  </si>
  <si>
    <t>SO - 0003102</t>
  </si>
  <si>
    <t>SO - 0007492</t>
  </si>
  <si>
    <t>SO - 0003300</t>
  </si>
  <si>
    <t>Friday, October 14, 2016</t>
  </si>
  <si>
    <t>SO - 0004346</t>
  </si>
  <si>
    <t>Friday, October 21, 2016</t>
  </si>
  <si>
    <t>SO - 0005038</t>
  </si>
  <si>
    <t>SO - 0004600</t>
  </si>
  <si>
    <t>SO - 0001845</t>
  </si>
  <si>
    <t>SO - 0003275</t>
  </si>
  <si>
    <t>SO - 0001391</t>
  </si>
  <si>
    <t>SO - 0002005</t>
  </si>
  <si>
    <t>SO - 0003473</t>
  </si>
  <si>
    <t>Monday, November 14, 2016</t>
  </si>
  <si>
    <t>SO - 0006064</t>
  </si>
  <si>
    <t>SO - 0001743</t>
  </si>
  <si>
    <t>SO - 0005236</t>
  </si>
  <si>
    <t>SO - 0006395</t>
  </si>
  <si>
    <t>Sunday, November 27, 2016</t>
  </si>
  <si>
    <t>SO - 0007823</t>
  </si>
  <si>
    <t>SO - 0003794</t>
  </si>
  <si>
    <t>SO - 0003177</t>
  </si>
  <si>
    <t>SO - 0006349</t>
  </si>
  <si>
    <t>SO - 0008427</t>
  </si>
  <si>
    <t>SO - 0007712</t>
  </si>
  <si>
    <t>SO - 0001182</t>
  </si>
  <si>
    <t>SO - 0005426</t>
  </si>
  <si>
    <t>Saturday, January 7, 2017</t>
  </si>
  <si>
    <t>SO - 0004450</t>
  </si>
  <si>
    <t>Tuesday, January 10, 2017</t>
  </si>
  <si>
    <t>SO - 0005577</t>
  </si>
  <si>
    <t>SO - 0007264</t>
  </si>
  <si>
    <t>SO - 0003513</t>
  </si>
  <si>
    <t>SO - 0003682</t>
  </si>
  <si>
    <t>SO - 0006785</t>
  </si>
  <si>
    <t>SO - 0006802</t>
  </si>
  <si>
    <t>SO - 000635</t>
  </si>
  <si>
    <t>SO - 0009572</t>
  </si>
  <si>
    <t>SO - 0003050</t>
  </si>
  <si>
    <t>SO - 0007385</t>
  </si>
  <si>
    <t>SO - 0006986</t>
  </si>
  <si>
    <t>SO - 000597</t>
  </si>
  <si>
    <t>Friday, February 10, 2017</t>
  </si>
  <si>
    <t>SO - 0004779</t>
  </si>
  <si>
    <t>SO - 000782</t>
  </si>
  <si>
    <t>Sunday, February 12, 2017</t>
  </si>
  <si>
    <t>SO - 0006195</t>
  </si>
  <si>
    <t>SO - 0001146</t>
  </si>
  <si>
    <t>SO - 0002499</t>
  </si>
  <si>
    <t>SO - 0004186</t>
  </si>
  <si>
    <t>SO - 0006297</t>
  </si>
  <si>
    <t>Friday, February 17, 2017</t>
  </si>
  <si>
    <t>SO - 000923</t>
  </si>
  <si>
    <t>SO - 0005923</t>
  </si>
  <si>
    <t>Wednesday, February 22, 2017</t>
  </si>
  <si>
    <t>SO - 0007060</t>
  </si>
  <si>
    <t>SO - 0007203</t>
  </si>
  <si>
    <t>SO - 0003101</t>
  </si>
  <si>
    <t>SO - 0002263</t>
  </si>
  <si>
    <t>Monday, February 27, 2017</t>
  </si>
  <si>
    <t>SO - 0005469</t>
  </si>
  <si>
    <t>SO - 0004979</t>
  </si>
  <si>
    <t>SO - 0010120</t>
  </si>
  <si>
    <t>SO - 0001778</t>
  </si>
  <si>
    <t>SO - 0003464</t>
  </si>
  <si>
    <t>SO - 0002003</t>
  </si>
  <si>
    <t>SO - 0007675</t>
  </si>
  <si>
    <t>SO - 0005487</t>
  </si>
  <si>
    <t>SO - 000832</t>
  </si>
  <si>
    <t>SO - 0001628</t>
  </si>
  <si>
    <t>SO - 000505</t>
  </si>
  <si>
    <t>SO - 0007227</t>
  </si>
  <si>
    <t>SO - 0007811</t>
  </si>
  <si>
    <t>SO - 0006967</t>
  </si>
  <si>
    <t>SO - 0002620</t>
  </si>
  <si>
    <t>Sunday, April 23, 2017</t>
  </si>
  <si>
    <t>SO - 0003816</t>
  </si>
  <si>
    <t>SO - 0004641</t>
  </si>
  <si>
    <t>SO - 0007911</t>
  </si>
  <si>
    <t>SO - 0008025</t>
  </si>
  <si>
    <t>SO - 0002196</t>
  </si>
  <si>
    <t>SO - 0007534</t>
  </si>
  <si>
    <t>SO - 0007635</t>
  </si>
  <si>
    <t>SO - 000210</t>
  </si>
  <si>
    <t>Friday, May 19, 2017</t>
  </si>
  <si>
    <t>SO - 0004009</t>
  </si>
  <si>
    <t>SO - 0004900</t>
  </si>
  <si>
    <t>SO - 0010626</t>
  </si>
  <si>
    <t>SO - 0005998</t>
  </si>
  <si>
    <t>SO - 0002100</t>
  </si>
  <si>
    <t>Monday, June 5, 2017</t>
  </si>
  <si>
    <t>SO - 0003620</t>
  </si>
  <si>
    <t>SO - 0006438</t>
  </si>
  <si>
    <t>SO - 0004815</t>
  </si>
  <si>
    <t>SO - 000297</t>
  </si>
  <si>
    <t>SO - 0004449</t>
  </si>
  <si>
    <t>Monday, June 12, 2017</t>
  </si>
  <si>
    <t>SO - 0001848</t>
  </si>
  <si>
    <t>SO - 0005952</t>
  </si>
  <si>
    <t>SO - 0005970</t>
  </si>
  <si>
    <t>SO - 0001610</t>
  </si>
  <si>
    <t>SO - 0002192</t>
  </si>
  <si>
    <t>SO - 0002339</t>
  </si>
  <si>
    <t>SO - 0006372</t>
  </si>
  <si>
    <t>SO - 0001447</t>
  </si>
  <si>
    <t>Sunday, July 9, 2017</t>
  </si>
  <si>
    <t>SO - 0005695</t>
  </si>
  <si>
    <t>SO - 000363</t>
  </si>
  <si>
    <t>SO - 000416</t>
  </si>
  <si>
    <t>SO - 0004952</t>
  </si>
  <si>
    <t>SO - 0004798</t>
  </si>
  <si>
    <t>Monday, July 17, 2017</t>
  </si>
  <si>
    <t>SO - 0009506</t>
  </si>
  <si>
    <t>SO - 0009483</t>
  </si>
  <si>
    <t>Saturday, August 12, 2017</t>
  </si>
  <si>
    <t>SO - 0008560</t>
  </si>
  <si>
    <t>SO - 0009431</t>
  </si>
  <si>
    <t>SO - 0009329</t>
  </si>
  <si>
    <t>SO - 0010055</t>
  </si>
  <si>
    <t>Monday, December 25, 2017</t>
  </si>
  <si>
    <t>SO - 0009104</t>
  </si>
  <si>
    <t>Friday, January 19, 2018</t>
  </si>
  <si>
    <t>SO - 0010101</t>
  </si>
  <si>
    <t>Friday, February 2, 2018</t>
  </si>
  <si>
    <t>SO - 0008172</t>
  </si>
  <si>
    <t>SO - 0008386</t>
  </si>
  <si>
    <t>SO - 0008711</t>
  </si>
  <si>
    <t>SO - 0009919</t>
  </si>
  <si>
    <t>SO - 0010769</t>
  </si>
  <si>
    <t>SO - 0009552</t>
  </si>
  <si>
    <t>SO - 0010709</t>
  </si>
  <si>
    <t>SO - 0010347</t>
  </si>
  <si>
    <t>SO - 0010044</t>
  </si>
  <si>
    <t>SO - 0010263</t>
  </si>
  <si>
    <t>SO - 0008935</t>
  </si>
  <si>
    <t>SO - 0008156</t>
  </si>
  <si>
    <t>SO - 0009966</t>
  </si>
  <si>
    <t>SO - 0008932</t>
  </si>
  <si>
    <t>SO - 0008645</t>
  </si>
  <si>
    <t>SO - 0009005</t>
  </si>
  <si>
    <t>SO - 0010381</t>
  </si>
  <si>
    <t>SO - 0008907</t>
  </si>
  <si>
    <t>SO - 0008733</t>
  </si>
  <si>
    <t>SO - 0010657</t>
  </si>
  <si>
    <t>SO - 0009290</t>
  </si>
  <si>
    <t>SO - 0008703</t>
  </si>
  <si>
    <t>SO - 0009282</t>
  </si>
  <si>
    <t>SO - 0009853</t>
  </si>
  <si>
    <t>SO - 0009628</t>
  </si>
  <si>
    <t>SO - 0008951</t>
  </si>
  <si>
    <t>SO - 0001494</t>
  </si>
  <si>
    <t>SO - 0001861</t>
  </si>
  <si>
    <t>SO - 0005871</t>
  </si>
  <si>
    <t>SO - 0003206</t>
  </si>
  <si>
    <t>Thursday, September 15, 2016</t>
  </si>
  <si>
    <t>SO - 0005657</t>
  </si>
  <si>
    <t>SO - 0006148</t>
  </si>
  <si>
    <t>SO - 0005022</t>
  </si>
  <si>
    <t>SO - 0004451</t>
  </si>
  <si>
    <t>SO - 0006156</t>
  </si>
  <si>
    <t>Wednesday, September 28, 2016</t>
  </si>
  <si>
    <t>SO - 000285</t>
  </si>
  <si>
    <t>SO - 0001568</t>
  </si>
  <si>
    <t>SO - 0003529</t>
  </si>
  <si>
    <t>SO - 0007523</t>
  </si>
  <si>
    <t>SO - 0001898</t>
  </si>
  <si>
    <t>SO - 000243</t>
  </si>
  <si>
    <t>SO - 0008102</t>
  </si>
  <si>
    <t>Monday, October 17, 2016</t>
  </si>
  <si>
    <t>SO - 0007247</t>
  </si>
  <si>
    <t>Tuesday, October 18, 2016</t>
  </si>
  <si>
    <t>SO - 0001589</t>
  </si>
  <si>
    <t>SO - 0005798</t>
  </si>
  <si>
    <t>SO - 0005569</t>
  </si>
  <si>
    <t>SO - 0002106</t>
  </si>
  <si>
    <t>SO - 0005405</t>
  </si>
  <si>
    <t>SO - 0002141</t>
  </si>
  <si>
    <t>SO - 0006910</t>
  </si>
  <si>
    <t>SO - 0004684</t>
  </si>
  <si>
    <t>Thursday, November 10, 2016</t>
  </si>
  <si>
    <t>SO - 0002080</t>
  </si>
  <si>
    <t>SO - 0003489</t>
  </si>
  <si>
    <t>SO - 0004899</t>
  </si>
  <si>
    <t>SO - 0006494</t>
  </si>
  <si>
    <t>SO - 0007575</t>
  </si>
  <si>
    <t>SO - 0003898</t>
  </si>
  <si>
    <t>SO - 0005817</t>
  </si>
  <si>
    <t>SO - 0004317</t>
  </si>
  <si>
    <t>SO - 0004909</t>
  </si>
  <si>
    <t>Wednesday, December 7, 2016</t>
  </si>
  <si>
    <t>SO - 0006436</t>
  </si>
  <si>
    <t>SO - 0004800</t>
  </si>
  <si>
    <t>SO - 000774</t>
  </si>
  <si>
    <t>SO - 0001017</t>
  </si>
  <si>
    <t>Sunday, January 1, 2017</t>
  </si>
  <si>
    <t>SO - 0001637</t>
  </si>
  <si>
    <t>SO - 0004460</t>
  </si>
  <si>
    <t>SO - 0004853</t>
  </si>
  <si>
    <t>SO - 0002039</t>
  </si>
  <si>
    <t>Monday, January 9, 2017</t>
  </si>
  <si>
    <t>SO - 0005773</t>
  </si>
  <si>
    <t>SO - 0005801</t>
  </si>
  <si>
    <t>SO - 0007697</t>
  </si>
  <si>
    <t>SO - 0004928</t>
  </si>
  <si>
    <t>Wednesday, January 25, 2017</t>
  </si>
  <si>
    <t>SO - 0006975</t>
  </si>
  <si>
    <t>SO - 0007213</t>
  </si>
  <si>
    <t>SO - 0008056</t>
  </si>
  <si>
    <t>SO - 000475</t>
  </si>
  <si>
    <t>Thursday, February 2, 2017</t>
  </si>
  <si>
    <t>SO - 0004236</t>
  </si>
  <si>
    <t>SO - 0004785</t>
  </si>
  <si>
    <t>SO - 0003001</t>
  </si>
  <si>
    <t>SO - 0007934</t>
  </si>
  <si>
    <t>SO - 000271</t>
  </si>
  <si>
    <t>SO - 000124</t>
  </si>
  <si>
    <t>SO - 0003626</t>
  </si>
  <si>
    <t>SO - 0006221</t>
  </si>
  <si>
    <t>Monday, March 6, 2017</t>
  </si>
  <si>
    <t>SO - 0004714</t>
  </si>
  <si>
    <t>SO - 0004047</t>
  </si>
  <si>
    <t>SO - 0004320</t>
  </si>
  <si>
    <t>SO - 0005599</t>
  </si>
  <si>
    <t>SO - 0005511</t>
  </si>
  <si>
    <t>SO - 0006719</t>
  </si>
  <si>
    <t>SO - 0004243</t>
  </si>
  <si>
    <t>SO - 0006993</t>
  </si>
  <si>
    <t>SO - 0007839</t>
  </si>
  <si>
    <t>SO - 0003672</t>
  </si>
  <si>
    <t>SO - 0004989</t>
  </si>
  <si>
    <t>SO - 0009355</t>
  </si>
  <si>
    <t>SO - 0007818</t>
  </si>
  <si>
    <t>SO - 000977</t>
  </si>
  <si>
    <t>SO - 0002140</t>
  </si>
  <si>
    <t>SO - 0004968</t>
  </si>
  <si>
    <t>SO - 000472</t>
  </si>
  <si>
    <t>SO - 0006418</t>
  </si>
  <si>
    <t>Monday, April 24, 2017</t>
  </si>
  <si>
    <t>SO - 0007412</t>
  </si>
  <si>
    <t>SO - 000851</t>
  </si>
  <si>
    <t>SO - 0002813</t>
  </si>
  <si>
    <t>SO - 0007737</t>
  </si>
  <si>
    <t>SO - 0001820</t>
  </si>
  <si>
    <t>SO - 0004769</t>
  </si>
  <si>
    <t>SO - 0001488</t>
  </si>
  <si>
    <t>Saturday, May 13, 2017</t>
  </si>
  <si>
    <t>SO - 0003563</t>
  </si>
  <si>
    <t>SO - 0003736</t>
  </si>
  <si>
    <t>SO - 0006350</t>
  </si>
  <si>
    <t>SO - 0007129</t>
  </si>
  <si>
    <t>SO - 0005823</t>
  </si>
  <si>
    <t>Saturday, May 20, 2017</t>
  </si>
  <si>
    <t>SO - 0002014</t>
  </si>
  <si>
    <t>SO - 0010546</t>
  </si>
  <si>
    <t>SO - 0001514</t>
  </si>
  <si>
    <t>SO - 0001692</t>
  </si>
  <si>
    <t>SO - 0001633</t>
  </si>
  <si>
    <t>Tuesday, June 6, 2017</t>
  </si>
  <si>
    <t>SO - 0001996</t>
  </si>
  <si>
    <t>SO - 0007810</t>
  </si>
  <si>
    <t>SO - 0002345</t>
  </si>
  <si>
    <t>SO - 0003198</t>
  </si>
  <si>
    <t>SO - 0001569</t>
  </si>
  <si>
    <t>SO - 0003788</t>
  </si>
  <si>
    <t>SO - 0002293</t>
  </si>
  <si>
    <t>SO - 0006832</t>
  </si>
  <si>
    <t>SO - 000608</t>
  </si>
  <si>
    <t>SO - 0008123</t>
  </si>
  <si>
    <t>Saturday, September 16, 2017</t>
  </si>
  <si>
    <t>SO - 0008791</t>
  </si>
  <si>
    <t>Saturday, September 30, 2017</t>
  </si>
  <si>
    <t>SO - 0009484</t>
  </si>
  <si>
    <t>Wednesday, December 27, 2017</t>
  </si>
  <si>
    <t>SO - 0008539</t>
  </si>
  <si>
    <t>Monday, January 29, 2018</t>
  </si>
  <si>
    <t>SO - 0009570</t>
  </si>
  <si>
    <t>SO - 0010109</t>
  </si>
  <si>
    <t>SO - 0010127</t>
  </si>
  <si>
    <t>SO - 0008957</t>
  </si>
  <si>
    <t>SO - 0010239</t>
  </si>
  <si>
    <t>SO - 0010190</t>
  </si>
  <si>
    <t>SO - 0009124</t>
  </si>
  <si>
    <t>SO - 0010117</t>
  </si>
  <si>
    <t>SO - 0010531</t>
  </si>
  <si>
    <t>SO - 0010440</t>
  </si>
  <si>
    <t>SO - 0010114</t>
  </si>
  <si>
    <t>SO - 0009512</t>
  </si>
  <si>
    <t>SO - 0009061</t>
  </si>
  <si>
    <t>SO - 0008845</t>
  </si>
  <si>
    <t>SO - 0010211</t>
  </si>
  <si>
    <t>SO - 0010023</t>
  </si>
  <si>
    <t>SO - 0010468</t>
  </si>
  <si>
    <t>SO - 0006495</t>
  </si>
  <si>
    <t>SO - 0005072</t>
  </si>
  <si>
    <t>Monday, September 19, 2016</t>
  </si>
  <si>
    <t>SO - 0003409</t>
  </si>
  <si>
    <t>Sunday, September 25, 2016</t>
  </si>
  <si>
    <t>SO - 0003302</t>
  </si>
  <si>
    <t>SO - 0002214</t>
  </si>
  <si>
    <t>SO - 0005919</t>
  </si>
  <si>
    <t>SO - 0005628</t>
  </si>
  <si>
    <t>SO - 0001279</t>
  </si>
  <si>
    <t>SO - 0007758</t>
  </si>
  <si>
    <t>SO - 000190</t>
  </si>
  <si>
    <t>SO - 0006704</t>
  </si>
  <si>
    <t>SO - 0006889</t>
  </si>
  <si>
    <t>SO - 0009000</t>
  </si>
  <si>
    <t>SO - 000211</t>
  </si>
  <si>
    <t>SO - 0007963</t>
  </si>
  <si>
    <t>Friday, November 4, 2016</t>
  </si>
  <si>
    <t>SO - 0002860</t>
  </si>
  <si>
    <t>SO - 0003313</t>
  </si>
  <si>
    <t>SO - 000582</t>
  </si>
  <si>
    <t>SO - 0003280</t>
  </si>
  <si>
    <t>SO - 0001808</t>
  </si>
  <si>
    <t>SO - 0006378</t>
  </si>
  <si>
    <t>SO - 0001782</t>
  </si>
  <si>
    <t>SO - 000238</t>
  </si>
  <si>
    <t>SO - 0007077</t>
  </si>
  <si>
    <t>SO - 0010182</t>
  </si>
  <si>
    <t>SO - 0003236</t>
  </si>
  <si>
    <t>Friday, December 16, 2016</t>
  </si>
  <si>
    <t>SO - 0007465</t>
  </si>
  <si>
    <t>SO - 0002561</t>
  </si>
  <si>
    <t>SO - 0007334</t>
  </si>
  <si>
    <t>SO - 0002629</t>
  </si>
  <si>
    <t>SO - 0001699</t>
  </si>
  <si>
    <t>SO - 0003183</t>
  </si>
  <si>
    <t>SO - 0005767</t>
  </si>
  <si>
    <t>SO - 0008419</t>
  </si>
  <si>
    <t>SO - 0006166</t>
  </si>
  <si>
    <t>Sunday, January 22, 2017</t>
  </si>
  <si>
    <t>SO - 0006226</t>
  </si>
  <si>
    <t>SO - 0005822</t>
  </si>
  <si>
    <t>SO - 0007056</t>
  </si>
  <si>
    <t>SO - 0005990</t>
  </si>
  <si>
    <t>SO - 0002036</t>
  </si>
  <si>
    <t>SO - 0001796</t>
  </si>
  <si>
    <t>SO - 0003164</t>
  </si>
  <si>
    <t>SO - 0004796</t>
  </si>
  <si>
    <t>SO - 0001131</t>
  </si>
  <si>
    <t>SO - 000835</t>
  </si>
  <si>
    <t>SO - 0001915</t>
  </si>
  <si>
    <t>SO - 0005968</t>
  </si>
  <si>
    <t>SO - 0003882</t>
  </si>
  <si>
    <t>SO - 0001130</t>
  </si>
  <si>
    <t>SO - 0009102</t>
  </si>
  <si>
    <t>SO - 0009053</t>
  </si>
  <si>
    <t>SO - 0001510</t>
  </si>
  <si>
    <t>SO - 0003932</t>
  </si>
  <si>
    <t>SO - 0002318</t>
  </si>
  <si>
    <t>SO - 0003312</t>
  </si>
  <si>
    <t>SO - 0007006</t>
  </si>
  <si>
    <t>SO - 0003252</t>
  </si>
  <si>
    <t>SO - 0005927</t>
  </si>
  <si>
    <t>SO - 0005711</t>
  </si>
  <si>
    <t>SO - 0009629</t>
  </si>
  <si>
    <t>SO - 0001640</t>
  </si>
  <si>
    <t>SO - 0005866</t>
  </si>
  <si>
    <t>SO - 0002912</t>
  </si>
  <si>
    <t>SO - 0007306</t>
  </si>
  <si>
    <t>SO - 0003285</t>
  </si>
  <si>
    <t>SO - 0001206</t>
  </si>
  <si>
    <t>SO - 0005285</t>
  </si>
  <si>
    <t>SO - 0002742</t>
  </si>
  <si>
    <t>SO - 0005785</t>
  </si>
  <si>
    <t>SO - 0006154</t>
  </si>
  <si>
    <t>SO - 0007397</t>
  </si>
  <si>
    <t>SO - 0001576</t>
  </si>
  <si>
    <t>SO - 0008762</t>
  </si>
  <si>
    <t>SO - 0007582</t>
  </si>
  <si>
    <t>SO - 0004402</t>
  </si>
  <si>
    <t>SO - 0003245</t>
  </si>
  <si>
    <t>SO - 0006983</t>
  </si>
  <si>
    <t>SO - 0002372</t>
  </si>
  <si>
    <t>SO - 0004156</t>
  </si>
  <si>
    <t>SO - 0007105</t>
  </si>
  <si>
    <t>SO - 0002667</t>
  </si>
  <si>
    <t>SO - 0007311</t>
  </si>
  <si>
    <t>SO - 0003000</t>
  </si>
  <si>
    <t>SO - 0002560</t>
  </si>
  <si>
    <t>SO - 0001324</t>
  </si>
  <si>
    <t>SO - 0001396</t>
  </si>
  <si>
    <t>SO - 000256</t>
  </si>
  <si>
    <t>SO - 0004293</t>
  </si>
  <si>
    <t>SO - 0006687</t>
  </si>
  <si>
    <t>SO - 0007048</t>
  </si>
  <si>
    <t>SO - 000644</t>
  </si>
  <si>
    <t>SO - 0002822</t>
  </si>
  <si>
    <t>SO - 0004476</t>
  </si>
  <si>
    <t>SO - 0008919</t>
  </si>
  <si>
    <t>SO - 0001795</t>
  </si>
  <si>
    <t>SO - 000563</t>
  </si>
  <si>
    <t>SO - 0001988</t>
  </si>
  <si>
    <t>SO - 0004131</t>
  </si>
  <si>
    <t>SO - 0006995</t>
  </si>
  <si>
    <t>SO - 0006980</t>
  </si>
  <si>
    <t>SO - 0010129</t>
  </si>
  <si>
    <t>SO - 0008206</t>
  </si>
  <si>
    <t>SO - 0010599</t>
  </si>
  <si>
    <t>SO - 0010716</t>
  </si>
  <si>
    <t>Thursday, November 30, 2017</t>
  </si>
  <si>
    <t>SO - 0009288</t>
  </si>
  <si>
    <t>Sunday, December 3, 2017</t>
  </si>
  <si>
    <t>SO - 0009360</t>
  </si>
  <si>
    <t>SO - 0008956</t>
  </si>
  <si>
    <t>Friday, January 5, 2018</t>
  </si>
  <si>
    <t>SO - 0008901</t>
  </si>
  <si>
    <t>Thursday, January 11, 2018</t>
  </si>
  <si>
    <t>SO - 0009821</t>
  </si>
  <si>
    <t>Saturday, February 10, 2018</t>
  </si>
  <si>
    <t>SO - 0009838</t>
  </si>
  <si>
    <t>SO - 0010140</t>
  </si>
  <si>
    <t>SO - 0010445</t>
  </si>
  <si>
    <t>Saturday, June 16, 2018</t>
  </si>
  <si>
    <t>SO - 0009300</t>
  </si>
  <si>
    <t>SO - 0009471</t>
  </si>
  <si>
    <t>Friday, March 27, 2015</t>
  </si>
  <si>
    <t>SO - 0009762</t>
  </si>
  <si>
    <t>SO - 0009791</t>
  </si>
  <si>
    <t>SO - 0008636</t>
  </si>
  <si>
    <t>SO - 0008646</t>
  </si>
  <si>
    <t>SO - 0009020</t>
  </si>
  <si>
    <t>SO - 0010010</t>
  </si>
  <si>
    <t>SO - 0010499</t>
  </si>
  <si>
    <t>SO - 0008417</t>
  </si>
  <si>
    <t>SO - 0008794</t>
  </si>
  <si>
    <t>SO - 0008416</t>
  </si>
  <si>
    <t>SO - 0009806</t>
  </si>
  <si>
    <t>SO - 0010714</t>
  </si>
  <si>
    <t>SO - 0008826</t>
  </si>
  <si>
    <t>SO - 0002299</t>
  </si>
  <si>
    <t>SO - 0003266</t>
  </si>
  <si>
    <t>SO - 0003628</t>
  </si>
  <si>
    <t>SO - 0003140</t>
  </si>
  <si>
    <t>SO - 0007983</t>
  </si>
  <si>
    <t>SO - 0002361</t>
  </si>
  <si>
    <t>SO - 0005692</t>
  </si>
  <si>
    <t>SO - 0003826</t>
  </si>
  <si>
    <t>Sunday, October 30, 2016</t>
  </si>
  <si>
    <t>SO - 0006250</t>
  </si>
  <si>
    <t>SO - 0006876</t>
  </si>
  <si>
    <t>SO - 0006337</t>
  </si>
  <si>
    <t>SO - 0005537</t>
  </si>
  <si>
    <t>SO - 0008054</t>
  </si>
  <si>
    <t>SO - 0004482</t>
  </si>
  <si>
    <t>SO - 0002314</t>
  </si>
  <si>
    <t>SO - 0005875</t>
  </si>
  <si>
    <t>SO - 000387</t>
  </si>
  <si>
    <t>SO - 0002507</t>
  </si>
  <si>
    <t>SO - 0006943</t>
  </si>
  <si>
    <t>SO - 0007996</t>
  </si>
  <si>
    <t>SO - 0003104</t>
  </si>
  <si>
    <t>SO - 000614</t>
  </si>
  <si>
    <t>SO - 0005283</t>
  </si>
  <si>
    <t>SO - 000102</t>
  </si>
  <si>
    <t>SO - 000896</t>
  </si>
  <si>
    <t>SO - 0002058</t>
  </si>
  <si>
    <t>SO - 0007843</t>
  </si>
  <si>
    <t>SO - 0002581</t>
  </si>
  <si>
    <t>SO - 0006628</t>
  </si>
  <si>
    <t>SO - 0001729</t>
  </si>
  <si>
    <t>SO - 0007291</t>
  </si>
  <si>
    <t>SO - 0005584</t>
  </si>
  <si>
    <t>SO - 0006672</t>
  </si>
  <si>
    <t>SO - 0003668</t>
  </si>
  <si>
    <t>Sunday, January 8, 2017</t>
  </si>
  <si>
    <t>SO - 0007580</t>
  </si>
  <si>
    <t>SO - 0002387</t>
  </si>
  <si>
    <t>SO - 0010108</t>
  </si>
  <si>
    <t>SO - 0004184</t>
  </si>
  <si>
    <t>SO - 0002286</t>
  </si>
  <si>
    <t>SO - 0005282</t>
  </si>
  <si>
    <t>SO - 000676</t>
  </si>
  <si>
    <t>SO - 000486</t>
  </si>
  <si>
    <t>SO - 0001390</t>
  </si>
  <si>
    <t>SO - 000661</t>
  </si>
  <si>
    <t>SO - 0005466</t>
  </si>
  <si>
    <t>SO - 0005146</t>
  </si>
  <si>
    <t>SO - 0009009</t>
  </si>
  <si>
    <t>SO - 0008004</t>
  </si>
  <si>
    <t>SO - 000466</t>
  </si>
  <si>
    <t>SO - 0003127</t>
  </si>
  <si>
    <t>SO - 0004135</t>
  </si>
  <si>
    <t>SO - 0001774</t>
  </si>
  <si>
    <t>SO - 0006113</t>
  </si>
  <si>
    <t>SO - 0003490</t>
  </si>
  <si>
    <t>SO - 0002157</t>
  </si>
  <si>
    <t>SO - 000329</t>
  </si>
  <si>
    <t>SO - 0001286</t>
  </si>
  <si>
    <t>Monday, March 27, 2017</t>
  </si>
  <si>
    <t>SO - 0003751</t>
  </si>
  <si>
    <t>SO - 0003091</t>
  </si>
  <si>
    <t>SO - 0007867</t>
  </si>
  <si>
    <t>SO - 0002542</t>
  </si>
  <si>
    <t>SO - 0006974</t>
  </si>
  <si>
    <t>SO - 0003829</t>
  </si>
  <si>
    <t>SO - 0007365</t>
  </si>
  <si>
    <t>SO - 0003048</t>
  </si>
  <si>
    <t>SO - 0003195</t>
  </si>
  <si>
    <t>SO - 0004801</t>
  </si>
  <si>
    <t>SO - 0006657</t>
  </si>
  <si>
    <t>SO - 0005512</t>
  </si>
  <si>
    <t>SO - 0001530</t>
  </si>
  <si>
    <t>SO - 0009384</t>
  </si>
  <si>
    <t>SO - 0003687</t>
  </si>
  <si>
    <t>SO - 0002315</t>
  </si>
  <si>
    <t>SO - 0007472</t>
  </si>
  <si>
    <t>SO - 000581</t>
  </si>
  <si>
    <t>SO - 0002991</t>
  </si>
  <si>
    <t>SO - 0003347</t>
  </si>
  <si>
    <t>SO - 0002934</t>
  </si>
  <si>
    <t>SO - 0005502</t>
  </si>
  <si>
    <t>SO - 0004918</t>
  </si>
  <si>
    <t>SO - 0002489</t>
  </si>
  <si>
    <t>SO - 0002231</t>
  </si>
  <si>
    <t>SO - 0001518</t>
  </si>
  <si>
    <t>SO - 0002119</t>
  </si>
  <si>
    <t>SO - 0004040</t>
  </si>
  <si>
    <t>SO - 0006382</t>
  </si>
  <si>
    <t>SO - 0001991</t>
  </si>
  <si>
    <t>SO - 0008718</t>
  </si>
  <si>
    <t>SO - 0003927</t>
  </si>
  <si>
    <t>SO - 0001728</t>
  </si>
  <si>
    <t>Tuesday, June 20, 2017</t>
  </si>
  <si>
    <t>SO - 0004946</t>
  </si>
  <si>
    <t>SO - 0003237</t>
  </si>
  <si>
    <t>SO - 0007063</t>
  </si>
  <si>
    <t>SO - 0003995</t>
  </si>
  <si>
    <t>SO - 0005886</t>
  </si>
  <si>
    <t>SO - 0001204</t>
  </si>
  <si>
    <t>SO - 000182</t>
  </si>
  <si>
    <t>SO - 0001232</t>
  </si>
  <si>
    <t>SO - 0005660</t>
  </si>
  <si>
    <t>SO - 0010425</t>
  </si>
  <si>
    <t>Sunday, November 5, 2017</t>
  </si>
  <si>
    <t>SO - 0010197</t>
  </si>
  <si>
    <t>SO - 0008671</t>
  </si>
  <si>
    <t>Monday, December 4, 2017</t>
  </si>
  <si>
    <t>SO - 0009247</t>
  </si>
  <si>
    <t>Saturday, December 9, 2017</t>
  </si>
  <si>
    <t>SO - 0008280</t>
  </si>
  <si>
    <t>SO - 0008600</t>
  </si>
  <si>
    <t>Tuesday, January 23, 2018</t>
  </si>
  <si>
    <t>SO - 0010077</t>
  </si>
  <si>
    <t>SO - 0009516</t>
  </si>
  <si>
    <t>Tuesday, February 20, 2018</t>
  </si>
  <si>
    <t>SO - 0010606</t>
  </si>
  <si>
    <t>SO - 0009579</t>
  </si>
  <si>
    <t>SO - 0010452</t>
  </si>
  <si>
    <t>SO - 0008976</t>
  </si>
  <si>
    <t>SO - 0008425</t>
  </si>
  <si>
    <t>SO - 0010034</t>
  </si>
  <si>
    <t>SO - 0008938</t>
  </si>
  <si>
    <t>SO - 0010013</t>
  </si>
  <si>
    <t>SO - 0002319</t>
  </si>
  <si>
    <t>SO - 0005291</t>
  </si>
  <si>
    <t>SO - 0002481</t>
  </si>
  <si>
    <t>SO - 0004100</t>
  </si>
  <si>
    <t>SO - 0005842</t>
  </si>
  <si>
    <t>SO - 000204</t>
  </si>
  <si>
    <t>SO - 0004787</t>
  </si>
  <si>
    <t>SO - 0003434</t>
  </si>
  <si>
    <t>SO - 0007693</t>
  </si>
  <si>
    <t>SO - 0006089</t>
  </si>
  <si>
    <t>SO - 0002412</t>
  </si>
  <si>
    <t>SO - 000718</t>
  </si>
  <si>
    <t>SO - 0004411</t>
  </si>
  <si>
    <t>SO - 000668</t>
  </si>
  <si>
    <t>SO - 0004718</t>
  </si>
  <si>
    <t>SO - 0004717</t>
  </si>
  <si>
    <t>SO - 0002171</t>
  </si>
  <si>
    <t>SO - 0003281</t>
  </si>
  <si>
    <t>SO - 0007812</t>
  </si>
  <si>
    <t>SO - 0005354</t>
  </si>
  <si>
    <t>SO - 0008343</t>
  </si>
  <si>
    <t>SO - 0003084</t>
  </si>
  <si>
    <t>SO - 0002270</t>
  </si>
  <si>
    <t>SO - 0003679</t>
  </si>
  <si>
    <t>SO - 0009078</t>
  </si>
  <si>
    <t>SO - 0008471</t>
  </si>
  <si>
    <t>SO - 0006765</t>
  </si>
  <si>
    <t>SO - 0001097</t>
  </si>
  <si>
    <t>SO - 0004656</t>
  </si>
  <si>
    <t>SO - 0006879</t>
  </si>
  <si>
    <t>SO - 0002965</t>
  </si>
  <si>
    <t>SO - 000543</t>
  </si>
  <si>
    <t>SO - 0001198</t>
  </si>
  <si>
    <t>SO - 0001626</t>
  </si>
  <si>
    <t>Wednesday, February 1, 2017</t>
  </si>
  <si>
    <t>SO - 0005505</t>
  </si>
  <si>
    <t>SO - 0004441</t>
  </si>
  <si>
    <t>SO - 0007218</t>
  </si>
  <si>
    <t>SO - 0008949</t>
  </si>
  <si>
    <t>SO - 0005944</t>
  </si>
  <si>
    <t>SO - 0003075</t>
  </si>
  <si>
    <t>SO - 0003111</t>
  </si>
  <si>
    <t>SO - 0006698</t>
  </si>
  <si>
    <t>SO - 0003968</t>
  </si>
  <si>
    <t>SO - 0005815</t>
  </si>
  <si>
    <t>SO - 0002115</t>
  </si>
  <si>
    <t>SO - 0001170</t>
  </si>
  <si>
    <t>SO - 0003320</t>
  </si>
  <si>
    <t>SO - 0005337</t>
  </si>
  <si>
    <t>SO - 0001296</t>
  </si>
  <si>
    <t>SO - 0002149</t>
  </si>
  <si>
    <t>SO - 0002494</t>
  </si>
  <si>
    <t>SO - 0006664</t>
  </si>
  <si>
    <t>SO - 0002472</t>
  </si>
  <si>
    <t>SO - 0002999</t>
  </si>
  <si>
    <t>Tuesday, April 18, 2017</t>
  </si>
  <si>
    <t>SO - 0009899</t>
  </si>
  <si>
    <t>SO - 0003683</t>
  </si>
  <si>
    <t>SO - 0003664</t>
  </si>
  <si>
    <t>Sunday, April 30, 2017</t>
  </si>
  <si>
    <t>SO - 0009832</t>
  </si>
  <si>
    <t>SO - 000715</t>
  </si>
  <si>
    <t>SO - 0004598</t>
  </si>
  <si>
    <t>SO - 0007339</t>
  </si>
  <si>
    <t>SO - 0006900</t>
  </si>
  <si>
    <t>SO - 0001319</t>
  </si>
  <si>
    <t>SO - 0001954</t>
  </si>
  <si>
    <t>SO - 0004078</t>
  </si>
  <si>
    <t>SO - 0002987</t>
  </si>
  <si>
    <t>SO - 0007318</t>
  </si>
  <si>
    <t>SO - 0005209</t>
  </si>
  <si>
    <t>SO - 000227</t>
  </si>
  <si>
    <t>SO - 0001311</t>
  </si>
  <si>
    <t>SO - 0002479</t>
  </si>
  <si>
    <t>SO - 000589</t>
  </si>
  <si>
    <t>SO - 0003049</t>
  </si>
  <si>
    <t>SO - 0006445</t>
  </si>
  <si>
    <t>SO - 0001722</t>
  </si>
  <si>
    <t>SO - 0001445</t>
  </si>
  <si>
    <t>SO - 0003644</t>
  </si>
  <si>
    <t>SO - 0004475</t>
  </si>
  <si>
    <t>SO - 0005787</t>
  </si>
  <si>
    <t>SO - 0004808</t>
  </si>
  <si>
    <t>SO - 000314</t>
  </si>
  <si>
    <t>SO - 0008488</t>
  </si>
  <si>
    <t>SO - 000834</t>
  </si>
  <si>
    <t>SO - 0005804</t>
  </si>
  <si>
    <t>SO - 0003212</t>
  </si>
  <si>
    <t>SO - 000303</t>
  </si>
  <si>
    <t>SO - 0002061</t>
  </si>
  <si>
    <t>SO - 0003760</t>
  </si>
  <si>
    <t>SO - 0007739</t>
  </si>
  <si>
    <t>SO - 0010473</t>
  </si>
  <si>
    <t>Thursday, July 20, 2017</t>
  </si>
  <si>
    <t>SO - 0009223</t>
  </si>
  <si>
    <t>Wednesday, August 9, 2017</t>
  </si>
  <si>
    <t>SO - 0010352</t>
  </si>
  <si>
    <t>SO - 0008921</t>
  </si>
  <si>
    <t>SO - 0009798</t>
  </si>
  <si>
    <t>SO - 0008639</t>
  </si>
  <si>
    <t>Tuesday, June 19, 2018</t>
  </si>
  <si>
    <t>SO - 0008751</t>
  </si>
  <si>
    <t>SO - 0008774</t>
  </si>
  <si>
    <t>SO - 0008207</t>
  </si>
  <si>
    <t>SO - 0008227</t>
  </si>
  <si>
    <t>SO - 0010384</t>
  </si>
  <si>
    <t>SO - 0008720</t>
  </si>
  <si>
    <t>SO - 0009999</t>
  </si>
  <si>
    <t>SO - 0009321</t>
  </si>
  <si>
    <t>SO - 0008661</t>
  </si>
  <si>
    <t>SO - 0008434</t>
  </si>
  <si>
    <t>SO - 0010498</t>
  </si>
  <si>
    <t>SO - 0009376</t>
  </si>
  <si>
    <t>SO - 0008876</t>
  </si>
  <si>
    <t>SO - 0003475</t>
  </si>
  <si>
    <t>SO - 0006177</t>
  </si>
  <si>
    <t>SO - 000125</t>
  </si>
  <si>
    <t>SO - 0001694</t>
  </si>
  <si>
    <t>SO - 0006601</t>
  </si>
  <si>
    <t>SO - 0001430</t>
  </si>
  <si>
    <t>SO - 000325</t>
  </si>
  <si>
    <t>SO - 0003456</t>
  </si>
  <si>
    <t>SO - 0003819</t>
  </si>
  <si>
    <t>SO - 0002256</t>
  </si>
  <si>
    <t>SO - 0001854</t>
  </si>
  <si>
    <t>SO - 0008022</t>
  </si>
  <si>
    <t>SO - 0006230</t>
  </si>
  <si>
    <t>SO - 000737</t>
  </si>
  <si>
    <t>SO - 0004020</t>
  </si>
  <si>
    <t>SO - 0005586</t>
  </si>
  <si>
    <t>SO - 0004067</t>
  </si>
  <si>
    <t>SO - 0003908</t>
  </si>
  <si>
    <t>Tuesday, November 29, 2016</t>
  </si>
  <si>
    <t>SO - 0008609</t>
  </si>
  <si>
    <t>SO - 0002471</t>
  </si>
  <si>
    <t>SO - 0002422</t>
  </si>
  <si>
    <t>SO - 0008067</t>
  </si>
  <si>
    <t>SO - 0004261</t>
  </si>
  <si>
    <t>SO - 0001125</t>
  </si>
  <si>
    <t>SO - 0001895</t>
  </si>
  <si>
    <t>SO - 0003833</t>
  </si>
  <si>
    <t>SO - 0009889</t>
  </si>
  <si>
    <t>SO - 0005527</t>
  </si>
  <si>
    <t>SO - 0002000</t>
  </si>
  <si>
    <t>SO - 0004745</t>
  </si>
  <si>
    <t>SO - 0005300</t>
  </si>
  <si>
    <t>SO - 0006242</t>
  </si>
  <si>
    <t>SO - 0003113</t>
  </si>
  <si>
    <t>SO - 0003820</t>
  </si>
  <si>
    <t>SO - 0007724</t>
  </si>
  <si>
    <t>SO - 0006865</t>
  </si>
  <si>
    <t>SO - 0003107</t>
  </si>
  <si>
    <t>SO - 000346</t>
  </si>
  <si>
    <t>SO - 0008055</t>
  </si>
  <si>
    <t>SO - 0004389</t>
  </si>
  <si>
    <t>SO - 0005475</t>
  </si>
  <si>
    <t>SO - 0006187</t>
  </si>
  <si>
    <t>SO - 0001811</t>
  </si>
  <si>
    <t>SO - 0002335</t>
  </si>
  <si>
    <t>SO - 0007364</t>
  </si>
  <si>
    <t>SO - 0005617</t>
  </si>
  <si>
    <t>SO - 0004840</t>
  </si>
  <si>
    <t>SO - 0002586</t>
  </si>
  <si>
    <t>SO - 0002707</t>
  </si>
  <si>
    <t>SO - 0005640</t>
  </si>
  <si>
    <t>SO - 0001746</t>
  </si>
  <si>
    <t>SO - 0001148</t>
  </si>
  <si>
    <t>SO - 0003377</t>
  </si>
  <si>
    <t>SO - 000842</t>
  </si>
  <si>
    <t>SO - 0006755</t>
  </si>
  <si>
    <t>SO - 0007327</t>
  </si>
  <si>
    <t>SO - 0007730</t>
  </si>
  <si>
    <t>SO - 0004202</t>
  </si>
  <si>
    <t>SO - 0003483</t>
  </si>
  <si>
    <t>SO - 000753</t>
  </si>
  <si>
    <t>SO - 0004788</t>
  </si>
  <si>
    <t>SO - 0007683</t>
  </si>
  <si>
    <t>SO - 000763</t>
  </si>
  <si>
    <t>SO - 0007790</t>
  </si>
  <si>
    <t>SO - 0002580</t>
  </si>
  <si>
    <t>SO - 0001787</t>
  </si>
  <si>
    <t>SO - 000178</t>
  </si>
  <si>
    <t>SO - 000759</t>
  </si>
  <si>
    <t>SO - 0005742</t>
  </si>
  <si>
    <t>SO - 000177</t>
  </si>
  <si>
    <t>SO - 0003494</t>
  </si>
  <si>
    <t>SO - 0004646</t>
  </si>
  <si>
    <t>SO - 0001414</t>
  </si>
  <si>
    <t>SO - 0007250</t>
  </si>
  <si>
    <t>SO - 0002902</t>
  </si>
  <si>
    <t>SO - 0002478</t>
  </si>
  <si>
    <t>SO - 0003584</t>
  </si>
  <si>
    <t>SO - 0002431</t>
  </si>
  <si>
    <t>SO - 0004804</t>
  </si>
  <si>
    <t>SO - 0004570</t>
  </si>
  <si>
    <t>SO - 0003622</t>
  </si>
  <si>
    <t>SO - 0004032</t>
  </si>
  <si>
    <t>SO - 0004931</t>
  </si>
  <si>
    <t>SO - 0005073</t>
  </si>
  <si>
    <t>SO - 0002937</t>
  </si>
  <si>
    <t>SO - 0005093</t>
  </si>
  <si>
    <t>SO - 0007648</t>
  </si>
  <si>
    <t>SO - 0002648</t>
  </si>
  <si>
    <t>SO - 0004932</t>
  </si>
  <si>
    <t>SO - 0001164</t>
  </si>
  <si>
    <t>SO - 0006919</t>
  </si>
  <si>
    <t>SO - 0003211</t>
  </si>
  <si>
    <t>SO - 0004456</t>
  </si>
  <si>
    <t>SO - 0004689</t>
  </si>
  <si>
    <t>SO - 0003199</t>
  </si>
  <si>
    <t>SO - 0005336</t>
  </si>
  <si>
    <t>SO - 0004046</t>
  </si>
  <si>
    <t>SO - 0001875</t>
  </si>
  <si>
    <t>SO - 0009735</t>
  </si>
  <si>
    <t>SO - 0010053</t>
  </si>
  <si>
    <t>SO - 0009311</t>
  </si>
  <si>
    <t>SO - 0009364</t>
  </si>
  <si>
    <t>Tuesday, April 24, 2018</t>
  </si>
  <si>
    <t>SO - 0010782</t>
  </si>
  <si>
    <t>SO - 0010461</t>
  </si>
  <si>
    <t>Saturday, June 9, 2018</t>
  </si>
  <si>
    <t>SO - 0008470</t>
  </si>
  <si>
    <t>Monday, July 30, 2018</t>
  </si>
  <si>
    <t>SO - 0010076</t>
  </si>
  <si>
    <t>SO - 0008677</t>
  </si>
  <si>
    <t>SO - 0009350</t>
  </si>
  <si>
    <t>SO - 0010691</t>
  </si>
  <si>
    <t>SO - 0010596</t>
  </si>
  <si>
    <t>SO - 0008888</t>
  </si>
  <si>
    <t>SO - 0009597</t>
  </si>
  <si>
    <t>SO - 0008616</t>
  </si>
  <si>
    <t>SO - 0009938</t>
  </si>
  <si>
    <t>SO - 0008384</t>
  </si>
  <si>
    <t>SO - 0010694</t>
  </si>
  <si>
    <t>SO - 0009018</t>
  </si>
  <si>
    <t>SO - 0008520</t>
  </si>
  <si>
    <t>SO - 0008526</t>
  </si>
  <si>
    <t>SO - 0009874</t>
  </si>
  <si>
    <t>SO - 0010556</t>
  </si>
  <si>
    <t>SO - 0009968</t>
  </si>
  <si>
    <t>SO - 0009521</t>
  </si>
  <si>
    <t>SO - 0010281</t>
  </si>
  <si>
    <t>SO - 0008725</t>
  </si>
  <si>
    <t>SO - 0009304</t>
  </si>
  <si>
    <t>SO - 0009942</t>
  </si>
  <si>
    <t>SO - 0010207</t>
  </si>
  <si>
    <t>SO - 0009164</t>
  </si>
  <si>
    <t>SO - 0002064</t>
  </si>
  <si>
    <t>SO - 0007358</t>
  </si>
  <si>
    <t>SO - 0003852</t>
  </si>
  <si>
    <t>SO - 0006170</t>
  </si>
  <si>
    <t>SO - 0006216</t>
  </si>
  <si>
    <t>SO - 0006030</t>
  </si>
  <si>
    <t>SO - 0002520</t>
  </si>
  <si>
    <t>SO - 0003152</t>
  </si>
  <si>
    <t>SO - 0002374</t>
  </si>
  <si>
    <t>SO - 0007000</t>
  </si>
  <si>
    <t>SO - 0008441</t>
  </si>
  <si>
    <t>SO - 0005754</t>
  </si>
  <si>
    <t>SO - 0002877</t>
  </si>
  <si>
    <t>SO - 0006808</t>
  </si>
  <si>
    <t>SO - 0006864</t>
  </si>
  <si>
    <t>SO - 0003616</t>
  </si>
  <si>
    <t>SO - 0003964</t>
  </si>
  <si>
    <t>SO - 0006348</t>
  </si>
  <si>
    <t>SO - 0006660</t>
  </si>
  <si>
    <t>SO - 0006827</t>
  </si>
  <si>
    <t>SO - 0005591</t>
  </si>
  <si>
    <t>SO - 0006942</t>
  </si>
  <si>
    <t>SO - 0005023</t>
  </si>
  <si>
    <t>SO - 0007557</t>
  </si>
  <si>
    <t>SO - 0001818</t>
  </si>
  <si>
    <t>SO - 0005482</t>
  </si>
  <si>
    <t>SO - 0007113</t>
  </si>
  <si>
    <t>SO - 000878</t>
  </si>
  <si>
    <t>SO - 0004533</t>
  </si>
  <si>
    <t>SO - 0007831</t>
  </si>
  <si>
    <t>SO - 0010130</t>
  </si>
  <si>
    <t>SO - 0003705</t>
  </si>
  <si>
    <t>SO - 0007757</t>
  </si>
  <si>
    <t>SO - 0006387</t>
  </si>
  <si>
    <t>SO - 000140</t>
  </si>
  <si>
    <t>SO - 0006147</t>
  </si>
  <si>
    <t>SO - 0005543</t>
  </si>
  <si>
    <t>SO - 0007122</t>
  </si>
  <si>
    <t>SO - 0003646</t>
  </si>
  <si>
    <t>SO - 0004939</t>
  </si>
  <si>
    <t>Saturday, December 24, 2016</t>
  </si>
  <si>
    <t>SO - 0006463</t>
  </si>
  <si>
    <t>SO - 0005884</t>
  </si>
  <si>
    <t>SO - 0006988</t>
  </si>
  <si>
    <t>SO - 0003098</t>
  </si>
  <si>
    <t>SO - 0003041</t>
  </si>
  <si>
    <t>SO - 0005250</t>
  </si>
  <si>
    <t>SO - 0002020</t>
  </si>
  <si>
    <t>SO - 0009165</t>
  </si>
  <si>
    <t>SO - 0002626</t>
  </si>
  <si>
    <t>SO - 0004171</t>
  </si>
  <si>
    <t>SO - 0007916</t>
  </si>
  <si>
    <t>SO - 0008157</t>
  </si>
  <si>
    <t>SO - 0010072</t>
  </si>
  <si>
    <t>SO - 000674</t>
  </si>
  <si>
    <t>SO - 0002968</t>
  </si>
  <si>
    <t>SO - 0007147</t>
  </si>
  <si>
    <t>SO - 0002112</t>
  </si>
  <si>
    <t>SO - 0004461</t>
  </si>
  <si>
    <t>SO - 0002918</t>
  </si>
  <si>
    <t>SO - 0007806</t>
  </si>
  <si>
    <t>SO - 0002108</t>
  </si>
  <si>
    <t>SO - 0003721</t>
  </si>
  <si>
    <t>SO - 0005392</t>
  </si>
  <si>
    <t>SO - 0007462</t>
  </si>
  <si>
    <t>SO - 000247</t>
  </si>
  <si>
    <t>SO - 0003457</t>
  </si>
  <si>
    <t>SO - 0005974</t>
  </si>
  <si>
    <t>SO - 0006031</t>
  </si>
  <si>
    <t>SO - 000767</t>
  </si>
  <si>
    <t>SO - 0006740</t>
  </si>
  <si>
    <t>SO - 0006804</t>
  </si>
  <si>
    <t>SO - 000629</t>
  </si>
  <si>
    <t>SO - 0010704</t>
  </si>
  <si>
    <t>Sunday, March 12, 2017</t>
  </si>
  <si>
    <t>SO - 0003364</t>
  </si>
  <si>
    <t>SO - 0009457</t>
  </si>
  <si>
    <t>SO - 0001842</t>
  </si>
  <si>
    <t>SO - 0010256</t>
  </si>
  <si>
    <t>SO - 0006323</t>
  </si>
  <si>
    <t>SO - 0003506</t>
  </si>
  <si>
    <t>SO - 0006831</t>
  </si>
  <si>
    <t>SO - 0007570</t>
  </si>
  <si>
    <t>SO - 0002103</t>
  </si>
  <si>
    <t>SO - 0004072</t>
  </si>
  <si>
    <t>SO - 0004929</t>
  </si>
  <si>
    <t>SO - 0007422</t>
  </si>
  <si>
    <t>SO - 0001994</t>
  </si>
  <si>
    <t>SO - 0002237</t>
  </si>
  <si>
    <t>SO - 0009961</t>
  </si>
  <si>
    <t>SO - 0006576</t>
  </si>
  <si>
    <t>SO - 0006938</t>
  </si>
  <si>
    <t>SO - 0002662</t>
  </si>
  <si>
    <t>SO - 0005307</t>
  </si>
  <si>
    <t>SO - 0005386</t>
  </si>
  <si>
    <t>SO - 0001855</t>
  </si>
  <si>
    <t>SO - 0009482</t>
  </si>
  <si>
    <t>SO - 0007560</t>
  </si>
  <si>
    <t>SO - 0004741</t>
  </si>
  <si>
    <t>SO - 0005201</t>
  </si>
  <si>
    <t>SO - 0007073</t>
  </si>
  <si>
    <t>SO - 0009794</t>
  </si>
  <si>
    <t>SO - 0002129</t>
  </si>
  <si>
    <t>SO - 0004908</t>
  </si>
  <si>
    <t>SO - 0004005</t>
  </si>
  <si>
    <t>SO - 000724</t>
  </si>
  <si>
    <t>SO - 000232</t>
  </si>
  <si>
    <t>SO - 0002973</t>
  </si>
  <si>
    <t>SO - 0002549</t>
  </si>
  <si>
    <t>SO - 0004455</t>
  </si>
  <si>
    <t>SO - 0010122</t>
  </si>
  <si>
    <t>SO - 000137</t>
  </si>
  <si>
    <t>SO - 0006996</t>
  </si>
  <si>
    <t>SO - 0006834</t>
  </si>
  <si>
    <t>SO - 0003249</t>
  </si>
  <si>
    <t>SO - 0009998</t>
  </si>
  <si>
    <t>SO - 0010134</t>
  </si>
  <si>
    <t>Monday, January 8, 2018</t>
  </si>
  <si>
    <t>SO - 0009710</t>
  </si>
  <si>
    <t>SO - 0010247</t>
  </si>
  <si>
    <t>Sunday, April 22, 2018</t>
  </si>
  <si>
    <t>SO - 0009108</t>
  </si>
  <si>
    <t>Monday, May 21, 2018</t>
  </si>
  <si>
    <t>SO - 0010492</t>
  </si>
  <si>
    <t>SO - 0008335</t>
  </si>
  <si>
    <t>SO - 0009281</t>
  </si>
  <si>
    <t>SO - 0009965</t>
  </si>
  <si>
    <t>SO - 0010570</t>
  </si>
  <si>
    <t>NXH382</t>
  </si>
  <si>
    <t>SO - 0008479</t>
  </si>
  <si>
    <t>SO - 0010637</t>
  </si>
  <si>
    <t>SO - 0008237</t>
  </si>
  <si>
    <t>SO - 0008567</t>
  </si>
  <si>
    <t>SO - 0008428</t>
  </si>
  <si>
    <t>SO - 0010403</t>
  </si>
  <si>
    <t>SO - 0008967</t>
  </si>
  <si>
    <t>SO - 0008913</t>
  </si>
  <si>
    <t>SO - 0008186</t>
  </si>
  <si>
    <t>SO - 0008239</t>
  </si>
  <si>
    <t>SO - 0010743</t>
  </si>
  <si>
    <t>SO - 0009209</t>
  </si>
  <si>
    <t>SO - 0010514</t>
  </si>
  <si>
    <t>SO - 0009676</t>
  </si>
  <si>
    <t>SO - 0008673</t>
  </si>
  <si>
    <t>SO - 0008312</t>
  </si>
  <si>
    <t>SO - 0009149</t>
  </si>
  <si>
    <t>SO - 0009410</t>
  </si>
  <si>
    <t>SO - 0002384</t>
  </si>
  <si>
    <t>SO - 0007609</t>
  </si>
  <si>
    <t>SO - 0009016</t>
  </si>
  <si>
    <t>SO - 0003264</t>
  </si>
  <si>
    <t>SO - 0001962</t>
  </si>
  <si>
    <t>Wednesday, August 2, 2017</t>
  </si>
  <si>
    <t>SO - 0002204</t>
  </si>
  <si>
    <t>SO - 000163</t>
  </si>
  <si>
    <t>Friday, August 4, 2017</t>
  </si>
  <si>
    <t>SO - 0007707</t>
  </si>
  <si>
    <t>SO - 0002997</t>
  </si>
  <si>
    <t>Saturday, August 5, 2017</t>
  </si>
  <si>
    <t>SO - 0005779</t>
  </si>
  <si>
    <t>SO - 000681</t>
  </si>
  <si>
    <t>SO - 0002901</t>
  </si>
  <si>
    <t>Thursday, August 17, 2017</t>
  </si>
  <si>
    <t>SO - 0004311</t>
  </si>
  <si>
    <t>SO - 0006015</t>
  </si>
  <si>
    <t>Thursday, August 31, 2017</t>
  </si>
  <si>
    <t>SO - 0002313</t>
  </si>
  <si>
    <t>SO - 0005069</t>
  </si>
  <si>
    <t>Friday, September 8, 2017</t>
  </si>
  <si>
    <t>SO - 0002821</t>
  </si>
  <si>
    <t>SO - 0007503</t>
  </si>
  <si>
    <t>SO - 0007652</t>
  </si>
  <si>
    <t>SO - 0001362</t>
  </si>
  <si>
    <t>SO - 0002730</t>
  </si>
  <si>
    <t>SO - 0002147</t>
  </si>
  <si>
    <t>SO - 0005103</t>
  </si>
  <si>
    <t>SO - 0003414</t>
  </si>
  <si>
    <t>Tuesday, October 10, 2017</t>
  </si>
  <si>
    <t>SO - 0005833</t>
  </si>
  <si>
    <t>Wednesday, October 11, 2017</t>
  </si>
  <si>
    <t>SO - 0006276</t>
  </si>
  <si>
    <t>SO - 0005807</t>
  </si>
  <si>
    <t>Thursday, October 19, 2017</t>
  </si>
  <si>
    <t>SO - 0009394</t>
  </si>
  <si>
    <t>SO - 0010511</t>
  </si>
  <si>
    <t>Monday, October 23, 2017</t>
  </si>
  <si>
    <t>SO - 0007436</t>
  </si>
  <si>
    <t>SO - 0004057</t>
  </si>
  <si>
    <t>Monday, October 30, 2017</t>
  </si>
  <si>
    <t>SO - 0001223</t>
  </si>
  <si>
    <t>Thursday, November 2, 2017</t>
  </si>
  <si>
    <t>SO - 0008941</t>
  </si>
  <si>
    <t>SO - 0006260</t>
  </si>
  <si>
    <t>SO - 0005105</t>
  </si>
  <si>
    <t>Friday, November 10, 2017</t>
  </si>
  <si>
    <t>SO - 0001142</t>
  </si>
  <si>
    <t>Friday, November 17, 2017</t>
  </si>
  <si>
    <t>SO - 0003248</t>
  </si>
  <si>
    <t>SO - 0006097</t>
  </si>
  <si>
    <t>Wednesday, November 22, 2017</t>
  </si>
  <si>
    <t>SO - 0007269</t>
  </si>
  <si>
    <t>SO - 0007380</t>
  </si>
  <si>
    <t>Thursday, November 23, 2017</t>
  </si>
  <si>
    <t>SO - 0005539</t>
  </si>
  <si>
    <t>Monday, November 27, 2017</t>
  </si>
  <si>
    <t>SO - 0001680</t>
  </si>
  <si>
    <t>SO - 0005882</t>
  </si>
  <si>
    <t>Friday, December 1, 2017</t>
  </si>
  <si>
    <t>SO - 0003570</t>
  </si>
  <si>
    <t>SO - 0004151</t>
  </si>
  <si>
    <t>SO - 000109</t>
  </si>
  <si>
    <t>Sunday, December 17, 2017</t>
  </si>
  <si>
    <t>SO - 000307</t>
  </si>
  <si>
    <t>SO - 0007377</t>
  </si>
  <si>
    <t>SO - 0001210</t>
  </si>
  <si>
    <t>Monday, December 18, 2017</t>
  </si>
  <si>
    <t>SO - 0009633</t>
  </si>
  <si>
    <t>SO - 0001513</t>
  </si>
  <si>
    <t>Wednesday, December 20, 2017</t>
  </si>
  <si>
    <t>SO - 0003623</t>
  </si>
  <si>
    <t>SO - 0006075</t>
  </si>
  <si>
    <t>SO - 0001037</t>
  </si>
  <si>
    <t>Friday, December 29, 2017</t>
  </si>
  <si>
    <t>SO - 000701</t>
  </si>
  <si>
    <t>SO - 0002552</t>
  </si>
  <si>
    <t>SO - 0001881</t>
  </si>
  <si>
    <t>SO - 0003808</t>
  </si>
  <si>
    <t>SO - 0003762</t>
  </si>
  <si>
    <t>SO - 000868</t>
  </si>
  <si>
    <t>SO - 000844</t>
  </si>
  <si>
    <t>SO - 0006237</t>
  </si>
  <si>
    <t>SO - 0006542</t>
  </si>
  <si>
    <t>Wednesday, January 17, 2018</t>
  </si>
  <si>
    <t>SO - 0003157</t>
  </si>
  <si>
    <t>Friday, January 26, 2018</t>
  </si>
  <si>
    <t>SO - 0005178</t>
  </si>
  <si>
    <t>Sunday, January 28, 2018</t>
  </si>
  <si>
    <t>SO - 0007596</t>
  </si>
  <si>
    <t>SO - 0001606</t>
  </si>
  <si>
    <t>Thursday, February 1, 2018</t>
  </si>
  <si>
    <t>SO - 0003435</t>
  </si>
  <si>
    <t>SO - 0002044</t>
  </si>
  <si>
    <t>SO - 0005294</t>
  </si>
  <si>
    <t>SO - 0002197</t>
  </si>
  <si>
    <t>SO - 0002614</t>
  </si>
  <si>
    <t>Friday, February 9, 2018</t>
  </si>
  <si>
    <t>SO - 0009040</t>
  </si>
  <si>
    <t>SO - 0001338</t>
  </si>
  <si>
    <t>SO - 0003323</t>
  </si>
  <si>
    <t>Thursday, February 15, 2018</t>
  </si>
  <si>
    <t>SO - 0002760</t>
  </si>
  <si>
    <t>Tuesday, February 27, 2018</t>
  </si>
  <si>
    <t>SO - 0001405</t>
  </si>
  <si>
    <t>Thursday, March 1, 2018</t>
  </si>
  <si>
    <t>SO - 0003047</t>
  </si>
  <si>
    <t>Saturday, March 3, 2018</t>
  </si>
  <si>
    <t>SO - 0010730</t>
  </si>
  <si>
    <t>SO - 0004810</t>
  </si>
  <si>
    <t>SO - 0005345</t>
  </si>
  <si>
    <t>SO - 0003807</t>
  </si>
  <si>
    <t>Monday, March 12, 2018</t>
  </si>
  <si>
    <t>SO - 0004045</t>
  </si>
  <si>
    <t>SO - 0005433</t>
  </si>
  <si>
    <t>Thursday, March 15, 2018</t>
  </si>
  <si>
    <t>SO - 0004052</t>
  </si>
  <si>
    <t>Monday, March 19, 2018</t>
  </si>
  <si>
    <t>SO - 0009371</t>
  </si>
  <si>
    <t>SO - 0005052</t>
  </si>
  <si>
    <t>Wednesday, March 28, 2018</t>
  </si>
  <si>
    <t>SO - 0005906</t>
  </si>
  <si>
    <t>Friday, March 30, 2018</t>
  </si>
  <si>
    <t>SO - 0008203</t>
  </si>
  <si>
    <t>SO - 0004385</t>
  </si>
  <si>
    <t>SO - 0007915</t>
  </si>
  <si>
    <t>SO - 0004688</t>
  </si>
  <si>
    <t>SO - 0006499</t>
  </si>
  <si>
    <t>Monday, April 9, 2018</t>
  </si>
  <si>
    <t>SO - 0009231</t>
  </si>
  <si>
    <t>Thursday, July 19, 2018</t>
  </si>
  <si>
    <t>SO - 0010217</t>
  </si>
  <si>
    <t>SO - 0009799</t>
  </si>
  <si>
    <t>SO - 0008705</t>
  </si>
  <si>
    <t>SO - 0008977</t>
  </si>
  <si>
    <t>SO - 0010290</t>
  </si>
  <si>
    <t>SO - 0008212</t>
  </si>
  <si>
    <t>SO - 0010236</t>
  </si>
  <si>
    <t>SO - 0010538</t>
  </si>
  <si>
    <t>SO - 0009749</t>
  </si>
  <si>
    <t>SO - 0009683</t>
  </si>
  <si>
    <t>SO - 0008848</t>
  </si>
  <si>
    <t>SO - 0009093</t>
  </si>
  <si>
    <t>SO - 0010532</t>
  </si>
  <si>
    <t>SO - 0009780</t>
  </si>
  <si>
    <t>SO - 0009958</t>
  </si>
  <si>
    <t>SO - 0008617</t>
  </si>
  <si>
    <t>SO - 0010521</t>
  </si>
  <si>
    <t>SO - 0008329</t>
  </si>
  <si>
    <t>SO - 0008952</t>
  </si>
  <si>
    <t>SO - 0008402</t>
  </si>
  <si>
    <t>SO - 0008514</t>
  </si>
  <si>
    <t>SO - 0008509</t>
  </si>
  <si>
    <t>SO - 0010326</t>
  </si>
  <si>
    <t>SO - 0008817</t>
  </si>
  <si>
    <t>SO - 0010385</t>
  </si>
  <si>
    <t>SO - 0010051</t>
  </si>
  <si>
    <t>SO - 0008994</t>
  </si>
  <si>
    <t>SO - 0001241</t>
  </si>
  <si>
    <t>SO - 0003926</t>
  </si>
  <si>
    <t>Monday, July 24, 2017</t>
  </si>
  <si>
    <t>SO - 0005860</t>
  </si>
  <si>
    <t>SO - 0004644</t>
  </si>
  <si>
    <t>SO - 0002814</t>
  </si>
  <si>
    <t>SO - 0001871</t>
  </si>
  <si>
    <t>SO - 000736</t>
  </si>
  <si>
    <t>Sunday, August 13, 2017</t>
  </si>
  <si>
    <t>SO - 0009428</t>
  </si>
  <si>
    <t>SO - 0007404</t>
  </si>
  <si>
    <t>Wednesday, August 16, 2017</t>
  </si>
  <si>
    <t>SO - 0001013</t>
  </si>
  <si>
    <t>SO - 0005571</t>
  </si>
  <si>
    <t>SO - 0007102</t>
  </si>
  <si>
    <t>SO - 0007792</t>
  </si>
  <si>
    <t>SO - 0001189</t>
  </si>
  <si>
    <t>SO - 0001261</t>
  </si>
  <si>
    <t>Friday, September 1, 2017</t>
  </si>
  <si>
    <t>SO - 0002539</t>
  </si>
  <si>
    <t>SO - 0006824</t>
  </si>
  <si>
    <t>SO - 0003162</t>
  </si>
  <si>
    <t>Thursday, September 14, 2017</t>
  </si>
  <si>
    <t>SO - 0003392</t>
  </si>
  <si>
    <t>SO - 0007387</t>
  </si>
  <si>
    <t>Sunday, September 17, 2017</t>
  </si>
  <si>
    <t>SO - 0004602</t>
  </si>
  <si>
    <t>Wednesday, September 20, 2017</t>
  </si>
  <si>
    <t>SO - 0006917</t>
  </si>
  <si>
    <t>SO - 0008024</t>
  </si>
  <si>
    <t>SO - 0005135</t>
  </si>
  <si>
    <t>Saturday, September 23, 2017</t>
  </si>
  <si>
    <t>SO - 0005714</t>
  </si>
  <si>
    <t>SO - 0005818</t>
  </si>
  <si>
    <t>SO - 0007083</t>
  </si>
  <si>
    <t>SO - 0004776</t>
  </si>
  <si>
    <t>SO - 0003674</t>
  </si>
  <si>
    <t>SO - 0006615</t>
  </si>
  <si>
    <t>SO - 0005380</t>
  </si>
  <si>
    <t>SO - 0002142</t>
  </si>
  <si>
    <t>SO - 0003678</t>
  </si>
  <si>
    <t>SO - 0006155</t>
  </si>
  <si>
    <t>SO - 0006452</t>
  </si>
  <si>
    <t>Friday, October 20, 2017</t>
  </si>
  <si>
    <t>SO - 0007732</t>
  </si>
  <si>
    <t>SO - 0001425</t>
  </si>
  <si>
    <t>SO - 0003284</t>
  </si>
  <si>
    <t>SO - 000928</t>
  </si>
  <si>
    <t>SO - 0005473</t>
  </si>
  <si>
    <t>SO - 0005683</t>
  </si>
  <si>
    <t>Friday, November 3, 2017</t>
  </si>
  <si>
    <t>SO - 0005959</t>
  </si>
  <si>
    <t>Saturday, November 4, 2017</t>
  </si>
  <si>
    <t>SO - 0002015</t>
  </si>
  <si>
    <t>SO - 0004148</t>
  </si>
  <si>
    <t>SO - 0002051</t>
  </si>
  <si>
    <t>SO - 0006592</t>
  </si>
  <si>
    <t>SO - 0005078</t>
  </si>
  <si>
    <t>Tuesday, November 21, 2017</t>
  </si>
  <si>
    <t>SO - 0006646</t>
  </si>
  <si>
    <t>SO - 0005268</t>
  </si>
  <si>
    <t>Tuesday, December 5, 2017</t>
  </si>
  <si>
    <t>SO - 0003426</t>
  </si>
  <si>
    <t>SO - 0002110</t>
  </si>
  <si>
    <t>SO - 0006294</t>
  </si>
  <si>
    <t>SO - 0005195</t>
  </si>
  <si>
    <t>SO - 000518</t>
  </si>
  <si>
    <t>SO - 0004645</t>
  </si>
  <si>
    <t>SO - 0005856</t>
  </si>
  <si>
    <t>SO - 000296</t>
  </si>
  <si>
    <t>Tuesday, January 2, 2018</t>
  </si>
  <si>
    <t>SO - 000761</t>
  </si>
  <si>
    <t>SO - 0003643</t>
  </si>
  <si>
    <t>Wednesday, January 10, 2018</t>
  </si>
  <si>
    <t>SO - 0008607</t>
  </si>
  <si>
    <t>SO - 0001138</t>
  </si>
  <si>
    <t>SO - 0006665</t>
  </si>
  <si>
    <t>SO - 0006376</t>
  </si>
  <si>
    <t>SO - 0004354</t>
  </si>
  <si>
    <t>Saturday, January 20, 2018</t>
  </si>
  <si>
    <t>SO - 0005499</t>
  </si>
  <si>
    <t>SO - 0007398</t>
  </si>
  <si>
    <t>SO - 0002081</t>
  </si>
  <si>
    <t>Tuesday, February 6, 2018</t>
  </si>
  <si>
    <t>SO - 0007156</t>
  </si>
  <si>
    <t>SO - 0009726</t>
  </si>
  <si>
    <t>Sunday, February 11, 2018</t>
  </si>
  <si>
    <t>SO - 0005375</t>
  </si>
  <si>
    <t>Saturday, February 17, 2018</t>
  </si>
  <si>
    <t>SO - 0004772</t>
  </si>
  <si>
    <t>Wednesday, February 21, 2018</t>
  </si>
  <si>
    <t>SO - 0001435</t>
  </si>
  <si>
    <t>Friday, February 23, 2018</t>
  </si>
  <si>
    <t>SO - 0003154</t>
  </si>
  <si>
    <t>SO - 0007192</t>
  </si>
  <si>
    <t>SO - 000445</t>
  </si>
  <si>
    <t>SO - 0005483</t>
  </si>
  <si>
    <t>Wednesday, February 28, 2018</t>
  </si>
  <si>
    <t>SO - 0007251</t>
  </si>
  <si>
    <t>SO - 0006549</t>
  </si>
  <si>
    <t>SO - 0005843</t>
  </si>
  <si>
    <t>SO - 0002109</t>
  </si>
  <si>
    <t>SO - 0008990</t>
  </si>
  <si>
    <t>Thursday, April 5, 2018</t>
  </si>
  <si>
    <t>SO - 0009586</t>
  </si>
  <si>
    <t>Wednesday, April 18, 2018</t>
  </si>
  <si>
    <t>SO - 0009510</t>
  </si>
  <si>
    <t>SO - 0008269</t>
  </si>
  <si>
    <t>Monday, June 18, 2018</t>
  </si>
  <si>
    <t>SO - 0008633</t>
  </si>
  <si>
    <t>Wednesday, July 11, 2018</t>
  </si>
  <si>
    <t>SO - 0009289</t>
  </si>
  <si>
    <t>SO - 0009501</t>
  </si>
  <si>
    <t>SO - 0010309</t>
  </si>
  <si>
    <t>SO - 0010604</t>
  </si>
  <si>
    <t>SO - 0009227</t>
  </si>
  <si>
    <t>SO - 0008778</t>
  </si>
  <si>
    <t>SO - 0010369</t>
  </si>
  <si>
    <t>SO - 0008944</t>
  </si>
  <si>
    <t>SO - 0008185</t>
  </si>
  <si>
    <t>SO - 0008799</t>
  </si>
  <si>
    <t>SO - 0008867</t>
  </si>
  <si>
    <t>SO - 0009879</t>
  </si>
  <si>
    <t>SO - 0010169</t>
  </si>
  <si>
    <t>SO - 0009955</t>
  </si>
  <si>
    <t>SO - 0008722</t>
  </si>
  <si>
    <t>SO - 0008485</t>
  </si>
  <si>
    <t>SO - 0010424</t>
  </si>
  <si>
    <t>SO - 0009544</t>
  </si>
  <si>
    <t>SO - 0009644</t>
  </si>
  <si>
    <t>SO - 0008555</t>
  </si>
  <si>
    <t>SO - 0005588</t>
  </si>
  <si>
    <t>SO - 0004227</t>
  </si>
  <si>
    <t>SO - 0004271</t>
  </si>
  <si>
    <t>SO - 0005644</t>
  </si>
  <si>
    <t>SO - 0003246</t>
  </si>
  <si>
    <t>SO - 0004941</t>
  </si>
  <si>
    <t>SO - 0006367</t>
  </si>
  <si>
    <t>SO - 0002028</t>
  </si>
  <si>
    <t>SO - 0008979</t>
  </si>
  <si>
    <t>SO - 0001666</t>
  </si>
  <si>
    <t>SO - 0001406</t>
  </si>
  <si>
    <t>SO - 0006745</t>
  </si>
  <si>
    <t>SO - 0004712</t>
  </si>
  <si>
    <t>SO - 0001814</t>
  </si>
  <si>
    <t>SO - 0007290</t>
  </si>
  <si>
    <t>SO - 0005408</t>
  </si>
  <si>
    <t>SO - 0006821</t>
  </si>
  <si>
    <t>Sunday, September 24, 2017</t>
  </si>
  <si>
    <t>SO - 0003805</t>
  </si>
  <si>
    <t>Tuesday, September 26, 2017</t>
  </si>
  <si>
    <t>SO - 0003451</t>
  </si>
  <si>
    <t>Wednesday, September 27, 2017</t>
  </si>
  <si>
    <t>SO - 000404</t>
  </si>
  <si>
    <t>SO - 0004338</t>
  </si>
  <si>
    <t>SO - 0005351</t>
  </si>
  <si>
    <t>Saturday, October 14, 2017</t>
  </si>
  <si>
    <t>SO - 0007175</t>
  </si>
  <si>
    <t>SO - 0004710</t>
  </si>
  <si>
    <t>SO - 0004951</t>
  </si>
  <si>
    <t>SO - 000698</t>
  </si>
  <si>
    <t>SO - 0005949</t>
  </si>
  <si>
    <t>Thursday, October 26, 2017</t>
  </si>
  <si>
    <t>SO - 0001161</t>
  </si>
  <si>
    <t>SO - 000624</t>
  </si>
  <si>
    <t>SO - 0001460</t>
  </si>
  <si>
    <t>SO - 0005845</t>
  </si>
  <si>
    <t>SO - 0007735</t>
  </si>
  <si>
    <t>SO - 000534</t>
  </si>
  <si>
    <t>Thursday, November 16, 2017</t>
  </si>
  <si>
    <t>SO - 0004157</t>
  </si>
  <si>
    <t>Saturday, November 18, 2017</t>
  </si>
  <si>
    <t>SO - 0002424</t>
  </si>
  <si>
    <t>SO - 0005665</t>
  </si>
  <si>
    <t>SO - 000814</t>
  </si>
  <si>
    <t>Thursday, December 7, 2017</t>
  </si>
  <si>
    <t>SO - 000678</t>
  </si>
  <si>
    <t>Friday, December 8, 2017</t>
  </si>
  <si>
    <t>SO - 0004822</t>
  </si>
  <si>
    <t>SO - 0002627</t>
  </si>
  <si>
    <t>SO - 0007035</t>
  </si>
  <si>
    <t>SO - 0002941</t>
  </si>
  <si>
    <t>SO - 0001085</t>
  </si>
  <si>
    <t>Sunday, December 24, 2017</t>
  </si>
  <si>
    <t>SO - 0001118</t>
  </si>
  <si>
    <t>SO - 0005810</t>
  </si>
  <si>
    <t>SO - 0009083</t>
  </si>
  <si>
    <t>SO - 0007690</t>
  </si>
  <si>
    <t>SO - 0001387</t>
  </si>
  <si>
    <t>SO - 0007638</t>
  </si>
  <si>
    <t>SO - 0002595</t>
  </si>
  <si>
    <t>SO - 000495</t>
  </si>
  <si>
    <t>SO - 0002366</t>
  </si>
  <si>
    <t>SO - 0005421</t>
  </si>
  <si>
    <t>Wednesday, January 31, 2018</t>
  </si>
  <si>
    <t>SO - 0006093</t>
  </si>
  <si>
    <t>SO - 0006510</t>
  </si>
  <si>
    <t>SO - 0005898</t>
  </si>
  <si>
    <t>SO - 0002220</t>
  </si>
  <si>
    <t>SO - 0001113</t>
  </si>
  <si>
    <t>SO - 0002556</t>
  </si>
  <si>
    <t>SO - 0008029</t>
  </si>
  <si>
    <t>SO - 0001657</t>
  </si>
  <si>
    <t>SO - 0007470</t>
  </si>
  <si>
    <t>Monday, February 26, 2018</t>
  </si>
  <si>
    <t>SO - 0006410</t>
  </si>
  <si>
    <t>SO - 0010772</t>
  </si>
  <si>
    <t>SO - 0001075</t>
  </si>
  <si>
    <t>SO - 0007821</t>
  </si>
  <si>
    <t>SO - 0001654</t>
  </si>
  <si>
    <t>SO - 0002596</t>
  </si>
  <si>
    <t>SO - 0007235</t>
  </si>
  <si>
    <t>SO - 0005051</t>
  </si>
  <si>
    <t>Sunday, March 18, 2018</t>
  </si>
  <si>
    <t>SO - 0005733</t>
  </si>
  <si>
    <t>SO - 0003651</t>
  </si>
  <si>
    <t>SO - 0002896</t>
  </si>
  <si>
    <t>SO - 000703</t>
  </si>
  <si>
    <t>SO - 0003150</t>
  </si>
  <si>
    <t>SO - 0009032</t>
  </si>
  <si>
    <t>SO - 0008542</t>
  </si>
  <si>
    <t>Wednesday, June 20, 2018</t>
  </si>
  <si>
    <t>SO - 0009468</t>
  </si>
  <si>
    <t>SO - 0010315</t>
  </si>
  <si>
    <t>SO - 0010478</t>
  </si>
  <si>
    <t>SO - 0009991</t>
  </si>
  <si>
    <t>SO - 0010261</t>
  </si>
  <si>
    <t>SO - 0009884</t>
  </si>
  <si>
    <t>SO - 0009719</t>
  </si>
  <si>
    <t>SO - 0008843</t>
  </si>
  <si>
    <t>SO - 0008251</t>
  </si>
  <si>
    <t>SO - 0010062</t>
  </si>
  <si>
    <t>SO - 0010441</t>
  </si>
  <si>
    <t>SO - 0009988</t>
  </si>
  <si>
    <t>SO - 0009261</t>
  </si>
  <si>
    <t>SO - 0010535</t>
  </si>
  <si>
    <t>SO - 0010308</t>
  </si>
  <si>
    <t>SO - 0004191</t>
  </si>
  <si>
    <t>SO - 0008061</t>
  </si>
  <si>
    <t>SO - 0002343</t>
  </si>
  <si>
    <t>SO - 0003389</t>
  </si>
  <si>
    <t>SO - 0003031</t>
  </si>
  <si>
    <t>SO - 0007401</t>
  </si>
  <si>
    <t>SO - 0005713</t>
  </si>
  <si>
    <t>SO - 0006750</t>
  </si>
  <si>
    <t>SO - 0009295</t>
  </si>
  <si>
    <t>SO - 0006334</t>
  </si>
  <si>
    <t>Friday, August 18, 2017</t>
  </si>
  <si>
    <t>SO - 0004522</t>
  </si>
  <si>
    <t>SO - 0006928</t>
  </si>
  <si>
    <t>SO - 0007593</t>
  </si>
  <si>
    <t>SO - 0008770</t>
  </si>
  <si>
    <t>SO - 0001398</t>
  </si>
  <si>
    <t>SO - 0004753</t>
  </si>
  <si>
    <t>SO - 0007127</t>
  </si>
  <si>
    <t>SO - 0006490</t>
  </si>
  <si>
    <t>Tuesday, September 5, 2017</t>
  </si>
  <si>
    <t>SO - 0006857</t>
  </si>
  <si>
    <t>SO - 0007307</t>
  </si>
  <si>
    <t>SO - 0003357</t>
  </si>
  <si>
    <t>SO - 0004768</t>
  </si>
  <si>
    <t>SO - 0005709</t>
  </si>
  <si>
    <t>SO - 0004147</t>
  </si>
  <si>
    <t>SO - 0004930</t>
  </si>
  <si>
    <t>SO - 000516</t>
  </si>
  <si>
    <t>SO - 0005636</t>
  </si>
  <si>
    <t>SO - 0007173</t>
  </si>
  <si>
    <t>SO - 000480</t>
  </si>
  <si>
    <t>SO - 0007174</t>
  </si>
  <si>
    <t>SO - 0001115</t>
  </si>
  <si>
    <t>SO - 0003274</t>
  </si>
  <si>
    <t>Wednesday, October 18, 2017</t>
  </si>
  <si>
    <t>SO - 0001503</t>
  </si>
  <si>
    <t>SO - 0002522</t>
  </si>
  <si>
    <t>SO - 0002545</t>
  </si>
  <si>
    <t>SO - 0001093</t>
  </si>
  <si>
    <t>Sunday, October 29, 2017</t>
  </si>
  <si>
    <t>SO - 0007938</t>
  </si>
  <si>
    <t>SO - 0010727</t>
  </si>
  <si>
    <t>SO - 0008273</t>
  </si>
  <si>
    <t>SO - 0007344</t>
  </si>
  <si>
    <t>SO - 0007755</t>
  </si>
  <si>
    <t>SO - 0003569</t>
  </si>
  <si>
    <t>SO - 0006585</t>
  </si>
  <si>
    <t>SO - 000415</t>
  </si>
  <si>
    <t>Friday, November 24, 2017</t>
  </si>
  <si>
    <t>SO - 0005117</t>
  </si>
  <si>
    <t>SO - 000556</t>
  </si>
  <si>
    <t>SO - 0003352</t>
  </si>
  <si>
    <t>SO - 0001422</t>
  </si>
  <si>
    <t>Tuesday, December 12, 2017</t>
  </si>
  <si>
    <t>SO - 0005139</t>
  </si>
  <si>
    <t>SO - 0005912</t>
  </si>
  <si>
    <t>SO - 0007833</t>
  </si>
  <si>
    <t>SO - 0001184</t>
  </si>
  <si>
    <t>SO - 0010038</t>
  </si>
  <si>
    <t>SO - 0006854</t>
  </si>
  <si>
    <t>SO - 0004256</t>
  </si>
  <si>
    <t>SO - 0001244</t>
  </si>
  <si>
    <t>SO - 0006127</t>
  </si>
  <si>
    <t>SO - 0003732</t>
  </si>
  <si>
    <t>Thursday, December 28, 2017</t>
  </si>
  <si>
    <t>SO - 0007181</t>
  </si>
  <si>
    <t>SO - 0001242</t>
  </si>
  <si>
    <t>SO - 0001150</t>
  </si>
  <si>
    <t>SO - 0004614</t>
  </si>
  <si>
    <t>SO - 0005838</t>
  </si>
  <si>
    <t>SO - 000602</t>
  </si>
  <si>
    <t>SO - 0001368</t>
  </si>
  <si>
    <t>SO - 0001934</t>
  </si>
  <si>
    <t>SO - 0002072</t>
  </si>
  <si>
    <t>SO - 0004077</t>
  </si>
  <si>
    <t>SO - 0006904</t>
  </si>
  <si>
    <t>SO - 0002592</t>
  </si>
  <si>
    <t>SO - 0002024</t>
  </si>
  <si>
    <t>SO - 000117</t>
  </si>
  <si>
    <t>SO - 0006161</t>
  </si>
  <si>
    <t>SO - 0003005</t>
  </si>
  <si>
    <t>SO - 0001233</t>
  </si>
  <si>
    <t>SO - 0003498</t>
  </si>
  <si>
    <t>SO - 0008972</t>
  </si>
  <si>
    <t>SO - 0002909</t>
  </si>
  <si>
    <t>Tuesday, March 27, 2018</t>
  </si>
  <si>
    <t>SO - 0002067</t>
  </si>
  <si>
    <t>SO - 0001595</t>
  </si>
  <si>
    <t>SO - 0009046</t>
  </si>
  <si>
    <t>Tuesday, April 17, 2018</t>
  </si>
  <si>
    <t>SO - 0010307</t>
  </si>
  <si>
    <t>SO - 0009624</t>
  </si>
  <si>
    <t>SO - 0008847</t>
  </si>
  <si>
    <t>SO - 0009698</t>
  </si>
  <si>
    <t>SO - 0009185</t>
  </si>
  <si>
    <t>SO - 0009472</t>
  </si>
  <si>
    <t>SO - 0008834</t>
  </si>
  <si>
    <t>SO - 0008696</t>
  </si>
  <si>
    <t>SO - 0008812</t>
  </si>
  <si>
    <t>SO - 0008852</t>
  </si>
  <si>
    <t>SO - 0008821</t>
  </si>
  <si>
    <t>SO - 0008698</t>
  </si>
  <si>
    <t>SO - 0008558</t>
  </si>
  <si>
    <t>SO - 0009557</t>
  </si>
  <si>
    <t>SO - 0008923</t>
  </si>
  <si>
    <t>SO - 0009285</t>
  </si>
  <si>
    <t>SO - 0010739</t>
  </si>
  <si>
    <t>SO - 0010689</t>
  </si>
  <si>
    <t>SO - 0008300</t>
  </si>
  <si>
    <t>SO - 0008717</t>
  </si>
  <si>
    <t>SO - 0010210</t>
  </si>
  <si>
    <t>SO - 0008908</t>
  </si>
  <si>
    <t>SO - 0009241</t>
  </si>
  <si>
    <t>SO - 0008946</t>
  </si>
  <si>
    <t>Friday, May 12, 2017</t>
  </si>
  <si>
    <t>SO - 0009590</t>
  </si>
  <si>
    <t>SO - 000793</t>
  </si>
  <si>
    <t>SO - 0002311</t>
  </si>
  <si>
    <t>Wednesday, July 26, 2017</t>
  </si>
  <si>
    <t>SO - 0004291</t>
  </si>
  <si>
    <t>SO - 0006423</t>
  </si>
  <si>
    <t>SO - 0005166</t>
  </si>
  <si>
    <t>SO - 0006564</t>
  </si>
  <si>
    <t>SO - 0001379</t>
  </si>
  <si>
    <t>SO - 0006151</t>
  </si>
  <si>
    <t>SO - 0005789</t>
  </si>
  <si>
    <t>SO - 0002917</t>
  </si>
  <si>
    <t>SO - 0001559</t>
  </si>
  <si>
    <t>SO - 000528</t>
  </si>
  <si>
    <t>Saturday, August 26, 2017</t>
  </si>
  <si>
    <t>SO - 0005564</t>
  </si>
  <si>
    <t>SO - 0006456</t>
  </si>
  <si>
    <t>SO - 0001349</t>
  </si>
  <si>
    <t>SO - 0002175</t>
  </si>
  <si>
    <t>SO - 0001214</t>
  </si>
  <si>
    <t>SO - 0005583</t>
  </si>
  <si>
    <t>SO - 0002132</t>
  </si>
  <si>
    <t>SO - 0010426</t>
  </si>
  <si>
    <t>SO - 0006051</t>
  </si>
  <si>
    <t>SO - 0003681</t>
  </si>
  <si>
    <t>SO - 0002225</t>
  </si>
  <si>
    <t>SO - 0002661</t>
  </si>
  <si>
    <t>SO - 0007964</t>
  </si>
  <si>
    <t>SO - 0003368</t>
  </si>
  <si>
    <t>SO - 0004569</t>
  </si>
  <si>
    <t>SO - 0002071</t>
  </si>
  <si>
    <t>SO - 000731</t>
  </si>
  <si>
    <t>Saturday, October 21, 2017</t>
  </si>
  <si>
    <t>SO - 0002529</t>
  </si>
  <si>
    <t>SO - 0004811</t>
  </si>
  <si>
    <t>SO - 0001089</t>
  </si>
  <si>
    <t>SO - 0003176</t>
  </si>
  <si>
    <t>SO - 0001094</t>
  </si>
  <si>
    <t>SO - 0004049</t>
  </si>
  <si>
    <t>SO - 0007292</t>
  </si>
  <si>
    <t>SO - 0007691</t>
  </si>
  <si>
    <t>SO - 0002101</t>
  </si>
  <si>
    <t>SO - 0004263</t>
  </si>
  <si>
    <t>SO - 000401</t>
  </si>
  <si>
    <t>Tuesday, November 7, 2017</t>
  </si>
  <si>
    <t>SO - 0003838</t>
  </si>
  <si>
    <t>SO - 0004167</t>
  </si>
  <si>
    <t>SO - 0002135</t>
  </si>
  <si>
    <t>SO - 0002298</t>
  </si>
  <si>
    <t>SO - 0002380</t>
  </si>
  <si>
    <t>SO - 0002559</t>
  </si>
  <si>
    <t>SO - 0004400</t>
  </si>
  <si>
    <t>SO - 0003624</t>
  </si>
  <si>
    <t>SO - 0002907</t>
  </si>
  <si>
    <t>SO - 0004833</t>
  </si>
  <si>
    <t>SO - 0006338</t>
  </si>
  <si>
    <t>SO - 0001750</t>
  </si>
  <si>
    <t>Friday, December 15, 2017</t>
  </si>
  <si>
    <t>SO - 0005812</t>
  </si>
  <si>
    <t>SO - 000689</t>
  </si>
  <si>
    <t>SO - 0002230</t>
  </si>
  <si>
    <t>SO - 0009659</t>
  </si>
  <si>
    <t>SO - 0005678</t>
  </si>
  <si>
    <t>SO - 0002428</t>
  </si>
  <si>
    <t>SO - 0005424</t>
  </si>
  <si>
    <t>SO - 000870</t>
  </si>
  <si>
    <t>SO - 0007605</t>
  </si>
  <si>
    <t>SO - 0005700</t>
  </si>
  <si>
    <t>SO - 000426</t>
  </si>
  <si>
    <t>SO - 000861</t>
  </si>
  <si>
    <t>SO - 0003545</t>
  </si>
  <si>
    <t>SO - 0005562</t>
  </si>
  <si>
    <t>SO - 0005687</t>
  </si>
  <si>
    <t>SO - 0006212</t>
  </si>
  <si>
    <t>SO - 0005774</t>
  </si>
  <si>
    <t>SO - 0007801</t>
  </si>
  <si>
    <t>SO - 0003915</t>
  </si>
  <si>
    <t>SO - 0004104</t>
  </si>
  <si>
    <t>SO - 0007555</t>
  </si>
  <si>
    <t>SO - 0002645</t>
  </si>
  <si>
    <t>Saturday, February 24, 2018</t>
  </si>
  <si>
    <t>SO - 0004673</t>
  </si>
  <si>
    <t>SO - 0007076</t>
  </si>
  <si>
    <t>SO - 0009346</t>
  </si>
  <si>
    <t>SO - 0004345</t>
  </si>
  <si>
    <t>SO - 0006525</t>
  </si>
  <si>
    <t>SO - 000315</t>
  </si>
  <si>
    <t>SO - 0006107</t>
  </si>
  <si>
    <t>SO - 0002534</t>
  </si>
  <si>
    <t>SO - 0007816</t>
  </si>
  <si>
    <t>SO - 0001880</t>
  </si>
  <si>
    <t>SO - 0005718</t>
  </si>
  <si>
    <t>Tuesday, April 10, 2018</t>
  </si>
  <si>
    <t>SO - 0010539</t>
  </si>
  <si>
    <t>SO - 0009915</t>
  </si>
  <si>
    <t>SO - 0009984</t>
  </si>
  <si>
    <t>SO - 0009212</t>
  </si>
  <si>
    <t>SO - 0009089</t>
  </si>
  <si>
    <t>SO - 0009052</t>
  </si>
  <si>
    <t>SO - 0009210</t>
  </si>
  <si>
    <t>SO - 0009293</t>
  </si>
  <si>
    <t>SO - 0008126</t>
  </si>
  <si>
    <t>SO - 0009075</t>
  </si>
  <si>
    <t>SO - 0008585</t>
  </si>
  <si>
    <t>SO - 0010168</t>
  </si>
  <si>
    <t>SO - 0008192</t>
  </si>
  <si>
    <t>Friday, March 17, 2017</t>
  </si>
  <si>
    <t>SO - 0009332</t>
  </si>
  <si>
    <t>SO - 0009284</t>
  </si>
  <si>
    <t>SO - 0001683</t>
  </si>
  <si>
    <t>SO - 0007901</t>
  </si>
  <si>
    <t>SO - 0006850</t>
  </si>
  <si>
    <t>SO - 000462</t>
  </si>
  <si>
    <t>SO - 0004626</t>
  </si>
  <si>
    <t>SO - 0005624</t>
  </si>
  <si>
    <t>SO - 0005910</t>
  </si>
  <si>
    <t>SO - 0008060</t>
  </si>
  <si>
    <t>SO - 0004893</t>
  </si>
  <si>
    <t>Friday, August 11, 2017</t>
  </si>
  <si>
    <t>SO - 0001974</t>
  </si>
  <si>
    <t>SO - 0006779</t>
  </si>
  <si>
    <t>SO - 0010503</t>
  </si>
  <si>
    <t>SO - 0001856</t>
  </si>
  <si>
    <t>SO - 0001859</t>
  </si>
  <si>
    <t>SO - 0004105</t>
  </si>
  <si>
    <t>SO - 0005451</t>
  </si>
  <si>
    <t>SO - 0007034</t>
  </si>
  <si>
    <t>SO - 0003532</t>
  </si>
  <si>
    <t>SO - 0004303</t>
  </si>
  <si>
    <t>SO - 0005058</t>
  </si>
  <si>
    <t>SO - 0004873</t>
  </si>
  <si>
    <t>SO - 0002988</t>
  </si>
  <si>
    <t>SO - 0006159</t>
  </si>
  <si>
    <t>SO - 0004618</t>
  </si>
  <si>
    <t>SO - 0006150</t>
  </si>
  <si>
    <t>SO - 0004262</t>
  </si>
  <si>
    <t>SO - 0002250</t>
  </si>
  <si>
    <t>SO - 0004117</t>
  </si>
  <si>
    <t>SO - 0006483</t>
  </si>
  <si>
    <t>Sunday, October 15, 2017</t>
  </si>
  <si>
    <t>SO - 0007974</t>
  </si>
  <si>
    <t>SO - 0004092</t>
  </si>
  <si>
    <t>SO - 0001361</t>
  </si>
  <si>
    <t>SO - 0002332</t>
  </si>
  <si>
    <t>SO - 000685</t>
  </si>
  <si>
    <t>SO - 0006781</t>
  </si>
  <si>
    <t>SO - 0002611</t>
  </si>
  <si>
    <t>SO - 0004489</t>
  </si>
  <si>
    <t>SO - 0003659</t>
  </si>
  <si>
    <t>SO - 0007743</t>
  </si>
  <si>
    <t>SO - 0004299</t>
  </si>
  <si>
    <t>SO - 0007719</t>
  </si>
  <si>
    <t>SO - 0004128</t>
  </si>
  <si>
    <t>SO - 0008079</t>
  </si>
  <si>
    <t>SO - 0005955</t>
  </si>
  <si>
    <t>SO - 000647</t>
  </si>
  <si>
    <t>SO - 0006078</t>
  </si>
  <si>
    <t>SO - 0005941</t>
  </si>
  <si>
    <t>SO - 000680</t>
  </si>
  <si>
    <t>SO - 0004992</t>
  </si>
  <si>
    <t>SO - 0007701</t>
  </si>
  <si>
    <t>SO - 0002269</t>
  </si>
  <si>
    <t>SO - 0004586</t>
  </si>
  <si>
    <t>SO - 0009617</t>
  </si>
  <si>
    <t>SO - 0002776</t>
  </si>
  <si>
    <t>SO - 0007405</t>
  </si>
  <si>
    <t>SO - 0004587</t>
  </si>
  <si>
    <t>SO - 0003948</t>
  </si>
  <si>
    <t>SO - 0002183</t>
  </si>
  <si>
    <t>SO - 0004601</t>
  </si>
  <si>
    <t>SO - 0007369</t>
  </si>
  <si>
    <t>Tuesday, December 26, 2017</t>
  </si>
  <si>
    <t>SO - 0001318</t>
  </si>
  <si>
    <t>SO - 0008758</t>
  </si>
  <si>
    <t>SO - 0002615</t>
  </si>
  <si>
    <t>Sunday, January 7, 2018</t>
  </si>
  <si>
    <t>SO - 0001868</t>
  </si>
  <si>
    <t>SO - 0005918</t>
  </si>
  <si>
    <t>SO - 0004407</t>
  </si>
  <si>
    <t>SO - 0004882</t>
  </si>
  <si>
    <t>SO - 0002178</t>
  </si>
  <si>
    <t>SO - 0002258</t>
  </si>
  <si>
    <t>SO - 0002949</t>
  </si>
  <si>
    <t>SO - 0001955</t>
  </si>
  <si>
    <t>SO - 0003448</t>
  </si>
  <si>
    <t>SO - 0002087</t>
  </si>
  <si>
    <t>SO - 0003691</t>
  </si>
  <si>
    <t>SO - 0004659</t>
  </si>
  <si>
    <t>SO - 000270</t>
  </si>
  <si>
    <t>SO - 0003276</t>
  </si>
  <si>
    <t>SO - 0004088</t>
  </si>
  <si>
    <t>SO - 0004223</t>
  </si>
  <si>
    <t>SO - 0003017</t>
  </si>
  <si>
    <t>SO - 0004238</t>
  </si>
  <si>
    <t>SO - 0003988</t>
  </si>
  <si>
    <t>Tuesday, March 6, 2018</t>
  </si>
  <si>
    <t>SO - 0006198</t>
  </si>
  <si>
    <t>SO - 000984</t>
  </si>
  <si>
    <t>SO - 0001490</t>
  </si>
  <si>
    <t>SO - 0004498</t>
  </si>
  <si>
    <t>SO - 0003747</t>
  </si>
  <si>
    <t>SO - 0003129</t>
  </si>
  <si>
    <t>SO - 0004165</t>
  </si>
  <si>
    <t>SO - 0002704</t>
  </si>
  <si>
    <t>Thursday, March 22, 2018</t>
  </si>
  <si>
    <t>SO - 0004273</t>
  </si>
  <si>
    <t>SO - 0002419</t>
  </si>
  <si>
    <t>SO - 0004479</t>
  </si>
  <si>
    <t>Thursday, March 29, 2018</t>
  </si>
  <si>
    <t>SO - 0001790</t>
  </si>
  <si>
    <t>SO - 0001293</t>
  </si>
  <si>
    <t>SO - 0003798</t>
  </si>
  <si>
    <t>SO - 0001916</t>
  </si>
  <si>
    <t>SO - 0006076</t>
  </si>
  <si>
    <t>SO - 0009913</t>
  </si>
  <si>
    <t>Friday, April 6, 2018</t>
  </si>
  <si>
    <t>SO - 0009044</t>
  </si>
  <si>
    <t>Thursday, August 9, 2018</t>
  </si>
  <si>
    <t>SO - 0009545</t>
  </si>
  <si>
    <t>SO - 0008267</t>
  </si>
  <si>
    <t>SO - 0008194</t>
  </si>
  <si>
    <t>SO - 0009877</t>
  </si>
  <si>
    <t>SO - 0010100</t>
  </si>
  <si>
    <t>SO - 0008275</t>
  </si>
  <si>
    <t>SO - 0010276</t>
  </si>
  <si>
    <t>SO - 0008215</t>
  </si>
  <si>
    <t>SO - 0008707</t>
  </si>
  <si>
    <t>SO - 0010012</t>
  </si>
  <si>
    <t>SO - 0009565</t>
  </si>
  <si>
    <t>SO - 0008271</t>
  </si>
  <si>
    <t>SO - 0008562</t>
  </si>
  <si>
    <t>SO - 0009688</t>
  </si>
  <si>
    <t>SO - 0008181</t>
  </si>
  <si>
    <t>SO - 0008983</t>
  </si>
  <si>
    <t>SO - 0008825</t>
  </si>
  <si>
    <t>SO - 0009420</t>
  </si>
  <si>
    <t>SO - 0010515</t>
  </si>
  <si>
    <t>Wednesday, March 2, 2016</t>
  </si>
  <si>
    <t>SO - 0009584</t>
  </si>
  <si>
    <t>SO - 0008955</t>
  </si>
  <si>
    <t>SO - 0008565</t>
  </si>
  <si>
    <t>SO - 0009011</t>
  </si>
  <si>
    <t>SO - 0009941</t>
  </si>
  <si>
    <t>SO - 0009493</t>
  </si>
  <si>
    <t>SO - 0008824</t>
  </si>
  <si>
    <t>SO - 0008998</t>
  </si>
  <si>
    <t>SO - 0010605</t>
  </si>
  <si>
    <t>SO - 0008614</t>
  </si>
  <si>
    <t>SO - 0009463</t>
  </si>
  <si>
    <t>SO - 000797</t>
  </si>
  <si>
    <t>SO - 0006450</t>
  </si>
  <si>
    <t>SO - 0002525</t>
  </si>
  <si>
    <t>SO - 0003863</t>
  </si>
  <si>
    <t>SO - 0004044</t>
  </si>
  <si>
    <t>SO - 0006431</t>
  </si>
  <si>
    <t>SO - 0002724</t>
  </si>
  <si>
    <t>SO - 0005137</t>
  </si>
  <si>
    <t>SO - 0002849</t>
  </si>
  <si>
    <t>SO - 0001086</t>
  </si>
  <si>
    <t>Wednesday, August 23, 2017</t>
  </si>
  <si>
    <t>SO - 0002383</t>
  </si>
  <si>
    <t>SO - 0005821</t>
  </si>
  <si>
    <t>SO - 000637</t>
  </si>
  <si>
    <t>SO - 0006743</t>
  </si>
  <si>
    <t>SO - 0005877</t>
  </si>
  <si>
    <t>SO - 0004158</t>
  </si>
  <si>
    <t>SO - 0003046</t>
  </si>
  <si>
    <t>SO - 0005690</t>
  </si>
  <si>
    <t>SO - 000254</t>
  </si>
  <si>
    <t>SO - 0003596</t>
  </si>
  <si>
    <t>SO - 0005047</t>
  </si>
  <si>
    <t>SO - 0005573</t>
  </si>
  <si>
    <t>SO - 0002079</t>
  </si>
  <si>
    <t>SO - 000395</t>
  </si>
  <si>
    <t>SO - 000641</t>
  </si>
  <si>
    <t>SO - 0002001</t>
  </si>
  <si>
    <t>SO - 000966</t>
  </si>
  <si>
    <t>SO - 0004559</t>
  </si>
  <si>
    <t>SO - 0005691</t>
  </si>
  <si>
    <t>SO - 0005849</t>
  </si>
  <si>
    <t>SO - 000498</t>
  </si>
  <si>
    <t>SO - 0007471</t>
  </si>
  <si>
    <t>SO - 000634</t>
  </si>
  <si>
    <t>SO - 0005864</t>
  </si>
  <si>
    <t>SO - 0002330</t>
  </si>
  <si>
    <t>SO - 0002181</t>
  </si>
  <si>
    <t>SO - 0005428</t>
  </si>
  <si>
    <t>SO - 0004162</t>
  </si>
  <si>
    <t>SO - 0002983</t>
  </si>
  <si>
    <t>SO - 0003689</t>
  </si>
  <si>
    <t>SO - 000464</t>
  </si>
  <si>
    <t>Sunday, November 26, 2017</t>
  </si>
  <si>
    <t>SO - 0006087</t>
  </si>
  <si>
    <t>SO - 0006554</t>
  </si>
  <si>
    <t>SO - 0010057</t>
  </si>
  <si>
    <t>SO - 0004330</t>
  </si>
  <si>
    <t>SO - 0006286</t>
  </si>
  <si>
    <t>SO - 0003222</t>
  </si>
  <si>
    <t>SO - 0003804</t>
  </si>
  <si>
    <t>SO - 000332</t>
  </si>
  <si>
    <t>SO - 0002123</t>
  </si>
  <si>
    <t>SO - 0008038</t>
  </si>
  <si>
    <t>SO - 0010592</t>
  </si>
  <si>
    <t>SO - 0005081</t>
  </si>
  <si>
    <t>SO - 0004619</t>
  </si>
  <si>
    <t>SO - 0005133</t>
  </si>
  <si>
    <t>SO - 0007381</t>
  </si>
  <si>
    <t>SO - 0004387</t>
  </si>
  <si>
    <t>SO - 0006878</t>
  </si>
  <si>
    <t>SO - 0002954</t>
  </si>
  <si>
    <t>SO - 0002317</t>
  </si>
  <si>
    <t>SO - 0005060</t>
  </si>
  <si>
    <t>Sunday, January 14, 2018</t>
  </si>
  <si>
    <t>SO - 0006411</t>
  </si>
  <si>
    <t>SO - 0002935</t>
  </si>
  <si>
    <t>SO - 0006966</t>
  </si>
  <si>
    <t>SO - 000971</t>
  </si>
  <si>
    <t>SO - 0002444</t>
  </si>
  <si>
    <t>SO - 0006807</t>
  </si>
  <si>
    <t>SO - 0006329</t>
  </si>
  <si>
    <t>Thursday, February 8, 2018</t>
  </si>
  <si>
    <t>SO - 0007142</t>
  </si>
  <si>
    <t>SO - 0006359</t>
  </si>
  <si>
    <t>Monday, February 19, 2018</t>
  </si>
  <si>
    <t>SO - 0002378</t>
  </si>
  <si>
    <t>SO - 0005026</t>
  </si>
  <si>
    <t>SO - 0001102</t>
  </si>
  <si>
    <t>SO - 0005431</t>
  </si>
  <si>
    <t>SO - 0009221</t>
  </si>
  <si>
    <t>SO - 0007458</t>
  </si>
  <si>
    <t>SO - 0003903</t>
  </si>
  <si>
    <t>SO - 0001111</t>
  </si>
  <si>
    <t>SO - 0004374</t>
  </si>
  <si>
    <t>SO - 0004902</t>
  </si>
  <si>
    <t>SO - 0005141</t>
  </si>
  <si>
    <t>SO - 0001329</t>
  </si>
  <si>
    <t>SO - 0006923</t>
  </si>
  <si>
    <t>SO - 0003998</t>
  </si>
  <si>
    <t>SO - 0005480</t>
  </si>
  <si>
    <t>SO - 0008160</t>
  </si>
  <si>
    <t>SO - 0009669</t>
  </si>
  <si>
    <t>SO - 0008813</t>
  </si>
  <si>
    <t>SO - 0009977</t>
  </si>
  <si>
    <t>SO - 0009063</t>
  </si>
  <si>
    <t>SO - 0010135</t>
  </si>
  <si>
    <t>SO - 0008863</t>
  </si>
  <si>
    <t>SO - 0010149</t>
  </si>
  <si>
    <t>SO - 0009837</t>
  </si>
  <si>
    <t>SO - 0008804</t>
  </si>
  <si>
    <t>SO - 0010508</t>
  </si>
  <si>
    <t>SO - 0010304</t>
  </si>
  <si>
    <t>SO - 0009397</t>
  </si>
  <si>
    <t>SO - 0008681</t>
  </si>
  <si>
    <t>SO - 0009296</t>
  </si>
  <si>
    <t>SO - 0008220</t>
  </si>
  <si>
    <t>SO - 0009112</t>
  </si>
  <si>
    <t>SO - 0009507</t>
  </si>
  <si>
    <t>SO - 0010665</t>
  </si>
  <si>
    <t>SO - 0008960</t>
  </si>
  <si>
    <t>SO - 0010065</t>
  </si>
  <si>
    <t>SO - 0009338</t>
  </si>
  <si>
    <t>SO - 0007374</t>
  </si>
  <si>
    <t>SO - 0003168</t>
  </si>
  <si>
    <t>SO - 0004725</t>
  </si>
  <si>
    <t>SO - 0007170</t>
  </si>
  <si>
    <t>SO - 0002750</t>
  </si>
  <si>
    <t>SO - 0010277</t>
  </si>
  <si>
    <t>SO - 0003745</t>
  </si>
  <si>
    <t>SO - 0007795</t>
  </si>
  <si>
    <t>SO - 0008839</t>
  </si>
  <si>
    <t>SO - 0001009</t>
  </si>
  <si>
    <t>SO - 0005705</t>
  </si>
  <si>
    <t>SO - 0007827</t>
  </si>
  <si>
    <t>SO - 0005826</t>
  </si>
  <si>
    <t>SO - 0004879</t>
  </si>
  <si>
    <t>SO - 0002118</t>
  </si>
  <si>
    <t>SO - 0006204</t>
  </si>
  <si>
    <t>Sunday, September 3, 2017</t>
  </si>
  <si>
    <t>SO - 0007463</t>
  </si>
  <si>
    <t>SO - 0003953</t>
  </si>
  <si>
    <t>SO - 0006843</t>
  </si>
  <si>
    <t>SO - 0004177</t>
  </si>
  <si>
    <t>SO - 0008911</t>
  </si>
  <si>
    <t>SO - 0005978</t>
  </si>
  <si>
    <t>SO - 0006535</t>
  </si>
  <si>
    <t>SO - 0008062</t>
  </si>
  <si>
    <t>SO - 0010597</t>
  </si>
  <si>
    <t>SO - 000772</t>
  </si>
  <si>
    <t>SO - 0005086</t>
  </si>
  <si>
    <t>SO - 0004436</t>
  </si>
  <si>
    <t>SO - 0002690</t>
  </si>
  <si>
    <t>SO - 000769</t>
  </si>
  <si>
    <t>SO - 0006373</t>
  </si>
  <si>
    <t>SO - 0001292</t>
  </si>
  <si>
    <t>SO - 0001771</t>
  </si>
  <si>
    <t>SO - 0002124</t>
  </si>
  <si>
    <t>SO - 0004860</t>
  </si>
  <si>
    <t>SO - 0008833</t>
  </si>
  <si>
    <t>SO - 0007004</t>
  </si>
  <si>
    <t>SO - 0007143</t>
  </si>
  <si>
    <t>SO - 0004125</t>
  </si>
  <si>
    <t>SO - 0004174</t>
  </si>
  <si>
    <t>SO - 0006162</t>
  </si>
  <si>
    <t>Saturday, November 11, 2017</t>
  </si>
  <si>
    <t>SO - 0004325</t>
  </si>
  <si>
    <t>Tuesday, November 14, 2017</t>
  </si>
  <si>
    <t>SO - 0005679</t>
  </si>
  <si>
    <t>SO - 0005777</t>
  </si>
  <si>
    <t>SO - 0001303</t>
  </si>
  <si>
    <t>SO - 0005699</t>
  </si>
  <si>
    <t>SO - 000148</t>
  </si>
  <si>
    <t>SO - 000362</t>
  </si>
  <si>
    <t>SO - 0003062</t>
  </si>
  <si>
    <t>SO - 0007383</t>
  </si>
  <si>
    <t>SO - 000571</t>
  </si>
  <si>
    <t>SO - 000914</t>
  </si>
  <si>
    <t>SO - 0004740</t>
  </si>
  <si>
    <t>SO - 0002049</t>
  </si>
  <si>
    <t>SO - 0003739</t>
  </si>
  <si>
    <t>SO - 0003138</t>
  </si>
  <si>
    <t>SO - 0003282</t>
  </si>
  <si>
    <t>SO - 0005929</t>
  </si>
  <si>
    <t>SO - 0001388</t>
  </si>
  <si>
    <t>SO - 0010674</t>
  </si>
  <si>
    <t>SO - 0001092</t>
  </si>
  <si>
    <t>SO - 000184</t>
  </si>
  <si>
    <t>SO - 0004506</t>
  </si>
  <si>
    <t>SO - 0006263</t>
  </si>
  <si>
    <t>SO - 0003821</t>
  </si>
  <si>
    <t>SO - 0005729</t>
  </si>
  <si>
    <t>SO - 0003619</t>
  </si>
  <si>
    <t>SO - 000295</t>
  </si>
  <si>
    <t>Tuesday, January 30, 2018</t>
  </si>
  <si>
    <t>SO - 0007713</t>
  </si>
  <si>
    <t>SO - 0006703</t>
  </si>
  <si>
    <t>SO - 0005670</t>
  </si>
  <si>
    <t>SO - 0006931</t>
  </si>
  <si>
    <t>SO - 0001598</t>
  </si>
  <si>
    <t>SO - 000808</t>
  </si>
  <si>
    <t>SO - 0007540</t>
  </si>
  <si>
    <t>SO - 0004493</t>
  </si>
  <si>
    <t>SO - 0005547</t>
  </si>
  <si>
    <t>SO - 0003753</t>
  </si>
  <si>
    <t>SO - 000324</t>
  </si>
  <si>
    <t>SO - 0004813</t>
  </si>
  <si>
    <t>SO - 0002697</t>
  </si>
  <si>
    <t>SO - 0004652</t>
  </si>
  <si>
    <t>SO - 0004534</t>
  </si>
  <si>
    <t>SO - 000958</t>
  </si>
  <si>
    <t>SO - 0007001</t>
  </si>
  <si>
    <t>SO - 0010138</t>
  </si>
  <si>
    <t>SO - 0007531</t>
  </si>
  <si>
    <t>SO - 0003416</t>
  </si>
  <si>
    <t>SO - 0004976</t>
  </si>
  <si>
    <t>SO - 0010517</t>
  </si>
  <si>
    <t>Tuesday, April 3, 2018</t>
  </si>
  <si>
    <t>SO - 0007015</t>
  </si>
  <si>
    <t>SO - 0002465</t>
  </si>
  <si>
    <t>SO - 0004056</t>
  </si>
  <si>
    <t>SO - 0004536</t>
  </si>
  <si>
    <t>SO - 0008110</t>
  </si>
  <si>
    <t>Wednesday, June 27, 2018</t>
  </si>
  <si>
    <t>SO - 0010306</t>
  </si>
  <si>
    <t>SO - 0008889</t>
  </si>
  <si>
    <t>SO - 0010636</t>
  </si>
  <si>
    <t>SO - 0009632</t>
  </si>
  <si>
    <t>SO - 0009962</t>
  </si>
  <si>
    <t>SO - 0010749</t>
  </si>
  <si>
    <t>SO - 0008146</t>
  </si>
  <si>
    <t>SO - 0010166</t>
  </si>
  <si>
    <t>SO - 0008396</t>
  </si>
  <si>
    <t>SO - 0008108</t>
  </si>
  <si>
    <t>SO - 0009243</t>
  </si>
  <si>
    <t>SO - 0009593</t>
  </si>
  <si>
    <t>SO - 0009896</t>
  </si>
  <si>
    <t>SO - 0010283</t>
  </si>
  <si>
    <t>SO - 0008680</t>
  </si>
  <si>
    <t>SO - 0010061</t>
  </si>
  <si>
    <t>SO - 0010446</t>
  </si>
  <si>
    <t>SO - 0008715</t>
  </si>
  <si>
    <t>SO - 0008455</t>
  </si>
  <si>
    <t>SO - 0008178</t>
  </si>
  <si>
    <t>SO - 000907</t>
  </si>
  <si>
    <t>SO - 0004560</t>
  </si>
  <si>
    <t>SO - 0009106</t>
  </si>
  <si>
    <t>SO - 0004234</t>
  </si>
  <si>
    <t>SO - 000110</t>
  </si>
  <si>
    <t>SO - 0003924</t>
  </si>
  <si>
    <t>SO - 0005262</t>
  </si>
  <si>
    <t>SO - 0002544</t>
  </si>
  <si>
    <t>SO - 0007615</t>
  </si>
  <si>
    <t>SO - 0005755</t>
  </si>
  <si>
    <t>SO - 0004974</t>
  </si>
  <si>
    <t>SO - 0002718</t>
  </si>
  <si>
    <t>SO - 0006828</t>
  </si>
  <si>
    <t>SO - 0007312</t>
  </si>
  <si>
    <t>SO - 0003431</t>
  </si>
  <si>
    <t>SO - 0001194</t>
  </si>
  <si>
    <t>SO - 0010516</t>
  </si>
  <si>
    <t>SO - 000353</t>
  </si>
  <si>
    <t>SO - 0003460</t>
  </si>
  <si>
    <t>SO - 0001333</t>
  </si>
  <si>
    <t>SO - 000240</t>
  </si>
  <si>
    <t>SO - 0007678</t>
  </si>
  <si>
    <t>SO - 0001482</t>
  </si>
  <si>
    <t>SO - 0005581</t>
  </si>
  <si>
    <t>SO - 0002278</t>
  </si>
  <si>
    <t>SO - 0004509</t>
  </si>
  <si>
    <t>SO - 0006762</t>
  </si>
  <si>
    <t>SO - 0001497</t>
  </si>
  <si>
    <t>SO - 0001938</t>
  </si>
  <si>
    <t>SO - 0002715</t>
  </si>
  <si>
    <t>SO - 0001199</t>
  </si>
  <si>
    <t>SO - 0001535</t>
  </si>
  <si>
    <t>SO - 000106</t>
  </si>
  <si>
    <t>SO - 0001565</t>
  </si>
  <si>
    <t>SO - 0006358</t>
  </si>
  <si>
    <t>SO - 0006261</t>
  </si>
  <si>
    <t>SO - 0001108</t>
  </si>
  <si>
    <t>SO - 0003305</t>
  </si>
  <si>
    <t>SO - 0003402</t>
  </si>
  <si>
    <t>SO - 0003911</t>
  </si>
  <si>
    <t>SO - 0006208</t>
  </si>
  <si>
    <t>SO - 000533</t>
  </si>
  <si>
    <t>SO - 000214</t>
  </si>
  <si>
    <t>SO - 0003292</t>
  </si>
  <si>
    <t>SO - 0005044</t>
  </si>
  <si>
    <t>SO - 0005972</t>
  </si>
  <si>
    <t>SO - 0006498</t>
  </si>
  <si>
    <t>SO - 000337</t>
  </si>
  <si>
    <t>SO - 0003458</t>
  </si>
  <si>
    <t>SO - 0010316</t>
  </si>
  <si>
    <t>SO - 0008541</t>
  </si>
  <si>
    <t>SO - 000405</t>
  </si>
  <si>
    <t>SO - 0004752</t>
  </si>
  <si>
    <t>SO - 0005407</t>
  </si>
  <si>
    <t>SO - 0009395</t>
  </si>
  <si>
    <t>SO - 0006459</t>
  </si>
  <si>
    <t>SO - 0003257</t>
  </si>
  <si>
    <t>SO - 0007382</t>
  </si>
  <si>
    <t>SO - 0003299</t>
  </si>
  <si>
    <t>SO - 0003085</t>
  </si>
  <si>
    <t>SO - 0003589</t>
  </si>
  <si>
    <t>SO - 0004850</t>
  </si>
  <si>
    <t>SO - 0005546</t>
  </si>
  <si>
    <t>SO - 0004746</t>
  </si>
  <si>
    <t>SO - 0003566</t>
  </si>
  <si>
    <t>SO - 0007149</t>
  </si>
  <si>
    <t>SO - 0001215</t>
  </si>
  <si>
    <t>SO - 0002826</t>
  </si>
  <si>
    <t>SO - 0007836</t>
  </si>
  <si>
    <t>SO - 0007932</t>
  </si>
  <si>
    <t>SO - 0005263</t>
  </si>
  <si>
    <t>SO - 0007172</t>
  </si>
  <si>
    <t>SO - 0001377</t>
  </si>
  <si>
    <t>SO - 0004687</t>
  </si>
  <si>
    <t>SO - 0006927</t>
  </si>
  <si>
    <t>SO - 0004349</t>
  </si>
  <si>
    <t>SO - 0006109</t>
  </si>
  <si>
    <t>SO - 0003241</t>
  </si>
  <si>
    <t>SO - 0005012</t>
  </si>
  <si>
    <t>SO - 0009492</t>
  </si>
  <si>
    <t>SO - 0007182</t>
  </si>
  <si>
    <t>SO - 0001337</t>
  </si>
  <si>
    <t>SO - 0005321</t>
  </si>
  <si>
    <t>SO - 0002458</t>
  </si>
  <si>
    <t>SO - 0003470</t>
  </si>
  <si>
    <t>SO - 000253</t>
  </si>
  <si>
    <t>Sunday, March 4, 2018</t>
  </si>
  <si>
    <t>SO - 000526</t>
  </si>
  <si>
    <t>SO - 0007502</t>
  </si>
  <si>
    <t>SO - 0004470</t>
  </si>
  <si>
    <t>SO - 0002656</t>
  </si>
  <si>
    <t>SO - 0006593</t>
  </si>
  <si>
    <t>SO - 0001952</t>
  </si>
  <si>
    <t>SO - 000800</t>
  </si>
  <si>
    <t>SO - 0001804</t>
  </si>
  <si>
    <t>SO - 0002861</t>
  </si>
  <si>
    <t>SO - 0003559</t>
  </si>
  <si>
    <t>SO - 0007032</t>
  </si>
  <si>
    <t>SO - 0001101</t>
  </si>
  <si>
    <t>SO - 0004553</t>
  </si>
  <si>
    <t>SO - 0009727</t>
  </si>
  <si>
    <t>SO - 0008397</t>
  </si>
  <si>
    <t>Tuesday, May 29, 2018</t>
  </si>
  <si>
    <t>SO - 0009342</t>
  </si>
  <si>
    <t>SO - 0010651</t>
  </si>
  <si>
    <t>SO - 0009141</t>
  </si>
  <si>
    <t>SO - 0010442</t>
  </si>
  <si>
    <t>SO - 0009892</t>
  </si>
  <si>
    <t>SO - 0010726</t>
  </si>
  <si>
    <t>SO - 0008783</t>
  </si>
  <si>
    <t>SO - 0008592</t>
  </si>
  <si>
    <t>SO - 0009982</t>
  </si>
  <si>
    <t>SO - 0009680</t>
  </si>
  <si>
    <t>SO - 0008473</t>
  </si>
  <si>
    <t>SO - 0010768</t>
  </si>
  <si>
    <t>SO - 0008234</t>
  </si>
  <si>
    <t>SO - 0010265</t>
  </si>
  <si>
    <t>SO - 0010625</t>
  </si>
  <si>
    <t>SO - 0010269</t>
  </si>
  <si>
    <t>SO - 0009087</t>
  </si>
  <si>
    <t>SO - 0009906</t>
  </si>
  <si>
    <t>SO - 0008390</t>
  </si>
  <si>
    <t>SO - 0010728</t>
  </si>
  <si>
    <t>SO - 0009186</t>
  </si>
  <si>
    <t>SO - 0010733</t>
  </si>
  <si>
    <t>SO - 0008675</t>
  </si>
  <si>
    <t>SO - 0008594</t>
  </si>
  <si>
    <t>SO - 0008133</t>
  </si>
  <si>
    <t>SO - 0009527</t>
  </si>
  <si>
    <t>Friday, July 7, 2017</t>
  </si>
  <si>
    <t>SO - 0007940</t>
  </si>
  <si>
    <t>SO - 0006848</t>
  </si>
  <si>
    <t>SO - 000356</t>
  </si>
  <si>
    <t>SO - 0003122</t>
  </si>
  <si>
    <t>SO - 0004981</t>
  </si>
  <si>
    <t>SO - 0007491</t>
  </si>
  <si>
    <t>SO - 0003602</t>
  </si>
  <si>
    <t>SO - 0004487</t>
  </si>
  <si>
    <t>SO - 0004537</t>
  </si>
  <si>
    <t>SO - 0006007</t>
  </si>
  <si>
    <t>SO - 0007855</t>
  </si>
  <si>
    <t>SO - 0007308</t>
  </si>
  <si>
    <t>SO - 0008063</t>
  </si>
  <si>
    <t>SO - 0004459</t>
  </si>
  <si>
    <t>SO - 0003967</t>
  </si>
  <si>
    <t>SO - 0004403</t>
  </si>
  <si>
    <t>SO - 000451</t>
  </si>
  <si>
    <t>SO - 000457</t>
  </si>
  <si>
    <t>SO - 0002840</t>
  </si>
  <si>
    <t>SO - 0007954</t>
  </si>
  <si>
    <t>SO - 0003543</t>
  </si>
  <si>
    <t>SO - 000585</t>
  </si>
  <si>
    <t>SO - 000272</t>
  </si>
  <si>
    <t>SO - 0002483</t>
  </si>
  <si>
    <t>SO - 000675</t>
  </si>
  <si>
    <t>SO - 0001905</t>
  </si>
  <si>
    <t>SO - 0004538</t>
  </si>
  <si>
    <t>SO - 0005649</t>
  </si>
  <si>
    <t>Tuesday, October 17, 2017</t>
  </si>
  <si>
    <t>SO - 0007594</t>
  </si>
  <si>
    <t>SO - 000915</t>
  </si>
  <si>
    <t>SO - 0001968</t>
  </si>
  <si>
    <t>SO - 0002429</t>
  </si>
  <si>
    <t>SO - 0004169</t>
  </si>
  <si>
    <t>SO - 0005458</t>
  </si>
  <si>
    <t>SO - 0010164</t>
  </si>
  <si>
    <t>SO - 000993</t>
  </si>
  <si>
    <t>SO - 0008007</t>
  </si>
  <si>
    <t>SO - 0004428</t>
  </si>
  <si>
    <t>SO - 0004633</t>
  </si>
  <si>
    <t>SO - 0005100</t>
  </si>
  <si>
    <t>SO - 0004970</t>
  </si>
  <si>
    <t>SO - 0006546</t>
  </si>
  <si>
    <t>SO - 0003468</t>
  </si>
  <si>
    <t>SO - 0004883</t>
  </si>
  <si>
    <t>SO - 0005460</t>
  </si>
  <si>
    <t>Saturday, November 25, 2017</t>
  </si>
  <si>
    <t>SO - 0007664</t>
  </si>
  <si>
    <t>SO - 0003912</t>
  </si>
  <si>
    <t>SO - 0004401</t>
  </si>
  <si>
    <t>SO - 0007969</t>
  </si>
  <si>
    <t>SO - 0003598</t>
  </si>
  <si>
    <t>SO - 0004050</t>
  </si>
  <si>
    <t>SO - 0003603</t>
  </si>
  <si>
    <t>SO - 0005541</t>
  </si>
  <si>
    <t>SO - 0002059</t>
  </si>
  <si>
    <t>SO - 0002903</t>
  </si>
  <si>
    <t>SO - 0004300</t>
  </si>
  <si>
    <t>SO - 0001693</t>
  </si>
  <si>
    <t>SO - 0007135</t>
  </si>
  <si>
    <t>Friday, January 12, 2018</t>
  </si>
  <si>
    <t>SO - 0008047</t>
  </si>
  <si>
    <t>SO - 000499</t>
  </si>
  <si>
    <t>SO - 000714</t>
  </si>
  <si>
    <t>SO - 0007634</t>
  </si>
  <si>
    <t>SO - 0007030</t>
  </si>
  <si>
    <t>SO - 0010598</t>
  </si>
  <si>
    <t>SO - 0004782</t>
  </si>
  <si>
    <t>SO - 0007464</t>
  </si>
  <si>
    <t>SO - 0003706</t>
  </si>
  <si>
    <t>SO - 0001401</t>
  </si>
  <si>
    <t>SO - 0006393</t>
  </si>
  <si>
    <t>SO - 0005256</t>
  </si>
  <si>
    <t>SO - 0001265</t>
  </si>
  <si>
    <t>SO - 0002497</t>
  </si>
  <si>
    <t>SO - 0004123</t>
  </si>
  <si>
    <t>SO - 0004794</t>
  </si>
  <si>
    <t>SO - 0005339</t>
  </si>
  <si>
    <t>SO - 000440</t>
  </si>
  <si>
    <t>SO - 0005504</t>
  </si>
  <si>
    <t>SO - 0005953</t>
  </si>
  <si>
    <t>SO - 0001524</t>
  </si>
  <si>
    <t>SO - 0006052</t>
  </si>
  <si>
    <t>SO - 0007599</t>
  </si>
  <si>
    <t>SO - 0008064</t>
  </si>
  <si>
    <t>SO - 0001385</t>
  </si>
  <si>
    <t>SO - 0001616</t>
  </si>
  <si>
    <t>SO - 000411</t>
  </si>
  <si>
    <t>SO - 0002516</t>
  </si>
  <si>
    <t>SO - 0007933</t>
  </si>
  <si>
    <t>SO - 0004086</t>
  </si>
  <si>
    <t>Tuesday, March 20, 2018</t>
  </si>
  <si>
    <t>SO - 0006772</t>
  </si>
  <si>
    <t>SO - 0007517</t>
  </si>
  <si>
    <t>SO - 0004999</t>
  </si>
  <si>
    <t>SO - 0006758</t>
  </si>
  <si>
    <t>SO - 0004410</t>
  </si>
  <si>
    <t>SO - 0007592</t>
  </si>
  <si>
    <t>SO - 0007131</t>
  </si>
  <si>
    <t>SO - 0003461</t>
  </si>
  <si>
    <t>SO - 0004033</t>
  </si>
  <si>
    <t>SO - 0002636</t>
  </si>
  <si>
    <t>SO - 0008104</t>
  </si>
  <si>
    <t>Monday, April 30, 2018</t>
  </si>
  <si>
    <t>SO - 0008115</t>
  </si>
  <si>
    <t>Friday, July 13, 2018</t>
  </si>
  <si>
    <t>SO - 0008638</t>
  </si>
  <si>
    <t>SO - 0010649</t>
  </si>
  <si>
    <t>FLR025</t>
  </si>
  <si>
    <t>SO - 0009427</t>
  </si>
  <si>
    <t>SO - 0010534</t>
  </si>
  <si>
    <t>SO - 0010695</t>
  </si>
  <si>
    <t>SO - 0008796</t>
  </si>
  <si>
    <t>Monday, August 10, 2015</t>
  </si>
  <si>
    <t>SO - 0009370</t>
  </si>
  <si>
    <t>SO - 0010553</t>
  </si>
  <si>
    <t>SO - 0010139</t>
  </si>
  <si>
    <t>SO - 0009013</t>
  </si>
  <si>
    <t>SO - 0010324</t>
  </si>
  <si>
    <t>SO - 0010575</t>
  </si>
  <si>
    <t>SO - 0008814</t>
  </si>
  <si>
    <t>SO - 0010344</t>
  </si>
  <si>
    <t>SO - 0008359</t>
  </si>
  <si>
    <t>SO - 0010327</t>
  </si>
  <si>
    <t>SO - 0008257</t>
  </si>
  <si>
    <t>SO - 0002451</t>
  </si>
  <si>
    <t>SO - 0004010</t>
  </si>
  <si>
    <t>SO - 0007400</t>
  </si>
  <si>
    <t>SO - 0005680</t>
  </si>
  <si>
    <t>SO - 0007419</t>
  </si>
  <si>
    <t>Friday, April 27, 2018</t>
  </si>
  <si>
    <t>SO - 0007515</t>
  </si>
  <si>
    <t>SO - 0001897</t>
  </si>
  <si>
    <t>SO - 0002904</t>
  </si>
  <si>
    <t>SO - 0007441</t>
  </si>
  <si>
    <t>SO - 0001051</t>
  </si>
  <si>
    <t>SO - 0008120</t>
  </si>
  <si>
    <t>SO - 0003155</t>
  </si>
  <si>
    <t>Thursday, May 10, 2018</t>
  </si>
  <si>
    <t>SO - 0009748</t>
  </si>
  <si>
    <t>SO - 0004142</t>
  </si>
  <si>
    <t>SO - 0005662</t>
  </si>
  <si>
    <t>SO - 0003850</t>
  </si>
  <si>
    <t>Saturday, May 19, 2018</t>
  </si>
  <si>
    <t>SO - 000912</t>
  </si>
  <si>
    <t>SO - 0002772</t>
  </si>
  <si>
    <t>Wednesday, May 23, 2018</t>
  </si>
  <si>
    <t>SO - 0006236</t>
  </si>
  <si>
    <t>SO - 0002375</t>
  </si>
  <si>
    <t>Sunday, May 27, 2018</t>
  </si>
  <si>
    <t>SO - 000209</t>
  </si>
  <si>
    <t>Thursday, May 31, 2018</t>
  </si>
  <si>
    <t>SO - 0005225</t>
  </si>
  <si>
    <t>SO - 0005879</t>
  </si>
  <si>
    <t>Saturday, June 2, 2018</t>
  </si>
  <si>
    <t>SO - 0004194</t>
  </si>
  <si>
    <t>Tuesday, June 5, 2018</t>
  </si>
  <si>
    <t>SO - 0003591</t>
  </si>
  <si>
    <t>Friday, June 8, 2018</t>
  </si>
  <si>
    <t>SO - 000611</t>
  </si>
  <si>
    <t>SO - 0002652</t>
  </si>
  <si>
    <t>SO - 0002748</t>
  </si>
  <si>
    <t>Sunday, June 10, 2018</t>
  </si>
  <si>
    <t>SO - 0007210</t>
  </si>
  <si>
    <t>SO - 0002248</t>
  </si>
  <si>
    <t>Tuesday, June 12, 2018</t>
  </si>
  <si>
    <t>SO - 0001924</t>
  </si>
  <si>
    <t>SO - 000642</t>
  </si>
  <si>
    <t>Sunday, June 17, 2018</t>
  </si>
  <si>
    <t>SO - 0010507</t>
  </si>
  <si>
    <t>SO - 0004519</t>
  </si>
  <si>
    <t>SO - 0007841</t>
  </si>
  <si>
    <t>SO - 000414</t>
  </si>
  <si>
    <t>SO - 0003166</t>
  </si>
  <si>
    <t>Saturday, June 23, 2018</t>
  </si>
  <si>
    <t>SO - 0004229</t>
  </si>
  <si>
    <t>SO - 0003173</t>
  </si>
  <si>
    <t>Tuesday, June 26, 2018</t>
  </si>
  <si>
    <t>SO - 000551</t>
  </si>
  <si>
    <t>SO - 0007193</t>
  </si>
  <si>
    <t>SO - 0007373</t>
  </si>
  <si>
    <t>SO - 0004737</t>
  </si>
  <si>
    <t>SO - 0007005</t>
  </si>
  <si>
    <t>Tuesday, July 10, 2018</t>
  </si>
  <si>
    <t>SO - 0002254</t>
  </si>
  <si>
    <t>SO - 0002408</t>
  </si>
  <si>
    <t>Tuesday, July 17, 2018</t>
  </si>
  <si>
    <t>SO - 0004986</t>
  </si>
  <si>
    <t>Wednesday, July 18, 2018</t>
  </si>
  <si>
    <t>SO - 0005123</t>
  </si>
  <si>
    <t>SO - 0007561</t>
  </si>
  <si>
    <t>SO - 0006614</t>
  </si>
  <si>
    <t>Wednesday, July 25, 2018</t>
  </si>
  <si>
    <t>SO - 000852</t>
  </si>
  <si>
    <t>Thursday, July 26, 2018</t>
  </si>
  <si>
    <t>SO - 0004416</t>
  </si>
  <si>
    <t>SO - 0004219</t>
  </si>
  <si>
    <t>SO - 0004286</t>
  </si>
  <si>
    <t>SO - 0001502</t>
  </si>
  <si>
    <t>SO - 0002812</t>
  </si>
  <si>
    <t>SO - 0006293</t>
  </si>
  <si>
    <t>SO - 0001775</t>
  </si>
  <si>
    <t>SO - 0002753</t>
  </si>
  <si>
    <t>SO - 0004802</t>
  </si>
  <si>
    <t>SO - 0002328</t>
  </si>
  <si>
    <t>SO - 0003059</t>
  </si>
  <si>
    <t>SO - 0007190</t>
  </si>
  <si>
    <t>SO - 0008706</t>
  </si>
  <si>
    <t>SO - 0010037</t>
  </si>
  <si>
    <t>SO - 0008414</t>
  </si>
  <si>
    <t>SO - 0010374</t>
  </si>
  <si>
    <t>SO - 0010274</t>
  </si>
  <si>
    <t>SO - 0008219</t>
  </si>
  <si>
    <t>SO - 0008528</t>
  </si>
  <si>
    <t>SO - 0008129</t>
  </si>
  <si>
    <t>SO - 0009684</t>
  </si>
  <si>
    <t>SO - 0008587</t>
  </si>
  <si>
    <t>SO - 0009432</t>
  </si>
  <si>
    <t>SO - 0009829</t>
  </si>
  <si>
    <t>SO - 0009408</t>
  </si>
  <si>
    <t>SO - 0009415</t>
  </si>
  <si>
    <t>SO - 0010681</t>
  </si>
  <si>
    <t>SO - 0008510</t>
  </si>
  <si>
    <t>SO - 0008634</t>
  </si>
  <si>
    <t>SO - 0010028</t>
  </si>
  <si>
    <t>SO - 0008261</t>
  </si>
  <si>
    <t>SO - 0009844</t>
  </si>
  <si>
    <t>SO - 0003065</t>
  </si>
  <si>
    <t>Thursday, April 12, 2018</t>
  </si>
  <si>
    <t>SO - 0002297</t>
  </si>
  <si>
    <t>Friday, April 13, 2018</t>
  </si>
  <si>
    <t>SO - 0001544</t>
  </si>
  <si>
    <t>SO - 0003971</t>
  </si>
  <si>
    <t>Thursday, April 19, 2018</t>
  </si>
  <si>
    <t>SO - 0004360</t>
  </si>
  <si>
    <t>SO - 000633</t>
  </si>
  <si>
    <t>SO - 0007759</t>
  </si>
  <si>
    <t>Monday, April 23, 2018</t>
  </si>
  <si>
    <t>SO - 000135</t>
  </si>
  <si>
    <t>SO - 0003051</t>
  </si>
  <si>
    <t>SO - 0002684</t>
  </si>
  <si>
    <t>SO - 0001091</t>
  </si>
  <si>
    <t>SO - 0002906</t>
  </si>
  <si>
    <t>SO - 000187</t>
  </si>
  <si>
    <t>SO - 0003273</t>
  </si>
  <si>
    <t>SO - 0006695</t>
  </si>
  <si>
    <t>Monday, May 7, 2018</t>
  </si>
  <si>
    <t>SO - 0002867</t>
  </si>
  <si>
    <t>SO - 0005127</t>
  </si>
  <si>
    <t>SO - 0002756</t>
  </si>
  <si>
    <t>SO - 000693</t>
  </si>
  <si>
    <t>Sunday, May 13, 2018</t>
  </si>
  <si>
    <t>SO - 0001780</t>
  </si>
  <si>
    <t>Friday, May 18, 2018</t>
  </si>
  <si>
    <t>SO - 0003069</t>
  </si>
  <si>
    <t>SO - 0007547</t>
  </si>
  <si>
    <t>SO - 0005085</t>
  </si>
  <si>
    <t>SO - 0004647</t>
  </si>
  <si>
    <t>SO - 0004995</t>
  </si>
  <si>
    <t>SO - 0002158</t>
  </si>
  <si>
    <t>Monday, June 4, 2018</t>
  </si>
  <si>
    <t>SO - 0004153</t>
  </si>
  <si>
    <t>SO - 0002599</t>
  </si>
  <si>
    <t>SO - 0002695</t>
  </si>
  <si>
    <t>SO - 0006903</t>
  </si>
  <si>
    <t>SO - 0005572</t>
  </si>
  <si>
    <t>SO - 0006281</t>
  </si>
  <si>
    <t>Sunday, June 24, 2018</t>
  </si>
  <si>
    <t>SO - 0006894</t>
  </si>
  <si>
    <t>SO - 0002734</t>
  </si>
  <si>
    <t>SO - 0003649</t>
  </si>
  <si>
    <t>SO - 0005394</t>
  </si>
  <si>
    <t>Friday, June 29, 2018</t>
  </si>
  <si>
    <t>SO - 0001624</t>
  </si>
  <si>
    <t>SO - 0001755</t>
  </si>
  <si>
    <t>SO - 0006274</t>
  </si>
  <si>
    <t>Sunday, July 8, 2018</t>
  </si>
  <si>
    <t>SO - 0002037</t>
  </si>
  <si>
    <t>SO - 0006298</t>
  </si>
  <si>
    <t>SO - 0005453</t>
  </si>
  <si>
    <t>SO - 0006550</t>
  </si>
  <si>
    <t>SO - 0003194</t>
  </si>
  <si>
    <t>SO - 0005376</t>
  </si>
  <si>
    <t>SO - 0007240</t>
  </si>
  <si>
    <t>SO - 0002962</t>
  </si>
  <si>
    <t>SO - 0001394</t>
  </si>
  <si>
    <t>SO - 0004182</t>
  </si>
  <si>
    <t>SO - 000875</t>
  </si>
  <si>
    <t>SO - 0005280</t>
  </si>
  <si>
    <t>SO - 0006710</t>
  </si>
  <si>
    <t>SO - 0002120</t>
  </si>
  <si>
    <t>SO - 0005500</t>
  </si>
  <si>
    <t>SO - 0004542</t>
  </si>
  <si>
    <t>SO - 0007140</t>
  </si>
  <si>
    <t>Tuesday, August 14, 2018</t>
  </si>
  <si>
    <t>SO - 0008693</t>
  </si>
  <si>
    <t>SO - 0009064</t>
  </si>
  <si>
    <t>Thursday, March 19, 2015</t>
  </si>
  <si>
    <t>SO - 0010081</t>
  </si>
  <si>
    <t>SO - 0008739</t>
  </si>
  <si>
    <t>SO - 0009596</t>
  </si>
  <si>
    <t>SO - 0008508</t>
  </si>
  <si>
    <t>SO - 0009717</t>
  </si>
  <si>
    <t>SO - 0010070</t>
  </si>
  <si>
    <t>SO - 0010054</t>
  </si>
  <si>
    <t>SO - 0008727</t>
  </si>
  <si>
    <t>SO - 0010214</t>
  </si>
  <si>
    <t>SO - 0008875</t>
  </si>
  <si>
    <t>SO - 0008295</t>
  </si>
  <si>
    <t>SO - 0009817</t>
  </si>
  <si>
    <t>SO - 0010052</t>
  </si>
  <si>
    <t>SO - 0009520</t>
  </si>
  <si>
    <t>SO - 0009711</t>
  </si>
  <si>
    <t>SO - 0008849</t>
  </si>
  <si>
    <t>SO - 0010737</t>
  </si>
  <si>
    <t>SO - 0001316</t>
  </si>
  <si>
    <t>SO - 0004207</t>
  </si>
  <si>
    <t>SO - 0003469</t>
  </si>
  <si>
    <t>SO - 0006386</t>
  </si>
  <si>
    <t>Friday, April 20, 2018</t>
  </si>
  <si>
    <t>SO - 0006947</t>
  </si>
  <si>
    <t>SO - 0005605</t>
  </si>
  <si>
    <t>SO - 0009989</t>
  </si>
  <si>
    <t>SO - 0004719</t>
  </si>
  <si>
    <t>SO - 0005741</t>
  </si>
  <si>
    <t>SO - 0004319</t>
  </si>
  <si>
    <t>SO - 0005715</t>
  </si>
  <si>
    <t>SO - 0003729</t>
  </si>
  <si>
    <t>Wednesday, May 16, 2018</t>
  </si>
  <si>
    <t>SO - 0005161</t>
  </si>
  <si>
    <t>SO - 0003537</t>
  </si>
  <si>
    <t>SO - 0004957</t>
  </si>
  <si>
    <t>SO - 000552</t>
  </si>
  <si>
    <t>SO - 0003552</t>
  </si>
  <si>
    <t>SO - 0005593</t>
  </si>
  <si>
    <t>SO - 0005559</t>
  </si>
  <si>
    <t>Monday, May 28, 2018</t>
  </si>
  <si>
    <t>SO - 0002805</t>
  </si>
  <si>
    <t>Sunday, June 3, 2018</t>
  </si>
  <si>
    <t>SO - 0006683</t>
  </si>
  <si>
    <t>SO - 0007603</t>
  </si>
  <si>
    <t>SO - 0001450</t>
  </si>
  <si>
    <t>SO - 000652</t>
  </si>
  <si>
    <t>SO - 0006462</t>
  </si>
  <si>
    <t>SO - 0001312</t>
  </si>
  <si>
    <t>SO - 0006918</t>
  </si>
  <si>
    <t>SO - 0006855</t>
  </si>
  <si>
    <t>SO - 0006920</t>
  </si>
  <si>
    <t>SO - 0002245</t>
  </si>
  <si>
    <t>SO - 0007080</t>
  </si>
  <si>
    <t>SO - 000876</t>
  </si>
  <si>
    <t>Friday, July 6, 2018</t>
  </si>
  <si>
    <t>SO - 0001738</t>
  </si>
  <si>
    <t>SO - 0003291</t>
  </si>
  <si>
    <t>SO - 0001140</t>
  </si>
  <si>
    <t>SO - 0001920</t>
  </si>
  <si>
    <t>SO - 0006577</t>
  </si>
  <si>
    <t>SO - 0001566</t>
  </si>
  <si>
    <t>SO - 000741</t>
  </si>
  <si>
    <t>SO - 000138</t>
  </si>
  <si>
    <t>SO - 0005930</t>
  </si>
  <si>
    <t>SO - 000595</t>
  </si>
  <si>
    <t>SO - 0001076</t>
  </si>
  <si>
    <t>SO - 0004884</t>
  </si>
  <si>
    <t>SO - 0004068</t>
  </si>
  <si>
    <t>SO - 0007805</t>
  </si>
  <si>
    <t>SO - 0005374</t>
  </si>
  <si>
    <t>Friday, August 10, 2018</t>
  </si>
  <si>
    <t>SO - 0006583</t>
  </si>
  <si>
    <t>SO - 0003851</t>
  </si>
  <si>
    <t>SO - 0001453</t>
  </si>
  <si>
    <t>Saturday, August 18, 2018</t>
  </si>
  <si>
    <t>SO - 0003023</t>
  </si>
  <si>
    <t>Sunday, August 19, 2018</t>
  </si>
  <si>
    <t>SO - 0006936</t>
  </si>
  <si>
    <t>Monday, August 20, 2018</t>
  </si>
  <si>
    <t>SO - 0009373</t>
  </si>
  <si>
    <t>SO - 0009031</t>
  </si>
  <si>
    <t>SO - 0010089</t>
  </si>
  <si>
    <t>SO - 0008121</t>
  </si>
  <si>
    <t>SO - 0009038</t>
  </si>
  <si>
    <t>SO - 0008757</t>
  </si>
  <si>
    <t>SO - 0008182</t>
  </si>
  <si>
    <t>SO - 0008769</t>
  </si>
  <si>
    <t>SO - 0010542</t>
  </si>
  <si>
    <t>SO - 0010479</t>
  </si>
  <si>
    <t>SO - 0009303</t>
  </si>
  <si>
    <t>SO - 0010095</t>
  </si>
  <si>
    <t>SO - 0010525</t>
  </si>
  <si>
    <t>SO - 0009258</t>
  </si>
  <si>
    <t>SO - 0003210</t>
  </si>
  <si>
    <t>SO - 0003781</t>
  </si>
  <si>
    <t>SO - 0001122</t>
  </si>
  <si>
    <t>SO - 0001295</t>
  </si>
  <si>
    <t>SO - 0006169</t>
  </si>
  <si>
    <t>SO - 0002635</t>
  </si>
  <si>
    <t>SO - 0004392</t>
  </si>
  <si>
    <t>SO - 0002167</t>
  </si>
  <si>
    <t>SO - 0005623</t>
  </si>
  <si>
    <t>SO - 0004382</t>
  </si>
  <si>
    <t>SO - 0003453</t>
  </si>
  <si>
    <t>SO - 0006955</t>
  </si>
  <si>
    <t>SO - 0007408</t>
  </si>
  <si>
    <t>SO - 000249</t>
  </si>
  <si>
    <t>SO - 0003060</t>
  </si>
  <si>
    <t>SO - 0003514</t>
  </si>
  <si>
    <t>SO - 0006239</t>
  </si>
  <si>
    <t>SO - 0005048</t>
  </si>
  <si>
    <t>SO - 0007198</t>
  </si>
  <si>
    <t>SO - 0006961</t>
  </si>
  <si>
    <t>SO - 0003119</t>
  </si>
  <si>
    <t>SO - 0004075</t>
  </si>
  <si>
    <t>SO - 0007803</t>
  </si>
  <si>
    <t>SO - 0004265</t>
  </si>
  <si>
    <t>SO - 0007345</t>
  </si>
  <si>
    <t>SO - 0002493</t>
  </si>
  <si>
    <t>SO - 0001260</t>
  </si>
  <si>
    <t>SO - 0003373</t>
  </si>
  <si>
    <t>SO - 0001512</t>
  </si>
  <si>
    <t>SO - 000279</t>
  </si>
  <si>
    <t>SO - 0003599</t>
  </si>
  <si>
    <t>SO - 0004866</t>
  </si>
  <si>
    <t>SO - 0001225</t>
  </si>
  <si>
    <t>SO - 0001638</t>
  </si>
  <si>
    <t>SO - 0007903</t>
  </si>
  <si>
    <t>SO - 0003962</t>
  </si>
  <si>
    <t>SO - 0003032</t>
  </si>
  <si>
    <t>SO - 0005635</t>
  </si>
  <si>
    <t>SO - 0006124</t>
  </si>
  <si>
    <t>SO - 0003412</t>
  </si>
  <si>
    <t>SO - 0004987</t>
  </si>
  <si>
    <t>SO - 0003338</t>
  </si>
  <si>
    <t>SO - 0003597</t>
  </si>
  <si>
    <t>SO - 0010332</t>
  </si>
  <si>
    <t>SO - 0002433</t>
  </si>
  <si>
    <t>SO - 0001106</t>
  </si>
  <si>
    <t>SO - 0007391</t>
  </si>
  <si>
    <t>SO - 0005897</t>
  </si>
  <si>
    <t>SO - 0005904</t>
  </si>
  <si>
    <t>Wednesday, August 8, 2018</t>
  </si>
  <si>
    <t>SO - 0007773</t>
  </si>
  <si>
    <t>SO - 0007804</t>
  </si>
  <si>
    <t>SO - 0010761</t>
  </si>
  <si>
    <t>SO - 0009157</t>
  </si>
  <si>
    <t>SO - 0010402</t>
  </si>
  <si>
    <t>SO - 0008332</t>
  </si>
  <si>
    <t>SO - 0008856</t>
  </si>
  <si>
    <t>SO - 0009330</t>
  </si>
  <si>
    <t>SO - 0010555</t>
  </si>
  <si>
    <t>SO - 0009741</t>
  </si>
  <si>
    <t>SO - 0009897</t>
  </si>
  <si>
    <t>SO - 0010185</t>
  </si>
  <si>
    <t>SO - 0008763</t>
  </si>
  <si>
    <t>SO - 0009423</t>
  </si>
  <si>
    <t>SO - 0010448</t>
  </si>
  <si>
    <t>SO - 0008489</t>
  </si>
  <si>
    <t>SO - 0003936</t>
  </si>
  <si>
    <t>SO - 0006023</t>
  </si>
  <si>
    <t>SO - 000587</t>
  </si>
  <si>
    <t>SO - 0006196</t>
  </si>
  <si>
    <t>SO - 0001283</t>
  </si>
  <si>
    <t>SO - 0004377</t>
  </si>
  <si>
    <t>SO - 0004550</t>
  </si>
  <si>
    <t>SO - 0006289</t>
  </si>
  <si>
    <t>SO - 0005355</t>
  </si>
  <si>
    <t>Wednesday, May 2, 2018</t>
  </si>
  <si>
    <t>SO - 0005629</t>
  </si>
  <si>
    <t>SO - 0005198</t>
  </si>
  <si>
    <t>SO - 0004937</t>
  </si>
  <si>
    <t>SO - 0004008</t>
  </si>
  <si>
    <t>Thursday, May 17, 2018</t>
  </si>
  <si>
    <t>SO - 000237</t>
  </si>
  <si>
    <t>SO - 0004709</t>
  </si>
  <si>
    <t>SO - 0003141</t>
  </si>
  <si>
    <t>Sunday, May 20, 2018</t>
  </si>
  <si>
    <t>SO - 0007051</t>
  </si>
  <si>
    <t>SO - 0001550</t>
  </si>
  <si>
    <t>SO - 0002655</t>
  </si>
  <si>
    <t>SO - 0003083</t>
  </si>
  <si>
    <t>SO - 0007768</t>
  </si>
  <si>
    <t>SO - 0005722</t>
  </si>
  <si>
    <t>SO - 0001173</t>
  </si>
  <si>
    <t>SO - 0008009</t>
  </si>
  <si>
    <t>SO - 0002637</t>
  </si>
  <si>
    <t>SO - 0006763</t>
  </si>
  <si>
    <t>SO - 0008015</t>
  </si>
  <si>
    <t>SO - 0001327</t>
  </si>
  <si>
    <t>SO - 0008065</t>
  </si>
  <si>
    <t>SO - 0003356</t>
  </si>
  <si>
    <t>SO - 0004469</t>
  </si>
  <si>
    <t>SO - 0001939</t>
  </si>
  <si>
    <t>SO - 0003288</t>
  </si>
  <si>
    <t>SO - 000116</t>
  </si>
  <si>
    <t>Sunday, July 1, 2018</t>
  </si>
  <si>
    <t>SO - 0007881</t>
  </si>
  <si>
    <t>SO - 0001998</t>
  </si>
  <si>
    <t>SO - 0007268</t>
  </si>
  <si>
    <t>SO - 0003271</t>
  </si>
  <si>
    <t>SO - 0002660</t>
  </si>
  <si>
    <t>Thursday, July 12, 2018</t>
  </si>
  <si>
    <t>SO - 0001605</t>
  </si>
  <si>
    <t>SO - 0007421</t>
  </si>
  <si>
    <t>SO - 000525</t>
  </si>
  <si>
    <t>SO - 000155</t>
  </si>
  <si>
    <t>SO - 000612</t>
  </si>
  <si>
    <t>SO - 0006607</t>
  </si>
  <si>
    <t>SO - 0007314</t>
  </si>
  <si>
    <t>SO - 0002537</t>
  </si>
  <si>
    <t>SO - 0001465</t>
  </si>
  <si>
    <t>SO - 0001038</t>
  </si>
  <si>
    <t>SO - 0007627</t>
  </si>
  <si>
    <t>SO - 0003615</t>
  </si>
  <si>
    <t>SO - 0010735</t>
  </si>
  <si>
    <t>SO - 0009119</t>
  </si>
  <si>
    <t>SO - 0009495</t>
  </si>
  <si>
    <t>SO - 0009583</t>
  </si>
  <si>
    <t>SO - 0008272</t>
  </si>
  <si>
    <t>SO - 0010476</t>
  </si>
  <si>
    <t>SO - 0008742</t>
  </si>
  <si>
    <t>SO - 0009865</t>
  </si>
  <si>
    <t>SO - 0008577</t>
  </si>
  <si>
    <t>SO - 0008119</t>
  </si>
  <si>
    <t>SO - 0009315</t>
  </si>
  <si>
    <t>SO - 0008659</t>
  </si>
  <si>
    <t>SO - 0008254</t>
  </si>
  <si>
    <t>SO - 0010624</t>
  </si>
  <si>
    <t>SO - 0009546</t>
  </si>
  <si>
    <t>SO - 0008619</t>
  </si>
  <si>
    <t>SO - 0010345</t>
  </si>
  <si>
    <t>SO - 0010547</t>
  </si>
  <si>
    <t>SO - 0009143</t>
  </si>
  <si>
    <t>SO - 0009890</t>
  </si>
  <si>
    <t>SO - 0008313</t>
  </si>
  <si>
    <t>SO - 0008689</t>
  </si>
  <si>
    <t>SO - 0010380</t>
  </si>
  <si>
    <t>SO - 0008882</t>
  </si>
  <si>
    <t>SO - 0010238</t>
  </si>
  <si>
    <t>SO - 0009822</t>
  </si>
  <si>
    <t>SO - 0010291</t>
  </si>
  <si>
    <t>SO - 0010253</t>
  </si>
  <si>
    <t>SO - 0010314</t>
  </si>
  <si>
    <t>SO - 0008149</t>
  </si>
  <si>
    <t>SO - 0009440</t>
  </si>
  <si>
    <t>SO - 0009514</t>
  </si>
  <si>
    <t>SO - 0010293</t>
  </si>
  <si>
    <t>SO - 0009540</t>
  </si>
  <si>
    <t>SO - 0009893</t>
  </si>
  <si>
    <t>SO - 0009614</t>
  </si>
  <si>
    <t>SO - 0008468</t>
  </si>
  <si>
    <t>SO - 0009926</t>
  </si>
  <si>
    <t>SO - 0009464</t>
  </si>
  <si>
    <t>SO - 0010784</t>
  </si>
  <si>
    <t>SO - 0010411</t>
  </si>
  <si>
    <t>SO - 0010092</t>
  </si>
  <si>
    <t>SO - 0008980</t>
  </si>
  <si>
    <t>SO - 0010760</t>
  </si>
  <si>
    <t>SO - 0008864</t>
  </si>
  <si>
    <t>SO - 0008830</t>
  </si>
  <si>
    <t>SO - 0009292</t>
  </si>
  <si>
    <t>SO - 0009888</t>
  </si>
  <si>
    <t>SO - 0008371</t>
  </si>
  <si>
    <t>SO - 0001239</t>
  </si>
  <si>
    <t>SO - 000352</t>
  </si>
  <si>
    <t>SO - 0010406</t>
  </si>
  <si>
    <t>SO - 0002873</t>
  </si>
  <si>
    <t>SO - 0001807</t>
  </si>
  <si>
    <t>SO - 0005525</t>
  </si>
  <si>
    <t>SO - 0003200</t>
  </si>
  <si>
    <t>SO - 0001358</t>
  </si>
  <si>
    <t>SO - 0006958</t>
  </si>
  <si>
    <t>SO - 0005696</t>
  </si>
  <si>
    <t>SO - 0006688</t>
  </si>
  <si>
    <t>SO - 0001079</t>
  </si>
  <si>
    <t>SO - 0007614</t>
  </si>
  <si>
    <t>SO - 0006731</t>
  </si>
  <si>
    <t>SO - 0002443</t>
  </si>
  <si>
    <t>SO - 0003571</t>
  </si>
  <si>
    <t>SO - 0005485</t>
  </si>
  <si>
    <t>SO - 0006759</t>
  </si>
  <si>
    <t>SO - 0004627</t>
  </si>
  <si>
    <t>SO - 0007650</t>
  </si>
  <si>
    <t>SO - 000176</t>
  </si>
  <si>
    <t>SO - 0005555</t>
  </si>
  <si>
    <t>SO - 0007272</t>
  </si>
  <si>
    <t>SO - 0006330</t>
  </si>
  <si>
    <t>SO - 0001116</t>
  </si>
  <si>
    <t>SO - 0005138</t>
  </si>
  <si>
    <t>SO - 0001675</t>
  </si>
  <si>
    <t>SO - 0005985</t>
  </si>
  <si>
    <t>SO - 0006090</t>
  </si>
  <si>
    <t>SO - 0006158</t>
  </si>
  <si>
    <t>SO - 0002770</t>
  </si>
  <si>
    <t>SO - 0005730</t>
  </si>
  <si>
    <t>SO - 0007702</t>
  </si>
  <si>
    <t>SO - 0003943</t>
  </si>
  <si>
    <t>SO - 0007159</t>
  </si>
  <si>
    <t>SO - 0003894</t>
  </si>
  <si>
    <t>SO - 0004060</t>
  </si>
  <si>
    <t>SO - 0002819</t>
  </si>
  <si>
    <t>SO - 0006792</t>
  </si>
  <si>
    <t>SO - 0005179</t>
  </si>
  <si>
    <t>SO - 000469</t>
  </si>
  <si>
    <t>SO - 0002993</t>
  </si>
  <si>
    <t>SO - 0005120</t>
  </si>
  <si>
    <t>SO - 0005443</t>
  </si>
  <si>
    <t>SO - 0006756</t>
  </si>
  <si>
    <t>SO - 0007157</t>
  </si>
  <si>
    <t>SO - 0009265</t>
  </si>
  <si>
    <t>SO - 0003142</t>
  </si>
  <si>
    <t>SO - 0007886</t>
  </si>
  <si>
    <t>SO - 0001252</t>
  </si>
  <si>
    <t>SO - 0001791</t>
  </si>
  <si>
    <t>SO - 0001536</t>
  </si>
  <si>
    <t>SO - 0007626</t>
  </si>
  <si>
    <t>SO - 0003930</t>
  </si>
  <si>
    <t>SO - 0007490</t>
  </si>
  <si>
    <t>SO - 0007874</t>
  </si>
  <si>
    <t>SO - 0001925</t>
  </si>
  <si>
    <t>SO - 0004624</t>
  </si>
  <si>
    <t>SO - 0007923</t>
  </si>
  <si>
    <t>SO - 0003229</t>
  </si>
  <si>
    <t>SO - 0008072</t>
  </si>
  <si>
    <t>SO - 0007119</t>
  </si>
  <si>
    <t>SO - 0003612</t>
  </si>
  <si>
    <t>SO - 000494</t>
  </si>
  <si>
    <t>Friday, June 15, 2018</t>
  </si>
  <si>
    <t>SO - 0004985</t>
  </si>
  <si>
    <t>SO - 0001375</t>
  </si>
  <si>
    <t>SO - 0003501</t>
  </si>
  <si>
    <t>SO - 0006406</t>
  </si>
  <si>
    <t>SO - 0006131</t>
  </si>
  <si>
    <t>SO - 0004079</t>
  </si>
  <si>
    <t>SO - 0002558</t>
  </si>
  <si>
    <t>SO - 0005015</t>
  </si>
  <si>
    <t>SO - 0007246</t>
  </si>
  <si>
    <t>SO - 0007873</t>
  </si>
  <si>
    <t>SO - 0004708</t>
  </si>
  <si>
    <t>SO - 0006181</t>
  </si>
  <si>
    <t>SO - 0002303</t>
  </si>
  <si>
    <t>SO - 0007180</t>
  </si>
  <si>
    <t>SO - 0007104</t>
  </si>
  <si>
    <t>SO - 0006306</t>
  </si>
  <si>
    <t>SO - 0006680</t>
  </si>
  <si>
    <t>SO - 0001035</t>
  </si>
  <si>
    <t>Wednesday, July 4, 2018</t>
  </si>
  <si>
    <t>SO - 000656</t>
  </si>
  <si>
    <t>SO - 0002233</t>
  </si>
  <si>
    <t>SO - 0004222</t>
  </si>
  <si>
    <t>SO - 0002440</t>
  </si>
  <si>
    <t>SO - 000892</t>
  </si>
  <si>
    <t>SO - 0006009</t>
  </si>
  <si>
    <t>SO - 0006380</t>
  </si>
  <si>
    <t>SO - 0001042</t>
  </si>
  <si>
    <t>SO - 0009224</t>
  </si>
  <si>
    <t>SO - 0002804</t>
  </si>
  <si>
    <t>SO - 0004155</t>
  </si>
  <si>
    <t>SO - 0003700</t>
  </si>
  <si>
    <t>SO - 0004847</t>
  </si>
  <si>
    <t>SO - 0005846</t>
  </si>
  <si>
    <t>SO - 0009814</t>
  </si>
  <si>
    <t>SO - 0003645</t>
  </si>
  <si>
    <t>SO - 0006361</t>
  </si>
  <si>
    <t>SO - 0002264</t>
  </si>
  <si>
    <t>SO - 0007601</t>
  </si>
  <si>
    <t>SO - 0007413</t>
  </si>
  <si>
    <t>SO - 0005608</t>
  </si>
  <si>
    <t>SO - 0006480</t>
  </si>
  <si>
    <t>SO - 0007277</t>
  </si>
  <si>
    <t>SO - 000900</t>
  </si>
  <si>
    <t>SO - 0006412</t>
  </si>
  <si>
    <t>SO - 0003872</t>
  </si>
  <si>
    <t>SO - 000471</t>
  </si>
  <si>
    <t>SO - 0002578</t>
  </si>
  <si>
    <t>SO - 0005334</t>
  </si>
  <si>
    <t>SO - 0006754</t>
  </si>
  <si>
    <t>SO - 0003815</t>
  </si>
  <si>
    <t>SO - 0001591</t>
  </si>
  <si>
    <t>SO - 0007342</t>
  </si>
  <si>
    <t>SO - 000911</t>
  </si>
  <si>
    <t>SO - 0004527</t>
  </si>
  <si>
    <t>SO - 0001708</t>
  </si>
  <si>
    <t>SO - 0004492</t>
  </si>
  <si>
    <t>SO - 0008016</t>
  </si>
  <si>
    <t>SO - 0006449</t>
  </si>
  <si>
    <t>SO - 0002191</t>
  </si>
  <si>
    <t>Monday, August 13, 2018</t>
  </si>
  <si>
    <t>SO - 0007729</t>
  </si>
  <si>
    <t>SO - 0007211</t>
  </si>
  <si>
    <t>SO - 0010748</t>
  </si>
  <si>
    <t>SO - 0003238</t>
  </si>
  <si>
    <t>SO - 000299</t>
  </si>
  <si>
    <t>SO - 0002899</t>
  </si>
  <si>
    <t>SO - 0001583</t>
  </si>
  <si>
    <t>SO - 0005748</t>
  </si>
  <si>
    <t>SO - 0001226</t>
  </si>
  <si>
    <t>SO - 0003334</t>
  </si>
  <si>
    <t>SO - 0005237</t>
  </si>
  <si>
    <t>SO - 0007668</t>
  </si>
  <si>
    <t>SO - 0008553</t>
  </si>
  <si>
    <t>SO - 0008937</t>
  </si>
  <si>
    <t>SO - 0009841</t>
  </si>
  <si>
    <t>SO - 0010429</t>
  </si>
  <si>
    <t>SO - 0008134</t>
  </si>
  <si>
    <t>SO - 0010001</t>
  </si>
  <si>
    <t>SO - 0010074</t>
  </si>
  <si>
    <t>SO - 0010489</t>
  </si>
  <si>
    <t>SO - 0010303</t>
  </si>
  <si>
    <t>SO - 0009530</t>
  </si>
  <si>
    <t>SO - 0009307</t>
  </si>
  <si>
    <t>SO - 0010700</t>
  </si>
  <si>
    <t>SO - 0008610</t>
  </si>
  <si>
    <t>SO - 0008570</t>
  </si>
  <si>
    <t>SO - 0009830</t>
  </si>
  <si>
    <t>SO - 0007355</t>
  </si>
  <si>
    <t>SO - 000171</t>
  </si>
  <si>
    <t>SO - 000410</t>
  </si>
  <si>
    <t>SO - 0006396</t>
  </si>
  <si>
    <t>SO - 0002464</t>
  </si>
  <si>
    <t>SO - 0005000</t>
  </si>
  <si>
    <t>SO - 0001322</t>
  </si>
  <si>
    <t>SO - 0006867</t>
  </si>
  <si>
    <t>SO - 0004272</t>
  </si>
  <si>
    <t>SO - 0006173</t>
  </si>
  <si>
    <t>SO - 0004427</t>
  </si>
  <si>
    <t>SO - 0005803</t>
  </si>
  <si>
    <t>SO - 0003639</t>
  </si>
  <si>
    <t>SO - 0007169</t>
  </si>
  <si>
    <t>SO - 0002082</t>
  </si>
  <si>
    <t>SO - 0003542</t>
  </si>
  <si>
    <t>SO - 0003187</t>
  </si>
  <si>
    <t>SO - 0004029</t>
  </si>
  <si>
    <t>SO - 0001903</t>
  </si>
  <si>
    <t>SO - 0007295</t>
  </si>
  <si>
    <t>SO - 0003182</t>
  </si>
  <si>
    <t>SO - 0001744</t>
  </si>
  <si>
    <t>SO - 0006696</t>
  </si>
  <si>
    <t>SO - 0001484</t>
  </si>
  <si>
    <t>SO - 0003080</t>
  </si>
  <si>
    <t>SO - 0003114</t>
  </si>
  <si>
    <t>SO - 0004426</t>
  </si>
  <si>
    <t>SO - 0006707</t>
  </si>
  <si>
    <t>SO - 0006940</t>
  </si>
  <si>
    <t>SO - 0002161</t>
  </si>
  <si>
    <t>SO - 0002088</t>
  </si>
  <si>
    <t>SO - 0003374</t>
  </si>
  <si>
    <t>SO - 0001104</t>
  </si>
  <si>
    <t>SO - 0005419</t>
  </si>
  <si>
    <t>SO - 0001355</t>
  </si>
  <si>
    <t>SO - 0003297</t>
  </si>
  <si>
    <t>SO - 0007918</t>
  </si>
  <si>
    <t>SO - 0002710</t>
  </si>
  <si>
    <t>SO - 000974</t>
  </si>
  <si>
    <t>SO - 0001603</t>
  </si>
  <si>
    <t>SO - 0007913</t>
  </si>
  <si>
    <t>SO - 000557</t>
  </si>
  <si>
    <t>SO - 0005476</t>
  </si>
  <si>
    <t>SO - 0007566</t>
  </si>
  <si>
    <t>SO - 0002456</t>
  </si>
  <si>
    <t>SO - 0004292</t>
  </si>
  <si>
    <t>SO - 0005436</t>
  </si>
  <si>
    <t>SO - 0003132</t>
  </si>
  <si>
    <t>SO - 0002385</t>
  </si>
  <si>
    <t>SO - 0009692</t>
  </si>
  <si>
    <t>SO - 0008966</t>
  </si>
  <si>
    <t>SO - 0010632</t>
  </si>
  <si>
    <t>SO - 0009839</t>
  </si>
  <si>
    <t>SO - 0010351</t>
  </si>
  <si>
    <t>SO - 0009443</t>
  </si>
  <si>
    <t>SO - 0009280</t>
  </si>
  <si>
    <t>SO - 0010249</t>
  </si>
  <si>
    <t>SO - 0008615</t>
  </si>
  <si>
    <t>SO - 0010453</t>
  </si>
  <si>
    <t>SO - 0009569</t>
  </si>
  <si>
    <t>SO - 0008772</t>
  </si>
  <si>
    <t>SO - 0009047</t>
  </si>
  <si>
    <t>SO - 0009453</t>
  </si>
  <si>
    <t>SO - 0010646</t>
  </si>
  <si>
    <t>SO - 0009574</t>
  </si>
  <si>
    <t>SO - 0010357</t>
  </si>
  <si>
    <t>SO - 0008648</t>
  </si>
  <si>
    <t>SO - 0009848</t>
  </si>
  <si>
    <t>SO - 0009206</t>
  </si>
  <si>
    <t>SO - 0009414</t>
  </si>
  <si>
    <t>SO - 0009976</t>
  </si>
  <si>
    <t>SO - 0008996</t>
  </si>
  <si>
    <t>SO - 0008918</t>
  </si>
  <si>
    <t>SO - 0009230</t>
  </si>
  <si>
    <t>SO - 0008200</t>
  </si>
  <si>
    <t>SO - 0008529</t>
  </si>
  <si>
    <t>SO - 0009365</t>
  </si>
  <si>
    <t>SO - 0010154</t>
  </si>
  <si>
    <t>SO - 0009718</t>
  </si>
  <si>
    <t>SO - 0010541</t>
  </si>
  <si>
    <t>SO - 0008159</t>
  </si>
  <si>
    <t>SO - 0010607</t>
  </si>
  <si>
    <t>SO - 0009213</t>
  </si>
  <si>
    <t>SO - 0008320</t>
  </si>
  <si>
    <t>SO - 0009349</t>
  </si>
  <si>
    <t>SO - 0010335</t>
  </si>
  <si>
    <t>SO - 0009214</t>
  </si>
  <si>
    <t>SO - 0009900</t>
  </si>
  <si>
    <t>SO - 0008191</t>
  </si>
  <si>
    <t>SO - 0008418</t>
  </si>
  <si>
    <t>SO - 0009405</t>
  </si>
  <si>
    <t>SO - 0008784</t>
  </si>
  <si>
    <t>SO - 0009424</t>
  </si>
  <si>
    <t>SO - 0009069</t>
  </si>
  <si>
    <t>SO - 0010356</t>
  </si>
  <si>
    <t>SO - 0009522</t>
  </si>
  <si>
    <t>SO - 0008818</t>
  </si>
  <si>
    <t>SO - 0009876</t>
  </si>
  <si>
    <t>SO - 0010611</t>
  </si>
  <si>
    <t>SO - 0009636</t>
  </si>
  <si>
    <t>SO - 0010414</t>
  </si>
  <si>
    <t>SO - 0008179</t>
  </si>
  <si>
    <t>SO - 0009783</t>
  </si>
  <si>
    <t>SO - 0010614</t>
  </si>
  <si>
    <t>SO - 0009448</t>
  </si>
  <si>
    <t>SO - 0009743</t>
  </si>
  <si>
    <t>SO - 0009818</t>
  </si>
  <si>
    <t>SO - 0008611</t>
  </si>
  <si>
    <t>SO - 0010703</t>
  </si>
  <si>
    <t>SO - 0010602</t>
  </si>
  <si>
    <t>SO - 0010018</t>
  </si>
  <si>
    <t>SO - 0010320</t>
  </si>
  <si>
    <t>SO - 0008265</t>
  </si>
  <si>
    <t>SO - 0009203</t>
  </si>
  <si>
    <t>SO - 0010008</t>
  </si>
  <si>
    <t>SO - 0008334</t>
  </si>
  <si>
    <t>SO - 0009804</t>
  </si>
  <si>
    <t>SO - 0010778</t>
  </si>
  <si>
    <t>SO - 0010260</t>
  </si>
  <si>
    <t>SO - 0008652</t>
  </si>
  <si>
    <t>SO - 0009454</t>
  </si>
  <si>
    <t>SO - 0009663</t>
  </si>
  <si>
    <t>SO - 0009797</t>
  </si>
  <si>
    <t>SO - 0009060</t>
  </si>
  <si>
    <t>SO - 0010104</t>
  </si>
  <si>
    <t>SO - 0008761</t>
  </si>
  <si>
    <t>SO - 0008631</t>
  </si>
  <si>
    <t>SO - 0009878</t>
  </si>
  <si>
    <t>SO - 0009345</t>
  </si>
  <si>
    <t>SO - 000492</t>
  </si>
  <si>
    <t>SO - 0006069</t>
  </si>
  <si>
    <t>SO - 0007186</t>
  </si>
  <si>
    <t>SO - 0007710</t>
  </si>
  <si>
    <t>SO - 000765</t>
  </si>
  <si>
    <t>SO - 0003891</t>
  </si>
  <si>
    <t>SO - 0005057</t>
  </si>
  <si>
    <t>SO - 0003328</t>
  </si>
  <si>
    <t>SO - 0006842</t>
  </si>
  <si>
    <t>SO - 0001786</t>
  </si>
  <si>
    <t>SO - 0002436</t>
  </si>
  <si>
    <t>SO - 0007468</t>
  </si>
  <si>
    <t>SO - 0002176</t>
  </si>
  <si>
    <t>SO - 0009739</t>
  </si>
  <si>
    <t>SO - 0003719</t>
  </si>
  <si>
    <t>SO - 0005684</t>
  </si>
  <si>
    <t>SO - 0009854</t>
  </si>
  <si>
    <t>SO - 0001208</t>
  </si>
  <si>
    <t>SO - 0002682</t>
  </si>
  <si>
    <t>SO - 0002729</t>
  </si>
  <si>
    <t>SO - 0007222</t>
  </si>
  <si>
    <t>SO - 0007319</t>
  </si>
  <si>
    <t>SO - 0007912</t>
  </si>
  <si>
    <t>SO - 0006314</t>
  </si>
  <si>
    <t>SO - 000651</t>
  </si>
  <si>
    <t>SO - 0001552</t>
  </si>
  <si>
    <t>SO - 0005131</t>
  </si>
  <si>
    <t>SO - 0006742</t>
  </si>
  <si>
    <t>SO - 000390</t>
  </si>
  <si>
    <t>SO - 0002097</t>
  </si>
  <si>
    <t>SO - 0002415</t>
  </si>
  <si>
    <t>SO - 0002720</t>
  </si>
  <si>
    <t>SO - 0003812</t>
  </si>
  <si>
    <t>SO - 0001997</t>
  </si>
  <si>
    <t>SO - 0004281</t>
  </si>
  <si>
    <t>SO - 0005514</t>
  </si>
  <si>
    <t>SO - 0004683</t>
  </si>
  <si>
    <t>SO - 0004695</t>
  </si>
  <si>
    <t>SO - 0001381</t>
  </si>
  <si>
    <t>SO - 0010174</t>
  </si>
  <si>
    <t>SO - 0006502</t>
  </si>
  <si>
    <t>SO - 0006874</t>
  </si>
  <si>
    <t>Sunday, April 29, 2018</t>
  </si>
  <si>
    <t>SO - 0006215</t>
  </si>
  <si>
    <t>SO - 0006319</t>
  </si>
  <si>
    <t>SO - 0002890</t>
  </si>
  <si>
    <t>SO - 0007751</t>
  </si>
  <si>
    <t>SO - 0006320</t>
  </si>
  <si>
    <t>SO - 0006584</t>
  </si>
  <si>
    <t>SO - 0007457</t>
  </si>
  <si>
    <t>SO - 0002740</t>
  </si>
  <si>
    <t>SO - 0007115</t>
  </si>
  <si>
    <t>SO - 0003989</t>
  </si>
  <si>
    <t>SO - 0004496</t>
  </si>
  <si>
    <t>SO - 0007020</t>
  </si>
  <si>
    <t>SO - 0001933</t>
  </si>
  <si>
    <t>SO - 0009252</t>
  </si>
  <si>
    <t>SO - 0005245</t>
  </si>
  <si>
    <t>Sunday, May 6, 2018</t>
  </si>
  <si>
    <t>SO - 0006649</t>
  </si>
  <si>
    <t>SO - 0007688</t>
  </si>
  <si>
    <t>SO - 000994</t>
  </si>
  <si>
    <t>SO - 0004761</t>
  </si>
  <si>
    <t>SO - 0005025</t>
  </si>
  <si>
    <t>SO - 0005045</t>
  </si>
  <si>
    <t>SO - 0002778</t>
  </si>
  <si>
    <t>SO - 0003509</t>
  </si>
  <si>
    <t>SO - 0009352</t>
  </si>
  <si>
    <t>SO - 000292</t>
  </si>
  <si>
    <t>SO - 0001080</t>
  </si>
  <si>
    <t>SO - 0004001</t>
  </si>
  <si>
    <t>SO - 0004816</t>
  </si>
  <si>
    <t>SO - 0002406</t>
  </si>
  <si>
    <t>SO - 0004419</t>
  </si>
  <si>
    <t>SO - 0004384</t>
  </si>
  <si>
    <t>SO - 0001493</t>
  </si>
  <si>
    <t>SO - 0003081</t>
  </si>
  <si>
    <t>SO - 0001546</t>
  </si>
  <si>
    <t>SO - 0002642</t>
  </si>
  <si>
    <t>SO - 0002875</t>
  </si>
  <si>
    <t>SO - 0002210</t>
  </si>
  <si>
    <t>SO - 0004503</t>
  </si>
  <si>
    <t>SO - 0005497</t>
  </si>
  <si>
    <t>SO - 0006211</t>
  </si>
  <si>
    <t>SO - 0007040</t>
  </si>
  <si>
    <t>SO - 0007407</t>
  </si>
  <si>
    <t>SO - 0005913</t>
  </si>
  <si>
    <t>SO - 0005926</t>
  </si>
  <si>
    <t>SO - 0005284</t>
  </si>
  <si>
    <t>SO - 0006970</t>
  </si>
  <si>
    <t>SO - 0002894</t>
  </si>
  <si>
    <t>SO - 0006280</t>
  </si>
  <si>
    <t>SO - 0008647</t>
  </si>
  <si>
    <t>SO - 0003963</t>
  </si>
  <si>
    <t>SO - 0005513</t>
  </si>
  <si>
    <t>SO - 0005518</t>
  </si>
  <si>
    <t>SO - 0006218</t>
  </si>
  <si>
    <t>SO - 0001672</t>
  </si>
  <si>
    <t>SO - 0002484</t>
  </si>
  <si>
    <t>SO - 0003662</t>
  </si>
  <si>
    <t>SO - 0005481</t>
  </si>
  <si>
    <t>SO - 0006231</t>
  </si>
  <si>
    <t>SO - 0002500</t>
  </si>
  <si>
    <t>SO - 0003797</t>
  </si>
  <si>
    <t>SO - 0007477</t>
  </si>
  <si>
    <t>SO - 0007939</t>
  </si>
  <si>
    <t>SO - 0003399</t>
  </si>
  <si>
    <t>SO - 0003652</t>
  </si>
  <si>
    <t>SO - 0004294</t>
  </si>
  <si>
    <t>SO - 0003796</t>
  </si>
  <si>
    <t>SO - 0005033</t>
  </si>
  <si>
    <t>SO - 0001709</t>
  </si>
  <si>
    <t>SO - 0003438</t>
  </si>
  <si>
    <t>SO - 0003574</t>
  </si>
  <si>
    <t>SO - 0007644</t>
  </si>
  <si>
    <t>SO - 0002881</t>
  </si>
  <si>
    <t>SO - 0006080</t>
  </si>
  <si>
    <t>SO - 0006529</t>
  </si>
  <si>
    <t>SO - 0006558</t>
  </si>
  <si>
    <t>SO - 0001011</t>
  </si>
  <si>
    <t>SO - 0002792</t>
  </si>
  <si>
    <t>SO - 0008618</t>
  </si>
  <si>
    <t>SO - 0006072</t>
  </si>
  <si>
    <t>SO - 0001534</t>
  </si>
  <si>
    <t>SO - 0001342</t>
  </si>
  <si>
    <t>SO - 0004026</t>
  </si>
  <si>
    <t>SO - 0007498</t>
  </si>
  <si>
    <t>SO - 000946</t>
  </si>
  <si>
    <t>SO - 0004122</t>
  </si>
  <si>
    <t>SO - 0006684</t>
  </si>
  <si>
    <t>SO - 0010591</t>
  </si>
  <si>
    <t>SO - 0007217</t>
  </si>
  <si>
    <t>SO - 0002200</t>
  </si>
  <si>
    <t>SO - 0002791</t>
  </si>
  <si>
    <t>SO - 0003090</t>
  </si>
  <si>
    <t>SO - 0004278</t>
  </si>
  <si>
    <t>SO - 0006096</t>
  </si>
  <si>
    <t>SO - 0001652</t>
  </si>
  <si>
    <t>SO - 0002308</t>
  </si>
  <si>
    <t>SO - 0005650</t>
  </si>
  <si>
    <t>SO - 000119</t>
  </si>
  <si>
    <t>SO - 0001712</t>
  </si>
  <si>
    <t>SO - 0003844</t>
  </si>
  <si>
    <t>SO - 0002859</t>
  </si>
  <si>
    <t>SO - 0002133</t>
  </si>
  <si>
    <t>SO - 0003159</t>
  </si>
  <si>
    <t>SO - 0003614</t>
  </si>
  <si>
    <t>SO - 0007844</t>
  </si>
  <si>
    <t>SO - 0007950</t>
  </si>
  <si>
    <t>SO - 0001541</t>
  </si>
  <si>
    <t>SO - 0001542</t>
  </si>
  <si>
    <t>SO - 000997</t>
  </si>
  <si>
    <t>SO - 0002084</t>
  </si>
  <si>
    <t>SO - 0002570</t>
  </si>
  <si>
    <t>SO - 0006440</t>
  </si>
  <si>
    <t>SO - 0002584</t>
  </si>
  <si>
    <t>SO - 0005832</t>
  </si>
  <si>
    <t>SO - 000467</t>
  </si>
  <si>
    <t>SO - 0006118</t>
  </si>
  <si>
    <t>SO - 0006609</t>
  </si>
  <si>
    <t>SO - 0004885</t>
  </si>
  <si>
    <t>SO - 0007223</t>
  </si>
  <si>
    <t>SO - 0006146</t>
  </si>
  <si>
    <t>SO - 000377</t>
  </si>
  <si>
    <t>SO - 0008379</t>
  </si>
  <si>
    <t>SO - 0001053</t>
  </si>
  <si>
    <t>SO - 0004555</t>
  </si>
  <si>
    <t>SO - 0005627</t>
  </si>
  <si>
    <t>SO - 0007512</t>
  </si>
  <si>
    <t>SO - 000823</t>
  </si>
  <si>
    <t>SO - 0005484</t>
  </si>
  <si>
    <t>SO - 0001788</t>
  </si>
  <si>
    <t>SO - 0003590</t>
  </si>
  <si>
    <t>SO - 0006705</t>
  </si>
  <si>
    <t>SO - 0006720</t>
  </si>
  <si>
    <t>SO - 0001288</t>
  </si>
  <si>
    <t>SO - 0006663</t>
  </si>
  <si>
    <t>SO - 000760</t>
  </si>
  <si>
    <t>Tuesday, July 3, 2018</t>
  </si>
  <si>
    <t>SO - 0007473</t>
  </si>
  <si>
    <t>SO - 0001612</t>
  </si>
  <si>
    <t>SO - 0001691</t>
  </si>
  <si>
    <t>SO - 0003661</t>
  </si>
  <si>
    <t>SO - 0003847</t>
  </si>
  <si>
    <t>SO - 000388</t>
  </si>
  <si>
    <t>SO - 0003884</t>
  </si>
  <si>
    <t>SO - 0007480</t>
  </si>
  <si>
    <t>SO - 0001231</t>
  </si>
  <si>
    <t>SO - 0004655</t>
  </si>
  <si>
    <t>SO - 0004720</t>
  </si>
  <si>
    <t>SO - 0006290</t>
  </si>
  <si>
    <t>SO - 0005395</t>
  </si>
  <si>
    <t>SO - 0005784</t>
  </si>
  <si>
    <t>SO - 0006388</t>
  </si>
  <si>
    <t>SO - 0006435</t>
  </si>
  <si>
    <t>SO - 0003601</t>
  </si>
  <si>
    <t>SO - 0004225</t>
  </si>
  <si>
    <t>SO - 0005638</t>
  </si>
  <si>
    <t>SO - 0005935</t>
  </si>
  <si>
    <t>SO - 0003310</t>
  </si>
  <si>
    <t>SO - 000380</t>
  </si>
  <si>
    <t>SO - 000719</t>
  </si>
  <si>
    <t>SO - 0002579</t>
  </si>
  <si>
    <t>SO - 0004145</t>
  </si>
  <si>
    <t>SO - 0001793</t>
  </si>
  <si>
    <t>SO - 0007695</t>
  </si>
  <si>
    <t>SO - 0007897</t>
  </si>
  <si>
    <t>SO - 0001221</t>
  </si>
  <si>
    <t>SO - 0002038</t>
  </si>
  <si>
    <t>SO - 0004679</t>
  </si>
  <si>
    <t>SO - 0009367</t>
  </si>
  <si>
    <t>Sunday, July 22, 2018</t>
  </si>
  <si>
    <t>SO - 0001002</t>
  </si>
  <si>
    <t>SO - 0003485</t>
  </si>
  <si>
    <t>SO - 0005186</t>
  </si>
  <si>
    <t>SO - 0006233</t>
  </si>
  <si>
    <t>SO - 0004394</t>
  </si>
  <si>
    <t>SO - 0009187</t>
  </si>
  <si>
    <t>SO - 0005066</t>
  </si>
  <si>
    <t>SO - 0006884</t>
  </si>
  <si>
    <t>SO - 0007686</t>
  </si>
  <si>
    <t>SO - 0007956</t>
  </si>
  <si>
    <t>SO - 0006309</t>
  </si>
  <si>
    <t>SO - 0001735</t>
  </si>
  <si>
    <t>SO - 0001309</t>
  </si>
  <si>
    <t>SO - 0003699</t>
  </si>
  <si>
    <t>SO - 000361</t>
  </si>
  <si>
    <t>SO - 0004520</t>
  </si>
  <si>
    <t>SO - 000134</t>
  </si>
  <si>
    <t>Thursday, August 2, 2018</t>
  </si>
  <si>
    <t>SO - 0006744</t>
  </si>
  <si>
    <t>SO - 0003325</t>
  </si>
  <si>
    <t>SO - 0001123</t>
  </si>
  <si>
    <t>SO - 0006714</t>
  </si>
  <si>
    <t>SO - 0002243</t>
  </si>
  <si>
    <t>SO - 0003160</t>
  </si>
  <si>
    <t>SO - 0005862</t>
  </si>
  <si>
    <t>SO - 0001400</t>
  </si>
  <si>
    <t>SO - 0001495</t>
  </si>
  <si>
    <t>SO - 0003197</t>
  </si>
  <si>
    <t>SO - 0007280</t>
  </si>
  <si>
    <t>SO - 0007569</t>
  </si>
  <si>
    <t>SO - 0004532</t>
  </si>
  <si>
    <t>SO - 000938</t>
  </si>
  <si>
    <t>SO - 0003411</t>
  </si>
  <si>
    <t>SO - 0006271</t>
  </si>
  <si>
    <t>SO - 0007929</t>
  </si>
  <si>
    <t>SO - 0006199</t>
  </si>
  <si>
    <t>SO - 0006670</t>
  </si>
  <si>
    <t>SO - 0008167</t>
  </si>
  <si>
    <t>SO - 0001625</t>
  </si>
  <si>
    <t>SO - 0002674</t>
  </si>
  <si>
    <t>SO - 0004116</t>
  </si>
  <si>
    <t>SO - 0004318</t>
  </si>
  <si>
    <t>SO - 0004462</t>
  </si>
  <si>
    <t>SO - 0003786</t>
  </si>
  <si>
    <t>SO - 000287</t>
  </si>
  <si>
    <t>SO - 0001277</t>
  </si>
  <si>
    <t>SO - 0001860</t>
  </si>
  <si>
    <t>SO - 0007860</t>
  </si>
  <si>
    <t>SO - 0009333</t>
  </si>
  <si>
    <t>SO - 0005200</t>
  </si>
  <si>
    <t>SO - 0006079</t>
  </si>
  <si>
    <t>SO - 0003909</t>
  </si>
  <si>
    <t>SO - 0004018</t>
  </si>
  <si>
    <t>SO - 0006766</t>
  </si>
  <si>
    <t>SO - 0007201</t>
  </si>
  <si>
    <t>SO - 0006053</t>
  </si>
  <si>
    <t>SO - 0002425</t>
  </si>
  <si>
    <t>SO - 0003390</t>
  </si>
  <si>
    <t>SO - 0004111</t>
  </si>
  <si>
    <t>SO - 0006605</t>
  </si>
  <si>
    <t>SO - 000142</t>
  </si>
  <si>
    <t>SO - 0001900</t>
  </si>
  <si>
    <t>SO - 0005477</t>
  </si>
  <si>
    <t>SO - 0007126</t>
  </si>
  <si>
    <t>SO - 0010370</t>
  </si>
  <si>
    <t>SO - 0008171</t>
  </si>
  <si>
    <t>SO - 0008759</t>
  </si>
  <si>
    <t>SO - 0010353</t>
  </si>
  <si>
    <t>SO - 0010639</t>
  </si>
  <si>
    <t>SO - 0010601</t>
  </si>
  <si>
    <t>SO - 0008835</t>
  </si>
  <si>
    <t>SO - 0009580</t>
  </si>
  <si>
    <t>SO - 0008158</t>
  </si>
  <si>
    <t>SO - 0009135</t>
  </si>
  <si>
    <t>SO - 0010006</t>
  </si>
  <si>
    <t>SO - 0009564</t>
  </si>
  <si>
    <t>SO - 0010740</t>
  </si>
  <si>
    <t>SO - 0008373</t>
  </si>
  <si>
    <t>SO - 0008177</t>
  </si>
  <si>
    <t>SO - 0009028</t>
  </si>
  <si>
    <t>SO - 0008421</t>
  </si>
  <si>
    <t>SO - 0008737</t>
  </si>
  <si>
    <t>SO - 0010526</t>
  </si>
  <si>
    <t>SO - 0009519</t>
  </si>
  <si>
    <t>Monday, October 24, 2016</t>
  </si>
  <si>
    <t>SO - 0008399</t>
  </si>
  <si>
    <t>SO - 0008354</t>
  </si>
  <si>
    <t>SO - 0008927</t>
  </si>
  <si>
    <t>SO - 0010742</t>
  </si>
  <si>
    <t>SO - 0005024</t>
  </si>
  <si>
    <t>SO - 0002473</t>
  </si>
  <si>
    <t>SO - 0007467</t>
  </si>
  <si>
    <t>SO - 0001676</t>
  </si>
  <si>
    <t>SO - 0006179</t>
  </si>
  <si>
    <t>SO - 0009313</t>
  </si>
  <si>
    <t>SO - 0006001</t>
  </si>
  <si>
    <t>SO - 0002508</t>
  </si>
  <si>
    <t>SO - 0004599</t>
  </si>
  <si>
    <t>SO - 000702</t>
  </si>
  <si>
    <t>SO - 0005406</t>
  </si>
  <si>
    <t>SO - 000298</t>
  </si>
  <si>
    <t>SO - 0010564</t>
  </si>
  <si>
    <t>SO - 0001539</t>
  </si>
  <si>
    <t>SO - 0007771</t>
  </si>
  <si>
    <t>SO - 0008236</t>
  </si>
  <si>
    <t>SO - 0001944</t>
  </si>
  <si>
    <t>SO - 0005265</t>
  </si>
  <si>
    <t>SO - 0005239</t>
  </si>
  <si>
    <t>SO - 0005603</t>
  </si>
  <si>
    <t>SO - 0005220</t>
  </si>
  <si>
    <t>SO - 0004821</t>
  </si>
  <si>
    <t>SO - 0009558</t>
  </si>
  <si>
    <t>SO - 0005102</t>
  </si>
  <si>
    <t>SO - 0001799</t>
  </si>
  <si>
    <t>SO - 0005625</t>
  </si>
  <si>
    <t>SO - 000328</t>
  </si>
  <si>
    <t>SO - 0001629</t>
  </si>
  <si>
    <t>SO - 0006424</t>
  </si>
  <si>
    <t>SO - 0002984</t>
  </si>
  <si>
    <t>SO - 0005202</t>
  </si>
  <si>
    <t>SO - 0007834</t>
  </si>
  <si>
    <t>SO - 0006872</t>
  </si>
  <si>
    <t>SO - 0003161</t>
  </si>
  <si>
    <t>SO - 000108</t>
  </si>
  <si>
    <t>SO - 0005894</t>
  </si>
  <si>
    <t>SO - 0001054</t>
  </si>
  <si>
    <t>SO - 0004521</t>
  </si>
  <si>
    <t>SO - 0001020</t>
  </si>
  <si>
    <t>SO - 0006446</t>
  </si>
  <si>
    <t>SO - 0006430</t>
  </si>
  <si>
    <t>SO - 0007430</t>
  </si>
  <si>
    <t>SO - 0002769</t>
  </si>
  <si>
    <t>SO - 0004557</t>
  </si>
  <si>
    <t>SO - 0005701</t>
  </si>
  <si>
    <t>SO - 0007946</t>
  </si>
  <si>
    <t>SO - 0004744</t>
  </si>
  <si>
    <t>SO - 0004375</t>
  </si>
  <si>
    <t>SO - 0006500</t>
  </si>
  <si>
    <t>SO - 000973</t>
  </si>
  <si>
    <t>SO - 0007608</t>
  </si>
  <si>
    <t>SO - 0001908</t>
  </si>
  <si>
    <t>SO - 0007236</t>
  </si>
  <si>
    <t>SO - 0005287</t>
  </si>
  <si>
    <t>SO - 0002277</t>
  </si>
  <si>
    <t>SO - 0002679</t>
  </si>
  <si>
    <t>SO - 0003423</t>
  </si>
  <si>
    <t>SO - 0004852</t>
  </si>
  <si>
    <t>SO - 0002746</t>
  </si>
  <si>
    <t>SO - 0005863</t>
  </si>
  <si>
    <t>SO - 0005043</t>
  </si>
  <si>
    <t>SO - 0001274</t>
  </si>
  <si>
    <t>SO - 0005037</t>
  </si>
  <si>
    <t>SO - 0002227</t>
  </si>
  <si>
    <t>SO - 000809</t>
  </si>
  <si>
    <t>SO - 0005793</t>
  </si>
  <si>
    <t>SO - 0001308</t>
  </si>
  <si>
    <t>SO - 0008997</t>
  </si>
  <si>
    <t>SO - 0002668</t>
  </si>
  <si>
    <t>SO - 0003192</t>
  </si>
  <si>
    <t>SO - 0004076</t>
  </si>
  <si>
    <t>SO - 0003076</t>
  </si>
  <si>
    <t>SO - 0007392</t>
  </si>
  <si>
    <t>SO - 0001334</t>
  </si>
  <si>
    <t>SO - 0008460</t>
  </si>
  <si>
    <t>SO - 0005326</t>
  </si>
  <si>
    <t>SO - 0002454</t>
  </si>
  <si>
    <t>SO - 0003994</t>
  </si>
  <si>
    <t>SO - 0007219</t>
  </si>
  <si>
    <t>SO - 0006385</t>
  </si>
  <si>
    <t>SO - 0002488</t>
  </si>
  <si>
    <t>SO - 0007606</t>
  </si>
  <si>
    <t>SO - 0002811</t>
  </si>
  <si>
    <t>SO - 0007586</t>
  </si>
  <si>
    <t>SO - 0007762</t>
  </si>
  <si>
    <t>SO - 0001601</t>
  </si>
  <si>
    <t>SO - 0007505</t>
  </si>
  <si>
    <t>SO - 0001029</t>
  </si>
  <si>
    <t>SO - 0003036</t>
  </si>
  <si>
    <t>SO - 0010720</t>
  </si>
  <si>
    <t>SO - 0008540</t>
  </si>
  <si>
    <t>SO - 0008336</t>
  </si>
  <si>
    <t>SO - 0009634</t>
  </si>
  <si>
    <t>SO - 0009182</t>
  </si>
  <si>
    <t>SO - 0009080</t>
  </si>
  <si>
    <t>SO - 0008436</t>
  </si>
  <si>
    <t>SO - 0008959</t>
  </si>
  <si>
    <t>SO - 0010509</t>
  </si>
  <si>
    <t>SO - 0009695</t>
  </si>
  <si>
    <t>SO - 0009107</t>
  </si>
  <si>
    <t>SO - 0009446</t>
  </si>
  <si>
    <t>SO - 0010133</t>
  </si>
  <si>
    <t>SO - 0009435</t>
  </si>
  <si>
    <t>SO - 0009918</t>
  </si>
  <si>
    <t>SO - 0003840</t>
  </si>
  <si>
    <t>SO - 0006409</t>
  </si>
  <si>
    <t>SO - 0001947</t>
  </si>
  <si>
    <t>SO - 0009322</t>
  </si>
  <si>
    <t>SO - 0005973</t>
  </si>
  <si>
    <t>SO - 0001643</t>
  </si>
  <si>
    <t>SO - 0006999</t>
  </si>
  <si>
    <t>SO - 0003354</t>
  </si>
  <si>
    <t>SO - 0004093</t>
  </si>
  <si>
    <t>SO - 0002688</t>
  </si>
  <si>
    <t>SO - 0006748</t>
  </si>
  <si>
    <t>SO - 000350</t>
  </si>
  <si>
    <t>SO - 0004670</t>
  </si>
  <si>
    <t>SO - 0001298</t>
  </si>
  <si>
    <t>SO - 0002945</t>
  </si>
  <si>
    <t>SO - 000758</t>
  </si>
  <si>
    <t>SO - 0001507</t>
  </si>
  <si>
    <t>SO - 0006784</t>
  </si>
  <si>
    <t>SO - 0007375</t>
  </si>
  <si>
    <t>SO - 0006312</t>
  </si>
  <si>
    <t>SO - 0004422</t>
  </si>
  <si>
    <t>SO - 0003277</t>
  </si>
  <si>
    <t>SO - 0001432</t>
  </si>
  <si>
    <t>SO - 0001978</t>
  </si>
  <si>
    <t>SO - 0006108</t>
  </si>
  <si>
    <t>SO - 0003741</t>
  </si>
  <si>
    <t>SO - 0004440</t>
  </si>
  <si>
    <t>SO - 0002107</t>
  </si>
  <si>
    <t>SO - 000261</t>
  </si>
  <si>
    <t>SO - 0002019</t>
  </si>
  <si>
    <t>SO - 0001008</t>
  </si>
  <si>
    <t>SO - 0006048</t>
  </si>
  <si>
    <t>SO - 0006188</t>
  </si>
  <si>
    <t>SO - 0004175</t>
  </si>
  <si>
    <t>SO - 0003425</t>
  </si>
  <si>
    <t>SO - 0009543</t>
  </si>
  <si>
    <t>SO - 0005825</t>
  </si>
  <si>
    <t>SO - 0006631</t>
  </si>
  <si>
    <t>SO - 0002676</t>
  </si>
  <si>
    <t>SO - 000554</t>
  </si>
  <si>
    <t>SO - 0004767</t>
  </si>
  <si>
    <t>SO - 0002745</t>
  </si>
  <si>
    <t>SO - 0002350</t>
  </si>
  <si>
    <t>SO - 0006301</t>
  </si>
  <si>
    <t>SO - 0002344</t>
  </si>
  <si>
    <t>SO - 000877</t>
  </si>
  <si>
    <t>SO - 0005946</t>
  </si>
  <si>
    <t>SO - 0003093</t>
  </si>
  <si>
    <t>SO - 0006561</t>
  </si>
  <si>
    <t>SO - 0005302</t>
  </si>
  <si>
    <t>SO - 0001177</t>
  </si>
  <si>
    <t>SO - 0009765</t>
  </si>
  <si>
    <t>SO - 0009242</t>
  </si>
  <si>
    <t>SO - 0009882</t>
  </si>
  <si>
    <t>SO - 0008613</t>
  </si>
  <si>
    <t>SO - 0008637</t>
  </si>
  <si>
    <t>SO - 0009769</t>
  </si>
  <si>
    <t>SO - 0010536</t>
  </si>
  <si>
    <t>SO - 0008964</t>
  </si>
  <si>
    <t>SO - 0008564</t>
  </si>
  <si>
    <t>SO - 0009129</t>
  </si>
  <si>
    <t>SO - 0010354</t>
  </si>
  <si>
    <t>SO - 0008690</t>
  </si>
  <si>
    <t>SO - 0010589</t>
  </si>
  <si>
    <t>SO - 0008789</t>
  </si>
  <si>
    <t>SO - 0002738</t>
  </si>
  <si>
    <t>SO - 0001498</t>
  </si>
  <si>
    <t>SO - 0002496</t>
  </si>
  <si>
    <t>SO - 000989</t>
  </si>
  <si>
    <t>SO - 000683</t>
  </si>
  <si>
    <t>SO - 000872</t>
  </si>
  <si>
    <t>SO - 0003359</t>
  </si>
  <si>
    <t>SO - 0005430</t>
  </si>
  <si>
    <t>SO - 000927</t>
  </si>
  <si>
    <t>SO - 0010776</t>
  </si>
  <si>
    <t>SO - 0006200</t>
  </si>
  <si>
    <t>SO - 0002095</t>
  </si>
  <si>
    <t>SO - 0002399</t>
  </si>
  <si>
    <t>SO - 0005432</t>
  </si>
  <si>
    <t>SO - 000596</t>
  </si>
  <si>
    <t>SO - 0007402</t>
  </si>
  <si>
    <t>SO - 000432</t>
  </si>
  <si>
    <t>SO - 0006102</t>
  </si>
  <si>
    <t>SO - 0003094</t>
  </si>
  <si>
    <t>SO - 0002355</t>
  </si>
  <si>
    <t>SO - 0005995</t>
  </si>
  <si>
    <t>SO - 000173</t>
  </si>
  <si>
    <t>SO - 0004616</t>
  </si>
  <si>
    <t>SO - 0002285</t>
  </si>
  <si>
    <t>SO - 0001917</t>
  </si>
  <si>
    <t>SO - 0002292</t>
  </si>
  <si>
    <t>SO - 0006184</t>
  </si>
  <si>
    <t>SO - 0005533</t>
  </si>
  <si>
    <t>SO - 0009236</t>
  </si>
  <si>
    <t>SO - 0003925</t>
  </si>
  <si>
    <t>SO - 000408</t>
  </si>
  <si>
    <t>SO - 0005655</t>
  </si>
  <si>
    <t>SO - 0001878</t>
  </si>
  <si>
    <t>SO - 0009334</t>
  </si>
  <si>
    <t>SO - 0004352</t>
  </si>
  <si>
    <t>SO - 0008667</t>
  </si>
  <si>
    <t>SO - 000132</t>
  </si>
  <si>
    <t>SO - 0004112</t>
  </si>
  <si>
    <t>SO - 0004696</t>
  </si>
  <si>
    <t>SO - 0005830</t>
  </si>
  <si>
    <t>SO - 0007642</t>
  </si>
  <si>
    <t>SO - 0003462</t>
  </si>
  <si>
    <t>SO - 0003018</t>
  </si>
  <si>
    <t>SO - 0007220</t>
  </si>
  <si>
    <t>SO - 0004216</t>
  </si>
  <si>
    <t>SO - 000452</t>
  </si>
  <si>
    <t>SO - 0009885</t>
  </si>
  <si>
    <t>SO - 0003680</t>
  </si>
  <si>
    <t>SO - 0002930</t>
  </si>
  <si>
    <t>SO - 0004927</t>
  </si>
  <si>
    <t>SO - 0002242</t>
  </si>
  <si>
    <t>SO - 0005479</t>
  </si>
  <si>
    <t>SO - 0007455</t>
  </si>
  <si>
    <t>SO - 0003665</t>
  </si>
  <si>
    <t>SO - 0007928</t>
  </si>
  <si>
    <t>SO - 0005503</t>
  </si>
  <si>
    <t>SO - 0005556</t>
  </si>
  <si>
    <t>SO - 0003507</t>
  </si>
  <si>
    <t>SO - 0006635</t>
  </si>
  <si>
    <t>SO - 0006751</t>
  </si>
  <si>
    <t>SO - 0002173</t>
  </si>
  <si>
    <t>SO - 0004070</t>
  </si>
  <si>
    <t>SO - 0008566</t>
  </si>
  <si>
    <t>SO - 0009318</t>
  </si>
  <si>
    <t>SO - 0010710</t>
  </si>
  <si>
    <t>SO - 0008922</t>
  </si>
  <si>
    <t>SO - 0010221</t>
  </si>
  <si>
    <t>SO - 0009566</t>
  </si>
  <si>
    <t>SO - 0010408</t>
  </si>
  <si>
    <t>SO - 0010619</t>
  </si>
  <si>
    <t>SO - 0009733</t>
  </si>
  <si>
    <t>SO - 0009847</t>
  </si>
  <si>
    <t>SO - 0008503</t>
  </si>
  <si>
    <t>SO - 0010047</t>
  </si>
  <si>
    <t>SO - 000396</t>
  </si>
  <si>
    <t>SO - 0006713</t>
  </si>
  <si>
    <t>SO - 0003174</t>
  </si>
  <si>
    <t>SO - 000696</t>
  </si>
  <si>
    <t>SO - 0010203</t>
  </si>
  <si>
    <t>SO - 0004529</t>
  </si>
  <si>
    <t>SO - 0003482</t>
  </si>
  <si>
    <t>SO - 0001549</t>
  </si>
  <si>
    <t>SO - 0003618</t>
  </si>
  <si>
    <t>SO - 0003617</t>
  </si>
  <si>
    <t>SO - 0005369</t>
  </si>
  <si>
    <t>SO - 0002686</t>
  </si>
  <si>
    <t>SO - 0006190</t>
  </si>
  <si>
    <t>SO - 0009705</t>
  </si>
  <si>
    <t>SO - 0002923</t>
  </si>
  <si>
    <t>SO - 0007748</t>
  </si>
  <si>
    <t>SO - 0002368</t>
  </si>
  <si>
    <t>SO - 0007485</t>
  </si>
  <si>
    <t>SO - 0004925</t>
  </si>
  <si>
    <t>SO - 0006913</t>
  </si>
  <si>
    <t>SO - 0002969</t>
  </si>
  <si>
    <t>SO - 0002728</t>
  </si>
  <si>
    <t>SO - 0003544</t>
  </si>
  <si>
    <t>SO - 0003939</t>
  </si>
  <si>
    <t>SO - 0009268</t>
  </si>
  <si>
    <t>SO - 0003171</t>
  </si>
  <si>
    <t>SO - 0005788</t>
  </si>
  <si>
    <t>SO - 0001285</t>
  </si>
  <si>
    <t>SO - 0006686</t>
  </si>
  <si>
    <t>SO - 0006134</t>
  </si>
  <si>
    <t>SO - 0006258</t>
  </si>
  <si>
    <t>SO - 0006492</t>
  </si>
  <si>
    <t>SO - 0001143</t>
  </si>
  <si>
    <t>SO - 0007967</t>
  </si>
  <si>
    <t>SO - 0007087</t>
  </si>
  <si>
    <t>SO - 0002249</t>
  </si>
  <si>
    <t>SO - 0002300</t>
  </si>
  <si>
    <t>SO - 0003811</t>
  </si>
  <si>
    <t>SO - 0003054</t>
  </si>
  <si>
    <t>SO - 0009626</t>
  </si>
  <si>
    <t>SO - 0003580</t>
  </si>
  <si>
    <t>SO - 0007069</t>
  </si>
  <si>
    <t>SO - 0008003</t>
  </si>
  <si>
    <t>SO - 0006432</t>
  </si>
  <si>
    <t>SO - 0003978</t>
  </si>
  <si>
    <t>SO - 0002777</t>
  </si>
  <si>
    <t>SO - 0002066</t>
  </si>
  <si>
    <t>SO - 0003996</t>
  </si>
  <si>
    <t>SO - 0004702</t>
  </si>
  <si>
    <t>SO - 0007274</t>
  </si>
  <si>
    <t>SO - 0008037</t>
  </si>
  <si>
    <t>SO - 0002010</t>
  </si>
  <si>
    <t>SO - 0001760</t>
  </si>
  <si>
    <t>SO - 0004484</t>
  </si>
  <si>
    <t>SO - 0002035</t>
  </si>
  <si>
    <t>SO - 0007576</t>
  </si>
  <si>
    <t>SO - 0006599</t>
  </si>
  <si>
    <t>SO - 000477</t>
  </si>
  <si>
    <t>SO - 0004215</t>
  </si>
  <si>
    <t>SO - 0003029</t>
  </si>
  <si>
    <t>SO - 0001701</t>
  </si>
  <si>
    <t>SO - 0003443</t>
  </si>
  <si>
    <t>SO - 0006571</t>
  </si>
  <si>
    <t>SO - 0009392</t>
  </si>
  <si>
    <t>SO - 0009324</t>
  </si>
  <si>
    <t>SO - 0009820</t>
  </si>
  <si>
    <t>SO - 0010562</t>
  </si>
  <si>
    <t>SO - 0008903</t>
  </si>
  <si>
    <t>SO - 0010779</t>
  </si>
  <si>
    <t>SO - 0010244</t>
  </si>
  <si>
    <t>SO - 0008602</t>
  </si>
  <si>
    <t>SO - 0010313</t>
  </si>
  <si>
    <t>SO - 0008422</t>
  </si>
  <si>
    <t>SO - 0009759</t>
  </si>
  <si>
    <t>SO - 0008293</t>
  </si>
  <si>
    <t>SO - 0010000</t>
  </si>
  <si>
    <t>SO - 0009609</t>
  </si>
  <si>
    <t>SO - 0002897</t>
  </si>
  <si>
    <t>SO - 0007645</t>
  </si>
  <si>
    <t>SO - 0004739</t>
  </si>
  <si>
    <t>SO - 0002835</t>
  </si>
  <si>
    <t>SO - 0006384</t>
  </si>
  <si>
    <t>SO - 0010655</t>
  </si>
  <si>
    <t>SO - 0005217</t>
  </si>
  <si>
    <t>SO - 0002573</t>
  </si>
  <si>
    <t>SO - 0007340</t>
  </si>
  <si>
    <t>SO - 0010647</t>
  </si>
  <si>
    <t>SO - 0007513</t>
  </si>
  <si>
    <t>SO - 0002333</t>
  </si>
  <si>
    <t>SO - 0004625</t>
  </si>
  <si>
    <t>SO - 0007521</t>
  </si>
  <si>
    <t>SO - 000804</t>
  </si>
  <si>
    <t>SO - 0002148</t>
  </si>
  <si>
    <t>SO - 0005769</t>
  </si>
  <si>
    <t>SO - 0003003</t>
  </si>
  <si>
    <t>SO - 0010419</t>
  </si>
  <si>
    <t>SO - 0005288</t>
  </si>
  <si>
    <t>SO - 0003931</t>
  </si>
  <si>
    <t>SO - 0005468</t>
  </si>
  <si>
    <t>SO - 0008078</t>
  </si>
  <si>
    <t>SO - 0001273</t>
  </si>
  <si>
    <t>SO - 0009518</t>
  </si>
  <si>
    <t>SO - 000601</t>
  </si>
  <si>
    <t>SO - 0003474</t>
  </si>
  <si>
    <t>SO - 0006475</t>
  </si>
  <si>
    <t>SO - 0007951</t>
  </si>
  <si>
    <t>SO - 0007285</t>
  </si>
  <si>
    <t>SO - 0006370</t>
  </si>
  <si>
    <t>SO - 0004110</t>
  </si>
  <si>
    <t>SO - 0001827</t>
  </si>
  <si>
    <t>SO - 000456</t>
  </si>
  <si>
    <t>SO - 0007138</t>
  </si>
  <si>
    <t>SO - 0006866</t>
  </si>
  <si>
    <t>SO - 0007110</t>
  </si>
  <si>
    <t>SO - 0006625</t>
  </si>
  <si>
    <t>SO - 0004113</t>
  </si>
  <si>
    <t>SO - 000131</t>
  </si>
  <si>
    <t>SO - 0003769</t>
  </si>
  <si>
    <t>SO - 0001280</t>
  </si>
  <si>
    <t>SO - 0005159</t>
  </si>
  <si>
    <t>SO - 000575</t>
  </si>
  <si>
    <t>SO - 0007864</t>
  </si>
  <si>
    <t>SO - 0004013</t>
  </si>
  <si>
    <t>SO - 0010272</t>
  </si>
  <si>
    <t>SO - 0001424</t>
  </si>
  <si>
    <t>SO - 0001543</t>
  </si>
  <si>
    <t>SO - 0004339</t>
  </si>
  <si>
    <t>SO - 0010474</t>
  </si>
  <si>
    <t>SO - 0007753</t>
  </si>
  <si>
    <t>SO - 0009504</t>
  </si>
  <si>
    <t>SO - 0007078</t>
  </si>
  <si>
    <t>SO - 0002437</t>
  </si>
  <si>
    <t>SO - 0002972</t>
  </si>
  <si>
    <t>SO - 0003467</t>
  </si>
  <si>
    <t>SO - 0007179</t>
  </si>
  <si>
    <t>SO - 0001082</t>
  </si>
  <si>
    <t>SO - 0001762</t>
  </si>
  <si>
    <t>SO - 0003315</t>
  </si>
  <si>
    <t>SO - 0003465</t>
  </si>
  <si>
    <t>SO - 0002349</t>
  </si>
  <si>
    <t>SO - 0007428</t>
  </si>
  <si>
    <t>SO - 0004780</t>
  </si>
  <si>
    <t>SO - 0003169</t>
  </si>
  <si>
    <t>SO - 0008351</t>
  </si>
  <si>
    <t>SO - 0010212</t>
  </si>
  <si>
    <t>SO - 0010543</t>
  </si>
  <si>
    <t>SO - 0008169</t>
  </si>
  <si>
    <t>SO - 0008163</t>
  </si>
  <si>
    <t>SO - 0010151</t>
  </si>
  <si>
    <t>SO - 0010090</t>
  </si>
  <si>
    <t>SO - 0008582</t>
  </si>
  <si>
    <t>Thursday, August 25, 2016</t>
  </si>
  <si>
    <t>SO - 0009204</t>
  </si>
  <si>
    <t>SO - 0009403</t>
  </si>
  <si>
    <t>SO - 0009485</t>
  </si>
  <si>
    <t>SO - 0010031</t>
  </si>
  <si>
    <t>SO - 0003007</t>
  </si>
  <si>
    <t>SO - 0005035</t>
  </si>
  <si>
    <t>SO - 0003904</t>
  </si>
  <si>
    <t>SO - 0002644</t>
  </si>
  <si>
    <t>SO - 0003853</t>
  </si>
  <si>
    <t>SO - 0005029</t>
  </si>
  <si>
    <t>SO - 0007057</t>
  </si>
  <si>
    <t>SO - 0007847</t>
  </si>
  <si>
    <t>SO - 0001926</t>
  </si>
  <si>
    <t>SO - 0006070</t>
  </si>
  <si>
    <t>SO - 000803</t>
  </si>
  <si>
    <t>SO - 0007017</t>
  </si>
  <si>
    <t>SO - 0010645</t>
  </si>
  <si>
    <t>SO - 0001593</t>
  </si>
  <si>
    <t>SO - 0004666</t>
  </si>
  <si>
    <t>SO - 0008057</t>
  </si>
  <si>
    <t>SO - 0006269</t>
  </si>
  <si>
    <t>SO - 0003512</t>
  </si>
  <si>
    <t>SO - 0001686</t>
  </si>
  <si>
    <t>SO - 0007610</t>
  </si>
  <si>
    <t>SO - 0004412</t>
  </si>
  <si>
    <t>SO - 0002603</t>
  </si>
  <si>
    <t>SO - 0010744</t>
  </si>
  <si>
    <t>SO - 0001519</t>
  </si>
  <si>
    <t>SO - 0001863</t>
  </si>
  <si>
    <t>SO - 0004188</t>
  </si>
  <si>
    <t>SO - 0001776</t>
  </si>
  <si>
    <t>SO - 0006123</t>
  </si>
  <si>
    <t>SO - 000747</t>
  </si>
  <si>
    <t>SO - 0004751</t>
  </si>
  <si>
    <t>SO - 0005448</t>
  </si>
  <si>
    <t>SO - 0002502</t>
  </si>
  <si>
    <t>SO - 0005757</t>
  </si>
  <si>
    <t>SO - 0008014</t>
  </si>
  <si>
    <t>SO - 0010191</t>
  </si>
  <si>
    <t>SO - 0006897</t>
  </si>
  <si>
    <t>SO - 0009257</t>
  </si>
  <si>
    <t>SO - 0006225</t>
  </si>
  <si>
    <t>SO - 0006956</t>
  </si>
  <si>
    <t>SO - 0007409</t>
  </si>
  <si>
    <t>SO - 0010770</t>
  </si>
  <si>
    <t>SO - 0001036</t>
  </si>
  <si>
    <t>SO - 0007636</t>
  </si>
  <si>
    <t>SO - 0006351</t>
  </si>
  <si>
    <t>SO - 0001714</t>
  </si>
  <si>
    <t>SO - 0008891</t>
  </si>
  <si>
    <t>SO - 0004000</t>
  </si>
  <si>
    <t>SO - 0004660</t>
  </si>
  <si>
    <t>SO - 000884</t>
  </si>
  <si>
    <t>SO - 0002942</t>
  </si>
  <si>
    <t>SO - 0004608</t>
  </si>
  <si>
    <t>SO - 0007511</t>
  </si>
  <si>
    <t>SO - 0006038</t>
  </si>
  <si>
    <t>SO - 0002847</t>
  </si>
  <si>
    <t>SO - 0004888</t>
  </si>
  <si>
    <t>SO - 0007840</t>
  </si>
  <si>
    <t>SO - 0009134</t>
  </si>
  <si>
    <t>SO - 0006000</t>
  </si>
  <si>
    <t>SO - 0009359</t>
  </si>
  <si>
    <t>SO - 0002981</t>
  </si>
  <si>
    <t>SO - 0007672</t>
  </si>
  <si>
    <t>SO - 0002616</t>
  </si>
  <si>
    <t>SO - 000517</t>
  </si>
  <si>
    <t>SO - 0005461</t>
  </si>
  <si>
    <t>SO - 0003650</t>
  </si>
  <si>
    <t>SO - 000429</t>
  </si>
  <si>
    <t>SO - 0003120</t>
  </si>
  <si>
    <t>SO - 0007742</t>
  </si>
  <si>
    <t>SO - 0009172</t>
  </si>
  <si>
    <t>SO - 0008595</t>
  </si>
  <si>
    <t>SO - 0010229</t>
  </si>
  <si>
    <t>SO - 0009272</t>
  </si>
  <si>
    <t>SO - 0010200</t>
  </si>
  <si>
    <t>SO - 0009226</t>
  </si>
  <si>
    <t>SO - 0010427</t>
  </si>
  <si>
    <t>SO - 0008230</t>
  </si>
  <si>
    <t>SO - 0008925</t>
  </si>
  <si>
    <t>SO - 0009812</t>
  </si>
  <si>
    <t>SO - 0009964</t>
  </si>
  <si>
    <t>SO - 0010734</t>
  </si>
  <si>
    <t>SO - 0010390</t>
  </si>
  <si>
    <t>SO - 0008622</t>
  </si>
  <si>
    <t>SO - 0009335</t>
  </si>
  <si>
    <t>SO - 0010085</t>
  </si>
  <si>
    <t>SO - 0010550</t>
  </si>
  <si>
    <t>SO - 0007746</t>
  </si>
  <si>
    <t>SO - 000898</t>
  </si>
  <si>
    <t>SO - 0007416</t>
  </si>
  <si>
    <t>SO - 0006259</t>
  </si>
  <si>
    <t>SO - 0009603</t>
  </si>
  <si>
    <t>SO - 0003823</t>
  </si>
  <si>
    <t>SO - 0005488</t>
  </si>
  <si>
    <t>SO - 0003002</t>
  </si>
  <si>
    <t>SO - 0006830</t>
  </si>
  <si>
    <t>SO - 0002961</t>
  </si>
  <si>
    <t>SO - 0001919</t>
  </si>
  <si>
    <t>SO - 0001642</t>
  </si>
  <si>
    <t>SO - 0002320</t>
  </si>
  <si>
    <t>SO - 0004605</t>
  </si>
  <si>
    <t>SO - 0002512</t>
  </si>
  <si>
    <t>SO - 0001056</t>
  </si>
  <si>
    <t>SO - 0002160</t>
  </si>
  <si>
    <t>SO - 0009393</t>
  </si>
  <si>
    <t>SO - 0007885</t>
  </si>
  <si>
    <t>SO - 0002567</t>
  </si>
  <si>
    <t>SO - 0006092</t>
  </si>
  <si>
    <t>SO - 0006138</t>
  </si>
  <si>
    <t>SO - 0009502</t>
  </si>
  <si>
    <t>SO - 0004944</t>
  </si>
  <si>
    <t>SO - 000645</t>
  </si>
  <si>
    <t>SO - 0008962</t>
  </si>
  <si>
    <t>SO - 0001567</t>
  </si>
  <si>
    <t>SO - 0006951</t>
  </si>
  <si>
    <t>SO - 0008085</t>
  </si>
  <si>
    <t>SO - 0004525</t>
  </si>
  <si>
    <t>SO - 0007791</t>
  </si>
  <si>
    <t>SO - 0007256</t>
  </si>
  <si>
    <t>SO - 0003759</t>
  </si>
  <si>
    <t>SO - 0006469</t>
  </si>
  <si>
    <t>SO - 0004870</t>
  </si>
  <si>
    <t>SO - 0005750</t>
  </si>
  <si>
    <t>SO - 0007066</t>
  </si>
  <si>
    <t>SO - 000532</t>
  </si>
  <si>
    <t>SO - 0006201</t>
  </si>
  <si>
    <t>SO - 0007600</t>
  </si>
  <si>
    <t>SO - 000218</t>
  </si>
  <si>
    <t>SO - 0001578</t>
  </si>
  <si>
    <t>SO - 0002786</t>
  </si>
  <si>
    <t>SO - 0007293</t>
  </si>
  <si>
    <t>SO - 0007925</t>
  </si>
  <si>
    <t>SO - 0001636</t>
  </si>
  <si>
    <t>SO - 0006368</t>
  </si>
  <si>
    <t>SO - 0005104</t>
  </si>
  <si>
    <t>SO - 0008884</t>
  </si>
  <si>
    <t>SO - 0005791</t>
  </si>
  <si>
    <t>SO - 0008020</t>
  </si>
  <si>
    <t>SO - 0001958</t>
  </si>
  <si>
    <t>SO - 0007095</t>
  </si>
  <si>
    <t>SO - 0002467</t>
  </si>
  <si>
    <t>SO - 0001459</t>
  </si>
  <si>
    <t>SO - 0001644</t>
  </si>
  <si>
    <t>SO - 0006678</t>
  </si>
  <si>
    <t>SO - 0005828</t>
  </si>
  <si>
    <t>SO - 0003669</t>
  </si>
  <si>
    <t>SO - 0005096</t>
  </si>
  <si>
    <t>SO - 0001297</t>
  </si>
  <si>
    <t>SO - 0003658</t>
  </si>
  <si>
    <t>SO - 0004373</t>
  </si>
  <si>
    <t>SO - 000727</t>
  </si>
  <si>
    <t>SO - 0008238</t>
  </si>
  <si>
    <t>SO - 0008708</t>
  </si>
  <si>
    <t>SO - 0009914</t>
  </si>
  <si>
    <t>SO - 0010177</t>
  </si>
  <si>
    <t>SO - 0010617</t>
  </si>
  <si>
    <t>SO - 0010264</t>
  </si>
  <si>
    <t>SO - 0008325</t>
  </si>
  <si>
    <t>SO - 0009952</t>
  </si>
  <si>
    <t>SO - 0008624</t>
  </si>
  <si>
    <t>SO - 0009425</t>
  </si>
  <si>
    <t>SO - 0010480</t>
  </si>
  <si>
    <t>SO - 0008881</t>
  </si>
  <si>
    <t>SO - 0007747</t>
  </si>
  <si>
    <t>SO - 000101</t>
  </si>
  <si>
    <t>SO - 0001914</t>
  </si>
  <si>
    <t>SO - 0001468</t>
  </si>
  <si>
    <t>SO - 0010156</t>
  </si>
  <si>
    <t>SO - 0001421</t>
  </si>
  <si>
    <t>SO - 0007786</t>
  </si>
  <si>
    <t>SO - 0004368</t>
  </si>
  <si>
    <t>SO - 0007952</t>
  </si>
  <si>
    <t>SO - 0004231</t>
  </si>
  <si>
    <t>SO - 0005191</t>
  </si>
  <si>
    <t>SO - 000365</t>
  </si>
  <si>
    <t>SO - 0004134</t>
  </si>
  <si>
    <t>SO - 0002089</t>
  </si>
  <si>
    <t>SO - 0007043</t>
  </si>
  <si>
    <t>SO - 000216</t>
  </si>
  <si>
    <t>SO - 000699</t>
  </si>
  <si>
    <t>SO - 0008082</t>
  </si>
  <si>
    <t>SO - 0003907</t>
  </si>
  <si>
    <t>SO - 0006077</t>
  </si>
  <si>
    <t>SO - 0007130</t>
  </si>
  <si>
    <t>SO - 0003193</t>
  </si>
  <si>
    <t>SO - 0004505</t>
  </si>
  <si>
    <t>SO - 000330</t>
  </si>
  <si>
    <t>SO - 0004723</t>
  </si>
  <si>
    <t>SO - 0001977</t>
  </si>
  <si>
    <t>SO - 0004241</t>
  </si>
  <si>
    <t>SO - 0007682</t>
  </si>
  <si>
    <t>SO - 0004596</t>
  </si>
  <si>
    <t>SO - 0007858</t>
  </si>
  <si>
    <t>SO - 0003225</t>
  </si>
  <si>
    <t>SO - 0007782</t>
  </si>
  <si>
    <t>SO - 0004778</t>
  </si>
  <si>
    <t>SO - 0002739</t>
  </si>
  <si>
    <t>SO - 0001769</t>
  </si>
  <si>
    <t>SO - 0005574</t>
  </si>
  <si>
    <t>SO - 0002590</t>
  </si>
  <si>
    <t>SO - 0007483</t>
  </si>
  <si>
    <t>SO - 0007022</t>
  </si>
  <si>
    <t>SO - 0009809</t>
  </si>
  <si>
    <t>SO - 0001032</t>
  </si>
  <si>
    <t>SO - 0007346</t>
  </si>
  <si>
    <t>SO - 0005747</t>
  </si>
  <si>
    <t>SO - 0006675</t>
  </si>
  <si>
    <t>SO - 0009211</t>
  </si>
  <si>
    <t>SO - 0006818</t>
  </si>
  <si>
    <t>SO - 0004682</t>
  </si>
  <si>
    <t>SO - 0006291</t>
  </si>
  <si>
    <t>SO - 0006780</t>
  </si>
  <si>
    <t>SO - 000855</t>
  </si>
  <si>
    <t>SO - 0007297</t>
  </si>
  <si>
    <t>SO - 0003861</t>
  </si>
  <si>
    <t>SO - 0004246</t>
  </si>
  <si>
    <t>SO - 000489</t>
  </si>
  <si>
    <t>SO - 0001006</t>
  </si>
  <si>
    <t>SO - 0005490</t>
  </si>
  <si>
    <t>SO - 0010431</t>
  </si>
  <si>
    <t>SO - 0010146</t>
  </si>
  <si>
    <t>SO - 0009974</t>
  </si>
  <si>
    <t>SO - 0010583</t>
  </si>
  <si>
    <t>SO - 0009742</t>
  </si>
  <si>
    <t>SO - 0008780</t>
  </si>
  <si>
    <t>SO - 0010780</t>
  </si>
  <si>
    <t>SO - 0008410</t>
  </si>
  <si>
    <t>SO - 0002669</t>
  </si>
  <si>
    <t>SO - 0003632</t>
  </si>
  <si>
    <t>SO - 0001473</t>
  </si>
  <si>
    <t>SO - 0005992</t>
  </si>
  <si>
    <t>SO - 000722</t>
  </si>
  <si>
    <t>SO - 0001602</t>
  </si>
  <si>
    <t>SO - 0004713</t>
  </si>
  <si>
    <t>SO - 0004102</t>
  </si>
  <si>
    <t>SO - 0004880</t>
  </si>
  <si>
    <t>SO - 0001203</t>
  </si>
  <si>
    <t>SO - 0008498</t>
  </si>
  <si>
    <t>SO - 0002957</t>
  </si>
  <si>
    <t>SO - 0004630</t>
  </si>
  <si>
    <t>SO - 0005013</t>
  </si>
  <si>
    <t>SO - 0007449</t>
  </si>
  <si>
    <t>SO - 000972</t>
  </si>
  <si>
    <t>SO - 0001801</t>
  </si>
  <si>
    <t>SO - 0002765</t>
  </si>
  <si>
    <t>SO - 0004036</t>
  </si>
  <si>
    <t>SO - 0001025</t>
  </si>
  <si>
    <t>SO - 0005364</t>
  </si>
  <si>
    <t>SO - 0005276</t>
  </si>
  <si>
    <t>SO - 0009276</t>
  </si>
  <si>
    <t>SO - 000776</t>
  </si>
  <si>
    <t>SO - 0002863</t>
  </si>
  <si>
    <t>SO - 0006142</t>
  </si>
  <si>
    <t>SO - 0004115</t>
  </si>
  <si>
    <t>SO - 0001016</t>
  </si>
  <si>
    <t>SO - 0004607</t>
  </si>
  <si>
    <t>SO - 0001527</t>
  </si>
  <si>
    <t>SO - 0005399</t>
  </si>
  <si>
    <t>SO - 0001844</t>
  </si>
  <si>
    <t>SO - 0003379</t>
  </si>
  <si>
    <t>SO - 0002640</t>
  </si>
  <si>
    <t>SO - 0009413</t>
  </si>
  <si>
    <t>SO - 0006279</t>
  </si>
  <si>
    <t>SO - 000425</t>
  </si>
  <si>
    <t>SO - 0006840</t>
  </si>
  <si>
    <t>SO - 0003106</t>
  </si>
  <si>
    <t>SO - 0005890</t>
  </si>
  <si>
    <t>SO - 0006608</t>
  </si>
  <si>
    <t>SO - 0001357</t>
  </si>
  <si>
    <t>SO - 0001531</t>
  </si>
  <si>
    <t>SO - 0004517</t>
  </si>
  <si>
    <t>SO - 0001501</t>
  </si>
  <si>
    <t>SO - 0003831</t>
  </si>
  <si>
    <t>SO - 0007012</t>
  </si>
  <si>
    <t>SO - 0003204</t>
  </si>
  <si>
    <t>SO - 0004253</t>
  </si>
  <si>
    <t>SO - 0004442</t>
  </si>
  <si>
    <t>SO - 0005646</t>
  </si>
  <si>
    <t>SO - 0002062</t>
  </si>
  <si>
    <t>SO - 0003733</t>
  </si>
  <si>
    <t>SO - 000327</t>
  </si>
  <si>
    <t>SO - 0007646</t>
  </si>
  <si>
    <t>SO - 0008533</t>
  </si>
  <si>
    <t>SO - 0009024</t>
  </si>
  <si>
    <t>SO - 0009126</t>
  </si>
  <si>
    <t>SO - 0008147</t>
  </si>
  <si>
    <t>SO - 0008224</t>
  </si>
  <si>
    <t>SO - 0009076</t>
  </si>
  <si>
    <t>SO - 0008593</t>
  </si>
  <si>
    <t>SO - 0010715</t>
  </si>
  <si>
    <t>SO - 0010382</t>
  </si>
  <si>
    <t>SO - 0010178</t>
  </si>
  <si>
    <t>SO - 0001100</t>
  </si>
  <si>
    <t>SO - 0002143</t>
  </si>
  <si>
    <t>SO - 0004395</t>
  </si>
  <si>
    <t>SO - 0001869</t>
  </si>
  <si>
    <t>SO - 0001941</t>
  </si>
  <si>
    <t>SO - 0004621</t>
  </si>
  <si>
    <t>SO - 0002659</t>
  </si>
  <si>
    <t>SO - 0004835</t>
  </si>
  <si>
    <t>SO - 0001399</t>
  </si>
  <si>
    <t>SO - 0001081</t>
  </si>
  <si>
    <t>SO - 000421</t>
  </si>
  <si>
    <t>SO - 0007248</t>
  </si>
  <si>
    <t>SO - 0005090</t>
  </si>
  <si>
    <t>SO - 0002275</t>
  </si>
  <si>
    <t>SO - 0003088</t>
  </si>
  <si>
    <t>SO - 0003763</t>
  </si>
  <si>
    <t>SO - 0003043</t>
  </si>
  <si>
    <t>SO - 0003369</t>
  </si>
  <si>
    <t>SO - 000957</t>
  </si>
  <si>
    <t>SO - 0007044</t>
  </si>
  <si>
    <t>SO - 0010391</t>
  </si>
  <si>
    <t>SO - 0007257</t>
  </si>
  <si>
    <t>SO - 0003785</t>
  </si>
  <si>
    <t>SO - 0003147</t>
  </si>
  <si>
    <t>SO - 0001979</t>
  </si>
  <si>
    <t>SO - 0004911</t>
  </si>
  <si>
    <t>SO - 0005459</t>
  </si>
  <si>
    <t>SO - 0001635</t>
  </si>
  <si>
    <t>SO - 0009291</t>
  </si>
  <si>
    <t>SO - 0002631</t>
  </si>
  <si>
    <t>SO - 0003795</t>
  </si>
  <si>
    <t>SO - 0006883</t>
  </si>
  <si>
    <t>SO - 0002438</t>
  </si>
  <si>
    <t>SO - 0001891</t>
  </si>
  <si>
    <t>SO - 0004898</t>
  </si>
  <si>
    <t>SO - 0002367</t>
  </si>
  <si>
    <t>SO - 0007581</t>
  </si>
  <si>
    <t>SO - 0005942</t>
  </si>
  <si>
    <t>SO - 0001041</t>
  </si>
  <si>
    <t>SO - 0010017</t>
  </si>
  <si>
    <t>SO - 0002926</t>
  </si>
  <si>
    <t>SO - 0003629</t>
  </si>
  <si>
    <t>SO - 0003972</t>
  </si>
  <si>
    <t>SO - 0004483</t>
  </si>
  <si>
    <t>SO - 000825</t>
  </si>
  <si>
    <t>SO - 000926</t>
  </si>
  <si>
    <t>SO - 0002731</t>
  </si>
  <si>
    <t>SO - 0008089</t>
  </si>
  <si>
    <t>SO - 0006729</t>
  </si>
  <si>
    <t>SO - 0003992</t>
  </si>
  <si>
    <t>SO - 0004667</t>
  </si>
  <si>
    <t>SO - 0007120</t>
  </si>
  <si>
    <t>SO - 000866</t>
  </si>
  <si>
    <t>SO - 0002193</t>
  </si>
  <si>
    <t>SO - 0005447</t>
  </si>
  <si>
    <t>SO - 0004362</t>
  </si>
  <si>
    <t>SO - 0003432</t>
  </si>
  <si>
    <t>SO - 0006157</t>
  </si>
  <si>
    <t>SO - 0008581</t>
  </si>
  <si>
    <t>SO - 0009863</t>
  </si>
  <si>
    <t>SO - 0010254</t>
  </si>
  <si>
    <t>SO - 0008948</t>
  </si>
  <si>
    <t>SO - 0010266</t>
  </si>
  <si>
    <t>SO - 0008411</t>
  </si>
  <si>
    <t>SO - 0009266</t>
  </si>
  <si>
    <t>SO - 0008811</t>
  </si>
  <si>
    <t>SO - 0010284</t>
  </si>
  <si>
    <t>SO - 0008363</t>
  </si>
  <si>
    <t>SO - 0010165</t>
  </si>
  <si>
    <t>SO - 0009191</t>
  </si>
  <si>
    <t>SO - 0008106</t>
  </si>
  <si>
    <t>SO - 0006057</t>
  </si>
  <si>
    <t>SO - 000348</t>
  </si>
  <si>
    <t>SO - 000942</t>
  </si>
  <si>
    <t>SO - 000512</t>
  </si>
  <si>
    <t>SO - 0002978</t>
  </si>
  <si>
    <t>SO - 0003144</t>
  </si>
  <si>
    <t>SO - 0001323</t>
  </si>
  <si>
    <t>SO - 0007656</t>
  </si>
  <si>
    <t>SO - 0006132</t>
  </si>
  <si>
    <t>SO - 0003202</t>
  </si>
  <si>
    <t>SO - 0003398</t>
  </si>
  <si>
    <t>SO - 0010021</t>
  </si>
  <si>
    <t>SO - 0002605</t>
  </si>
  <si>
    <t>SO - 0009174</t>
  </si>
  <si>
    <t>SO - 0007031</t>
  </si>
  <si>
    <t>SO - 0007846</t>
  </si>
  <si>
    <t>SO - 0010218</t>
  </si>
  <si>
    <t>SO - 0004084</t>
  </si>
  <si>
    <t>SO - 0010754</t>
  </si>
  <si>
    <t>SO - 0004716</t>
  </si>
  <si>
    <t>SO - 0007620</t>
  </si>
  <si>
    <t>SO - 0009264</t>
  </si>
  <si>
    <t>SO - 0004690</t>
  </si>
  <si>
    <t>SO - 0002485</t>
  </si>
  <si>
    <t>SO - 0007132</t>
  </si>
  <si>
    <t>SO - 0005180</t>
  </si>
  <si>
    <t>SO - 0004665</t>
  </si>
  <si>
    <t>SO - 0010712</t>
  </si>
  <si>
    <t>SO - 0005814</t>
  </si>
  <si>
    <t>SO - 000709</t>
  </si>
  <si>
    <t>SO - 0003675</t>
  </si>
  <si>
    <t>SO - 0002719</t>
  </si>
  <si>
    <t>SO - 0001726</t>
  </si>
  <si>
    <t>SO - 0005243</t>
  </si>
  <si>
    <t>SO - 0007091</t>
  </si>
  <si>
    <t>SO - 0004972</t>
  </si>
  <si>
    <t>SO - 0006887</t>
  </si>
  <si>
    <t>SO - 0001048</t>
  </si>
  <si>
    <t>SO - 000987</t>
  </si>
  <si>
    <t>SO - 0006040</t>
  </si>
  <si>
    <t>SO - 000792</t>
  </si>
  <si>
    <t>SO - 0003445</t>
  </si>
  <si>
    <t>SO - 0004334</t>
  </si>
  <si>
    <t>SO - 0004280</t>
  </si>
  <si>
    <t>SO - 0001202</t>
  </si>
  <si>
    <t>SO - 0004765</t>
  </si>
  <si>
    <t>SO - 000817</t>
  </si>
  <si>
    <t>SO - 0008382</t>
  </si>
  <si>
    <t>SO - 0001918</t>
  </si>
  <si>
    <t>SO - 0007714</t>
  </si>
  <si>
    <t>SO - 0005277</t>
  </si>
  <si>
    <t>SO - 0007717</t>
  </si>
  <si>
    <t>SO - 0005677</t>
  </si>
  <si>
    <t>SO - 0007578</t>
  </si>
  <si>
    <t>SO - 000578</t>
  </si>
  <si>
    <t>SO - 0007150</t>
  </si>
  <si>
    <t>SO - 0001147</t>
  </si>
  <si>
    <t>SO - 0004099</t>
  </si>
  <si>
    <t>SO - 0005248</t>
  </si>
  <si>
    <t>SO - 0002936</t>
  </si>
  <si>
    <t>SO - 0008028</t>
  </si>
  <si>
    <t>SO - 0002928</t>
  </si>
  <si>
    <t>SO - 0003301</t>
  </si>
  <si>
    <t>SO - 0006130</t>
  </si>
  <si>
    <t>SO - 0003880</t>
  </si>
  <si>
    <t>SO - 0005229</t>
  </si>
  <si>
    <t>SO - 0004760</t>
  </si>
  <si>
    <t>SO - 0003484</t>
  </si>
  <si>
    <t>SO - 0004164</t>
  </si>
  <si>
    <t>SO - 0007084</t>
  </si>
  <si>
    <t>SO - 0003766</t>
  </si>
  <si>
    <t>SO - 0008377</t>
  </si>
  <si>
    <t>SO - 0010225</t>
  </si>
  <si>
    <t>SO - 0008314</t>
  </si>
  <si>
    <t>SO - 0010193</t>
  </si>
  <si>
    <t>SO - 0008640</t>
  </si>
  <si>
    <t>SO - 0009611</t>
  </si>
  <si>
    <t>SO - 0009366</t>
  </si>
  <si>
    <t>SO - 0008398</t>
  </si>
  <si>
    <t>SO - 0010719</t>
  </si>
  <si>
    <t>SO - 0008777</t>
  </si>
  <si>
    <t>SO - 0009754</t>
  </si>
  <si>
    <t>SO - 0001758</t>
  </si>
  <si>
    <t>SO - 0003560</t>
  </si>
  <si>
    <t>SO - 0009222</t>
  </si>
  <si>
    <t>SO - 0004062</t>
  </si>
  <si>
    <t>SO - 0006232</t>
  </si>
  <si>
    <t>SO - 0005506</t>
  </si>
  <si>
    <t>SO - 0004196</t>
  </si>
  <si>
    <t>SO - 0003072</t>
  </si>
  <si>
    <t>SO - 0010042</t>
  </si>
  <si>
    <t>SO - 0006905</t>
  </si>
  <si>
    <t>SO - 0007585</t>
  </si>
  <si>
    <t>SO - 0001781</t>
  </si>
  <si>
    <t>SO - 0004805</t>
  </si>
  <si>
    <t>SO - 0004248</t>
  </si>
  <si>
    <t>SO - 0004429</t>
  </si>
  <si>
    <t>SO - 000443</t>
  </si>
  <si>
    <t>SO - 0004834</t>
  </si>
  <si>
    <t>SO - 0006620</t>
  </si>
  <si>
    <t>SO - 0003478</t>
  </si>
  <si>
    <t>SO - 0002621</t>
  </si>
  <si>
    <t>SO - 0002618</t>
  </si>
  <si>
    <t>SO - 0003064</t>
  </si>
  <si>
    <t>SO - 0005580</t>
  </si>
  <si>
    <t>SO - 0004002</t>
  </si>
  <si>
    <t>SO - 0003298</t>
  </si>
  <si>
    <t>SO - 0008853</t>
  </si>
  <si>
    <t>SO - 0005643</t>
  </si>
  <si>
    <t>SO - 000181</t>
  </si>
  <si>
    <t>SO - 0006668</t>
  </si>
  <si>
    <t>SO - 000539</t>
  </si>
  <si>
    <t>SO - 0001982</t>
  </si>
  <si>
    <t>SO - 0004573</t>
  </si>
  <si>
    <t>SO - 0006189</t>
  </si>
  <si>
    <t>SO - 0002836</t>
  </si>
  <si>
    <t>SO - 0005264</t>
  </si>
  <si>
    <t>SO - 0001670</t>
  </si>
  <si>
    <t>SO - 0006908</t>
  </si>
  <si>
    <t>SO - 0010488</t>
  </si>
  <si>
    <t>SO - 0004722</t>
  </si>
  <si>
    <t>SO - 0001112</t>
  </si>
  <si>
    <t>SO - 0004185</t>
  </si>
  <si>
    <t>SO - 0007333</t>
  </si>
  <si>
    <t>SO - 0004307</t>
  </si>
  <si>
    <t>SO - 0003686</t>
  </si>
  <si>
    <t>SO - 0001431</t>
  </si>
  <si>
    <t>SO - 0008836</t>
  </si>
  <si>
    <t>SO - 0006088</t>
  </si>
  <si>
    <t>SO - 0001383</t>
  </si>
  <si>
    <t>SO - 0002354</t>
  </si>
  <si>
    <t>SO - 000858</t>
  </si>
  <si>
    <t>SO - 0006442</t>
  </si>
  <si>
    <t>SO - 0002290</t>
  </si>
  <si>
    <t>SO - 000883</t>
  </si>
  <si>
    <t>SO - 0004025</t>
  </si>
  <si>
    <t>SO - 0003086</t>
  </si>
  <si>
    <t>SO - 000127</t>
  </si>
  <si>
    <t>SO - 0009340</t>
  </si>
  <si>
    <t>SO - 000710</t>
  </si>
  <si>
    <t>SO - 0008426</t>
  </si>
  <si>
    <t>SO - 0005292</t>
  </si>
  <si>
    <t>SO - 000713</t>
  </si>
  <si>
    <t>SO - 0002884</t>
  </si>
  <si>
    <t>SO - 0002887</t>
  </si>
  <si>
    <t>SO - 0005806</t>
  </si>
  <si>
    <t>SO - 0007059</t>
  </si>
  <si>
    <t>SO - 0007872</t>
  </si>
  <si>
    <t>SO - 0006206</t>
  </si>
  <si>
    <t>SO - 0001800</t>
  </si>
  <si>
    <t>SO - 0006477</t>
  </si>
  <si>
    <t>SO - 0005702</t>
  </si>
  <si>
    <t>SO - 0002154</t>
  </si>
  <si>
    <t>SO - 0001479</t>
  </si>
  <si>
    <t>SO - 0007354</t>
  </si>
  <si>
    <t>SO - 0005719</t>
  </si>
  <si>
    <t>SO - 0008714</t>
  </si>
  <si>
    <t>SO - 0008940</t>
  </si>
  <si>
    <t>SO - 0009576</t>
  </si>
  <si>
    <t>SO - 0009802</t>
  </si>
  <si>
    <t>SO - 0009323</t>
  </si>
  <si>
    <t>SO - 0010039</t>
  </si>
  <si>
    <t>SO - 0010467</t>
  </si>
  <si>
    <t>SO - 0010497</t>
  </si>
  <si>
    <t>SO - 0009667</t>
  </si>
  <si>
    <t>SO - 0008574</t>
  </si>
  <si>
    <t>SO - 0009466</t>
  </si>
  <si>
    <t>SO - 0010472</t>
  </si>
  <si>
    <t>SO - 0009846</t>
  </si>
  <si>
    <t>SO - 0008344</t>
  </si>
  <si>
    <t>SO - 0009867</t>
  </si>
  <si>
    <t>SO - 0009467</t>
  </si>
  <si>
    <t>SO - 0009689</t>
  </si>
  <si>
    <t>SO - 0008590</t>
  </si>
  <si>
    <t>SO - 0001751</t>
  </si>
  <si>
    <t>SO - 0005440</t>
  </si>
  <si>
    <t>SO - 0007630</t>
  </si>
  <si>
    <t>SO - 0009554</t>
  </si>
  <si>
    <t>SO - 0006460</t>
  </si>
  <si>
    <t>SO - 0002159</t>
  </si>
  <si>
    <t>SO - 0004213</t>
  </si>
  <si>
    <t>SO - 0007937</t>
  </si>
  <si>
    <t>SO - 0006533</t>
  </si>
  <si>
    <t>SO - 0001178</t>
  </si>
  <si>
    <t>SO - 0002342</t>
  </si>
  <si>
    <t>SO - 0002223</t>
  </si>
  <si>
    <t>SO - 0002862</t>
  </si>
  <si>
    <t>SO - 0004006</t>
  </si>
  <si>
    <t>SO - 0006733</t>
  </si>
  <si>
    <t>SO - 0007775</t>
  </si>
  <si>
    <t>SO - 0010764</t>
  </si>
  <si>
    <t>SO - 0005456</t>
  </si>
  <si>
    <t>SO - 000308</t>
  </si>
  <si>
    <t>SO - 0002546</t>
  </si>
  <si>
    <t>SO - 000815</t>
  </si>
  <si>
    <t>SO - 0001415</t>
  </si>
  <si>
    <t>SO - 0005474</t>
  </si>
  <si>
    <t>SO - 0004149</t>
  </si>
  <si>
    <t>SO - 0006712</t>
  </si>
  <si>
    <t>SO - 0003240</t>
  </si>
  <si>
    <t>SO - 0009681</t>
  </si>
  <si>
    <t>SO - 0003648</t>
  </si>
  <si>
    <t>SO - 0006333</t>
  </si>
  <si>
    <t>SO - 0003479</t>
  </si>
  <si>
    <t>SO - 0003279</t>
  </si>
  <si>
    <t>SO - 0006555</t>
  </si>
  <si>
    <t>SO - 0003028</t>
  </si>
  <si>
    <t>SO - 0003016</t>
  </si>
  <si>
    <t>SO - 0006420</t>
  </si>
  <si>
    <t>SO - 0003565</t>
  </si>
  <si>
    <t>SO - 0001649</t>
  </si>
  <si>
    <t>SO - 000613</t>
  </si>
  <si>
    <t>SO - 0002723</t>
  </si>
  <si>
    <t>SO - 0006332</t>
  </si>
  <si>
    <t>SO - 0009594</t>
  </si>
  <si>
    <t>SO - 000960</t>
  </si>
  <si>
    <t>SO - 0001888</t>
  </si>
  <si>
    <t>SO - 0004004</t>
  </si>
  <si>
    <t>SO - 0002600</t>
  </si>
  <si>
    <t>SO - 0002041</t>
  </si>
  <si>
    <t>SO - 0005876</t>
  </si>
  <si>
    <t>SO - 0005116</t>
  </si>
  <si>
    <t>SO - 0005114</t>
  </si>
  <si>
    <t>SO - 0003495</t>
  </si>
  <si>
    <t>SO - 0003666</t>
  </si>
  <si>
    <t>SO - 0007875</t>
  </si>
  <si>
    <t>SO - 0008021</t>
  </si>
  <si>
    <t>SO - 0002294</t>
  </si>
  <si>
    <t>SO - 0004187</t>
  </si>
  <si>
    <t>SO - 000355</t>
  </si>
  <si>
    <t>SO - 0008250</t>
  </si>
  <si>
    <t>SO - 0003427</t>
  </si>
  <si>
    <t>SO - 0007825</t>
  </si>
  <si>
    <t>SO - 0002077</t>
  </si>
  <si>
    <t>SO - 0004037</t>
  </si>
  <si>
    <t>SO - 0008000</t>
  </si>
  <si>
    <t>SO - 0007363</t>
  </si>
  <si>
    <t>SO - 0006547</t>
  </si>
  <si>
    <t>SO - 0004435</t>
  </si>
  <si>
    <t>SO - 0002189</t>
  </si>
  <si>
    <t>SO - 0002305</t>
  </si>
  <si>
    <t>SO - 0001452</t>
  </si>
  <si>
    <t>SO - 000409</t>
  </si>
  <si>
    <t>SO - 0005210</t>
  </si>
  <si>
    <t>SO - 0001953</t>
  </si>
  <si>
    <t>SO - 0003704</t>
  </si>
  <si>
    <t>SO - 0004561</t>
  </si>
  <si>
    <t>SO - 0007338</t>
  </si>
  <si>
    <t>SO - 0006390</t>
  </si>
  <si>
    <t>SO - 0004090</t>
  </si>
  <si>
    <t>SO - 0009524</t>
  </si>
  <si>
    <t>SO - 0008248</t>
  </si>
  <si>
    <t>SO - 0008608</t>
  </si>
  <si>
    <t>SO - 0009010</t>
  </si>
  <si>
    <t>SO - 0010119</t>
  </si>
  <si>
    <t>SO - 0008506</t>
  </si>
  <si>
    <t>SO - 0008096</t>
  </si>
  <si>
    <t>SO - 0010530</t>
  </si>
  <si>
    <t>SO - 0010359</t>
  </si>
  <si>
    <t>SO - 0010765</t>
  </si>
  <si>
    <t>SO - 0009793</t>
  </si>
  <si>
    <t>SO - 0009201</t>
  </si>
  <si>
    <t>SO - 0010635</t>
  </si>
  <si>
    <t>SO - 0008877</t>
  </si>
  <si>
    <t>SO - 0010436</t>
  </si>
  <si>
    <t>SO - 0010093</t>
  </si>
  <si>
    <t>SO - 0001012</t>
  </si>
  <si>
    <t>SO - 0007631</t>
  </si>
  <si>
    <t>SO - 0006811</t>
  </si>
  <si>
    <t>SO - 0004747</t>
  </si>
  <si>
    <t>SO - 000264</t>
  </si>
  <si>
    <t>SO - 0009677</t>
  </si>
  <si>
    <t>SO - 0004581</t>
  </si>
  <si>
    <t>SO - 0007629</t>
  </si>
  <si>
    <t>SO - 0001690</t>
  </si>
  <si>
    <t>SO - 0006185</t>
  </si>
  <si>
    <t>SO - 0004872</t>
  </si>
  <si>
    <t>SO - 0008058</t>
  </si>
  <si>
    <t>SO - 0003087</t>
  </si>
  <si>
    <t>SO - 0006699</t>
  </si>
  <si>
    <t>SO - 0001889</t>
  </si>
  <si>
    <t>SO - 0010027</t>
  </si>
  <si>
    <t>SO - 0007908</t>
  </si>
  <si>
    <t>SO - 000949</t>
  </si>
  <si>
    <t>SO - 0005372</t>
  </si>
  <si>
    <t>SO - 0008032</t>
  </si>
  <si>
    <t>SO - 0001218</t>
  </si>
  <si>
    <t>SO - 0010763</t>
  </si>
  <si>
    <t>SO - 0002023</t>
  </si>
  <si>
    <t>SO - 0001429</t>
  </si>
  <si>
    <t>SO - 0005664</t>
  </si>
  <si>
    <t>SO - 0001987</t>
  </si>
  <si>
    <t>SO - 0005999</t>
  </si>
  <si>
    <t>SO - 0003855</t>
  </si>
  <si>
    <t>SO - 0003287</t>
  </si>
  <si>
    <t>SO - 000293</t>
  </si>
  <si>
    <t>SO - 0005429</t>
  </si>
  <si>
    <t>SO - 0004197</t>
  </si>
  <si>
    <t>SO - 0002046</t>
  </si>
  <si>
    <t>SO - 000988</t>
  </si>
  <si>
    <t>SO - 0006543</t>
  </si>
  <si>
    <t>SO - 000537</t>
  </si>
  <si>
    <t>SO - 000623</t>
  </si>
  <si>
    <t>SO - 0004119</t>
  </si>
  <si>
    <t>SO - 0007685</t>
  </si>
  <si>
    <t>SO - 0008023</t>
  </si>
  <si>
    <t>SO - 0006067</t>
  </si>
  <si>
    <t>SO - 0005182</t>
  </si>
  <si>
    <t>SO - 0007396</t>
  </si>
  <si>
    <t>SO - 000906</t>
  </si>
  <si>
    <t>SO - 0003782</t>
  </si>
  <si>
    <t>SO - 0005896</t>
  </si>
  <si>
    <t>SO - 0001255</t>
  </si>
  <si>
    <t>SO - 0006959</t>
  </si>
  <si>
    <t>SO - 0008798</t>
  </si>
  <si>
    <t>SO - 0007302</t>
  </si>
  <si>
    <t>SO - 0002462</t>
  </si>
  <si>
    <t>SO - 0001409</t>
  </si>
  <si>
    <t>SO - 0002515</t>
  </si>
  <si>
    <t>SO - 0005068</t>
  </si>
  <si>
    <t>SO - 0002042</t>
  </si>
  <si>
    <t>SO - 0006723</t>
  </si>
  <si>
    <t>SO - 0005743</t>
  </si>
  <si>
    <t>SO - 0007501</t>
  </si>
  <si>
    <t>SO - 0006893</t>
  </si>
  <si>
    <t>SO - 0001822</t>
  </si>
  <si>
    <t>SO - 0007225</t>
  </si>
  <si>
    <t>SO - 0004962</t>
  </si>
  <si>
    <t>SO - 0001614</t>
  </si>
  <si>
    <t>SO - 0006659</t>
  </si>
  <si>
    <t>SO - 0003327</t>
  </si>
  <si>
    <t>SO - 0004814</t>
  </si>
  <si>
    <t>SO - 0004836</t>
  </si>
  <si>
    <t>SO - 0008071</t>
  </si>
  <si>
    <t>SO - 0002439</t>
  </si>
  <si>
    <t>SO - 0006985</t>
  </si>
  <si>
    <t>SO - 0003515</t>
  </si>
  <si>
    <t>SO - 0001278</t>
  </si>
  <si>
    <t>SO - 0003875</t>
  </si>
  <si>
    <t>SO - 0009857</t>
  </si>
  <si>
    <t>SO - 0008202</t>
  </si>
  <si>
    <t>SO - 0009319</t>
  </si>
  <si>
    <t>SO - 0009030</t>
  </si>
  <si>
    <t>SO - 0008563</t>
  </si>
  <si>
    <t>SO - 0009945</t>
  </si>
  <si>
    <t>SO - 0008316</t>
  </si>
  <si>
    <t>SO - 0009833</t>
  </si>
  <si>
    <t>SO - 0009133</t>
  </si>
  <si>
    <t>SO - 0008125</t>
  </si>
  <si>
    <t>SO - 0009642</t>
  </si>
  <si>
    <t>SO - 0008692</t>
  </si>
  <si>
    <t>SO - 0009298</t>
  </si>
  <si>
    <t>SO - 0008978</t>
  </si>
  <si>
    <t>SO - 0010395</t>
  </si>
  <si>
    <t>SO - 0009788</t>
  </si>
  <si>
    <t>SO - 0009347</t>
  </si>
  <si>
    <t>SO - 0008492</t>
  </si>
  <si>
    <t>SO - 0008945</t>
  </si>
  <si>
    <t>SO - 0003415</t>
  </si>
  <si>
    <t>SO - 0002996</t>
  </si>
  <si>
    <t>SO - 000268</t>
  </si>
  <si>
    <t>SO - 0005963</t>
  </si>
  <si>
    <t>SO - 0002834</t>
  </si>
  <si>
    <t>SO - 0010529</t>
  </si>
  <si>
    <t>SO - 0006965</t>
  </si>
  <si>
    <t>SO - 0003711</t>
  </si>
  <si>
    <t>SO - 0004488</t>
  </si>
  <si>
    <t>SO - 0007389</t>
  </si>
  <si>
    <t>SO - 0006654</t>
  </si>
  <si>
    <t>SO - 0004756</t>
  </si>
  <si>
    <t>SO - 0004409</t>
  </si>
  <si>
    <t>SO - 0003128</t>
  </si>
  <si>
    <t>SO - 0002021</t>
  </si>
  <si>
    <t>SO - 0010751</t>
  </si>
  <si>
    <t>SO - 0007617</t>
  </si>
  <si>
    <t>SO - 0001813</t>
  </si>
  <si>
    <t>SO - 000191</t>
  </si>
  <si>
    <t>SO - 0007350</t>
  </si>
  <si>
    <t>SO - 0009895</t>
  </si>
  <si>
    <t>SO - 0005358</t>
  </si>
  <si>
    <t>SO - 0004845</t>
  </si>
  <si>
    <t>SO - 0004831</t>
  </si>
  <si>
    <t>SO - 0006164</t>
  </si>
  <si>
    <t>SO - 0006213</t>
  </si>
  <si>
    <t>SO - 0004611</t>
  </si>
  <si>
    <t>SO - 0007395</t>
  </si>
  <si>
    <t>SO - 0007822</t>
  </si>
  <si>
    <t>SO - 0002650</t>
  </si>
  <si>
    <t>SO - 000275</t>
  </si>
  <si>
    <t>SO - 000306</t>
  </si>
  <si>
    <t>SO - 0007261</t>
  </si>
  <si>
    <t>SO - 0007761</t>
  </si>
  <si>
    <t>SO - 0005578</t>
  </si>
  <si>
    <t>SO - 0002900</t>
  </si>
  <si>
    <t>SO - 0002509</t>
  </si>
  <si>
    <t>SO - 0003990</t>
  </si>
  <si>
    <t>SO - 0004173</t>
  </si>
  <si>
    <t>SO - 0003139</t>
  </si>
  <si>
    <t>SO - 0007977</t>
  </si>
  <si>
    <t>SO - 000441</t>
  </si>
  <si>
    <t>SO - 0001756</t>
  </si>
  <si>
    <t>SO - 0006767</t>
  </si>
  <si>
    <t>SO - 000217</t>
  </si>
  <si>
    <t>SO - 0003746</t>
  </si>
  <si>
    <t>SO - 0006513</t>
  </si>
  <si>
    <t>SO - 0004991</t>
  </si>
  <si>
    <t>SO - 0005390</t>
  </si>
  <si>
    <t>SO - 0002353</t>
  </si>
  <si>
    <t>SO - 000895</t>
  </si>
  <si>
    <t>SO - 0006422</t>
  </si>
  <si>
    <t>SO - 0006508</t>
  </si>
  <si>
    <t>SO - 0008712</t>
  </si>
  <si>
    <t>SO - 0002448</t>
  </si>
  <si>
    <t>SO - 0001248</t>
  </si>
  <si>
    <t>SO - 0002985</t>
  </si>
  <si>
    <t>SO - 0005558</t>
  </si>
  <si>
    <t>SO - 0003670</t>
  </si>
  <si>
    <t>SO - 0004524</t>
  </si>
  <si>
    <t>SO - 000726</t>
  </si>
  <si>
    <t>SO - 0005311</t>
  </si>
  <si>
    <t>SO - 0006761</t>
  </si>
  <si>
    <t>SO - 000894</t>
  </si>
  <si>
    <t>SO - 0003289</t>
  </si>
  <si>
    <t>SO - 0001403</t>
  </si>
  <si>
    <t>SO - 0001742</t>
  </si>
  <si>
    <t>SO - 0001411</t>
  </si>
  <si>
    <t>SO - 0004669</t>
  </si>
  <si>
    <t>SO - 0005811</t>
  </si>
  <si>
    <t>SO - 0001228</t>
  </si>
  <si>
    <t>SO - 0003865</t>
  </si>
  <si>
    <t>SO - 000393</t>
  </si>
  <si>
    <t>SO - 0004961</t>
  </si>
  <si>
    <t>SO - 0005844</t>
  </si>
  <si>
    <t>SO - 0005816</t>
  </si>
  <si>
    <t>SO - 0010523</t>
  </si>
  <si>
    <t>SO - 0010099</t>
  </si>
  <si>
    <t>SO - 0009647</t>
  </si>
  <si>
    <t>SO - 0009097</t>
  </si>
  <si>
    <t>SO - 0010484</t>
  </si>
  <si>
    <t>Monday, September 18, 2017</t>
  </si>
  <si>
    <t>SO - 0008445</t>
  </si>
  <si>
    <t>SO - 0008095</t>
  </si>
  <si>
    <t>SO - 0009556</t>
  </si>
  <si>
    <t>SO - 0008950</t>
  </si>
  <si>
    <t>SO - 0008524</t>
  </si>
  <si>
    <t>SO - 0009901</t>
  </si>
  <si>
    <t>SO - 0008464</t>
  </si>
  <si>
    <t>SO - 0008649</t>
  </si>
  <si>
    <t>SO - 0009763</t>
  </si>
  <si>
    <t>SO - 0008787</t>
  </si>
  <si>
    <t>SO - 0008368</t>
  </si>
  <si>
    <t>SO - 0008629</t>
  </si>
  <si>
    <t>SO - 0009747</t>
  </si>
  <si>
    <t>SO - 0008477</t>
  </si>
  <si>
    <t>SO - 0008450</t>
  </si>
  <si>
    <t>SO - 0009160</t>
  </si>
  <si>
    <t>SO - 0010576</t>
  </si>
  <si>
    <t>SO - 0008153</t>
  </si>
  <si>
    <t>SO - 0009963</t>
  </si>
  <si>
    <t>SO - 0010087</t>
  </si>
  <si>
    <t>SO - 0002251</t>
  </si>
  <si>
    <t>SO - 0004674</t>
  </si>
  <si>
    <t>SO - 0004071</t>
  </si>
  <si>
    <t>SO - 0005993</t>
  </si>
  <si>
    <t>SO - 0001950</t>
  </si>
  <si>
    <t>SO - 0004993</t>
  </si>
  <si>
    <t>SO - 0002352</t>
  </si>
  <si>
    <t>SO - 000379</t>
  </si>
  <si>
    <t>SO - 000397</t>
  </si>
  <si>
    <t>SO - 0007883</t>
  </si>
  <si>
    <t>SO - 0003172</t>
  </si>
  <si>
    <t>SO - 000931</t>
  </si>
  <si>
    <t>SO - 000385</t>
  </si>
  <si>
    <t>SO - 0005234</t>
  </si>
  <si>
    <t>SO - 0003562</t>
  </si>
  <si>
    <t>SO - 0006829</t>
  </si>
  <si>
    <t>SO - 0001284</t>
  </si>
  <si>
    <t>SO - 0003420</t>
  </si>
  <si>
    <t>SO - 0005330</t>
  </si>
  <si>
    <t>SO - 0005728</t>
  </si>
  <si>
    <t>SO - 000484</t>
  </si>
  <si>
    <t>SO - 0005515</t>
  </si>
  <si>
    <t>SO - 0003244</t>
  </si>
  <si>
    <t>SO - 0004825</t>
  </si>
  <si>
    <t>SO - 0004121</t>
  </si>
  <si>
    <t>SO - 0008093</t>
  </si>
  <si>
    <t>SO - 0007305</t>
  </si>
  <si>
    <t>SO - 000228</t>
  </si>
  <si>
    <t>SO - 0001529</t>
  </si>
  <si>
    <t>SO - 0005653</t>
  </si>
  <si>
    <t>SO - 0003696</t>
  </si>
  <si>
    <t>SO - 0005019</t>
  </si>
  <si>
    <t>SO - 0008088</t>
  </si>
  <si>
    <t>SO - 0007694</t>
  </si>
  <si>
    <t>SO - 0008412</t>
  </si>
  <si>
    <t>SO - 0007442</t>
  </si>
  <si>
    <t>SO - 0006026</t>
  </si>
  <si>
    <t>SO - 0007944</t>
  </si>
  <si>
    <t>SO - 0004133</t>
  </si>
  <si>
    <t>SO - 0006953</t>
  </si>
  <si>
    <t>SO - 0004356</t>
  </si>
  <si>
    <t>SO - 0008127</t>
  </si>
  <si>
    <t>SO - 0001003</t>
  </si>
  <si>
    <t>SO - 0002830</t>
  </si>
  <si>
    <t>SO - 0003657</t>
  </si>
  <si>
    <t>SO - 0006629</t>
  </si>
  <si>
    <t>SO - 0004623</t>
  </si>
  <si>
    <t>SO - 0008048</t>
  </si>
  <si>
    <t>SO - 0001340</t>
  </si>
  <si>
    <t>SO - 0001556</t>
  </si>
  <si>
    <t>SO - 0001346</t>
  </si>
  <si>
    <t>SO - 0003124</t>
  </si>
  <si>
    <t>SO - 000836</t>
  </si>
  <si>
    <t>SO - 0002910</t>
  </si>
  <si>
    <t>SO - 0003647</t>
  </si>
  <si>
    <t>SO - 0008862</t>
  </si>
  <si>
    <t>SO - 0005316</t>
  </si>
  <si>
    <t>SO - 0006059</t>
  </si>
  <si>
    <t>SO - 0004959</t>
  </si>
  <si>
    <t>SO - 0006613</t>
  </si>
  <si>
    <t>SO - 0002177</t>
  </si>
  <si>
    <t>SO - 0007556</t>
  </si>
  <si>
    <t>SO - 0002528</t>
  </si>
  <si>
    <t>SO - 0005278</t>
  </si>
  <si>
    <t>SO - 0001064</t>
  </si>
  <si>
    <t>SO - 000165</t>
  </si>
  <si>
    <t>SO - 0008199</t>
  </si>
  <si>
    <t>SO - 0004425</t>
  </si>
  <si>
    <t>SO - 0003207</t>
  </si>
  <si>
    <t>SO - 0001019</t>
  </si>
  <si>
    <t>SO - 0007800</t>
  </si>
  <si>
    <t>SO - 0005945</t>
  </si>
  <si>
    <t>SO - 0003748</t>
  </si>
  <si>
    <t>SO - 0005495</t>
  </si>
  <si>
    <t>SO - 0002920</t>
  </si>
  <si>
    <t>SO - 000771</t>
  </si>
  <si>
    <t>SO - 0010439</t>
  </si>
  <si>
    <t>SO - 0007947</t>
  </si>
  <si>
    <t>SO - 0001397</t>
  </si>
  <si>
    <t>SO - 0005343</t>
  </si>
  <si>
    <t>SO - 0005065</t>
  </si>
  <si>
    <t>SO - 0009079</t>
  </si>
  <si>
    <t>SO - 0009193</t>
  </si>
  <si>
    <t>SO - 0010690</t>
  </si>
  <si>
    <t>SO - 0009127</t>
  </si>
  <si>
    <t>SO - 0008480</t>
  </si>
  <si>
    <t>SO - 0010711</t>
  </si>
  <si>
    <t>SO - 0009130</t>
  </si>
  <si>
    <t>SO - 0009073</t>
  </si>
  <si>
    <t>SO - 0009238</t>
  </si>
  <si>
    <t>SO - 0010638</t>
  </si>
  <si>
    <t>SO - 0008738</t>
  </si>
  <si>
    <t>SO - 0005346</t>
  </si>
  <si>
    <t>SO - 0004154</t>
  </si>
  <si>
    <t>SO - 0002783</t>
  </si>
  <si>
    <t>SO - 0004748</t>
  </si>
  <si>
    <t>SO - 0007577</t>
  </si>
  <si>
    <t>SO - 0001784</t>
  </si>
  <si>
    <t>Monday, October 10, 2016</t>
  </si>
  <si>
    <t>SO - 0006104</t>
  </si>
  <si>
    <t>SO - 000918</t>
  </si>
  <si>
    <t>SO - 0003755</t>
  </si>
  <si>
    <t>SO - 0006128</t>
  </si>
  <si>
    <t>SO - 0004762</t>
  </si>
  <si>
    <t>SO - 0004214</t>
  </si>
  <si>
    <t>SO - 0001212</t>
  </si>
  <si>
    <t>SO - 0001105</t>
  </si>
  <si>
    <t>SO - 000509</t>
  </si>
  <si>
    <t>SO - 000887</t>
  </si>
  <si>
    <t>SO - 0009055</t>
  </si>
  <si>
    <t>SO - 000403</t>
  </si>
  <si>
    <t>SO - 0003522</t>
  </si>
  <si>
    <t>SO - 0005957</t>
  </si>
  <si>
    <t>SO - 000320</t>
  </si>
  <si>
    <t>SO - 0002421</t>
  </si>
  <si>
    <t>SO - 0003576</t>
  </si>
  <si>
    <t>SO - 0002806</t>
  </si>
  <si>
    <t>SO - 0006667</t>
  </si>
  <si>
    <t>SO - 0003384</t>
  </si>
  <si>
    <t>SO - 0007509</t>
  </si>
  <si>
    <t>SO - 0003814</t>
  </si>
  <si>
    <t>SO - 0003231</t>
  </si>
  <si>
    <t>SO - 0003234</t>
  </si>
  <si>
    <t>SO - 0004391</t>
  </si>
  <si>
    <t>SO - 0009801</t>
  </si>
  <si>
    <t>SO - 0006362</t>
  </si>
  <si>
    <t>SO - 0001655</t>
  </si>
  <si>
    <t>SO - 0005219</t>
  </si>
  <si>
    <t>SO - 0005604</t>
  </si>
  <si>
    <t>SO - 0006914</t>
  </si>
  <si>
    <t>SO - 0001923</t>
  </si>
  <si>
    <t>SO - 0005455</t>
  </si>
  <si>
    <t>SO - 0004571</t>
  </si>
  <si>
    <t>SO - 0007335</t>
  </si>
  <si>
    <t>SO - 0001523</t>
  </si>
  <si>
    <t>SO - 0005939</t>
  </si>
  <si>
    <t>SO - 0005921</t>
  </si>
  <si>
    <t>SO - 0002929</t>
  </si>
  <si>
    <t>SO - 0002174</t>
  </si>
  <si>
    <t>SO - 0005996</t>
  </si>
  <si>
    <t>SO - 0003268</t>
  </si>
  <si>
    <t>SO - 0003848</t>
  </si>
  <si>
    <t>SO - 0007948</t>
  </si>
  <si>
    <t>SO - 0004204</t>
  </si>
  <si>
    <t>SO - 0006407</t>
  </si>
  <si>
    <t>SO - 000653</t>
  </si>
  <si>
    <t>SO - 0010643</t>
  </si>
  <si>
    <t>SO - 0002235</t>
  </si>
  <si>
    <t>SO - 0001646</t>
  </si>
  <si>
    <t>SO - 0005463</t>
  </si>
  <si>
    <t>SO - 0003404</t>
  </si>
  <si>
    <t>SO - 0007692</t>
  </si>
  <si>
    <t>SO - 0004823</t>
  </si>
  <si>
    <t>SO - 000143</t>
  </si>
  <si>
    <t>SO - 0007504</t>
  </si>
  <si>
    <t>SO - 0004705</t>
  </si>
  <si>
    <t>SO - 000682</t>
  </si>
  <si>
    <t>SO - 000860</t>
  </si>
  <si>
    <t>SO - 000560</t>
  </si>
  <si>
    <t>SO - 0008353</t>
  </si>
  <si>
    <t>SO - 0009091</t>
  </si>
  <si>
    <t>SO - 0009496</t>
  </si>
  <si>
    <t>SO - 0009262</t>
  </si>
  <si>
    <t>SO - 0010048</t>
  </si>
  <si>
    <t>SO - 0009541</t>
  </si>
  <si>
    <t>SO - 0010469</t>
  </si>
  <si>
    <t>SO - 0008589</t>
  </si>
  <si>
    <t>SO - 0008597</t>
  </si>
  <si>
    <t>SO - 0003775</t>
  </si>
  <si>
    <t>SO - 0004967</t>
  </si>
  <si>
    <t>SO - 0005097</t>
  </si>
  <si>
    <t>SO - 0003549</t>
  </si>
  <si>
    <t>SO - 0001326</t>
  </si>
  <si>
    <t>SO - 0008356</t>
  </si>
  <si>
    <t>SO - 0001373</t>
  </si>
  <si>
    <t>SO - 0006086</t>
  </si>
  <si>
    <t>SO - 0007042</t>
  </si>
  <si>
    <t>SO - 0010437</t>
  </si>
  <si>
    <t>SO - 0010157</t>
  </si>
  <si>
    <t>SO - 0009728</t>
  </si>
  <si>
    <t>SO - 0008231</t>
  </si>
  <si>
    <t>SO - 0003533</t>
  </si>
  <si>
    <t>SO - 0004793</t>
  </si>
  <si>
    <t>SO - 0002403</t>
  </si>
  <si>
    <t>SO - 0007023</t>
  </si>
  <si>
    <t>SO - 0001149</t>
  </si>
  <si>
    <t>SO - 000976</t>
  </si>
  <si>
    <t>SO - 0007243</t>
  </si>
  <si>
    <t>SO - 0005222</t>
  </si>
  <si>
    <t>SO - 0002647</t>
  </si>
  <si>
    <t>SO - 0005517</t>
  </si>
  <si>
    <t>SO - 0005145</t>
  </si>
  <si>
    <t>SO - 0007637</t>
  </si>
  <si>
    <t>SO - 0010692</t>
  </si>
  <si>
    <t>SO - 0002459</t>
  </si>
  <si>
    <t>SO - 0010176</t>
  </si>
  <si>
    <t>SO - 0005054</t>
  </si>
  <si>
    <t>SO - 000288</t>
  </si>
  <si>
    <t>SO - 0004949</t>
  </si>
  <si>
    <t>SO - 0007456</t>
  </si>
  <si>
    <t>SO - 0002048</t>
  </si>
  <si>
    <t>SO - 0001088</t>
  </si>
  <si>
    <t>SO - 000850</t>
  </si>
  <si>
    <t>SO - 0003726</t>
  </si>
  <si>
    <t>SO - 0004906</t>
  </si>
  <si>
    <t>SO - 0006709</t>
  </si>
  <si>
    <t>SO - 0005272</t>
  </si>
  <si>
    <t>SO - 0008161</t>
  </si>
  <si>
    <t>SO - 0004160</t>
  </si>
  <si>
    <t>SO - 0002137</t>
  </si>
  <si>
    <t>SO - 0010705</t>
  </si>
  <si>
    <t>SO - 0005704</t>
  </si>
  <si>
    <t>SO - 000550</t>
  </si>
  <si>
    <t>SO - 0005040</t>
  </si>
  <si>
    <t>SO - 0007046</t>
  </si>
  <si>
    <t>SO - 0001658</t>
  </si>
  <si>
    <t>SO - 0003267</t>
  </si>
  <si>
    <t>SO - 000321</t>
  </si>
  <si>
    <t>SO - 0004954</t>
  </si>
  <si>
    <t>SO - 0007558</t>
  </si>
  <si>
    <t>SO - 0007571</t>
  </si>
  <si>
    <t>SO - 0003526</t>
  </si>
  <si>
    <t>SO - 000905</t>
  </si>
  <si>
    <t>SO - 0007900</t>
  </si>
  <si>
    <t>SO - 0002002</t>
  </si>
  <si>
    <t>SO - 0003725</t>
  </si>
  <si>
    <t>SO - 000773</t>
  </si>
  <si>
    <t>SO - 0004998</t>
  </si>
  <si>
    <t>SO - 0006594</t>
  </si>
  <si>
    <t>SO - 0007980</t>
  </si>
  <si>
    <t>SO - 0001254</t>
  </si>
  <si>
    <t>SO - 0004107</t>
  </si>
  <si>
    <t>SO - 0001487</t>
  </si>
  <si>
    <t>SO - 0004003</t>
  </si>
  <si>
    <t>SO - 000766</t>
  </si>
  <si>
    <t>SO - 0007740</t>
  </si>
  <si>
    <t>SO - 0008601</t>
  </si>
  <si>
    <t>SO - 0001932</t>
  </si>
  <si>
    <t>SO - 0007294</t>
  </si>
  <si>
    <t>SO - 0006591</t>
  </si>
  <si>
    <t>SO - 0006617</t>
  </si>
  <si>
    <t>SO - 0004634</t>
  </si>
  <si>
    <t>SO - 0003130</t>
  </si>
  <si>
    <t>SO - 0003250</t>
  </si>
  <si>
    <t>SO - 0004829</t>
  </si>
  <si>
    <t>SO - 0007896</t>
  </si>
  <si>
    <t>SO - 000790</t>
  </si>
  <si>
    <t>SO - 0010771</t>
  </si>
  <si>
    <t>SO - 0001187</t>
  </si>
  <si>
    <t>SO - 0006567</t>
  </si>
  <si>
    <t>SO - 0003839</t>
  </si>
  <si>
    <t>SO - 000152</t>
  </si>
  <si>
    <t>SO - 0002787</t>
  </si>
  <si>
    <t>SO - 0002673</t>
  </si>
  <si>
    <t>SO - 000212</t>
  </si>
  <si>
    <t>SO - 000383</t>
  </si>
  <si>
    <t>SO - 000867</t>
  </si>
  <si>
    <t>SO - 000483</t>
  </si>
  <si>
    <t>SO - 0005027</t>
  </si>
  <si>
    <t>SO - 0007943</t>
  </si>
  <si>
    <t>SO - 0001179</t>
  </si>
  <si>
    <t>SO - 0008406</t>
  </si>
  <si>
    <t>SO - 0004703</t>
  </si>
  <si>
    <t>SO - 0002239</t>
  </si>
  <si>
    <t>SO - 0007910</t>
  </si>
  <si>
    <t>SO - 0008165</t>
  </si>
  <si>
    <t>SO - 0005869</t>
  </si>
  <si>
    <t>SO - 0002050</t>
  </si>
  <si>
    <t>SO - 0004365</t>
  </si>
  <si>
    <t>SO - 0003528</t>
  </si>
  <si>
    <t>SO - 0004080</t>
  </si>
  <si>
    <t>SO - 0007303</t>
  </si>
  <si>
    <t>SO - 0005467</t>
  </si>
  <si>
    <t>SO - 0005031</t>
  </si>
  <si>
    <t>SO - 0009725</t>
  </si>
  <si>
    <t>SO - 0010377</t>
  </si>
  <si>
    <t>SO - 0008838</t>
  </si>
  <si>
    <t>SO - 0010590</t>
  </si>
  <si>
    <t>SO - 0009220</t>
  </si>
  <si>
    <t>SO - 0009701</t>
  </si>
  <si>
    <t>SO - 0008651</t>
  </si>
  <si>
    <t>SO - 0009751</t>
  </si>
  <si>
    <t>SO - 0009003</t>
  </si>
  <si>
    <t>SO - 0008132</t>
  </si>
  <si>
    <t>SO - 0008279</t>
  </si>
  <si>
    <t>SO - 0008188</t>
  </si>
  <si>
    <t>SO - 0008174</t>
  </si>
  <si>
    <t>SO - 0010428</t>
  </si>
  <si>
    <t>SO - 0009843</t>
  </si>
  <si>
    <t>SO - 0008101</t>
  </si>
  <si>
    <t>SO - 0010180</t>
  </si>
  <si>
    <t>SO - 0001259</t>
  </si>
  <si>
    <t>SO - 0005064</t>
  </si>
  <si>
    <t>SO - 000619</t>
  </si>
  <si>
    <t>SO - 0005542</t>
  </si>
  <si>
    <t>SO - 0001557</t>
  </si>
  <si>
    <t>SO - 0007214</t>
  </si>
  <si>
    <t>SO - 0007985</t>
  </si>
  <si>
    <t>SO - 000838</t>
  </si>
  <si>
    <t>SO - 0001183</t>
  </si>
  <si>
    <t>SO - 0006580</t>
  </si>
  <si>
    <t>SO - 0005566</t>
  </si>
  <si>
    <t>SO - 0006954</t>
  </si>
  <si>
    <t>SO - 0008012</t>
  </si>
  <si>
    <t>SO - 0002341</t>
  </si>
  <si>
    <t>SO - 0004773</t>
  </si>
  <si>
    <t>SO - 0008070</t>
  </si>
  <si>
    <t>SO - 0004704</t>
  </si>
  <si>
    <t>SO - 0008676</t>
  </si>
  <si>
    <t>SO - 000336</t>
  </si>
  <si>
    <t>SO - 0004094</t>
  </si>
  <si>
    <t>SO - 0001707</t>
  </si>
  <si>
    <t>SO - 000672</t>
  </si>
  <si>
    <t>SO - 0010204</t>
  </si>
  <si>
    <t>SO - 0006886</t>
  </si>
  <si>
    <t>SO - 0004415</t>
  </si>
  <si>
    <t>SO - 0009682</t>
  </si>
  <si>
    <t>SO - 0006557</t>
  </si>
  <si>
    <t>SO - 000818</t>
  </si>
  <si>
    <t>SO - 0004865</t>
  </si>
  <si>
    <t>SO - 0009389</t>
  </si>
  <si>
    <t>SO - 0006815</t>
  </si>
  <si>
    <t>SO - 0002027</t>
  </si>
  <si>
    <t>SO - 0002557</t>
  </si>
  <si>
    <t>SO - 0002613</t>
  </si>
  <si>
    <t>SO - 0001163</t>
  </si>
  <si>
    <t>SO - 000331</t>
  </si>
  <si>
    <t>SO - 0002395</t>
  </si>
  <si>
    <t>SO - 0003982</t>
  </si>
  <si>
    <t>SO - 0007662</t>
  </si>
  <si>
    <t>SO - 0001483</t>
  </si>
  <si>
    <t>SO - 0007853</t>
  </si>
  <si>
    <t>SO - 0005778</t>
  </si>
  <si>
    <t>SO - 0001229</t>
  </si>
  <si>
    <t>SO - 0001864</t>
  </si>
  <si>
    <t>SO - 0004255</t>
  </si>
  <si>
    <t>SO - 0006548</t>
  </si>
  <si>
    <t>SO - 0008358</t>
  </si>
  <si>
    <t>SO - 0006968</t>
  </si>
  <si>
    <t>SO - 0005156</t>
  </si>
  <si>
    <t>SO - 0006652</t>
  </si>
  <si>
    <t>SO - 0001564</t>
  </si>
  <si>
    <t>SO - 0004433</t>
  </si>
  <si>
    <t>SO - 0002852</t>
  </si>
  <si>
    <t>SO - 0009796</t>
  </si>
  <si>
    <t>SO - 0008198</t>
  </si>
  <si>
    <t>SO - 0008242</t>
  </si>
  <si>
    <t>SO - 000433</t>
  </si>
  <si>
    <t>SO - 0006924</t>
  </si>
  <si>
    <t>SO - 000583</t>
  </si>
  <si>
    <t>SO - 0005084</t>
  </si>
  <si>
    <t>SO - 0007068</t>
  </si>
  <si>
    <t>SO - 0005393</t>
  </si>
  <si>
    <t>SO - 0007233</t>
  </si>
  <si>
    <t>SO - 0004869</t>
  </si>
  <si>
    <t>SO - 0008041</t>
  </si>
  <si>
    <t>Friday, December 4, 2015</t>
  </si>
  <si>
    <t>SO - 0010088</t>
  </si>
  <si>
    <t>SO - 0004344</t>
  </si>
  <si>
    <t>SO - 0001570</t>
  </si>
  <si>
    <t>SO - 0010202</t>
  </si>
  <si>
    <t>SO - 0008527</t>
  </si>
  <si>
    <t>SO - 000901</t>
  </si>
  <si>
    <t>SO - 000318</t>
  </si>
  <si>
    <t>SO - 0001216</t>
  </si>
  <si>
    <t>SO - 0003876</t>
  </si>
  <si>
    <t>SO - 0001858</t>
  </si>
  <si>
    <t>SO - 0006255</t>
  </si>
  <si>
    <t>SO - 000632</t>
  </si>
  <si>
    <t>SO - 0002007</t>
  </si>
  <si>
    <t>SO - 0005224</t>
  </si>
  <si>
    <t>SO - 0004367</t>
  </si>
  <si>
    <t>SO - 0008045</t>
  </si>
  <si>
    <t>SO - 0006662</t>
  </si>
  <si>
    <t>SO - 0003008</t>
  </si>
  <si>
    <t>SO - 0004465</t>
  </si>
  <si>
    <t>SO - 0007070</t>
  </si>
  <si>
    <t>SO - 0003727</t>
  </si>
  <si>
    <t>SO - 0004431</t>
  </si>
  <si>
    <t>SO - 0005108</t>
  </si>
  <si>
    <t>SO - 0005208</t>
  </si>
  <si>
    <t>SO - 000567</t>
  </si>
  <si>
    <t>SO - 0001831</t>
  </si>
  <si>
    <t>SO - 0007906</t>
  </si>
  <si>
    <t>SO - 0001055</t>
  </si>
  <si>
    <t>SO - 000626</t>
  </si>
  <si>
    <t>SO - 000161</t>
  </si>
  <si>
    <t>SO - 0003259</t>
  </si>
  <si>
    <t>SO - 000112</t>
  </si>
  <si>
    <t>SO - 0009207</t>
  </si>
  <si>
    <t>SO - 000364</t>
  </si>
  <si>
    <t>SO - 0009949</t>
  </si>
  <si>
    <t>SO - 0004454</t>
  </si>
  <si>
    <t>SO - 0007993</t>
  </si>
  <si>
    <t>SO - 0003151</t>
  </si>
  <si>
    <t>SO - 0005724</t>
  </si>
  <si>
    <t>SO - 0006073</t>
  </si>
  <si>
    <t>SO - 0008912</t>
  </si>
  <si>
    <t>SO - 0004452</t>
  </si>
  <si>
    <t>SO - 0008700</t>
  </si>
  <si>
    <t>SO - 0005516</t>
  </si>
  <si>
    <t>SO - 0007495</t>
  </si>
  <si>
    <t>SO - 0001904</t>
  </si>
  <si>
    <t>SO - 0006256</t>
  </si>
  <si>
    <t>SO - 0004904</t>
  </si>
  <si>
    <t>SO - 0007862</t>
  </si>
  <si>
    <t>SO - 0005357</t>
  </si>
  <si>
    <t>SO - 0007765</t>
  </si>
  <si>
    <t>SO - 000586</t>
  </si>
  <si>
    <t>SO - 000170</t>
  </si>
  <si>
    <t>SO - 0009390</t>
  </si>
  <si>
    <t>SO - 0009714</t>
  </si>
  <si>
    <t>SO - 0009691</t>
  </si>
  <si>
    <t>SO - 0009786</t>
  </si>
  <si>
    <t>SO - 0008858</t>
  </si>
  <si>
    <t>SO - 0010020</t>
  </si>
  <si>
    <t>SO - 0010102</t>
  </si>
  <si>
    <t>SO - 0008218</t>
  </si>
  <si>
    <t>SO - 0008491</t>
  </si>
  <si>
    <t>SO - 0010629</t>
  </si>
  <si>
    <t>SO - 0010348</t>
  </si>
  <si>
    <t>SO - 0008290</t>
  </si>
  <si>
    <t>SO - 0010367</t>
  </si>
  <si>
    <t>SO - 0008342</t>
  </si>
  <si>
    <t>SO - 0010058</t>
  </si>
  <si>
    <t>SO - 0008650</t>
  </si>
  <si>
    <t>SO - 0006447</t>
  </si>
  <si>
    <t>SO - 0008754</t>
  </si>
  <si>
    <t>SO - 0005352</t>
  </si>
  <si>
    <t>SO - 0007796</t>
  </si>
  <si>
    <t>SO - 0002953</t>
  </si>
  <si>
    <t>SO - 0010111</t>
  </si>
  <si>
    <t>SO - 0007439</t>
  </si>
  <si>
    <t>SO - 0001911</t>
  </si>
  <si>
    <t>SO - 0001160</t>
  </si>
  <si>
    <t>SO - 0002716</t>
  </si>
  <si>
    <t>SO - 0008423</t>
  </si>
  <si>
    <t>SO - 000169</t>
  </si>
  <si>
    <t>SO - 0001133</t>
  </si>
  <si>
    <t>SO - 0005427</t>
  </si>
  <si>
    <t>SO - 0005878</t>
  </si>
  <si>
    <t>SO - 0003158</t>
  </si>
  <si>
    <t>SO - 0005167</t>
  </si>
  <si>
    <t>SO - 0001682</t>
  </si>
  <si>
    <t>SO - 0001023</t>
  </si>
  <si>
    <t>SO - 0007486</t>
  </si>
  <si>
    <t>SO - 0003344</t>
  </si>
  <si>
    <t>SO - 0009012</t>
  </si>
  <si>
    <t>SO - 0005028</t>
  </si>
  <si>
    <t>SO - 0007863</t>
  </si>
  <si>
    <t>SO - 0007895</t>
  </si>
  <si>
    <t>SO - 0009911</t>
  </si>
  <si>
    <t>SO - 000370</t>
  </si>
  <si>
    <t>SO - 0001462</t>
  </si>
  <si>
    <t>SO - 0003063</t>
  </si>
  <si>
    <t>SO - 0004316</t>
  </si>
  <si>
    <t>SO - 000965</t>
  </si>
  <si>
    <t>SO - 0004418</t>
  </si>
  <si>
    <t>SO - 0004468</t>
  </si>
  <si>
    <t>SO - 0008561</t>
  </si>
  <si>
    <t>SO - 0005349</t>
  </si>
  <si>
    <t>SO - 0003952</t>
  </si>
  <si>
    <t>Thursday, July 30, 2015</t>
  </si>
  <si>
    <t>SO - 0003395</t>
  </si>
  <si>
    <t>SO - 0005320</t>
  </si>
  <si>
    <t>SO - 0004038</t>
  </si>
  <si>
    <t>SO - 0010773</t>
  </si>
  <si>
    <t>SO - 0004485</t>
  </si>
  <si>
    <t>SO - 000922</t>
  </si>
  <si>
    <t>SO - 0003935</t>
  </si>
  <si>
    <t>SO - 0004501</t>
  </si>
  <si>
    <t>SO - 000374</t>
  </si>
  <si>
    <t>SO - 0003824</t>
  </si>
  <si>
    <t>SO - 0006738</t>
  </si>
  <si>
    <t>SO - 0004101</t>
  </si>
  <si>
    <t>SO - 0007856</t>
  </si>
  <si>
    <t>SO - 0010663</t>
  </si>
  <si>
    <t>SO - 0002532</t>
  </si>
  <si>
    <t>SO - 0001134</t>
  </si>
  <si>
    <t>SO - 000244</t>
  </si>
  <si>
    <t>SO - 0002844</t>
  </si>
  <si>
    <t>SO - 0002784</t>
  </si>
  <si>
    <t>SO - 0001687</t>
  </si>
  <si>
    <t>SO - 0002882</t>
  </si>
  <si>
    <t>SO - 0002296</t>
  </si>
  <si>
    <t>SO - 0006844</t>
  </si>
  <si>
    <t>SO - 0003391</t>
  </si>
  <si>
    <t>SO - 0002457</t>
  </si>
  <si>
    <t>SO - 0003934</t>
  </si>
  <si>
    <t>SO - 0002347</t>
  </si>
  <si>
    <t>SO - 0006565</t>
  </si>
  <si>
    <t>SO - 0004039</t>
  </si>
  <si>
    <t>SO - 0006507</t>
  </si>
  <si>
    <t>SO - 0006849</t>
  </si>
  <si>
    <t>SO - 0002565</t>
  </si>
  <si>
    <t>SO - 0007639</t>
  </si>
  <si>
    <t>SO - 0010620</t>
  </si>
  <si>
    <t>SO - 0002389</t>
  </si>
  <si>
    <t>SO - 0005560</t>
  </si>
  <si>
    <t>SO - 0004508</t>
  </si>
  <si>
    <t>SO - 0005620</t>
  </si>
  <si>
    <t>SO - 0009872</t>
  </si>
  <si>
    <t>SO - 0005289</t>
  </si>
  <si>
    <t>SO - 000749</t>
  </si>
  <si>
    <t>SO - 0007370</t>
  </si>
  <si>
    <t>SO - 000569</t>
  </si>
  <si>
    <t>SO - 0002075</t>
  </si>
  <si>
    <t>SO - 0003196</t>
  </si>
  <si>
    <t>SO - 0002680</t>
  </si>
  <si>
    <t>SO - 000671</t>
  </si>
  <si>
    <t>SO - 0005338</t>
  </si>
  <si>
    <t>SO - 000502</t>
  </si>
  <si>
    <t>SO - 000757</t>
  </si>
  <si>
    <t>SO - 0010736</t>
  </si>
  <si>
    <t>SO - 0002606</t>
  </si>
  <si>
    <t>SO - 0006977</t>
  </si>
  <si>
    <t>SO - 000796</t>
  </si>
  <si>
    <t>SO - 0009305</t>
  </si>
  <si>
    <t>SO - 0001927</t>
  </si>
  <si>
    <t>SO - 0002665</t>
  </si>
  <si>
    <t>SO - 0007936</t>
  </si>
  <si>
    <t>SO - 0003776</t>
  </si>
  <si>
    <t>SO - 0008472</t>
  </si>
  <si>
    <t>SO - 0001558</t>
  </si>
  <si>
    <t>SO - 0006727</t>
  </si>
  <si>
    <t>SO - 000234</t>
  </si>
  <si>
    <t>SO - 0006135</t>
  </si>
  <si>
    <t>SO - 0007602</t>
  </si>
  <si>
    <t>SO - 000115</t>
  </si>
  <si>
    <t>SO - 0005977</t>
  </si>
  <si>
    <t>SO - 0009861</t>
  </si>
  <si>
    <t>SO - 0002781</t>
  </si>
  <si>
    <t>SO - 0003837</t>
  </si>
  <si>
    <t>SO - 0002829</t>
  </si>
  <si>
    <t>SO - 0006777</t>
  </si>
  <si>
    <t>SO - 0006171</t>
  </si>
  <si>
    <t>SO - 0001481</t>
  </si>
  <si>
    <t>SO - 000605</t>
  </si>
  <si>
    <t>SO - 0005070</t>
  </si>
  <si>
    <t>SO - 0001276</t>
  </si>
  <si>
    <t>SO - 0005185</t>
  </si>
  <si>
    <t>SO - 0008301</t>
  </si>
  <si>
    <t>SO - 0008454</t>
  </si>
  <si>
    <t>SO - 0003986</t>
  </si>
  <si>
    <t>SO - 0004691</t>
  </si>
  <si>
    <t>SO - 0006915</t>
  </si>
  <si>
    <t>SO - 0006099</t>
  </si>
  <si>
    <t>SO - 0004295</t>
  </si>
  <si>
    <t>SO - 0004595</t>
  </si>
  <si>
    <t>SO - 0002979</t>
  </si>
  <si>
    <t>SO - 000215</t>
  </si>
  <si>
    <t>SO - 0004463</t>
  </si>
  <si>
    <t>SO - 0007789</t>
  </si>
  <si>
    <t>SO - 0007529</t>
  </si>
  <si>
    <t>SO - 0009581</t>
  </si>
  <si>
    <t>SO - 0009641</t>
  </si>
  <si>
    <t>SO - 0010049</t>
  </si>
  <si>
    <t>SO - 0009269</t>
  </si>
  <si>
    <t>SO - 0008204</t>
  </si>
  <si>
    <t>SO - 0008319</t>
  </si>
  <si>
    <t>SO - 0008694</t>
  </si>
  <si>
    <t>SO - 0009699</t>
  </si>
  <si>
    <t>SO - 0008486</t>
  </si>
  <si>
    <t>SO - 0009983</t>
  </si>
  <si>
    <t>SO - 0009978</t>
  </si>
  <si>
    <t>SO - 0010504</t>
  </si>
  <si>
    <t>SO - 0010573</t>
  </si>
  <si>
    <t>SO - 0009233</t>
  </si>
  <si>
    <t>SO - 0009111</t>
  </si>
  <si>
    <t>SO - 0008162</t>
  </si>
  <si>
    <t>SO - 0008483</t>
  </si>
  <si>
    <t>SO - 0003378</t>
  </si>
  <si>
    <t>SO - 0003422</t>
  </si>
  <si>
    <t>SO - 0003170</t>
  </si>
  <si>
    <t>SO - 000893</t>
  </si>
  <si>
    <t>SO - 0002878</t>
  </si>
  <si>
    <t>SO - 0007123</t>
  </si>
  <si>
    <t>SO - 0005008</t>
  </si>
  <si>
    <t>SO - 0004681</t>
  </si>
  <si>
    <t>SO - 000897</t>
  </si>
  <si>
    <t>SO - 0007654</t>
  </si>
  <si>
    <t>SO - 0007907</t>
  </si>
  <si>
    <t>SO - 000646</t>
  </si>
  <si>
    <t>SO - 0004827</t>
  </si>
  <si>
    <t>SO - 0003714</t>
  </si>
  <si>
    <t>SO - 0006479</t>
  </si>
  <si>
    <t>SO - 0001586</t>
  </si>
  <si>
    <t>SO - 0002426</t>
  </si>
  <si>
    <t>SO - 0002131</t>
  </si>
  <si>
    <t>SO - 0009959</t>
  </si>
  <si>
    <t>SO - 0004922</t>
  </si>
  <si>
    <t>SO - 0007718</t>
  </si>
  <si>
    <t>SO - 0004106</t>
  </si>
  <si>
    <t>SO - 0004353</t>
  </si>
  <si>
    <t>SO - 0002012</t>
  </si>
  <si>
    <t>SO - 0003965</t>
  </si>
  <si>
    <t>SO - 0004208</t>
  </si>
  <si>
    <t>SO - 0002221</t>
  </si>
  <si>
    <t>SO - 0003146</t>
  </si>
  <si>
    <t>SO - 0007802</t>
  </si>
  <si>
    <t>SO - 0004819</t>
  </si>
  <si>
    <t>SO - 0003611</t>
  </si>
  <si>
    <t>SO - 0002964</t>
  </si>
  <si>
    <t>SO - 0010350</t>
  </si>
  <si>
    <t>SO - 0007720</t>
  </si>
  <si>
    <t>SO - 000398</t>
  </si>
  <si>
    <t>SO - 0001767</t>
  </si>
  <si>
    <t>SO - 0006981</t>
  </si>
  <si>
    <t>SO - 0009441</t>
  </si>
  <si>
    <t>SO - 0007698</t>
  </si>
  <si>
    <t>SO - 0005042</t>
  </si>
  <si>
    <t>SO - 0002445</t>
  </si>
  <si>
    <t>SO - 000764</t>
  </si>
  <si>
    <t>SO - 0003635</t>
  </si>
  <si>
    <t>SO - 0003223</t>
  </si>
  <si>
    <t>SO - 0009050</t>
  </si>
  <si>
    <t>SO - 0007958</t>
  </si>
  <si>
    <t>SO - 0008832</t>
  </si>
  <si>
    <t>SO - 0007919</t>
  </si>
  <si>
    <t>SO - 0001328</t>
  </si>
  <si>
    <t>SO - 0004910</t>
  </si>
  <si>
    <t>SO - 0003920</t>
  </si>
  <si>
    <t>SO - 0006544</t>
  </si>
  <si>
    <t>SO - 0009678</t>
  </si>
  <si>
    <t>SO - 0003582</t>
  </si>
  <si>
    <t>SO - 0008327</t>
  </si>
  <si>
    <t>SO - 000381</t>
  </si>
  <si>
    <t>SO - 0001271</t>
  </si>
  <si>
    <t>SO - 0003594</t>
  </si>
  <si>
    <t>SO - 0001031</t>
  </si>
  <si>
    <t>SO - 0002030</t>
  </si>
  <si>
    <t>SO - 0008914</t>
  </si>
  <si>
    <t>SO - 0004399</t>
  </si>
  <si>
    <t>SO - 0004649</t>
  </si>
  <si>
    <t>SO - 0001439</t>
  </si>
  <si>
    <t>SO - 0003555</t>
  </si>
  <si>
    <t>SO - 0003630</t>
  </si>
  <si>
    <t>SO - 000913</t>
  </si>
  <si>
    <t>SO - 0005132</t>
  </si>
  <si>
    <t>SO - 0010078</t>
  </si>
  <si>
    <t>SO - 0003856</t>
  </si>
  <si>
    <t>SO - 0010115</t>
  </si>
  <si>
    <t>SO - 0001921</t>
  </si>
  <si>
    <t>SO - 0001949</t>
  </si>
  <si>
    <t>SO - 0007216</t>
  </si>
  <si>
    <t>SO - 0002187</t>
  </si>
  <si>
    <t>SO - 0008266</t>
  </si>
  <si>
    <t>SO - 0006825</t>
  </si>
  <si>
    <t>SO - 0006978</t>
  </si>
  <si>
    <t>SO - 0001332</t>
  </si>
  <si>
    <t>SO - 0007798</t>
  </si>
  <si>
    <t>SO - 0005621</t>
  </si>
  <si>
    <t>SO - 000570</t>
  </si>
  <si>
    <t>SO - 0001444</t>
  </si>
  <si>
    <t>SO - 0005698</t>
  </si>
  <si>
    <t>SO - 0004486</t>
  </si>
  <si>
    <t>SO - 0007607</t>
  </si>
  <si>
    <t>SO - 0007999</t>
  </si>
  <si>
    <t>SO - 0001109</t>
  </si>
  <si>
    <t>SO - 0007341</t>
  </si>
  <si>
    <t>SO - 0010145</t>
  </si>
  <si>
    <t>SO - 0001257</t>
  </si>
  <si>
    <t>SO - 0002216</t>
  </si>
  <si>
    <t>SO - 0004940</t>
  </si>
  <si>
    <t>SO - 0001747</t>
  </si>
  <si>
    <t>SO - 000991</t>
  </si>
  <si>
    <t>SO - 0006944</t>
  </si>
  <si>
    <t>SO - 0003233</t>
  </si>
  <si>
    <t>SO - 0002980</t>
  </si>
  <si>
    <t>SO - 0005193</t>
  </si>
  <si>
    <t>SO - 0007273</t>
  </si>
  <si>
    <t>SO - 0007548</t>
  </si>
  <si>
    <t>SO - 0010475</t>
  </si>
  <si>
    <t>SO - 0002764</t>
  </si>
  <si>
    <t>SO - 0004012</t>
  </si>
  <si>
    <t>SO - 0010257</t>
  </si>
  <si>
    <t>SO - 0002144</t>
  </si>
  <si>
    <t>SO - 0007539</t>
  </si>
  <si>
    <t>SO - 0010163</t>
  </si>
  <si>
    <t>SO - 0002533</t>
  </si>
  <si>
    <t>SO - 0003510</t>
  </si>
  <si>
    <t>SO - 0001713</t>
  </si>
  <si>
    <t>SO - 000200</t>
  </si>
  <si>
    <t>SO - 0005916</t>
  </si>
  <si>
    <t>SO - 0008031</t>
  </si>
  <si>
    <t>SO - 0007029</t>
  </si>
  <si>
    <t>SO - 0007011</t>
  </si>
  <si>
    <t>SO - 0010407</t>
  </si>
  <si>
    <t>SO - 0005855</t>
  </si>
  <si>
    <t>SO - 0007263</t>
  </si>
  <si>
    <t>SO - 0005780</t>
  </si>
  <si>
    <t>SO - 0001304</t>
  </si>
  <si>
    <t>SO - 0007769</t>
  </si>
  <si>
    <t>SO - 0007966</t>
  </si>
  <si>
    <t>SO - 0002169</t>
  </si>
  <si>
    <t>SO - 0006907</t>
  </si>
  <si>
    <t>SO - 0004907</t>
  </si>
  <si>
    <t>SO - 0002649</t>
  </si>
  <si>
    <t>SO - 0004310</t>
  </si>
  <si>
    <t>SO - 0006307</t>
  </si>
  <si>
    <t>SO - 0001580</t>
  </si>
  <si>
    <t>SO - 0003688</t>
  </si>
  <si>
    <t>Friday, August 19, 2016</t>
  </si>
  <si>
    <t>SO - 0002246</t>
  </si>
  <si>
    <t>SO - 0002538</t>
  </si>
  <si>
    <t>SO - 0001078</t>
  </si>
  <si>
    <t>SO - 0001370</t>
  </si>
  <si>
    <t>SO - 0009613</t>
  </si>
  <si>
    <t>SO - 0008142</t>
  </si>
  <si>
    <t>SO - 0010682</t>
  </si>
  <si>
    <t>SO - 0008755</t>
  </si>
  <si>
    <t>SO - 0008176</t>
  </si>
  <si>
    <t>SO - 0010673</t>
  </si>
  <si>
    <t>SO - 0010041</t>
  </si>
  <si>
    <t>SO - 0008989</t>
  </si>
  <si>
    <t>SO - 0010397</t>
  </si>
  <si>
    <t>SO - 0010112</t>
  </si>
  <si>
    <t>SO - 0010741</t>
  </si>
  <si>
    <t>SO - 0002801</t>
  </si>
  <si>
    <t>SO - 0003239</t>
  </si>
  <si>
    <t>SO - 0001892</t>
  </si>
  <si>
    <t>SO - 0003637</t>
  </si>
  <si>
    <t>SO - 0009308</t>
  </si>
  <si>
    <t>SO - 0008897</t>
  </si>
  <si>
    <t>SO - 0003708</t>
  </si>
  <si>
    <t>SO - 0010729</t>
  </si>
  <si>
    <t>SO - 0005989</t>
  </si>
  <si>
    <t>SO - 0002933</t>
  </si>
  <si>
    <t>SO - 0004350</t>
  </si>
  <si>
    <t>SO - 0004457</t>
  </si>
  <si>
    <t>SO - 0006516</t>
  </si>
  <si>
    <t>SO - 0007613</t>
  </si>
  <si>
    <t>SO - 0008452</t>
  </si>
  <si>
    <t>SO - 0005318</t>
  </si>
  <si>
    <t>SO - 0001382</t>
  </si>
  <si>
    <t>SO - 000123</t>
  </si>
  <si>
    <t>SO - 0005900</t>
  </si>
  <si>
    <t>SO - 0002182</t>
  </si>
  <si>
    <t>SO - 0003383</t>
  </si>
  <si>
    <t>SO - 000394</t>
  </si>
  <si>
    <t>SO - 0010621</t>
  </si>
  <si>
    <t>SO - 0001272</t>
  </si>
  <si>
    <t>SO - 0005168</t>
  </si>
  <si>
    <t>SO - 0006869</t>
  </si>
  <si>
    <t>SO - 000740</t>
  </si>
  <si>
    <t>SO - 0006945</t>
  </si>
  <si>
    <t>SO - 0004789</t>
  </si>
  <si>
    <t>SO - 0001258</t>
  </si>
  <si>
    <t>SO - 0006789</t>
  </si>
  <si>
    <t>SO - 0006757</t>
  </si>
  <si>
    <t>SO - 0003272</t>
  </si>
  <si>
    <t>SO - 0004672</t>
  </si>
  <si>
    <t>SO - 000935</t>
  </si>
  <si>
    <t>SO - 0004035</t>
  </si>
  <si>
    <t>SO - 0005648</t>
  </si>
  <si>
    <t>SO - 0002952</t>
  </si>
  <si>
    <t>SO - 0009771</t>
  </si>
  <si>
    <t>SO - 000936</t>
  </si>
  <si>
    <t>SO - 0001789</t>
  </si>
  <si>
    <t>SO - 0004711</t>
  </si>
  <si>
    <t>SO - 0004661</t>
  </si>
  <si>
    <t>SO - 000985</t>
  </si>
  <si>
    <t>SO - 0002138</t>
  </si>
  <si>
    <t>SO - 0001364</t>
  </si>
  <si>
    <t>SO - 000208</t>
  </si>
  <si>
    <t>SO - 0007487</t>
  </si>
  <si>
    <t>SO - 0007595</t>
  </si>
  <si>
    <t>SO - 0009341</t>
  </si>
  <si>
    <t>SO - 0001852</t>
  </si>
  <si>
    <t>SO - 0003365</t>
  </si>
  <si>
    <t>SO - 000510</t>
  </si>
  <si>
    <t>SO - 0005666</t>
  </si>
  <si>
    <t>SO - 0001351</t>
  </si>
  <si>
    <t>SO - 0006637</t>
  </si>
  <si>
    <t>SO - 0007813</t>
  </si>
  <si>
    <t>SO - 0005196</t>
  </si>
  <si>
    <t>SO - 0007096</t>
  </si>
  <si>
    <t>SO - 0003011</t>
  </si>
  <si>
    <t>SO - 0004518</t>
  </si>
  <si>
    <t>SO - 0009267</t>
  </si>
  <si>
    <t>SO - 0008302</t>
  </si>
  <si>
    <t>SO - 0008782</t>
  </si>
  <si>
    <t>SO - 0008330</t>
  </si>
  <si>
    <t>SO - 0002411</t>
  </si>
  <si>
    <t>SO - 0003165</t>
  </si>
  <si>
    <t>SO - 0007927</t>
  </si>
  <si>
    <t>SO - 0004973</t>
  </si>
  <si>
    <t>SO - 0003728</t>
  </si>
  <si>
    <t>SO - 000996</t>
  </si>
  <si>
    <t>SO - 0002117</t>
  </si>
  <si>
    <t>SO - 0003862</t>
  </si>
  <si>
    <t>SO - 0004066</t>
  </si>
  <si>
    <t>SO - 0002102</t>
  </si>
  <si>
    <t>SO - 0001353</t>
  </si>
  <si>
    <t>SO - 0009808</t>
  </si>
  <si>
    <t>SO - 0001181</t>
  </si>
  <si>
    <t>SO - 000530</t>
  </si>
  <si>
    <t>SO - 0004061</t>
  </si>
  <si>
    <t>SO - 000558</t>
  </si>
  <si>
    <t>SO - 0003191</t>
  </si>
  <si>
    <t>SO - 0001367</t>
  </si>
  <si>
    <t>SO - 0004839</t>
  </si>
  <si>
    <t>SO - 0007968</t>
  </si>
  <si>
    <t>SO - 0004531</t>
  </si>
  <si>
    <t>SO - 000588</t>
  </si>
  <si>
    <t>SO - 0009956</t>
  </si>
  <si>
    <t>SO - 0005634</t>
  </si>
  <si>
    <t>SO - 000317</t>
  </si>
  <si>
    <t>SO - 0002470</t>
  </si>
  <si>
    <t>SO - 0004114</t>
  </si>
  <si>
    <t>SO - 0001990</t>
  </si>
  <si>
    <t>SO - 0001192</t>
  </si>
  <si>
    <t>SO - 0004445</t>
  </si>
  <si>
    <t>SO - 0003942</t>
  </si>
  <si>
    <t>SO - 0001695</t>
  </si>
  <si>
    <t>SO - 0003595</t>
  </si>
  <si>
    <t>SO - 0002234</t>
  </si>
  <si>
    <t>SO - 000562</t>
  </si>
  <si>
    <t>SO - 000266</t>
  </si>
  <si>
    <t>SO - 0007588</t>
  </si>
  <si>
    <t>SO - 0007349</t>
  </si>
  <si>
    <t>SO - 0003337</t>
  </si>
  <si>
    <t>SO - 000705</t>
  </si>
  <si>
    <t>SO - 0006207</t>
  </si>
  <si>
    <t>SO - 0005227</t>
  </si>
  <si>
    <t>SO - 0001103</t>
  </si>
  <si>
    <t>SO - 0006822</t>
  </si>
  <si>
    <t>SO - 0004565</t>
  </si>
  <si>
    <t>SO - 0004414</t>
  </si>
  <si>
    <t>SO - 0004279</t>
  </si>
  <si>
    <t>SO - 0004308</t>
  </si>
  <si>
    <t>SO - 000302</t>
  </si>
  <si>
    <t>SO - 0009923</t>
  </si>
  <si>
    <t>SO - 0003765</t>
  </si>
  <si>
    <t>SO - 0002530</t>
  </si>
  <si>
    <t>SO - 0004887</t>
  </si>
  <si>
    <t>SO - 0007112</t>
  </si>
  <si>
    <t>SO - 0005763</t>
  </si>
  <si>
    <t>SO - 0006674</t>
  </si>
  <si>
    <t>SO - 000794</t>
  </si>
  <si>
    <t>SO - 0005359</t>
  </si>
  <si>
    <t>SO - 0002040</t>
  </si>
  <si>
    <t>SO - 0006133</t>
  </si>
  <si>
    <t>SO - 0006174</t>
  </si>
  <si>
    <t>SO - 0007788</t>
  </si>
  <si>
    <t>SO - 000752</t>
  </si>
  <si>
    <t>SO - 0002337</t>
  </si>
  <si>
    <t>SO - 0006202</t>
  </si>
  <si>
    <t>SO - 0001018</t>
  </si>
  <si>
    <t>SO - 0008361</t>
  </si>
  <si>
    <t>SO - 0010722</t>
  </si>
  <si>
    <t>SO - 0008768</t>
  </si>
  <si>
    <t>SO - 0009034</t>
  </si>
  <si>
    <t>SO - 0009336</t>
  </si>
  <si>
    <t>SO - 0010483</t>
  </si>
  <si>
    <t>SO - 0010246</t>
  </si>
  <si>
    <t>SO - 0010747</t>
  </si>
  <si>
    <t>SO - 0008107</t>
  </si>
  <si>
    <t>SO - 0009891</t>
  </si>
  <si>
    <t>SO - 0010230</t>
  </si>
  <si>
    <t>SO - 0008493</t>
  </si>
  <si>
    <t>SO - 0009650</t>
  </si>
  <si>
    <t>SO - 0010079</t>
  </si>
  <si>
    <t>SO - 0010003</t>
  </si>
  <si>
    <t>SO - 0008800</t>
  </si>
  <si>
    <t>SO - 0009123</t>
  </si>
  <si>
    <t>SO - 0006419</t>
  </si>
  <si>
    <t>SO - 0001627</t>
  </si>
  <si>
    <t>SO - 0007632</t>
  </si>
  <si>
    <t>SO - 0010045</t>
  </si>
  <si>
    <t>SO - 000107</t>
  </si>
  <si>
    <t>SO - 0005016</t>
  </si>
  <si>
    <t>SO - 0004556</t>
  </si>
  <si>
    <t>SO - 0008695</t>
  </si>
  <si>
    <t>SO - 0009473</t>
  </si>
  <si>
    <t>SO - 0001971</t>
  </si>
  <si>
    <t>SO - 0006193</t>
  </si>
  <si>
    <t>SO - 0003370</t>
  </si>
  <si>
    <t>SO - 0002995</t>
  </si>
  <si>
    <t>SO - 0007902</t>
  </si>
  <si>
    <t>SO - 0005107</t>
  </si>
  <si>
    <t>SO - 000886</t>
  </si>
  <si>
    <t>SO - 0006912</t>
  </si>
  <si>
    <t>SO - 0007733</t>
  </si>
  <si>
    <t>SO - 0004978</t>
  </si>
  <si>
    <t>SO - 0004017</t>
  </si>
  <si>
    <t>SO - 000686</t>
  </si>
  <si>
    <t>SO - 0006186</t>
  </si>
  <si>
    <t>SO - 0004511</t>
  </si>
  <si>
    <t>SO - 0002469</t>
  </si>
  <si>
    <t>SO - 000354</t>
  </si>
  <si>
    <t>SO - 0004523</t>
  </si>
  <si>
    <t>SO - 000147</t>
  </si>
  <si>
    <t>SO - 000222</t>
  </si>
  <si>
    <t>SO - 0002885</t>
  </si>
  <si>
    <t>SO - 0008953</t>
  </si>
  <si>
    <t>SO - 000565</t>
  </si>
  <si>
    <t>SO - 0006949</t>
  </si>
  <si>
    <t>SO - 0002955</t>
  </si>
  <si>
    <t>SO - 0002501</t>
  </si>
  <si>
    <t>SO - 0005819</t>
  </si>
  <si>
    <t>SO - 0008066</t>
  </si>
  <si>
    <t>SO - 0008229</t>
  </si>
  <si>
    <t>SO - 0003846</t>
  </si>
  <si>
    <t>SO - 0006343</t>
  </si>
  <si>
    <t>SO - 0004915</t>
  </si>
  <si>
    <t>SO - 0008241</t>
  </si>
  <si>
    <t>SO - 0005561</t>
  </si>
  <si>
    <t>SO - 000284</t>
  </si>
  <si>
    <t>SO - 0005726</t>
  </si>
  <si>
    <t>SO - 0006203</t>
  </si>
  <si>
    <t>SO - 0001437</t>
  </si>
  <si>
    <t>SO - 0007326</t>
  </si>
  <si>
    <t>SO - 0001230</t>
  </si>
  <si>
    <t>SO - 000519</t>
  </si>
  <si>
    <t>SO - 000448</t>
  </si>
  <si>
    <t>SO - 0009115</t>
  </si>
  <si>
    <t>SO - 0004371</t>
  </si>
  <si>
    <t>SO - 0004546</t>
  </si>
  <si>
    <t>SO - 0001843</t>
  </si>
  <si>
    <t>SO - 0007995</t>
  </si>
  <si>
    <t>SO - 0004284</t>
  </si>
  <si>
    <t>SO - 0002763</t>
  </si>
  <si>
    <t>SO - 0007546</t>
  </si>
  <si>
    <t>SO - 0004574</t>
  </si>
  <si>
    <t>SO - 0002698</t>
  </si>
  <si>
    <t>SO - 0003042</t>
  </si>
  <si>
    <t>SO - 0006262</t>
  </si>
  <si>
    <t>SO - 0007372</t>
  </si>
  <si>
    <t>SO - 0007972</t>
  </si>
  <si>
    <t>SO - 0006950</t>
  </si>
  <si>
    <t>SO - 0005612</t>
  </si>
  <si>
    <t>SO - 0007975</t>
  </si>
  <si>
    <t>SO - 0005847</t>
  </si>
  <si>
    <t>SO - 0002092</t>
  </si>
  <si>
    <t>SO - 0010083</t>
  </si>
  <si>
    <t>SO - 0003136</t>
  </si>
  <si>
    <t>SO - 0002624</t>
  </si>
  <si>
    <t>SO - 0004430</t>
  </si>
  <si>
    <t>SO - 0003058</t>
  </si>
  <si>
    <t>SO - 0005820</t>
  </si>
  <si>
    <t>SO - 0004590</t>
  </si>
  <si>
    <t>SO - 0007850</t>
  </si>
  <si>
    <t>SO - 0004728</t>
  </si>
  <si>
    <t>SO - 000700</t>
  </si>
  <si>
    <t>SO - 0001659</t>
  </si>
  <si>
    <t>SO - 0003045</t>
  </si>
  <si>
    <t>SO - 0001412</t>
  </si>
  <si>
    <t>SO - 0009327</t>
  </si>
  <si>
    <t>SO - 000463</t>
  </si>
  <si>
    <t>SO - 0010460</t>
  </si>
  <si>
    <t>SO - 000899</t>
  </si>
  <si>
    <t>SO - 0002482</t>
  </si>
  <si>
    <t>SO - 0004398</t>
  </si>
  <si>
    <t>SO - 0002755</t>
  </si>
  <si>
    <t>SO - 0005981</t>
  </si>
  <si>
    <t>SO - 0005991</t>
  </si>
  <si>
    <t>SO - 0005095</t>
  </si>
  <si>
    <t>SO - 0001467</t>
  </si>
  <si>
    <t>SO - 0007716</t>
  </si>
  <si>
    <t>SO - 0009573</t>
  </si>
  <si>
    <t>SO - 0004942</t>
  </si>
  <si>
    <t>SO - 0001736</t>
  </si>
  <si>
    <t>SO - 0006877</t>
  </si>
  <si>
    <t>SO - 0005596</t>
  </si>
  <si>
    <t>SO - 0004886</t>
  </si>
  <si>
    <t>SO - 0002346</t>
  </si>
  <si>
    <t>SO - 0003360</t>
  </si>
  <si>
    <t>SO - 0003981</t>
  </si>
  <si>
    <t>SO - 0004366</t>
  </si>
  <si>
    <t>SO - 0005597</t>
  </si>
  <si>
    <t>SO - 0001734</t>
  </si>
  <si>
    <t>SO - 0004323</t>
  </si>
  <si>
    <t>SO - 0007267</t>
  </si>
  <si>
    <t>SO - 000174</t>
  </si>
  <si>
    <t>SO - 0009553</t>
  </si>
  <si>
    <t>SO - 0001505</t>
  </si>
  <si>
    <t>SO - 0009125</t>
  </si>
  <si>
    <t>SO - 0005203</t>
  </si>
  <si>
    <t>SO - 0007726</t>
  </si>
  <si>
    <t>SO - 0006911</t>
  </si>
  <si>
    <t>SO - 0001266</t>
  </si>
  <si>
    <t>SO - 0003783</t>
  </si>
  <si>
    <t>SO - 0006339</t>
  </si>
  <si>
    <t>SO - 0006439</t>
  </si>
  <si>
    <t>SO - 000636</t>
  </si>
  <si>
    <t>SO - 0008981</t>
  </si>
  <si>
    <t>SO - 000458</t>
  </si>
  <si>
    <t>SO - 000251</t>
  </si>
  <si>
    <t>SO - 0001386</t>
  </si>
  <si>
    <t>SO - 0010084</t>
  </si>
  <si>
    <t>SO - 0007764</t>
  </si>
  <si>
    <t>SO - 000670</t>
  </si>
  <si>
    <t>SO - 0004139</t>
  </si>
  <si>
    <t>SO - 0010680</t>
  </si>
  <si>
    <t>SO - 0003956</t>
  </si>
  <si>
    <t>SO - 0004858</t>
  </si>
  <si>
    <t>SO - 0008112</t>
  </si>
  <si>
    <t>SO - 0010401</t>
  </si>
  <si>
    <t>SO - 0009320</t>
  </si>
  <si>
    <t>SO - 0008730</t>
  </si>
  <si>
    <t>SO - 0009477</t>
  </si>
  <si>
    <t>SO - 0008860</t>
  </si>
  <si>
    <t>SO - 0009396</t>
  </si>
  <si>
    <t>SO - 0010011</t>
  </si>
  <si>
    <t>SO - 0010766</t>
  </si>
  <si>
    <t>SO - 0008954</t>
  </si>
  <si>
    <t>SO - 0008731</t>
  </si>
  <si>
    <t>SO - 0009337</t>
  </si>
  <si>
    <t>SO - 0008337</t>
  </si>
  <si>
    <t>SO - 0010046</t>
  </si>
  <si>
    <t>SO - 0008746</t>
  </si>
  <si>
    <t>SO - 0010506</t>
  </si>
  <si>
    <t>SO - 0008150</t>
  </si>
  <si>
    <t>SO - 0004386</t>
  </si>
  <si>
    <t>SO - 0006962</t>
  </si>
  <si>
    <t>SO - 0001802</t>
  </si>
  <si>
    <t>SO - 0007183</t>
  </si>
  <si>
    <t>SO - 0006321</t>
  </si>
  <si>
    <t>SO - 0005888</t>
  </si>
  <si>
    <t>SO - 0003376</t>
  </si>
  <si>
    <t>SO - 0009870</t>
  </si>
  <si>
    <t>SO - 0004766</t>
  </si>
  <si>
    <t>SO - 0004950</t>
  </si>
  <si>
    <t>SO - 0002336</t>
  </si>
  <si>
    <t>SO - 0004298</t>
  </si>
  <si>
    <t>SO - 0006288</t>
  </si>
  <si>
    <t>SO - 0007450</t>
  </si>
  <si>
    <t>SO - 0008788</t>
  </si>
  <si>
    <t>SO - 0001176</t>
  </si>
  <si>
    <t>SO - 0007447</t>
  </si>
  <si>
    <t>SO - 0002442</t>
  </si>
  <si>
    <t>SO - 0007894</t>
  </si>
  <si>
    <t>SO - 000821</t>
  </si>
  <si>
    <t>SO - 0002994</t>
  </si>
  <si>
    <t>SO - 0005868</t>
  </si>
  <si>
    <t>SO - 0001515</t>
  </si>
  <si>
    <t>SO - 0005654</t>
  </si>
  <si>
    <t>SO - 0001306</t>
  </si>
  <si>
    <t>SO - 0006650</t>
  </si>
  <si>
    <t>SO - 0006126</t>
  </si>
  <si>
    <t>SO - 0004491</t>
  </si>
  <si>
    <t>SO - 0009828</t>
  </si>
  <si>
    <t>SO - 0003660</t>
  </si>
  <si>
    <t>SO - 0007088</t>
  </si>
  <si>
    <t>SO - 0010325</t>
  </si>
  <si>
    <t>SO - 0008140</t>
  </si>
  <si>
    <t>SO - 0004862</t>
  </si>
  <si>
    <t>SO - 000729</t>
  </si>
  <si>
    <t>SO - 0009437</t>
  </si>
  <si>
    <t>SO - 0002114</t>
  </si>
  <si>
    <t>SO - 0007191</t>
  </si>
  <si>
    <t>SO - 0009105</t>
  </si>
  <si>
    <t>SO - 000920</t>
  </si>
  <si>
    <t>SO - 0005140</t>
  </si>
  <si>
    <t>SO - 0004016</t>
  </si>
  <si>
    <t>SO - 0006925</t>
  </si>
  <si>
    <t>SO - 0005827</t>
  </si>
  <si>
    <t>SO - 0001489</t>
  </si>
  <si>
    <t>SO - 0010623</t>
  </si>
  <si>
    <t>SO - 0006736</t>
  </si>
  <si>
    <t>SO - 0007489</t>
  </si>
  <si>
    <t>SO - 0009859</t>
  </si>
  <si>
    <t>SO - 0001874</t>
  </si>
  <si>
    <t>SO - 0010584</t>
  </si>
  <si>
    <t>SO - 0008274</t>
  </si>
  <si>
    <t>SO - 0004820</t>
  </si>
  <si>
    <t>SO - 0010565</t>
  </si>
  <si>
    <t>SO - 0005006</t>
  </si>
  <si>
    <t>SO - 0006303</t>
  </si>
  <si>
    <t>SO - 000487</t>
  </si>
  <si>
    <t>SO - 0001935</t>
  </si>
  <si>
    <t>SO - 0002790</t>
  </si>
  <si>
    <t>SO - 000347</t>
  </si>
  <si>
    <t>SO - 0004031</t>
  </si>
  <si>
    <t>SO - 0005441</t>
  </si>
  <si>
    <t>SO - 0009216</t>
  </si>
  <si>
    <t>SO - 0001834</t>
  </si>
  <si>
    <t>SO - 0003375</t>
  </si>
  <si>
    <t>SO - 0005595</t>
  </si>
  <si>
    <t>SO - 0001967</t>
  </si>
  <si>
    <t>SO - 0003097</t>
  </si>
  <si>
    <t>SO - 0005270</t>
  </si>
  <si>
    <t>SO - 0009803</t>
  </si>
  <si>
    <t>SO - 0006669</t>
  </si>
  <si>
    <t>SO - 0007266</t>
  </si>
  <si>
    <t>SO - 000263</t>
  </si>
  <si>
    <t>SO - 0006839</t>
  </si>
  <si>
    <t>SO - 0001573</t>
  </si>
  <si>
    <t>SO - 0002519</t>
  </si>
  <si>
    <t>SO - 0002574</t>
  </si>
  <si>
    <t>SO - 0002348</t>
  </si>
  <si>
    <t>SO - 0001653</t>
  </si>
  <si>
    <t>SO - 0006365</t>
  </si>
  <si>
    <t>SO - 0007431</t>
  </si>
  <si>
    <t>SO - 0008296</t>
  </si>
  <si>
    <t>SO - 0002658</t>
  </si>
  <si>
    <t>SO - 0002056</t>
  </si>
  <si>
    <t>SO - 000252</t>
  </si>
  <si>
    <t>SO - 0001404</t>
  </si>
  <si>
    <t>SO - 0001137</t>
  </si>
  <si>
    <t>SO - 0002794</t>
  </si>
  <si>
    <t>SO - 0006082</t>
  </si>
  <si>
    <t>SO - 0010103</t>
  </si>
  <si>
    <t>SO - 0002475</t>
  </si>
  <si>
    <t>SO - 0002008</t>
  </si>
  <si>
    <t>SO - 0007721</t>
  </si>
  <si>
    <t>SO - 0005094</t>
  </si>
  <si>
    <t>SO - 0007754</t>
  </si>
  <si>
    <t>SO - 000628</t>
  </si>
  <si>
    <t>SO - 0001470</t>
  </si>
  <si>
    <t>SO - 0006273</t>
  </si>
  <si>
    <t>SO - 0008081</t>
  </si>
  <si>
    <t>SO - 0004734</t>
  </si>
  <si>
    <t>SO - 0006553</t>
  </si>
  <si>
    <t>SO - 0006934</t>
  </si>
  <si>
    <t>SO - 0002070</t>
  </si>
  <si>
    <t>SO - 0006694</t>
  </si>
  <si>
    <t>SO - 0003476</t>
  </si>
  <si>
    <t>SO - 0006725</t>
  </si>
  <si>
    <t>SO - 0007324</t>
  </si>
  <si>
    <t>SO - 0007978</t>
  </si>
  <si>
    <t>SO - 0002689</t>
  </si>
  <si>
    <t>SO - 0009253</t>
  </si>
  <si>
    <t>SO - 0003481</t>
  </si>
  <si>
    <t>SO - 000721</t>
  </si>
  <si>
    <t>SO - 000847</t>
  </si>
  <si>
    <t>SO - 000439</t>
  </si>
  <si>
    <t>SO - 0009260</t>
  </si>
  <si>
    <t>SO - 0005971</t>
  </si>
  <si>
    <t>SO - 000351</t>
  </si>
  <si>
    <t>SO - 0003026</t>
  </si>
  <si>
    <t>SO - 0009834</t>
  </si>
  <si>
    <t>SO - 0002155</t>
  </si>
  <si>
    <t>SO - 000934</t>
  </si>
  <si>
    <t>SO - 0002685</t>
  </si>
  <si>
    <t>SO - 0006700</t>
  </si>
  <si>
    <t>SO - 0007868</t>
  </si>
  <si>
    <t>SO - 0006969</t>
  </si>
  <si>
    <t>SO - 000546</t>
  </si>
  <si>
    <t>SO - 0006119</t>
  </si>
  <si>
    <t>SO - 0005162</t>
  </si>
  <si>
    <t>SO - 0001107</t>
  </si>
  <si>
    <t>SO - 0001648</t>
  </si>
  <si>
    <t>SO - 0001520</t>
  </si>
  <si>
    <t>SO - 0009422</t>
  </si>
  <si>
    <t>SO - 0008404</t>
  </si>
  <si>
    <t>SO - 0010222</t>
  </si>
  <si>
    <t>SO - 0009687</t>
  </si>
  <si>
    <t>SO - 0010458</t>
  </si>
  <si>
    <t>SO - 0010059</t>
  </si>
  <si>
    <t>SO - 0008729</t>
  </si>
  <si>
    <t>SO - 0008961</t>
  </si>
  <si>
    <t>SO - 0010400</t>
  </si>
  <si>
    <t>SO - 0009407</t>
  </si>
  <si>
    <t>SO - 0009455</t>
  </si>
  <si>
    <t>SO - 0009022</t>
  </si>
  <si>
    <t>SO - 0008575</t>
  </si>
  <si>
    <t>SO - 0010096</t>
  </si>
  <si>
    <t>SO - 0009002</t>
  </si>
  <si>
    <t>SO - 0009973</t>
  </si>
  <si>
    <t>SO - 0009499</t>
  </si>
  <si>
    <t>SO - 0010068</t>
  </si>
  <si>
    <t>SO - 0009784</t>
  </si>
  <si>
    <t>SO - 0008228</t>
  </si>
  <si>
    <t>SO - 0010317</t>
  </si>
  <si>
    <t>SO - 0010581</t>
  </si>
  <si>
    <t>SO - 0005609</t>
  </si>
  <si>
    <t>SO - 0007099</t>
  </si>
  <si>
    <t>SO - 0010559</t>
  </si>
  <si>
    <t>SO - 0008143</t>
  </si>
  <si>
    <t>SO - 0006249</t>
  </si>
  <si>
    <t>SO - 0006644</t>
  </si>
  <si>
    <t>SO - 0004965</t>
  </si>
  <si>
    <t>SO - 0009944</t>
  </si>
  <si>
    <t>SO - 0007986</t>
  </si>
  <si>
    <t>SO - 0004408</t>
  </si>
  <si>
    <t>SO - 0002691</t>
  </si>
  <si>
    <t>SO - 0006636</t>
  </si>
  <si>
    <t>SO - 0003117</t>
  </si>
  <si>
    <t>SO - 0004306</t>
  </si>
  <si>
    <t>SO - 0007979</t>
  </si>
  <si>
    <t>SO - 0007423</t>
  </si>
  <si>
    <t>SO - 0006014</t>
  </si>
  <si>
    <t>SO - 000402</t>
  </si>
  <si>
    <t>SO - 0002393</t>
  </si>
  <si>
    <t>SO - 0005579</t>
  </si>
  <si>
    <t>SO - 0005956</t>
  </si>
  <si>
    <t>SO - 0001486</t>
  </si>
  <si>
    <t>SO - 0002971</t>
  </si>
  <si>
    <t>SO - 0002780</t>
  </si>
  <si>
    <t>SO - 0002940</t>
  </si>
  <si>
    <t>SO - 0004591</t>
  </si>
  <si>
    <t>SO - 0005155</t>
  </si>
  <si>
    <t>SO - 0010618</t>
  </si>
  <si>
    <t>SO - 0006311</t>
  </si>
  <si>
    <t>SO - 0006810</t>
  </si>
  <si>
    <t>SO - 0004609</t>
  </si>
  <si>
    <t>SO - 0006642</t>
  </si>
  <si>
    <t>SO - 0007425</t>
  </si>
  <si>
    <t>SO - 0010175</t>
  </si>
  <si>
    <t>SO - 0007621</t>
  </si>
  <si>
    <t>SO - 0008840</t>
  </si>
  <si>
    <t>SO - 0005706</t>
  </si>
  <si>
    <t>SO - 000146</t>
  </si>
  <si>
    <t>SO - 0003803</t>
  </si>
  <si>
    <t>SO - 0001410</t>
  </si>
  <si>
    <t>SO - 0005298</t>
  </si>
  <si>
    <t>SO - 0006619</t>
  </si>
  <si>
    <t>SO - 0004176</t>
  </si>
  <si>
    <t>SO - 000340</t>
  </si>
  <si>
    <t>SO - 0003892</t>
  </si>
  <si>
    <t>SO - 0001766</t>
  </si>
  <si>
    <t>SO - 0002486</t>
  </si>
  <si>
    <t>SO - 0003428</t>
  </si>
  <si>
    <t>SO - 0006247</t>
  </si>
  <si>
    <t>SO - 0007371</t>
  </si>
  <si>
    <t>SO - 0006277</t>
  </si>
  <si>
    <t>SO - 0008432</t>
  </si>
  <si>
    <t>SO - 0003577</t>
  </si>
  <si>
    <t>SO - 0005389</t>
  </si>
  <si>
    <t>SO - 0006257</t>
  </si>
  <si>
    <t>SO - 0010512</t>
  </si>
  <si>
    <t>SO - 0008116</t>
  </si>
  <si>
    <t>SO - 0007316</t>
  </si>
  <si>
    <t>SO - 0001946</t>
  </si>
  <si>
    <t>SO - 000158</t>
  </si>
  <si>
    <t>SO - 0004224</t>
  </si>
  <si>
    <t>SO - 0007356</t>
  </si>
  <si>
    <t>SO - 0001211</t>
  </si>
  <si>
    <t>SO - 0002432</t>
  </si>
  <si>
    <t>SO - 0005327</t>
  </si>
  <si>
    <t>SO - 0009776</t>
  </si>
  <si>
    <t>SO - 0007783</t>
  </si>
  <si>
    <t>SO - 0008433</t>
  </si>
  <si>
    <t>SO - 0006586</t>
  </si>
  <si>
    <t>SO - 0004251</t>
  </si>
  <si>
    <t>SO - 0007484</t>
  </si>
  <si>
    <t>SO - 0001128</t>
  </si>
  <si>
    <t>SO - 0006369</t>
  </si>
  <si>
    <t>SO - 0005444</t>
  </si>
  <si>
    <t>SO - 0009250</t>
  </si>
  <si>
    <t>SO - 0007378</t>
  </si>
  <si>
    <t>SO - 0004757</t>
  </si>
  <si>
    <t>SO - 0007041</t>
  </si>
  <si>
    <t>SO - 0005370</t>
  </si>
  <si>
    <t>SO - 0007962</t>
  </si>
  <si>
    <t>SO - 0005009</t>
  </si>
  <si>
    <t>SO - 0001886</t>
  </si>
  <si>
    <t>SO - 0004168</t>
  </si>
  <si>
    <t>SO - 0004685</t>
  </si>
  <si>
    <t>SO - 0007008</t>
  </si>
  <si>
    <t>SO - 0007299</t>
  </si>
  <si>
    <t>SO - 0002063</t>
  </si>
  <si>
    <t>SO - 0010433</t>
  </si>
  <si>
    <t>SO - 000468</t>
  </si>
  <si>
    <t>SO - 0004982</t>
  </si>
  <si>
    <t>SO - 0006873</t>
  </si>
  <si>
    <t>SO - 0004759</t>
  </si>
  <si>
    <t>SO - 000687</t>
  </si>
  <si>
    <t>SO - 0005765</t>
  </si>
  <si>
    <t>SO - 0002126</t>
  </si>
  <si>
    <t>SO - 000820</t>
  </si>
  <si>
    <t>SO - 0001436</t>
  </si>
  <si>
    <t>SO - 0009171</t>
  </si>
  <si>
    <t>SO - 0008431</t>
  </si>
  <si>
    <t>SO - 0002591</t>
  </si>
  <si>
    <t>SO - 0005175</t>
  </si>
  <si>
    <t>SO - 0004563</t>
  </si>
  <si>
    <t>SO - 0005299</t>
  </si>
  <si>
    <t>SO - 0010142</t>
  </si>
  <si>
    <t>SO - 0009445</t>
  </si>
  <si>
    <t>SO - 0008345</t>
  </si>
  <si>
    <t>SO - 0004065</t>
  </si>
  <si>
    <t>SO - 0005297</t>
  </si>
  <si>
    <t>SO - 0006537</t>
  </si>
  <si>
    <t>SO - 0008084</t>
  </si>
  <si>
    <t>SO - 000274</t>
  </si>
  <si>
    <t>SO - 0004642</t>
  </si>
  <si>
    <t>SO - 0010490</t>
  </si>
  <si>
    <t>SO - 000950</t>
  </si>
  <si>
    <t>SO - 000643</t>
  </si>
  <si>
    <t>SO - 0001028</t>
  </si>
  <si>
    <t>SO - 0004217</t>
  </si>
  <si>
    <t>SO - 0010007</t>
  </si>
  <si>
    <t>SO - 0004540</t>
  </si>
  <si>
    <t>SO - 0006037</t>
  </si>
  <si>
    <t>SO - 000542</t>
  </si>
  <si>
    <t>SO - 0001049</t>
  </si>
  <si>
    <t>SO - 0003053</t>
  </si>
  <si>
    <t>SO - 0005007</t>
  </si>
  <si>
    <t>SO - 0008578</t>
  </si>
  <si>
    <t>SO - 0002788</t>
  </si>
  <si>
    <t>SO - 0004861</t>
  </si>
  <si>
    <t>SO - 0008713</t>
  </si>
  <si>
    <t>SO - 0007278</t>
  </si>
  <si>
    <t>SO - 0006116</t>
  </si>
  <si>
    <t>SO - 0008504</t>
  </si>
  <si>
    <t>SO - 0005211</t>
  </si>
  <si>
    <t>SO - 000679</t>
  </si>
  <si>
    <t>SO - 0006356</t>
  </si>
  <si>
    <t>SO - 0004826</t>
  </si>
  <si>
    <t>SO - 0001084</t>
  </si>
  <si>
    <t>SO - 0002562</t>
  </si>
  <si>
    <t>SO - 0009391</t>
  </si>
  <si>
    <t>SO - 0002032</t>
  </si>
  <si>
    <t>SO - 0001492</t>
  </si>
  <si>
    <t>SO - 000496</t>
  </si>
  <si>
    <t>SO - 0003734</t>
  </si>
  <si>
    <t>SO - 0004326</t>
  </si>
  <si>
    <t>SO - 0004686</t>
  </si>
  <si>
    <t>SO - 0009411</t>
  </si>
  <si>
    <t>SO - 0007633</t>
  </si>
  <si>
    <t>SO - 0009503</t>
  </si>
  <si>
    <t>SO - 0008099</t>
  </si>
  <si>
    <t>SO - 0009383</t>
  </si>
  <si>
    <t>SO - 0009090</t>
  </si>
  <si>
    <t>SO - 0010557</t>
  </si>
  <si>
    <t>SO - 0009490</t>
  </si>
  <si>
    <t>SO - 0008141</t>
  </si>
  <si>
    <t>SO - 0008289</t>
  </si>
  <si>
    <t>SO - 0009381</t>
  </si>
  <si>
    <t>SO - 0008309</t>
  </si>
  <si>
    <t>SO - 0010767</t>
  </si>
  <si>
    <t>SO - 0010755</t>
  </si>
  <si>
    <t>SO - 0009720</t>
  </si>
  <si>
    <t>SO - 0010505</t>
  </si>
  <si>
    <t>SO - 0008899</t>
  </si>
  <si>
    <t>SO - 0008743</t>
  </si>
  <si>
    <t>SO - 0009770</t>
  </si>
  <si>
    <t>SO - 0010412</t>
  </si>
  <si>
    <t>SO - 0010233</t>
  </si>
  <si>
    <t>SO - 0008461</t>
  </si>
  <si>
    <t>SO - 0009671</t>
  </si>
  <si>
    <t>SO - 0010450</t>
  </si>
  <si>
    <t>SO - 0009778</t>
  </si>
  <si>
    <t>SO - 0009148</t>
  </si>
  <si>
    <t>SO - 0009753</t>
  </si>
  <si>
    <t>SO - 0008523</t>
  </si>
  <si>
    <t>SO - 0006534</t>
  </si>
  <si>
    <t>SO - 0008999</t>
  </si>
  <si>
    <t>SO - 0008823</t>
  </si>
  <si>
    <t>SO - 0007230</t>
  </si>
  <si>
    <t>SO - 0005689</t>
  </si>
  <si>
    <t>SO - 0007641</t>
  </si>
  <si>
    <t>SO - 0006474</t>
  </si>
  <si>
    <t>SO - 0006139</t>
  </si>
  <si>
    <t>SO - 0001213</t>
  </si>
  <si>
    <t>SO - 0002749</t>
  </si>
  <si>
    <t>SO - 0002732</t>
  </si>
  <si>
    <t>SO - 0004490</t>
  </si>
  <si>
    <t>SO - 0002925</t>
  </si>
  <si>
    <t>SO - 0008005</t>
  </si>
  <si>
    <t>SO - 0001044</t>
  </si>
  <si>
    <t>SO - 0006344</t>
  </si>
  <si>
    <t>SO - 0007824</t>
  </si>
  <si>
    <t>SO - 0004358</t>
  </si>
  <si>
    <t>SO - 000750</t>
  </si>
  <si>
    <t>SO - 0003079</t>
  </si>
  <si>
    <t>SO - 0005950</t>
  </si>
  <si>
    <t>SO - 0001247</t>
  </si>
  <si>
    <t>SO - 0006453</t>
  </si>
  <si>
    <t>SO - 0008537</t>
  </si>
  <si>
    <t>SO - 0010024</t>
  </si>
  <si>
    <t>SO - 0009166</t>
  </si>
  <si>
    <t>SO - 0006587</t>
  </si>
  <si>
    <t>SO - 0002098</t>
  </si>
  <si>
    <t>SO - 0003859</t>
  </si>
  <si>
    <t>SO - 0009668</t>
  </si>
  <si>
    <t>SO - 0005809</t>
  </si>
  <si>
    <t>SO - 0009273</t>
  </si>
  <si>
    <t>SO - 0002785</t>
  </si>
  <si>
    <t>SO - 0002889</t>
  </si>
  <si>
    <t>SO - 0002651</t>
  </si>
  <si>
    <t>SO - 0010537</t>
  </si>
  <si>
    <t>SO - 0007961</t>
  </si>
  <si>
    <t>SO - 0006032</t>
  </si>
  <si>
    <t>SO - 0002717</t>
  </si>
  <si>
    <t>SO - 0005895</t>
  </si>
  <si>
    <t>SO - 0006892</t>
  </si>
  <si>
    <t>SO - 0001463</t>
  </si>
  <si>
    <t>SO - 0001608</t>
  </si>
  <si>
    <t>SO - 0008596</t>
  </si>
  <si>
    <t>SO - 000649</t>
  </si>
  <si>
    <t>SO - 000541</t>
  </si>
  <si>
    <t>SO - 0008736</t>
  </si>
  <si>
    <t>SO - 0004361</t>
  </si>
  <si>
    <t>SO - 0007945</t>
  </si>
  <si>
    <t>SO - 0004275</t>
  </si>
  <si>
    <t>SO - 0004881</t>
  </si>
  <si>
    <t>SO - 0006890</t>
  </si>
  <si>
    <t>SO - 0002304</t>
  </si>
  <si>
    <t>SO - 0004975</t>
  </si>
  <si>
    <t>SO - 0008050</t>
  </si>
  <si>
    <t>SO - 000129</t>
  </si>
  <si>
    <t>SO - 0005865</t>
  </si>
  <si>
    <t>SO - 0008046</t>
  </si>
  <si>
    <t>SO - 0009237</t>
  </si>
  <si>
    <t>SO - 0006299</t>
  </si>
  <si>
    <t>SO - 0005151</t>
  </si>
  <si>
    <t>SO - 0004638</t>
  </si>
  <si>
    <t>SO - 0004568</t>
  </si>
  <si>
    <t>SO - 0006178</t>
  </si>
  <si>
    <t>SO - 0009722</t>
  </si>
  <si>
    <t>SO - 000245</t>
  </si>
  <si>
    <t>SO - 0001901</t>
  </si>
  <si>
    <t>SO - 0002410</t>
  </si>
  <si>
    <t>SO - 000461</t>
  </si>
  <si>
    <t>SO - 0004432</t>
  </si>
  <si>
    <t>SO - 0007094</t>
  </si>
  <si>
    <t>SO - 0003799</t>
  </si>
  <si>
    <t>SO - 0001873</t>
  </si>
  <si>
    <t>SO - 0003609</t>
  </si>
  <si>
    <t>SO - 0006103</t>
  </si>
  <si>
    <t>SO - 000367</t>
  </si>
  <si>
    <t>SO - 0002323</t>
  </si>
  <si>
    <t>SO - 0006588</t>
  </si>
  <si>
    <t>SO - 0005602</t>
  </si>
  <si>
    <t>SO - 0002057</t>
  </si>
  <si>
    <t>SO - 0007403</t>
  </si>
  <si>
    <t>SO - 0005415</t>
  </si>
  <si>
    <t>SO - 000523</t>
  </si>
  <si>
    <t>SO - 000382</t>
  </si>
  <si>
    <t>SO - 0002958</t>
  </si>
  <si>
    <t>SO - 0005403</t>
  </si>
  <si>
    <t>SO - 000863</t>
  </si>
  <si>
    <t>SO - 0001443</t>
  </si>
  <si>
    <t>SO - 0003408</t>
  </si>
  <si>
    <t>SO - 0003500</t>
  </si>
  <si>
    <t>SO - 0002709</t>
  </si>
  <si>
    <t>SO - 0005462</t>
  </si>
  <si>
    <t>SO - 0002797</t>
  </si>
  <si>
    <t>SO - 0002664</t>
  </si>
  <si>
    <t>SO - 0004245</t>
  </si>
  <si>
    <t>SO - 0007616</t>
  </si>
  <si>
    <t>SO - 0005520</t>
  </si>
  <si>
    <t>SO - 0009721</t>
  </si>
  <si>
    <t>SO - 0009312</t>
  </si>
  <si>
    <t>SO - 0003991</t>
  </si>
  <si>
    <t>SO - 0008285</t>
  </si>
  <si>
    <t>SO - 0010026</t>
  </si>
  <si>
    <t>SO - 0009084</t>
  </si>
  <si>
    <t>SO - 0008549</t>
  </si>
  <si>
    <t>SO - 0010364</t>
  </si>
  <si>
    <t>SO - 0009478</t>
  </si>
  <si>
    <t>SO - 0010750</t>
  </si>
  <si>
    <t>SO - 0008109</t>
  </si>
  <si>
    <t>SO - 0010775</t>
  </si>
  <si>
    <t>SO - 0008943</t>
  </si>
  <si>
    <t>SO - 0009029</t>
  </si>
  <si>
    <t>SO - 0009608</t>
  </si>
  <si>
    <t>SO - 0010228</t>
  </si>
  <si>
    <t>SO - 0009587</t>
  </si>
  <si>
    <t>SO - 0008654</t>
  </si>
  <si>
    <t>SO - 0009433</t>
  </si>
  <si>
    <t>SO - 0008408</t>
  </si>
  <si>
    <t>SO - 0005128</t>
  </si>
  <si>
    <t>SO - 0006403</t>
  </si>
  <si>
    <t>SO - 0005697</t>
  </si>
  <si>
    <t>SO - 0005551</t>
  </si>
  <si>
    <t>SO - 0004179</t>
  </si>
  <si>
    <t>SO - 0007814</t>
  </si>
  <si>
    <t>SO - 0001754</t>
  </si>
  <si>
    <t>SO - 0005020</t>
  </si>
  <si>
    <t>SO - 0007854</t>
  </si>
  <si>
    <t>SO - 0004064</t>
  </si>
  <si>
    <t>SO - 0004195</t>
  </si>
  <si>
    <t>SO - 000639</t>
  </si>
  <si>
    <t>SO - 0003314</t>
  </si>
  <si>
    <t>SO - 0008497</t>
  </si>
  <si>
    <t>SO - 0001995</t>
  </si>
  <si>
    <t>SO - 0004138</t>
  </si>
  <si>
    <t>SO - 0005363</t>
  </si>
  <si>
    <t>SO - 0008201</t>
  </si>
  <si>
    <t>SO - 0004990</t>
  </si>
  <si>
    <t>SO - 0002518</t>
  </si>
  <si>
    <t>SO - 0003883</t>
  </si>
  <si>
    <t>SO - 0001389</t>
  </si>
  <si>
    <t>SO - 0002681</t>
  </si>
  <si>
    <t>SO - 0001887</t>
  </si>
  <si>
    <t>SO - 0007200</t>
  </si>
  <si>
    <t>SO - 0003749</t>
  </si>
  <si>
    <t>SO - 0002287</t>
  </si>
  <si>
    <t>SO - 0003608</t>
  </si>
  <si>
    <t>SO - 0007221</t>
  </si>
  <si>
    <t>SO - 0006801</t>
  </si>
  <si>
    <t>SO - 0001129</t>
  </si>
  <si>
    <t>SO - 0008243</t>
  </si>
  <si>
    <t>SO - 000235</t>
  </si>
  <si>
    <t>SO - 0001302</t>
  </si>
  <si>
    <t>SO - 0007100</t>
  </si>
  <si>
    <t>SO - 0001046</t>
  </si>
  <si>
    <t>SO - 0003655</t>
  </si>
  <si>
    <t>SO - 0006391</t>
  </si>
  <si>
    <t>SO - 0008831</t>
  </si>
  <si>
    <t>SO - 0006896</t>
  </si>
  <si>
    <t>SO - 0005274</t>
  </si>
  <si>
    <t>SO - 0006837</t>
  </si>
  <si>
    <t>SO - 0003303</t>
  </si>
  <si>
    <t>SO - 0001341</t>
  </si>
  <si>
    <t>SO - 0003454</t>
  </si>
  <si>
    <t>SO - 0004021</t>
  </si>
  <si>
    <t>SO - 0004582</t>
  </si>
  <si>
    <t>SO - 0008262</t>
  </si>
  <si>
    <t>SO - 0002827</t>
  </si>
  <si>
    <t>SO - 0005109</t>
  </si>
  <si>
    <t>SO - 0008124</t>
  </si>
  <si>
    <t>SO - 0001246</t>
  </si>
  <si>
    <t>SO - 0008466</t>
  </si>
  <si>
    <t>SO - 0001191</t>
  </si>
  <si>
    <t>SO - 0004332</t>
  </si>
  <si>
    <t>SO - 0004022</t>
  </si>
  <si>
    <t>SO - 0005067</t>
  </si>
  <si>
    <t>SO - 0006964</t>
  </si>
  <si>
    <t>SO - 0005841</t>
  </si>
  <si>
    <t>SO - 0001240</t>
  </si>
  <si>
    <t>SO - 0002832</t>
  </si>
  <si>
    <t>SO - 0004198</t>
  </si>
  <si>
    <t>SO - 000822</t>
  </si>
  <si>
    <t>SO - 000453</t>
  </si>
  <si>
    <t>SO - 000979</t>
  </si>
  <si>
    <t>SO - 0001689</t>
  </si>
  <si>
    <t>SO - 0004984</t>
  </si>
  <si>
    <t>SO - 0007832</t>
  </si>
  <si>
    <t>SO - 0006716</t>
  </si>
  <si>
    <t>SO - 0005332</t>
  </si>
  <si>
    <t>SO - 0007584</t>
  </si>
  <si>
    <t>SO - 0001525</t>
  </si>
  <si>
    <t>SO - 0002357</t>
  </si>
  <si>
    <t>SO - 0001597</t>
  </si>
  <si>
    <t>SO - 0002365</t>
  </si>
  <si>
    <t>SO - 0001299</t>
  </si>
  <si>
    <t>SO - 0006512</t>
  </si>
  <si>
    <t>SO - 0001281</t>
  </si>
  <si>
    <t>SO - 0004327</t>
  </si>
  <si>
    <t>SO - 0007665</t>
  </si>
  <si>
    <t>SO - 0003633</t>
  </si>
  <si>
    <t>SO - 0002301</t>
  </si>
  <si>
    <t>SO - 0003296</t>
  </si>
  <si>
    <t>SO - 0009094</t>
  </si>
  <si>
    <t>SO - 0010234</t>
  </si>
  <si>
    <t>SO - 0004103</t>
  </si>
  <si>
    <t>SO - 0004340</t>
  </si>
  <si>
    <t>SO - 0009850</t>
  </si>
  <si>
    <t>SO - 0009537</t>
  </si>
  <si>
    <t>SO - 0009068</t>
  </si>
  <si>
    <t>SO - 0003722</t>
  </si>
  <si>
    <t>SO - 0006603</t>
  </si>
  <si>
    <t>SO - 0006787</t>
  </si>
  <si>
    <t>SO - 000162</t>
  </si>
  <si>
    <t>SO - 0002329</t>
  </si>
  <si>
    <t>SO - 0002281</t>
  </si>
  <si>
    <t>SO - 0005960</t>
  </si>
  <si>
    <t>SO - 0007037</t>
  </si>
  <si>
    <t>SO - 0005934</t>
  </si>
  <si>
    <t>SO - 0008154</t>
  </si>
  <si>
    <t>SO - 0010718</t>
  </si>
  <si>
    <t>SO - 0001732</t>
  </si>
  <si>
    <t>SO - 0005315</t>
  </si>
  <si>
    <t>SO - 0002617</t>
  </si>
  <si>
    <t>SO - 0005041</t>
  </si>
  <si>
    <t>SO - 0001251</t>
  </si>
  <si>
    <t>SO - 0006340</t>
  </si>
  <si>
    <t>SO - 0009737</t>
  </si>
  <si>
    <t>SO - 0010030</t>
  </si>
  <si>
    <t>SO - 0008449</t>
  </si>
  <si>
    <t>SO - 0010171</t>
  </si>
  <si>
    <t>SO - 0008975</t>
  </si>
  <si>
    <t>SO - 0008685</t>
  </si>
  <si>
    <t>SO - 0010355</t>
  </si>
  <si>
    <t>SO - 0009525</t>
  </si>
  <si>
    <t>SO - 0009921</t>
  </si>
  <si>
    <t>SO - 0008175</t>
  </si>
  <si>
    <t>SO - 0010098</t>
  </si>
  <si>
    <t>SO - 0009971</t>
  </si>
  <si>
    <t>SO - 0009646</t>
  </si>
  <si>
    <t>SO - 0008118</t>
  </si>
  <si>
    <t>SO - 0009474</t>
  </si>
  <si>
    <t>SO - 0010334</t>
  </si>
  <si>
    <t>SO - 0009935</t>
  </si>
  <si>
    <t>SO - 000513</t>
  </si>
  <si>
    <t>SO - 0004731</t>
  </si>
  <si>
    <t>SO - 0007054</t>
  </si>
  <si>
    <t>SO - 0007336</t>
  </si>
  <si>
    <t>SO - 0010123</t>
  </si>
  <si>
    <t>SO - 0006511</t>
  </si>
  <si>
    <t>SO - 0004232</t>
  </si>
  <si>
    <t>SO - 0004355</t>
  </si>
  <si>
    <t>SO - 0001007</t>
  </si>
  <si>
    <t>SO - 0007882</t>
  </si>
  <si>
    <t>SO - 0004421</t>
  </si>
  <si>
    <t>SO - 0010375</t>
  </si>
  <si>
    <t>SO - 0010162</t>
  </si>
  <si>
    <t>SO - 0009137</t>
  </si>
  <si>
    <t>SO - 0001660</t>
  </si>
  <si>
    <t>SO - 0005438</t>
  </si>
  <si>
    <t>SO - 0001121</t>
  </si>
  <si>
    <t>SO - 0009277</t>
  </si>
  <si>
    <t>SO - 0006121</t>
  </si>
  <si>
    <t>SO - 0004341</t>
  </si>
  <si>
    <t>SO - 0001070</t>
  </si>
  <si>
    <t>SO - 0007870</t>
  </si>
  <si>
    <t>SO - 0006021</t>
  </si>
  <si>
    <t>SO - 0001325</t>
  </si>
  <si>
    <t>SO - 0008190</t>
  </si>
  <si>
    <t>SO - 0008252</t>
  </si>
  <si>
    <t>SO - 0007619</t>
  </si>
  <si>
    <t>SO - 0001930</t>
  </si>
  <si>
    <t>SO - 000616</t>
  </si>
  <si>
    <t>SO - 0001517</t>
  </si>
  <si>
    <t>SO - 0001870</t>
  </si>
  <si>
    <t>SO - 0005344</t>
  </si>
  <si>
    <t>SO - 0009254</t>
  </si>
  <si>
    <t>SO - 0005144</t>
  </si>
  <si>
    <t>SO - 0006989</t>
  </si>
  <si>
    <t>SO - 0006143</t>
  </si>
  <si>
    <t>SO - 0006732</t>
  </si>
  <si>
    <t>SO - 0002414</t>
  </si>
  <si>
    <t>SO - 0008808</t>
  </si>
  <si>
    <t>SO - 0005723</t>
  </si>
  <si>
    <t>SO - 0001067</t>
  </si>
  <si>
    <t>SO - 0001704</t>
  </si>
  <si>
    <t>SO - 000638</t>
  </si>
  <si>
    <t>SO - 0006770</t>
  </si>
  <si>
    <t>SO - 0008086</t>
  </si>
  <si>
    <t>SO - 0006901</t>
  </si>
  <si>
    <t>SO - 0001553</t>
  </si>
  <si>
    <t>SO - 0005056</t>
  </si>
  <si>
    <t>SO - 0007047</t>
  </si>
  <si>
    <t>SO - 000559</t>
  </si>
  <si>
    <t>SO - 0005457</t>
  </si>
  <si>
    <t>SO - 0005870</t>
  </si>
  <si>
    <t>SO - 0006018</t>
  </si>
  <si>
    <t>SO - 0004423</t>
  </si>
  <si>
    <t>SO - 0006930</t>
  </si>
  <si>
    <t>SO - 0007287</t>
  </si>
  <si>
    <t>SO - 0002699</t>
  </si>
  <si>
    <t>SO - 0005118</t>
  </si>
  <si>
    <t>SO - 000220</t>
  </si>
  <si>
    <t>SO - 0001127</t>
  </si>
  <si>
    <t>SO - 0004073</t>
  </si>
  <si>
    <t>SO - 000829</t>
  </si>
  <si>
    <t>SO - 0006003</t>
  </si>
  <si>
    <t>SO - 0002212</t>
  </si>
  <si>
    <t>SO - 0005853</t>
  </si>
  <si>
    <t>SO - 0007241</t>
  </si>
  <si>
    <t>SO - 0003013</t>
  </si>
  <si>
    <t>SO - 0007807</t>
  </si>
  <si>
    <t>SO - 0007809</t>
  </si>
  <si>
    <t>SO - 0007612</t>
  </si>
  <si>
    <t>SO - 0007304</t>
  </si>
  <si>
    <t>SO - 0002487</t>
  </si>
  <si>
    <t>SO - 0004497</t>
  </si>
  <si>
    <t>SO - 0010188</t>
  </si>
  <si>
    <t>SO - 0006791</t>
  </si>
  <si>
    <t>SO - 0001359</t>
  </si>
  <si>
    <t>SO - 0008854</t>
  </si>
  <si>
    <t>SO - 0007741</t>
  </si>
  <si>
    <t>SO - 0007026</t>
  </si>
  <si>
    <t>SO - 0004397</t>
  </si>
  <si>
    <t>SO - 0007038</t>
  </si>
  <si>
    <t>SO - 000739</t>
  </si>
  <si>
    <t>SO - 0003214</t>
  </si>
  <si>
    <t>SO - 0003758</t>
  </si>
  <si>
    <t>SO - 0005720</t>
  </si>
  <si>
    <t>SO - 0005983</t>
  </si>
  <si>
    <t>SO - 0007778</t>
  </si>
  <si>
    <t>SO - 0009039</t>
  </si>
  <si>
    <t>SO - 0007028</t>
  </si>
  <si>
    <t>SO - 0001290</t>
  </si>
  <si>
    <t>SO - 0003557</t>
  </si>
  <si>
    <t>SO - 0005905</t>
  </si>
  <si>
    <t>SO - 000937</t>
  </si>
  <si>
    <t>SO - 0005323</t>
  </si>
  <si>
    <t>SO - 0009152</t>
  </si>
  <si>
    <t>SO - 0001472</t>
  </si>
  <si>
    <t>SO - 0001805</t>
  </si>
  <si>
    <t>SO - 0009645</t>
  </si>
  <si>
    <t>SO - 000290</t>
  </si>
  <si>
    <t>SO - 0005674</t>
  </si>
  <si>
    <t>SO - 0003103</t>
  </si>
  <si>
    <t>SO - 0007075</t>
  </si>
  <si>
    <t>SO - 0002838</t>
  </si>
  <si>
    <t>SO - 0004183</t>
  </si>
  <si>
    <t>SO - 0008628</t>
  </si>
  <si>
    <t>SO - 0004615</t>
  </si>
  <si>
    <t>SO - 0002272</t>
  </si>
  <si>
    <t>SO - 0002025</t>
  </si>
  <si>
    <t>SO - 0002240</t>
  </si>
  <si>
    <t>SO - 0005402</t>
  </si>
  <si>
    <t>SO - 0001792</t>
  </si>
  <si>
    <t>SO - 0010470</t>
  </si>
  <si>
    <t>SO - 0009117</t>
  </si>
  <si>
    <t>SO - 0007481</t>
  </si>
  <si>
    <t>SO - 0006120</t>
  </si>
  <si>
    <t>SO - 0002260</t>
  </si>
  <si>
    <t>SO - 000417</t>
  </si>
  <si>
    <t>SO - 0003983</t>
  </si>
  <si>
    <t>SO - 0002816</t>
  </si>
  <si>
    <t>SO - 0009904</t>
  </si>
  <si>
    <t>SO - 0005494</t>
  </si>
  <si>
    <t>SO - 000730</t>
  </si>
  <si>
    <t>SO - 0010172</t>
  </si>
  <si>
    <t>SO - 000179</t>
  </si>
  <si>
    <t>SO - 0002802</t>
  </si>
  <si>
    <t>SO - 0005737</t>
  </si>
  <si>
    <t>SO - 0001817</t>
  </si>
  <si>
    <t>SO - 0003695</t>
  </si>
  <si>
    <t>SO - 0003220</t>
  </si>
  <si>
    <t>SO - 0003737</t>
  </si>
  <si>
    <t>SO - 0004726</t>
  </si>
  <si>
    <t>SO - 0006881</t>
  </si>
  <si>
    <t>SO - 0003578</t>
  </si>
  <si>
    <t>SO - 000811</t>
  </si>
  <si>
    <t>SO - 0010181</t>
  </si>
  <si>
    <t>SO - 0008871</t>
  </si>
  <si>
    <t>SO - 0009925</t>
  </si>
  <si>
    <t>SO - 0010064</t>
  </si>
  <si>
    <t>SO - 0008478</t>
  </si>
  <si>
    <t>SO - 0010615</t>
  </si>
  <si>
    <t>SO - 0008572</t>
  </si>
  <si>
    <t>SO - 0008591</t>
  </si>
  <si>
    <t>SO - 0008987</t>
  </si>
  <si>
    <t>SO - 0010209</t>
  </si>
  <si>
    <t>SO - 0008278</t>
  </si>
  <si>
    <t>SO - 0008536</t>
  </si>
  <si>
    <t>SO - 0010035</t>
  </si>
  <si>
    <t>SO - 0009866</t>
  </si>
  <si>
    <t>SO - 0010421</t>
  </si>
  <si>
    <t>SO - 0009255</t>
  </si>
  <si>
    <t>SO - 0008457</t>
  </si>
  <si>
    <t>SO - 0010753</t>
  </si>
  <si>
    <t>SO - 0009004</t>
  </si>
  <si>
    <t>SO - 0010015</t>
  </si>
  <si>
    <t>SO - 0010746</t>
  </si>
  <si>
    <t>SO - 0009155</t>
  </si>
  <si>
    <t>SO - 0010438</t>
  </si>
  <si>
    <t>SO - 0008857</t>
  </si>
  <si>
    <t>SO - 0010160</t>
  </si>
  <si>
    <t>SO - 0003588</t>
  </si>
  <si>
    <t>SO - 0004730</t>
  </si>
  <si>
    <t>SO - 0009475</t>
  </si>
  <si>
    <t>SO - 0005738</t>
  </si>
  <si>
    <t>SO - 0002551</t>
  </si>
  <si>
    <t>SO - 0001477</t>
  </si>
  <si>
    <t>SO - 0002759</t>
  </si>
  <si>
    <t>SO - 0005194</t>
  </si>
  <si>
    <t>SO - 0004806</t>
  </si>
  <si>
    <t>SO - 0003143</t>
  </si>
  <si>
    <t>SO - 0006004</t>
  </si>
  <si>
    <t>SO - 0007176</t>
  </si>
  <si>
    <t>SO - 0007234</t>
  </si>
  <si>
    <t>SO - 0006487</t>
  </si>
  <si>
    <t>SO - 0010310</t>
  </si>
  <si>
    <t>SO - 0007317</t>
  </si>
  <si>
    <t>SO - 000529</t>
  </si>
  <si>
    <t>SO - 0001022</t>
  </si>
  <si>
    <t>SO - 0006217</t>
  </si>
  <si>
    <t>SO - 0002417</t>
  </si>
  <si>
    <t>SO - 0007760</t>
  </si>
  <si>
    <t>SO - 0008013</t>
  </si>
  <si>
    <t>SO - 0006404</t>
  </si>
  <si>
    <t>SO - 0004799</t>
  </si>
  <si>
    <t>SO - 0004786</t>
  </si>
  <si>
    <t>SO - 0004843</t>
  </si>
  <si>
    <t>SO - 0004305</t>
  </si>
  <si>
    <t>SO - 0010368</t>
  </si>
  <si>
    <t>SO - 0005645</t>
  </si>
  <si>
    <t>SO - 0005238</t>
  </si>
  <si>
    <t>SO - 0003634</t>
  </si>
  <si>
    <t>SO - 0001561</t>
  </si>
  <si>
    <t>SO - 000197</t>
  </si>
  <si>
    <t>SO - 0008030</t>
  </si>
  <si>
    <t>SO - 0002179</t>
  </si>
  <si>
    <t>SO - 0001942</t>
  </si>
  <si>
    <t>SO - 0010365</t>
  </si>
  <si>
    <t>SO - 0005965</t>
  </si>
  <si>
    <t>SO - 0005106</t>
  </si>
  <si>
    <t>SO - 0007466</t>
  </si>
  <si>
    <t>SO - 0004141</t>
  </si>
  <si>
    <t>SO - 000746</t>
  </si>
  <si>
    <t>SO - 0002506</t>
  </si>
  <si>
    <t>SO - 0002492</t>
  </si>
  <si>
    <t>SO - 0006427</t>
  </si>
  <si>
    <t>SO - 0002587</t>
  </si>
  <si>
    <t>SO - 0005325</t>
  </si>
  <si>
    <t>SO - 0001289</t>
  </si>
  <si>
    <t>SO - 0003653</t>
  </si>
  <si>
    <t>SO - 0008459</t>
  </si>
  <si>
    <t>SO - 0003917</t>
  </si>
  <si>
    <t>SO - 0006341</t>
  </si>
  <si>
    <t>SO - 0003567</t>
  </si>
  <si>
    <t>SO - 0009138</t>
  </si>
  <si>
    <t>SO - 0003216</t>
  </si>
  <si>
    <t>SO - 0006013</t>
  </si>
  <si>
    <t>SO - 000278</t>
  </si>
  <si>
    <t>SO - 0007231</t>
  </si>
  <si>
    <t>SO - 0009621</t>
  </si>
  <si>
    <t>SO - 0009351</t>
  </si>
  <si>
    <t>SO - 0009561</t>
  </si>
  <si>
    <t>SO - 0003307</t>
  </si>
  <si>
    <t>SO - 0001579</t>
  </si>
  <si>
    <t>SO - 0008872</t>
  </si>
  <si>
    <t>SO - 0009147</t>
  </si>
  <si>
    <t>SO - 0010451</t>
  </si>
  <si>
    <t>SO - 0008779</t>
  </si>
  <si>
    <t>SO - 0009099</t>
  </si>
  <si>
    <t>SO - 0009538</t>
  </si>
  <si>
    <t>SO - 0008240</t>
  </si>
  <si>
    <t>SO - 0008328</t>
  </si>
  <si>
    <t>SO - 0008372</t>
  </si>
  <si>
    <t>SO - 0010600</t>
  </si>
  <si>
    <t>SO - 0008697</t>
  </si>
  <si>
    <t>SO - 0007828</t>
  </si>
  <si>
    <t>SO - 0001604</t>
  </si>
  <si>
    <t>SO - 0004473</t>
  </si>
  <si>
    <t>SO - 0005478</t>
  </si>
  <si>
    <t>SO - 0001623</t>
  </si>
  <si>
    <t>SO - 000943</t>
  </si>
  <si>
    <t>SO - 0001667</t>
  </si>
  <si>
    <t>SO - 0005563</t>
  </si>
  <si>
    <t>SO - 0007014</t>
  </si>
  <si>
    <t>SO - 0007281</t>
  </si>
  <si>
    <t>SO - 000930</t>
  </si>
  <si>
    <t>SO - 0002766</t>
  </si>
  <si>
    <t>SO - 0007255</t>
  </si>
  <si>
    <t>SO - 0002128</t>
  </si>
  <si>
    <t>SO - 0002321</t>
  </si>
  <si>
    <t>SO - 0004495</t>
  </si>
  <si>
    <t>SO - 0002919</t>
  </si>
  <si>
    <t>SO - 0008511</t>
  </si>
  <si>
    <t>SO - 0008728</t>
  </si>
  <si>
    <t>SO - 0010389</t>
  </si>
  <si>
    <t>SO - 0008902</t>
  </si>
  <si>
    <t>SO - 0003071</t>
  </si>
  <si>
    <t>SO - 0005377</t>
  </si>
  <si>
    <t>SO - 0001613</t>
  </si>
  <si>
    <t>SO - 0003269</t>
  </si>
  <si>
    <t>SO - 0004589</t>
  </si>
  <si>
    <t>SO - 0005768</t>
  </si>
  <si>
    <t>SO - 0002324</t>
  </si>
  <si>
    <t>SO - 0002069</t>
  </si>
  <si>
    <t>SO - 0002373</t>
  </si>
  <si>
    <t>SO - 000953</t>
  </si>
  <si>
    <t>SO - 0006523</t>
  </si>
  <si>
    <t>SO - 0001526</t>
  </si>
  <si>
    <t>SO - 000618</t>
  </si>
  <si>
    <t>SO - 0006137</t>
  </si>
  <si>
    <t>SO - 0005914</t>
  </si>
  <si>
    <t>SO - 0002761</t>
  </si>
  <si>
    <t>SO - 0004290</t>
  </si>
  <si>
    <t>SO - 0003326</t>
  </si>
  <si>
    <t>SO - 0008036</t>
  </si>
  <si>
    <t>SO - 0003960</t>
  </si>
  <si>
    <t>SO - 0002628</t>
  </si>
  <si>
    <t>SO - 0004996</t>
  </si>
  <si>
    <t>SO - 0005829</t>
  </si>
  <si>
    <t>SO - 0001664</t>
  </si>
  <si>
    <t>SO - 0001363</t>
  </si>
  <si>
    <t>SO - 0009279</t>
  </si>
  <si>
    <t>SO - 0004081</t>
  </si>
  <si>
    <t>SO - 0006145</t>
  </si>
  <si>
    <t>SO - 0004166</t>
  </si>
  <si>
    <t>SO - 0003556</t>
  </si>
  <si>
    <t>SO - 0005226</t>
  </si>
  <si>
    <t>SO - 0001752</t>
  </si>
  <si>
    <t>SO - 0001716</t>
  </si>
  <si>
    <t>SO - 0005594</t>
  </si>
  <si>
    <t>SO - 0002306</t>
  </si>
  <si>
    <t>SO - 0010148</t>
  </si>
  <si>
    <t>SO - 0008360</t>
  </si>
  <si>
    <t>SO - 0008963</t>
  </si>
  <si>
    <t>SO - 0010415</t>
  </si>
  <si>
    <t>SO - 0008612</t>
  </si>
  <si>
    <t>SO - 0009048</t>
  </si>
  <si>
    <t>SO - 0008130</t>
  </si>
  <si>
    <t>SO - 0009657</t>
  </si>
  <si>
    <t>SO - 0009271</t>
  </si>
  <si>
    <t>SO - 000657</t>
  </si>
  <si>
    <t>SO - 0008785</t>
  </si>
  <si>
    <t>SO - 0004707</t>
  </si>
  <si>
    <t>SO - 0003858</t>
  </si>
  <si>
    <t>SO - 0008559</t>
  </si>
  <si>
    <t>SO - 0002865</t>
  </si>
  <si>
    <t>SO - 0004336</t>
  </si>
  <si>
    <t>SO - 0005002</t>
  </si>
  <si>
    <t>SO - 0001884</t>
  </si>
  <si>
    <t>SO - 0001222</t>
  </si>
  <si>
    <t>SO - 0001620</t>
  </si>
  <si>
    <t>SO - 0006105</t>
  </si>
  <si>
    <t>SO - 0001547</t>
  </si>
  <si>
    <t>SO - 0006111</t>
  </si>
  <si>
    <t>SO - 0002851</t>
  </si>
  <si>
    <t>SO - 0006062</t>
  </si>
  <si>
    <t>SO - 0001235</t>
  </si>
  <si>
    <t>SO - 0004082</t>
  </si>
  <si>
    <t>SO - 0007888</t>
  </si>
  <si>
    <t>SO - 000428</t>
  </si>
  <si>
    <t>SO - 0009196</t>
  </si>
  <si>
    <t>SO - 000231</t>
  </si>
  <si>
    <t>SO - 0007003</t>
  </si>
  <si>
    <t>SO - 0003074</t>
  </si>
  <si>
    <t>SO - 0009831</t>
  </si>
  <si>
    <t>SO - 0006793</t>
  </si>
  <si>
    <t>SO - 0010383</t>
  </si>
  <si>
    <t>SO - 000476</t>
  </si>
  <si>
    <t>SO - 0007249</t>
  </si>
  <si>
    <t>SO - 0005746</t>
  </si>
  <si>
    <t>SO - 000447</t>
  </si>
  <si>
    <t>SO - 0009139</t>
  </si>
  <si>
    <t>SO - 0005651</t>
  </si>
  <si>
    <t>SO - 0003410</t>
  </si>
  <si>
    <t>SO - 0005736</t>
  </si>
  <si>
    <t>SO - 0005425</t>
  </si>
  <si>
    <t>SO - 0002683</t>
  </si>
  <si>
    <t>SO - 0001538</t>
  </si>
  <si>
    <t>SO - 0010137</t>
  </si>
  <si>
    <t>SO - 0007433</t>
  </si>
  <si>
    <t>SO - 000535</t>
  </si>
  <si>
    <t>SO - 0007414</t>
  </si>
  <si>
    <t>SO - 0006697</t>
  </si>
  <si>
    <t>SO - 0009458</t>
  </si>
  <si>
    <t>SO - 0003845</t>
  </si>
  <si>
    <t>SO - 0006706</t>
  </si>
  <si>
    <t>SO - 0001347</t>
  </si>
  <si>
    <t>SO - 0001454</t>
  </si>
  <si>
    <t>SO - 0006324</t>
  </si>
  <si>
    <t>SO - 000574</t>
  </si>
  <si>
    <t>SO - 0002623</t>
  </si>
  <si>
    <t>SO - 0006005</t>
  </si>
  <si>
    <t>SO - 0001196</t>
  </si>
  <si>
    <t>SO - 0003873</t>
  </si>
  <si>
    <t>SO - 0002461</t>
  </si>
  <si>
    <t>SO - 0010548</t>
  </si>
  <si>
    <t>SO - 0008136</t>
  </si>
  <si>
    <t>SO - 0009927</t>
  </si>
  <si>
    <t>SO - 0008880</t>
  </si>
  <si>
    <t>SO - 0010567</t>
  </si>
  <si>
    <t>SO - 0008870</t>
  </si>
  <si>
    <t>SO - 0009840</t>
  </si>
  <si>
    <t>SO - 0009245</t>
  </si>
  <si>
    <t>SO - 0009239</t>
  </si>
  <si>
    <t>SO - 0005614</t>
  </si>
  <si>
    <t>SO - 0004247</t>
  </si>
  <si>
    <t>SO - 0007587</t>
  </si>
  <si>
    <t>SO - 0005147</t>
  </si>
  <si>
    <t>SO - 0009690</t>
  </si>
  <si>
    <t>SO - 000992</t>
  </si>
  <si>
    <t>SO - 0004955</t>
  </si>
  <si>
    <t>SO - 0001521</t>
  </si>
  <si>
    <t>SO - 0005756</t>
  </si>
  <si>
    <t>SO - 0004790</t>
  </si>
  <si>
    <t>SO - 0009939</t>
  </si>
  <si>
    <t>SO - 0003419</t>
  </si>
  <si>
    <t>SO - 0003178</t>
  </si>
  <si>
    <t>SO - 0003642</t>
  </si>
  <si>
    <t>SO - 0006428</t>
  </si>
  <si>
    <t>SO - 0007857</t>
  </si>
  <si>
    <t>SO - 0009787</t>
  </si>
  <si>
    <t>SO - 0005301</t>
  </si>
  <si>
    <t>SO - 0007476</t>
  </si>
  <si>
    <t>SO - 000219</t>
  </si>
  <si>
    <t>SO - 0004252</t>
  </si>
  <si>
    <t>SO - 0004727</t>
  </si>
  <si>
    <t>SO - 000185</t>
  </si>
  <si>
    <t>SO - 0001851</t>
  </si>
  <si>
    <t>SO - 0003418</t>
  </si>
  <si>
    <t>SO - 0004566</t>
  </si>
  <si>
    <t>SO - 0007205</t>
  </si>
  <si>
    <t>SO - 0003330</t>
  </si>
  <si>
    <t>SO - 0007366</t>
  </si>
  <si>
    <t>SO - 0002307</t>
  </si>
  <si>
    <t>SO - 0004548</t>
  </si>
  <si>
    <t>SO - 000784</t>
  </si>
  <si>
    <t>SO - 0005111</t>
  </si>
  <si>
    <t>SO - 0002093</t>
  </si>
  <si>
    <t>SO - 0006805</t>
  </si>
  <si>
    <t>SO - 0009810</t>
  </si>
  <si>
    <t>SO - 0001162</t>
  </si>
  <si>
    <t>SO - 0001584</t>
  </si>
  <si>
    <t>SO - 0007196</t>
  </si>
  <si>
    <t>SO - 0005348</t>
  </si>
  <si>
    <t>SO - 0005639</t>
  </si>
  <si>
    <t>SO - 0005850</t>
  </si>
  <si>
    <t>SO - 0003100</t>
  </si>
  <si>
    <t>SO - 000111</t>
  </si>
  <si>
    <t>SO - 0007195</t>
  </si>
  <si>
    <t>SO - 0008974</t>
  </si>
  <si>
    <t>SO - 0007992</t>
  </si>
  <si>
    <t>SO - 0007959</t>
  </si>
  <si>
    <t>SO - 0006192</t>
  </si>
  <si>
    <t>SO - 0003361</t>
  </si>
  <si>
    <t>SO - 0008655</t>
  </si>
  <si>
    <t>SO - 0008767</t>
  </si>
  <si>
    <t>SO - 000196</t>
  </si>
  <si>
    <t>SO - 0004220</t>
  </si>
  <si>
    <t>SO - 0004964</t>
  </si>
  <si>
    <t>SO - 0007878</t>
  </si>
  <si>
    <t>SO - 000118</t>
  </si>
  <si>
    <t>SO - 0001157</t>
  </si>
  <si>
    <t>SO - 0001307</t>
  </si>
  <si>
    <t>SO - 0010158</t>
  </si>
  <si>
    <t>SO - 0006325</t>
  </si>
  <si>
    <t>SO - 0001969</t>
  </si>
  <si>
    <t>SO - 0006470</t>
  </si>
  <si>
    <t>SO - 0004054</t>
  </si>
  <si>
    <t>SO - 0005613</t>
  </si>
  <si>
    <t>SO - 0002364</t>
  </si>
  <si>
    <t>SO - 0001650</t>
  </si>
  <si>
    <t>SO - 0007207</t>
  </si>
  <si>
    <t>SO - 0001249</t>
  </si>
  <si>
    <t>SO - 0002892</t>
  </si>
  <si>
    <t>SO - 0005269</t>
  </si>
  <si>
    <t>SO - 0005948</t>
  </si>
  <si>
    <t>SO - 000837</t>
  </si>
  <si>
    <t>SO - 0003774</t>
  </si>
  <si>
    <t>SO - 0004892</t>
  </si>
  <si>
    <t>SO - 000276</t>
  </si>
  <si>
    <t>SO - 0003372</t>
  </si>
  <si>
    <t>SO - 0002418</t>
  </si>
  <si>
    <t>SO - 0005397</t>
  </si>
  <si>
    <t>SO - 0005656</t>
  </si>
  <si>
    <t>SO - 0002523</t>
  </si>
  <si>
    <t>SO - 0001413</t>
  </si>
  <si>
    <t>SO - 0001749</t>
  </si>
  <si>
    <t>SO - 0003827</t>
  </si>
  <si>
    <t>SO - 0005840</t>
  </si>
  <si>
    <t>SO - 0007092</t>
  </si>
  <si>
    <t>SO - 0003878</t>
  </si>
  <si>
    <t>SO - 0004733</t>
  </si>
  <si>
    <t>SO - 0007736</t>
  </si>
  <si>
    <t>SO - 0003309</t>
  </si>
  <si>
    <t>SO - 0006058</t>
  </si>
  <si>
    <t>SO - 000791</t>
  </si>
  <si>
    <t>SO - 0001408</t>
  </si>
  <si>
    <t>SO - 000180</t>
  </si>
  <si>
    <t>SO - 0009920</t>
  </si>
  <si>
    <t>SO - 0002571</t>
  </si>
  <si>
    <t>SO - 0003929</t>
  </si>
  <si>
    <t>SO - 0006347</t>
  </si>
  <si>
    <t>SO - 0004620</t>
  </si>
  <si>
    <t>SO - 0004770</t>
  </si>
  <si>
    <t>SO - 0007024</t>
  </si>
  <si>
    <t>SO - 0006632</t>
  </si>
  <si>
    <t>SO - 0003014</t>
  </si>
  <si>
    <t>SO - 0004443</t>
  </si>
  <si>
    <t>SO - 000341</t>
  </si>
  <si>
    <t>SO - 0006493</t>
  </si>
  <si>
    <t>SO - 0001651</t>
  </si>
  <si>
    <t>SO - 0003108</t>
  </si>
  <si>
    <t>SO - 0005782</t>
  </si>
  <si>
    <t>SO - 0009317</t>
  </si>
  <si>
    <t>SO - 0009604</t>
  </si>
  <si>
    <t>SO - 0001366</t>
  </si>
  <si>
    <t>SO - 0004763</t>
  </si>
  <si>
    <t>SO - 0006408</t>
  </si>
  <si>
    <t>SO - 0008069</t>
  </si>
  <si>
    <t>SO - 0009077</t>
  </si>
  <si>
    <t>SO - 0003040</t>
  </si>
  <si>
    <t>SO - 0002271</t>
  </si>
  <si>
    <t>SO - 0007151</t>
  </si>
  <si>
    <t>SO - 0002340</t>
  </si>
  <si>
    <t>SO - 0004934</t>
  </si>
  <si>
    <t>SO - 0002184</t>
  </si>
  <si>
    <t>SO - 0002377</t>
  </si>
  <si>
    <t>SO - 0006835</t>
  </si>
  <si>
    <t>SO - 0007793</t>
  </si>
  <si>
    <t>SO - 0004230</t>
  </si>
  <si>
    <t>SO - 0008874</t>
  </si>
  <si>
    <t>SO - 0005083</t>
  </si>
  <si>
    <t>SO - 0006028</t>
  </si>
  <si>
    <t>SO - 0007254</t>
  </si>
  <si>
    <t>SO - 0009144</t>
  </si>
  <si>
    <t>SO - 0001034</t>
  </si>
  <si>
    <t>SO - 0003363</t>
  </si>
  <si>
    <t>SO - 0008453</t>
  </si>
  <si>
    <t>SO - 0001641</t>
  </si>
  <si>
    <t>SO - 0002939</t>
  </si>
  <si>
    <t>SO - 000968</t>
  </si>
  <si>
    <t>SO - 0002180</t>
  </si>
  <si>
    <t>SO - 0006527</t>
  </si>
  <si>
    <t>SO - 0002879</t>
  </si>
  <si>
    <t>SO - 0003841</t>
  </si>
  <si>
    <t>SO - 0003025</t>
  </si>
  <si>
    <t>SO - 0003502</t>
  </si>
  <si>
    <t>SO - 0008098</t>
  </si>
  <si>
    <t>SO - 0006501</t>
  </si>
  <si>
    <t>SO - 0007787</t>
  </si>
  <si>
    <t>SO - 0001537</t>
  </si>
  <si>
    <t>SO - 0010640</t>
  </si>
  <si>
    <t>SO - 000319</t>
  </si>
  <si>
    <t>SO - 0001282</t>
  </si>
  <si>
    <t>SO - 0002026</t>
  </si>
  <si>
    <t>SO - 0004980</t>
  </si>
  <si>
    <t>SO - 000203</t>
  </si>
  <si>
    <t>SO - 0004758</t>
  </si>
  <si>
    <t>SO - 000881</t>
  </si>
  <si>
    <t>SO - 0004935</t>
  </si>
  <si>
    <t>SO - 0005319</t>
  </si>
  <si>
    <t>SO - 0006749</t>
  </si>
  <si>
    <t>SO - 0003677</t>
  </si>
  <si>
    <t>SO - 0001491</t>
  </si>
  <si>
    <t>SO - 0001632</t>
  </si>
  <si>
    <t>SO - 0002517</t>
  </si>
  <si>
    <t>SO - 0010349</t>
  </si>
  <si>
    <t>SO - 0006054</t>
  </si>
  <si>
    <t>SO - 000420</t>
  </si>
  <si>
    <t>SO - 0004817</t>
  </si>
  <si>
    <t>SO - 0009402</t>
  </si>
  <si>
    <t>SO - 0003201</t>
  </si>
  <si>
    <t>SO - 0005368</t>
  </si>
  <si>
    <t>SO - 0005335</t>
  </si>
  <si>
    <t>SO - 0002585</t>
  </si>
  <si>
    <t>SO - 0006724</t>
  </si>
  <si>
    <t>SO - 0010386</t>
  </si>
  <si>
    <t>SO - 0006633</t>
  </si>
  <si>
    <t>SO - 0006616</t>
  </si>
  <si>
    <t>SO - 0010697</t>
  </si>
  <si>
    <t>SO - 0004024</t>
  </si>
  <si>
    <t>SO - 0003089</t>
  </si>
  <si>
    <t>SO - 0001065</t>
  </si>
  <si>
    <t>SO - 0005681</t>
  </si>
  <si>
    <t>SO - 0007108</t>
  </si>
  <si>
    <t>SO - 0003928</t>
  </si>
  <si>
    <t>SO - 0004896</t>
  </si>
  <si>
    <t>SO - 0003961</t>
  </si>
  <si>
    <t>SO - 000617</t>
  </si>
  <si>
    <t>SO - 000691</t>
  </si>
  <si>
    <t>SO - 0006160</t>
  </si>
  <si>
    <t>SO - 0008653</t>
  </si>
  <si>
    <t>SO - 0004867</t>
  </si>
  <si>
    <t>SO - 0005295</t>
  </si>
  <si>
    <t>SO - 0008744</t>
  </si>
  <si>
    <t>SO - 0009542</t>
  </si>
  <si>
    <t>SO - 0001810</t>
  </si>
  <si>
    <t>SO - 0006882</t>
  </si>
  <si>
    <t>SO - 0007563</t>
  </si>
  <si>
    <t>SO - 0003585</t>
  </si>
  <si>
    <t>SO - 0005413</t>
  </si>
  <si>
    <t>SO - 0006394</t>
  </si>
  <si>
    <t>SO - 0007536</t>
  </si>
  <si>
    <t>SO - 0005498</t>
  </si>
  <si>
    <t>SO - 0006676</t>
  </si>
  <si>
    <t>SO - 0006689</t>
  </si>
  <si>
    <t>SO - 0003022</t>
  </si>
  <si>
    <t>SO - 0003813</t>
  </si>
  <si>
    <t>SO - 0002869</t>
  </si>
  <si>
    <t>SO - 000540</t>
  </si>
  <si>
    <t>SO - 0004127</t>
  </si>
  <si>
    <t>SO - 0005519</t>
  </si>
  <si>
    <t>SO - 0006467</t>
  </si>
  <si>
    <t>SO - 0008815</t>
  </si>
  <si>
    <t>SO - 0006402</t>
  </si>
  <si>
    <t>SO - 0007651</t>
  </si>
  <si>
    <t>SO - 0007262</t>
  </si>
  <si>
    <t>SO - 0002874</t>
  </si>
  <si>
    <t>SO - 0001190</t>
  </si>
  <si>
    <t>SO - 0005694</t>
  </si>
  <si>
    <t>SO - 0005839</t>
  </si>
  <si>
    <t>SO - 0006556</t>
  </si>
  <si>
    <t>SO - 0001841</t>
  </si>
  <si>
    <t>SO - 0006240</t>
  </si>
  <si>
    <t>SO - 000399</t>
  </si>
  <si>
    <t>SO - 0003516</t>
  </si>
  <si>
    <t>SO - 0005553</t>
  </si>
  <si>
    <t>SO - 0005187</t>
  </si>
  <si>
    <t>SO - 0005943</t>
  </si>
  <si>
    <t>SO - 0009883</t>
  </si>
  <si>
    <t>SO - 000311</t>
  </si>
  <si>
    <t>SO - 0005858</t>
  </si>
  <si>
    <t>SO - 0006734</t>
  </si>
  <si>
    <t>SO - 0001773</t>
  </si>
  <si>
    <t>SO - 0003175</t>
  </si>
  <si>
    <t>SO - 0006415</t>
  </si>
  <si>
    <t>SO - 0006764</t>
  </si>
  <si>
    <t>SO - 0006010</t>
  </si>
  <si>
    <t>SO - 000493</t>
  </si>
  <si>
    <t>SO - 0001446</t>
  </si>
  <si>
    <t>SO - 0003910</t>
  </si>
  <si>
    <t>SO - 0001372</t>
  </si>
  <si>
    <t>SO - 0005633</t>
  </si>
  <si>
    <t>SO - 0004562</t>
  </si>
  <si>
    <t>SO - 000435</t>
  </si>
  <si>
    <t>SO - 0002671</t>
  </si>
  <si>
    <t>SO - 000692</t>
  </si>
  <si>
    <t>SO - 0003980</t>
  </si>
  <si>
    <t>SO - 0003870</t>
  </si>
  <si>
    <t>SO - 0005982</t>
  </si>
  <si>
    <t>SO - 0002441</t>
  </si>
  <si>
    <t>SO - 0007215</t>
  </si>
  <si>
    <t>SO - 0003263</t>
  </si>
  <si>
    <t>SO - 0004916</t>
  </si>
  <si>
    <t>SO - 0006085</t>
  </si>
  <si>
    <t>SO - 0002396</t>
  </si>
  <si>
    <t>SO - 0004048</t>
  </si>
  <si>
    <t>SO - 0006841</t>
  </si>
  <si>
    <t>SO - 0002420</t>
  </si>
  <si>
    <t>SO - 0004797</t>
  </si>
  <si>
    <t>SO - 0005223</t>
  </si>
  <si>
    <t>SO - 0004074</t>
  </si>
  <si>
    <t>SO - 0005521</t>
  </si>
  <si>
    <t>SO - 0008321</t>
  </si>
  <si>
    <t>SO - 0004544</t>
  </si>
  <si>
    <t>SO - 0003131</t>
  </si>
  <si>
    <t>SO - 0003888</t>
  </si>
  <si>
    <t>SO - 0003836</t>
  </si>
  <si>
    <t>SO - 0007199</t>
  </si>
  <si>
    <t>SO - 0009162</t>
  </si>
  <si>
    <t>SO - 0005305</t>
  </si>
  <si>
    <t>SO - 0009627</t>
  </si>
  <si>
    <t>SO - 0004539</t>
  </si>
  <si>
    <t>SO - 0005740</t>
  </si>
  <si>
    <t>SO - 0007453</t>
  </si>
  <si>
    <t>SO - 0003401</t>
  </si>
  <si>
    <t>SO - 0005688</t>
  </si>
  <si>
    <t>SO - 0007744</t>
  </si>
  <si>
    <t>SO - 0004848</t>
  </si>
  <si>
    <t>SO - 0008435</t>
  </si>
  <si>
    <t>SO - 0003654</t>
  </si>
  <si>
    <t>SO - 0009898</t>
  </si>
  <si>
    <t>SO - 000599</t>
  </si>
  <si>
    <t>SO - 0001380</t>
  </si>
  <si>
    <t>SO - 0001236</t>
  </si>
  <si>
    <t>SO - 0007437</t>
  </si>
  <si>
    <t>SO - 0001647</t>
  </si>
  <si>
    <t>SO - 0002086</t>
  </si>
  <si>
    <t>SO - 0006302</t>
  </si>
  <si>
    <t>SO - 0007681</t>
  </si>
  <si>
    <t>SO - 0001757</t>
  </si>
  <si>
    <t>SO - 000424</t>
  </si>
  <si>
    <t>SO - 0004369</t>
  </si>
  <si>
    <t>SO - 0002127</t>
  </si>
  <si>
    <t>SO - 0002876</t>
  </si>
  <si>
    <t>SO - 0004575</t>
  </si>
  <si>
    <t>SO - 0004857</t>
  </si>
  <si>
    <t>SO - 000384</t>
  </si>
  <si>
    <t>SO - 0001611</t>
  </si>
  <si>
    <t>SO - 0007506</t>
  </si>
  <si>
    <t>SO - 0007669</t>
  </si>
  <si>
    <t>SO - 0004499</t>
  </si>
  <si>
    <t>SO - 0002872</t>
  </si>
  <si>
    <t>SO - 0010388</t>
  </si>
  <si>
    <t>SO - 0010224</t>
  </si>
  <si>
    <t>SO - 000149</t>
  </si>
  <si>
    <t>SO - 0004042</t>
  </si>
  <si>
    <t>SO - 0006268</t>
  </si>
  <si>
    <t>SO - 0007036</t>
  </si>
  <si>
    <t>SO - 000104</t>
  </si>
  <si>
    <t>SO - 0004288</t>
  </si>
  <si>
    <t>SO - 0009981</t>
  </si>
  <si>
    <t>SO - 000594</t>
  </si>
  <si>
    <t>SO - 000151</t>
  </si>
  <si>
    <t>SO - 0002625</t>
  </si>
  <si>
    <t>SO - 0007090</t>
  </si>
  <si>
    <t>SO - 000891</t>
  </si>
  <si>
    <t>SO - 0005251</t>
  </si>
  <si>
    <t>SO - 0005445</t>
  </si>
  <si>
    <t>SO - 0007284</t>
  </si>
  <si>
    <t>SO - 0006346</t>
  </si>
  <si>
    <t>SO - 0008074</t>
  </si>
  <si>
    <t>SO - 0003184</t>
  </si>
  <si>
    <t>SO - 0004309</t>
  </si>
  <si>
    <t>SO - 0008502</t>
  </si>
  <si>
    <t>SO - 0001836</t>
  </si>
  <si>
    <t>SO - 0009481</t>
  </si>
  <si>
    <t>SO - 000744</t>
  </si>
  <si>
    <t>SO - 0005412</t>
  </si>
  <si>
    <t>SO - 0009301</t>
  </si>
  <si>
    <t>SO - 0004239</t>
  </si>
  <si>
    <t>SO - 0004015</t>
  </si>
  <si>
    <t>SO - 0006747</t>
  </si>
  <si>
    <t>SO - 0006222</t>
  </si>
  <si>
    <t>SO - 0003717</t>
  </si>
  <si>
    <t>SO - 0006488</t>
  </si>
  <si>
    <t>SO - 0006149</t>
  </si>
  <si>
    <t>SO - 0006392</t>
  </si>
  <si>
    <t>SO - 0003735</t>
  </si>
  <si>
    <t>SO - 0001679</t>
  </si>
  <si>
    <t>SO - 0006197</t>
  </si>
  <si>
    <t>SO - 0004287</t>
  </si>
  <si>
    <t>SO - 0002767</t>
  </si>
  <si>
    <t>SO - 0009685</t>
  </si>
  <si>
    <t>SO - 0009036</t>
  </si>
  <si>
    <t>SO - 0008747</t>
  </si>
  <si>
    <t>SO - 0001001</t>
  </si>
  <si>
    <t>SO - 0004905</t>
  </si>
  <si>
    <t>SO - 0004854</t>
  </si>
  <si>
    <t>SO - 0005524</t>
  </si>
  <si>
    <t>SO - 0003015</t>
  </si>
  <si>
    <t>SO - 0003627</t>
  </si>
  <si>
    <t>SO - 0007212</t>
  </si>
  <si>
    <t>SO - 0006183</t>
  </si>
  <si>
    <t>SO - 0005540</t>
  </si>
  <si>
    <t>SO - 000223</t>
  </si>
  <si>
    <t>SO - 0002566</t>
  </si>
  <si>
    <t>SO - 0001759</t>
  </si>
  <si>
    <t>SO - 0007124</t>
  </si>
  <si>
    <t>SO - 0003073</t>
  </si>
  <si>
    <t>SO - 0002091</t>
  </si>
  <si>
    <t>SO - 0002722</t>
  </si>
  <si>
    <t>SO - 0002843</t>
  </si>
  <si>
    <t>SO - 0008984</t>
  </si>
  <si>
    <t>SO - 0001572</t>
  </si>
  <si>
    <t>SO - 0009868</t>
  </si>
  <si>
    <t>SO - 0003756</t>
  </si>
  <si>
    <t>SO - 0008042</t>
  </si>
  <si>
    <t>SO - 0007628</t>
  </si>
  <si>
    <t>SO - 0003564</t>
  </si>
  <si>
    <t>SO - 0006122</t>
  </si>
  <si>
    <t>SO - 000779</t>
  </si>
  <si>
    <t>SO - 0006167</t>
  </si>
  <si>
    <t>SO - 0002253</t>
  </si>
  <si>
    <t>SO - 0003834</t>
  </si>
  <si>
    <t>SO - 0006322</t>
  </si>
  <si>
    <t>SO - 0003985</t>
  </si>
  <si>
    <t>SO - 0005032</t>
  </si>
  <si>
    <t>SO - 0006295</t>
  </si>
  <si>
    <t>SO - 0005610</t>
  </si>
  <si>
    <t>SO - 0008822</t>
  </si>
  <si>
    <t>SO - 0005749</t>
  </si>
  <si>
    <t>SO - 0007970</t>
  </si>
  <si>
    <t>SO - 0006653</t>
  </si>
  <si>
    <t>SO - 0006847</t>
  </si>
  <si>
    <t>SO - 0001737</t>
  </si>
  <si>
    <t>SO - 000826</t>
  </si>
  <si>
    <t>SO - 0001984</t>
  </si>
  <si>
    <t>SO - 0008522</t>
  </si>
  <si>
    <t>SO - 000956</t>
  </si>
  <si>
    <t>SO - 0004579</t>
  </si>
  <si>
    <t>SO - 0007731</t>
  </si>
  <si>
    <t>SO - 0002798</t>
  </si>
  <si>
    <t>SO - 0007252</t>
  </si>
  <si>
    <t>SO - 0003358</t>
  </si>
  <si>
    <t>SO - 0010341</t>
  </si>
  <si>
    <t>SO - 000827</t>
  </si>
  <si>
    <t>SO - 000430</t>
  </si>
  <si>
    <t>SO - 0002583</t>
  </si>
  <si>
    <t>SO - 0002672</t>
  </si>
  <si>
    <t>SO - 0005893</t>
  </si>
  <si>
    <t>SO - 0001268</t>
  </si>
  <si>
    <t>SO - 0001797</t>
  </si>
  <si>
    <t>SO - 0003394</t>
  </si>
  <si>
    <t>SO - 0008674</t>
  </si>
  <si>
    <t>SO - 0003523</t>
  </si>
  <si>
    <t>SO - 0003260</t>
  </si>
  <si>
    <t>SO - 0006786</t>
  </si>
  <si>
    <t>SO - 0006916</t>
  </si>
  <si>
    <t>SO - 0007021</t>
  </si>
  <si>
    <t>SO - 0005063</t>
  </si>
  <si>
    <t>SO - 0003436</t>
  </si>
  <si>
    <t>SO - 0002480</t>
  </si>
  <si>
    <t>SO - 0009374</t>
  </si>
  <si>
    <t>SO - 0002708</t>
  </si>
  <si>
    <t>SO - 000952</t>
  </si>
  <si>
    <t>SO - 0008482</t>
  </si>
  <si>
    <t>SO - 0002963</t>
  </si>
  <si>
    <t>SO - 000455</t>
  </si>
  <si>
    <t>SO - 0005712</t>
  </si>
  <si>
    <t>SO - 000422</t>
  </si>
  <si>
    <t>SO - 000579</t>
  </si>
  <si>
    <t>SO - 0006551</t>
  </si>
  <si>
    <t>SO - 0010346</t>
  </si>
  <si>
    <t>SO - 0004372</t>
  </si>
  <si>
    <t>SO - 0001720</t>
  </si>
  <si>
    <t>SO - 000733</t>
  </si>
  <si>
    <t>SO - 0002288</t>
  </si>
  <si>
    <t>SO - 0010245</t>
  </si>
  <si>
    <t>SO - 0003710</t>
  </si>
  <si>
    <t>SO - 0004631</t>
  </si>
  <si>
    <t>SO - 0008973</t>
  </si>
  <si>
    <t>SO - 000778</t>
  </si>
  <si>
    <t>SO - 000999</t>
  </si>
  <si>
    <t>SO - 0007890</t>
  </si>
  <si>
    <t>SO - 0006360</t>
  </si>
  <si>
    <t>SO - 000621</t>
  </si>
  <si>
    <t>SO - 0002513</t>
  </si>
  <si>
    <t>SO - 0007362</t>
  </si>
  <si>
    <t>SO - 0007296</t>
  </si>
  <si>
    <t>SO - 0010500</t>
  </si>
  <si>
    <t>SO - 0010285</t>
  </si>
  <si>
    <t>SO - 0009549</t>
  </si>
  <si>
    <t>SO - 0003149</t>
  </si>
  <si>
    <t>SO - 0004610</t>
  </si>
  <si>
    <t>SO - 0010610</t>
  </si>
  <si>
    <t>SO - 000309</t>
  </si>
  <si>
    <t>SO - 0001262</t>
  </si>
  <si>
    <t>SO - 0008357</t>
  </si>
  <si>
    <t>SO - 000188</t>
  </si>
  <si>
    <t>SO - 0001496</t>
  </si>
  <si>
    <t>SO - 0003640</t>
  </si>
  <si>
    <t>SO - 0005835</t>
  </si>
  <si>
    <t>SO - 0006375</t>
  </si>
  <si>
    <t>SO - 000929</t>
  </si>
  <si>
    <t>SO - 0002687</t>
  </si>
  <si>
    <t>SO - 0002817</t>
  </si>
  <si>
    <t>SO - 0009528</t>
  </si>
  <si>
    <t>SO - 000735</t>
  </si>
  <si>
    <t>SO - 000479</t>
  </si>
  <si>
    <t>SO - 0005388</t>
  </si>
  <si>
    <t>SO - 0007989</t>
  </si>
  <si>
    <t>SO - 0008890</t>
  </si>
  <si>
    <t>SO - 0004269</t>
  </si>
  <si>
    <t>SO - 0008658</t>
  </si>
  <si>
    <t>SO - 0002841</t>
  </si>
  <si>
    <t>SO - 0007708</t>
  </si>
  <si>
    <t>SO - 0001702</t>
  </si>
  <si>
    <t>SO - 0005808</t>
  </si>
  <si>
    <t>SO - 0005902</t>
  </si>
  <si>
    <t>SO - 0003145</t>
  </si>
  <si>
    <t>SO - 0003208</t>
  </si>
  <si>
    <t>SO - 0001806</t>
  </si>
  <si>
    <t>SO - 0002400</t>
  </si>
  <si>
    <t>SO - 0007111</t>
  </si>
  <si>
    <t>SO - 0004268</t>
  </si>
  <si>
    <t>SO - 0007649</t>
  </si>
  <si>
    <t>SO - 0009767</t>
  </si>
  <si>
    <t>SO - 0003480</t>
  </si>
  <si>
    <t>SO - 0005160</t>
  </si>
  <si>
    <t>SO - 0002701</t>
  </si>
  <si>
    <t>SO - 0009219</t>
  </si>
  <si>
    <t>SO - 0008828</t>
  </si>
  <si>
    <t>SO - 0008166</t>
  </si>
  <si>
    <t>SO - 0008687</t>
  </si>
  <si>
    <t>SO - 0009601</t>
  </si>
  <si>
    <t>SO - 0009082</t>
  </si>
  <si>
    <t>SO - 0008217</t>
  </si>
  <si>
    <t>SO - 0010016</t>
  </si>
  <si>
    <t>SO - 0009750</t>
  </si>
  <si>
    <t>SO - 0008245</t>
  </si>
  <si>
    <t>SO - 0008883</t>
  </si>
  <si>
    <t>SO - 0008429</t>
  </si>
  <si>
    <t>SO - 0010226</t>
  </si>
  <si>
    <t>SO - 0009192</t>
  </si>
  <si>
    <t>SO - 0009283</t>
  </si>
  <si>
    <t>SO - 0010170</t>
  </si>
  <si>
    <t>SO - 0009456</t>
  </si>
  <si>
    <t>SO - 0010258</t>
  </si>
  <si>
    <t>SO - 0009562</t>
  </si>
  <si>
    <t>SO - 0008197</t>
  </si>
  <si>
    <t>SO - 0009459</t>
  </si>
  <si>
    <t>SO - 0008773</t>
  </si>
  <si>
    <t>SO - 0010571</t>
  </si>
  <si>
    <t>SO - 0009027</t>
  </si>
  <si>
    <t>SO - 0010721</t>
  </si>
  <si>
    <t>SO - 0010396</t>
  </si>
  <si>
    <t>SO - 0010050</t>
  </si>
  <si>
    <t>SO - 0010762</t>
  </si>
  <si>
    <t>SO - 0009480</t>
  </si>
  <si>
    <t>SO - 0010330</t>
  </si>
  <si>
    <t>SO - 0009356</t>
  </si>
  <si>
    <t>SO - 0008632</t>
  </si>
  <si>
    <t>SO - 0009494</t>
  </si>
  <si>
    <t>SO - 0010242</t>
  </si>
  <si>
    <t>SO - 0008294</t>
  </si>
  <si>
    <t>SO - 0009331</t>
  </si>
  <si>
    <t>SO - 0008114</t>
  </si>
  <si>
    <t>SO - 0008846</t>
  </si>
  <si>
    <t>SO - 0009881</t>
  </si>
  <si>
    <t>SO - 0008748</t>
  </si>
  <si>
    <t>SO - 0009622</t>
  </si>
  <si>
    <t>SO - 0008969</t>
  </si>
  <si>
    <t>SO - 0008531</t>
  </si>
  <si>
    <t>SO - 0008385</t>
  </si>
  <si>
    <t>SO - 0010670</t>
  </si>
  <si>
    <t>SO - 0008992</t>
  </si>
  <si>
    <t>SO - 0009766</t>
  </si>
  <si>
    <t>SO - 0009116</t>
  </si>
  <si>
    <t>SO - 0009326</t>
  </si>
  <si>
    <t>SO - 0010587</t>
  </si>
  <si>
    <t>SO - 0009256</t>
  </si>
  <si>
    <t>SO - 0008547</t>
  </si>
  <si>
    <t>SO - 0009661</t>
  </si>
  <si>
    <t>SO - 0008439</t>
  </si>
  <si>
    <t>SO - 0010418</t>
  </si>
  <si>
    <t>SO - 0008281</t>
  </si>
  <si>
    <t>SO - 0008916</t>
  </si>
  <si>
    <t>SO - 0010333</t>
  </si>
  <si>
    <t>SO - 0009969</t>
  </si>
  <si>
    <t>SO - 0009294</t>
  </si>
  <si>
    <t>SO - 0010155</t>
  </si>
  <si>
    <t>SO - 0010339</t>
  </si>
  <si>
    <t>SO - 0009635</t>
  </si>
  <si>
    <t>SO - 0008403</t>
  </si>
  <si>
    <t>SO - 0008790</t>
  </si>
  <si>
    <t>SO - 0008469</t>
  </si>
  <si>
    <t>SO - 0008546</t>
  </si>
  <si>
    <t>SO - 0010783</t>
  </si>
  <si>
    <t>SO - 0009858</t>
  </si>
  <si>
    <t>SO - 0008579</t>
  </si>
  <si>
    <t>SO - 0008942</t>
  </si>
  <si>
    <t>SO - 0009536</t>
  </si>
  <si>
    <t>SO - 0010430</t>
  </si>
  <si>
    <t>SO - 0009975</t>
  </si>
  <si>
    <t>SO - 0010496</t>
  </si>
  <si>
    <t>SO - 0009436</t>
  </si>
  <si>
    <t>SO - 0009188</t>
  </si>
  <si>
    <t>SO - 0010329</t>
  </si>
  <si>
    <t>SO - 0009526</t>
  </si>
  <si>
    <t>SO - 0009509</t>
  </si>
  <si>
    <t>SO - 0009823</t>
  </si>
  <si>
    <t>SO - 0009429</t>
  </si>
  <si>
    <t>SO - 0010642</t>
  </si>
  <si>
    <t>SO - 0008208</t>
  </si>
  <si>
    <t>SO - 0008660</t>
  </si>
  <si>
    <t>SO - 0008298</t>
  </si>
  <si>
    <t>SO - 0008317</t>
  </si>
  <si>
    <t>SO - 0009575</t>
  </si>
  <si>
    <t>SO - 0008605</t>
  </si>
  <si>
    <t>SO - 0009845</t>
  </si>
  <si>
    <t>SO - 0008861</t>
  </si>
  <si>
    <t>SO - 0008305</t>
  </si>
  <si>
    <t>SO - 0010432</t>
  </si>
  <si>
    <t>SO - 0010609</t>
  </si>
  <si>
    <t>SO - 0009835</t>
  </si>
  <si>
    <t>SO - 0008216</t>
  </si>
  <si>
    <t>SO - 0010410</t>
  </si>
  <si>
    <t>SO - 0008349</t>
  </si>
  <si>
    <t>SO - 0009869</t>
  </si>
  <si>
    <t>SO - 0008801</t>
  </si>
  <si>
    <t>SO - 0009131</t>
  </si>
  <si>
    <t>SO - 0010554</t>
  </si>
  <si>
    <t>SO - 0008409</t>
  </si>
  <si>
    <t>SO - 0010219</t>
  </si>
  <si>
    <t>SO - 0009716</t>
  </si>
  <si>
    <t>SO - 0008933</t>
  </si>
  <si>
    <t>SO - 0008152</t>
  </si>
  <si>
    <t>SO - 0008367</t>
  </si>
  <si>
    <t>SO - 0010732</t>
  </si>
  <si>
    <t>SO - 0009619</t>
  </si>
  <si>
    <t>SO - 0010757</t>
  </si>
  <si>
    <t>SO - 0008721</t>
  </si>
  <si>
    <t>SO - 0009630</t>
  </si>
  <si>
    <t>SO - 0010392</t>
  </si>
  <si>
    <t>SO - 0010585</t>
  </si>
  <si>
    <t>SO - 0008626</t>
  </si>
  <si>
    <t>SO - 0008904</t>
  </si>
  <si>
    <t>SO - 0008380</t>
  </si>
  <si>
    <t>SO - 0009643</t>
  </si>
  <si>
    <t>SO - 0010150</t>
  </si>
  <si>
    <t>SO - 0010399</t>
  </si>
  <si>
    <t>SO - 0010299</t>
  </si>
  <si>
    <t>SO - 0008105</t>
  </si>
  <si>
    <t>SO - 0010379</t>
  </si>
  <si>
    <t>SO - 0008627</t>
  </si>
  <si>
    <t>SO - 0009535</t>
  </si>
  <si>
    <t>SO - 0001765</t>
  </si>
  <si>
    <t>SO - 0001185</t>
  </si>
  <si>
    <t>SO - 0005074</t>
  </si>
  <si>
    <t>SO - 0004863</t>
  </si>
  <si>
    <t>SO - 0002052</t>
  </si>
  <si>
    <t>SO - 0003505</t>
  </si>
  <si>
    <t>SO - 0005492</t>
  </si>
  <si>
    <t>SO - 0001619</t>
  </si>
  <si>
    <t>SO - 0004578</t>
  </si>
  <si>
    <t>SO - 0005071</t>
  </si>
  <si>
    <t>SO - 0004170</t>
  </si>
  <si>
    <t>SO - 0010159</t>
  </si>
  <si>
    <t>SO - 0002960</t>
  </si>
  <si>
    <t>SO - 0003247</t>
  </si>
  <si>
    <t>SO - 0007738</t>
  </si>
  <si>
    <t>SO - 0002612</t>
  </si>
  <si>
    <t>SO - 0005233</t>
  </si>
  <si>
    <t>SO - 0010582</t>
  </si>
  <si>
    <t>SO - 0009943</t>
  </si>
  <si>
    <t>SO - 0003179</t>
  </si>
  <si>
    <t>SO - 0001030</t>
  </si>
  <si>
    <t>SO - 0010235</t>
  </si>
  <si>
    <t>SO - 0002215</t>
  </si>
  <si>
    <t>SO - 0002550</t>
  </si>
  <si>
    <t>SO - 0004936</t>
  </si>
  <si>
    <t>SO - 0005630</t>
  </si>
  <si>
    <t>SO - 0003521</t>
  </si>
  <si>
    <t>SO - 0002678</t>
  </si>
  <si>
    <t>SO - 0007245</t>
  </si>
  <si>
    <t>SO - 0010116</t>
  </si>
  <si>
    <t>SO - 0005587</t>
  </si>
  <si>
    <t>SO - 0001798</t>
  </si>
  <si>
    <t>SO - 0001315</t>
  </si>
  <si>
    <t>SO - 0002453</t>
  </si>
  <si>
    <t>SO - 0004576</t>
  </si>
  <si>
    <t>SO - 0005420</t>
  </si>
  <si>
    <t>SO - 000751</t>
  </si>
  <si>
    <t>SO - 0003039</t>
  </si>
  <si>
    <t>SO - 0003261</t>
  </si>
  <si>
    <t>SO - 0006545</t>
  </si>
  <si>
    <t>SO - 000427</t>
  </si>
  <si>
    <t>SO - 0004347</t>
  </si>
  <si>
    <t>SO - 000919</t>
  </si>
  <si>
    <t>SO - 000609</t>
  </si>
  <si>
    <t>SO - 0001768</t>
  </si>
  <si>
    <t>SO - 0006509</t>
  </si>
  <si>
    <t>SO - 0002810</t>
  </si>
  <si>
    <t>SO - 0004567</t>
  </si>
  <si>
    <t>SO - 0001169</t>
  </si>
  <si>
    <t>SO - 0003778</t>
  </si>
  <si>
    <t>SO - 0006401</t>
  </si>
  <si>
    <t>SO - 0004913</t>
  </si>
  <si>
    <t>SO - 0005246</t>
  </si>
  <si>
    <t>SO - 000310</t>
  </si>
  <si>
    <t>SO - 000775</t>
  </si>
  <si>
    <t>SO - 0003947</t>
  </si>
  <si>
    <t>SO - 0005770</t>
  </si>
  <si>
    <t>SO - 0001599</t>
  </si>
  <si>
    <t>SO - 0003638</t>
  </si>
  <si>
    <t>SO - 0004868</t>
  </si>
  <si>
    <t>SO - 000951</t>
  </si>
  <si>
    <t>SO - 0005669</t>
  </si>
  <si>
    <t>SO - 0007653</t>
  </si>
  <si>
    <t>SO - 0004971</t>
  </si>
  <si>
    <t>SO - 0010664</t>
  </si>
  <si>
    <t>SO - 0003676</t>
  </si>
  <si>
    <t>SO - 0003707</t>
  </si>
  <si>
    <t>SO - 0005003</t>
  </si>
  <si>
    <t>SO - 0003034</t>
  </si>
  <si>
    <t>SO - 000975</t>
  </si>
  <si>
    <t>SO - 000121</t>
  </si>
  <si>
    <t>SO - 0003842</t>
  </si>
  <si>
    <t>SO - 0007085</t>
  </si>
  <si>
    <t>SO - 0001050</t>
  </si>
  <si>
    <t>SO - 0002228</t>
  </si>
  <si>
    <t>SO - 0006405</t>
  </si>
  <si>
    <t>SO - 0007835</t>
  </si>
  <si>
    <t>SO - 0001522</t>
  </si>
  <si>
    <t>SO - 0005727</t>
  </si>
  <si>
    <t>SO - 0007774</t>
  </si>
  <si>
    <t>SO - 0004132</t>
  </si>
  <si>
    <t>SO - 0002359</t>
  </si>
  <si>
    <t>SO - 0003333</t>
  </si>
  <si>
    <t>SO - 0003534</t>
  </si>
  <si>
    <t>SO - 0006701</t>
  </si>
  <si>
    <t>SO - 0005322</t>
  </si>
  <si>
    <t>SO - 0010669</t>
  </si>
  <si>
    <t>SO - 0004218</t>
  </si>
  <si>
    <t>SO - 0005148</t>
  </si>
  <si>
    <t>SO - 0005171</t>
  </si>
  <si>
    <t>SO - 000604</t>
  </si>
  <si>
    <t>SO - 0005967</t>
  </si>
  <si>
    <t>SO - 0005164</t>
  </si>
  <si>
    <t>SO - 0007525</t>
  </si>
  <si>
    <t>SO - 0001305</t>
  </si>
  <si>
    <t>SO - 0001186</t>
  </si>
  <si>
    <t>SO - 0005493</t>
  </si>
  <si>
    <t>SO - 0001052</t>
  </si>
  <si>
    <t>SO - 000723</t>
  </si>
  <si>
    <t>SO - 0003923</t>
  </si>
  <si>
    <t>SO - 000291</t>
  </si>
  <si>
    <t>SO - 000549</t>
  </si>
  <si>
    <t>SO - 000622</t>
  </si>
  <si>
    <t>SO - 0003112</t>
  </si>
  <si>
    <t>SO - 0007530</t>
  </si>
  <si>
    <t>SO - 0007475</t>
  </si>
  <si>
    <t>SO - 0007420</t>
  </si>
  <si>
    <t>SO - 0007661</t>
  </si>
  <si>
    <t>SO - 0001816</t>
  </si>
  <si>
    <t>SO - 0003768</t>
  </si>
  <si>
    <t>SO - 0007553</t>
  </si>
  <si>
    <t>SO - 0007101</t>
  </si>
  <si>
    <t>SO - 0007781</t>
  </si>
  <si>
    <t>SO - 0003801</t>
  </si>
  <si>
    <t>SO - 000389</t>
  </si>
  <si>
    <t>SO - 0007451</t>
  </si>
  <si>
    <t>SO - 0003439</t>
  </si>
  <si>
    <t>SO - 0004146</t>
  </si>
  <si>
    <t>SO - 0004150</t>
  </si>
  <si>
    <t>SO - 0010118</t>
  </si>
  <si>
    <t>SO - 0008026</t>
  </si>
  <si>
    <t>SO - 0007448</t>
  </si>
  <si>
    <t>SO - 000665</t>
  </si>
  <si>
    <t>SO - 0006496</t>
  </si>
  <si>
    <t>SO - 0006465</t>
  </si>
  <si>
    <t>SO - 0007265</t>
  </si>
  <si>
    <t>SO - 0003540</t>
  </si>
  <si>
    <t>SO - 0009599</t>
  </si>
  <si>
    <t>SO - 0007025</t>
  </si>
  <si>
    <t>SO - 0001083</t>
  </si>
  <si>
    <t>SO - 0005526</t>
  </si>
  <si>
    <t>SO - 0001057</t>
  </si>
  <si>
    <t>SO - 0003499</t>
  </si>
  <si>
    <t>SO - 0004515</t>
  </si>
  <si>
    <t>SO - 000145</t>
  </si>
  <si>
    <t>SO - 000932</t>
  </si>
  <si>
    <t>SO - 0003738</t>
  </si>
  <si>
    <t>SO - 0006264</t>
  </si>
  <si>
    <t>SO - 0007016</t>
  </si>
  <si>
    <t>SO - 000910</t>
  </si>
  <si>
    <t>SO - 0003290</t>
  </si>
  <si>
    <t>SO - 0001829</t>
  </si>
  <si>
    <t>SO - 0005183</t>
  </si>
  <si>
    <t>SO - 000103</t>
  </si>
  <si>
    <t>SO - 0001416</t>
  </si>
  <si>
    <t>SO - 0002855</t>
  </si>
  <si>
    <t>SO - 0004878</t>
  </si>
  <si>
    <t>SO - 0002219</t>
  </si>
  <si>
    <t>SO - 0009176</t>
  </si>
  <si>
    <t>SO - 000584</t>
  </si>
  <si>
    <t>SO - 0004390</t>
  </si>
  <si>
    <t>SO - 0002886</t>
  </si>
  <si>
    <t>SO - 0003720</t>
  </si>
  <si>
    <t>SO - 0007705</t>
  </si>
  <si>
    <t>SO - 0008282</t>
  </si>
  <si>
    <t>SO - 0002575</t>
  </si>
  <si>
    <t>SO - 000133</t>
  </si>
  <si>
    <t>SO - 0006042</t>
  </si>
  <si>
    <t>SO - 0007861</t>
  </si>
  <si>
    <t>SO - 0005872</t>
  </si>
  <si>
    <t>SO - 0002276</t>
  </si>
  <si>
    <t>SO - 0007330</t>
  </si>
  <si>
    <t>SO - 0001697</t>
  </si>
  <si>
    <t>SO - 0007657</t>
  </si>
  <si>
    <t>SO - 0002548</t>
  </si>
  <si>
    <t>SO - 0010464</t>
  </si>
  <si>
    <t>SO - 0003137</t>
  </si>
  <si>
    <t>SO - 0006485</t>
  </si>
  <si>
    <t>SO - 000473</t>
  </si>
  <si>
    <t>SO - 0006809</t>
  </si>
  <si>
    <t>SO - 0010183</t>
  </si>
  <si>
    <t>SO - 000650</t>
  </si>
  <si>
    <t>SO - 0001986</t>
  </si>
  <si>
    <t>SO - 0005101</t>
  </si>
  <si>
    <t>SO - 0004211</t>
  </si>
  <si>
    <t>SO - 0005018</t>
  </si>
  <si>
    <t>SO - 0006984</t>
  </si>
  <si>
    <t>SO - 0003497</t>
  </si>
  <si>
    <t>SO - 0007331</t>
  </si>
  <si>
    <t>SO - 0008053</t>
  </si>
  <si>
    <t>SO - 0008525</t>
  </si>
  <si>
    <t>SO - 000437</t>
  </si>
  <si>
    <t>SO - 0005667</t>
  </si>
  <si>
    <t>SO - 0007258</t>
  </si>
  <si>
    <t>SO - 0008059</t>
  </si>
  <si>
    <t>SO - 000615</t>
  </si>
  <si>
    <t>SO - 0005940</t>
  </si>
  <si>
    <t>SO - 0002376</t>
  </si>
  <si>
    <t>SO - 0005275</t>
  </si>
  <si>
    <t>SO - 0002394</t>
  </si>
  <si>
    <t>SO - 0004583</t>
  </si>
  <si>
    <t>SO - 0007508</t>
  </si>
  <si>
    <t>SO - 000282</t>
  </si>
  <si>
    <t>SO - 0001663</t>
  </si>
  <si>
    <t>SO - 0007049</t>
  </si>
  <si>
    <t>SO - 0001250</t>
  </si>
  <si>
    <t>SO - 0005693</t>
  </si>
  <si>
    <t>SO - 0007298</t>
  </si>
  <si>
    <t>SO - 0004130</t>
  </si>
  <si>
    <t>SO - 0001719</t>
  </si>
  <si>
    <t>SO - 0003709</t>
  </si>
  <si>
    <t>SO - 0003900</t>
  </si>
  <si>
    <t>SO - 0004764</t>
  </si>
  <si>
    <t>SO - 0007623</t>
  </si>
  <si>
    <t>SO - 000917</t>
  </si>
  <si>
    <t>SO - 0006582</t>
  </si>
  <si>
    <t>SO - 0002608</t>
  </si>
  <si>
    <t>SO - 0007893</t>
  </si>
  <si>
    <t>SO - 0008304</t>
  </si>
  <si>
    <t>SO - 0003452</t>
  </si>
  <si>
    <t>SO - 0001135</t>
  </si>
  <si>
    <t>SO - 0004613</t>
  </si>
  <si>
    <t>SO - 0002696</t>
  </si>
  <si>
    <t>SO - 0007625</t>
  </si>
  <si>
    <t>SO - 0001985</t>
  </si>
  <si>
    <t>SO - 0002820</t>
  </si>
  <si>
    <t>SO - 0007982</t>
  </si>
  <si>
    <t>SO - 0007551</t>
  </si>
  <si>
    <t>SO - 0008137</t>
  </si>
  <si>
    <t>SO - 0002255</t>
  </si>
  <si>
    <t>SO - 0006735</t>
  </si>
  <si>
    <t>SO - 0007734</t>
  </si>
  <si>
    <t>SO - 000882</t>
  </si>
  <si>
    <t>SO - 0002711</t>
  </si>
  <si>
    <t>SO - 0005082</t>
  </si>
  <si>
    <t>SO - 0008091</t>
  </si>
  <si>
    <t>SO - 0003694</t>
  </si>
  <si>
    <t>SO - 0004657</t>
  </si>
  <si>
    <t>SO - 0005303</t>
  </si>
  <si>
    <t>SO - 0002199</t>
  </si>
  <si>
    <t>SO - 0004333</t>
  </si>
  <si>
    <t>SO - 0001803</t>
  </si>
  <si>
    <t>SO - 0003541</t>
  </si>
  <si>
    <t>SO - 0005170</t>
  </si>
  <si>
    <t>SO - 000677</t>
  </si>
  <si>
    <t>SO - 000787</t>
  </si>
  <si>
    <t>SO - 0002013</t>
  </si>
  <si>
    <t>SO - 0004270</t>
  </si>
  <si>
    <t>SO - 0009101</t>
  </si>
  <si>
    <t>SO - 0002136</t>
  </si>
  <si>
    <t>SO - 0006645</t>
  </si>
  <si>
    <t>SO - 0001040</t>
  </si>
  <si>
    <t>SO - 0004846</t>
  </si>
  <si>
    <t>SO - 0005799</t>
  </si>
  <si>
    <t>SO - 0007909</t>
  </si>
  <si>
    <t>SO - 0002956</t>
  </si>
  <si>
    <t>SO - 0005391</t>
  </si>
  <si>
    <t>SO - 0007535</t>
  </si>
  <si>
    <t>SO - 0002944</t>
  </si>
  <si>
    <t>SO - 0001090</t>
  </si>
  <si>
    <t>SO - 0002447</t>
  </si>
  <si>
    <t>SO - 0005471</t>
  </si>
  <si>
    <t>SO - 0006441</t>
  </si>
  <si>
    <t>SO - 0006982</t>
  </si>
  <si>
    <t>SO - 0007165</t>
  </si>
  <si>
    <t>SO - 0003186</t>
  </si>
  <si>
    <t>SO - 0004393</t>
  </si>
  <si>
    <t>SO - 0007598</t>
  </si>
  <si>
    <t>SO - 0007725</t>
  </si>
  <si>
    <t>SO - 0010465</t>
  </si>
  <si>
    <t>SO - 0010613</t>
  </si>
  <si>
    <t>SO - 0007479</t>
  </si>
  <si>
    <t>SO - 0003336</t>
  </si>
  <si>
    <t>SO - 0005673</t>
  </si>
  <si>
    <t>SO - 0005997</t>
  </si>
  <si>
    <t>SO - 000189</t>
  </si>
  <si>
    <t>SO - 0002096</t>
  </si>
  <si>
    <t>SO - 0009398</t>
  </si>
  <si>
    <t>SO - 0010659</t>
  </si>
  <si>
    <t>SO - 0004030</t>
  </si>
  <si>
    <t>SO - 0001770</t>
  </si>
  <si>
    <t>SO - 0006875</t>
  </si>
  <si>
    <t>SO - 0008049</t>
  </si>
  <si>
    <t>SO - 0002986</t>
  </si>
  <si>
    <t>SO - 0002959</t>
  </si>
  <si>
    <t>SO - 0003777</t>
  </si>
  <si>
    <t>SO - 0003253</t>
  </si>
  <si>
    <t>SO - 0007276</t>
  </si>
  <si>
    <t>SO - 0004193</t>
  </si>
  <si>
    <t>SO - 0003417</t>
  </si>
  <si>
    <t>SO - 0004903</t>
  </si>
  <si>
    <t>SO - 0006205</t>
  </si>
  <si>
    <t>SO - 000970</t>
  </si>
  <si>
    <t>SO - 0005215</t>
  </si>
  <si>
    <t>SO - 0006711</t>
  </si>
  <si>
    <t>SO - 0003945</t>
  </si>
  <si>
    <t>SO - 0009006</t>
  </si>
  <si>
    <t>SO - 0008827</t>
  </si>
  <si>
    <t>SO - 0010759</t>
  </si>
  <si>
    <t>SO - 0008205</t>
  </si>
  <si>
    <t>SO - 0009679</t>
  </si>
  <si>
    <t>SO - 0008456</t>
  </si>
  <si>
    <t>SO - 0008803</t>
  </si>
  <si>
    <t>SO - 0010685</t>
  </si>
  <si>
    <t>SO - 0008807</t>
  </si>
  <si>
    <t>SO - 0010009</t>
  </si>
  <si>
    <t>SO - 0009539</t>
  </si>
  <si>
    <t>SO - 0009779</t>
  </si>
  <si>
    <t>SO - 0010687</t>
  </si>
  <si>
    <t>SO - 0008437</t>
  </si>
  <si>
    <t>SO - 0008235</t>
  </si>
  <si>
    <t>SO - 0009339</t>
  </si>
  <si>
    <t>SO - 0008554</t>
  </si>
  <si>
    <t>SO - 0008764</t>
  </si>
  <si>
    <t>SO - 0009074</t>
  </si>
  <si>
    <t>SO - 0010394</t>
  </si>
  <si>
    <t>SO - 0009151</t>
  </si>
  <si>
    <t>SO - 0010297</t>
  </si>
  <si>
    <t>SO - 0010196</t>
  </si>
  <si>
    <t>SO - 0008263</t>
  </si>
  <si>
    <t>SO - 0009577</t>
  </si>
  <si>
    <t>SO - 0008225</t>
  </si>
  <si>
    <t>SO - 0008988</t>
  </si>
  <si>
    <t>SO - 0009960</t>
  </si>
  <si>
    <t>SO - 0010752</t>
  </si>
  <si>
    <t>SO - 0010560</t>
  </si>
  <si>
    <t>SO - 0008643</t>
  </si>
  <si>
    <t>SO - 0009929</t>
  </si>
  <si>
    <t>SO - 0008630</t>
  </si>
  <si>
    <t>SO - 0008623</t>
  </si>
  <si>
    <t>SO - 0009479</t>
  </si>
  <si>
    <t>SO - 0009713</t>
  </si>
  <si>
    <t>SO - 0009550</t>
  </si>
  <si>
    <t>SO - 0010259</t>
  </si>
  <si>
    <t>SO - 0009163</t>
  </si>
  <si>
    <t>SO - 0008474</t>
  </si>
  <si>
    <t>SO - 0008394</t>
  </si>
  <si>
    <t>SO - 0009706</t>
  </si>
  <si>
    <t>SO - 0008307</t>
  </si>
  <si>
    <t>SO - 0010580</t>
  </si>
  <si>
    <t>SO - 0009703</t>
  </si>
  <si>
    <t>SO - 0008496</t>
  </si>
  <si>
    <t>SO - 0008183</t>
  </si>
  <si>
    <t>SO - 0010485</t>
  </si>
  <si>
    <t>SO - 0010758</t>
  </si>
  <si>
    <t>SO - 0008604</t>
  </si>
  <si>
    <t>SO - 0009731</t>
  </si>
  <si>
    <t>SO - 0010280</t>
  </si>
  <si>
    <t>SO - 0010124</t>
  </si>
  <si>
    <t>SO - 0008599</t>
  </si>
  <si>
    <t>SO - 0010723</t>
  </si>
  <si>
    <t>SO - 0008277</t>
  </si>
  <si>
    <t>SO - 0008936</t>
  </si>
  <si>
    <t>SO - 0009041</t>
  </si>
  <si>
    <t>SO - 0009664</t>
  </si>
  <si>
    <t>SO - 0008362</t>
  </si>
  <si>
    <t>SO - 0009666</t>
  </si>
  <si>
    <t>SO - 0008866</t>
  </si>
  <si>
    <t>SO - 0010527</t>
  </si>
  <si>
    <t>SO - 0010572</t>
  </si>
  <si>
    <t>SO - 0008392</t>
  </si>
  <si>
    <t>SO - 0008420</t>
  </si>
  <si>
    <t>SO - 0008135</t>
  </si>
  <si>
    <t>SO - 0010086</t>
  </si>
  <si>
    <t>SO - 0009217</t>
  </si>
  <si>
    <t>SO - 0009021</t>
  </si>
  <si>
    <t>SO - 0008164</t>
  </si>
  <si>
    <t>SO - 0008288</t>
  </si>
  <si>
    <t>SO - 0008686</t>
  </si>
  <si>
    <t>SO - 0010477</t>
  </si>
  <si>
    <t>SO - 0010067</t>
  </si>
  <si>
    <t>SO - 0009610</t>
  </si>
  <si>
    <t>SO - 0009851</t>
  </si>
  <si>
    <t>SO - 0010487</t>
  </si>
  <si>
    <t>SO - 0010331</t>
  </si>
  <si>
    <t>SO - 0008494</t>
  </si>
  <si>
    <t>SO - 0008641</t>
  </si>
  <si>
    <t>SO - 0008407</t>
  </si>
  <si>
    <t>SO - 0008530</t>
  </si>
  <si>
    <t>SO - 0008299</t>
  </si>
  <si>
    <t>SO - 0010471</t>
  </si>
  <si>
    <t>SO - 0003209</t>
  </si>
  <si>
    <t>SO - 0001972</t>
  </si>
  <si>
    <t>SO - 0006530</t>
  </si>
  <si>
    <t>SO - 0007353</t>
  </si>
  <si>
    <t>SO - 0004832</t>
  </si>
  <si>
    <t>SO - 0007679</t>
  </si>
  <si>
    <t>SO - 000454</t>
  </si>
  <si>
    <t>SO - 0005907</t>
  </si>
  <si>
    <t>SO - 000236</t>
  </si>
  <si>
    <t>SO - 0005509</t>
  </si>
  <si>
    <t>SO - 0006416</t>
  </si>
  <si>
    <t>SO - 0005552</t>
  </si>
  <si>
    <t>SO - 0006209</t>
  </si>
  <si>
    <t>SO - 0007618</t>
  </si>
  <si>
    <t>SO - 0001267</t>
  </si>
  <si>
    <t>SO - 0002735</t>
  </si>
  <si>
    <t>SO - 0001761</t>
  </si>
  <si>
    <t>SO - 0005362</t>
  </si>
  <si>
    <t>SO - 0001072</t>
  </si>
  <si>
    <t>SO - 0003731</t>
  </si>
  <si>
    <t>SO - 0005260</t>
  </si>
  <si>
    <t>SO - 0006443</t>
  </si>
  <si>
    <t>SO - 0007699</t>
  </si>
  <si>
    <t>SO - 000819</t>
  </si>
  <si>
    <t>SO - 0001350</t>
  </si>
  <si>
    <t>SO - 0003723</t>
  </si>
  <si>
    <t>SO - 0004500</t>
  </si>
  <si>
    <t>SO - 0003477</t>
  </si>
  <si>
    <t>SO - 0003937</t>
  </si>
  <si>
    <t>SO - 0005030</t>
  </si>
  <si>
    <t>SO - 0005465</t>
  </si>
  <si>
    <t>SO - 0005496</t>
  </si>
  <si>
    <t>SO - 0010393</t>
  </si>
  <si>
    <t>SO - 000344</t>
  </si>
  <si>
    <t>SO - 000770</t>
  </si>
  <si>
    <t>SO - 0007799</t>
  </si>
  <si>
    <t>SO - 0002446</t>
  </si>
  <si>
    <t>SO - 0002700</t>
  </si>
  <si>
    <t>SO - 0007388</t>
  </si>
  <si>
    <t>SO - 0008039</t>
  </si>
  <si>
    <t>SO - 0006083</t>
  </si>
  <si>
    <t>SO - 0001457</t>
  </si>
  <si>
    <t>SO - 0004337</t>
  </si>
  <si>
    <t>SO - 0002553</t>
  </si>
  <si>
    <t>SO - 0006345</t>
  </si>
  <si>
    <t>SO - 0002908</t>
  </si>
  <si>
    <t>SO - 0009343</t>
  </si>
  <si>
    <t>SO - 000577</t>
  </si>
  <si>
    <t>SO - 0003740</t>
  </si>
  <si>
    <t>SO - 0004606</t>
  </si>
  <si>
    <t>SO - 0006017</t>
  </si>
  <si>
    <t>SO - 0006800</t>
  </si>
  <si>
    <t>SO - 0002201</t>
  </si>
  <si>
    <t>SO - 0001992</t>
  </si>
  <si>
    <t>SO - 0007337</t>
  </si>
  <si>
    <t>SO - 0002799</t>
  </si>
  <si>
    <t>SO - 0007779</t>
  </si>
  <si>
    <t>SO - 000669</t>
  </si>
  <si>
    <t>SO - 0005802</t>
  </si>
  <si>
    <t>SO - 0003459</t>
  </si>
  <si>
    <t>SO - 0004721</t>
  </si>
  <si>
    <t>SO - 0003135</t>
  </si>
  <si>
    <t>SO - 0001096</t>
  </si>
  <si>
    <t>SO - 0002241</t>
  </si>
  <si>
    <t>SO - 0004963</t>
  </si>
  <si>
    <t>SO - 0007259</t>
  </si>
  <si>
    <t>SO - 0006990</t>
  </si>
  <si>
    <t>SO - 0007469</t>
  </si>
  <si>
    <t>SO - 0003205</t>
  </si>
  <si>
    <t>SO - 0003228</t>
  </si>
  <si>
    <t>SO - 0005228</t>
  </si>
  <si>
    <t>SO - 0006952</t>
  </si>
  <si>
    <t>SO - 0002391</t>
  </si>
  <si>
    <t>SO - 0001945</t>
  </si>
  <si>
    <t>SO - 000349</t>
  </si>
  <si>
    <t>SO - 0003493</t>
  </si>
  <si>
    <t>SO - 0005273</t>
  </si>
  <si>
    <t>SO - 000734</t>
  </si>
  <si>
    <t>SO - 0003188</t>
  </si>
  <si>
    <t>SO - 0002247</t>
  </si>
  <si>
    <t>SO - 0004795</t>
  </si>
  <si>
    <t>SO - 0004956</t>
  </si>
  <si>
    <t>SO - 0005340</t>
  </si>
  <si>
    <t>SO - 0008052</t>
  </si>
  <si>
    <t>SO - 0002747</t>
  </si>
  <si>
    <t>SO - 0003548</t>
  </si>
  <si>
    <t>SO - 0003849</t>
  </si>
  <si>
    <t>SO - 0003116</t>
  </si>
  <si>
    <t>SO - 0003790</t>
  </si>
  <si>
    <t>SO - 0010658</t>
  </si>
  <si>
    <t>SO - 0008545</t>
  </si>
  <si>
    <t>SO - 0001476</t>
  </si>
  <si>
    <t>SO - 0003575</t>
  </si>
  <si>
    <t>SO - 0005258</t>
  </si>
  <si>
    <t>SO - 0006795</t>
  </si>
  <si>
    <t>SO - 0004676</t>
  </si>
  <si>
    <t>SO - 000122</t>
  </si>
  <si>
    <t>SO - 0005470</t>
  </si>
  <si>
    <t>SO - 0005091</t>
  </si>
  <si>
    <t>SO - 000720</t>
  </si>
  <si>
    <t>SO - 0003115</t>
  </si>
  <si>
    <t>SO - 0003946</t>
  </si>
  <si>
    <t>SO - 0005286</t>
  </si>
  <si>
    <t>SO - 0005360</t>
  </si>
  <si>
    <t>SO - 0006317</t>
  </si>
  <si>
    <t>SO - 0004163</t>
  </si>
  <si>
    <t>SO - 0005411</t>
  </si>
  <si>
    <t>SO - 0007146</t>
  </si>
  <si>
    <t>SO - 0002065</t>
  </si>
  <si>
    <t>SO - 0006476</t>
  </si>
  <si>
    <t>SO - 0002166</t>
  </si>
  <si>
    <t>SO - 0007426</t>
  </si>
  <si>
    <t>SO - 0001480</t>
  </si>
  <si>
    <t>SO - 0007393</t>
  </si>
  <si>
    <t>SO - 0002209</t>
  </si>
  <si>
    <t>SO - 0006532</t>
  </si>
  <si>
    <t>SO - 0003933</t>
  </si>
  <si>
    <t>SO - 0005129</t>
  </si>
  <si>
    <t>SO - 000114</t>
  </si>
  <si>
    <t>SO - 0001074</t>
  </si>
  <si>
    <t>SO - 0004828</t>
  </si>
  <si>
    <t>SO - 0003902</t>
  </si>
  <si>
    <t>SO - 0004315</t>
  </si>
  <si>
    <t>SO - 0007830</t>
  </si>
  <si>
    <t>SO - 0001392</t>
  </si>
  <si>
    <t>SO - 0001548</t>
  </si>
  <si>
    <t>SO - 0010449</t>
  </si>
  <si>
    <t>SO - 0009447</t>
  </si>
  <si>
    <t>SO - 0006029</t>
  </si>
  <si>
    <t>SO - 0006285</t>
  </si>
  <si>
    <t>SO - 0003388</t>
  </si>
  <si>
    <t>SO - 0005507</t>
  </si>
  <si>
    <t>SO - 0003180</t>
  </si>
  <si>
    <t>SO - 0003256</t>
  </si>
  <si>
    <t>SO - 0006597</t>
  </si>
  <si>
    <t>SO - 0002130</t>
  </si>
  <si>
    <t>SO - 0003586</t>
  </si>
  <si>
    <t>SO - 0002833</t>
  </si>
  <si>
    <t>SO - 0004203</t>
  </si>
  <si>
    <t>SO - 0004321</t>
  </si>
  <si>
    <t>SO - 000538</t>
  </si>
  <si>
    <t>SO - 0003977</t>
  </si>
  <si>
    <t>SO - 0001071</t>
  </si>
  <si>
    <t>SO - 0002139</t>
  </si>
  <si>
    <t>SO - 0004735</t>
  </si>
  <si>
    <t>SO - 0006579</t>
  </si>
  <si>
    <t>SO - 0003581</t>
  </si>
  <si>
    <t>SO - 0005165</t>
  </si>
  <si>
    <t>SO - 000662</t>
  </si>
  <si>
    <t>SO - 0001114</t>
  </si>
  <si>
    <t>SO - 0003830</t>
  </si>
  <si>
    <t>SO - 0004304</t>
  </si>
  <si>
    <t>SO - 0005173</t>
  </si>
  <si>
    <t>SO - 0001245</t>
  </si>
  <si>
    <t>SO - 0007659</t>
  </si>
  <si>
    <t>SO - 0005887</t>
  </si>
  <si>
    <t>SO - 0007904</t>
  </si>
  <si>
    <t>SO - 0001785</t>
  </si>
  <si>
    <t>SO - 0003121</t>
  </si>
  <si>
    <t>SO - 0002236</t>
  </si>
  <si>
    <t>SO - 0004926</t>
  </si>
  <si>
    <t>SO - 0001645</t>
  </si>
  <si>
    <t>SO - 0001718</t>
  </si>
  <si>
    <t>SO - 0007125</t>
  </si>
  <si>
    <t>SO - 000805</t>
  </si>
  <si>
    <t>SO - 000864</t>
  </si>
  <si>
    <t>SO - 0001872</t>
  </si>
  <si>
    <t>SO - 0006717</t>
  </si>
  <si>
    <t>SO - 0001960</t>
  </si>
  <si>
    <t>SO - 0005732</t>
  </si>
  <si>
    <t>SO - 0001301</t>
  </si>
  <si>
    <t>SO - 0002172</t>
  </si>
  <si>
    <t>SO - 0003554</t>
  </si>
  <si>
    <t>SO - 0001197</t>
  </si>
  <si>
    <t>SO - 0005001</t>
  </si>
  <si>
    <t>SO - 0006569</t>
  </si>
  <si>
    <t>SO - 0007624</t>
  </si>
  <si>
    <t>SO - 000229</t>
  </si>
  <si>
    <t>SO - 0007859</t>
  </si>
  <si>
    <t>SO - 0001959</t>
  </si>
  <si>
    <t>SO - 0005143</t>
  </si>
  <si>
    <t>SO - 0001993</t>
  </si>
  <si>
    <t>SO - 0007838</t>
  </si>
  <si>
    <t>SO - 0001823</t>
  </si>
  <si>
    <t>SO - 0003037</t>
  </si>
  <si>
    <t>SO - 0007877</t>
  </si>
  <si>
    <t>SO - 0003954</t>
  </si>
  <si>
    <t>SO - 0008097</t>
  </si>
  <si>
    <t>SO - 0001563</t>
  </si>
  <si>
    <t>SO - 0006933</t>
  </si>
  <si>
    <t>SO - 0001417</t>
  </si>
  <si>
    <t>SO - 0003877</t>
  </si>
  <si>
    <t>SO - 0001717</t>
  </si>
  <si>
    <t>SO - 0001166</t>
  </si>
  <si>
    <t>SO - 0002022</t>
  </si>
  <si>
    <t>SO - 0002842</t>
  </si>
  <si>
    <t>SO - 0001961</t>
  </si>
  <si>
    <t>SO - 0001596</t>
  </si>
  <si>
    <t>SO - 0007524</t>
  </si>
  <si>
    <t>SO - 0005154</t>
  </si>
  <si>
    <t>SO - 000745</t>
  </si>
  <si>
    <t>SO - 0001711</t>
  </si>
  <si>
    <t>SO - 0007163</t>
  </si>
  <si>
    <t>SO - 0001156</t>
  </si>
  <si>
    <t>SO - 0005854</t>
  </si>
  <si>
    <t>SO - 0001132</t>
  </si>
  <si>
    <t>SO - 0003809</t>
  </si>
  <si>
    <t>SO - 0007438</t>
  </si>
  <si>
    <t>SO - 0004774</t>
  </si>
  <si>
    <t>SO - 0006572</t>
  </si>
  <si>
    <t>SO - 0007597</t>
  </si>
  <si>
    <t>SO - 0007197</t>
  </si>
  <si>
    <t>SO - 0005831</t>
  </si>
  <si>
    <t>SO - 000113</t>
  </si>
  <si>
    <t>SO - 0005794</t>
  </si>
  <si>
    <t>SO - 0007446</t>
  </si>
  <si>
    <t>SO - 0002370</t>
  </si>
  <si>
    <t>SO - 0001696</t>
  </si>
  <si>
    <t>SO - 0004259</t>
  </si>
  <si>
    <t>SO - 0005396</t>
  </si>
  <si>
    <t>SO - 0002226</t>
  </si>
  <si>
    <t>SO - 0002712</t>
  </si>
  <si>
    <t>SO - 0004376</t>
  </si>
  <si>
    <t>SO - 0004580</t>
  </si>
  <si>
    <t>SO - 0003517</t>
  </si>
  <si>
    <t>SO - 0004458</t>
  </si>
  <si>
    <t>SO - 0005489</t>
  </si>
  <si>
    <t>SO - 0002327</t>
  </si>
  <si>
    <t>SO - 000436</t>
  </si>
  <si>
    <t>SO - 0001045</t>
  </si>
  <si>
    <t>SO - 0007315</t>
  </si>
  <si>
    <t>SO - 0003487</t>
  </si>
  <si>
    <t>SO - 0003185</t>
  </si>
  <si>
    <t>SO - 0007260</t>
  </si>
  <si>
    <t>SO - 0003488</t>
  </si>
  <si>
    <t>SO - 0003959</t>
  </si>
  <si>
    <t>SO - 0003604</t>
  </si>
  <si>
    <t>SO - 0001710</t>
  </si>
  <si>
    <t>SO - 0001832</t>
  </si>
  <si>
    <t>SO - 0006313</t>
  </si>
  <si>
    <t>SO - 000590</t>
  </si>
  <si>
    <t>SO - 0007062</t>
  </si>
  <si>
    <t>SO - 0001877</t>
  </si>
  <si>
    <t>SO - 0007189</t>
  </si>
  <si>
    <t>SO - 0007351</t>
  </si>
  <si>
    <t>SO - 0006826</t>
  </si>
  <si>
    <t>SO - 0007343</t>
  </si>
  <si>
    <t>SO - 0001087</t>
  </si>
  <si>
    <t>SO - 0007589</t>
  </si>
  <si>
    <t>SO - 0001158</t>
  </si>
  <si>
    <t>SO - 0002302</t>
  </si>
  <si>
    <t>SO - 0005049</t>
  </si>
  <si>
    <t>SO - 000845</t>
  </si>
  <si>
    <t>SO - 000873</t>
  </si>
  <si>
    <t>SO - 0003232</t>
  </si>
  <si>
    <t>SO - 0007706</t>
  </si>
  <si>
    <t>SO - 0008928</t>
  </si>
  <si>
    <t>SO - 0008965</t>
  </si>
  <si>
    <t>SO - 0009451</t>
  </si>
  <si>
    <t>SO - 0010323</t>
  </si>
  <si>
    <t>SO - 0010731</t>
  </si>
  <si>
    <t>SO - 0009419</t>
  </si>
  <si>
    <t>SO - 0010603</t>
  </si>
  <si>
    <t>SO - 0010522</t>
  </si>
  <si>
    <t>SO - 0009934</t>
  </si>
  <si>
    <t>SO - 0010205</t>
  </si>
  <si>
    <t>SO - 0009852</t>
  </si>
  <si>
    <t>SO - 0008556</t>
  </si>
  <si>
    <t>SO - 0009449</t>
  </si>
  <si>
    <t>SO - 0009967</t>
  </si>
  <si>
    <t>SO - 0008688</t>
  </si>
  <si>
    <t>SO - 0009745</t>
  </si>
  <si>
    <t>SO - 0008598</t>
  </si>
  <si>
    <t>SO - 0010179</t>
  </si>
  <si>
    <t>SO - 0008635</t>
  </si>
  <si>
    <t>SO - 0008971</t>
  </si>
  <si>
    <t>SO - 0008512</t>
  </si>
  <si>
    <t>SO - 0008995</t>
  </si>
  <si>
    <t>SO - 0008806</t>
  </si>
  <si>
    <t>SO - 0009007</t>
  </si>
  <si>
    <t>SO - 0008683</t>
  </si>
  <si>
    <t>SO - 0009916</t>
  </si>
  <si>
    <t>SO - 0009772</t>
  </si>
  <si>
    <t>SO - 0008189</t>
  </si>
  <si>
    <t>SO - 0010223</t>
  </si>
  <si>
    <t>SO - 0008869</t>
  </si>
  <si>
    <t>SO - 0008802</t>
  </si>
  <si>
    <t>SO - 0009880</t>
  </si>
  <si>
    <t>SO - 0008331</t>
  </si>
  <si>
    <t>SO - 0008443</t>
  </si>
  <si>
    <t>SO - 0008543</t>
  </si>
  <si>
    <t>SO - 0009100</t>
  </si>
  <si>
    <t>SO - 0010128</t>
  </si>
  <si>
    <t>SO - 0010071</t>
  </si>
  <si>
    <t>SO - 0008684</t>
  </si>
  <si>
    <t>SO - 0009328</t>
  </si>
  <si>
    <t>SO - 0009662</t>
  </si>
  <si>
    <t>SO - 0009121</t>
  </si>
  <si>
    <t>SO - 0008513</t>
  </si>
  <si>
    <t>SO - 0008507</t>
  </si>
  <si>
    <t>SO - 0004526</t>
  </si>
  <si>
    <t>SO - 000474</t>
  </si>
  <si>
    <t>SO - 0005378</t>
  </si>
  <si>
    <t>SO - 0007071</t>
  </si>
  <si>
    <t>SO - 0007921</t>
  </si>
  <si>
    <t>SO - 0002714</t>
  </si>
  <si>
    <t>SO - 0005379</t>
  </si>
  <si>
    <t>SO - 0005549</t>
  </si>
  <si>
    <t>SO - 0005550</t>
  </si>
  <si>
    <t>SO - 0003897</t>
  </si>
  <si>
    <t>SO - 0005735</t>
  </si>
  <si>
    <t>SO - 0006746</t>
  </si>
  <si>
    <t>SO - 0002099</t>
  </si>
  <si>
    <t>SO - 0005966</t>
  </si>
  <si>
    <t>SO - 0010387</t>
  </si>
  <si>
    <t>SO - 000183</t>
  </si>
  <si>
    <t>SO - 0006782</t>
  </si>
  <si>
    <t>SO - 0005422</t>
  </si>
  <si>
    <t>SO - 0007253</t>
  </si>
  <si>
    <t>SO - 0002224</t>
  </si>
  <si>
    <t>SO - 0002598</t>
  </si>
  <si>
    <t>SO - 0008087</t>
  </si>
  <si>
    <t>SO - 0005837</t>
  </si>
  <si>
    <t>SO - 000281</t>
  </si>
  <si>
    <t>SO - 0001474</t>
  </si>
  <si>
    <t>SO - 0003396</t>
  </si>
  <si>
    <t>SO - 0003922</t>
  </si>
  <si>
    <t>SO - 0004378</t>
  </si>
  <si>
    <t>SO - 0006937</t>
  </si>
  <si>
    <t>SO - 0008040</t>
  </si>
  <si>
    <t>SO - 0005464</t>
  </si>
  <si>
    <t>SO - 0006528</t>
  </si>
  <si>
    <t>SO - 000273</t>
  </si>
  <si>
    <t>SO - 0007817</t>
  </si>
  <si>
    <t>SO - 0001839</t>
  </si>
  <si>
    <t>SO - 0001180</t>
  </si>
  <si>
    <t>SO - 0004781</t>
  </si>
  <si>
    <t>SO - 000442</t>
  </si>
  <si>
    <t>SO - 0005861</t>
  </si>
  <si>
    <t>SO - 0006315</t>
  </si>
  <si>
    <t>SO - 0001418</t>
  </si>
  <si>
    <t>SO - 0007777</t>
  </si>
  <si>
    <t>SO - 0001677</t>
  </si>
  <si>
    <t>SO - 0002190</t>
  </si>
  <si>
    <t>SO - 0006718</t>
  </si>
  <si>
    <t>SO - 0001665</t>
  </si>
  <si>
    <t>SO - 0002463</t>
  </si>
  <si>
    <t>SO - 0006994</t>
  </si>
  <si>
    <t>SO - 0007924</t>
  </si>
  <si>
    <t>SO - 000369</t>
  </si>
  <si>
    <t>SO - 0001837</t>
  </si>
  <si>
    <t>SO - 0007089</t>
  </si>
  <si>
    <t>SO - 0002568</t>
  </si>
  <si>
    <t>SO - 0006611</t>
  </si>
  <si>
    <t>SO - 000154</t>
  </si>
  <si>
    <t>SO - 0003311</t>
  </si>
  <si>
    <t>SO - 0004871</t>
  </si>
  <si>
    <t>SO - 0005987</t>
  </si>
  <si>
    <t>SO - 000580</t>
  </si>
  <si>
    <t>SO - 000688</t>
  </si>
  <si>
    <t>SO - 0007931</t>
  </si>
  <si>
    <t>SO - 0006833</t>
  </si>
  <si>
    <t>SO - 000658</t>
  </si>
  <si>
    <t>SO - 0003349</t>
  </si>
  <si>
    <t>SO - 0002654</t>
  </si>
  <si>
    <t>SO - 0003854</t>
  </si>
  <si>
    <t>SO - 000334</t>
  </si>
  <si>
    <t>SO - 0004087</t>
  </si>
  <si>
    <t>SO - 0005309</t>
  </si>
  <si>
    <t>SO - 0001026</t>
  </si>
  <si>
    <t>SO - 0005197</t>
  </si>
  <si>
    <t>SO - 0002274</t>
  </si>
  <si>
    <t>SO - 0004276</t>
  </si>
  <si>
    <t>SO - 0004549</t>
  </si>
  <si>
    <t>SO - 0006638</t>
  </si>
  <si>
    <t>SO - 0003167</t>
  </si>
  <si>
    <t>SO - 0004668</t>
  </si>
  <si>
    <t>SO - 0002543</t>
  </si>
  <si>
    <t>SO - 0003099</t>
  </si>
  <si>
    <t>SO - 0001442</t>
  </si>
  <si>
    <t>SO - 0002450</t>
  </si>
  <si>
    <t>SO - 0003386</t>
  </si>
  <si>
    <t>SO - 0002727</t>
  </si>
  <si>
    <t>SO - 0007045</t>
  </si>
  <si>
    <t>SO - 000921</t>
  </si>
  <si>
    <t>SO - 0002198</t>
  </si>
  <si>
    <t>SO - 0001068</t>
  </si>
  <si>
    <t>SO - 000780</t>
  </si>
  <si>
    <t>SO - 000407</t>
  </si>
  <si>
    <t>SO - 0004637</t>
  </si>
  <si>
    <t>SO - 0004639</t>
  </si>
  <si>
    <t>SO - 0003156</t>
  </si>
  <si>
    <t>SO - 0005672</t>
  </si>
  <si>
    <t>SO - 0003724</t>
  </si>
  <si>
    <t>SO - 000198</t>
  </si>
  <si>
    <t>SO - 0005373</t>
  </si>
  <si>
    <t>SO - 0005055</t>
  </si>
  <si>
    <t>SO - 0005501</t>
  </si>
  <si>
    <t>SO - 0002913</t>
  </si>
  <si>
    <t>SO - 0002990</t>
  </si>
  <si>
    <t>SO - 0005409</t>
  </si>
  <si>
    <t>SO - 0003033</t>
  </si>
  <si>
    <t>SO - 0004181</t>
  </si>
  <si>
    <t>SO - 0003262</t>
  </si>
  <si>
    <t>SO - 0006194</t>
  </si>
  <si>
    <t>SO - 0005554</t>
  </si>
  <si>
    <t>SO - 000511</t>
  </si>
  <si>
    <t>SO - 000553</t>
  </si>
  <si>
    <t>SO - 0002504</t>
  </si>
  <si>
    <t>SO - 0005873</t>
  </si>
  <si>
    <t>SO - 0004381</t>
  </si>
  <si>
    <t>SO - 0007920</t>
  </si>
  <si>
    <t>SO - 0005668</t>
  </si>
  <si>
    <t>September</t>
  </si>
  <si>
    <t>October</t>
  </si>
  <si>
    <t>November</t>
  </si>
  <si>
    <t>May</t>
  </si>
  <si>
    <t>March</t>
  </si>
  <si>
    <t>June</t>
  </si>
  <si>
    <t>July</t>
  </si>
  <si>
    <t>January</t>
  </si>
  <si>
    <t>February</t>
  </si>
  <si>
    <t>December</t>
  </si>
  <si>
    <t>August</t>
  </si>
  <si>
    <t>April</t>
  </si>
  <si>
    <t>Month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</si>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</sst>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m/d/yy;@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5" fontId="1" fillId="0" borderId="0" xfId="0" applyNumberFormat="1" applyFont="1" applyFill="1" applyBorder="1" applyAlignment="1" applyProtection="1"/>
    <xf numFmtId="169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B13A6-7835-429E-929F-0DD7A10E9AB2}">
  <sheetPr filterMode="1"/>
  <dimension ref="A1:E116"/>
  <sheetViews>
    <sheetView workbookViewId="0">
      <selection activeCell="C81" sqref="C81"/>
    </sheetView>
  </sheetViews>
  <sheetFormatPr defaultRowHeight="14.4" x14ac:dyDescent="0.3"/>
  <cols>
    <col min="1" max="1" width="16.88671875" bestFit="1" customWidth="1"/>
    <col min="2" max="2" width="21.44140625" bestFit="1" customWidth="1"/>
    <col min="3" max="3" width="28.77734375" bestFit="1" customWidth="1"/>
    <col min="4" max="4" width="5" bestFit="1" customWidth="1"/>
    <col min="5" max="5" width="18.441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3">
      <c r="A2" s="1" t="s">
        <v>5</v>
      </c>
      <c r="B2" s="1" t="s">
        <v>6</v>
      </c>
      <c r="C2" s="1" t="s">
        <v>7</v>
      </c>
      <c r="D2" s="1" t="s">
        <v>8</v>
      </c>
      <c r="E2" s="1">
        <v>11874</v>
      </c>
    </row>
    <row r="3" spans="1:5" hidden="1" x14ac:dyDescent="0.3">
      <c r="A3" s="1" t="s">
        <v>5</v>
      </c>
      <c r="B3" s="1" t="s">
        <v>6</v>
      </c>
      <c r="C3" s="1" t="s">
        <v>7</v>
      </c>
      <c r="D3" s="1" t="s">
        <v>9</v>
      </c>
      <c r="E3" s="1">
        <v>11875.15</v>
      </c>
    </row>
    <row r="4" spans="1:5" hidden="1" x14ac:dyDescent="0.3">
      <c r="A4" s="1" t="s">
        <v>5</v>
      </c>
      <c r="B4" s="1" t="s">
        <v>6</v>
      </c>
      <c r="C4" s="1" t="s">
        <v>7</v>
      </c>
      <c r="D4" s="1" t="s">
        <v>10</v>
      </c>
      <c r="E4" s="1">
        <v>11876.3</v>
      </c>
    </row>
    <row r="5" spans="1:5" hidden="1" x14ac:dyDescent="0.3">
      <c r="A5" s="1" t="s">
        <v>5</v>
      </c>
      <c r="B5" s="1" t="s">
        <v>6</v>
      </c>
      <c r="C5" s="1" t="s">
        <v>7</v>
      </c>
      <c r="D5" s="1" t="s">
        <v>11</v>
      </c>
      <c r="E5" s="1">
        <v>11877.45</v>
      </c>
    </row>
    <row r="6" spans="1:5" x14ac:dyDescent="0.3">
      <c r="A6" s="1" t="s">
        <v>5</v>
      </c>
      <c r="B6" s="1" t="s">
        <v>6</v>
      </c>
      <c r="C6" s="1" t="s">
        <v>7</v>
      </c>
      <c r="D6" s="1" t="s">
        <v>12</v>
      </c>
      <c r="E6" s="1">
        <v>11878.6</v>
      </c>
    </row>
    <row r="7" spans="1:5" hidden="1" x14ac:dyDescent="0.3">
      <c r="A7" s="1" t="s">
        <v>5</v>
      </c>
      <c r="B7" s="1" t="s">
        <v>6</v>
      </c>
      <c r="C7" s="1" t="s">
        <v>13</v>
      </c>
      <c r="D7" s="1" t="s">
        <v>8</v>
      </c>
      <c r="E7" s="1">
        <v>4215</v>
      </c>
    </row>
    <row r="8" spans="1:5" hidden="1" x14ac:dyDescent="0.3">
      <c r="A8" s="1" t="s">
        <v>5</v>
      </c>
      <c r="B8" s="1" t="s">
        <v>6</v>
      </c>
      <c r="C8" s="1" t="s">
        <v>13</v>
      </c>
      <c r="D8" s="1" t="s">
        <v>9</v>
      </c>
      <c r="E8" s="1">
        <v>4216.1499999999996</v>
      </c>
    </row>
    <row r="9" spans="1:5" hidden="1" x14ac:dyDescent="0.3">
      <c r="A9" s="1" t="s">
        <v>5</v>
      </c>
      <c r="B9" s="1" t="s">
        <v>6</v>
      </c>
      <c r="C9" s="1" t="s">
        <v>13</v>
      </c>
      <c r="D9" s="1" t="s">
        <v>10</v>
      </c>
      <c r="E9" s="1">
        <v>4217.3</v>
      </c>
    </row>
    <row r="10" spans="1:5" hidden="1" x14ac:dyDescent="0.3">
      <c r="A10" s="1" t="s">
        <v>5</v>
      </c>
      <c r="B10" s="1" t="s">
        <v>6</v>
      </c>
      <c r="C10" s="1" t="s">
        <v>13</v>
      </c>
      <c r="D10" s="1" t="s">
        <v>11</v>
      </c>
      <c r="E10" s="1">
        <v>4218.45</v>
      </c>
    </row>
    <row r="11" spans="1:5" x14ac:dyDescent="0.3">
      <c r="A11" s="1" t="s">
        <v>5</v>
      </c>
      <c r="B11" s="1" t="s">
        <v>6</v>
      </c>
      <c r="C11" s="1" t="s">
        <v>13</v>
      </c>
      <c r="D11" s="1" t="s">
        <v>12</v>
      </c>
      <c r="E11" s="1">
        <v>4219.6000000000004</v>
      </c>
    </row>
    <row r="12" spans="1:5" hidden="1" x14ac:dyDescent="0.3">
      <c r="A12" s="1" t="s">
        <v>5</v>
      </c>
      <c r="B12" s="1" t="s">
        <v>6</v>
      </c>
      <c r="C12" s="1" t="s">
        <v>14</v>
      </c>
      <c r="D12" s="1" t="s">
        <v>8</v>
      </c>
      <c r="E12" s="1">
        <v>2145</v>
      </c>
    </row>
    <row r="13" spans="1:5" hidden="1" x14ac:dyDescent="0.3">
      <c r="A13" s="1" t="s">
        <v>5</v>
      </c>
      <c r="B13" s="1" t="s">
        <v>6</v>
      </c>
      <c r="C13" s="1" t="s">
        <v>14</v>
      </c>
      <c r="D13" s="1" t="s">
        <v>9</v>
      </c>
      <c r="E13" s="1">
        <v>2146.15</v>
      </c>
    </row>
    <row r="14" spans="1:5" hidden="1" x14ac:dyDescent="0.3">
      <c r="A14" s="1" t="s">
        <v>5</v>
      </c>
      <c r="B14" s="1" t="s">
        <v>6</v>
      </c>
      <c r="C14" s="1" t="s">
        <v>14</v>
      </c>
      <c r="D14" s="1" t="s">
        <v>10</v>
      </c>
      <c r="E14" s="1">
        <v>2147.3000000000002</v>
      </c>
    </row>
    <row r="15" spans="1:5" hidden="1" x14ac:dyDescent="0.3">
      <c r="A15" s="1" t="s">
        <v>5</v>
      </c>
      <c r="B15" s="1" t="s">
        <v>6</v>
      </c>
      <c r="C15" s="1" t="s">
        <v>14</v>
      </c>
      <c r="D15" s="1" t="s">
        <v>11</v>
      </c>
      <c r="E15" s="1">
        <v>2148.4499999999998</v>
      </c>
    </row>
    <row r="16" spans="1:5" x14ac:dyDescent="0.3">
      <c r="A16" s="1" t="s">
        <v>5</v>
      </c>
      <c r="B16" s="1" t="s">
        <v>6</v>
      </c>
      <c r="C16" s="1" t="s">
        <v>14</v>
      </c>
      <c r="D16" s="1" t="s">
        <v>12</v>
      </c>
      <c r="E16" s="1">
        <v>2149.6</v>
      </c>
    </row>
    <row r="17" spans="1:5" hidden="1" x14ac:dyDescent="0.3">
      <c r="A17" s="1" t="s">
        <v>5</v>
      </c>
      <c r="B17" s="1" t="s">
        <v>6</v>
      </c>
      <c r="C17" s="1" t="s">
        <v>15</v>
      </c>
      <c r="D17" s="1" t="s">
        <v>8</v>
      </c>
      <c r="E17" s="1">
        <v>354</v>
      </c>
    </row>
    <row r="18" spans="1:5" hidden="1" x14ac:dyDescent="0.3">
      <c r="A18" s="1" t="s">
        <v>5</v>
      </c>
      <c r="B18" s="1" t="s">
        <v>6</v>
      </c>
      <c r="C18" s="1" t="s">
        <v>15</v>
      </c>
      <c r="D18" s="1" t="s">
        <v>9</v>
      </c>
      <c r="E18" s="1">
        <v>355.15</v>
      </c>
    </row>
    <row r="19" spans="1:5" hidden="1" x14ac:dyDescent="0.3">
      <c r="A19" s="1" t="s">
        <v>5</v>
      </c>
      <c r="B19" s="1" t="s">
        <v>6</v>
      </c>
      <c r="C19" s="1" t="s">
        <v>15</v>
      </c>
      <c r="D19" s="1" t="s">
        <v>10</v>
      </c>
      <c r="E19" s="1">
        <v>356.3</v>
      </c>
    </row>
    <row r="20" spans="1:5" hidden="1" x14ac:dyDescent="0.3">
      <c r="A20" s="1" t="s">
        <v>5</v>
      </c>
      <c r="B20" s="1" t="s">
        <v>6</v>
      </c>
      <c r="C20" s="1" t="s">
        <v>15</v>
      </c>
      <c r="D20" s="1" t="s">
        <v>11</v>
      </c>
      <c r="E20" s="1">
        <v>357.45</v>
      </c>
    </row>
    <row r="21" spans="1:5" x14ac:dyDescent="0.3">
      <c r="A21" s="1" t="s">
        <v>5</v>
      </c>
      <c r="B21" s="1" t="s">
        <v>6</v>
      </c>
      <c r="C21" s="1" t="s">
        <v>15</v>
      </c>
      <c r="D21" s="1" t="s">
        <v>12</v>
      </c>
      <c r="E21" s="1">
        <v>358.6</v>
      </c>
    </row>
    <row r="22" spans="1:5" hidden="1" x14ac:dyDescent="0.3">
      <c r="A22" s="1" t="s">
        <v>5</v>
      </c>
      <c r="B22" s="1" t="s">
        <v>6</v>
      </c>
      <c r="C22" s="1" t="s">
        <v>16</v>
      </c>
      <c r="D22" s="1" t="s">
        <v>8</v>
      </c>
      <c r="E22" s="1">
        <v>254</v>
      </c>
    </row>
    <row r="23" spans="1:5" hidden="1" x14ac:dyDescent="0.3">
      <c r="A23" s="1" t="s">
        <v>5</v>
      </c>
      <c r="B23" s="1" t="s">
        <v>6</v>
      </c>
      <c r="C23" s="1" t="s">
        <v>16</v>
      </c>
      <c r="D23" s="1" t="s">
        <v>9</v>
      </c>
      <c r="E23" s="1">
        <v>255.15</v>
      </c>
    </row>
    <row r="24" spans="1:5" hidden="1" x14ac:dyDescent="0.3">
      <c r="A24" s="1" t="s">
        <v>5</v>
      </c>
      <c r="B24" s="1" t="s">
        <v>6</v>
      </c>
      <c r="C24" s="1" t="s">
        <v>16</v>
      </c>
      <c r="D24" s="1" t="s">
        <v>10</v>
      </c>
      <c r="E24" s="1">
        <v>256.3</v>
      </c>
    </row>
    <row r="25" spans="1:5" hidden="1" x14ac:dyDescent="0.3">
      <c r="A25" s="1" t="s">
        <v>5</v>
      </c>
      <c r="B25" s="1" t="s">
        <v>6</v>
      </c>
      <c r="C25" s="1" t="s">
        <v>16</v>
      </c>
      <c r="D25" s="1" t="s">
        <v>11</v>
      </c>
      <c r="E25" s="1">
        <v>257.45</v>
      </c>
    </row>
    <row r="26" spans="1:5" x14ac:dyDescent="0.3">
      <c r="A26" s="1" t="s">
        <v>5</v>
      </c>
      <c r="B26" s="1" t="s">
        <v>6</v>
      </c>
      <c r="C26" s="1" t="s">
        <v>16</v>
      </c>
      <c r="D26" s="1" t="s">
        <v>12</v>
      </c>
      <c r="E26" s="1">
        <v>258.60000000000002</v>
      </c>
    </row>
    <row r="27" spans="1:5" hidden="1" x14ac:dyDescent="0.3">
      <c r="A27" s="1" t="s">
        <v>5</v>
      </c>
      <c r="B27" s="1" t="s">
        <v>17</v>
      </c>
      <c r="C27" s="1" t="s">
        <v>18</v>
      </c>
      <c r="D27" s="1" t="s">
        <v>8</v>
      </c>
      <c r="E27" s="1">
        <v>1208</v>
      </c>
    </row>
    <row r="28" spans="1:5" hidden="1" x14ac:dyDescent="0.3">
      <c r="A28" s="1" t="s">
        <v>5</v>
      </c>
      <c r="B28" s="1" t="s">
        <v>17</v>
      </c>
      <c r="C28" s="1" t="s">
        <v>18</v>
      </c>
      <c r="D28" s="1" t="s">
        <v>9</v>
      </c>
      <c r="E28" s="1">
        <v>1209.1500000000001</v>
      </c>
    </row>
    <row r="29" spans="1:5" hidden="1" x14ac:dyDescent="0.3">
      <c r="A29" s="1" t="s">
        <v>5</v>
      </c>
      <c r="B29" s="1" t="s">
        <v>17</v>
      </c>
      <c r="C29" s="1" t="s">
        <v>18</v>
      </c>
      <c r="D29" s="1" t="s">
        <v>10</v>
      </c>
      <c r="E29" s="1">
        <v>1210.3</v>
      </c>
    </row>
    <row r="30" spans="1:5" hidden="1" x14ac:dyDescent="0.3">
      <c r="A30" s="1" t="s">
        <v>5</v>
      </c>
      <c r="B30" s="1" t="s">
        <v>17</v>
      </c>
      <c r="C30" s="1" t="s">
        <v>18</v>
      </c>
      <c r="D30" s="1" t="s">
        <v>11</v>
      </c>
      <c r="E30" s="1">
        <v>1211.45</v>
      </c>
    </row>
    <row r="31" spans="1:5" x14ac:dyDescent="0.3">
      <c r="A31" s="1" t="s">
        <v>5</v>
      </c>
      <c r="B31" s="1" t="s">
        <v>17</v>
      </c>
      <c r="C31" s="1" t="s">
        <v>18</v>
      </c>
      <c r="D31" s="1" t="s">
        <v>12</v>
      </c>
      <c r="E31" s="1">
        <v>1212.5999999999999</v>
      </c>
    </row>
    <row r="32" spans="1:5" hidden="1" x14ac:dyDescent="0.3">
      <c r="A32" s="1" t="s">
        <v>5</v>
      </c>
      <c r="B32" s="1" t="s">
        <v>17</v>
      </c>
      <c r="C32" s="1" t="s">
        <v>19</v>
      </c>
      <c r="D32" s="1" t="s">
        <v>8</v>
      </c>
      <c r="E32" s="1">
        <v>15340</v>
      </c>
    </row>
    <row r="33" spans="1:5" hidden="1" x14ac:dyDescent="0.3">
      <c r="A33" s="1" t="s">
        <v>5</v>
      </c>
      <c r="B33" s="1" t="s">
        <v>17</v>
      </c>
      <c r="C33" s="1" t="s">
        <v>19</v>
      </c>
      <c r="D33" s="1" t="s">
        <v>9</v>
      </c>
      <c r="E33" s="1">
        <v>15341.15</v>
      </c>
    </row>
    <row r="34" spans="1:5" hidden="1" x14ac:dyDescent="0.3">
      <c r="A34" s="1" t="s">
        <v>5</v>
      </c>
      <c r="B34" s="1" t="s">
        <v>17</v>
      </c>
      <c r="C34" s="1" t="s">
        <v>19</v>
      </c>
      <c r="D34" s="1" t="s">
        <v>10</v>
      </c>
      <c r="E34" s="1">
        <v>15342.3</v>
      </c>
    </row>
    <row r="35" spans="1:5" hidden="1" x14ac:dyDescent="0.3">
      <c r="A35" s="1" t="s">
        <v>5</v>
      </c>
      <c r="B35" s="1" t="s">
        <v>17</v>
      </c>
      <c r="C35" s="1" t="s">
        <v>19</v>
      </c>
      <c r="D35" s="1" t="s">
        <v>11</v>
      </c>
      <c r="E35" s="1">
        <v>15343.45</v>
      </c>
    </row>
    <row r="36" spans="1:5" x14ac:dyDescent="0.3">
      <c r="A36" s="1" t="s">
        <v>5</v>
      </c>
      <c r="B36" s="1" t="s">
        <v>17</v>
      </c>
      <c r="C36" s="1" t="s">
        <v>19</v>
      </c>
      <c r="D36" s="1" t="s">
        <v>12</v>
      </c>
      <c r="E36" s="1">
        <v>15344.6</v>
      </c>
    </row>
    <row r="37" spans="1:5" hidden="1" x14ac:dyDescent="0.3">
      <c r="A37" s="1" t="s">
        <v>5</v>
      </c>
      <c r="B37" s="1" t="s">
        <v>17</v>
      </c>
      <c r="C37" s="1" t="s">
        <v>20</v>
      </c>
      <c r="D37" s="1" t="s">
        <v>8</v>
      </c>
      <c r="E37" s="1">
        <v>-2200</v>
      </c>
    </row>
    <row r="38" spans="1:5" hidden="1" x14ac:dyDescent="0.3">
      <c r="A38" s="1" t="s">
        <v>5</v>
      </c>
      <c r="B38" s="1" t="s">
        <v>17</v>
      </c>
      <c r="C38" s="1" t="s">
        <v>20</v>
      </c>
      <c r="D38" s="1" t="s">
        <v>9</v>
      </c>
      <c r="E38" s="1">
        <v>-2198.85</v>
      </c>
    </row>
    <row r="39" spans="1:5" hidden="1" x14ac:dyDescent="0.3">
      <c r="A39" s="1" t="s">
        <v>5</v>
      </c>
      <c r="B39" s="1" t="s">
        <v>17</v>
      </c>
      <c r="C39" s="1" t="s">
        <v>20</v>
      </c>
      <c r="D39" s="1" t="s">
        <v>10</v>
      </c>
      <c r="E39" s="1">
        <v>-2197.6999999999998</v>
      </c>
    </row>
    <row r="40" spans="1:5" hidden="1" x14ac:dyDescent="0.3">
      <c r="A40" s="1" t="s">
        <v>5</v>
      </c>
      <c r="B40" s="1" t="s">
        <v>17</v>
      </c>
      <c r="C40" s="1" t="s">
        <v>20</v>
      </c>
      <c r="D40" s="1" t="s">
        <v>11</v>
      </c>
      <c r="E40" s="1">
        <v>-2196.5500000000002</v>
      </c>
    </row>
    <row r="41" spans="1:5" x14ac:dyDescent="0.3">
      <c r="A41" s="1" t="s">
        <v>5</v>
      </c>
      <c r="B41" s="1" t="s">
        <v>17</v>
      </c>
      <c r="C41" s="1" t="s">
        <v>20</v>
      </c>
      <c r="D41" s="1" t="s">
        <v>12</v>
      </c>
      <c r="E41" s="1">
        <v>-2195.4</v>
      </c>
    </row>
    <row r="42" spans="1:5" hidden="1" x14ac:dyDescent="0.3">
      <c r="A42" s="1" t="s">
        <v>5</v>
      </c>
      <c r="B42" s="1" t="s">
        <v>17</v>
      </c>
      <c r="C42" s="1" t="s">
        <v>21</v>
      </c>
      <c r="D42" s="1" t="s">
        <v>8</v>
      </c>
      <c r="E42" s="1">
        <v>2215</v>
      </c>
    </row>
    <row r="43" spans="1:5" hidden="1" x14ac:dyDescent="0.3">
      <c r="A43" s="1" t="s">
        <v>5</v>
      </c>
      <c r="B43" s="1" t="s">
        <v>17</v>
      </c>
      <c r="C43" s="1" t="s">
        <v>21</v>
      </c>
      <c r="D43" s="1" t="s">
        <v>9</v>
      </c>
      <c r="E43" s="1">
        <v>2216.15</v>
      </c>
    </row>
    <row r="44" spans="1:5" hidden="1" x14ac:dyDescent="0.3">
      <c r="A44" s="1" t="s">
        <v>5</v>
      </c>
      <c r="B44" s="1" t="s">
        <v>17</v>
      </c>
      <c r="C44" s="1" t="s">
        <v>21</v>
      </c>
      <c r="D44" s="1" t="s">
        <v>10</v>
      </c>
      <c r="E44" s="1">
        <v>2217.3000000000002</v>
      </c>
    </row>
    <row r="45" spans="1:5" hidden="1" x14ac:dyDescent="0.3">
      <c r="A45" s="1" t="s">
        <v>5</v>
      </c>
      <c r="B45" s="1" t="s">
        <v>17</v>
      </c>
      <c r="C45" s="1" t="s">
        <v>21</v>
      </c>
      <c r="D45" s="1" t="s">
        <v>11</v>
      </c>
      <c r="E45" s="1">
        <v>2218.4499999999998</v>
      </c>
    </row>
    <row r="46" spans="1:5" x14ac:dyDescent="0.3">
      <c r="A46" s="1" t="s">
        <v>5</v>
      </c>
      <c r="B46" s="1" t="s">
        <v>17</v>
      </c>
      <c r="C46" s="1" t="s">
        <v>21</v>
      </c>
      <c r="D46" s="1" t="s">
        <v>12</v>
      </c>
      <c r="E46" s="1">
        <v>2219.6</v>
      </c>
    </row>
    <row r="47" spans="1:5" hidden="1" x14ac:dyDescent="0.3">
      <c r="A47" s="1" t="s">
        <v>5</v>
      </c>
      <c r="B47" s="1" t="s">
        <v>22</v>
      </c>
      <c r="C47" s="1" t="s">
        <v>23</v>
      </c>
      <c r="D47" s="1" t="s">
        <v>8</v>
      </c>
      <c r="E47" s="1">
        <v>134</v>
      </c>
    </row>
    <row r="48" spans="1:5" hidden="1" x14ac:dyDescent="0.3">
      <c r="A48" s="1" t="s">
        <v>5</v>
      </c>
      <c r="B48" s="1" t="s">
        <v>22</v>
      </c>
      <c r="C48" s="1" t="s">
        <v>23</v>
      </c>
      <c r="D48" s="1" t="s">
        <v>9</v>
      </c>
      <c r="E48" s="1">
        <v>135.15</v>
      </c>
    </row>
    <row r="49" spans="1:5" hidden="1" x14ac:dyDescent="0.3">
      <c r="A49" s="1" t="s">
        <v>5</v>
      </c>
      <c r="B49" s="1" t="s">
        <v>22</v>
      </c>
      <c r="C49" s="1" t="s">
        <v>23</v>
      </c>
      <c r="D49" s="1" t="s">
        <v>10</v>
      </c>
      <c r="E49" s="1">
        <v>136.30000000000001</v>
      </c>
    </row>
    <row r="50" spans="1:5" hidden="1" x14ac:dyDescent="0.3">
      <c r="A50" s="1" t="s">
        <v>5</v>
      </c>
      <c r="B50" s="1" t="s">
        <v>22</v>
      </c>
      <c r="C50" s="1" t="s">
        <v>23</v>
      </c>
      <c r="D50" s="1" t="s">
        <v>11</v>
      </c>
      <c r="E50" s="1">
        <v>137.44999999999999</v>
      </c>
    </row>
    <row r="51" spans="1:5" x14ac:dyDescent="0.3">
      <c r="A51" s="1" t="s">
        <v>5</v>
      </c>
      <c r="B51" s="1" t="s">
        <v>22</v>
      </c>
      <c r="C51" s="1" t="s">
        <v>23</v>
      </c>
      <c r="D51" s="1" t="s">
        <v>12</v>
      </c>
      <c r="E51" s="1">
        <v>138.6</v>
      </c>
    </row>
    <row r="52" spans="1:5" hidden="1" x14ac:dyDescent="0.3">
      <c r="A52" s="1" t="s">
        <v>5</v>
      </c>
      <c r="B52" s="1" t="s">
        <v>22</v>
      </c>
      <c r="C52" s="1" t="s">
        <v>24</v>
      </c>
      <c r="D52" s="1" t="s">
        <v>8</v>
      </c>
      <c r="E52" s="1">
        <v>324</v>
      </c>
    </row>
    <row r="53" spans="1:5" hidden="1" x14ac:dyDescent="0.3">
      <c r="A53" s="1" t="s">
        <v>5</v>
      </c>
      <c r="B53" s="1" t="s">
        <v>22</v>
      </c>
      <c r="C53" s="1" t="s">
        <v>24</v>
      </c>
      <c r="D53" s="1" t="s">
        <v>9</v>
      </c>
      <c r="E53" s="1">
        <v>325.14999999999998</v>
      </c>
    </row>
    <row r="54" spans="1:5" hidden="1" x14ac:dyDescent="0.3">
      <c r="A54" s="1" t="s">
        <v>5</v>
      </c>
      <c r="B54" s="1" t="s">
        <v>22</v>
      </c>
      <c r="C54" s="1" t="s">
        <v>24</v>
      </c>
      <c r="D54" s="1" t="s">
        <v>10</v>
      </c>
      <c r="E54" s="1">
        <v>326.3</v>
      </c>
    </row>
    <row r="55" spans="1:5" hidden="1" x14ac:dyDescent="0.3">
      <c r="A55" s="1" t="s">
        <v>5</v>
      </c>
      <c r="B55" s="1" t="s">
        <v>22</v>
      </c>
      <c r="C55" s="1" t="s">
        <v>24</v>
      </c>
      <c r="D55" s="1" t="s">
        <v>11</v>
      </c>
      <c r="E55" s="1">
        <v>327.45</v>
      </c>
    </row>
    <row r="56" spans="1:5" x14ac:dyDescent="0.3">
      <c r="A56" s="1" t="s">
        <v>5</v>
      </c>
      <c r="B56" s="1" t="s">
        <v>22</v>
      </c>
      <c r="C56" s="1" t="s">
        <v>24</v>
      </c>
      <c r="D56" s="1" t="s">
        <v>12</v>
      </c>
      <c r="E56" s="1">
        <v>328.6</v>
      </c>
    </row>
    <row r="57" spans="1:5" hidden="1" x14ac:dyDescent="0.3">
      <c r="A57" s="1" t="s">
        <v>25</v>
      </c>
      <c r="B57" s="1" t="s">
        <v>26</v>
      </c>
      <c r="C57" s="1" t="s">
        <v>27</v>
      </c>
      <c r="D57" s="1" t="s">
        <v>8</v>
      </c>
      <c r="E57" s="1">
        <v>8060</v>
      </c>
    </row>
    <row r="58" spans="1:5" hidden="1" x14ac:dyDescent="0.3">
      <c r="A58" s="1" t="s">
        <v>25</v>
      </c>
      <c r="B58" s="1" t="s">
        <v>26</v>
      </c>
      <c r="C58" s="1" t="s">
        <v>27</v>
      </c>
      <c r="D58" s="1" t="s">
        <v>9</v>
      </c>
      <c r="E58" s="1">
        <v>8061.15</v>
      </c>
    </row>
    <row r="59" spans="1:5" hidden="1" x14ac:dyDescent="0.3">
      <c r="A59" s="1" t="s">
        <v>25</v>
      </c>
      <c r="B59" s="1" t="s">
        <v>26</v>
      </c>
      <c r="C59" s="1" t="s">
        <v>27</v>
      </c>
      <c r="D59" s="1" t="s">
        <v>10</v>
      </c>
      <c r="E59" s="1">
        <v>8062.3</v>
      </c>
    </row>
    <row r="60" spans="1:5" hidden="1" x14ac:dyDescent="0.3">
      <c r="A60" s="1" t="s">
        <v>25</v>
      </c>
      <c r="B60" s="1" t="s">
        <v>26</v>
      </c>
      <c r="C60" s="1" t="s">
        <v>27</v>
      </c>
      <c r="D60" s="1" t="s">
        <v>11</v>
      </c>
      <c r="E60" s="1">
        <v>8063.45</v>
      </c>
    </row>
    <row r="61" spans="1:5" x14ac:dyDescent="0.3">
      <c r="A61" s="1" t="s">
        <v>25</v>
      </c>
      <c r="B61" s="1" t="s">
        <v>26</v>
      </c>
      <c r="C61" s="1" t="s">
        <v>27</v>
      </c>
      <c r="D61" s="1" t="s">
        <v>12</v>
      </c>
      <c r="E61" s="1">
        <v>8064.6</v>
      </c>
    </row>
    <row r="62" spans="1:5" hidden="1" x14ac:dyDescent="0.3">
      <c r="A62" s="1" t="s">
        <v>25</v>
      </c>
      <c r="B62" s="1" t="s">
        <v>26</v>
      </c>
      <c r="C62" s="1" t="s">
        <v>28</v>
      </c>
      <c r="D62" s="1" t="s">
        <v>8</v>
      </c>
      <c r="E62" s="1">
        <v>200</v>
      </c>
    </row>
    <row r="63" spans="1:5" hidden="1" x14ac:dyDescent="0.3">
      <c r="A63" s="1" t="s">
        <v>25</v>
      </c>
      <c r="B63" s="1" t="s">
        <v>26</v>
      </c>
      <c r="C63" s="1" t="s">
        <v>28</v>
      </c>
      <c r="D63" s="1" t="s">
        <v>9</v>
      </c>
      <c r="E63" s="1">
        <v>201.15</v>
      </c>
    </row>
    <row r="64" spans="1:5" hidden="1" x14ac:dyDescent="0.3">
      <c r="A64" s="1" t="s">
        <v>25</v>
      </c>
      <c r="B64" s="1" t="s">
        <v>26</v>
      </c>
      <c r="C64" s="1" t="s">
        <v>28</v>
      </c>
      <c r="D64" s="1" t="s">
        <v>10</v>
      </c>
      <c r="E64" s="1">
        <v>202.3</v>
      </c>
    </row>
    <row r="65" spans="1:5" hidden="1" x14ac:dyDescent="0.3">
      <c r="A65" s="1" t="s">
        <v>25</v>
      </c>
      <c r="B65" s="1" t="s">
        <v>26</v>
      </c>
      <c r="C65" s="1" t="s">
        <v>28</v>
      </c>
      <c r="D65" s="1" t="s">
        <v>11</v>
      </c>
      <c r="E65" s="1">
        <v>203.45</v>
      </c>
    </row>
    <row r="66" spans="1:5" x14ac:dyDescent="0.3">
      <c r="A66" s="1" t="s">
        <v>25</v>
      </c>
      <c r="B66" s="1" t="s">
        <v>26</v>
      </c>
      <c r="C66" s="1" t="s">
        <v>28</v>
      </c>
      <c r="D66" s="1" t="s">
        <v>12</v>
      </c>
      <c r="E66" s="1">
        <v>204.6</v>
      </c>
    </row>
    <row r="67" spans="1:5" hidden="1" x14ac:dyDescent="0.3">
      <c r="A67" s="1" t="s">
        <v>25</v>
      </c>
      <c r="B67" s="1" t="s">
        <v>26</v>
      </c>
      <c r="C67" s="1" t="s">
        <v>29</v>
      </c>
      <c r="D67" s="1" t="s">
        <v>8</v>
      </c>
      <c r="E67" s="1">
        <v>3145</v>
      </c>
    </row>
    <row r="68" spans="1:5" hidden="1" x14ac:dyDescent="0.3">
      <c r="A68" s="1" t="s">
        <v>25</v>
      </c>
      <c r="B68" s="1" t="s">
        <v>26</v>
      </c>
      <c r="C68" s="1" t="s">
        <v>29</v>
      </c>
      <c r="D68" s="1" t="s">
        <v>9</v>
      </c>
      <c r="E68" s="1">
        <v>3146.15</v>
      </c>
    </row>
    <row r="69" spans="1:5" hidden="1" x14ac:dyDescent="0.3">
      <c r="A69" s="1" t="s">
        <v>25</v>
      </c>
      <c r="B69" s="1" t="s">
        <v>26</v>
      </c>
      <c r="C69" s="1" t="s">
        <v>29</v>
      </c>
      <c r="D69" s="1" t="s">
        <v>10</v>
      </c>
      <c r="E69" s="1">
        <v>3147.3</v>
      </c>
    </row>
    <row r="70" spans="1:5" hidden="1" x14ac:dyDescent="0.3">
      <c r="A70" s="1" t="s">
        <v>25</v>
      </c>
      <c r="B70" s="1" t="s">
        <v>26</v>
      </c>
      <c r="C70" s="1" t="s">
        <v>29</v>
      </c>
      <c r="D70" s="1" t="s">
        <v>11</v>
      </c>
      <c r="E70" s="1">
        <v>3148.45</v>
      </c>
    </row>
    <row r="71" spans="1:5" x14ac:dyDescent="0.3">
      <c r="A71" s="1" t="s">
        <v>25</v>
      </c>
      <c r="B71" s="1" t="s">
        <v>26</v>
      </c>
      <c r="C71" s="1" t="s">
        <v>29</v>
      </c>
      <c r="D71" s="1" t="s">
        <v>12</v>
      </c>
      <c r="E71" s="1">
        <v>3149.6</v>
      </c>
    </row>
    <row r="72" spans="1:5" hidden="1" x14ac:dyDescent="0.3">
      <c r="A72" s="1" t="s">
        <v>25</v>
      </c>
      <c r="B72" s="1" t="s">
        <v>26</v>
      </c>
      <c r="C72" s="1" t="s">
        <v>30</v>
      </c>
      <c r="D72" s="1" t="s">
        <v>8</v>
      </c>
      <c r="E72" s="1">
        <v>50</v>
      </c>
    </row>
    <row r="73" spans="1:5" hidden="1" x14ac:dyDescent="0.3">
      <c r="A73" s="1" t="s">
        <v>25</v>
      </c>
      <c r="B73" s="1" t="s">
        <v>26</v>
      </c>
      <c r="C73" s="1" t="s">
        <v>30</v>
      </c>
      <c r="D73" s="1" t="s">
        <v>9</v>
      </c>
      <c r="E73" s="1">
        <v>51.15</v>
      </c>
    </row>
    <row r="74" spans="1:5" hidden="1" x14ac:dyDescent="0.3">
      <c r="A74" s="1" t="s">
        <v>25</v>
      </c>
      <c r="B74" s="1" t="s">
        <v>26</v>
      </c>
      <c r="C74" s="1" t="s">
        <v>30</v>
      </c>
      <c r="D74" s="1" t="s">
        <v>10</v>
      </c>
      <c r="E74" s="1">
        <v>52.3</v>
      </c>
    </row>
    <row r="75" spans="1:5" hidden="1" x14ac:dyDescent="0.3">
      <c r="A75" s="1" t="s">
        <v>25</v>
      </c>
      <c r="B75" s="1" t="s">
        <v>26</v>
      </c>
      <c r="C75" s="1" t="s">
        <v>30</v>
      </c>
      <c r="D75" s="1" t="s">
        <v>11</v>
      </c>
      <c r="E75" s="1">
        <v>53.45</v>
      </c>
    </row>
    <row r="76" spans="1:5" x14ac:dyDescent="0.3">
      <c r="A76" s="1" t="s">
        <v>25</v>
      </c>
      <c r="B76" s="1" t="s">
        <v>26</v>
      </c>
      <c r="C76" s="1" t="s">
        <v>30</v>
      </c>
      <c r="D76" s="1" t="s">
        <v>12</v>
      </c>
      <c r="E76" s="1">
        <v>54.6</v>
      </c>
    </row>
    <row r="77" spans="1:5" hidden="1" x14ac:dyDescent="0.3">
      <c r="A77" s="1" t="s">
        <v>25</v>
      </c>
      <c r="B77" s="1" t="s">
        <v>26</v>
      </c>
      <c r="C77" s="1" t="s">
        <v>31</v>
      </c>
      <c r="D77" s="1" t="s">
        <v>8</v>
      </c>
      <c r="E77" s="1">
        <v>333</v>
      </c>
    </row>
    <row r="78" spans="1:5" hidden="1" x14ac:dyDescent="0.3">
      <c r="A78" s="1" t="s">
        <v>25</v>
      </c>
      <c r="B78" s="1" t="s">
        <v>26</v>
      </c>
      <c r="C78" s="1" t="s">
        <v>31</v>
      </c>
      <c r="D78" s="1" t="s">
        <v>9</v>
      </c>
      <c r="E78" s="1">
        <v>334.15</v>
      </c>
    </row>
    <row r="79" spans="1:5" hidden="1" x14ac:dyDescent="0.3">
      <c r="A79" s="1" t="s">
        <v>25</v>
      </c>
      <c r="B79" s="1" t="s">
        <v>26</v>
      </c>
      <c r="C79" s="1" t="s">
        <v>31</v>
      </c>
      <c r="D79" s="1" t="s">
        <v>10</v>
      </c>
      <c r="E79" s="1">
        <v>335.3</v>
      </c>
    </row>
    <row r="80" spans="1:5" hidden="1" x14ac:dyDescent="0.3">
      <c r="A80" s="1" t="s">
        <v>25</v>
      </c>
      <c r="B80" s="1" t="s">
        <v>26</v>
      </c>
      <c r="C80" s="1" t="s">
        <v>31</v>
      </c>
      <c r="D80" s="1" t="s">
        <v>11</v>
      </c>
      <c r="E80" s="1">
        <v>336.45</v>
      </c>
    </row>
    <row r="81" spans="1:5" x14ac:dyDescent="0.3">
      <c r="A81" s="1" t="s">
        <v>25</v>
      </c>
      <c r="B81" s="1" t="s">
        <v>26</v>
      </c>
      <c r="C81" s="1" t="s">
        <v>31</v>
      </c>
      <c r="D81" s="1" t="s">
        <v>12</v>
      </c>
      <c r="E81" s="1">
        <v>337.6</v>
      </c>
    </row>
    <row r="82" spans="1:5" hidden="1" x14ac:dyDescent="0.3">
      <c r="A82" s="1" t="s">
        <v>25</v>
      </c>
      <c r="B82" s="1" t="s">
        <v>26</v>
      </c>
      <c r="C82" s="1" t="s">
        <v>32</v>
      </c>
      <c r="D82" s="1" t="s">
        <v>8</v>
      </c>
      <c r="E82" s="1">
        <v>0</v>
      </c>
    </row>
    <row r="83" spans="1:5" hidden="1" x14ac:dyDescent="0.3">
      <c r="A83" s="1" t="s">
        <v>25</v>
      </c>
      <c r="B83" s="1" t="s">
        <v>26</v>
      </c>
      <c r="C83" s="1" t="s">
        <v>32</v>
      </c>
      <c r="D83" s="1" t="s">
        <v>9</v>
      </c>
      <c r="E83" s="1">
        <v>1.1499999999999999</v>
      </c>
    </row>
    <row r="84" spans="1:5" hidden="1" x14ac:dyDescent="0.3">
      <c r="A84" s="1" t="s">
        <v>25</v>
      </c>
      <c r="B84" s="1" t="s">
        <v>26</v>
      </c>
      <c r="C84" s="1" t="s">
        <v>32</v>
      </c>
      <c r="D84" s="1" t="s">
        <v>10</v>
      </c>
      <c r="E84" s="1">
        <v>2.2999999999999998</v>
      </c>
    </row>
    <row r="85" spans="1:5" hidden="1" x14ac:dyDescent="0.3">
      <c r="A85" s="1" t="s">
        <v>25</v>
      </c>
      <c r="B85" s="1" t="s">
        <v>26</v>
      </c>
      <c r="C85" s="1" t="s">
        <v>32</v>
      </c>
      <c r="D85" s="1" t="s">
        <v>11</v>
      </c>
      <c r="E85" s="1">
        <v>3.45</v>
      </c>
    </row>
    <row r="86" spans="1:5" x14ac:dyDescent="0.3">
      <c r="A86" s="1" t="s">
        <v>25</v>
      </c>
      <c r="B86" s="1" t="s">
        <v>26</v>
      </c>
      <c r="C86" s="1" t="s">
        <v>32</v>
      </c>
      <c r="D86" s="1" t="s">
        <v>12</v>
      </c>
      <c r="E86" s="1">
        <v>4.5999999999999996</v>
      </c>
    </row>
    <row r="87" spans="1:5" hidden="1" x14ac:dyDescent="0.3">
      <c r="A87" s="1" t="s">
        <v>25</v>
      </c>
      <c r="B87" s="1" t="s">
        <v>33</v>
      </c>
      <c r="C87" s="1" t="s">
        <v>34</v>
      </c>
      <c r="D87" s="1" t="s">
        <v>8</v>
      </c>
      <c r="E87" s="1">
        <v>3450</v>
      </c>
    </row>
    <row r="88" spans="1:5" hidden="1" x14ac:dyDescent="0.3">
      <c r="A88" s="1" t="s">
        <v>25</v>
      </c>
      <c r="B88" s="1" t="s">
        <v>33</v>
      </c>
      <c r="C88" s="1" t="s">
        <v>34</v>
      </c>
      <c r="D88" s="1" t="s">
        <v>9</v>
      </c>
      <c r="E88" s="1">
        <v>3451.15</v>
      </c>
    </row>
    <row r="89" spans="1:5" hidden="1" x14ac:dyDescent="0.3">
      <c r="A89" s="1" t="s">
        <v>25</v>
      </c>
      <c r="B89" s="1" t="s">
        <v>33</v>
      </c>
      <c r="C89" s="1" t="s">
        <v>34</v>
      </c>
      <c r="D89" s="1" t="s">
        <v>10</v>
      </c>
      <c r="E89" s="1">
        <v>3452.3</v>
      </c>
    </row>
    <row r="90" spans="1:5" hidden="1" x14ac:dyDescent="0.3">
      <c r="A90" s="1" t="s">
        <v>25</v>
      </c>
      <c r="B90" s="1" t="s">
        <v>33</v>
      </c>
      <c r="C90" s="1" t="s">
        <v>34</v>
      </c>
      <c r="D90" s="1" t="s">
        <v>11</v>
      </c>
      <c r="E90" s="1">
        <v>3453.45</v>
      </c>
    </row>
    <row r="91" spans="1:5" x14ac:dyDescent="0.3">
      <c r="A91" s="1" t="s">
        <v>25</v>
      </c>
      <c r="B91" s="1" t="s">
        <v>33</v>
      </c>
      <c r="C91" s="1" t="s">
        <v>34</v>
      </c>
      <c r="D91" s="1" t="s">
        <v>12</v>
      </c>
      <c r="E91" s="1">
        <v>3454.6</v>
      </c>
    </row>
    <row r="92" spans="1:5" hidden="1" x14ac:dyDescent="0.3">
      <c r="A92" s="1" t="s">
        <v>25</v>
      </c>
      <c r="B92" s="1" t="s">
        <v>33</v>
      </c>
      <c r="C92" s="1" t="s">
        <v>23</v>
      </c>
      <c r="D92" s="1" t="s">
        <v>8</v>
      </c>
      <c r="E92" s="1">
        <v>252</v>
      </c>
    </row>
    <row r="93" spans="1:5" hidden="1" x14ac:dyDescent="0.3">
      <c r="A93" s="1" t="s">
        <v>25</v>
      </c>
      <c r="B93" s="1" t="s">
        <v>33</v>
      </c>
      <c r="C93" s="1" t="s">
        <v>23</v>
      </c>
      <c r="D93" s="1" t="s">
        <v>9</v>
      </c>
      <c r="E93" s="1">
        <v>253.15</v>
      </c>
    </row>
    <row r="94" spans="1:5" hidden="1" x14ac:dyDescent="0.3">
      <c r="A94" s="1" t="s">
        <v>25</v>
      </c>
      <c r="B94" s="1" t="s">
        <v>33</v>
      </c>
      <c r="C94" s="1" t="s">
        <v>23</v>
      </c>
      <c r="D94" s="1" t="s">
        <v>10</v>
      </c>
      <c r="E94" s="1">
        <v>254.3</v>
      </c>
    </row>
    <row r="95" spans="1:5" hidden="1" x14ac:dyDescent="0.3">
      <c r="A95" s="1" t="s">
        <v>25</v>
      </c>
      <c r="B95" s="1" t="s">
        <v>33</v>
      </c>
      <c r="C95" s="1" t="s">
        <v>23</v>
      </c>
      <c r="D95" s="1" t="s">
        <v>11</v>
      </c>
      <c r="E95" s="1">
        <v>255.45</v>
      </c>
    </row>
    <row r="96" spans="1:5" x14ac:dyDescent="0.3">
      <c r="A96" s="1" t="s">
        <v>25</v>
      </c>
      <c r="B96" s="1" t="s">
        <v>33</v>
      </c>
      <c r="C96" s="1" t="s">
        <v>23</v>
      </c>
      <c r="D96" s="1" t="s">
        <v>12</v>
      </c>
      <c r="E96" s="1">
        <v>256.60000000000002</v>
      </c>
    </row>
    <row r="97" spans="1:5" hidden="1" x14ac:dyDescent="0.3">
      <c r="A97" s="1" t="s">
        <v>25</v>
      </c>
      <c r="B97" s="1" t="s">
        <v>33</v>
      </c>
      <c r="C97" s="1" t="s">
        <v>24</v>
      </c>
      <c r="D97" s="1" t="s">
        <v>8</v>
      </c>
      <c r="E97" s="1">
        <v>111</v>
      </c>
    </row>
    <row r="98" spans="1:5" hidden="1" x14ac:dyDescent="0.3">
      <c r="A98" s="1" t="s">
        <v>25</v>
      </c>
      <c r="B98" s="1" t="s">
        <v>33</v>
      </c>
      <c r="C98" s="1" t="s">
        <v>24</v>
      </c>
      <c r="D98" s="1" t="s">
        <v>9</v>
      </c>
      <c r="E98" s="1">
        <v>112.15</v>
      </c>
    </row>
    <row r="99" spans="1:5" hidden="1" x14ac:dyDescent="0.3">
      <c r="A99" s="1" t="s">
        <v>25</v>
      </c>
      <c r="B99" s="1" t="s">
        <v>33</v>
      </c>
      <c r="C99" s="1" t="s">
        <v>24</v>
      </c>
      <c r="D99" s="1" t="s">
        <v>10</v>
      </c>
      <c r="E99" s="1">
        <v>113.3</v>
      </c>
    </row>
    <row r="100" spans="1:5" hidden="1" x14ac:dyDescent="0.3">
      <c r="A100" s="1" t="s">
        <v>25</v>
      </c>
      <c r="B100" s="1" t="s">
        <v>33</v>
      </c>
      <c r="C100" s="1" t="s">
        <v>24</v>
      </c>
      <c r="D100" s="1" t="s">
        <v>11</v>
      </c>
      <c r="E100" s="1">
        <v>114.45</v>
      </c>
    </row>
    <row r="101" spans="1:5" x14ac:dyDescent="0.3">
      <c r="A101" s="1" t="s">
        <v>25</v>
      </c>
      <c r="B101" s="1" t="s">
        <v>33</v>
      </c>
      <c r="C101" s="1" t="s">
        <v>24</v>
      </c>
      <c r="D101" s="1" t="s">
        <v>12</v>
      </c>
      <c r="E101" s="1">
        <v>115.6</v>
      </c>
    </row>
    <row r="102" spans="1:5" hidden="1" x14ac:dyDescent="0.3">
      <c r="A102" s="1" t="s">
        <v>35</v>
      </c>
      <c r="B102" s="1" t="s">
        <v>35</v>
      </c>
      <c r="C102" s="1" t="s">
        <v>36</v>
      </c>
      <c r="D102" s="1" t="s">
        <v>8</v>
      </c>
      <c r="E102" s="1">
        <v>7178</v>
      </c>
    </row>
    <row r="103" spans="1:5" hidden="1" x14ac:dyDescent="0.3">
      <c r="A103" s="1" t="s">
        <v>35</v>
      </c>
      <c r="B103" s="1" t="s">
        <v>35</v>
      </c>
      <c r="C103" s="1" t="s">
        <v>36</v>
      </c>
      <c r="D103" s="1" t="s">
        <v>9</v>
      </c>
      <c r="E103" s="1">
        <f>7179.15+8693.85000000001</f>
        <v>15873.000000000009</v>
      </c>
    </row>
    <row r="104" spans="1:5" hidden="1" x14ac:dyDescent="0.3">
      <c r="A104" s="1" t="s">
        <v>35</v>
      </c>
      <c r="B104" s="1" t="s">
        <v>35</v>
      </c>
      <c r="C104" s="1" t="s">
        <v>36</v>
      </c>
      <c r="D104" s="1" t="s">
        <v>10</v>
      </c>
      <c r="E104" s="1">
        <f>7180.3+8692.70000000001</f>
        <v>15873.000000000011</v>
      </c>
    </row>
    <row r="105" spans="1:5" hidden="1" x14ac:dyDescent="0.3">
      <c r="A105" s="1" t="s">
        <v>35</v>
      </c>
      <c r="B105" s="1" t="s">
        <v>35</v>
      </c>
      <c r="C105" s="1" t="s">
        <v>36</v>
      </c>
      <c r="D105" s="1" t="s">
        <v>11</v>
      </c>
      <c r="E105" s="1">
        <f>7181.45+8691.54999999999</f>
        <v>15872.999999999989</v>
      </c>
    </row>
    <row r="106" spans="1:5" x14ac:dyDescent="0.3">
      <c r="A106" s="1" t="s">
        <v>35</v>
      </c>
      <c r="B106" s="1" t="s">
        <v>35</v>
      </c>
      <c r="C106" s="1" t="s">
        <v>36</v>
      </c>
      <c r="D106" s="1" t="s">
        <v>12</v>
      </c>
      <c r="E106" s="1">
        <f>7182.6+8690.39999999999</f>
        <v>15872.999999999991</v>
      </c>
    </row>
    <row r="107" spans="1:5" hidden="1" x14ac:dyDescent="0.3">
      <c r="A107" s="1" t="s">
        <v>35</v>
      </c>
      <c r="B107" s="1" t="s">
        <v>35</v>
      </c>
      <c r="C107" s="1" t="s">
        <v>37</v>
      </c>
      <c r="D107" s="1" t="s">
        <v>8</v>
      </c>
      <c r="E107" s="1">
        <v>4389</v>
      </c>
    </row>
    <row r="108" spans="1:5" hidden="1" x14ac:dyDescent="0.3">
      <c r="A108" s="1" t="s">
        <v>35</v>
      </c>
      <c r="B108" s="1" t="s">
        <v>35</v>
      </c>
      <c r="C108" s="1" t="s">
        <v>37</v>
      </c>
      <c r="D108" s="1" t="s">
        <v>9</v>
      </c>
      <c r="E108" s="1">
        <v>4390.1499999999996</v>
      </c>
    </row>
    <row r="109" spans="1:5" hidden="1" x14ac:dyDescent="0.3">
      <c r="A109" s="1" t="s">
        <v>35</v>
      </c>
      <c r="B109" s="1" t="s">
        <v>35</v>
      </c>
      <c r="C109" s="1" t="s">
        <v>37</v>
      </c>
      <c r="D109" s="1" t="s">
        <v>10</v>
      </c>
      <c r="E109" s="1">
        <v>4391.3</v>
      </c>
    </row>
    <row r="110" spans="1:5" hidden="1" x14ac:dyDescent="0.3">
      <c r="A110" s="1" t="s">
        <v>35</v>
      </c>
      <c r="B110" s="1" t="s">
        <v>35</v>
      </c>
      <c r="C110" s="1" t="s">
        <v>37</v>
      </c>
      <c r="D110" s="1" t="s">
        <v>11</v>
      </c>
      <c r="E110" s="1">
        <v>4392.45</v>
      </c>
    </row>
    <row r="111" spans="1:5" x14ac:dyDescent="0.3">
      <c r="A111" s="1" t="s">
        <v>35</v>
      </c>
      <c r="B111" s="1" t="s">
        <v>35</v>
      </c>
      <c r="C111" s="1" t="s">
        <v>37</v>
      </c>
      <c r="D111" s="1" t="s">
        <v>12</v>
      </c>
      <c r="E111" s="1">
        <v>4393.6000000000004</v>
      </c>
    </row>
    <row r="112" spans="1:5" hidden="1" x14ac:dyDescent="0.3">
      <c r="A112" s="1" t="s">
        <v>35</v>
      </c>
      <c r="B112" s="1" t="s">
        <v>35</v>
      </c>
      <c r="C112" s="1" t="s">
        <v>24</v>
      </c>
      <c r="D112" s="1" t="s">
        <v>8</v>
      </c>
      <c r="E112" s="1">
        <v>0</v>
      </c>
    </row>
    <row r="113" spans="1:5" hidden="1" x14ac:dyDescent="0.3">
      <c r="A113" s="1" t="s">
        <v>35</v>
      </c>
      <c r="B113" s="1" t="s">
        <v>35</v>
      </c>
      <c r="C113" s="1" t="s">
        <v>24</v>
      </c>
      <c r="D113" s="1" t="s">
        <v>9</v>
      </c>
      <c r="E113" s="1">
        <v>1.1499999999999999</v>
      </c>
    </row>
    <row r="114" spans="1:5" hidden="1" x14ac:dyDescent="0.3">
      <c r="A114" s="1" t="s">
        <v>35</v>
      </c>
      <c r="B114" s="1" t="s">
        <v>35</v>
      </c>
      <c r="C114" s="1" t="s">
        <v>24</v>
      </c>
      <c r="D114" s="1" t="s">
        <v>10</v>
      </c>
      <c r="E114" s="1">
        <v>2.2999999999999998</v>
      </c>
    </row>
    <row r="115" spans="1:5" hidden="1" x14ac:dyDescent="0.3">
      <c r="A115" s="1" t="s">
        <v>35</v>
      </c>
      <c r="B115" s="1" t="s">
        <v>35</v>
      </c>
      <c r="C115" s="1" t="s">
        <v>24</v>
      </c>
      <c r="D115" s="1" t="s">
        <v>11</v>
      </c>
      <c r="E115" s="1">
        <v>3.45</v>
      </c>
    </row>
    <row r="116" spans="1:5" x14ac:dyDescent="0.3">
      <c r="A116" s="1" t="s">
        <v>35</v>
      </c>
      <c r="B116" s="1" t="s">
        <v>35</v>
      </c>
      <c r="C116" s="1" t="s">
        <v>24</v>
      </c>
      <c r="D116" s="1" t="s">
        <v>12</v>
      </c>
      <c r="E116" s="1">
        <v>4.5999999999999996</v>
      </c>
    </row>
  </sheetData>
  <autoFilter ref="A1:E116" xr:uid="{CA0B13A6-7835-429E-929F-0DD7A10E9AB2}">
    <filterColumn colId="3">
      <filters>
        <filter val="2018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E89D1-E83A-406F-83CD-B7C53DB28E6A}">
  <dimension ref="A1:E50"/>
  <sheetViews>
    <sheetView workbookViewId="0">
      <selection activeCell="B23" sqref="B23"/>
    </sheetView>
  </sheetViews>
  <sheetFormatPr defaultRowHeight="14.4" x14ac:dyDescent="0.3"/>
  <cols>
    <col min="1" max="1" width="9.5546875" bestFit="1" customWidth="1"/>
    <col min="2" max="2" width="50.44140625" bestFit="1" customWidth="1"/>
    <col min="3" max="4" width="46.33203125" bestFit="1" customWidth="1"/>
    <col min="5" max="5" width="13.5546875" bestFit="1" customWidth="1"/>
  </cols>
  <sheetData>
    <row r="1" spans="1:5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</row>
    <row r="2" spans="1:5" x14ac:dyDescent="0.3">
      <c r="A2" s="2">
        <v>1</v>
      </c>
      <c r="B2" s="1" t="s">
        <v>5</v>
      </c>
      <c r="C2" s="1" t="s">
        <v>43</v>
      </c>
      <c r="D2" s="1" t="s">
        <v>5</v>
      </c>
      <c r="E2" s="2" t="s">
        <v>43</v>
      </c>
    </row>
    <row r="3" spans="1:5" x14ac:dyDescent="0.3">
      <c r="A3" s="2">
        <v>2</v>
      </c>
      <c r="B3" s="1" t="s">
        <v>44</v>
      </c>
      <c r="C3" s="1" t="s">
        <v>43</v>
      </c>
      <c r="D3" s="1" t="s">
        <v>6</v>
      </c>
      <c r="E3" s="2" t="s">
        <v>43</v>
      </c>
    </row>
    <row r="4" spans="1:5" x14ac:dyDescent="0.3">
      <c r="A4" s="2">
        <v>3</v>
      </c>
      <c r="B4" s="1" t="s">
        <v>45</v>
      </c>
      <c r="C4" s="1" t="s">
        <v>43</v>
      </c>
      <c r="D4" s="1" t="s">
        <v>7</v>
      </c>
      <c r="E4" s="2" t="s">
        <v>43</v>
      </c>
    </row>
    <row r="5" spans="1:5" x14ac:dyDescent="0.3">
      <c r="A5" s="2">
        <v>4</v>
      </c>
      <c r="B5" s="1" t="s">
        <v>46</v>
      </c>
      <c r="C5" s="1" t="s">
        <v>43</v>
      </c>
      <c r="D5" s="1" t="s">
        <v>13</v>
      </c>
      <c r="E5" s="2" t="s">
        <v>43</v>
      </c>
    </row>
    <row r="6" spans="1:5" x14ac:dyDescent="0.3">
      <c r="A6" s="2">
        <v>5</v>
      </c>
      <c r="B6" s="1" t="s">
        <v>47</v>
      </c>
      <c r="C6" s="1" t="s">
        <v>43</v>
      </c>
      <c r="D6" s="1" t="s">
        <v>14</v>
      </c>
      <c r="E6" s="2" t="s">
        <v>43</v>
      </c>
    </row>
    <row r="7" spans="1:5" x14ac:dyDescent="0.3">
      <c r="A7" s="2">
        <v>6</v>
      </c>
      <c r="B7" s="1" t="s">
        <v>48</v>
      </c>
      <c r="C7" s="1" t="s">
        <v>43</v>
      </c>
      <c r="D7" s="1" t="s">
        <v>15</v>
      </c>
      <c r="E7" s="2" t="s">
        <v>43</v>
      </c>
    </row>
    <row r="8" spans="1:5" x14ac:dyDescent="0.3">
      <c r="A8" s="2">
        <v>7</v>
      </c>
      <c r="B8" s="1" t="s">
        <v>49</v>
      </c>
      <c r="C8" s="1" t="s">
        <v>43</v>
      </c>
      <c r="D8" s="1" t="s">
        <v>16</v>
      </c>
      <c r="E8" s="2" t="s">
        <v>43</v>
      </c>
    </row>
    <row r="9" spans="1:5" x14ac:dyDescent="0.3">
      <c r="A9" s="2">
        <v>8</v>
      </c>
      <c r="B9" s="1" t="s">
        <v>50</v>
      </c>
      <c r="C9" s="1" t="s">
        <v>51</v>
      </c>
      <c r="D9" s="1" t="s">
        <v>51</v>
      </c>
      <c r="E9" s="2">
        <v>1</v>
      </c>
    </row>
    <row r="10" spans="1:5" x14ac:dyDescent="0.3">
      <c r="A10" s="2">
        <v>9</v>
      </c>
      <c r="B10" s="1" t="s">
        <v>52</v>
      </c>
      <c r="C10" s="1" t="s">
        <v>43</v>
      </c>
      <c r="D10" s="1" t="s">
        <v>17</v>
      </c>
      <c r="E10" s="2" t="s">
        <v>43</v>
      </c>
    </row>
    <row r="11" spans="1:5" x14ac:dyDescent="0.3">
      <c r="A11" s="2">
        <v>10</v>
      </c>
      <c r="B11" s="1" t="s">
        <v>53</v>
      </c>
      <c r="C11" s="1" t="s">
        <v>43</v>
      </c>
      <c r="D11" s="1" t="s">
        <v>18</v>
      </c>
      <c r="E11" s="2" t="s">
        <v>43</v>
      </c>
    </row>
    <row r="12" spans="1:5" x14ac:dyDescent="0.3">
      <c r="A12" s="2">
        <v>11</v>
      </c>
      <c r="B12" s="1" t="s">
        <v>54</v>
      </c>
      <c r="C12" s="1" t="s">
        <v>43</v>
      </c>
      <c r="D12" s="1" t="s">
        <v>19</v>
      </c>
      <c r="E12" s="2" t="s">
        <v>43</v>
      </c>
    </row>
    <row r="13" spans="1:5" x14ac:dyDescent="0.3">
      <c r="A13" s="2">
        <v>12</v>
      </c>
      <c r="B13" s="1" t="s">
        <v>55</v>
      </c>
      <c r="C13" s="1" t="s">
        <v>43</v>
      </c>
      <c r="D13" s="1" t="s">
        <v>20</v>
      </c>
      <c r="E13" s="2" t="s">
        <v>43</v>
      </c>
    </row>
    <row r="14" spans="1:5" x14ac:dyDescent="0.3">
      <c r="A14" s="2">
        <v>13</v>
      </c>
      <c r="B14" s="1" t="s">
        <v>56</v>
      </c>
      <c r="C14" s="1" t="s">
        <v>43</v>
      </c>
      <c r="D14" s="1" t="s">
        <v>21</v>
      </c>
      <c r="E14" s="2" t="s">
        <v>43</v>
      </c>
    </row>
    <row r="15" spans="1:5" x14ac:dyDescent="0.3">
      <c r="A15" s="2">
        <v>14</v>
      </c>
      <c r="B15" s="1" t="s">
        <v>57</v>
      </c>
      <c r="C15" s="1" t="s">
        <v>58</v>
      </c>
      <c r="D15" s="1" t="s">
        <v>58</v>
      </c>
      <c r="E15" s="2">
        <v>2</v>
      </c>
    </row>
    <row r="16" spans="1:5" x14ac:dyDescent="0.3">
      <c r="A16" s="2">
        <v>15</v>
      </c>
      <c r="B16" s="1" t="s">
        <v>59</v>
      </c>
      <c r="C16" s="1" t="s">
        <v>43</v>
      </c>
      <c r="D16" s="1" t="s">
        <v>22</v>
      </c>
      <c r="E16" s="2" t="s">
        <v>43</v>
      </c>
    </row>
    <row r="17" spans="1:5" x14ac:dyDescent="0.3">
      <c r="A17" s="2">
        <v>16</v>
      </c>
      <c r="B17" s="1" t="s">
        <v>60</v>
      </c>
      <c r="C17" s="1" t="s">
        <v>43</v>
      </c>
      <c r="D17" s="1" t="s">
        <v>23</v>
      </c>
      <c r="E17" s="2" t="s">
        <v>43</v>
      </c>
    </row>
    <row r="18" spans="1:5" x14ac:dyDescent="0.3">
      <c r="A18" s="2">
        <v>17</v>
      </c>
      <c r="B18" s="1" t="s">
        <v>61</v>
      </c>
      <c r="C18" s="1" t="s">
        <v>43</v>
      </c>
      <c r="D18" s="1" t="s">
        <v>24</v>
      </c>
      <c r="E18" s="2" t="s">
        <v>43</v>
      </c>
    </row>
    <row r="19" spans="1:5" x14ac:dyDescent="0.3">
      <c r="A19" s="2">
        <v>18</v>
      </c>
      <c r="B19" s="1" t="s">
        <v>62</v>
      </c>
      <c r="C19" s="1" t="s">
        <v>63</v>
      </c>
      <c r="D19" s="1" t="s">
        <v>63</v>
      </c>
      <c r="E19" s="2">
        <v>3</v>
      </c>
    </row>
    <row r="20" spans="1:5" x14ac:dyDescent="0.3">
      <c r="A20" s="2">
        <v>19</v>
      </c>
      <c r="B20" s="1" t="s">
        <v>43</v>
      </c>
      <c r="C20" s="1" t="s">
        <v>43</v>
      </c>
      <c r="D20" s="1" t="s">
        <v>43</v>
      </c>
      <c r="E20" s="2" t="s">
        <v>43</v>
      </c>
    </row>
    <row r="21" spans="1:5" x14ac:dyDescent="0.3">
      <c r="A21" s="2">
        <v>20</v>
      </c>
      <c r="B21" s="1" t="s">
        <v>64</v>
      </c>
      <c r="C21" s="1" t="s">
        <v>65</v>
      </c>
      <c r="D21" s="1" t="s">
        <v>65</v>
      </c>
      <c r="E21" s="2">
        <v>4</v>
      </c>
    </row>
    <row r="22" spans="1:5" x14ac:dyDescent="0.3">
      <c r="A22" s="2">
        <v>21</v>
      </c>
      <c r="B22" s="1" t="s">
        <v>43</v>
      </c>
      <c r="C22" s="1" t="s">
        <v>43</v>
      </c>
      <c r="D22" s="1" t="s">
        <v>43</v>
      </c>
      <c r="E22" s="2" t="s">
        <v>43</v>
      </c>
    </row>
    <row r="23" spans="1:5" x14ac:dyDescent="0.3">
      <c r="A23" s="2">
        <v>22</v>
      </c>
      <c r="B23" s="1" t="s">
        <v>66</v>
      </c>
      <c r="C23" s="1" t="s">
        <v>43</v>
      </c>
      <c r="D23" s="1" t="s">
        <v>66</v>
      </c>
      <c r="E23" s="2" t="s">
        <v>43</v>
      </c>
    </row>
    <row r="24" spans="1:5" x14ac:dyDescent="0.3">
      <c r="A24" s="2">
        <v>23</v>
      </c>
      <c r="B24" s="1" t="s">
        <v>67</v>
      </c>
      <c r="C24" s="1" t="s">
        <v>43</v>
      </c>
      <c r="D24" s="1" t="s">
        <v>26</v>
      </c>
      <c r="E24" s="2" t="s">
        <v>43</v>
      </c>
    </row>
    <row r="25" spans="1:5" x14ac:dyDescent="0.3">
      <c r="A25" s="2">
        <v>24</v>
      </c>
      <c r="B25" s="1" t="s">
        <v>68</v>
      </c>
      <c r="C25" s="1" t="s">
        <v>43</v>
      </c>
      <c r="D25" s="1" t="s">
        <v>27</v>
      </c>
      <c r="E25" s="2" t="s">
        <v>43</v>
      </c>
    </row>
    <row r="26" spans="1:5" x14ac:dyDescent="0.3">
      <c r="A26" s="2">
        <v>25</v>
      </c>
      <c r="B26" s="1" t="s">
        <v>69</v>
      </c>
      <c r="C26" s="1" t="s">
        <v>43</v>
      </c>
      <c r="D26" s="1" t="s">
        <v>28</v>
      </c>
      <c r="E26" s="2" t="s">
        <v>43</v>
      </c>
    </row>
    <row r="27" spans="1:5" x14ac:dyDescent="0.3">
      <c r="A27" s="2">
        <v>26</v>
      </c>
      <c r="B27" s="1" t="s">
        <v>70</v>
      </c>
      <c r="C27" s="1" t="s">
        <v>43</v>
      </c>
      <c r="D27" s="1" t="s">
        <v>29</v>
      </c>
      <c r="E27" s="2" t="s">
        <v>43</v>
      </c>
    </row>
    <row r="28" spans="1:5" x14ac:dyDescent="0.3">
      <c r="A28" s="2">
        <v>27</v>
      </c>
      <c r="B28" s="1" t="s">
        <v>71</v>
      </c>
      <c r="C28" s="1" t="s">
        <v>43</v>
      </c>
      <c r="D28" s="1" t="s">
        <v>30</v>
      </c>
      <c r="E28" s="2" t="s">
        <v>43</v>
      </c>
    </row>
    <row r="29" spans="1:5" x14ac:dyDescent="0.3">
      <c r="A29" s="2">
        <v>28</v>
      </c>
      <c r="B29" s="1" t="s">
        <v>72</v>
      </c>
      <c r="C29" s="1" t="s">
        <v>43</v>
      </c>
      <c r="D29" s="1" t="s">
        <v>31</v>
      </c>
      <c r="E29" s="2" t="s">
        <v>43</v>
      </c>
    </row>
    <row r="30" spans="1:5" x14ac:dyDescent="0.3">
      <c r="A30" s="2">
        <v>29</v>
      </c>
      <c r="B30" s="1" t="s">
        <v>73</v>
      </c>
      <c r="C30" s="1" t="s">
        <v>43</v>
      </c>
      <c r="D30" s="1" t="s">
        <v>32</v>
      </c>
      <c r="E30" s="2" t="s">
        <v>43</v>
      </c>
    </row>
    <row r="31" spans="1:5" x14ac:dyDescent="0.3">
      <c r="A31" s="2">
        <v>30</v>
      </c>
      <c r="B31" s="1" t="s">
        <v>74</v>
      </c>
      <c r="C31" s="1" t="s">
        <v>75</v>
      </c>
      <c r="D31" s="1" t="s">
        <v>75</v>
      </c>
      <c r="E31" s="2">
        <v>5</v>
      </c>
    </row>
    <row r="32" spans="1:5" x14ac:dyDescent="0.3">
      <c r="A32" s="2">
        <v>31</v>
      </c>
      <c r="B32" s="1" t="s">
        <v>33</v>
      </c>
      <c r="C32" s="1" t="s">
        <v>43</v>
      </c>
      <c r="D32" s="1" t="s">
        <v>33</v>
      </c>
      <c r="E32" s="2" t="s">
        <v>43</v>
      </c>
    </row>
    <row r="33" spans="1:5" x14ac:dyDescent="0.3">
      <c r="A33" s="2">
        <v>32</v>
      </c>
      <c r="B33" s="1" t="s">
        <v>76</v>
      </c>
      <c r="C33" s="1" t="s">
        <v>43</v>
      </c>
      <c r="D33" s="1" t="s">
        <v>34</v>
      </c>
      <c r="E33" s="2" t="s">
        <v>43</v>
      </c>
    </row>
    <row r="34" spans="1:5" x14ac:dyDescent="0.3">
      <c r="A34" s="2">
        <v>33</v>
      </c>
      <c r="B34" s="1" t="s">
        <v>77</v>
      </c>
      <c r="C34" s="1" t="s">
        <v>43</v>
      </c>
      <c r="D34" s="1" t="s">
        <v>23</v>
      </c>
      <c r="E34" s="2" t="s">
        <v>43</v>
      </c>
    </row>
    <row r="35" spans="1:5" x14ac:dyDescent="0.3">
      <c r="A35" s="2">
        <v>34</v>
      </c>
      <c r="B35" s="1" t="s">
        <v>78</v>
      </c>
      <c r="C35" s="1" t="s">
        <v>43</v>
      </c>
      <c r="D35" s="1" t="s">
        <v>24</v>
      </c>
      <c r="E35" s="2" t="s">
        <v>43</v>
      </c>
    </row>
    <row r="36" spans="1:5" x14ac:dyDescent="0.3">
      <c r="A36" s="2">
        <v>35</v>
      </c>
      <c r="B36" s="1" t="s">
        <v>79</v>
      </c>
      <c r="C36" s="1" t="s">
        <v>80</v>
      </c>
      <c r="D36" s="1" t="s">
        <v>80</v>
      </c>
      <c r="E36" s="2">
        <v>6</v>
      </c>
    </row>
    <row r="37" spans="1:5" x14ac:dyDescent="0.3">
      <c r="A37" s="2">
        <v>36</v>
      </c>
      <c r="B37" s="1" t="s">
        <v>35</v>
      </c>
      <c r="C37" s="1" t="s">
        <v>43</v>
      </c>
      <c r="D37" s="1" t="s">
        <v>35</v>
      </c>
      <c r="E37" s="2" t="s">
        <v>43</v>
      </c>
    </row>
    <row r="38" spans="1:5" x14ac:dyDescent="0.3">
      <c r="A38" s="2">
        <v>37</v>
      </c>
      <c r="B38" s="1" t="s">
        <v>81</v>
      </c>
      <c r="C38" s="1" t="s">
        <v>43</v>
      </c>
      <c r="D38" s="1" t="s">
        <v>36</v>
      </c>
      <c r="E38" s="2" t="s">
        <v>43</v>
      </c>
    </row>
    <row r="39" spans="1:5" x14ac:dyDescent="0.3">
      <c r="A39" s="2">
        <v>38</v>
      </c>
      <c r="B39" s="1" t="s">
        <v>82</v>
      </c>
      <c r="C39" s="1" t="s">
        <v>43</v>
      </c>
      <c r="D39" s="1" t="s">
        <v>37</v>
      </c>
      <c r="E39" s="2" t="s">
        <v>43</v>
      </c>
    </row>
    <row r="40" spans="1:5" x14ac:dyDescent="0.3">
      <c r="A40" s="2">
        <v>39</v>
      </c>
      <c r="B40" s="1" t="s">
        <v>78</v>
      </c>
      <c r="C40" s="1" t="s">
        <v>43</v>
      </c>
      <c r="D40" s="1" t="s">
        <v>24</v>
      </c>
      <c r="E40" s="2" t="s">
        <v>43</v>
      </c>
    </row>
    <row r="41" spans="1:5" x14ac:dyDescent="0.3">
      <c r="A41" s="2">
        <v>40</v>
      </c>
      <c r="B41" s="1" t="s">
        <v>83</v>
      </c>
      <c r="C41" s="1" t="s">
        <v>84</v>
      </c>
      <c r="D41" s="1" t="s">
        <v>84</v>
      </c>
      <c r="E41" s="2">
        <v>7</v>
      </c>
    </row>
    <row r="42" spans="1:5" x14ac:dyDescent="0.3">
      <c r="A42" s="2">
        <v>41</v>
      </c>
      <c r="B42" s="1" t="s">
        <v>43</v>
      </c>
      <c r="C42" s="1" t="s">
        <v>43</v>
      </c>
      <c r="D42" s="1" t="s">
        <v>43</v>
      </c>
      <c r="E42" s="2" t="s">
        <v>43</v>
      </c>
    </row>
    <row r="43" spans="1:5" x14ac:dyDescent="0.3">
      <c r="A43" s="2">
        <v>42</v>
      </c>
      <c r="B43" s="1" t="s">
        <v>85</v>
      </c>
      <c r="C43" s="1" t="s">
        <v>86</v>
      </c>
      <c r="D43" s="1" t="s">
        <v>86</v>
      </c>
      <c r="E43" s="2">
        <v>8</v>
      </c>
    </row>
    <row r="44" spans="1:5" x14ac:dyDescent="0.3">
      <c r="A44" s="2">
        <v>43</v>
      </c>
      <c r="B44" s="1" t="s">
        <v>43</v>
      </c>
      <c r="C44" s="1" t="s">
        <v>43</v>
      </c>
      <c r="D44" s="1" t="s">
        <v>43</v>
      </c>
      <c r="E44" s="2" t="s">
        <v>43</v>
      </c>
    </row>
    <row r="45" spans="1:5" x14ac:dyDescent="0.3">
      <c r="A45" s="2">
        <v>44</v>
      </c>
      <c r="B45" s="1" t="s">
        <v>87</v>
      </c>
      <c r="C45" s="1" t="s">
        <v>43</v>
      </c>
      <c r="D45" s="1" t="s">
        <v>87</v>
      </c>
      <c r="E45" s="2" t="s">
        <v>43</v>
      </c>
    </row>
    <row r="46" spans="1:5" x14ac:dyDescent="0.3">
      <c r="A46" s="2">
        <v>45</v>
      </c>
      <c r="B46" s="1" t="s">
        <v>88</v>
      </c>
      <c r="C46" s="1" t="s">
        <v>89</v>
      </c>
      <c r="D46" s="1" t="s">
        <v>89</v>
      </c>
      <c r="E46" s="2">
        <v>9</v>
      </c>
    </row>
    <row r="47" spans="1:5" x14ac:dyDescent="0.3">
      <c r="A47" s="2">
        <v>46</v>
      </c>
      <c r="B47" s="1" t="s">
        <v>90</v>
      </c>
      <c r="C47" s="1" t="s">
        <v>91</v>
      </c>
      <c r="D47" s="1" t="s">
        <v>91</v>
      </c>
      <c r="E47" s="2">
        <v>10</v>
      </c>
    </row>
    <row r="48" spans="1:5" x14ac:dyDescent="0.3">
      <c r="A48" s="2">
        <v>47</v>
      </c>
      <c r="B48" s="1" t="s">
        <v>92</v>
      </c>
      <c r="C48" s="1" t="s">
        <v>93</v>
      </c>
      <c r="D48" s="1" t="s">
        <v>93</v>
      </c>
      <c r="E48" s="2">
        <v>11</v>
      </c>
    </row>
    <row r="49" spans="1:5" x14ac:dyDescent="0.3">
      <c r="A49" s="2">
        <v>48</v>
      </c>
      <c r="B49" s="1" t="s">
        <v>94</v>
      </c>
      <c r="C49" s="1" t="s">
        <v>95</v>
      </c>
      <c r="D49" s="1" t="s">
        <v>95</v>
      </c>
      <c r="E49" s="2">
        <v>12</v>
      </c>
    </row>
    <row r="50" spans="1:5" x14ac:dyDescent="0.3">
      <c r="A50" s="2">
        <v>49</v>
      </c>
      <c r="B50" s="1" t="s">
        <v>96</v>
      </c>
      <c r="C50" s="1" t="s">
        <v>97</v>
      </c>
      <c r="D50" s="1" t="s">
        <v>97</v>
      </c>
      <c r="E50" s="2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F28EB-8B56-49D4-90A9-40E206070839}">
  <sheetPr filterMode="1"/>
  <dimension ref="A1:E91"/>
  <sheetViews>
    <sheetView workbookViewId="0">
      <selection activeCell="J23" sqref="J23:M28"/>
    </sheetView>
  </sheetViews>
  <sheetFormatPr defaultRowHeight="14.4" x14ac:dyDescent="0.3"/>
  <cols>
    <col min="1" max="1" width="16.44140625" bestFit="1" customWidth="1"/>
    <col min="2" max="2" width="17.21875" bestFit="1" customWidth="1"/>
    <col min="3" max="3" width="39.6640625" bestFit="1" customWidth="1"/>
    <col min="4" max="4" width="5" bestFit="1" customWidth="1"/>
    <col min="5" max="5" width="15.109375" bestFit="1" customWidth="1"/>
  </cols>
  <sheetData>
    <row r="1" spans="1:5" x14ac:dyDescent="0.3">
      <c r="A1" s="1" t="s">
        <v>98</v>
      </c>
      <c r="B1" s="1" t="s">
        <v>99</v>
      </c>
      <c r="C1" s="1" t="s">
        <v>100</v>
      </c>
      <c r="D1" s="1" t="s">
        <v>3</v>
      </c>
      <c r="E1" s="1" t="s">
        <v>101</v>
      </c>
    </row>
    <row r="2" spans="1:5" hidden="1" x14ac:dyDescent="0.3">
      <c r="A2" s="1" t="s">
        <v>102</v>
      </c>
      <c r="B2" s="1" t="s">
        <v>103</v>
      </c>
      <c r="C2" s="1" t="s">
        <v>104</v>
      </c>
      <c r="D2" s="1" t="s">
        <v>8</v>
      </c>
      <c r="E2" s="1">
        <v>693200</v>
      </c>
    </row>
    <row r="3" spans="1:5" hidden="1" x14ac:dyDescent="0.3">
      <c r="A3" s="1" t="s">
        <v>102</v>
      </c>
      <c r="B3" s="1" t="s">
        <v>103</v>
      </c>
      <c r="C3" s="1" t="s">
        <v>104</v>
      </c>
      <c r="D3" s="1" t="s">
        <v>9</v>
      </c>
      <c r="E3" s="1">
        <v>797180</v>
      </c>
    </row>
    <row r="4" spans="1:5" hidden="1" x14ac:dyDescent="0.3">
      <c r="A4" s="1" t="s">
        <v>102</v>
      </c>
      <c r="B4" s="1" t="s">
        <v>103</v>
      </c>
      <c r="C4" s="1" t="s">
        <v>104</v>
      </c>
      <c r="D4" s="1" t="s">
        <v>10</v>
      </c>
      <c r="E4" s="1">
        <v>916757</v>
      </c>
    </row>
    <row r="5" spans="1:5" hidden="1" x14ac:dyDescent="0.3">
      <c r="A5" s="1" t="s">
        <v>102</v>
      </c>
      <c r="B5" s="1" t="s">
        <v>103</v>
      </c>
      <c r="C5" s="1" t="s">
        <v>104</v>
      </c>
      <c r="D5" s="1" t="s">
        <v>11</v>
      </c>
      <c r="E5" s="1">
        <v>1054270.55</v>
      </c>
    </row>
    <row r="6" spans="1:5" hidden="1" x14ac:dyDescent="0.3">
      <c r="A6" s="1" t="s">
        <v>102</v>
      </c>
      <c r="B6" s="1" t="s">
        <v>103</v>
      </c>
      <c r="C6" s="1" t="s">
        <v>104</v>
      </c>
      <c r="D6" s="1" t="s">
        <v>12</v>
      </c>
      <c r="E6" s="1">
        <v>1212411.1325000001</v>
      </c>
    </row>
    <row r="7" spans="1:5" x14ac:dyDescent="0.3">
      <c r="A7" s="1" t="s">
        <v>102</v>
      </c>
      <c r="B7" s="1" t="s">
        <v>105</v>
      </c>
      <c r="C7" s="1" t="s">
        <v>106</v>
      </c>
      <c r="D7" s="1" t="s">
        <v>8</v>
      </c>
      <c r="E7" s="1">
        <v>-264000</v>
      </c>
    </row>
    <row r="8" spans="1:5" x14ac:dyDescent="0.3">
      <c r="A8" s="1" t="s">
        <v>102</v>
      </c>
      <c r="B8" s="1" t="s">
        <v>105</v>
      </c>
      <c r="C8" s="1" t="s">
        <v>106</v>
      </c>
      <c r="D8" s="1" t="s">
        <v>9</v>
      </c>
      <c r="E8" s="1">
        <v>-303600</v>
      </c>
    </row>
    <row r="9" spans="1:5" x14ac:dyDescent="0.3">
      <c r="A9" s="1" t="s">
        <v>102</v>
      </c>
      <c r="B9" s="1" t="s">
        <v>105</v>
      </c>
      <c r="C9" s="1" t="s">
        <v>106</v>
      </c>
      <c r="D9" s="1" t="s">
        <v>10</v>
      </c>
      <c r="E9" s="1">
        <v>-349140</v>
      </c>
    </row>
    <row r="10" spans="1:5" x14ac:dyDescent="0.3">
      <c r="A10" s="1" t="s">
        <v>102</v>
      </c>
      <c r="B10" s="1" t="s">
        <v>105</v>
      </c>
      <c r="C10" s="1" t="s">
        <v>106</v>
      </c>
      <c r="D10" s="1" t="s">
        <v>11</v>
      </c>
      <c r="E10" s="1">
        <v>-401511</v>
      </c>
    </row>
    <row r="11" spans="1:5" x14ac:dyDescent="0.3">
      <c r="A11" s="1" t="s">
        <v>102</v>
      </c>
      <c r="B11" s="1" t="s">
        <v>105</v>
      </c>
      <c r="C11" s="1" t="s">
        <v>106</v>
      </c>
      <c r="D11" s="1" t="s">
        <v>12</v>
      </c>
      <c r="E11" s="1">
        <v>-461737.65</v>
      </c>
    </row>
    <row r="12" spans="1:5" x14ac:dyDescent="0.3">
      <c r="A12" s="1" t="s">
        <v>102</v>
      </c>
      <c r="B12" s="1" t="s">
        <v>105</v>
      </c>
      <c r="C12" s="1" t="s">
        <v>107</v>
      </c>
      <c r="D12" s="1" t="s">
        <v>8</v>
      </c>
      <c r="E12" s="1">
        <v>-112000</v>
      </c>
    </row>
    <row r="13" spans="1:5" x14ac:dyDescent="0.3">
      <c r="A13" s="1" t="s">
        <v>102</v>
      </c>
      <c r="B13" s="1" t="s">
        <v>105</v>
      </c>
      <c r="C13" s="1" t="s">
        <v>107</v>
      </c>
      <c r="D13" s="1" t="s">
        <v>9</v>
      </c>
      <c r="E13" s="1">
        <v>-128800</v>
      </c>
    </row>
    <row r="14" spans="1:5" x14ac:dyDescent="0.3">
      <c r="A14" s="1" t="s">
        <v>102</v>
      </c>
      <c r="B14" s="1" t="s">
        <v>105</v>
      </c>
      <c r="C14" s="1" t="s">
        <v>107</v>
      </c>
      <c r="D14" s="1" t="s">
        <v>10</v>
      </c>
      <c r="E14" s="1">
        <v>-148120</v>
      </c>
    </row>
    <row r="15" spans="1:5" x14ac:dyDescent="0.3">
      <c r="A15" s="1" t="s">
        <v>102</v>
      </c>
      <c r="B15" s="1" t="s">
        <v>105</v>
      </c>
      <c r="C15" s="1" t="s">
        <v>107</v>
      </c>
      <c r="D15" s="1" t="s">
        <v>11</v>
      </c>
      <c r="E15" s="1">
        <v>-170338</v>
      </c>
    </row>
    <row r="16" spans="1:5" x14ac:dyDescent="0.3">
      <c r="A16" s="1" t="s">
        <v>102</v>
      </c>
      <c r="B16" s="1" t="s">
        <v>105</v>
      </c>
      <c r="C16" s="1" t="s">
        <v>107</v>
      </c>
      <c r="D16" s="1" t="s">
        <v>12</v>
      </c>
      <c r="E16" s="1">
        <v>-195888.7</v>
      </c>
    </row>
    <row r="17" spans="1:5" x14ac:dyDescent="0.3">
      <c r="A17" s="1" t="s">
        <v>102</v>
      </c>
      <c r="B17" s="1" t="s">
        <v>105</v>
      </c>
      <c r="C17" s="1" t="s">
        <v>108</v>
      </c>
      <c r="D17" s="1" t="s">
        <v>8</v>
      </c>
      <c r="E17" s="1">
        <v>-123000</v>
      </c>
    </row>
    <row r="18" spans="1:5" x14ac:dyDescent="0.3">
      <c r="A18" s="1" t="s">
        <v>102</v>
      </c>
      <c r="B18" s="1" t="s">
        <v>105</v>
      </c>
      <c r="C18" s="1" t="s">
        <v>108</v>
      </c>
      <c r="D18" s="1" t="s">
        <v>9</v>
      </c>
      <c r="E18" s="1">
        <v>-141450</v>
      </c>
    </row>
    <row r="19" spans="1:5" x14ac:dyDescent="0.3">
      <c r="A19" s="1" t="s">
        <v>102</v>
      </c>
      <c r="B19" s="1" t="s">
        <v>105</v>
      </c>
      <c r="C19" s="1" t="s">
        <v>108</v>
      </c>
      <c r="D19" s="1" t="s">
        <v>10</v>
      </c>
      <c r="E19" s="1">
        <v>-162667.5</v>
      </c>
    </row>
    <row r="20" spans="1:5" x14ac:dyDescent="0.3">
      <c r="A20" s="1" t="s">
        <v>102</v>
      </c>
      <c r="B20" s="1" t="s">
        <v>105</v>
      </c>
      <c r="C20" s="1" t="s">
        <v>108</v>
      </c>
      <c r="D20" s="1" t="s">
        <v>11</v>
      </c>
      <c r="E20" s="1">
        <v>-187067.625</v>
      </c>
    </row>
    <row r="21" spans="1:5" x14ac:dyDescent="0.3">
      <c r="A21" s="1" t="s">
        <v>102</v>
      </c>
      <c r="B21" s="1" t="s">
        <v>105</v>
      </c>
      <c r="C21" s="1" t="s">
        <v>108</v>
      </c>
      <c r="D21" s="1" t="s">
        <v>12</v>
      </c>
      <c r="E21" s="1">
        <v>-215127.76874999999</v>
      </c>
    </row>
    <row r="22" spans="1:5" x14ac:dyDescent="0.3">
      <c r="A22" s="1" t="s">
        <v>102</v>
      </c>
      <c r="B22" s="1" t="s">
        <v>105</v>
      </c>
      <c r="C22" s="1" t="s">
        <v>109</v>
      </c>
      <c r="D22" s="1" t="s">
        <v>8</v>
      </c>
      <c r="E22" s="1">
        <v>-13500</v>
      </c>
    </row>
    <row r="23" spans="1:5" x14ac:dyDescent="0.3">
      <c r="A23" s="1" t="s">
        <v>102</v>
      </c>
      <c r="B23" s="1" t="s">
        <v>105</v>
      </c>
      <c r="C23" s="1" t="s">
        <v>109</v>
      </c>
      <c r="D23" s="1" t="s">
        <v>9</v>
      </c>
      <c r="E23" s="1">
        <v>-15525</v>
      </c>
    </row>
    <row r="24" spans="1:5" x14ac:dyDescent="0.3">
      <c r="A24" s="1" t="s">
        <v>102</v>
      </c>
      <c r="B24" s="1" t="s">
        <v>105</v>
      </c>
      <c r="C24" s="1" t="s">
        <v>109</v>
      </c>
      <c r="D24" s="1" t="s">
        <v>10</v>
      </c>
      <c r="E24" s="1">
        <v>-17853.75</v>
      </c>
    </row>
    <row r="25" spans="1:5" x14ac:dyDescent="0.3">
      <c r="A25" s="1" t="s">
        <v>102</v>
      </c>
      <c r="B25" s="1" t="s">
        <v>105</v>
      </c>
      <c r="C25" s="1" t="s">
        <v>109</v>
      </c>
      <c r="D25" s="1" t="s">
        <v>11</v>
      </c>
      <c r="E25" s="1">
        <v>-20531.8125</v>
      </c>
    </row>
    <row r="26" spans="1:5" x14ac:dyDescent="0.3">
      <c r="A26" s="1" t="s">
        <v>102</v>
      </c>
      <c r="B26" s="1" t="s">
        <v>105</v>
      </c>
      <c r="C26" s="1" t="s">
        <v>109</v>
      </c>
      <c r="D26" s="1" t="s">
        <v>12</v>
      </c>
      <c r="E26" s="1">
        <v>-23611.584374999999</v>
      </c>
    </row>
    <row r="27" spans="1:5" x14ac:dyDescent="0.3">
      <c r="A27" s="1" t="s">
        <v>102</v>
      </c>
      <c r="B27" s="1" t="s">
        <v>105</v>
      </c>
      <c r="C27" s="1" t="s">
        <v>110</v>
      </c>
      <c r="D27" s="1" t="s">
        <v>8</v>
      </c>
      <c r="E27" s="1">
        <v>-32800</v>
      </c>
    </row>
    <row r="28" spans="1:5" x14ac:dyDescent="0.3">
      <c r="A28" s="1" t="s">
        <v>102</v>
      </c>
      <c r="B28" s="1" t="s">
        <v>105</v>
      </c>
      <c r="C28" s="1" t="s">
        <v>110</v>
      </c>
      <c r="D28" s="1" t="s">
        <v>9</v>
      </c>
      <c r="E28" s="1">
        <v>-37720</v>
      </c>
    </row>
    <row r="29" spans="1:5" x14ac:dyDescent="0.3">
      <c r="A29" s="1" t="s">
        <v>102</v>
      </c>
      <c r="B29" s="1" t="s">
        <v>105</v>
      </c>
      <c r="C29" s="1" t="s">
        <v>110</v>
      </c>
      <c r="D29" s="1" t="s">
        <v>10</v>
      </c>
      <c r="E29" s="1">
        <v>-43378</v>
      </c>
    </row>
    <row r="30" spans="1:5" x14ac:dyDescent="0.3">
      <c r="A30" s="1" t="s">
        <v>102</v>
      </c>
      <c r="B30" s="1" t="s">
        <v>105</v>
      </c>
      <c r="C30" s="1" t="s">
        <v>110</v>
      </c>
      <c r="D30" s="1" t="s">
        <v>11</v>
      </c>
      <c r="E30" s="1">
        <v>-49884.7</v>
      </c>
    </row>
    <row r="31" spans="1:5" x14ac:dyDescent="0.3">
      <c r="A31" s="1" t="s">
        <v>102</v>
      </c>
      <c r="B31" s="1" t="s">
        <v>105</v>
      </c>
      <c r="C31" s="1" t="s">
        <v>110</v>
      </c>
      <c r="D31" s="1" t="s">
        <v>12</v>
      </c>
      <c r="E31" s="1">
        <v>-57367.404999999999</v>
      </c>
    </row>
    <row r="32" spans="1:5" hidden="1" x14ac:dyDescent="0.3">
      <c r="A32" s="1" t="s">
        <v>111</v>
      </c>
      <c r="B32" s="1" t="s">
        <v>103</v>
      </c>
      <c r="C32" s="1" t="s">
        <v>112</v>
      </c>
      <c r="D32" s="1" t="s">
        <v>8</v>
      </c>
      <c r="E32" s="1">
        <v>33600</v>
      </c>
    </row>
    <row r="33" spans="1:5" hidden="1" x14ac:dyDescent="0.3">
      <c r="A33" s="1" t="s">
        <v>111</v>
      </c>
      <c r="B33" s="1" t="s">
        <v>103</v>
      </c>
      <c r="C33" s="1" t="s">
        <v>112</v>
      </c>
      <c r="D33" s="1" t="s">
        <v>9</v>
      </c>
      <c r="E33" s="1">
        <v>38640</v>
      </c>
    </row>
    <row r="34" spans="1:5" hidden="1" x14ac:dyDescent="0.3">
      <c r="A34" s="1" t="s">
        <v>111</v>
      </c>
      <c r="B34" s="1" t="s">
        <v>103</v>
      </c>
      <c r="C34" s="1" t="s">
        <v>112</v>
      </c>
      <c r="D34" s="1" t="s">
        <v>10</v>
      </c>
      <c r="E34" s="1">
        <v>44436</v>
      </c>
    </row>
    <row r="35" spans="1:5" hidden="1" x14ac:dyDescent="0.3">
      <c r="A35" s="1" t="s">
        <v>111</v>
      </c>
      <c r="B35" s="1" t="s">
        <v>103</v>
      </c>
      <c r="C35" s="1" t="s">
        <v>112</v>
      </c>
      <c r="D35" s="1" t="s">
        <v>11</v>
      </c>
      <c r="E35" s="1">
        <v>51101.4</v>
      </c>
    </row>
    <row r="36" spans="1:5" hidden="1" x14ac:dyDescent="0.3">
      <c r="A36" s="1" t="s">
        <v>111</v>
      </c>
      <c r="B36" s="1" t="s">
        <v>103</v>
      </c>
      <c r="C36" s="1" t="s">
        <v>112</v>
      </c>
      <c r="D36" s="1" t="s">
        <v>12</v>
      </c>
      <c r="E36" s="1">
        <v>58766.61</v>
      </c>
    </row>
    <row r="37" spans="1:5" hidden="1" x14ac:dyDescent="0.3">
      <c r="A37" s="1" t="s">
        <v>111</v>
      </c>
      <c r="B37" s="1" t="s">
        <v>103</v>
      </c>
      <c r="C37" s="1" t="s">
        <v>113</v>
      </c>
      <c r="D37" s="1" t="s">
        <v>8</v>
      </c>
      <c r="E37" s="1">
        <v>0</v>
      </c>
    </row>
    <row r="38" spans="1:5" hidden="1" x14ac:dyDescent="0.3">
      <c r="A38" s="1" t="s">
        <v>111</v>
      </c>
      <c r="B38" s="1" t="s">
        <v>103</v>
      </c>
      <c r="C38" s="1" t="s">
        <v>113</v>
      </c>
      <c r="D38" s="1" t="s">
        <v>9</v>
      </c>
      <c r="E38" s="1">
        <v>0</v>
      </c>
    </row>
    <row r="39" spans="1:5" hidden="1" x14ac:dyDescent="0.3">
      <c r="A39" s="1" t="s">
        <v>111</v>
      </c>
      <c r="B39" s="1" t="s">
        <v>103</v>
      </c>
      <c r="C39" s="1" t="s">
        <v>113</v>
      </c>
      <c r="D39" s="1" t="s">
        <v>10</v>
      </c>
      <c r="E39" s="1">
        <v>0</v>
      </c>
    </row>
    <row r="40" spans="1:5" hidden="1" x14ac:dyDescent="0.3">
      <c r="A40" s="1" t="s">
        <v>111</v>
      </c>
      <c r="B40" s="1" t="s">
        <v>103</v>
      </c>
      <c r="C40" s="1" t="s">
        <v>113</v>
      </c>
      <c r="D40" s="1" t="s">
        <v>11</v>
      </c>
      <c r="E40" s="1">
        <v>0</v>
      </c>
    </row>
    <row r="41" spans="1:5" hidden="1" x14ac:dyDescent="0.3">
      <c r="A41" s="1" t="s">
        <v>111</v>
      </c>
      <c r="B41" s="1" t="s">
        <v>103</v>
      </c>
      <c r="C41" s="1" t="s">
        <v>113</v>
      </c>
      <c r="D41" s="1" t="s">
        <v>12</v>
      </c>
      <c r="E41" s="1">
        <v>0</v>
      </c>
    </row>
    <row r="42" spans="1:5" hidden="1" x14ac:dyDescent="0.3">
      <c r="A42" s="1" t="s">
        <v>111</v>
      </c>
      <c r="B42" s="1" t="s">
        <v>103</v>
      </c>
      <c r="C42" s="1" t="s">
        <v>114</v>
      </c>
      <c r="D42" s="1" t="s">
        <v>8</v>
      </c>
      <c r="E42" s="1">
        <v>0</v>
      </c>
    </row>
    <row r="43" spans="1:5" hidden="1" x14ac:dyDescent="0.3">
      <c r="A43" s="1" t="s">
        <v>111</v>
      </c>
      <c r="B43" s="1" t="s">
        <v>103</v>
      </c>
      <c r="C43" s="1" t="s">
        <v>114</v>
      </c>
      <c r="D43" s="1" t="s">
        <v>9</v>
      </c>
      <c r="E43" s="1">
        <v>0</v>
      </c>
    </row>
    <row r="44" spans="1:5" hidden="1" x14ac:dyDescent="0.3">
      <c r="A44" s="1" t="s">
        <v>111</v>
      </c>
      <c r="B44" s="1" t="s">
        <v>103</v>
      </c>
      <c r="C44" s="1" t="s">
        <v>114</v>
      </c>
      <c r="D44" s="1" t="s">
        <v>10</v>
      </c>
      <c r="E44" s="1">
        <v>0</v>
      </c>
    </row>
    <row r="45" spans="1:5" hidden="1" x14ac:dyDescent="0.3">
      <c r="A45" s="1" t="s">
        <v>111</v>
      </c>
      <c r="B45" s="1" t="s">
        <v>103</v>
      </c>
      <c r="C45" s="1" t="s">
        <v>114</v>
      </c>
      <c r="D45" s="1" t="s">
        <v>11</v>
      </c>
      <c r="E45" s="1">
        <v>0</v>
      </c>
    </row>
    <row r="46" spans="1:5" hidden="1" x14ac:dyDescent="0.3">
      <c r="A46" s="1" t="s">
        <v>111</v>
      </c>
      <c r="B46" s="1" t="s">
        <v>103</v>
      </c>
      <c r="C46" s="1" t="s">
        <v>114</v>
      </c>
      <c r="D46" s="1" t="s">
        <v>12</v>
      </c>
      <c r="E46" s="1">
        <v>0</v>
      </c>
    </row>
    <row r="47" spans="1:5" hidden="1" x14ac:dyDescent="0.3">
      <c r="A47" s="1" t="s">
        <v>111</v>
      </c>
      <c r="B47" s="1" t="s">
        <v>105</v>
      </c>
      <c r="C47" s="1" t="s">
        <v>115</v>
      </c>
      <c r="D47" s="1" t="s">
        <v>8</v>
      </c>
      <c r="E47" s="1">
        <v>-75000</v>
      </c>
    </row>
    <row r="48" spans="1:5" hidden="1" x14ac:dyDescent="0.3">
      <c r="A48" s="1" t="s">
        <v>111</v>
      </c>
      <c r="B48" s="1" t="s">
        <v>105</v>
      </c>
      <c r="C48" s="1" t="s">
        <v>115</v>
      </c>
      <c r="D48" s="1" t="s">
        <v>9</v>
      </c>
      <c r="E48" s="1">
        <v>-86250</v>
      </c>
    </row>
    <row r="49" spans="1:5" hidden="1" x14ac:dyDescent="0.3">
      <c r="A49" s="1" t="s">
        <v>111</v>
      </c>
      <c r="B49" s="1" t="s">
        <v>105</v>
      </c>
      <c r="C49" s="1" t="s">
        <v>115</v>
      </c>
      <c r="D49" s="1" t="s">
        <v>10</v>
      </c>
      <c r="E49" s="1">
        <v>-99187.5</v>
      </c>
    </row>
    <row r="50" spans="1:5" hidden="1" x14ac:dyDescent="0.3">
      <c r="A50" s="1" t="s">
        <v>111</v>
      </c>
      <c r="B50" s="1" t="s">
        <v>105</v>
      </c>
      <c r="C50" s="1" t="s">
        <v>115</v>
      </c>
      <c r="D50" s="1" t="s">
        <v>11</v>
      </c>
      <c r="E50" s="1">
        <v>-114065.625</v>
      </c>
    </row>
    <row r="51" spans="1:5" hidden="1" x14ac:dyDescent="0.3">
      <c r="A51" s="1" t="s">
        <v>111</v>
      </c>
      <c r="B51" s="1" t="s">
        <v>105</v>
      </c>
      <c r="C51" s="1" t="s">
        <v>115</v>
      </c>
      <c r="D51" s="1" t="s">
        <v>12</v>
      </c>
      <c r="E51" s="1">
        <v>-131175.46875</v>
      </c>
    </row>
    <row r="52" spans="1:5" hidden="1" x14ac:dyDescent="0.3">
      <c r="A52" s="1" t="s">
        <v>111</v>
      </c>
      <c r="B52" s="1" t="s">
        <v>105</v>
      </c>
      <c r="C52" s="1" t="s">
        <v>116</v>
      </c>
      <c r="D52" s="1" t="s">
        <v>8</v>
      </c>
      <c r="E52" s="1">
        <v>0</v>
      </c>
    </row>
    <row r="53" spans="1:5" hidden="1" x14ac:dyDescent="0.3">
      <c r="A53" s="1" t="s">
        <v>111</v>
      </c>
      <c r="B53" s="1" t="s">
        <v>105</v>
      </c>
      <c r="C53" s="1" t="s">
        <v>116</v>
      </c>
      <c r="D53" s="1" t="s">
        <v>9</v>
      </c>
      <c r="E53" s="1">
        <v>0</v>
      </c>
    </row>
    <row r="54" spans="1:5" hidden="1" x14ac:dyDescent="0.3">
      <c r="A54" s="1" t="s">
        <v>111</v>
      </c>
      <c r="B54" s="1" t="s">
        <v>105</v>
      </c>
      <c r="C54" s="1" t="s">
        <v>116</v>
      </c>
      <c r="D54" s="1" t="s">
        <v>10</v>
      </c>
      <c r="E54" s="1">
        <v>0</v>
      </c>
    </row>
    <row r="55" spans="1:5" hidden="1" x14ac:dyDescent="0.3">
      <c r="A55" s="1" t="s">
        <v>111</v>
      </c>
      <c r="B55" s="1" t="s">
        <v>105</v>
      </c>
      <c r="C55" s="1" t="s">
        <v>116</v>
      </c>
      <c r="D55" s="1" t="s">
        <v>11</v>
      </c>
      <c r="E55" s="1">
        <v>0</v>
      </c>
    </row>
    <row r="56" spans="1:5" hidden="1" x14ac:dyDescent="0.3">
      <c r="A56" s="1" t="s">
        <v>111</v>
      </c>
      <c r="B56" s="1" t="s">
        <v>105</v>
      </c>
      <c r="C56" s="1" t="s">
        <v>116</v>
      </c>
      <c r="D56" s="1" t="s">
        <v>12</v>
      </c>
      <c r="E56" s="1">
        <v>0</v>
      </c>
    </row>
    <row r="57" spans="1:5" hidden="1" x14ac:dyDescent="0.3">
      <c r="A57" s="1" t="s">
        <v>111</v>
      </c>
      <c r="B57" s="1" t="s">
        <v>105</v>
      </c>
      <c r="C57" s="1" t="s">
        <v>117</v>
      </c>
      <c r="D57" s="1" t="s">
        <v>8</v>
      </c>
      <c r="E57" s="1">
        <v>0</v>
      </c>
    </row>
    <row r="58" spans="1:5" hidden="1" x14ac:dyDescent="0.3">
      <c r="A58" s="1" t="s">
        <v>111</v>
      </c>
      <c r="B58" s="1" t="s">
        <v>105</v>
      </c>
      <c r="C58" s="1" t="s">
        <v>117</v>
      </c>
      <c r="D58" s="1" t="s">
        <v>9</v>
      </c>
      <c r="E58" s="1">
        <v>0</v>
      </c>
    </row>
    <row r="59" spans="1:5" hidden="1" x14ac:dyDescent="0.3">
      <c r="A59" s="1" t="s">
        <v>111</v>
      </c>
      <c r="B59" s="1" t="s">
        <v>105</v>
      </c>
      <c r="C59" s="1" t="s">
        <v>117</v>
      </c>
      <c r="D59" s="1" t="s">
        <v>10</v>
      </c>
      <c r="E59" s="1">
        <v>0</v>
      </c>
    </row>
    <row r="60" spans="1:5" hidden="1" x14ac:dyDescent="0.3">
      <c r="A60" s="1" t="s">
        <v>111</v>
      </c>
      <c r="B60" s="1" t="s">
        <v>105</v>
      </c>
      <c r="C60" s="1" t="s">
        <v>117</v>
      </c>
      <c r="D60" s="1" t="s">
        <v>11</v>
      </c>
      <c r="E60" s="1">
        <v>0</v>
      </c>
    </row>
    <row r="61" spans="1:5" hidden="1" x14ac:dyDescent="0.3">
      <c r="A61" s="1" t="s">
        <v>111</v>
      </c>
      <c r="B61" s="1" t="s">
        <v>105</v>
      </c>
      <c r="C61" s="1" t="s">
        <v>117</v>
      </c>
      <c r="D61" s="1" t="s">
        <v>12</v>
      </c>
      <c r="E61" s="1">
        <v>0</v>
      </c>
    </row>
    <row r="62" spans="1:5" hidden="1" x14ac:dyDescent="0.3">
      <c r="A62" s="1" t="s">
        <v>118</v>
      </c>
      <c r="B62" s="1" t="s">
        <v>103</v>
      </c>
      <c r="C62" s="1" t="s">
        <v>119</v>
      </c>
      <c r="D62" s="1" t="s">
        <v>8</v>
      </c>
      <c r="E62" s="1">
        <v>20000</v>
      </c>
    </row>
    <row r="63" spans="1:5" hidden="1" x14ac:dyDescent="0.3">
      <c r="A63" s="1" t="s">
        <v>118</v>
      </c>
      <c r="B63" s="1" t="s">
        <v>103</v>
      </c>
      <c r="C63" s="1" t="s">
        <v>119</v>
      </c>
      <c r="D63" s="1" t="s">
        <v>9</v>
      </c>
      <c r="E63" s="1">
        <v>23000</v>
      </c>
    </row>
    <row r="64" spans="1:5" hidden="1" x14ac:dyDescent="0.3">
      <c r="A64" s="1" t="s">
        <v>118</v>
      </c>
      <c r="B64" s="1" t="s">
        <v>103</v>
      </c>
      <c r="C64" s="1" t="s">
        <v>119</v>
      </c>
      <c r="D64" s="1" t="s">
        <v>10</v>
      </c>
      <c r="E64" s="1">
        <v>26450</v>
      </c>
    </row>
    <row r="65" spans="1:5" hidden="1" x14ac:dyDescent="0.3">
      <c r="A65" s="1" t="s">
        <v>118</v>
      </c>
      <c r="B65" s="1" t="s">
        <v>103</v>
      </c>
      <c r="C65" s="1" t="s">
        <v>119</v>
      </c>
      <c r="D65" s="1" t="s">
        <v>11</v>
      </c>
      <c r="E65" s="1">
        <v>30417.5</v>
      </c>
    </row>
    <row r="66" spans="1:5" hidden="1" x14ac:dyDescent="0.3">
      <c r="A66" s="1" t="s">
        <v>118</v>
      </c>
      <c r="B66" s="1" t="s">
        <v>103</v>
      </c>
      <c r="C66" s="1" t="s">
        <v>119</v>
      </c>
      <c r="D66" s="1" t="s">
        <v>12</v>
      </c>
      <c r="E66" s="1">
        <v>34980.125</v>
      </c>
    </row>
    <row r="67" spans="1:5" hidden="1" x14ac:dyDescent="0.3">
      <c r="A67" s="1" t="s">
        <v>118</v>
      </c>
      <c r="B67" s="1" t="s">
        <v>103</v>
      </c>
      <c r="C67" s="1" t="s">
        <v>120</v>
      </c>
      <c r="D67" s="1" t="s">
        <v>8</v>
      </c>
      <c r="E67" s="1">
        <v>35000</v>
      </c>
    </row>
    <row r="68" spans="1:5" hidden="1" x14ac:dyDescent="0.3">
      <c r="A68" s="1" t="s">
        <v>118</v>
      </c>
      <c r="B68" s="1" t="s">
        <v>103</v>
      </c>
      <c r="C68" s="1" t="s">
        <v>120</v>
      </c>
      <c r="D68" s="1" t="s">
        <v>9</v>
      </c>
      <c r="E68" s="1">
        <v>40250</v>
      </c>
    </row>
    <row r="69" spans="1:5" hidden="1" x14ac:dyDescent="0.3">
      <c r="A69" s="1" t="s">
        <v>118</v>
      </c>
      <c r="B69" s="1" t="s">
        <v>103</v>
      </c>
      <c r="C69" s="1" t="s">
        <v>120</v>
      </c>
      <c r="D69" s="1" t="s">
        <v>10</v>
      </c>
      <c r="E69" s="1">
        <v>46287.5</v>
      </c>
    </row>
    <row r="70" spans="1:5" hidden="1" x14ac:dyDescent="0.3">
      <c r="A70" s="1" t="s">
        <v>118</v>
      </c>
      <c r="B70" s="1" t="s">
        <v>103</v>
      </c>
      <c r="C70" s="1" t="s">
        <v>120</v>
      </c>
      <c r="D70" s="1" t="s">
        <v>11</v>
      </c>
      <c r="E70" s="1">
        <v>53230.625</v>
      </c>
    </row>
    <row r="71" spans="1:5" hidden="1" x14ac:dyDescent="0.3">
      <c r="A71" s="1" t="s">
        <v>118</v>
      </c>
      <c r="B71" s="1" t="s">
        <v>103</v>
      </c>
      <c r="C71" s="1" t="s">
        <v>120</v>
      </c>
      <c r="D71" s="1" t="s">
        <v>12</v>
      </c>
      <c r="E71" s="1">
        <v>61215.21875</v>
      </c>
    </row>
    <row r="72" spans="1:5" hidden="1" x14ac:dyDescent="0.3">
      <c r="A72" s="1" t="s">
        <v>118</v>
      </c>
      <c r="B72" s="1" t="s">
        <v>105</v>
      </c>
      <c r="C72" s="1" t="s">
        <v>121</v>
      </c>
      <c r="D72" s="1" t="s">
        <v>8</v>
      </c>
      <c r="E72" s="1">
        <v>0</v>
      </c>
    </row>
    <row r="73" spans="1:5" hidden="1" x14ac:dyDescent="0.3">
      <c r="A73" s="1" t="s">
        <v>118</v>
      </c>
      <c r="B73" s="1" t="s">
        <v>105</v>
      </c>
      <c r="C73" s="1" t="s">
        <v>121</v>
      </c>
      <c r="D73" s="1" t="s">
        <v>9</v>
      </c>
      <c r="E73" s="1">
        <v>0</v>
      </c>
    </row>
    <row r="74" spans="1:5" hidden="1" x14ac:dyDescent="0.3">
      <c r="A74" s="1" t="s">
        <v>118</v>
      </c>
      <c r="B74" s="1" t="s">
        <v>105</v>
      </c>
      <c r="C74" s="1" t="s">
        <v>121</v>
      </c>
      <c r="D74" s="1" t="s">
        <v>10</v>
      </c>
      <c r="E74" s="1">
        <v>0</v>
      </c>
    </row>
    <row r="75" spans="1:5" hidden="1" x14ac:dyDescent="0.3">
      <c r="A75" s="1" t="s">
        <v>118</v>
      </c>
      <c r="B75" s="1" t="s">
        <v>105</v>
      </c>
      <c r="C75" s="1" t="s">
        <v>121</v>
      </c>
      <c r="D75" s="1" t="s">
        <v>11</v>
      </c>
      <c r="E75" s="1">
        <v>0</v>
      </c>
    </row>
    <row r="76" spans="1:5" hidden="1" x14ac:dyDescent="0.3">
      <c r="A76" s="1" t="s">
        <v>118</v>
      </c>
      <c r="B76" s="1" t="s">
        <v>105</v>
      </c>
      <c r="C76" s="1" t="s">
        <v>121</v>
      </c>
      <c r="D76" s="1" t="s">
        <v>12</v>
      </c>
      <c r="E76" s="1">
        <v>0</v>
      </c>
    </row>
    <row r="77" spans="1:5" hidden="1" x14ac:dyDescent="0.3">
      <c r="A77" s="1" t="s">
        <v>118</v>
      </c>
      <c r="B77" s="1" t="s">
        <v>105</v>
      </c>
      <c r="C77" s="1" t="s">
        <v>122</v>
      </c>
      <c r="D77" s="1" t="s">
        <v>8</v>
      </c>
      <c r="E77" s="1">
        <v>-34000</v>
      </c>
    </row>
    <row r="78" spans="1:5" hidden="1" x14ac:dyDescent="0.3">
      <c r="A78" s="1" t="s">
        <v>118</v>
      </c>
      <c r="B78" s="1" t="s">
        <v>105</v>
      </c>
      <c r="C78" s="1" t="s">
        <v>122</v>
      </c>
      <c r="D78" s="1" t="s">
        <v>9</v>
      </c>
      <c r="E78" s="1">
        <v>-39100</v>
      </c>
    </row>
    <row r="79" spans="1:5" hidden="1" x14ac:dyDescent="0.3">
      <c r="A79" s="1" t="s">
        <v>118</v>
      </c>
      <c r="B79" s="1" t="s">
        <v>105</v>
      </c>
      <c r="C79" s="1" t="s">
        <v>122</v>
      </c>
      <c r="D79" s="1" t="s">
        <v>10</v>
      </c>
      <c r="E79" s="1">
        <v>-44965</v>
      </c>
    </row>
    <row r="80" spans="1:5" hidden="1" x14ac:dyDescent="0.3">
      <c r="A80" s="1" t="s">
        <v>118</v>
      </c>
      <c r="B80" s="1" t="s">
        <v>105</v>
      </c>
      <c r="C80" s="1" t="s">
        <v>122</v>
      </c>
      <c r="D80" s="1" t="s">
        <v>11</v>
      </c>
      <c r="E80" s="1">
        <v>-51709.75</v>
      </c>
    </row>
    <row r="81" spans="1:5" hidden="1" x14ac:dyDescent="0.3">
      <c r="A81" s="1" t="s">
        <v>118</v>
      </c>
      <c r="B81" s="1" t="s">
        <v>105</v>
      </c>
      <c r="C81" s="1" t="s">
        <v>122</v>
      </c>
      <c r="D81" s="1" t="s">
        <v>12</v>
      </c>
      <c r="E81" s="1">
        <v>-59466.212500000001</v>
      </c>
    </row>
    <row r="82" spans="1:5" hidden="1" x14ac:dyDescent="0.3">
      <c r="A82" s="1" t="s">
        <v>118</v>
      </c>
      <c r="B82" s="1" t="s">
        <v>105</v>
      </c>
      <c r="C82" s="1" t="s">
        <v>123</v>
      </c>
      <c r="D82" s="1" t="s">
        <v>8</v>
      </c>
      <c r="E82" s="1">
        <v>-53000</v>
      </c>
    </row>
    <row r="83" spans="1:5" hidden="1" x14ac:dyDescent="0.3">
      <c r="A83" s="1" t="s">
        <v>118</v>
      </c>
      <c r="B83" s="1" t="s">
        <v>105</v>
      </c>
      <c r="C83" s="1" t="s">
        <v>123</v>
      </c>
      <c r="D83" s="1" t="s">
        <v>9</v>
      </c>
      <c r="E83" s="1">
        <v>-60950</v>
      </c>
    </row>
    <row r="84" spans="1:5" hidden="1" x14ac:dyDescent="0.3">
      <c r="A84" s="1" t="s">
        <v>118</v>
      </c>
      <c r="B84" s="1" t="s">
        <v>105</v>
      </c>
      <c r="C84" s="1" t="s">
        <v>123</v>
      </c>
      <c r="D84" s="1" t="s">
        <v>10</v>
      </c>
      <c r="E84" s="1">
        <v>-70092.5</v>
      </c>
    </row>
    <row r="85" spans="1:5" hidden="1" x14ac:dyDescent="0.3">
      <c r="A85" s="1" t="s">
        <v>118</v>
      </c>
      <c r="B85" s="1" t="s">
        <v>105</v>
      </c>
      <c r="C85" s="1" t="s">
        <v>123</v>
      </c>
      <c r="D85" s="1" t="s">
        <v>11</v>
      </c>
      <c r="E85" s="1">
        <v>-80606.375</v>
      </c>
    </row>
    <row r="86" spans="1:5" hidden="1" x14ac:dyDescent="0.3">
      <c r="A86" s="1" t="s">
        <v>118</v>
      </c>
      <c r="B86" s="1" t="s">
        <v>105</v>
      </c>
      <c r="C86" s="1" t="s">
        <v>123</v>
      </c>
      <c r="D86" s="1" t="s">
        <v>12</v>
      </c>
      <c r="E86" s="1">
        <v>-92697.331250000003</v>
      </c>
    </row>
    <row r="87" spans="1:5" hidden="1" x14ac:dyDescent="0.3">
      <c r="A87" s="1" t="s">
        <v>24</v>
      </c>
      <c r="B87" s="1" t="s">
        <v>24</v>
      </c>
      <c r="C87" s="1" t="s">
        <v>124</v>
      </c>
      <c r="D87" s="1" t="s">
        <v>8</v>
      </c>
      <c r="E87" s="1">
        <v>15700</v>
      </c>
    </row>
    <row r="88" spans="1:5" hidden="1" x14ac:dyDescent="0.3">
      <c r="A88" s="1" t="s">
        <v>24</v>
      </c>
      <c r="B88" s="1" t="s">
        <v>24</v>
      </c>
      <c r="C88" s="1" t="s">
        <v>124</v>
      </c>
      <c r="D88" s="1" t="s">
        <v>9</v>
      </c>
      <c r="E88" s="1">
        <v>18055</v>
      </c>
    </row>
    <row r="89" spans="1:5" hidden="1" x14ac:dyDescent="0.3">
      <c r="A89" s="1" t="s">
        <v>24</v>
      </c>
      <c r="B89" s="1" t="s">
        <v>24</v>
      </c>
      <c r="C89" s="1" t="s">
        <v>124</v>
      </c>
      <c r="D89" s="1" t="s">
        <v>10</v>
      </c>
      <c r="E89" s="1">
        <v>20763.25</v>
      </c>
    </row>
    <row r="90" spans="1:5" hidden="1" x14ac:dyDescent="0.3">
      <c r="A90" s="1" t="s">
        <v>24</v>
      </c>
      <c r="B90" s="1" t="s">
        <v>24</v>
      </c>
      <c r="C90" s="1" t="s">
        <v>124</v>
      </c>
      <c r="D90" s="1" t="s">
        <v>11</v>
      </c>
      <c r="E90" s="1">
        <v>23877.737499999999</v>
      </c>
    </row>
    <row r="91" spans="1:5" hidden="1" x14ac:dyDescent="0.3">
      <c r="A91" s="1" t="s">
        <v>24</v>
      </c>
      <c r="B91" s="1" t="s">
        <v>24</v>
      </c>
      <c r="C91" s="1" t="s">
        <v>124</v>
      </c>
      <c r="D91" s="1" t="s">
        <v>12</v>
      </c>
      <c r="E91" s="1">
        <v>27459.398125</v>
      </c>
    </row>
  </sheetData>
  <autoFilter ref="A1:E91" xr:uid="{CC1F28EB-8B56-49D4-90A9-40E206070839}">
    <filterColumn colId="0">
      <filters>
        <filter val="Operations"/>
      </filters>
    </filterColumn>
    <filterColumn colId="1">
      <filters>
        <filter val="Cash paid for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66E87-C63C-475E-AC2B-1D24F1D8FD63}">
  <dimension ref="A1:E36"/>
  <sheetViews>
    <sheetView workbookViewId="0">
      <selection activeCell="C21" sqref="C21"/>
    </sheetView>
  </sheetViews>
  <sheetFormatPr defaultRowHeight="14.4" x14ac:dyDescent="0.3"/>
  <cols>
    <col min="1" max="1" width="9.5546875" bestFit="1" customWidth="1"/>
    <col min="2" max="2" width="40.21875" bestFit="1" customWidth="1"/>
    <col min="3" max="3" width="33.44140625" bestFit="1" customWidth="1"/>
    <col min="4" max="4" width="39.6640625" bestFit="1" customWidth="1"/>
    <col min="5" max="5" width="13.5546875" bestFit="1" customWidth="1"/>
  </cols>
  <sheetData>
    <row r="1" spans="1:5" x14ac:dyDescent="0.3">
      <c r="A1" s="1" t="s">
        <v>38</v>
      </c>
      <c r="B1" s="1" t="s">
        <v>125</v>
      </c>
      <c r="C1" s="1" t="s">
        <v>126</v>
      </c>
      <c r="D1" s="1" t="s">
        <v>127</v>
      </c>
      <c r="E1" s="1" t="s">
        <v>42</v>
      </c>
    </row>
    <row r="2" spans="1:5" x14ac:dyDescent="0.3">
      <c r="A2" s="2">
        <v>1</v>
      </c>
      <c r="B2" s="1" t="s">
        <v>102</v>
      </c>
      <c r="C2" s="1" t="s">
        <v>43</v>
      </c>
      <c r="D2" s="1" t="s">
        <v>102</v>
      </c>
      <c r="E2" s="2" t="s">
        <v>43</v>
      </c>
    </row>
    <row r="3" spans="1:5" x14ac:dyDescent="0.3">
      <c r="A3" s="2">
        <v>2</v>
      </c>
      <c r="B3" s="1" t="s">
        <v>128</v>
      </c>
      <c r="C3" s="1" t="s">
        <v>43</v>
      </c>
      <c r="D3" s="1" t="s">
        <v>104</v>
      </c>
      <c r="E3" s="2" t="s">
        <v>43</v>
      </c>
    </row>
    <row r="4" spans="1:5" x14ac:dyDescent="0.3">
      <c r="A4" s="2">
        <v>3</v>
      </c>
      <c r="B4" s="1" t="s">
        <v>129</v>
      </c>
      <c r="C4" s="1" t="s">
        <v>43</v>
      </c>
      <c r="D4" s="1" t="s">
        <v>105</v>
      </c>
      <c r="E4" s="2" t="s">
        <v>43</v>
      </c>
    </row>
    <row r="5" spans="1:5" x14ac:dyDescent="0.3">
      <c r="A5" s="2">
        <v>4</v>
      </c>
      <c r="B5" s="1" t="s">
        <v>130</v>
      </c>
      <c r="C5" s="1" t="s">
        <v>43</v>
      </c>
      <c r="D5" s="1" t="s">
        <v>106</v>
      </c>
      <c r="E5" s="2" t="s">
        <v>43</v>
      </c>
    </row>
    <row r="6" spans="1:5" x14ac:dyDescent="0.3">
      <c r="A6" s="2">
        <v>5</v>
      </c>
      <c r="B6" s="1" t="s">
        <v>131</v>
      </c>
      <c r="C6" s="1" t="s">
        <v>43</v>
      </c>
      <c r="D6" s="1" t="s">
        <v>107</v>
      </c>
      <c r="E6" s="2" t="s">
        <v>43</v>
      </c>
    </row>
    <row r="7" spans="1:5" x14ac:dyDescent="0.3">
      <c r="A7" s="2">
        <v>6</v>
      </c>
      <c r="B7" s="1" t="s">
        <v>132</v>
      </c>
      <c r="C7" s="1" t="s">
        <v>43</v>
      </c>
      <c r="D7" s="1" t="s">
        <v>108</v>
      </c>
      <c r="E7" s="2" t="s">
        <v>43</v>
      </c>
    </row>
    <row r="8" spans="1:5" x14ac:dyDescent="0.3">
      <c r="A8" s="2">
        <v>7</v>
      </c>
      <c r="B8" s="1" t="s">
        <v>133</v>
      </c>
      <c r="C8" s="1" t="s">
        <v>43</v>
      </c>
      <c r="D8" s="1" t="s">
        <v>109</v>
      </c>
      <c r="E8" s="2" t="s">
        <v>43</v>
      </c>
    </row>
    <row r="9" spans="1:5" x14ac:dyDescent="0.3">
      <c r="A9" s="2">
        <v>8</v>
      </c>
      <c r="B9" s="1" t="s">
        <v>134</v>
      </c>
      <c r="C9" s="1" t="s">
        <v>43</v>
      </c>
      <c r="D9" s="1" t="s">
        <v>110</v>
      </c>
      <c r="E9" s="2" t="s">
        <v>43</v>
      </c>
    </row>
    <row r="10" spans="1:5" x14ac:dyDescent="0.3">
      <c r="A10" s="2">
        <v>9</v>
      </c>
      <c r="B10" s="1" t="s">
        <v>135</v>
      </c>
      <c r="C10" s="1" t="s">
        <v>135</v>
      </c>
      <c r="D10" s="1" t="s">
        <v>135</v>
      </c>
      <c r="E10" s="2">
        <v>1</v>
      </c>
    </row>
    <row r="11" spans="1:5" x14ac:dyDescent="0.3">
      <c r="A11" s="2">
        <v>10</v>
      </c>
      <c r="B11" s="1" t="s">
        <v>43</v>
      </c>
      <c r="C11" s="1" t="s">
        <v>43</v>
      </c>
      <c r="D11" s="1" t="s">
        <v>43</v>
      </c>
      <c r="E11" s="2" t="s">
        <v>43</v>
      </c>
    </row>
    <row r="12" spans="1:5" x14ac:dyDescent="0.3">
      <c r="A12" s="2">
        <v>11</v>
      </c>
      <c r="B12" s="1" t="s">
        <v>111</v>
      </c>
      <c r="C12" s="1" t="s">
        <v>43</v>
      </c>
      <c r="D12" s="1" t="s">
        <v>111</v>
      </c>
      <c r="E12" s="2" t="s">
        <v>43</v>
      </c>
    </row>
    <row r="13" spans="1:5" x14ac:dyDescent="0.3">
      <c r="A13" s="2">
        <v>12</v>
      </c>
      <c r="B13" s="1" t="s">
        <v>136</v>
      </c>
      <c r="C13" s="1" t="s">
        <v>43</v>
      </c>
      <c r="D13" s="1" t="s">
        <v>103</v>
      </c>
      <c r="E13" s="2" t="s">
        <v>43</v>
      </c>
    </row>
    <row r="14" spans="1:5" x14ac:dyDescent="0.3">
      <c r="A14" s="2">
        <v>13</v>
      </c>
      <c r="B14" s="1" t="s">
        <v>137</v>
      </c>
      <c r="C14" s="1" t="s">
        <v>43</v>
      </c>
      <c r="D14" s="1" t="s">
        <v>112</v>
      </c>
      <c r="E14" s="2" t="s">
        <v>43</v>
      </c>
    </row>
    <row r="15" spans="1:5" x14ac:dyDescent="0.3">
      <c r="A15" s="2">
        <v>14</v>
      </c>
      <c r="B15" s="1" t="s">
        <v>138</v>
      </c>
      <c r="C15" s="1" t="s">
        <v>43</v>
      </c>
      <c r="D15" s="1" t="s">
        <v>113</v>
      </c>
      <c r="E15" s="2" t="s">
        <v>43</v>
      </c>
    </row>
    <row r="16" spans="1:5" x14ac:dyDescent="0.3">
      <c r="A16" s="2">
        <v>15</v>
      </c>
      <c r="B16" s="1" t="s">
        <v>139</v>
      </c>
      <c r="C16" s="1" t="s">
        <v>43</v>
      </c>
      <c r="D16" s="1" t="s">
        <v>114</v>
      </c>
      <c r="E16" s="2" t="s">
        <v>43</v>
      </c>
    </row>
    <row r="17" spans="1:5" x14ac:dyDescent="0.3">
      <c r="A17" s="2">
        <v>16</v>
      </c>
      <c r="B17" s="1" t="s">
        <v>129</v>
      </c>
      <c r="C17" s="1" t="s">
        <v>43</v>
      </c>
      <c r="D17" s="1" t="s">
        <v>105</v>
      </c>
      <c r="E17" s="2" t="s">
        <v>43</v>
      </c>
    </row>
    <row r="18" spans="1:5" x14ac:dyDescent="0.3">
      <c r="A18" s="2">
        <v>17</v>
      </c>
      <c r="B18" s="1" t="s">
        <v>140</v>
      </c>
      <c r="C18" s="1" t="s">
        <v>43</v>
      </c>
      <c r="D18" s="1" t="s">
        <v>115</v>
      </c>
      <c r="E18" s="2" t="s">
        <v>43</v>
      </c>
    </row>
    <row r="19" spans="1:5" x14ac:dyDescent="0.3">
      <c r="A19" s="2">
        <v>18</v>
      </c>
      <c r="B19" s="1" t="s">
        <v>141</v>
      </c>
      <c r="C19" s="1" t="s">
        <v>43</v>
      </c>
      <c r="D19" s="1" t="s">
        <v>116</v>
      </c>
      <c r="E19" s="2" t="s">
        <v>43</v>
      </c>
    </row>
    <row r="20" spans="1:5" x14ac:dyDescent="0.3">
      <c r="A20" s="2">
        <v>19</v>
      </c>
      <c r="B20" s="1" t="s">
        <v>142</v>
      </c>
      <c r="C20" s="1" t="s">
        <v>43</v>
      </c>
      <c r="D20" s="1" t="s">
        <v>117</v>
      </c>
      <c r="E20" s="2" t="s">
        <v>43</v>
      </c>
    </row>
    <row r="21" spans="1:5" x14ac:dyDescent="0.3">
      <c r="A21" s="2">
        <v>20</v>
      </c>
      <c r="B21" s="1" t="s">
        <v>143</v>
      </c>
      <c r="C21" s="1" t="s">
        <v>143</v>
      </c>
      <c r="D21" s="1" t="s">
        <v>143</v>
      </c>
      <c r="E21" s="2">
        <v>2</v>
      </c>
    </row>
    <row r="22" spans="1:5" x14ac:dyDescent="0.3">
      <c r="A22" s="2">
        <v>21</v>
      </c>
      <c r="B22" s="1" t="s">
        <v>43</v>
      </c>
      <c r="C22" s="1" t="s">
        <v>43</v>
      </c>
      <c r="D22" s="1" t="s">
        <v>144</v>
      </c>
      <c r="E22" s="2" t="s">
        <v>43</v>
      </c>
    </row>
    <row r="23" spans="1:5" x14ac:dyDescent="0.3">
      <c r="A23" s="2">
        <v>22</v>
      </c>
      <c r="B23" s="1" t="s">
        <v>118</v>
      </c>
      <c r="C23" s="1" t="s">
        <v>43</v>
      </c>
      <c r="D23" s="1" t="s">
        <v>118</v>
      </c>
      <c r="E23" s="2" t="s">
        <v>43</v>
      </c>
    </row>
    <row r="24" spans="1:5" x14ac:dyDescent="0.3">
      <c r="A24" s="2">
        <v>23</v>
      </c>
      <c r="B24" s="1" t="s">
        <v>136</v>
      </c>
      <c r="C24" s="1" t="s">
        <v>43</v>
      </c>
      <c r="D24" s="1" t="s">
        <v>103</v>
      </c>
      <c r="E24" s="2" t="s">
        <v>43</v>
      </c>
    </row>
    <row r="25" spans="1:5" x14ac:dyDescent="0.3">
      <c r="A25" s="2">
        <v>24</v>
      </c>
      <c r="B25" s="1" t="s">
        <v>145</v>
      </c>
      <c r="C25" s="1" t="s">
        <v>43</v>
      </c>
      <c r="D25" s="1" t="s">
        <v>119</v>
      </c>
      <c r="E25" s="2" t="s">
        <v>43</v>
      </c>
    </row>
    <row r="26" spans="1:5" x14ac:dyDescent="0.3">
      <c r="A26" s="2">
        <v>25</v>
      </c>
      <c r="B26" s="1" t="s">
        <v>146</v>
      </c>
      <c r="C26" s="1" t="s">
        <v>43</v>
      </c>
      <c r="D26" s="1" t="s">
        <v>120</v>
      </c>
      <c r="E26" s="2" t="s">
        <v>43</v>
      </c>
    </row>
    <row r="27" spans="1:5" x14ac:dyDescent="0.3">
      <c r="A27" s="2">
        <v>26</v>
      </c>
      <c r="B27" s="1" t="s">
        <v>129</v>
      </c>
      <c r="C27" s="1" t="s">
        <v>43</v>
      </c>
      <c r="D27" s="1" t="s">
        <v>105</v>
      </c>
      <c r="E27" s="2" t="s">
        <v>43</v>
      </c>
    </row>
    <row r="28" spans="1:5" x14ac:dyDescent="0.3">
      <c r="A28" s="2">
        <v>27</v>
      </c>
      <c r="B28" s="1" t="s">
        <v>147</v>
      </c>
      <c r="C28" s="1" t="s">
        <v>43</v>
      </c>
      <c r="D28" s="1" t="s">
        <v>121</v>
      </c>
      <c r="E28" s="2" t="s">
        <v>43</v>
      </c>
    </row>
    <row r="29" spans="1:5" x14ac:dyDescent="0.3">
      <c r="A29" s="2">
        <v>28</v>
      </c>
      <c r="B29" s="1" t="s">
        <v>148</v>
      </c>
      <c r="C29" s="1" t="s">
        <v>43</v>
      </c>
      <c r="D29" s="1" t="s">
        <v>122</v>
      </c>
      <c r="E29" s="2" t="s">
        <v>43</v>
      </c>
    </row>
    <row r="30" spans="1:5" x14ac:dyDescent="0.3">
      <c r="A30" s="2">
        <v>29</v>
      </c>
      <c r="B30" s="1" t="s">
        <v>149</v>
      </c>
      <c r="C30" s="1" t="s">
        <v>43</v>
      </c>
      <c r="D30" s="1" t="s">
        <v>123</v>
      </c>
      <c r="E30" s="2" t="s">
        <v>43</v>
      </c>
    </row>
    <row r="31" spans="1:5" x14ac:dyDescent="0.3">
      <c r="A31" s="2">
        <v>30</v>
      </c>
      <c r="B31" s="1" t="s">
        <v>150</v>
      </c>
      <c r="C31" s="1" t="s">
        <v>150</v>
      </c>
      <c r="D31" s="1" t="s">
        <v>150</v>
      </c>
      <c r="E31" s="2">
        <v>3</v>
      </c>
    </row>
    <row r="32" spans="1:5" x14ac:dyDescent="0.3">
      <c r="A32" s="2">
        <v>31</v>
      </c>
      <c r="B32" s="1" t="s">
        <v>43</v>
      </c>
      <c r="C32" s="1" t="s">
        <v>43</v>
      </c>
      <c r="D32" s="1" t="s">
        <v>43</v>
      </c>
      <c r="E32" s="2" t="s">
        <v>43</v>
      </c>
    </row>
    <row r="33" spans="1:5" x14ac:dyDescent="0.3">
      <c r="A33" s="2">
        <v>32</v>
      </c>
      <c r="B33" s="1" t="s">
        <v>151</v>
      </c>
      <c r="C33" s="1" t="s">
        <v>151</v>
      </c>
      <c r="D33" s="1" t="s">
        <v>151</v>
      </c>
      <c r="E33" s="2">
        <v>4</v>
      </c>
    </row>
    <row r="34" spans="1:5" x14ac:dyDescent="0.3">
      <c r="A34" s="2">
        <v>33</v>
      </c>
      <c r="B34" s="1" t="s">
        <v>43</v>
      </c>
      <c r="C34" s="1" t="s">
        <v>43</v>
      </c>
      <c r="D34" s="1" t="s">
        <v>43</v>
      </c>
      <c r="E34" s="2" t="s">
        <v>43</v>
      </c>
    </row>
    <row r="35" spans="1:5" x14ac:dyDescent="0.3">
      <c r="A35" s="2">
        <v>34</v>
      </c>
      <c r="B35" s="1" t="s">
        <v>124</v>
      </c>
      <c r="C35" s="1" t="s">
        <v>124</v>
      </c>
      <c r="D35" s="1" t="s">
        <v>124</v>
      </c>
      <c r="E35" s="2">
        <v>5</v>
      </c>
    </row>
    <row r="36" spans="1:5" x14ac:dyDescent="0.3">
      <c r="A36" s="2">
        <v>35</v>
      </c>
      <c r="B36" s="1" t="s">
        <v>152</v>
      </c>
      <c r="C36" s="1" t="s">
        <v>152</v>
      </c>
      <c r="D36" s="1" t="s">
        <v>152</v>
      </c>
      <c r="E36" s="2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C5AAC-A6D8-4A87-9FBB-1A440C1CE587}">
  <dimension ref="A1:D2369"/>
  <sheetViews>
    <sheetView workbookViewId="0">
      <selection activeCell="C1" sqref="C1:C1048576"/>
    </sheetView>
  </sheetViews>
  <sheetFormatPr defaultRowHeight="14.4" x14ac:dyDescent="0.3"/>
  <cols>
    <col min="1" max="1" width="27" bestFit="1" customWidth="1"/>
    <col min="2" max="2" width="20.109375" bestFit="1" customWidth="1"/>
    <col min="4" max="4" width="13.5546875" bestFit="1" customWidth="1"/>
  </cols>
  <sheetData>
    <row r="1" spans="1:4" x14ac:dyDescent="0.3">
      <c r="A1" s="1" t="s">
        <v>153</v>
      </c>
      <c r="B1" s="1" t="s">
        <v>154</v>
      </c>
      <c r="C1" s="1" t="s">
        <v>155</v>
      </c>
      <c r="D1" s="1" t="s">
        <v>156</v>
      </c>
    </row>
    <row r="2" spans="1:4" x14ac:dyDescent="0.3">
      <c r="A2" s="1" t="s">
        <v>157</v>
      </c>
      <c r="B2" s="1" t="s">
        <v>158</v>
      </c>
      <c r="C2" s="3">
        <v>42125</v>
      </c>
      <c r="D2" s="1">
        <v>15340.5058385557</v>
      </c>
    </row>
    <row r="3" spans="1:4" x14ac:dyDescent="0.3">
      <c r="A3" s="1" t="s">
        <v>157</v>
      </c>
      <c r="B3" s="1" t="s">
        <v>158</v>
      </c>
      <c r="C3" s="3">
        <v>42156</v>
      </c>
      <c r="D3" s="1">
        <v>15493.910896941299</v>
      </c>
    </row>
    <row r="4" spans="1:4" x14ac:dyDescent="0.3">
      <c r="A4" s="1" t="s">
        <v>157</v>
      </c>
      <c r="B4" s="1" t="s">
        <v>158</v>
      </c>
      <c r="C4" s="3">
        <v>42186</v>
      </c>
      <c r="D4" s="1">
        <v>15338.971787971899</v>
      </c>
    </row>
    <row r="5" spans="1:4" x14ac:dyDescent="0.3">
      <c r="A5" s="1" t="s">
        <v>157</v>
      </c>
      <c r="B5" s="1" t="s">
        <v>158</v>
      </c>
      <c r="C5" s="3">
        <v>42217</v>
      </c>
      <c r="D5" s="1">
        <v>15032.1923522125</v>
      </c>
    </row>
    <row r="6" spans="1:4" x14ac:dyDescent="0.3">
      <c r="A6" s="1" t="s">
        <v>157</v>
      </c>
      <c r="B6" s="1" t="s">
        <v>158</v>
      </c>
      <c r="C6" s="3">
        <v>42248</v>
      </c>
      <c r="D6" s="1">
        <v>14280.5827346018</v>
      </c>
    </row>
    <row r="7" spans="1:4" x14ac:dyDescent="0.3">
      <c r="A7" s="1" t="s">
        <v>157</v>
      </c>
      <c r="B7" s="1" t="s">
        <v>158</v>
      </c>
      <c r="C7" s="3">
        <v>42278</v>
      </c>
      <c r="D7" s="1">
        <v>14280.5827346018</v>
      </c>
    </row>
    <row r="8" spans="1:4" x14ac:dyDescent="0.3">
      <c r="A8" s="1" t="s">
        <v>157</v>
      </c>
      <c r="B8" s="1" t="s">
        <v>158</v>
      </c>
      <c r="C8" s="3">
        <v>42309</v>
      </c>
      <c r="D8" s="1">
        <v>13709.359425217801</v>
      </c>
    </row>
    <row r="9" spans="1:4" x14ac:dyDescent="0.3">
      <c r="A9" s="1" t="s">
        <v>157</v>
      </c>
      <c r="B9" s="1" t="s">
        <v>158</v>
      </c>
      <c r="C9" s="3">
        <v>42339</v>
      </c>
      <c r="D9" s="1">
        <v>13435.172236713401</v>
      </c>
    </row>
    <row r="10" spans="1:4" x14ac:dyDescent="0.3">
      <c r="A10" s="1" t="s">
        <v>157</v>
      </c>
      <c r="B10" s="1" t="s">
        <v>158</v>
      </c>
      <c r="C10" s="3">
        <v>42370</v>
      </c>
      <c r="D10" s="1">
        <v>13569.523959080499</v>
      </c>
    </row>
    <row r="11" spans="1:4" x14ac:dyDescent="0.3">
      <c r="A11" s="1" t="s">
        <v>157</v>
      </c>
      <c r="B11" s="1" t="s">
        <v>158</v>
      </c>
      <c r="C11" s="3">
        <v>42401</v>
      </c>
      <c r="D11" s="1">
        <v>13705.219198671301</v>
      </c>
    </row>
    <row r="12" spans="1:4" x14ac:dyDescent="0.3">
      <c r="A12" s="1" t="s">
        <v>157</v>
      </c>
      <c r="B12" s="1" t="s">
        <v>158</v>
      </c>
      <c r="C12" s="3">
        <v>42430</v>
      </c>
      <c r="D12" s="1">
        <v>13979.3235826448</v>
      </c>
    </row>
    <row r="13" spans="1:4" x14ac:dyDescent="0.3">
      <c r="A13" s="1" t="s">
        <v>157</v>
      </c>
      <c r="B13" s="1" t="s">
        <v>158</v>
      </c>
      <c r="C13" s="3">
        <v>42461</v>
      </c>
      <c r="D13" s="1">
        <v>13979.3235826448</v>
      </c>
    </row>
    <row r="14" spans="1:4" x14ac:dyDescent="0.3">
      <c r="A14" s="1" t="s">
        <v>157</v>
      </c>
      <c r="B14" s="1" t="s">
        <v>158</v>
      </c>
      <c r="C14" s="3">
        <v>42491</v>
      </c>
      <c r="D14" s="1">
        <v>14119.116818471201</v>
      </c>
    </row>
    <row r="15" spans="1:4" x14ac:dyDescent="0.3">
      <c r="A15" s="1" t="s">
        <v>157</v>
      </c>
      <c r="B15" s="1" t="s">
        <v>158</v>
      </c>
      <c r="C15" s="3">
        <v>42522</v>
      </c>
      <c r="D15" s="1">
        <v>13695.5433139171</v>
      </c>
    </row>
    <row r="16" spans="1:4" x14ac:dyDescent="0.3">
      <c r="A16" s="1" t="s">
        <v>157</v>
      </c>
      <c r="B16" s="1" t="s">
        <v>158</v>
      </c>
      <c r="C16" s="3">
        <v>42552</v>
      </c>
      <c r="D16" s="1">
        <v>13421.6324476387</v>
      </c>
    </row>
    <row r="17" spans="1:4" x14ac:dyDescent="0.3">
      <c r="A17" s="1" t="s">
        <v>157</v>
      </c>
      <c r="B17" s="1" t="s">
        <v>158</v>
      </c>
      <c r="C17" s="3">
        <v>42583</v>
      </c>
      <c r="D17" s="1">
        <v>13824.281421067901</v>
      </c>
    </row>
    <row r="18" spans="1:4" x14ac:dyDescent="0.3">
      <c r="A18" s="1" t="s">
        <v>157</v>
      </c>
      <c r="B18" s="1" t="s">
        <v>158</v>
      </c>
      <c r="C18" s="3">
        <v>42614</v>
      </c>
      <c r="D18" s="1">
        <v>14377.252677910599</v>
      </c>
    </row>
    <row r="19" spans="1:4" x14ac:dyDescent="0.3">
      <c r="A19" s="1" t="s">
        <v>157</v>
      </c>
      <c r="B19" s="1" t="s">
        <v>158</v>
      </c>
      <c r="C19" s="3">
        <v>42644</v>
      </c>
      <c r="D19" s="1">
        <v>14521.0252046897</v>
      </c>
    </row>
    <row r="20" spans="1:4" x14ac:dyDescent="0.3">
      <c r="A20" s="1" t="s">
        <v>157</v>
      </c>
      <c r="B20" s="1" t="s">
        <v>158</v>
      </c>
      <c r="C20" s="3">
        <v>42675</v>
      </c>
      <c r="D20" s="1">
        <v>14230.604700595901</v>
      </c>
    </row>
    <row r="21" spans="1:4" x14ac:dyDescent="0.3">
      <c r="A21" s="1" t="s">
        <v>157</v>
      </c>
      <c r="B21" s="1" t="s">
        <v>158</v>
      </c>
      <c r="C21" s="3">
        <v>42705</v>
      </c>
      <c r="D21" s="1">
        <v>13661.380512572099</v>
      </c>
    </row>
    <row r="22" spans="1:4" x14ac:dyDescent="0.3">
      <c r="A22" s="1" t="s">
        <v>157</v>
      </c>
      <c r="B22" s="1" t="s">
        <v>158</v>
      </c>
      <c r="C22" s="3">
        <v>42736</v>
      </c>
      <c r="D22" s="1">
        <v>14344.449538200701</v>
      </c>
    </row>
    <row r="23" spans="1:4" x14ac:dyDescent="0.3">
      <c r="A23" s="1" t="s">
        <v>157</v>
      </c>
      <c r="B23" s="1" t="s">
        <v>158</v>
      </c>
      <c r="C23" s="3">
        <v>42767</v>
      </c>
      <c r="D23" s="1">
        <v>14631.338528964699</v>
      </c>
    </row>
    <row r="24" spans="1:4" x14ac:dyDescent="0.3">
      <c r="A24" s="1" t="s">
        <v>157</v>
      </c>
      <c r="B24" s="1" t="s">
        <v>158</v>
      </c>
      <c r="C24" s="3">
        <v>42795</v>
      </c>
      <c r="D24" s="1">
        <v>14046.0849878061</v>
      </c>
    </row>
    <row r="25" spans="1:4" x14ac:dyDescent="0.3">
      <c r="A25" s="1" t="s">
        <v>157</v>
      </c>
      <c r="B25" s="1" t="s">
        <v>158</v>
      </c>
      <c r="C25" s="3">
        <v>42826</v>
      </c>
      <c r="D25" s="1">
        <v>14327.0066875622</v>
      </c>
    </row>
    <row r="26" spans="1:4" x14ac:dyDescent="0.3">
      <c r="A26" s="1" t="s">
        <v>157</v>
      </c>
      <c r="B26" s="1" t="s">
        <v>158</v>
      </c>
      <c r="C26" s="3">
        <v>42856</v>
      </c>
      <c r="D26" s="1">
        <v>14756.8168881891</v>
      </c>
    </row>
    <row r="27" spans="1:4" x14ac:dyDescent="0.3">
      <c r="A27" s="1" t="s">
        <v>157</v>
      </c>
      <c r="B27" s="1" t="s">
        <v>158</v>
      </c>
      <c r="C27" s="3">
        <v>42887</v>
      </c>
      <c r="D27" s="1">
        <v>14609.248719307199</v>
      </c>
    </row>
    <row r="28" spans="1:4" x14ac:dyDescent="0.3">
      <c r="A28" s="1" t="s">
        <v>157</v>
      </c>
      <c r="B28" s="1" t="s">
        <v>158</v>
      </c>
      <c r="C28" s="3">
        <v>42917</v>
      </c>
      <c r="D28" s="1">
        <v>14755.341206500299</v>
      </c>
    </row>
    <row r="29" spans="1:4" x14ac:dyDescent="0.3">
      <c r="A29" s="1" t="s">
        <v>157</v>
      </c>
      <c r="B29" s="1" t="s">
        <v>158</v>
      </c>
      <c r="C29" s="3">
        <v>42948</v>
      </c>
      <c r="D29" s="1">
        <v>15493.1082668253</v>
      </c>
    </row>
    <row r="30" spans="1:4" x14ac:dyDescent="0.3">
      <c r="A30" s="1" t="s">
        <v>157</v>
      </c>
      <c r="B30" s="1" t="s">
        <v>158</v>
      </c>
      <c r="C30" s="3">
        <v>42979</v>
      </c>
      <c r="D30" s="1">
        <v>15802.970432161799</v>
      </c>
    </row>
    <row r="31" spans="1:4" x14ac:dyDescent="0.3">
      <c r="A31" s="1" t="s">
        <v>157</v>
      </c>
      <c r="B31" s="1" t="s">
        <v>158</v>
      </c>
      <c r="C31" s="3">
        <v>43009</v>
      </c>
      <c r="D31" s="1">
        <v>15802.970432161799</v>
      </c>
    </row>
    <row r="32" spans="1:4" x14ac:dyDescent="0.3">
      <c r="A32" s="1" t="s">
        <v>157</v>
      </c>
      <c r="B32" s="1" t="s">
        <v>158</v>
      </c>
      <c r="C32" s="3">
        <v>43040</v>
      </c>
      <c r="D32" s="1">
        <v>16277.0595451267</v>
      </c>
    </row>
    <row r="33" spans="1:4" x14ac:dyDescent="0.3">
      <c r="A33" s="1" t="s">
        <v>157</v>
      </c>
      <c r="B33" s="1" t="s">
        <v>158</v>
      </c>
      <c r="C33" s="3">
        <v>43070</v>
      </c>
      <c r="D33" s="1">
        <v>15951.518354224099</v>
      </c>
    </row>
    <row r="34" spans="1:4" x14ac:dyDescent="0.3">
      <c r="A34" s="1" t="s">
        <v>157</v>
      </c>
      <c r="B34" s="1" t="s">
        <v>158</v>
      </c>
      <c r="C34" s="3">
        <v>43101</v>
      </c>
      <c r="D34" s="1">
        <v>15153.9424365129</v>
      </c>
    </row>
    <row r="35" spans="1:4" x14ac:dyDescent="0.3">
      <c r="A35" s="1" t="s">
        <v>157</v>
      </c>
      <c r="B35" s="1" t="s">
        <v>158</v>
      </c>
      <c r="C35" s="3">
        <v>43132</v>
      </c>
      <c r="D35" s="1">
        <v>14699.324163417499</v>
      </c>
    </row>
    <row r="36" spans="1:4" x14ac:dyDescent="0.3">
      <c r="A36" s="1" t="s">
        <v>157</v>
      </c>
      <c r="B36" s="1" t="s">
        <v>158</v>
      </c>
      <c r="C36" s="3">
        <v>43160</v>
      </c>
      <c r="D36" s="1">
        <v>14699.324163417499</v>
      </c>
    </row>
    <row r="37" spans="1:4" x14ac:dyDescent="0.3">
      <c r="A37" s="1" t="s">
        <v>157</v>
      </c>
      <c r="B37" s="1" t="s">
        <v>158</v>
      </c>
      <c r="C37" s="3">
        <v>43191</v>
      </c>
      <c r="D37" s="1">
        <v>14405.3376801492</v>
      </c>
    </row>
    <row r="38" spans="1:4" x14ac:dyDescent="0.3">
      <c r="A38" s="1" t="s">
        <v>157</v>
      </c>
      <c r="B38" s="1" t="s">
        <v>158</v>
      </c>
      <c r="C38" s="3">
        <v>43221</v>
      </c>
      <c r="D38" s="1">
        <v>14837.497810553699</v>
      </c>
    </row>
    <row r="39" spans="1:4" x14ac:dyDescent="0.3">
      <c r="A39" s="1" t="s">
        <v>159</v>
      </c>
      <c r="B39" s="1" t="s">
        <v>158</v>
      </c>
      <c r="C39" s="3">
        <v>42125</v>
      </c>
      <c r="D39" s="1">
        <v>384865.47349113098</v>
      </c>
    </row>
    <row r="40" spans="1:4" x14ac:dyDescent="0.3">
      <c r="A40" s="1" t="s">
        <v>159</v>
      </c>
      <c r="B40" s="1" t="s">
        <v>158</v>
      </c>
      <c r="C40" s="3">
        <v>42156</v>
      </c>
      <c r="D40" s="1">
        <v>373319.50928639702</v>
      </c>
    </row>
    <row r="41" spans="1:4" x14ac:dyDescent="0.3">
      <c r="A41" s="1" t="s">
        <v>159</v>
      </c>
      <c r="B41" s="1" t="s">
        <v>158</v>
      </c>
      <c r="C41" s="3">
        <v>42186</v>
      </c>
      <c r="D41" s="1">
        <v>380785.89947212499</v>
      </c>
    </row>
    <row r="42" spans="1:4" x14ac:dyDescent="0.3">
      <c r="A42" s="1" t="s">
        <v>159</v>
      </c>
      <c r="B42" s="1" t="s">
        <v>158</v>
      </c>
      <c r="C42" s="3">
        <v>42217</v>
      </c>
      <c r="D42" s="1">
        <v>388401.61746156798</v>
      </c>
    </row>
    <row r="43" spans="1:4" x14ac:dyDescent="0.3">
      <c r="A43" s="1" t="s">
        <v>159</v>
      </c>
      <c r="B43" s="1" t="s">
        <v>158</v>
      </c>
      <c r="C43" s="3">
        <v>42248</v>
      </c>
      <c r="D43" s="1">
        <v>384517.60128695198</v>
      </c>
    </row>
    <row r="44" spans="1:4" x14ac:dyDescent="0.3">
      <c r="A44" s="1" t="s">
        <v>159</v>
      </c>
      <c r="B44" s="1" t="s">
        <v>158</v>
      </c>
      <c r="C44" s="3">
        <v>42278</v>
      </c>
      <c r="D44" s="1">
        <v>392207.95331269101</v>
      </c>
    </row>
    <row r="45" spans="1:4" x14ac:dyDescent="0.3">
      <c r="A45" s="1" t="s">
        <v>159</v>
      </c>
      <c r="B45" s="1" t="s">
        <v>158</v>
      </c>
      <c r="C45" s="3">
        <v>42309</v>
      </c>
      <c r="D45" s="1">
        <v>380441.71471331001</v>
      </c>
    </row>
    <row r="46" spans="1:4" x14ac:dyDescent="0.3">
      <c r="A46" s="1" t="s">
        <v>159</v>
      </c>
      <c r="B46" s="1" t="s">
        <v>158</v>
      </c>
      <c r="C46" s="3">
        <v>42339</v>
      </c>
      <c r="D46" s="1">
        <v>365224.04612477799</v>
      </c>
    </row>
    <row r="47" spans="1:4" x14ac:dyDescent="0.3">
      <c r="A47" s="1" t="s">
        <v>159</v>
      </c>
      <c r="B47" s="1" t="s">
        <v>158</v>
      </c>
      <c r="C47" s="3">
        <v>42370</v>
      </c>
      <c r="D47" s="1">
        <v>368876.28658602602</v>
      </c>
    </row>
    <row r="48" spans="1:4" x14ac:dyDescent="0.3">
      <c r="A48" s="1" t="s">
        <v>159</v>
      </c>
      <c r="B48" s="1" t="s">
        <v>158</v>
      </c>
      <c r="C48" s="3">
        <v>42401</v>
      </c>
      <c r="D48" s="1">
        <v>376253.81231774599</v>
      </c>
    </row>
    <row r="49" spans="1:4" x14ac:dyDescent="0.3">
      <c r="A49" s="1" t="s">
        <v>159</v>
      </c>
      <c r="B49" s="1" t="s">
        <v>158</v>
      </c>
      <c r="C49" s="3">
        <v>42430</v>
      </c>
      <c r="D49" s="1">
        <v>391303.96481045597</v>
      </c>
    </row>
    <row r="50" spans="1:4" x14ac:dyDescent="0.3">
      <c r="A50" s="1" t="s">
        <v>159</v>
      </c>
      <c r="B50" s="1" t="s">
        <v>158</v>
      </c>
      <c r="C50" s="3">
        <v>42461</v>
      </c>
      <c r="D50" s="1">
        <v>371738.76656993298</v>
      </c>
    </row>
    <row r="51" spans="1:4" x14ac:dyDescent="0.3">
      <c r="A51" s="1" t="s">
        <v>159</v>
      </c>
      <c r="B51" s="1" t="s">
        <v>158</v>
      </c>
      <c r="C51" s="3">
        <v>42491</v>
      </c>
      <c r="D51" s="1">
        <v>379173.54190133198</v>
      </c>
    </row>
    <row r="52" spans="1:4" x14ac:dyDescent="0.3">
      <c r="A52" s="1" t="s">
        <v>159</v>
      </c>
      <c r="B52" s="1" t="s">
        <v>158</v>
      </c>
      <c r="C52" s="3">
        <v>42522</v>
      </c>
      <c r="D52" s="1">
        <v>386757.01273935899</v>
      </c>
    </row>
    <row r="53" spans="1:4" x14ac:dyDescent="0.3">
      <c r="A53" s="1" t="s">
        <v>159</v>
      </c>
      <c r="B53" s="1" t="s">
        <v>158</v>
      </c>
      <c r="C53" s="3">
        <v>42552</v>
      </c>
      <c r="D53" s="1">
        <v>379021.872484572</v>
      </c>
    </row>
    <row r="54" spans="1:4" x14ac:dyDescent="0.3">
      <c r="A54" s="1" t="s">
        <v>159</v>
      </c>
      <c r="B54" s="1" t="s">
        <v>158</v>
      </c>
      <c r="C54" s="3">
        <v>42583</v>
      </c>
      <c r="D54" s="1">
        <v>360070.77886034298</v>
      </c>
    </row>
    <row r="55" spans="1:4" x14ac:dyDescent="0.3">
      <c r="A55" s="1" t="s">
        <v>159</v>
      </c>
      <c r="B55" s="1" t="s">
        <v>158</v>
      </c>
      <c r="C55" s="3">
        <v>42614</v>
      </c>
      <c r="D55" s="1">
        <v>356470.07107173902</v>
      </c>
    </row>
    <row r="56" spans="1:4" x14ac:dyDescent="0.3">
      <c r="A56" s="1" t="s">
        <v>159</v>
      </c>
      <c r="B56" s="1" t="s">
        <v>158</v>
      </c>
      <c r="C56" s="3">
        <v>42644</v>
      </c>
      <c r="D56" s="1">
        <v>356470.07107173902</v>
      </c>
    </row>
    <row r="57" spans="1:4" x14ac:dyDescent="0.3">
      <c r="A57" s="1" t="s">
        <v>159</v>
      </c>
      <c r="B57" s="1" t="s">
        <v>158</v>
      </c>
      <c r="C57" s="3">
        <v>42675</v>
      </c>
      <c r="D57" s="1">
        <v>363599.47249317402</v>
      </c>
    </row>
    <row r="58" spans="1:4" x14ac:dyDescent="0.3">
      <c r="A58" s="1" t="s">
        <v>159</v>
      </c>
      <c r="B58" s="1" t="s">
        <v>158</v>
      </c>
      <c r="C58" s="3">
        <v>42705</v>
      </c>
      <c r="D58" s="1">
        <v>374507.45666796999</v>
      </c>
    </row>
    <row r="59" spans="1:4" x14ac:dyDescent="0.3">
      <c r="A59" s="1" t="s">
        <v>159</v>
      </c>
      <c r="B59" s="1" t="s">
        <v>158</v>
      </c>
      <c r="C59" s="3">
        <v>42736</v>
      </c>
      <c r="D59" s="1">
        <v>367017.30753460998</v>
      </c>
    </row>
    <row r="60" spans="1:4" x14ac:dyDescent="0.3">
      <c r="A60" s="1" t="s">
        <v>159</v>
      </c>
      <c r="B60" s="1" t="s">
        <v>158</v>
      </c>
      <c r="C60" s="3">
        <v>42767</v>
      </c>
      <c r="D60" s="1">
        <v>363347.13445926399</v>
      </c>
    </row>
    <row r="61" spans="1:4" x14ac:dyDescent="0.3">
      <c r="A61" s="1" t="s">
        <v>159</v>
      </c>
      <c r="B61" s="1" t="s">
        <v>158</v>
      </c>
      <c r="C61" s="3">
        <v>42795</v>
      </c>
      <c r="D61" s="1">
        <v>356080.19177007902</v>
      </c>
    </row>
    <row r="62" spans="1:4" x14ac:dyDescent="0.3">
      <c r="A62" s="1" t="s">
        <v>159</v>
      </c>
      <c r="B62" s="1" t="s">
        <v>158</v>
      </c>
      <c r="C62" s="3">
        <v>42826</v>
      </c>
      <c r="D62" s="1">
        <v>373884.201358583</v>
      </c>
    </row>
    <row r="63" spans="1:4" x14ac:dyDescent="0.3">
      <c r="A63" s="1" t="s">
        <v>159</v>
      </c>
      <c r="B63" s="1" t="s">
        <v>158</v>
      </c>
      <c r="C63" s="3">
        <v>42856</v>
      </c>
      <c r="D63" s="1">
        <v>366406.51733141101</v>
      </c>
    </row>
    <row r="64" spans="1:4" x14ac:dyDescent="0.3">
      <c r="A64" s="1" t="s">
        <v>159</v>
      </c>
      <c r="B64" s="1" t="s">
        <v>158</v>
      </c>
      <c r="C64" s="3">
        <v>42887</v>
      </c>
      <c r="D64" s="1">
        <v>359078.38698478299</v>
      </c>
    </row>
    <row r="65" spans="1:4" x14ac:dyDescent="0.3">
      <c r="A65" s="1" t="s">
        <v>159</v>
      </c>
      <c r="B65" s="1" t="s">
        <v>158</v>
      </c>
      <c r="C65" s="3">
        <v>42917</v>
      </c>
      <c r="D65" s="1">
        <v>351896.81924508698</v>
      </c>
    </row>
    <row r="66" spans="1:4" x14ac:dyDescent="0.3">
      <c r="A66" s="1" t="s">
        <v>159</v>
      </c>
      <c r="B66" s="1" t="s">
        <v>158</v>
      </c>
      <c r="C66" s="3">
        <v>42948</v>
      </c>
      <c r="D66" s="1">
        <v>348377.85105263599</v>
      </c>
    </row>
    <row r="67" spans="1:4" x14ac:dyDescent="0.3">
      <c r="A67" s="1" t="s">
        <v>159</v>
      </c>
      <c r="B67" s="1" t="s">
        <v>158</v>
      </c>
      <c r="C67" s="3">
        <v>42979</v>
      </c>
      <c r="D67" s="1">
        <v>351861.62956316298</v>
      </c>
    </row>
    <row r="68" spans="1:4" x14ac:dyDescent="0.3">
      <c r="A68" s="1" t="s">
        <v>159</v>
      </c>
      <c r="B68" s="1" t="s">
        <v>158</v>
      </c>
      <c r="C68" s="3">
        <v>43009</v>
      </c>
      <c r="D68" s="1">
        <v>344824.39697189903</v>
      </c>
    </row>
    <row r="69" spans="1:4" x14ac:dyDescent="0.3">
      <c r="A69" s="1" t="s">
        <v>159</v>
      </c>
      <c r="B69" s="1" t="s">
        <v>158</v>
      </c>
      <c r="C69" s="3">
        <v>43040</v>
      </c>
      <c r="D69" s="1">
        <v>341376.15300217998</v>
      </c>
    </row>
    <row r="70" spans="1:4" x14ac:dyDescent="0.3">
      <c r="A70" s="1" t="s">
        <v>159</v>
      </c>
      <c r="B70" s="1" t="s">
        <v>158</v>
      </c>
      <c r="C70" s="3">
        <v>43070</v>
      </c>
      <c r="D70" s="1">
        <v>337962.39147215802</v>
      </c>
    </row>
    <row r="71" spans="1:4" x14ac:dyDescent="0.3">
      <c r="A71" s="1" t="s">
        <v>159</v>
      </c>
      <c r="B71" s="1" t="s">
        <v>158</v>
      </c>
      <c r="C71" s="3">
        <v>43101</v>
      </c>
      <c r="D71" s="1">
        <v>327823.51972799399</v>
      </c>
    </row>
    <row r="72" spans="1:4" x14ac:dyDescent="0.3">
      <c r="A72" s="1" t="s">
        <v>159</v>
      </c>
      <c r="B72" s="1" t="s">
        <v>158</v>
      </c>
      <c r="C72" s="3">
        <v>43132</v>
      </c>
      <c r="D72" s="1">
        <v>331101.754925274</v>
      </c>
    </row>
    <row r="73" spans="1:4" x14ac:dyDescent="0.3">
      <c r="A73" s="1" t="s">
        <v>159</v>
      </c>
      <c r="B73" s="1" t="s">
        <v>158</v>
      </c>
      <c r="C73" s="3">
        <v>43160</v>
      </c>
      <c r="D73" s="1">
        <v>347656.84267153702</v>
      </c>
    </row>
    <row r="74" spans="1:4" x14ac:dyDescent="0.3">
      <c r="A74" s="1" t="s">
        <v>159</v>
      </c>
      <c r="B74" s="1" t="s">
        <v>158</v>
      </c>
      <c r="C74" s="3">
        <v>43191</v>
      </c>
      <c r="D74" s="1">
        <v>365039.684805114</v>
      </c>
    </row>
    <row r="75" spans="1:4" x14ac:dyDescent="0.3">
      <c r="A75" s="1" t="s">
        <v>159</v>
      </c>
      <c r="B75" s="1" t="s">
        <v>158</v>
      </c>
      <c r="C75" s="3">
        <v>43221</v>
      </c>
      <c r="D75" s="1">
        <v>372340.47850121697</v>
      </c>
    </row>
    <row r="76" spans="1:4" x14ac:dyDescent="0.3">
      <c r="A76" s="1" t="s">
        <v>160</v>
      </c>
      <c r="B76" s="1" t="s">
        <v>158</v>
      </c>
      <c r="C76" s="3">
        <v>42125</v>
      </c>
      <c r="D76" s="1">
        <v>458642.81820329302</v>
      </c>
    </row>
    <row r="77" spans="1:4" x14ac:dyDescent="0.3">
      <c r="A77" s="1" t="s">
        <v>160</v>
      </c>
      <c r="B77" s="1" t="s">
        <v>158</v>
      </c>
      <c r="C77" s="3">
        <v>42156</v>
      </c>
      <c r="D77" s="1">
        <v>467815.67456735898</v>
      </c>
    </row>
    <row r="78" spans="1:4" x14ac:dyDescent="0.3">
      <c r="A78" s="1" t="s">
        <v>160</v>
      </c>
      <c r="B78" s="1" t="s">
        <v>158</v>
      </c>
      <c r="C78" s="3">
        <v>42186</v>
      </c>
      <c r="D78" s="1">
        <v>467815.67456735898</v>
      </c>
    </row>
    <row r="79" spans="1:4" x14ac:dyDescent="0.3">
      <c r="A79" s="1" t="s">
        <v>160</v>
      </c>
      <c r="B79" s="1" t="s">
        <v>158</v>
      </c>
      <c r="C79" s="3">
        <v>42217</v>
      </c>
      <c r="D79" s="1">
        <v>463137.517821685</v>
      </c>
    </row>
    <row r="80" spans="1:4" x14ac:dyDescent="0.3">
      <c r="A80" s="1" t="s">
        <v>160</v>
      </c>
      <c r="B80" s="1" t="s">
        <v>158</v>
      </c>
      <c r="C80" s="3">
        <v>42248</v>
      </c>
      <c r="D80" s="1">
        <v>472400.26817811897</v>
      </c>
    </row>
    <row r="81" spans="1:4" x14ac:dyDescent="0.3">
      <c r="A81" s="1" t="s">
        <v>160</v>
      </c>
      <c r="B81" s="1" t="s">
        <v>158</v>
      </c>
      <c r="C81" s="3">
        <v>42278</v>
      </c>
      <c r="D81" s="1">
        <v>496020.28158702498</v>
      </c>
    </row>
    <row r="82" spans="1:4" x14ac:dyDescent="0.3">
      <c r="A82" s="1" t="s">
        <v>160</v>
      </c>
      <c r="B82" s="1" t="s">
        <v>158</v>
      </c>
      <c r="C82" s="3">
        <v>42309</v>
      </c>
      <c r="D82" s="1">
        <v>496020.28158702498</v>
      </c>
    </row>
    <row r="83" spans="1:4" x14ac:dyDescent="0.3">
      <c r="A83" s="1" t="s">
        <v>160</v>
      </c>
      <c r="B83" s="1" t="s">
        <v>158</v>
      </c>
      <c r="C83" s="3">
        <v>42339</v>
      </c>
      <c r="D83" s="1">
        <v>515861.09285050601</v>
      </c>
    </row>
    <row r="84" spans="1:4" x14ac:dyDescent="0.3">
      <c r="A84" s="1" t="s">
        <v>160</v>
      </c>
      <c r="B84" s="1" t="s">
        <v>158</v>
      </c>
      <c r="C84" s="3">
        <v>42370</v>
      </c>
      <c r="D84" s="1">
        <v>536495.53656452603</v>
      </c>
    </row>
    <row r="85" spans="1:4" x14ac:dyDescent="0.3">
      <c r="A85" s="1" t="s">
        <v>160</v>
      </c>
      <c r="B85" s="1" t="s">
        <v>158</v>
      </c>
      <c r="C85" s="3">
        <v>42401</v>
      </c>
      <c r="D85" s="1">
        <v>515035.71510194498</v>
      </c>
    </row>
    <row r="86" spans="1:4" x14ac:dyDescent="0.3">
      <c r="A86" s="1" t="s">
        <v>160</v>
      </c>
      <c r="B86" s="1" t="s">
        <v>158</v>
      </c>
      <c r="C86" s="3">
        <v>42430</v>
      </c>
      <c r="D86" s="1">
        <v>520186.07225296501</v>
      </c>
    </row>
    <row r="87" spans="1:4" x14ac:dyDescent="0.3">
      <c r="A87" s="1" t="s">
        <v>160</v>
      </c>
      <c r="B87" s="1" t="s">
        <v>158</v>
      </c>
      <c r="C87" s="3">
        <v>42461</v>
      </c>
      <c r="D87" s="1">
        <v>525387.93297549395</v>
      </c>
    </row>
    <row r="88" spans="1:4" x14ac:dyDescent="0.3">
      <c r="A88" s="1" t="s">
        <v>160</v>
      </c>
      <c r="B88" s="1" t="s">
        <v>158</v>
      </c>
      <c r="C88" s="3">
        <v>42491</v>
      </c>
      <c r="D88" s="1">
        <v>504372.41565647401</v>
      </c>
    </row>
    <row r="89" spans="1:4" x14ac:dyDescent="0.3">
      <c r="A89" s="1" t="s">
        <v>160</v>
      </c>
      <c r="B89" s="1" t="s">
        <v>158</v>
      </c>
      <c r="C89" s="3">
        <v>42522</v>
      </c>
      <c r="D89" s="1">
        <v>524547.31228273304</v>
      </c>
    </row>
    <row r="90" spans="1:4" x14ac:dyDescent="0.3">
      <c r="A90" s="1" t="s">
        <v>160</v>
      </c>
      <c r="B90" s="1" t="s">
        <v>158</v>
      </c>
      <c r="C90" s="3">
        <v>42552</v>
      </c>
      <c r="D90" s="1">
        <v>550774.67789686995</v>
      </c>
    </row>
    <row r="91" spans="1:4" x14ac:dyDescent="0.3">
      <c r="A91" s="1" t="s">
        <v>160</v>
      </c>
      <c r="B91" s="1" t="s">
        <v>158</v>
      </c>
      <c r="C91" s="3">
        <v>42583</v>
      </c>
      <c r="D91" s="1">
        <v>561790.17145480798</v>
      </c>
    </row>
    <row r="92" spans="1:4" x14ac:dyDescent="0.3">
      <c r="A92" s="1" t="s">
        <v>160</v>
      </c>
      <c r="B92" s="1" t="s">
        <v>158</v>
      </c>
      <c r="C92" s="3">
        <v>42614</v>
      </c>
      <c r="D92" s="1">
        <v>567408.07316935598</v>
      </c>
    </row>
    <row r="93" spans="1:4" x14ac:dyDescent="0.3">
      <c r="A93" s="1" t="s">
        <v>160</v>
      </c>
      <c r="B93" s="1" t="s">
        <v>158</v>
      </c>
      <c r="C93" s="3">
        <v>42644</v>
      </c>
      <c r="D93" s="1">
        <v>573082.15390104905</v>
      </c>
    </row>
    <row r="94" spans="1:4" x14ac:dyDescent="0.3">
      <c r="A94" s="1" t="s">
        <v>160</v>
      </c>
      <c r="B94" s="1" t="s">
        <v>158</v>
      </c>
      <c r="C94" s="3">
        <v>42675</v>
      </c>
      <c r="D94" s="1">
        <v>601736.26159610203</v>
      </c>
    </row>
    <row r="95" spans="1:4" x14ac:dyDescent="0.3">
      <c r="A95" s="1" t="s">
        <v>160</v>
      </c>
      <c r="B95" s="1" t="s">
        <v>158</v>
      </c>
      <c r="C95" s="3">
        <v>42705</v>
      </c>
      <c r="D95" s="1">
        <v>583684.17374821904</v>
      </c>
    </row>
    <row r="96" spans="1:4" x14ac:dyDescent="0.3">
      <c r="A96" s="1" t="s">
        <v>160</v>
      </c>
      <c r="B96" s="1" t="s">
        <v>158</v>
      </c>
      <c r="C96" s="3">
        <v>42736</v>
      </c>
      <c r="D96" s="1">
        <v>560336.80679829</v>
      </c>
    </row>
    <row r="97" spans="1:4" x14ac:dyDescent="0.3">
      <c r="A97" s="1" t="s">
        <v>160</v>
      </c>
      <c r="B97" s="1" t="s">
        <v>158</v>
      </c>
      <c r="C97" s="3">
        <v>42767</v>
      </c>
      <c r="D97" s="1">
        <v>577146.91100223898</v>
      </c>
    </row>
    <row r="98" spans="1:4" x14ac:dyDescent="0.3">
      <c r="A98" s="1" t="s">
        <v>160</v>
      </c>
      <c r="B98" s="1" t="s">
        <v>158</v>
      </c>
      <c r="C98" s="3">
        <v>42795</v>
      </c>
      <c r="D98" s="1">
        <v>571375.44189221598</v>
      </c>
    </row>
    <row r="99" spans="1:4" x14ac:dyDescent="0.3">
      <c r="A99" s="1" t="s">
        <v>160</v>
      </c>
      <c r="B99" s="1" t="s">
        <v>158</v>
      </c>
      <c r="C99" s="3">
        <v>42826</v>
      </c>
      <c r="D99" s="1">
        <v>599944.21398682694</v>
      </c>
    </row>
    <row r="100" spans="1:4" x14ac:dyDescent="0.3">
      <c r="A100" s="1" t="s">
        <v>160</v>
      </c>
      <c r="B100" s="1" t="s">
        <v>158</v>
      </c>
      <c r="C100" s="3">
        <v>42856</v>
      </c>
      <c r="D100" s="1">
        <v>593944.77184695902</v>
      </c>
    </row>
    <row r="101" spans="1:4" x14ac:dyDescent="0.3">
      <c r="A101" s="1" t="s">
        <v>160</v>
      </c>
      <c r="B101" s="1" t="s">
        <v>158</v>
      </c>
      <c r="C101" s="3">
        <v>42887</v>
      </c>
      <c r="D101" s="1">
        <v>593944.77184695902</v>
      </c>
    </row>
    <row r="102" spans="1:4" x14ac:dyDescent="0.3">
      <c r="A102" s="1" t="s">
        <v>160</v>
      </c>
      <c r="B102" s="1" t="s">
        <v>158</v>
      </c>
      <c r="C102" s="3">
        <v>42917</v>
      </c>
      <c r="D102" s="1">
        <v>582065.87641002005</v>
      </c>
    </row>
    <row r="103" spans="1:4" x14ac:dyDescent="0.3">
      <c r="A103" s="1" t="s">
        <v>160</v>
      </c>
      <c r="B103" s="1" t="s">
        <v>158</v>
      </c>
      <c r="C103" s="3">
        <v>42948</v>
      </c>
      <c r="D103" s="1">
        <v>587886.53517411998</v>
      </c>
    </row>
    <row r="104" spans="1:4" x14ac:dyDescent="0.3">
      <c r="A104" s="1" t="s">
        <v>160</v>
      </c>
      <c r="B104" s="1" t="s">
        <v>158</v>
      </c>
      <c r="C104" s="3">
        <v>42979</v>
      </c>
      <c r="D104" s="1">
        <v>576128.804470637</v>
      </c>
    </row>
    <row r="105" spans="1:4" x14ac:dyDescent="0.3">
      <c r="A105" s="1" t="s">
        <v>160</v>
      </c>
      <c r="B105" s="1" t="s">
        <v>158</v>
      </c>
      <c r="C105" s="3">
        <v>43009</v>
      </c>
      <c r="D105" s="1">
        <v>553083.652291812</v>
      </c>
    </row>
    <row r="106" spans="1:4" x14ac:dyDescent="0.3">
      <c r="A106" s="1" t="s">
        <v>160</v>
      </c>
      <c r="B106" s="1" t="s">
        <v>158</v>
      </c>
      <c r="C106" s="3">
        <v>43040</v>
      </c>
      <c r="D106" s="1">
        <v>575206.99838348501</v>
      </c>
    </row>
    <row r="107" spans="1:4" x14ac:dyDescent="0.3">
      <c r="A107" s="1" t="s">
        <v>160</v>
      </c>
      <c r="B107" s="1" t="s">
        <v>158</v>
      </c>
      <c r="C107" s="3">
        <v>43070</v>
      </c>
      <c r="D107" s="1">
        <v>603967.348302659</v>
      </c>
    </row>
    <row r="108" spans="1:4" x14ac:dyDescent="0.3">
      <c r="A108" s="1" t="s">
        <v>160</v>
      </c>
      <c r="B108" s="1" t="s">
        <v>158</v>
      </c>
      <c r="C108" s="3">
        <v>43101</v>
      </c>
      <c r="D108" s="1">
        <v>634165.71571779205</v>
      </c>
    </row>
    <row r="109" spans="1:4" x14ac:dyDescent="0.3">
      <c r="A109" s="1" t="s">
        <v>160</v>
      </c>
      <c r="B109" s="1" t="s">
        <v>158</v>
      </c>
      <c r="C109" s="3">
        <v>43132</v>
      </c>
      <c r="D109" s="1">
        <v>608799.08708908001</v>
      </c>
    </row>
    <row r="110" spans="1:4" x14ac:dyDescent="0.3">
      <c r="A110" s="1" t="s">
        <v>160</v>
      </c>
      <c r="B110" s="1" t="s">
        <v>158</v>
      </c>
      <c r="C110" s="3">
        <v>43160</v>
      </c>
      <c r="D110" s="1">
        <v>620975.06883086194</v>
      </c>
    </row>
    <row r="111" spans="1:4" x14ac:dyDescent="0.3">
      <c r="A111" s="1" t="s">
        <v>160</v>
      </c>
      <c r="B111" s="1" t="s">
        <v>158</v>
      </c>
      <c r="C111" s="3">
        <v>43191</v>
      </c>
      <c r="D111" s="1">
        <v>602345.81676593598</v>
      </c>
    </row>
    <row r="112" spans="1:4" x14ac:dyDescent="0.3">
      <c r="A112" s="1" t="s">
        <v>160</v>
      </c>
      <c r="B112" s="1" t="s">
        <v>158</v>
      </c>
      <c r="C112" s="3">
        <v>43221</v>
      </c>
      <c r="D112" s="1">
        <v>626439.64943657303</v>
      </c>
    </row>
    <row r="113" spans="1:4" x14ac:dyDescent="0.3">
      <c r="A113" s="1" t="s">
        <v>161</v>
      </c>
      <c r="B113" s="1" t="s">
        <v>158</v>
      </c>
      <c r="C113" s="3">
        <v>42125</v>
      </c>
      <c r="D113" s="1">
        <v>13637.124318652601</v>
      </c>
    </row>
    <row r="114" spans="1:4" x14ac:dyDescent="0.3">
      <c r="A114" s="1" t="s">
        <v>161</v>
      </c>
      <c r="B114" s="1" t="s">
        <v>158</v>
      </c>
      <c r="C114" s="3">
        <v>42156</v>
      </c>
      <c r="D114" s="1">
        <v>14046.238048212201</v>
      </c>
    </row>
    <row r="115" spans="1:4" x14ac:dyDescent="0.3">
      <c r="A115" s="1" t="s">
        <v>161</v>
      </c>
      <c r="B115" s="1" t="s">
        <v>158</v>
      </c>
      <c r="C115" s="3">
        <v>42186</v>
      </c>
      <c r="D115" s="1">
        <v>14186.700428694299</v>
      </c>
    </row>
    <row r="116" spans="1:4" x14ac:dyDescent="0.3">
      <c r="A116" s="1" t="s">
        <v>161</v>
      </c>
      <c r="B116" s="1" t="s">
        <v>158</v>
      </c>
      <c r="C116" s="3">
        <v>42217</v>
      </c>
      <c r="D116" s="1">
        <v>13619.2324115466</v>
      </c>
    </row>
    <row r="117" spans="1:4" x14ac:dyDescent="0.3">
      <c r="A117" s="1" t="s">
        <v>161</v>
      </c>
      <c r="B117" s="1" t="s">
        <v>158</v>
      </c>
      <c r="C117" s="3">
        <v>42248</v>
      </c>
      <c r="D117" s="1">
        <v>14027.809383893</v>
      </c>
    </row>
    <row r="118" spans="1:4" x14ac:dyDescent="0.3">
      <c r="A118" s="1" t="s">
        <v>161</v>
      </c>
      <c r="B118" s="1" t="s">
        <v>158</v>
      </c>
      <c r="C118" s="3">
        <v>42278</v>
      </c>
      <c r="D118" s="1">
        <v>13747.253196215101</v>
      </c>
    </row>
    <row r="119" spans="1:4" x14ac:dyDescent="0.3">
      <c r="A119" s="1" t="s">
        <v>161</v>
      </c>
      <c r="B119" s="1" t="s">
        <v>158</v>
      </c>
      <c r="C119" s="3">
        <v>42309</v>
      </c>
      <c r="D119" s="1">
        <v>13747.253196215101</v>
      </c>
    </row>
    <row r="120" spans="1:4" x14ac:dyDescent="0.3">
      <c r="A120" s="1" t="s">
        <v>161</v>
      </c>
      <c r="B120" s="1" t="s">
        <v>158</v>
      </c>
      <c r="C120" s="3">
        <v>42339</v>
      </c>
      <c r="D120" s="1">
        <v>14434.615856025801</v>
      </c>
    </row>
    <row r="121" spans="1:4" x14ac:dyDescent="0.3">
      <c r="A121" s="1" t="s">
        <v>161</v>
      </c>
      <c r="B121" s="1" t="s">
        <v>158</v>
      </c>
      <c r="C121" s="3">
        <v>42370</v>
      </c>
      <c r="D121" s="1">
        <v>14145.923538905299</v>
      </c>
    </row>
    <row r="122" spans="1:4" x14ac:dyDescent="0.3">
      <c r="A122" s="1" t="s">
        <v>161</v>
      </c>
      <c r="B122" s="1" t="s">
        <v>158</v>
      </c>
      <c r="C122" s="3">
        <v>42401</v>
      </c>
      <c r="D122" s="1">
        <v>14570.3012450725</v>
      </c>
    </row>
    <row r="123" spans="1:4" x14ac:dyDescent="0.3">
      <c r="A123" s="1" t="s">
        <v>161</v>
      </c>
      <c r="B123" s="1" t="s">
        <v>158</v>
      </c>
      <c r="C123" s="3">
        <v>42430</v>
      </c>
      <c r="D123" s="1">
        <v>14861.7072699739</v>
      </c>
    </row>
    <row r="124" spans="1:4" x14ac:dyDescent="0.3">
      <c r="A124" s="1" t="s">
        <v>161</v>
      </c>
      <c r="B124" s="1" t="s">
        <v>158</v>
      </c>
      <c r="C124" s="3">
        <v>42461</v>
      </c>
      <c r="D124" s="1">
        <v>14118.6219064752</v>
      </c>
    </row>
    <row r="125" spans="1:4" x14ac:dyDescent="0.3">
      <c r="A125" s="1" t="s">
        <v>161</v>
      </c>
      <c r="B125" s="1" t="s">
        <v>158</v>
      </c>
      <c r="C125" s="3">
        <v>42491</v>
      </c>
      <c r="D125" s="1">
        <v>13695.063249281</v>
      </c>
    </row>
    <row r="126" spans="1:4" x14ac:dyDescent="0.3">
      <c r="A126" s="1" t="s">
        <v>161</v>
      </c>
      <c r="B126" s="1" t="s">
        <v>158</v>
      </c>
      <c r="C126" s="3">
        <v>42522</v>
      </c>
      <c r="D126" s="1">
        <v>13147.260719309799</v>
      </c>
    </row>
    <row r="127" spans="1:4" x14ac:dyDescent="0.3">
      <c r="A127" s="1" t="s">
        <v>161</v>
      </c>
      <c r="B127" s="1" t="s">
        <v>158</v>
      </c>
      <c r="C127" s="3">
        <v>42552</v>
      </c>
      <c r="D127" s="1">
        <v>12621.370290537399</v>
      </c>
    </row>
    <row r="128" spans="1:4" x14ac:dyDescent="0.3">
      <c r="A128" s="1" t="s">
        <v>161</v>
      </c>
      <c r="B128" s="1" t="s">
        <v>158</v>
      </c>
      <c r="C128" s="3">
        <v>42583</v>
      </c>
      <c r="D128" s="1">
        <v>12116.515478915901</v>
      </c>
    </row>
    <row r="129" spans="1:4" x14ac:dyDescent="0.3">
      <c r="A129" s="1" t="s">
        <v>161</v>
      </c>
      <c r="B129" s="1" t="s">
        <v>158</v>
      </c>
      <c r="C129" s="3">
        <v>42614</v>
      </c>
      <c r="D129" s="1">
        <v>12358.8457884942</v>
      </c>
    </row>
    <row r="130" spans="1:4" x14ac:dyDescent="0.3">
      <c r="A130" s="1" t="s">
        <v>161</v>
      </c>
      <c r="B130" s="1" t="s">
        <v>158</v>
      </c>
      <c r="C130" s="3">
        <v>42644</v>
      </c>
      <c r="D130" s="1">
        <v>12111.6688727243</v>
      </c>
    </row>
    <row r="131" spans="1:4" x14ac:dyDescent="0.3">
      <c r="A131" s="1" t="s">
        <v>161</v>
      </c>
      <c r="B131" s="1" t="s">
        <v>158</v>
      </c>
      <c r="C131" s="3">
        <v>42675</v>
      </c>
      <c r="D131" s="1">
        <v>11506.0854290881</v>
      </c>
    </row>
    <row r="132" spans="1:4" x14ac:dyDescent="0.3">
      <c r="A132" s="1" t="s">
        <v>161</v>
      </c>
      <c r="B132" s="1" t="s">
        <v>158</v>
      </c>
      <c r="C132" s="3">
        <v>42705</v>
      </c>
      <c r="D132" s="1">
        <v>11275.963720506301</v>
      </c>
    </row>
    <row r="133" spans="1:4" x14ac:dyDescent="0.3">
      <c r="A133" s="1" t="s">
        <v>161</v>
      </c>
      <c r="B133" s="1" t="s">
        <v>158</v>
      </c>
      <c r="C133" s="3">
        <v>42736</v>
      </c>
      <c r="D133" s="1">
        <v>11727.0022693266</v>
      </c>
    </row>
    <row r="134" spans="1:4" x14ac:dyDescent="0.3">
      <c r="A134" s="1" t="s">
        <v>161</v>
      </c>
      <c r="B134" s="1" t="s">
        <v>158</v>
      </c>
      <c r="C134" s="3">
        <v>42767</v>
      </c>
      <c r="D134" s="1">
        <v>12313.3523827929</v>
      </c>
    </row>
    <row r="135" spans="1:4" x14ac:dyDescent="0.3">
      <c r="A135" s="1" t="s">
        <v>161</v>
      </c>
      <c r="B135" s="1" t="s">
        <v>158</v>
      </c>
      <c r="C135" s="3">
        <v>42795</v>
      </c>
      <c r="D135" s="1">
        <v>12559.6194304488</v>
      </c>
    </row>
    <row r="136" spans="1:4" x14ac:dyDescent="0.3">
      <c r="A136" s="1" t="s">
        <v>161</v>
      </c>
      <c r="B136" s="1" t="s">
        <v>158</v>
      </c>
      <c r="C136" s="3">
        <v>42826</v>
      </c>
      <c r="D136" s="1">
        <v>12182.830847535301</v>
      </c>
    </row>
    <row r="137" spans="1:4" x14ac:dyDescent="0.3">
      <c r="A137" s="1" t="s">
        <v>161</v>
      </c>
      <c r="B137" s="1" t="s">
        <v>158</v>
      </c>
      <c r="C137" s="3">
        <v>42856</v>
      </c>
      <c r="D137" s="1">
        <v>12548.315772961399</v>
      </c>
    </row>
    <row r="138" spans="1:4" x14ac:dyDescent="0.3">
      <c r="A138" s="1" t="s">
        <v>161</v>
      </c>
      <c r="B138" s="1" t="s">
        <v>158</v>
      </c>
      <c r="C138" s="3">
        <v>42887</v>
      </c>
      <c r="D138" s="1">
        <v>12799.282088420599</v>
      </c>
    </row>
    <row r="139" spans="1:4" x14ac:dyDescent="0.3">
      <c r="A139" s="1" t="s">
        <v>161</v>
      </c>
      <c r="B139" s="1" t="s">
        <v>158</v>
      </c>
      <c r="C139" s="3">
        <v>42917</v>
      </c>
      <c r="D139" s="1">
        <v>12415.303625768</v>
      </c>
    </row>
    <row r="140" spans="1:4" x14ac:dyDescent="0.3">
      <c r="A140" s="1" t="s">
        <v>161</v>
      </c>
      <c r="B140" s="1" t="s">
        <v>158</v>
      </c>
      <c r="C140" s="3">
        <v>42948</v>
      </c>
      <c r="D140" s="1">
        <v>12539.456662025599</v>
      </c>
    </row>
    <row r="141" spans="1:4" x14ac:dyDescent="0.3">
      <c r="A141" s="1" t="s">
        <v>161</v>
      </c>
      <c r="B141" s="1" t="s">
        <v>158</v>
      </c>
      <c r="C141" s="3">
        <v>42979</v>
      </c>
      <c r="D141" s="1">
        <v>12790.245795266201</v>
      </c>
    </row>
    <row r="142" spans="1:4" x14ac:dyDescent="0.3">
      <c r="A142" s="1" t="s">
        <v>161</v>
      </c>
      <c r="B142" s="1" t="s">
        <v>158</v>
      </c>
      <c r="C142" s="3">
        <v>43009</v>
      </c>
      <c r="D142" s="1">
        <v>12278.635963455499</v>
      </c>
    </row>
    <row r="143" spans="1:4" x14ac:dyDescent="0.3">
      <c r="A143" s="1" t="s">
        <v>161</v>
      </c>
      <c r="B143" s="1" t="s">
        <v>158</v>
      </c>
      <c r="C143" s="3">
        <v>43040</v>
      </c>
      <c r="D143" s="1">
        <v>12033.0632441864</v>
      </c>
    </row>
    <row r="144" spans="1:4" x14ac:dyDescent="0.3">
      <c r="A144" s="1" t="s">
        <v>161</v>
      </c>
      <c r="B144" s="1" t="s">
        <v>158</v>
      </c>
      <c r="C144" s="3">
        <v>43070</v>
      </c>
      <c r="D144" s="1">
        <v>12634.716406395701</v>
      </c>
    </row>
    <row r="145" spans="1:4" x14ac:dyDescent="0.3">
      <c r="A145" s="1" t="s">
        <v>161</v>
      </c>
      <c r="B145" s="1" t="s">
        <v>158</v>
      </c>
      <c r="C145" s="3">
        <v>43101</v>
      </c>
      <c r="D145" s="1">
        <v>12634.716406395701</v>
      </c>
    </row>
    <row r="146" spans="1:4" x14ac:dyDescent="0.3">
      <c r="A146" s="1" t="s">
        <v>161</v>
      </c>
      <c r="B146" s="1" t="s">
        <v>158</v>
      </c>
      <c r="C146" s="3">
        <v>43132</v>
      </c>
      <c r="D146" s="1">
        <v>13266.452226715501</v>
      </c>
    </row>
    <row r="147" spans="1:4" x14ac:dyDescent="0.3">
      <c r="A147" s="1" t="s">
        <v>161</v>
      </c>
      <c r="B147" s="1" t="s">
        <v>158</v>
      </c>
      <c r="C147" s="3">
        <v>43160</v>
      </c>
      <c r="D147" s="1">
        <v>13266.452226715501</v>
      </c>
    </row>
    <row r="148" spans="1:4" x14ac:dyDescent="0.3">
      <c r="A148" s="1" t="s">
        <v>161</v>
      </c>
      <c r="B148" s="1" t="s">
        <v>158</v>
      </c>
      <c r="C148" s="3">
        <v>43191</v>
      </c>
      <c r="D148" s="1">
        <v>13929.7748380513</v>
      </c>
    </row>
    <row r="149" spans="1:4" x14ac:dyDescent="0.3">
      <c r="A149" s="1" t="s">
        <v>161</v>
      </c>
      <c r="B149" s="1" t="s">
        <v>158</v>
      </c>
      <c r="C149" s="3">
        <v>43221</v>
      </c>
      <c r="D149" s="1">
        <v>14347.668083192801</v>
      </c>
    </row>
    <row r="150" spans="1:4" x14ac:dyDescent="0.3">
      <c r="A150" s="1" t="s">
        <v>162</v>
      </c>
      <c r="B150" s="1" t="s">
        <v>158</v>
      </c>
      <c r="C150" s="3">
        <v>42125</v>
      </c>
      <c r="D150" s="1">
        <v>90251.855329996804</v>
      </c>
    </row>
    <row r="151" spans="1:4" x14ac:dyDescent="0.3">
      <c r="A151" s="1" t="s">
        <v>162</v>
      </c>
      <c r="B151" s="1" t="s">
        <v>158</v>
      </c>
      <c r="C151" s="3">
        <v>42156</v>
      </c>
      <c r="D151" s="1">
        <v>90251.855329996804</v>
      </c>
    </row>
    <row r="152" spans="1:4" x14ac:dyDescent="0.3">
      <c r="A152" s="1" t="s">
        <v>162</v>
      </c>
      <c r="B152" s="1" t="s">
        <v>158</v>
      </c>
      <c r="C152" s="3">
        <v>42186</v>
      </c>
      <c r="D152" s="1">
        <v>90251.855329996804</v>
      </c>
    </row>
    <row r="153" spans="1:4" x14ac:dyDescent="0.3">
      <c r="A153" s="1" t="s">
        <v>162</v>
      </c>
      <c r="B153" s="1" t="s">
        <v>158</v>
      </c>
      <c r="C153" s="3">
        <v>42217</v>
      </c>
      <c r="D153" s="1">
        <v>92056.892436596798</v>
      </c>
    </row>
    <row r="154" spans="1:4" x14ac:dyDescent="0.3">
      <c r="A154" s="1" t="s">
        <v>162</v>
      </c>
      <c r="B154" s="1" t="s">
        <v>158</v>
      </c>
      <c r="C154" s="3">
        <v>42248</v>
      </c>
      <c r="D154" s="1">
        <v>92056.892436596798</v>
      </c>
    </row>
    <row r="155" spans="1:4" x14ac:dyDescent="0.3">
      <c r="A155" s="1" t="s">
        <v>162</v>
      </c>
      <c r="B155" s="1" t="s">
        <v>158</v>
      </c>
      <c r="C155" s="3">
        <v>42278</v>
      </c>
      <c r="D155" s="1">
        <v>87454.047814766906</v>
      </c>
    </row>
    <row r="156" spans="1:4" x14ac:dyDescent="0.3">
      <c r="A156" s="1" t="s">
        <v>162</v>
      </c>
      <c r="B156" s="1" t="s">
        <v>158</v>
      </c>
      <c r="C156" s="3">
        <v>42309</v>
      </c>
      <c r="D156" s="1">
        <v>91826.750205505203</v>
      </c>
    </row>
    <row r="157" spans="1:4" x14ac:dyDescent="0.3">
      <c r="A157" s="1" t="s">
        <v>162</v>
      </c>
      <c r="B157" s="1" t="s">
        <v>158</v>
      </c>
      <c r="C157" s="3">
        <v>42339</v>
      </c>
      <c r="D157" s="1">
        <v>87235.412695229999</v>
      </c>
    </row>
    <row r="158" spans="1:4" x14ac:dyDescent="0.3">
      <c r="A158" s="1" t="s">
        <v>162</v>
      </c>
      <c r="B158" s="1" t="s">
        <v>158</v>
      </c>
      <c r="C158" s="3">
        <v>42370</v>
      </c>
      <c r="D158" s="1">
        <v>85490.704441325404</v>
      </c>
    </row>
    <row r="159" spans="1:4" x14ac:dyDescent="0.3">
      <c r="A159" s="1" t="s">
        <v>162</v>
      </c>
      <c r="B159" s="1" t="s">
        <v>158</v>
      </c>
      <c r="C159" s="3">
        <v>42401</v>
      </c>
      <c r="D159" s="1">
        <v>85490.704441325404</v>
      </c>
    </row>
    <row r="160" spans="1:4" x14ac:dyDescent="0.3">
      <c r="A160" s="1" t="s">
        <v>162</v>
      </c>
      <c r="B160" s="1" t="s">
        <v>158</v>
      </c>
      <c r="C160" s="3">
        <v>42430</v>
      </c>
      <c r="D160" s="1">
        <v>88055.425574565103</v>
      </c>
    </row>
    <row r="161" spans="1:4" x14ac:dyDescent="0.3">
      <c r="A161" s="1" t="s">
        <v>162</v>
      </c>
      <c r="B161" s="1" t="s">
        <v>158</v>
      </c>
      <c r="C161" s="3">
        <v>42461</v>
      </c>
      <c r="D161" s="1">
        <v>87174.871318819496</v>
      </c>
    </row>
    <row r="162" spans="1:4" x14ac:dyDescent="0.3">
      <c r="A162" s="1" t="s">
        <v>162</v>
      </c>
      <c r="B162" s="1" t="s">
        <v>158</v>
      </c>
      <c r="C162" s="3">
        <v>42491</v>
      </c>
      <c r="D162" s="1">
        <v>84559.625179254901</v>
      </c>
    </row>
    <row r="163" spans="1:4" x14ac:dyDescent="0.3">
      <c r="A163" s="1" t="s">
        <v>162</v>
      </c>
      <c r="B163" s="1" t="s">
        <v>158</v>
      </c>
      <c r="C163" s="3">
        <v>42522</v>
      </c>
      <c r="D163" s="1">
        <v>83714.028927462394</v>
      </c>
    </row>
    <row r="164" spans="1:4" x14ac:dyDescent="0.3">
      <c r="A164" s="1" t="s">
        <v>162</v>
      </c>
      <c r="B164" s="1" t="s">
        <v>158</v>
      </c>
      <c r="C164" s="3">
        <v>42552</v>
      </c>
      <c r="D164" s="1">
        <v>82039.748348913097</v>
      </c>
    </row>
    <row r="165" spans="1:4" x14ac:dyDescent="0.3">
      <c r="A165" s="1" t="s">
        <v>162</v>
      </c>
      <c r="B165" s="1" t="s">
        <v>158</v>
      </c>
      <c r="C165" s="3">
        <v>42583</v>
      </c>
      <c r="D165" s="1">
        <v>78758.158414956604</v>
      </c>
    </row>
    <row r="166" spans="1:4" x14ac:dyDescent="0.3">
      <c r="A166" s="1" t="s">
        <v>162</v>
      </c>
      <c r="B166" s="1" t="s">
        <v>158</v>
      </c>
      <c r="C166" s="3">
        <v>42614</v>
      </c>
      <c r="D166" s="1">
        <v>75607.832078358304</v>
      </c>
    </row>
    <row r="167" spans="1:4" x14ac:dyDescent="0.3">
      <c r="A167" s="1" t="s">
        <v>162</v>
      </c>
      <c r="B167" s="1" t="s">
        <v>158</v>
      </c>
      <c r="C167" s="3">
        <v>42644</v>
      </c>
      <c r="D167" s="1">
        <v>76363.910399141896</v>
      </c>
    </row>
    <row r="168" spans="1:4" x14ac:dyDescent="0.3">
      <c r="A168" s="1" t="s">
        <v>162</v>
      </c>
      <c r="B168" s="1" t="s">
        <v>158</v>
      </c>
      <c r="C168" s="3">
        <v>42675</v>
      </c>
      <c r="D168" s="1">
        <v>78654.827711116101</v>
      </c>
    </row>
    <row r="169" spans="1:4" x14ac:dyDescent="0.3">
      <c r="A169" s="1" t="s">
        <v>162</v>
      </c>
      <c r="B169" s="1" t="s">
        <v>158</v>
      </c>
      <c r="C169" s="3">
        <v>42705</v>
      </c>
      <c r="D169" s="1">
        <v>78654.827711116101</v>
      </c>
    </row>
    <row r="170" spans="1:4" x14ac:dyDescent="0.3">
      <c r="A170" s="1" t="s">
        <v>162</v>
      </c>
      <c r="B170" s="1" t="s">
        <v>158</v>
      </c>
      <c r="C170" s="3">
        <v>42736</v>
      </c>
      <c r="D170" s="1">
        <v>79441.375988227301</v>
      </c>
    </row>
    <row r="171" spans="1:4" x14ac:dyDescent="0.3">
      <c r="A171" s="1" t="s">
        <v>162</v>
      </c>
      <c r="B171" s="1" t="s">
        <v>158</v>
      </c>
      <c r="C171" s="3">
        <v>42767</v>
      </c>
      <c r="D171" s="1">
        <v>77852.548468462803</v>
      </c>
    </row>
    <row r="172" spans="1:4" x14ac:dyDescent="0.3">
      <c r="A172" s="1" t="s">
        <v>162</v>
      </c>
      <c r="B172" s="1" t="s">
        <v>158</v>
      </c>
      <c r="C172" s="3">
        <v>42795</v>
      </c>
      <c r="D172" s="1">
        <v>78631.073953147396</v>
      </c>
    </row>
    <row r="173" spans="1:4" x14ac:dyDescent="0.3">
      <c r="A173" s="1" t="s">
        <v>162</v>
      </c>
      <c r="B173" s="1" t="s">
        <v>158</v>
      </c>
      <c r="C173" s="3">
        <v>42826</v>
      </c>
      <c r="D173" s="1">
        <v>82562.627650804803</v>
      </c>
    </row>
    <row r="174" spans="1:4" x14ac:dyDescent="0.3">
      <c r="A174" s="1" t="s">
        <v>162</v>
      </c>
      <c r="B174" s="1" t="s">
        <v>158</v>
      </c>
      <c r="C174" s="3">
        <v>42856</v>
      </c>
      <c r="D174" s="1">
        <v>78434.496268264498</v>
      </c>
    </row>
    <row r="175" spans="1:4" x14ac:dyDescent="0.3">
      <c r="A175" s="1" t="s">
        <v>162</v>
      </c>
      <c r="B175" s="1" t="s">
        <v>158</v>
      </c>
      <c r="C175" s="3">
        <v>42887</v>
      </c>
      <c r="D175" s="1">
        <v>81571.876118995104</v>
      </c>
    </row>
    <row r="176" spans="1:4" x14ac:dyDescent="0.3">
      <c r="A176" s="1" t="s">
        <v>162</v>
      </c>
      <c r="B176" s="1" t="s">
        <v>158</v>
      </c>
      <c r="C176" s="3">
        <v>42917</v>
      </c>
      <c r="D176" s="1">
        <v>79940.438596615204</v>
      </c>
    </row>
    <row r="177" spans="1:4" x14ac:dyDescent="0.3">
      <c r="A177" s="1" t="s">
        <v>162</v>
      </c>
      <c r="B177" s="1" t="s">
        <v>158</v>
      </c>
      <c r="C177" s="3">
        <v>42948</v>
      </c>
      <c r="D177" s="1">
        <v>79940.438596615204</v>
      </c>
    </row>
    <row r="178" spans="1:4" x14ac:dyDescent="0.3">
      <c r="A178" s="1" t="s">
        <v>162</v>
      </c>
      <c r="B178" s="1" t="s">
        <v>158</v>
      </c>
      <c r="C178" s="3">
        <v>42979</v>
      </c>
      <c r="D178" s="1">
        <v>79940.438596615204</v>
      </c>
    </row>
    <row r="179" spans="1:4" x14ac:dyDescent="0.3">
      <c r="A179" s="1" t="s">
        <v>162</v>
      </c>
      <c r="B179" s="1" t="s">
        <v>158</v>
      </c>
      <c r="C179" s="3">
        <v>43009</v>
      </c>
      <c r="D179" s="1">
        <v>82338.651754513703</v>
      </c>
    </row>
    <row r="180" spans="1:4" x14ac:dyDescent="0.3">
      <c r="A180" s="1" t="s">
        <v>162</v>
      </c>
      <c r="B180" s="1" t="s">
        <v>158</v>
      </c>
      <c r="C180" s="3">
        <v>43040</v>
      </c>
      <c r="D180" s="1">
        <v>79868.492201878194</v>
      </c>
    </row>
    <row r="181" spans="1:4" x14ac:dyDescent="0.3">
      <c r="A181" s="1" t="s">
        <v>162</v>
      </c>
      <c r="B181" s="1" t="s">
        <v>158</v>
      </c>
      <c r="C181" s="3">
        <v>43070</v>
      </c>
      <c r="D181" s="1">
        <v>80667.177123896996</v>
      </c>
    </row>
    <row r="182" spans="1:4" x14ac:dyDescent="0.3">
      <c r="A182" s="1" t="s">
        <v>162</v>
      </c>
      <c r="B182" s="1" t="s">
        <v>158</v>
      </c>
      <c r="C182" s="3">
        <v>43101</v>
      </c>
      <c r="D182" s="1">
        <v>78247.1618101801</v>
      </c>
    </row>
    <row r="183" spans="1:4" x14ac:dyDescent="0.3">
      <c r="A183" s="1" t="s">
        <v>162</v>
      </c>
      <c r="B183" s="1" t="s">
        <v>158</v>
      </c>
      <c r="C183" s="3">
        <v>43132</v>
      </c>
      <c r="D183" s="1">
        <v>76682.218573976497</v>
      </c>
    </row>
    <row r="184" spans="1:4" x14ac:dyDescent="0.3">
      <c r="A184" s="1" t="s">
        <v>162</v>
      </c>
      <c r="B184" s="1" t="s">
        <v>158</v>
      </c>
      <c r="C184" s="3">
        <v>43160</v>
      </c>
      <c r="D184" s="1">
        <v>75915.396388236695</v>
      </c>
    </row>
    <row r="185" spans="1:4" x14ac:dyDescent="0.3">
      <c r="A185" s="1" t="s">
        <v>162</v>
      </c>
      <c r="B185" s="1" t="s">
        <v>158</v>
      </c>
      <c r="C185" s="3">
        <v>43191</v>
      </c>
      <c r="D185" s="1">
        <v>74397.088460472005</v>
      </c>
    </row>
    <row r="186" spans="1:4" x14ac:dyDescent="0.3">
      <c r="A186" s="1" t="s">
        <v>162</v>
      </c>
      <c r="B186" s="1" t="s">
        <v>158</v>
      </c>
      <c r="C186" s="3">
        <v>43221</v>
      </c>
      <c r="D186" s="1">
        <v>71421.204922053104</v>
      </c>
    </row>
    <row r="187" spans="1:4" x14ac:dyDescent="0.3">
      <c r="A187" s="1" t="s">
        <v>163</v>
      </c>
      <c r="B187" s="1" t="s">
        <v>158</v>
      </c>
      <c r="C187" s="3">
        <v>42125</v>
      </c>
      <c r="D187" s="1">
        <v>210633.94200619301</v>
      </c>
    </row>
    <row r="188" spans="1:4" x14ac:dyDescent="0.3">
      <c r="A188" s="1" t="s">
        <v>163</v>
      </c>
      <c r="B188" s="1" t="s">
        <v>158</v>
      </c>
      <c r="C188" s="3">
        <v>42156</v>
      </c>
      <c r="D188" s="1">
        <v>208527.60258613099</v>
      </c>
    </row>
    <row r="189" spans="1:4" x14ac:dyDescent="0.3">
      <c r="A189" s="1" t="s">
        <v>163</v>
      </c>
      <c r="B189" s="1" t="s">
        <v>158</v>
      </c>
      <c r="C189" s="3">
        <v>42186</v>
      </c>
      <c r="D189" s="1">
        <v>200186.498482686</v>
      </c>
    </row>
    <row r="190" spans="1:4" x14ac:dyDescent="0.3">
      <c r="A190" s="1" t="s">
        <v>163</v>
      </c>
      <c r="B190" s="1" t="s">
        <v>158</v>
      </c>
      <c r="C190" s="3">
        <v>42217</v>
      </c>
      <c r="D190" s="1">
        <v>200186.498482686</v>
      </c>
    </row>
    <row r="191" spans="1:4" x14ac:dyDescent="0.3">
      <c r="A191" s="1" t="s">
        <v>163</v>
      </c>
      <c r="B191" s="1" t="s">
        <v>158</v>
      </c>
      <c r="C191" s="3">
        <v>42248</v>
      </c>
      <c r="D191" s="1">
        <v>198184.633497859</v>
      </c>
    </row>
    <row r="192" spans="1:4" x14ac:dyDescent="0.3">
      <c r="A192" s="1" t="s">
        <v>163</v>
      </c>
      <c r="B192" s="1" t="s">
        <v>158</v>
      </c>
      <c r="C192" s="3">
        <v>42278</v>
      </c>
      <c r="D192" s="1">
        <v>190257.248157945</v>
      </c>
    </row>
    <row r="193" spans="1:4" x14ac:dyDescent="0.3">
      <c r="A193" s="1" t="s">
        <v>163</v>
      </c>
      <c r="B193" s="1" t="s">
        <v>158</v>
      </c>
      <c r="C193" s="3">
        <v>42309</v>
      </c>
      <c r="D193" s="1">
        <v>199770.11056584201</v>
      </c>
    </row>
    <row r="194" spans="1:4" x14ac:dyDescent="0.3">
      <c r="A194" s="1" t="s">
        <v>163</v>
      </c>
      <c r="B194" s="1" t="s">
        <v>158</v>
      </c>
      <c r="C194" s="3">
        <v>42339</v>
      </c>
      <c r="D194" s="1">
        <v>199770.11056584201</v>
      </c>
    </row>
    <row r="195" spans="1:4" x14ac:dyDescent="0.3">
      <c r="A195" s="1" t="s">
        <v>163</v>
      </c>
      <c r="B195" s="1" t="s">
        <v>158</v>
      </c>
      <c r="C195" s="3">
        <v>42370</v>
      </c>
      <c r="D195" s="1">
        <v>209758.61609413399</v>
      </c>
    </row>
    <row r="196" spans="1:4" x14ac:dyDescent="0.3">
      <c r="A196" s="1" t="s">
        <v>163</v>
      </c>
      <c r="B196" s="1" t="s">
        <v>158</v>
      </c>
      <c r="C196" s="3">
        <v>42401</v>
      </c>
      <c r="D196" s="1">
        <v>207661.029933193</v>
      </c>
    </row>
    <row r="197" spans="1:4" x14ac:dyDescent="0.3">
      <c r="A197" s="1" t="s">
        <v>163</v>
      </c>
      <c r="B197" s="1" t="s">
        <v>158</v>
      </c>
      <c r="C197" s="3">
        <v>42430</v>
      </c>
      <c r="D197" s="1">
        <v>209737.64023252501</v>
      </c>
    </row>
    <row r="198" spans="1:4" x14ac:dyDescent="0.3">
      <c r="A198" s="1" t="s">
        <v>163</v>
      </c>
      <c r="B198" s="1" t="s">
        <v>158</v>
      </c>
      <c r="C198" s="3">
        <v>42461</v>
      </c>
      <c r="D198" s="1">
        <v>201348.134623224</v>
      </c>
    </row>
    <row r="199" spans="1:4" x14ac:dyDescent="0.3">
      <c r="A199" s="1" t="s">
        <v>163</v>
      </c>
      <c r="B199" s="1" t="s">
        <v>158</v>
      </c>
      <c r="C199" s="3">
        <v>42491</v>
      </c>
      <c r="D199" s="1">
        <v>199334.653276992</v>
      </c>
    </row>
    <row r="200" spans="1:4" x14ac:dyDescent="0.3">
      <c r="A200" s="1" t="s">
        <v>163</v>
      </c>
      <c r="B200" s="1" t="s">
        <v>158</v>
      </c>
      <c r="C200" s="3">
        <v>42522</v>
      </c>
      <c r="D200" s="1">
        <v>203321.346342531</v>
      </c>
    </row>
    <row r="201" spans="1:4" x14ac:dyDescent="0.3">
      <c r="A201" s="1" t="s">
        <v>163</v>
      </c>
      <c r="B201" s="1" t="s">
        <v>158</v>
      </c>
      <c r="C201" s="3">
        <v>42552</v>
      </c>
      <c r="D201" s="1">
        <v>213487.41365965799</v>
      </c>
    </row>
    <row r="202" spans="1:4" x14ac:dyDescent="0.3">
      <c r="A202" s="1" t="s">
        <v>163</v>
      </c>
      <c r="B202" s="1" t="s">
        <v>158</v>
      </c>
      <c r="C202" s="3">
        <v>42583</v>
      </c>
      <c r="D202" s="1">
        <v>215622.287796255</v>
      </c>
    </row>
    <row r="203" spans="1:4" x14ac:dyDescent="0.3">
      <c r="A203" s="1" t="s">
        <v>163</v>
      </c>
      <c r="B203" s="1" t="s">
        <v>158</v>
      </c>
      <c r="C203" s="3">
        <v>42614</v>
      </c>
      <c r="D203" s="1">
        <v>222090.95643014199</v>
      </c>
    </row>
    <row r="204" spans="1:4" x14ac:dyDescent="0.3">
      <c r="A204" s="1" t="s">
        <v>163</v>
      </c>
      <c r="B204" s="1" t="s">
        <v>158</v>
      </c>
      <c r="C204" s="3">
        <v>42644</v>
      </c>
      <c r="D204" s="1">
        <v>210986.40860863501</v>
      </c>
    </row>
    <row r="205" spans="1:4" x14ac:dyDescent="0.3">
      <c r="A205" s="1" t="s">
        <v>163</v>
      </c>
      <c r="B205" s="1" t="s">
        <v>158</v>
      </c>
      <c r="C205" s="3">
        <v>42675</v>
      </c>
      <c r="D205" s="1">
        <v>210986.40860863501</v>
      </c>
    </row>
    <row r="206" spans="1:4" x14ac:dyDescent="0.3">
      <c r="A206" s="1" t="s">
        <v>163</v>
      </c>
      <c r="B206" s="1" t="s">
        <v>158</v>
      </c>
      <c r="C206" s="3">
        <v>42705</v>
      </c>
      <c r="D206" s="1">
        <v>206766.68043646199</v>
      </c>
    </row>
    <row r="207" spans="1:4" x14ac:dyDescent="0.3">
      <c r="A207" s="1" t="s">
        <v>163</v>
      </c>
      <c r="B207" s="1" t="s">
        <v>158</v>
      </c>
      <c r="C207" s="3">
        <v>42736</v>
      </c>
      <c r="D207" s="1">
        <v>198496.013219004</v>
      </c>
    </row>
    <row r="208" spans="1:4" x14ac:dyDescent="0.3">
      <c r="A208" s="1" t="s">
        <v>163</v>
      </c>
      <c r="B208" s="1" t="s">
        <v>158</v>
      </c>
      <c r="C208" s="3">
        <v>42767</v>
      </c>
      <c r="D208" s="1">
        <v>208420.81387995399</v>
      </c>
    </row>
    <row r="209" spans="1:4" x14ac:dyDescent="0.3">
      <c r="A209" s="1" t="s">
        <v>163</v>
      </c>
      <c r="B209" s="1" t="s">
        <v>158</v>
      </c>
      <c r="C209" s="3">
        <v>42795</v>
      </c>
      <c r="D209" s="1">
        <v>200083.98132475599</v>
      </c>
    </row>
    <row r="210" spans="1:4" x14ac:dyDescent="0.3">
      <c r="A210" s="1" t="s">
        <v>163</v>
      </c>
      <c r="B210" s="1" t="s">
        <v>158</v>
      </c>
      <c r="C210" s="3">
        <v>42826</v>
      </c>
      <c r="D210" s="1">
        <v>194081.46188501301</v>
      </c>
    </row>
    <row r="211" spans="1:4" x14ac:dyDescent="0.3">
      <c r="A211" s="1" t="s">
        <v>163</v>
      </c>
      <c r="B211" s="1" t="s">
        <v>158</v>
      </c>
      <c r="C211" s="3">
        <v>42856</v>
      </c>
      <c r="D211" s="1">
        <v>186318.20340961299</v>
      </c>
    </row>
    <row r="212" spans="1:4" x14ac:dyDescent="0.3">
      <c r="A212" s="1" t="s">
        <v>163</v>
      </c>
      <c r="B212" s="1" t="s">
        <v>158</v>
      </c>
      <c r="C212" s="3">
        <v>42887</v>
      </c>
      <c r="D212" s="1">
        <v>182591.83934142001</v>
      </c>
    </row>
    <row r="213" spans="1:4" x14ac:dyDescent="0.3">
      <c r="A213" s="1" t="s">
        <v>163</v>
      </c>
      <c r="B213" s="1" t="s">
        <v>158</v>
      </c>
      <c r="C213" s="3">
        <v>42917</v>
      </c>
      <c r="D213" s="1">
        <v>191721.431308492</v>
      </c>
    </row>
    <row r="214" spans="1:4" x14ac:dyDescent="0.3">
      <c r="A214" s="1" t="s">
        <v>163</v>
      </c>
      <c r="B214" s="1" t="s">
        <v>158</v>
      </c>
      <c r="C214" s="3">
        <v>42948</v>
      </c>
      <c r="D214" s="1">
        <v>195555.85993466101</v>
      </c>
    </row>
    <row r="215" spans="1:4" x14ac:dyDescent="0.3">
      <c r="A215" s="1" t="s">
        <v>163</v>
      </c>
      <c r="B215" s="1" t="s">
        <v>158</v>
      </c>
      <c r="C215" s="3">
        <v>42979</v>
      </c>
      <c r="D215" s="1">
        <v>205333.652931394</v>
      </c>
    </row>
    <row r="216" spans="1:4" x14ac:dyDescent="0.3">
      <c r="A216" s="1" t="s">
        <v>163</v>
      </c>
      <c r="B216" s="1" t="s">
        <v>158</v>
      </c>
      <c r="C216" s="3">
        <v>43009</v>
      </c>
      <c r="D216" s="1">
        <v>215600.335577964</v>
      </c>
    </row>
    <row r="217" spans="1:4" x14ac:dyDescent="0.3">
      <c r="A217" s="1" t="s">
        <v>163</v>
      </c>
      <c r="B217" s="1" t="s">
        <v>158</v>
      </c>
      <c r="C217" s="3">
        <v>43040</v>
      </c>
      <c r="D217" s="1">
        <v>226380.35235686199</v>
      </c>
    </row>
    <row r="218" spans="1:4" x14ac:dyDescent="0.3">
      <c r="A218" s="1" t="s">
        <v>163</v>
      </c>
      <c r="B218" s="1" t="s">
        <v>158</v>
      </c>
      <c r="C218" s="3">
        <v>43070</v>
      </c>
      <c r="D218" s="1">
        <v>230907.95940399999</v>
      </c>
    </row>
    <row r="219" spans="1:4" x14ac:dyDescent="0.3">
      <c r="A219" s="1" t="s">
        <v>163</v>
      </c>
      <c r="B219" s="1" t="s">
        <v>158</v>
      </c>
      <c r="C219" s="3">
        <v>43101</v>
      </c>
      <c r="D219" s="1">
        <v>223980.72062188</v>
      </c>
    </row>
    <row r="220" spans="1:4" x14ac:dyDescent="0.3">
      <c r="A220" s="1" t="s">
        <v>163</v>
      </c>
      <c r="B220" s="1" t="s">
        <v>158</v>
      </c>
      <c r="C220" s="3">
        <v>43132</v>
      </c>
      <c r="D220" s="1">
        <v>212781.684590786</v>
      </c>
    </row>
    <row r="221" spans="1:4" x14ac:dyDescent="0.3">
      <c r="A221" s="1" t="s">
        <v>163</v>
      </c>
      <c r="B221" s="1" t="s">
        <v>158</v>
      </c>
      <c r="C221" s="3">
        <v>43160</v>
      </c>
      <c r="D221" s="1">
        <v>202142.600361246</v>
      </c>
    </row>
    <row r="222" spans="1:4" x14ac:dyDescent="0.3">
      <c r="A222" s="1" t="s">
        <v>163</v>
      </c>
      <c r="B222" s="1" t="s">
        <v>158</v>
      </c>
      <c r="C222" s="3">
        <v>43191</v>
      </c>
      <c r="D222" s="1">
        <v>204164.02636485899</v>
      </c>
    </row>
    <row r="223" spans="1:4" x14ac:dyDescent="0.3">
      <c r="A223" s="1" t="s">
        <v>163</v>
      </c>
      <c r="B223" s="1" t="s">
        <v>158</v>
      </c>
      <c r="C223" s="3">
        <v>43221</v>
      </c>
      <c r="D223" s="1">
        <v>212330.58741945299</v>
      </c>
    </row>
    <row r="224" spans="1:4" x14ac:dyDescent="0.3">
      <c r="A224" s="1" t="s">
        <v>164</v>
      </c>
      <c r="B224" s="1" t="s">
        <v>158</v>
      </c>
      <c r="C224" s="3">
        <v>42125</v>
      </c>
      <c r="D224" s="1">
        <v>47628.86360728</v>
      </c>
    </row>
    <row r="225" spans="1:4" x14ac:dyDescent="0.3">
      <c r="A225" s="1" t="s">
        <v>164</v>
      </c>
      <c r="B225" s="1" t="s">
        <v>158</v>
      </c>
      <c r="C225" s="3">
        <v>42156</v>
      </c>
      <c r="D225" s="1">
        <v>49057.729515498402</v>
      </c>
    </row>
    <row r="226" spans="1:4" x14ac:dyDescent="0.3">
      <c r="A226" s="1" t="s">
        <v>164</v>
      </c>
      <c r="B226" s="1" t="s">
        <v>158</v>
      </c>
      <c r="C226" s="3">
        <v>42186</v>
      </c>
      <c r="D226" s="1">
        <v>51020.038696118398</v>
      </c>
    </row>
    <row r="227" spans="1:4" x14ac:dyDescent="0.3">
      <c r="A227" s="1" t="s">
        <v>164</v>
      </c>
      <c r="B227" s="1" t="s">
        <v>158</v>
      </c>
      <c r="C227" s="3">
        <v>42217</v>
      </c>
      <c r="D227" s="1">
        <v>49999.637922196001</v>
      </c>
    </row>
    <row r="228" spans="1:4" x14ac:dyDescent="0.3">
      <c r="A228" s="1" t="s">
        <v>164</v>
      </c>
      <c r="B228" s="1" t="s">
        <v>158</v>
      </c>
      <c r="C228" s="3">
        <v>42248</v>
      </c>
      <c r="D228" s="1">
        <v>47499.656026086202</v>
      </c>
    </row>
    <row r="229" spans="1:4" x14ac:dyDescent="0.3">
      <c r="A229" s="1" t="s">
        <v>164</v>
      </c>
      <c r="B229" s="1" t="s">
        <v>158</v>
      </c>
      <c r="C229" s="3">
        <v>42278</v>
      </c>
      <c r="D229" s="1">
        <v>47024.659465825302</v>
      </c>
    </row>
    <row r="230" spans="1:4" x14ac:dyDescent="0.3">
      <c r="A230" s="1" t="s">
        <v>164</v>
      </c>
      <c r="B230" s="1" t="s">
        <v>158</v>
      </c>
      <c r="C230" s="3">
        <v>42309</v>
      </c>
      <c r="D230" s="1">
        <v>47494.906060483598</v>
      </c>
    </row>
    <row r="231" spans="1:4" x14ac:dyDescent="0.3">
      <c r="A231" s="1" t="s">
        <v>164</v>
      </c>
      <c r="B231" s="1" t="s">
        <v>158</v>
      </c>
      <c r="C231" s="3">
        <v>42339</v>
      </c>
      <c r="D231" s="1">
        <v>48919.753242298102</v>
      </c>
    </row>
    <row r="232" spans="1:4" x14ac:dyDescent="0.3">
      <c r="A232" s="1" t="s">
        <v>164</v>
      </c>
      <c r="B232" s="1" t="s">
        <v>158</v>
      </c>
      <c r="C232" s="3">
        <v>42370</v>
      </c>
      <c r="D232" s="1">
        <v>51365.740904413004</v>
      </c>
    </row>
    <row r="233" spans="1:4" x14ac:dyDescent="0.3">
      <c r="A233" s="1" t="s">
        <v>164</v>
      </c>
      <c r="B233" s="1" t="s">
        <v>158</v>
      </c>
      <c r="C233" s="3">
        <v>42401</v>
      </c>
      <c r="D233" s="1">
        <v>53420.370540589502</v>
      </c>
    </row>
    <row r="234" spans="1:4" x14ac:dyDescent="0.3">
      <c r="A234" s="1" t="s">
        <v>164</v>
      </c>
      <c r="B234" s="1" t="s">
        <v>158</v>
      </c>
      <c r="C234" s="3">
        <v>42430</v>
      </c>
      <c r="D234" s="1">
        <v>55022.981656807198</v>
      </c>
    </row>
    <row r="235" spans="1:4" x14ac:dyDescent="0.3">
      <c r="A235" s="1" t="s">
        <v>164</v>
      </c>
      <c r="B235" s="1" t="s">
        <v>158</v>
      </c>
      <c r="C235" s="3">
        <v>42461</v>
      </c>
      <c r="D235" s="1">
        <v>53372.292207102997</v>
      </c>
    </row>
    <row r="236" spans="1:4" x14ac:dyDescent="0.3">
      <c r="A236" s="1" t="s">
        <v>164</v>
      </c>
      <c r="B236" s="1" t="s">
        <v>158</v>
      </c>
      <c r="C236" s="3">
        <v>42491</v>
      </c>
      <c r="D236" s="1">
        <v>55507.183895387097</v>
      </c>
    </row>
    <row r="237" spans="1:4" x14ac:dyDescent="0.3">
      <c r="A237" s="1" t="s">
        <v>164</v>
      </c>
      <c r="B237" s="1" t="s">
        <v>158</v>
      </c>
      <c r="C237" s="3">
        <v>42522</v>
      </c>
      <c r="D237" s="1">
        <v>57727.471251202602</v>
      </c>
    </row>
    <row r="238" spans="1:4" x14ac:dyDescent="0.3">
      <c r="A238" s="1" t="s">
        <v>164</v>
      </c>
      <c r="B238" s="1" t="s">
        <v>158</v>
      </c>
      <c r="C238" s="3">
        <v>42552</v>
      </c>
      <c r="D238" s="1">
        <v>55418.372401154498</v>
      </c>
    </row>
    <row r="239" spans="1:4" x14ac:dyDescent="0.3">
      <c r="A239" s="1" t="s">
        <v>164</v>
      </c>
      <c r="B239" s="1" t="s">
        <v>158</v>
      </c>
      <c r="C239" s="3">
        <v>42583</v>
      </c>
      <c r="D239" s="1">
        <v>52647.453781096803</v>
      </c>
    </row>
    <row r="240" spans="1:4" x14ac:dyDescent="0.3">
      <c r="A240" s="1" t="s">
        <v>164</v>
      </c>
      <c r="B240" s="1" t="s">
        <v>158</v>
      </c>
      <c r="C240" s="3">
        <v>42614</v>
      </c>
      <c r="D240" s="1">
        <v>52120.979243285801</v>
      </c>
    </row>
    <row r="241" spans="1:4" x14ac:dyDescent="0.3">
      <c r="A241" s="1" t="s">
        <v>164</v>
      </c>
      <c r="B241" s="1" t="s">
        <v>158</v>
      </c>
      <c r="C241" s="3">
        <v>42644</v>
      </c>
      <c r="D241" s="1">
        <v>51078.559658420098</v>
      </c>
    </row>
    <row r="242" spans="1:4" x14ac:dyDescent="0.3">
      <c r="A242" s="1" t="s">
        <v>164</v>
      </c>
      <c r="B242" s="1" t="s">
        <v>158</v>
      </c>
      <c r="C242" s="3">
        <v>42675</v>
      </c>
      <c r="D242" s="1">
        <v>50567.774061835902</v>
      </c>
    </row>
    <row r="243" spans="1:4" x14ac:dyDescent="0.3">
      <c r="A243" s="1" t="s">
        <v>164</v>
      </c>
      <c r="B243" s="1" t="s">
        <v>158</v>
      </c>
      <c r="C243" s="3">
        <v>42705</v>
      </c>
      <c r="D243" s="1">
        <v>51579.129543072602</v>
      </c>
    </row>
    <row r="244" spans="1:4" x14ac:dyDescent="0.3">
      <c r="A244" s="1" t="s">
        <v>164</v>
      </c>
      <c r="B244" s="1" t="s">
        <v>158</v>
      </c>
      <c r="C244" s="3">
        <v>42736</v>
      </c>
      <c r="D244" s="1">
        <v>51063.338247641899</v>
      </c>
    </row>
    <row r="245" spans="1:4" x14ac:dyDescent="0.3">
      <c r="A245" s="1" t="s">
        <v>164</v>
      </c>
      <c r="B245" s="1" t="s">
        <v>158</v>
      </c>
      <c r="C245" s="3">
        <v>42767</v>
      </c>
      <c r="D245" s="1">
        <v>50552.704865165499</v>
      </c>
    </row>
    <row r="246" spans="1:4" x14ac:dyDescent="0.3">
      <c r="A246" s="1" t="s">
        <v>164</v>
      </c>
      <c r="B246" s="1" t="s">
        <v>158</v>
      </c>
      <c r="C246" s="3">
        <v>42795</v>
      </c>
      <c r="D246" s="1">
        <v>50552.704865165499</v>
      </c>
    </row>
    <row r="247" spans="1:4" x14ac:dyDescent="0.3">
      <c r="A247" s="1" t="s">
        <v>164</v>
      </c>
      <c r="B247" s="1" t="s">
        <v>158</v>
      </c>
      <c r="C247" s="3">
        <v>42826</v>
      </c>
      <c r="D247" s="1">
        <v>52069.286011120399</v>
      </c>
    </row>
    <row r="248" spans="1:4" x14ac:dyDescent="0.3">
      <c r="A248" s="1" t="s">
        <v>164</v>
      </c>
      <c r="B248" s="1" t="s">
        <v>158</v>
      </c>
      <c r="C248" s="3">
        <v>42856</v>
      </c>
      <c r="D248" s="1">
        <v>54152.057451565299</v>
      </c>
    </row>
    <row r="249" spans="1:4" x14ac:dyDescent="0.3">
      <c r="A249" s="1" t="s">
        <v>164</v>
      </c>
      <c r="B249" s="1" t="s">
        <v>158</v>
      </c>
      <c r="C249" s="3">
        <v>42887</v>
      </c>
      <c r="D249" s="1">
        <v>53069.016302534001</v>
      </c>
    </row>
    <row r="250" spans="1:4" x14ac:dyDescent="0.3">
      <c r="A250" s="1" t="s">
        <v>164</v>
      </c>
      <c r="B250" s="1" t="s">
        <v>158</v>
      </c>
      <c r="C250" s="3">
        <v>42917</v>
      </c>
      <c r="D250" s="1">
        <v>51476.945813457904</v>
      </c>
    </row>
    <row r="251" spans="1:4" x14ac:dyDescent="0.3">
      <c r="A251" s="1" t="s">
        <v>164</v>
      </c>
      <c r="B251" s="1" t="s">
        <v>158</v>
      </c>
      <c r="C251" s="3">
        <v>42948</v>
      </c>
      <c r="D251" s="1">
        <v>49417.867980919596</v>
      </c>
    </row>
    <row r="252" spans="1:4" x14ac:dyDescent="0.3">
      <c r="A252" s="1" t="s">
        <v>164</v>
      </c>
      <c r="B252" s="1" t="s">
        <v>158</v>
      </c>
      <c r="C252" s="3">
        <v>42979</v>
      </c>
      <c r="D252" s="1">
        <v>50900.404020347203</v>
      </c>
    </row>
    <row r="253" spans="1:4" x14ac:dyDescent="0.3">
      <c r="A253" s="1" t="s">
        <v>164</v>
      </c>
      <c r="B253" s="1" t="s">
        <v>158</v>
      </c>
      <c r="C253" s="3">
        <v>43009</v>
      </c>
      <c r="D253" s="1">
        <v>52936.420181161098</v>
      </c>
    </row>
    <row r="254" spans="1:4" x14ac:dyDescent="0.3">
      <c r="A254" s="1" t="s">
        <v>164</v>
      </c>
      <c r="B254" s="1" t="s">
        <v>158</v>
      </c>
      <c r="C254" s="3">
        <v>43040</v>
      </c>
      <c r="D254" s="1">
        <v>51348.327575726304</v>
      </c>
    </row>
    <row r="255" spans="1:4" x14ac:dyDescent="0.3">
      <c r="A255" s="1" t="s">
        <v>164</v>
      </c>
      <c r="B255" s="1" t="s">
        <v>158</v>
      </c>
      <c r="C255" s="3">
        <v>43070</v>
      </c>
      <c r="D255" s="1">
        <v>49807.877748454499</v>
      </c>
    </row>
    <row r="256" spans="1:4" x14ac:dyDescent="0.3">
      <c r="A256" s="1" t="s">
        <v>164</v>
      </c>
      <c r="B256" s="1" t="s">
        <v>158</v>
      </c>
      <c r="C256" s="3">
        <v>43101</v>
      </c>
      <c r="D256" s="1">
        <v>52298.271635877201</v>
      </c>
    </row>
    <row r="257" spans="1:4" x14ac:dyDescent="0.3">
      <c r="A257" s="1" t="s">
        <v>164</v>
      </c>
      <c r="B257" s="1" t="s">
        <v>158</v>
      </c>
      <c r="C257" s="3">
        <v>43132</v>
      </c>
      <c r="D257" s="1">
        <v>52821.254352235999</v>
      </c>
    </row>
    <row r="258" spans="1:4" x14ac:dyDescent="0.3">
      <c r="A258" s="1" t="s">
        <v>164</v>
      </c>
      <c r="B258" s="1" t="s">
        <v>158</v>
      </c>
      <c r="C258" s="3">
        <v>43160</v>
      </c>
      <c r="D258" s="1">
        <v>53349.4668957584</v>
      </c>
    </row>
    <row r="259" spans="1:4" x14ac:dyDescent="0.3">
      <c r="A259" s="1" t="s">
        <v>164</v>
      </c>
      <c r="B259" s="1" t="s">
        <v>158</v>
      </c>
      <c r="C259" s="3">
        <v>43191</v>
      </c>
      <c r="D259" s="1">
        <v>56016.940240546297</v>
      </c>
    </row>
    <row r="260" spans="1:4" x14ac:dyDescent="0.3">
      <c r="A260" s="1" t="s">
        <v>164</v>
      </c>
      <c r="B260" s="1" t="s">
        <v>158</v>
      </c>
      <c r="C260" s="3">
        <v>43221</v>
      </c>
      <c r="D260" s="1">
        <v>56016.940240546297</v>
      </c>
    </row>
    <row r="261" spans="1:4" x14ac:dyDescent="0.3">
      <c r="A261" s="1" t="s">
        <v>165</v>
      </c>
      <c r="B261" s="1" t="s">
        <v>158</v>
      </c>
      <c r="C261" s="3">
        <v>42125</v>
      </c>
      <c r="D261" s="1">
        <v>38916.758245049001</v>
      </c>
    </row>
    <row r="262" spans="1:4" x14ac:dyDescent="0.3">
      <c r="A262" s="1" t="s">
        <v>165</v>
      </c>
      <c r="B262" s="1" t="s">
        <v>158</v>
      </c>
      <c r="C262" s="3">
        <v>42156</v>
      </c>
      <c r="D262" s="1">
        <v>37360.087915247001</v>
      </c>
    </row>
    <row r="263" spans="1:4" x14ac:dyDescent="0.3">
      <c r="A263" s="1" t="s">
        <v>165</v>
      </c>
      <c r="B263" s="1" t="s">
        <v>158</v>
      </c>
      <c r="C263" s="3">
        <v>42186</v>
      </c>
      <c r="D263" s="1">
        <v>35865.684398637102</v>
      </c>
    </row>
    <row r="264" spans="1:4" x14ac:dyDescent="0.3">
      <c r="A264" s="1" t="s">
        <v>165</v>
      </c>
      <c r="B264" s="1" t="s">
        <v>158</v>
      </c>
      <c r="C264" s="3">
        <v>42217</v>
      </c>
      <c r="D264" s="1">
        <v>34072.400178705298</v>
      </c>
    </row>
    <row r="265" spans="1:4" x14ac:dyDescent="0.3">
      <c r="A265" s="1" t="s">
        <v>165</v>
      </c>
      <c r="B265" s="1" t="s">
        <v>158</v>
      </c>
      <c r="C265" s="3">
        <v>42248</v>
      </c>
      <c r="D265" s="1">
        <v>35776.020187640497</v>
      </c>
    </row>
    <row r="266" spans="1:4" x14ac:dyDescent="0.3">
      <c r="A266" s="1" t="s">
        <v>165</v>
      </c>
      <c r="B266" s="1" t="s">
        <v>158</v>
      </c>
      <c r="C266" s="3">
        <v>42278</v>
      </c>
      <c r="D266" s="1">
        <v>34344.979380134901</v>
      </c>
    </row>
    <row r="267" spans="1:4" x14ac:dyDescent="0.3">
      <c r="A267" s="1" t="s">
        <v>165</v>
      </c>
      <c r="B267" s="1" t="s">
        <v>158</v>
      </c>
      <c r="C267" s="3">
        <v>42309</v>
      </c>
      <c r="D267" s="1">
        <v>33658.079792532197</v>
      </c>
    </row>
    <row r="268" spans="1:4" x14ac:dyDescent="0.3">
      <c r="A268" s="1" t="s">
        <v>165</v>
      </c>
      <c r="B268" s="1" t="s">
        <v>158</v>
      </c>
      <c r="C268" s="3">
        <v>42339</v>
      </c>
      <c r="D268" s="1">
        <v>33658.079792532197</v>
      </c>
    </row>
    <row r="269" spans="1:4" x14ac:dyDescent="0.3">
      <c r="A269" s="1" t="s">
        <v>165</v>
      </c>
      <c r="B269" s="1" t="s">
        <v>158</v>
      </c>
      <c r="C269" s="3">
        <v>42370</v>
      </c>
      <c r="D269" s="1">
        <v>35340.983782158801</v>
      </c>
    </row>
    <row r="270" spans="1:4" x14ac:dyDescent="0.3">
      <c r="A270" s="1" t="s">
        <v>165</v>
      </c>
      <c r="B270" s="1" t="s">
        <v>158</v>
      </c>
      <c r="C270" s="3">
        <v>42401</v>
      </c>
      <c r="D270" s="1">
        <v>35340.983782158801</v>
      </c>
    </row>
    <row r="271" spans="1:4" x14ac:dyDescent="0.3">
      <c r="A271" s="1" t="s">
        <v>165</v>
      </c>
      <c r="B271" s="1" t="s">
        <v>158</v>
      </c>
      <c r="C271" s="3">
        <v>42430</v>
      </c>
      <c r="D271" s="1">
        <v>35694.393619980401</v>
      </c>
    </row>
    <row r="272" spans="1:4" x14ac:dyDescent="0.3">
      <c r="A272" s="1" t="s">
        <v>165</v>
      </c>
      <c r="B272" s="1" t="s">
        <v>158</v>
      </c>
      <c r="C272" s="3">
        <v>42461</v>
      </c>
      <c r="D272" s="1">
        <v>34980.505747580799</v>
      </c>
    </row>
    <row r="273" spans="1:4" x14ac:dyDescent="0.3">
      <c r="A273" s="1" t="s">
        <v>165</v>
      </c>
      <c r="B273" s="1" t="s">
        <v>158</v>
      </c>
      <c r="C273" s="3">
        <v>42491</v>
      </c>
      <c r="D273" s="1">
        <v>33581.285517677599</v>
      </c>
    </row>
    <row r="274" spans="1:4" x14ac:dyDescent="0.3">
      <c r="A274" s="1" t="s">
        <v>165</v>
      </c>
      <c r="B274" s="1" t="s">
        <v>158</v>
      </c>
      <c r="C274" s="3">
        <v>42522</v>
      </c>
      <c r="D274" s="1">
        <v>33581.285517677599</v>
      </c>
    </row>
    <row r="275" spans="1:4" x14ac:dyDescent="0.3">
      <c r="A275" s="1" t="s">
        <v>165</v>
      </c>
      <c r="B275" s="1" t="s">
        <v>158</v>
      </c>
      <c r="C275" s="3">
        <v>42552</v>
      </c>
      <c r="D275" s="1">
        <v>35260.349793561501</v>
      </c>
    </row>
    <row r="276" spans="1:4" x14ac:dyDescent="0.3">
      <c r="A276" s="1" t="s">
        <v>165</v>
      </c>
      <c r="B276" s="1" t="s">
        <v>158</v>
      </c>
      <c r="C276" s="3">
        <v>42583</v>
      </c>
      <c r="D276" s="1">
        <v>33849.935801819003</v>
      </c>
    </row>
    <row r="277" spans="1:4" x14ac:dyDescent="0.3">
      <c r="A277" s="1" t="s">
        <v>165</v>
      </c>
      <c r="B277" s="1" t="s">
        <v>158</v>
      </c>
      <c r="C277" s="3">
        <v>42614</v>
      </c>
      <c r="D277" s="1">
        <v>35203.933233891803</v>
      </c>
    </row>
    <row r="278" spans="1:4" x14ac:dyDescent="0.3">
      <c r="A278" s="1" t="s">
        <v>165</v>
      </c>
      <c r="B278" s="1" t="s">
        <v>158</v>
      </c>
      <c r="C278" s="3">
        <v>42644</v>
      </c>
      <c r="D278" s="1">
        <v>36964.129895586397</v>
      </c>
    </row>
    <row r="279" spans="1:4" x14ac:dyDescent="0.3">
      <c r="A279" s="1" t="s">
        <v>165</v>
      </c>
      <c r="B279" s="1" t="s">
        <v>158</v>
      </c>
      <c r="C279" s="3">
        <v>42675</v>
      </c>
      <c r="D279" s="1">
        <v>36594.488596630501</v>
      </c>
    </row>
    <row r="280" spans="1:4" x14ac:dyDescent="0.3">
      <c r="A280" s="1" t="s">
        <v>165</v>
      </c>
      <c r="B280" s="1" t="s">
        <v>158</v>
      </c>
      <c r="C280" s="3">
        <v>42705</v>
      </c>
      <c r="D280" s="1">
        <v>36960.433482596804</v>
      </c>
    </row>
    <row r="281" spans="1:4" x14ac:dyDescent="0.3">
      <c r="A281" s="1" t="s">
        <v>165</v>
      </c>
      <c r="B281" s="1" t="s">
        <v>158</v>
      </c>
      <c r="C281" s="3">
        <v>42736</v>
      </c>
      <c r="D281" s="1">
        <v>37330.037817422803</v>
      </c>
    </row>
    <row r="282" spans="1:4" x14ac:dyDescent="0.3">
      <c r="A282" s="1" t="s">
        <v>165</v>
      </c>
      <c r="B282" s="1" t="s">
        <v>158</v>
      </c>
      <c r="C282" s="3">
        <v>42767</v>
      </c>
      <c r="D282" s="1">
        <v>38823.239330119701</v>
      </c>
    </row>
    <row r="283" spans="1:4" x14ac:dyDescent="0.3">
      <c r="A283" s="1" t="s">
        <v>165</v>
      </c>
      <c r="B283" s="1" t="s">
        <v>158</v>
      </c>
      <c r="C283" s="3">
        <v>42795</v>
      </c>
      <c r="D283" s="1">
        <v>39987.936510023297</v>
      </c>
    </row>
    <row r="284" spans="1:4" x14ac:dyDescent="0.3">
      <c r="A284" s="1" t="s">
        <v>165</v>
      </c>
      <c r="B284" s="1" t="s">
        <v>158</v>
      </c>
      <c r="C284" s="3">
        <v>42826</v>
      </c>
      <c r="D284" s="1">
        <v>38388.419049622302</v>
      </c>
    </row>
    <row r="285" spans="1:4" x14ac:dyDescent="0.3">
      <c r="A285" s="1" t="s">
        <v>165</v>
      </c>
      <c r="B285" s="1" t="s">
        <v>158</v>
      </c>
      <c r="C285" s="3">
        <v>42856</v>
      </c>
      <c r="D285" s="1">
        <v>39156.187430614802</v>
      </c>
    </row>
    <row r="286" spans="1:4" x14ac:dyDescent="0.3">
      <c r="A286" s="1" t="s">
        <v>165</v>
      </c>
      <c r="B286" s="1" t="s">
        <v>158</v>
      </c>
      <c r="C286" s="3">
        <v>42887</v>
      </c>
      <c r="D286" s="1">
        <v>40330.8730535332</v>
      </c>
    </row>
    <row r="287" spans="1:4" x14ac:dyDescent="0.3">
      <c r="A287" s="1" t="s">
        <v>165</v>
      </c>
      <c r="B287" s="1" t="s">
        <v>158</v>
      </c>
      <c r="C287" s="3">
        <v>42917</v>
      </c>
      <c r="D287" s="1">
        <v>42347.4167062099</v>
      </c>
    </row>
    <row r="288" spans="1:4" x14ac:dyDescent="0.3">
      <c r="A288" s="1" t="s">
        <v>165</v>
      </c>
      <c r="B288" s="1" t="s">
        <v>158</v>
      </c>
      <c r="C288" s="3">
        <v>42948</v>
      </c>
      <c r="D288" s="1">
        <v>44041.313374458303</v>
      </c>
    </row>
    <row r="289" spans="1:4" x14ac:dyDescent="0.3">
      <c r="A289" s="1" t="s">
        <v>165</v>
      </c>
      <c r="B289" s="1" t="s">
        <v>158</v>
      </c>
      <c r="C289" s="3">
        <v>42979</v>
      </c>
      <c r="D289" s="1">
        <v>44041.313374458303</v>
      </c>
    </row>
    <row r="290" spans="1:4" x14ac:dyDescent="0.3">
      <c r="A290" s="1" t="s">
        <v>165</v>
      </c>
      <c r="B290" s="1" t="s">
        <v>158</v>
      </c>
      <c r="C290" s="3">
        <v>43009</v>
      </c>
      <c r="D290" s="1">
        <v>42720.073973224498</v>
      </c>
    </row>
    <row r="291" spans="1:4" x14ac:dyDescent="0.3">
      <c r="A291" s="1" t="s">
        <v>165</v>
      </c>
      <c r="B291" s="1" t="s">
        <v>158</v>
      </c>
      <c r="C291" s="3">
        <v>43040</v>
      </c>
      <c r="D291" s="1">
        <v>44428.8769321535</v>
      </c>
    </row>
    <row r="292" spans="1:4" x14ac:dyDescent="0.3">
      <c r="A292" s="1" t="s">
        <v>165</v>
      </c>
      <c r="B292" s="1" t="s">
        <v>158</v>
      </c>
      <c r="C292" s="3">
        <v>43070</v>
      </c>
      <c r="D292" s="1">
        <v>44428.8769321535</v>
      </c>
    </row>
    <row r="293" spans="1:4" x14ac:dyDescent="0.3">
      <c r="A293" s="1" t="s">
        <v>165</v>
      </c>
      <c r="B293" s="1" t="s">
        <v>158</v>
      </c>
      <c r="C293" s="3">
        <v>43101</v>
      </c>
      <c r="D293" s="1">
        <v>42651.721854867399</v>
      </c>
    </row>
    <row r="294" spans="1:4" x14ac:dyDescent="0.3">
      <c r="A294" s="1" t="s">
        <v>165</v>
      </c>
      <c r="B294" s="1" t="s">
        <v>158</v>
      </c>
      <c r="C294" s="3">
        <v>43132</v>
      </c>
      <c r="D294" s="1">
        <v>43078.239073416102</v>
      </c>
    </row>
    <row r="295" spans="1:4" x14ac:dyDescent="0.3">
      <c r="A295" s="1" t="s">
        <v>165</v>
      </c>
      <c r="B295" s="1" t="s">
        <v>158</v>
      </c>
      <c r="C295" s="3">
        <v>43160</v>
      </c>
      <c r="D295" s="1">
        <v>45232.151027086897</v>
      </c>
    </row>
    <row r="296" spans="1:4" x14ac:dyDescent="0.3">
      <c r="A296" s="1" t="s">
        <v>165</v>
      </c>
      <c r="B296" s="1" t="s">
        <v>158</v>
      </c>
      <c r="C296" s="3">
        <v>43191</v>
      </c>
      <c r="D296" s="1">
        <v>44779.829516815997</v>
      </c>
    </row>
    <row r="297" spans="1:4" x14ac:dyDescent="0.3">
      <c r="A297" s="1" t="s">
        <v>165</v>
      </c>
      <c r="B297" s="1" t="s">
        <v>158</v>
      </c>
      <c r="C297" s="3">
        <v>43221</v>
      </c>
      <c r="D297" s="1">
        <v>46123.224402320498</v>
      </c>
    </row>
    <row r="298" spans="1:4" x14ac:dyDescent="0.3">
      <c r="A298" s="1" t="s">
        <v>166</v>
      </c>
      <c r="B298" s="1" t="s">
        <v>158</v>
      </c>
      <c r="C298" s="3">
        <v>42125</v>
      </c>
      <c r="D298" s="1">
        <v>10514.504783566101</v>
      </c>
    </row>
    <row r="299" spans="1:4" x14ac:dyDescent="0.3">
      <c r="A299" s="1" t="s">
        <v>166</v>
      </c>
      <c r="B299" s="1" t="s">
        <v>158</v>
      </c>
      <c r="C299" s="3">
        <v>42156</v>
      </c>
      <c r="D299" s="1">
        <v>10093.9245922234</v>
      </c>
    </row>
    <row r="300" spans="1:4" x14ac:dyDescent="0.3">
      <c r="A300" s="1" t="s">
        <v>166</v>
      </c>
      <c r="B300" s="1" t="s">
        <v>158</v>
      </c>
      <c r="C300" s="3">
        <v>42186</v>
      </c>
      <c r="D300" s="1">
        <v>10093.9245922234</v>
      </c>
    </row>
    <row r="301" spans="1:4" x14ac:dyDescent="0.3">
      <c r="A301" s="1" t="s">
        <v>166</v>
      </c>
      <c r="B301" s="1" t="s">
        <v>158</v>
      </c>
      <c r="C301" s="3">
        <v>42217</v>
      </c>
      <c r="D301" s="1">
        <v>10598.6208218346</v>
      </c>
    </row>
    <row r="302" spans="1:4" x14ac:dyDescent="0.3">
      <c r="A302" s="1" t="s">
        <v>166</v>
      </c>
      <c r="B302" s="1" t="s">
        <v>158</v>
      </c>
      <c r="C302" s="3">
        <v>42248</v>
      </c>
      <c r="D302" s="1">
        <v>10174.6759889612</v>
      </c>
    </row>
    <row r="303" spans="1:4" x14ac:dyDescent="0.3">
      <c r="A303" s="1" t="s">
        <v>166</v>
      </c>
      <c r="B303" s="1" t="s">
        <v>158</v>
      </c>
      <c r="C303" s="3">
        <v>42278</v>
      </c>
      <c r="D303" s="1">
        <v>10479.916268630101</v>
      </c>
    </row>
    <row r="304" spans="1:4" x14ac:dyDescent="0.3">
      <c r="A304" s="1" t="s">
        <v>166</v>
      </c>
      <c r="B304" s="1" t="s">
        <v>158</v>
      </c>
      <c r="C304" s="3">
        <v>42309</v>
      </c>
      <c r="D304" s="1">
        <v>10584.715431316399</v>
      </c>
    </row>
    <row r="305" spans="1:4" x14ac:dyDescent="0.3">
      <c r="A305" s="1" t="s">
        <v>166</v>
      </c>
      <c r="B305" s="1" t="s">
        <v>158</v>
      </c>
      <c r="C305" s="3">
        <v>42339</v>
      </c>
      <c r="D305" s="1">
        <v>10690.562585629499</v>
      </c>
    </row>
    <row r="306" spans="1:4" x14ac:dyDescent="0.3">
      <c r="A306" s="1" t="s">
        <v>166</v>
      </c>
      <c r="B306" s="1" t="s">
        <v>158</v>
      </c>
      <c r="C306" s="3">
        <v>42370</v>
      </c>
      <c r="D306" s="1">
        <v>10904.3738373421</v>
      </c>
    </row>
    <row r="307" spans="1:4" x14ac:dyDescent="0.3">
      <c r="A307" s="1" t="s">
        <v>166</v>
      </c>
      <c r="B307" s="1" t="s">
        <v>158</v>
      </c>
      <c r="C307" s="3">
        <v>42401</v>
      </c>
      <c r="D307" s="1">
        <v>10359.155145475001</v>
      </c>
    </row>
    <row r="308" spans="1:4" x14ac:dyDescent="0.3">
      <c r="A308" s="1" t="s">
        <v>166</v>
      </c>
      <c r="B308" s="1" t="s">
        <v>158</v>
      </c>
      <c r="C308" s="3">
        <v>42430</v>
      </c>
      <c r="D308" s="1">
        <v>10359.155145475001</v>
      </c>
    </row>
    <row r="309" spans="1:4" x14ac:dyDescent="0.3">
      <c r="A309" s="1" t="s">
        <v>166</v>
      </c>
      <c r="B309" s="1" t="s">
        <v>158</v>
      </c>
      <c r="C309" s="3">
        <v>42461</v>
      </c>
      <c r="D309" s="1">
        <v>10255.563594020299</v>
      </c>
    </row>
    <row r="310" spans="1:4" x14ac:dyDescent="0.3">
      <c r="A310" s="1" t="s">
        <v>166</v>
      </c>
      <c r="B310" s="1" t="s">
        <v>158</v>
      </c>
      <c r="C310" s="3">
        <v>42491</v>
      </c>
      <c r="D310" s="1">
        <v>10050.452322139899</v>
      </c>
    </row>
    <row r="311" spans="1:4" x14ac:dyDescent="0.3">
      <c r="A311" s="1" t="s">
        <v>166</v>
      </c>
      <c r="B311" s="1" t="s">
        <v>158</v>
      </c>
      <c r="C311" s="3">
        <v>42522</v>
      </c>
      <c r="D311" s="1">
        <v>10452.4704150254</v>
      </c>
    </row>
    <row r="312" spans="1:4" x14ac:dyDescent="0.3">
      <c r="A312" s="1" t="s">
        <v>166</v>
      </c>
      <c r="B312" s="1" t="s">
        <v>158</v>
      </c>
      <c r="C312" s="3">
        <v>42552</v>
      </c>
      <c r="D312" s="1">
        <v>9929.8468942741802</v>
      </c>
    </row>
    <row r="313" spans="1:4" x14ac:dyDescent="0.3">
      <c r="A313" s="1" t="s">
        <v>166</v>
      </c>
      <c r="B313" s="1" t="s">
        <v>158</v>
      </c>
      <c r="C313" s="3">
        <v>42583</v>
      </c>
      <c r="D313" s="1">
        <v>10227.7423011024</v>
      </c>
    </row>
    <row r="314" spans="1:4" x14ac:dyDescent="0.3">
      <c r="A314" s="1" t="s">
        <v>166</v>
      </c>
      <c r="B314" s="1" t="s">
        <v>158</v>
      </c>
      <c r="C314" s="3">
        <v>42614</v>
      </c>
      <c r="D314" s="1">
        <v>10636.8519931465</v>
      </c>
    </row>
    <row r="315" spans="1:4" x14ac:dyDescent="0.3">
      <c r="A315" s="1" t="s">
        <v>166</v>
      </c>
      <c r="B315" s="1" t="s">
        <v>158</v>
      </c>
      <c r="C315" s="3">
        <v>42644</v>
      </c>
      <c r="D315" s="1">
        <v>10211.3779134206</v>
      </c>
    </row>
    <row r="316" spans="1:4" x14ac:dyDescent="0.3">
      <c r="A316" s="1" t="s">
        <v>166</v>
      </c>
      <c r="B316" s="1" t="s">
        <v>158</v>
      </c>
      <c r="C316" s="3">
        <v>42675</v>
      </c>
      <c r="D316" s="1">
        <v>10211.3779134206</v>
      </c>
    </row>
    <row r="317" spans="1:4" x14ac:dyDescent="0.3">
      <c r="A317" s="1" t="s">
        <v>166</v>
      </c>
      <c r="B317" s="1" t="s">
        <v>158</v>
      </c>
      <c r="C317" s="3">
        <v>42705</v>
      </c>
      <c r="D317" s="1">
        <v>10007.1503551522</v>
      </c>
    </row>
    <row r="318" spans="1:4" x14ac:dyDescent="0.3">
      <c r="A318" s="1" t="s">
        <v>166</v>
      </c>
      <c r="B318" s="1" t="s">
        <v>158</v>
      </c>
      <c r="C318" s="3">
        <v>42736</v>
      </c>
      <c r="D318" s="1">
        <v>9506.7928373946106</v>
      </c>
    </row>
    <row r="319" spans="1:4" x14ac:dyDescent="0.3">
      <c r="A319" s="1" t="s">
        <v>166</v>
      </c>
      <c r="B319" s="1" t="s">
        <v>158</v>
      </c>
      <c r="C319" s="3">
        <v>42767</v>
      </c>
      <c r="D319" s="1">
        <v>9506.7928373946106</v>
      </c>
    </row>
    <row r="320" spans="1:4" x14ac:dyDescent="0.3">
      <c r="A320" s="1" t="s">
        <v>166</v>
      </c>
      <c r="B320" s="1" t="s">
        <v>158</v>
      </c>
      <c r="C320" s="3">
        <v>42795</v>
      </c>
      <c r="D320" s="1">
        <v>9411.7249090206697</v>
      </c>
    </row>
    <row r="321" spans="1:4" x14ac:dyDescent="0.3">
      <c r="A321" s="1" t="s">
        <v>166</v>
      </c>
      <c r="B321" s="1" t="s">
        <v>158</v>
      </c>
      <c r="C321" s="3">
        <v>42826</v>
      </c>
      <c r="D321" s="1">
        <v>9129.3731617500507</v>
      </c>
    </row>
    <row r="322" spans="1:4" x14ac:dyDescent="0.3">
      <c r="A322" s="1" t="s">
        <v>166</v>
      </c>
      <c r="B322" s="1" t="s">
        <v>158</v>
      </c>
      <c r="C322" s="3">
        <v>42856</v>
      </c>
      <c r="D322" s="1">
        <v>9220.6668933675501</v>
      </c>
    </row>
    <row r="323" spans="1:4" x14ac:dyDescent="0.3">
      <c r="A323" s="1" t="s">
        <v>166</v>
      </c>
      <c r="B323" s="1" t="s">
        <v>158</v>
      </c>
      <c r="C323" s="3">
        <v>42887</v>
      </c>
      <c r="D323" s="1">
        <v>9497.2869001685704</v>
      </c>
    </row>
    <row r="324" spans="1:4" x14ac:dyDescent="0.3">
      <c r="A324" s="1" t="s">
        <v>166</v>
      </c>
      <c r="B324" s="1" t="s">
        <v>158</v>
      </c>
      <c r="C324" s="3">
        <v>42917</v>
      </c>
      <c r="D324" s="1">
        <v>9592.2597691702595</v>
      </c>
    </row>
    <row r="325" spans="1:4" x14ac:dyDescent="0.3">
      <c r="A325" s="1" t="s">
        <v>166</v>
      </c>
      <c r="B325" s="1" t="s">
        <v>158</v>
      </c>
      <c r="C325" s="3">
        <v>42948</v>
      </c>
      <c r="D325" s="1">
        <v>9208.5693784034502</v>
      </c>
    </row>
    <row r="326" spans="1:4" x14ac:dyDescent="0.3">
      <c r="A326" s="1" t="s">
        <v>166</v>
      </c>
      <c r="B326" s="1" t="s">
        <v>158</v>
      </c>
      <c r="C326" s="3">
        <v>42979</v>
      </c>
      <c r="D326" s="1">
        <v>9300.6550721874792</v>
      </c>
    </row>
    <row r="327" spans="1:4" x14ac:dyDescent="0.3">
      <c r="A327" s="1" t="s">
        <v>166</v>
      </c>
      <c r="B327" s="1" t="s">
        <v>158</v>
      </c>
      <c r="C327" s="3">
        <v>43009</v>
      </c>
      <c r="D327" s="1">
        <v>9486.6681736312294</v>
      </c>
    </row>
    <row r="328" spans="1:4" x14ac:dyDescent="0.3">
      <c r="A328" s="1" t="s">
        <v>166</v>
      </c>
      <c r="B328" s="1" t="s">
        <v>158</v>
      </c>
      <c r="C328" s="3">
        <v>43040</v>
      </c>
      <c r="D328" s="1">
        <v>9866.1349005764805</v>
      </c>
    </row>
    <row r="329" spans="1:4" x14ac:dyDescent="0.3">
      <c r="A329" s="1" t="s">
        <v>166</v>
      </c>
      <c r="B329" s="1" t="s">
        <v>158</v>
      </c>
      <c r="C329" s="3">
        <v>43070</v>
      </c>
      <c r="D329" s="1">
        <v>9964.7962495822503</v>
      </c>
    </row>
    <row r="330" spans="1:4" x14ac:dyDescent="0.3">
      <c r="A330" s="1" t="s">
        <v>166</v>
      </c>
      <c r="B330" s="1" t="s">
        <v>158</v>
      </c>
      <c r="C330" s="3">
        <v>43101</v>
      </c>
      <c r="D330" s="1">
        <v>10463.036062061399</v>
      </c>
    </row>
    <row r="331" spans="1:4" x14ac:dyDescent="0.3">
      <c r="A331" s="1" t="s">
        <v>166</v>
      </c>
      <c r="B331" s="1" t="s">
        <v>158</v>
      </c>
      <c r="C331" s="3">
        <v>43132</v>
      </c>
      <c r="D331" s="1">
        <v>9939.8842589582891</v>
      </c>
    </row>
    <row r="332" spans="1:4" x14ac:dyDescent="0.3">
      <c r="A332" s="1" t="s">
        <v>166</v>
      </c>
      <c r="B332" s="1" t="s">
        <v>158</v>
      </c>
      <c r="C332" s="3">
        <v>43160</v>
      </c>
      <c r="D332" s="1">
        <v>9840.4854163687105</v>
      </c>
    </row>
    <row r="333" spans="1:4" x14ac:dyDescent="0.3">
      <c r="A333" s="1" t="s">
        <v>166</v>
      </c>
      <c r="B333" s="1" t="s">
        <v>158</v>
      </c>
      <c r="C333" s="3">
        <v>43191</v>
      </c>
      <c r="D333" s="1">
        <v>10234.104833023501</v>
      </c>
    </row>
    <row r="334" spans="1:4" x14ac:dyDescent="0.3">
      <c r="A334" s="1" t="s">
        <v>166</v>
      </c>
      <c r="B334" s="1" t="s">
        <v>158</v>
      </c>
      <c r="C334" s="3">
        <v>43221</v>
      </c>
      <c r="D334" s="1">
        <v>10541.127978014199</v>
      </c>
    </row>
    <row r="335" spans="1:4" x14ac:dyDescent="0.3">
      <c r="A335" s="1" t="s">
        <v>167</v>
      </c>
      <c r="B335" s="1" t="s">
        <v>158</v>
      </c>
      <c r="C335" s="3">
        <v>42125</v>
      </c>
      <c r="D335" s="1">
        <v>19662.200303328002</v>
      </c>
    </row>
    <row r="336" spans="1:4" x14ac:dyDescent="0.3">
      <c r="A336" s="1" t="s">
        <v>167</v>
      </c>
      <c r="B336" s="1" t="s">
        <v>158</v>
      </c>
      <c r="C336" s="3">
        <v>42156</v>
      </c>
      <c r="D336" s="1">
        <v>18875.712291194901</v>
      </c>
    </row>
    <row r="337" spans="1:4" x14ac:dyDescent="0.3">
      <c r="A337" s="1" t="s">
        <v>167</v>
      </c>
      <c r="B337" s="1" t="s">
        <v>158</v>
      </c>
      <c r="C337" s="3">
        <v>42186</v>
      </c>
      <c r="D337" s="1">
        <v>18498.198045370998</v>
      </c>
    </row>
    <row r="338" spans="1:4" x14ac:dyDescent="0.3">
      <c r="A338" s="1" t="s">
        <v>167</v>
      </c>
      <c r="B338" s="1" t="s">
        <v>158</v>
      </c>
      <c r="C338" s="3">
        <v>42217</v>
      </c>
      <c r="D338" s="1">
        <v>19238.125967185799</v>
      </c>
    </row>
    <row r="339" spans="1:4" x14ac:dyDescent="0.3">
      <c r="A339" s="1" t="s">
        <v>167</v>
      </c>
      <c r="B339" s="1" t="s">
        <v>158</v>
      </c>
      <c r="C339" s="3">
        <v>42248</v>
      </c>
      <c r="D339" s="1">
        <v>20200.032265545098</v>
      </c>
    </row>
    <row r="340" spans="1:4" x14ac:dyDescent="0.3">
      <c r="A340" s="1" t="s">
        <v>167</v>
      </c>
      <c r="B340" s="1" t="s">
        <v>158</v>
      </c>
      <c r="C340" s="3">
        <v>42278</v>
      </c>
      <c r="D340" s="1">
        <v>21008.033556166902</v>
      </c>
    </row>
    <row r="341" spans="1:4" x14ac:dyDescent="0.3">
      <c r="A341" s="1" t="s">
        <v>167</v>
      </c>
      <c r="B341" s="1" t="s">
        <v>158</v>
      </c>
      <c r="C341" s="3">
        <v>42309</v>
      </c>
      <c r="D341" s="1">
        <v>19957.631878358599</v>
      </c>
    </row>
    <row r="342" spans="1:4" x14ac:dyDescent="0.3">
      <c r="A342" s="1" t="s">
        <v>167</v>
      </c>
      <c r="B342" s="1" t="s">
        <v>158</v>
      </c>
      <c r="C342" s="3">
        <v>42339</v>
      </c>
      <c r="D342" s="1">
        <v>18959.750284440601</v>
      </c>
    </row>
    <row r="343" spans="1:4" x14ac:dyDescent="0.3">
      <c r="A343" s="1" t="s">
        <v>167</v>
      </c>
      <c r="B343" s="1" t="s">
        <v>158</v>
      </c>
      <c r="C343" s="3">
        <v>42370</v>
      </c>
      <c r="D343" s="1">
        <v>19149.347787285002</v>
      </c>
    </row>
    <row r="344" spans="1:4" x14ac:dyDescent="0.3">
      <c r="A344" s="1" t="s">
        <v>167</v>
      </c>
      <c r="B344" s="1" t="s">
        <v>158</v>
      </c>
      <c r="C344" s="3">
        <v>42401</v>
      </c>
      <c r="D344" s="1">
        <v>20106.815176649299</v>
      </c>
    </row>
    <row r="345" spans="1:4" x14ac:dyDescent="0.3">
      <c r="A345" s="1" t="s">
        <v>167</v>
      </c>
      <c r="B345" s="1" t="s">
        <v>158</v>
      </c>
      <c r="C345" s="3">
        <v>42430</v>
      </c>
      <c r="D345" s="1">
        <v>20106.815176649299</v>
      </c>
    </row>
    <row r="346" spans="1:4" x14ac:dyDescent="0.3">
      <c r="A346" s="1" t="s">
        <v>167</v>
      </c>
      <c r="B346" s="1" t="s">
        <v>158</v>
      </c>
      <c r="C346" s="3">
        <v>42461</v>
      </c>
      <c r="D346" s="1">
        <v>20710.019631948799</v>
      </c>
    </row>
    <row r="347" spans="1:4" x14ac:dyDescent="0.3">
      <c r="A347" s="1" t="s">
        <v>167</v>
      </c>
      <c r="B347" s="1" t="s">
        <v>158</v>
      </c>
      <c r="C347" s="3">
        <v>42491</v>
      </c>
      <c r="D347" s="1">
        <v>19881.618846670801</v>
      </c>
    </row>
    <row r="348" spans="1:4" x14ac:dyDescent="0.3">
      <c r="A348" s="1" t="s">
        <v>167</v>
      </c>
      <c r="B348" s="1" t="s">
        <v>158</v>
      </c>
      <c r="C348" s="3">
        <v>42522</v>
      </c>
      <c r="D348" s="1">
        <v>18887.5379043373</v>
      </c>
    </row>
    <row r="349" spans="1:4" x14ac:dyDescent="0.3">
      <c r="A349" s="1" t="s">
        <v>167</v>
      </c>
      <c r="B349" s="1" t="s">
        <v>158</v>
      </c>
      <c r="C349" s="3">
        <v>42552</v>
      </c>
      <c r="D349" s="1">
        <v>18887.5379043373</v>
      </c>
    </row>
    <row r="350" spans="1:4" x14ac:dyDescent="0.3">
      <c r="A350" s="1" t="s">
        <v>167</v>
      </c>
      <c r="B350" s="1" t="s">
        <v>158</v>
      </c>
      <c r="C350" s="3">
        <v>42583</v>
      </c>
      <c r="D350" s="1">
        <v>19076.413283380702</v>
      </c>
    </row>
    <row r="351" spans="1:4" x14ac:dyDescent="0.3">
      <c r="A351" s="1" t="s">
        <v>167</v>
      </c>
      <c r="B351" s="1" t="s">
        <v>158</v>
      </c>
      <c r="C351" s="3">
        <v>42614</v>
      </c>
      <c r="D351" s="1">
        <v>19267.177416214501</v>
      </c>
    </row>
    <row r="352" spans="1:4" x14ac:dyDescent="0.3">
      <c r="A352" s="1" t="s">
        <v>167</v>
      </c>
      <c r="B352" s="1" t="s">
        <v>158</v>
      </c>
      <c r="C352" s="3">
        <v>42644</v>
      </c>
      <c r="D352" s="1">
        <v>18496.490319565899</v>
      </c>
    </row>
    <row r="353" spans="1:4" x14ac:dyDescent="0.3">
      <c r="A353" s="1" t="s">
        <v>167</v>
      </c>
      <c r="B353" s="1" t="s">
        <v>158</v>
      </c>
      <c r="C353" s="3">
        <v>42675</v>
      </c>
      <c r="D353" s="1">
        <v>17571.665803587599</v>
      </c>
    </row>
    <row r="354" spans="1:4" x14ac:dyDescent="0.3">
      <c r="A354" s="1" t="s">
        <v>167</v>
      </c>
      <c r="B354" s="1" t="s">
        <v>158</v>
      </c>
      <c r="C354" s="3">
        <v>42705</v>
      </c>
      <c r="D354" s="1">
        <v>17395.949145551702</v>
      </c>
    </row>
    <row r="355" spans="1:4" x14ac:dyDescent="0.3">
      <c r="A355" s="1" t="s">
        <v>167</v>
      </c>
      <c r="B355" s="1" t="s">
        <v>158</v>
      </c>
      <c r="C355" s="3">
        <v>42736</v>
      </c>
      <c r="D355" s="1">
        <v>17221.9896540962</v>
      </c>
    </row>
    <row r="356" spans="1:4" x14ac:dyDescent="0.3">
      <c r="A356" s="1" t="s">
        <v>167</v>
      </c>
      <c r="B356" s="1" t="s">
        <v>158</v>
      </c>
      <c r="C356" s="3">
        <v>42767</v>
      </c>
      <c r="D356" s="1">
        <v>17221.9896540962</v>
      </c>
    </row>
    <row r="357" spans="1:4" x14ac:dyDescent="0.3">
      <c r="A357" s="1" t="s">
        <v>167</v>
      </c>
      <c r="B357" s="1" t="s">
        <v>158</v>
      </c>
      <c r="C357" s="3">
        <v>42795</v>
      </c>
      <c r="D357" s="1">
        <v>17910.869240259999</v>
      </c>
    </row>
    <row r="358" spans="1:4" x14ac:dyDescent="0.3">
      <c r="A358" s="1" t="s">
        <v>167</v>
      </c>
      <c r="B358" s="1" t="s">
        <v>158</v>
      </c>
      <c r="C358" s="3">
        <v>42826</v>
      </c>
      <c r="D358" s="1">
        <v>18448.195317467798</v>
      </c>
    </row>
    <row r="359" spans="1:4" x14ac:dyDescent="0.3">
      <c r="A359" s="1" t="s">
        <v>167</v>
      </c>
      <c r="B359" s="1" t="s">
        <v>158</v>
      </c>
      <c r="C359" s="3">
        <v>42856</v>
      </c>
      <c r="D359" s="1">
        <v>17710.267504769101</v>
      </c>
    </row>
    <row r="360" spans="1:4" x14ac:dyDescent="0.3">
      <c r="A360" s="1" t="s">
        <v>167</v>
      </c>
      <c r="B360" s="1" t="s">
        <v>158</v>
      </c>
      <c r="C360" s="3">
        <v>42887</v>
      </c>
      <c r="D360" s="1">
        <v>17887.3701798168</v>
      </c>
    </row>
    <row r="361" spans="1:4" x14ac:dyDescent="0.3">
      <c r="A361" s="1" t="s">
        <v>167</v>
      </c>
      <c r="B361" s="1" t="s">
        <v>158</v>
      </c>
      <c r="C361" s="3">
        <v>42917</v>
      </c>
      <c r="D361" s="1">
        <v>18423.991285211301</v>
      </c>
    </row>
    <row r="362" spans="1:4" x14ac:dyDescent="0.3">
      <c r="A362" s="1" t="s">
        <v>167</v>
      </c>
      <c r="B362" s="1" t="s">
        <v>158</v>
      </c>
      <c r="C362" s="3">
        <v>42948</v>
      </c>
      <c r="D362" s="1">
        <v>18792.471110915601</v>
      </c>
    </row>
    <row r="363" spans="1:4" x14ac:dyDescent="0.3">
      <c r="A363" s="1" t="s">
        <v>167</v>
      </c>
      <c r="B363" s="1" t="s">
        <v>158</v>
      </c>
      <c r="C363" s="3">
        <v>42979</v>
      </c>
      <c r="D363" s="1">
        <v>18604.546399806401</v>
      </c>
    </row>
    <row r="364" spans="1:4" x14ac:dyDescent="0.3">
      <c r="A364" s="1" t="s">
        <v>167</v>
      </c>
      <c r="B364" s="1" t="s">
        <v>158</v>
      </c>
      <c r="C364" s="3">
        <v>43009</v>
      </c>
      <c r="D364" s="1">
        <v>18232.455471810299</v>
      </c>
    </row>
    <row r="365" spans="1:4" x14ac:dyDescent="0.3">
      <c r="A365" s="1" t="s">
        <v>167</v>
      </c>
      <c r="B365" s="1" t="s">
        <v>158</v>
      </c>
      <c r="C365" s="3">
        <v>43040</v>
      </c>
      <c r="D365" s="1">
        <v>18961.753690682701</v>
      </c>
    </row>
    <row r="366" spans="1:4" x14ac:dyDescent="0.3">
      <c r="A366" s="1" t="s">
        <v>167</v>
      </c>
      <c r="B366" s="1" t="s">
        <v>158</v>
      </c>
      <c r="C366" s="3">
        <v>43070</v>
      </c>
      <c r="D366" s="1">
        <v>19530.606301403201</v>
      </c>
    </row>
    <row r="367" spans="1:4" x14ac:dyDescent="0.3">
      <c r="A367" s="1" t="s">
        <v>167</v>
      </c>
      <c r="B367" s="1" t="s">
        <v>158</v>
      </c>
      <c r="C367" s="3">
        <v>43101</v>
      </c>
      <c r="D367" s="1">
        <v>19530.606301403201</v>
      </c>
    </row>
    <row r="368" spans="1:4" x14ac:dyDescent="0.3">
      <c r="A368" s="1" t="s">
        <v>167</v>
      </c>
      <c r="B368" s="1" t="s">
        <v>158</v>
      </c>
      <c r="C368" s="3">
        <v>43132</v>
      </c>
      <c r="D368" s="1">
        <v>18554.075986332999</v>
      </c>
    </row>
    <row r="369" spans="1:4" x14ac:dyDescent="0.3">
      <c r="A369" s="1" t="s">
        <v>167</v>
      </c>
      <c r="B369" s="1" t="s">
        <v>158</v>
      </c>
      <c r="C369" s="3">
        <v>43160</v>
      </c>
      <c r="D369" s="1">
        <v>19110.698265923002</v>
      </c>
    </row>
    <row r="370" spans="1:4" x14ac:dyDescent="0.3">
      <c r="A370" s="1" t="s">
        <v>167</v>
      </c>
      <c r="B370" s="1" t="s">
        <v>158</v>
      </c>
      <c r="C370" s="3">
        <v>43191</v>
      </c>
      <c r="D370" s="1">
        <v>19492.912231241498</v>
      </c>
    </row>
    <row r="371" spans="1:4" x14ac:dyDescent="0.3">
      <c r="A371" s="1" t="s">
        <v>167</v>
      </c>
      <c r="B371" s="1" t="s">
        <v>158</v>
      </c>
      <c r="C371" s="3">
        <v>43221</v>
      </c>
      <c r="D371" s="1">
        <v>19882.770475866299</v>
      </c>
    </row>
    <row r="372" spans="1:4" x14ac:dyDescent="0.3">
      <c r="A372" s="1" t="s">
        <v>168</v>
      </c>
      <c r="B372" s="1" t="s">
        <v>169</v>
      </c>
      <c r="C372" s="3">
        <v>42125</v>
      </c>
      <c r="D372" s="1">
        <v>26369.980278086001</v>
      </c>
    </row>
    <row r="373" spans="1:4" x14ac:dyDescent="0.3">
      <c r="A373" s="1" t="s">
        <v>168</v>
      </c>
      <c r="B373" s="1" t="s">
        <v>169</v>
      </c>
      <c r="C373" s="3">
        <v>42156</v>
      </c>
      <c r="D373" s="1">
        <v>26106.280475305201</v>
      </c>
    </row>
    <row r="374" spans="1:4" x14ac:dyDescent="0.3">
      <c r="A374" s="1" t="s">
        <v>168</v>
      </c>
      <c r="B374" s="1" t="s">
        <v>169</v>
      </c>
      <c r="C374" s="3">
        <v>42186</v>
      </c>
      <c r="D374" s="1">
        <v>25323.092061046002</v>
      </c>
    </row>
    <row r="375" spans="1:4" x14ac:dyDescent="0.3">
      <c r="A375" s="1" t="s">
        <v>168</v>
      </c>
      <c r="B375" s="1" t="s">
        <v>169</v>
      </c>
      <c r="C375" s="3">
        <v>42217</v>
      </c>
      <c r="D375" s="1">
        <v>25323.092061046002</v>
      </c>
    </row>
    <row r="376" spans="1:4" x14ac:dyDescent="0.3">
      <c r="A376" s="1" t="s">
        <v>168</v>
      </c>
      <c r="B376" s="1" t="s">
        <v>169</v>
      </c>
      <c r="C376" s="3">
        <v>42248</v>
      </c>
      <c r="D376" s="1">
        <v>25829.5539022669</v>
      </c>
    </row>
    <row r="377" spans="1:4" x14ac:dyDescent="0.3">
      <c r="A377" s="1" t="s">
        <v>168</v>
      </c>
      <c r="B377" s="1" t="s">
        <v>169</v>
      </c>
      <c r="C377" s="3">
        <v>42278</v>
      </c>
      <c r="D377" s="1">
        <v>26087.8494412896</v>
      </c>
    </row>
    <row r="378" spans="1:4" x14ac:dyDescent="0.3">
      <c r="A378" s="1" t="s">
        <v>168</v>
      </c>
      <c r="B378" s="1" t="s">
        <v>169</v>
      </c>
      <c r="C378" s="3">
        <v>42309</v>
      </c>
      <c r="D378" s="1">
        <v>26087.8494412896</v>
      </c>
    </row>
    <row r="379" spans="1:4" x14ac:dyDescent="0.3">
      <c r="A379" s="1" t="s">
        <v>168</v>
      </c>
      <c r="B379" s="1" t="s">
        <v>169</v>
      </c>
      <c r="C379" s="3">
        <v>42339</v>
      </c>
      <c r="D379" s="1">
        <v>26087.8494412896</v>
      </c>
    </row>
    <row r="380" spans="1:4" x14ac:dyDescent="0.3">
      <c r="A380" s="1" t="s">
        <v>168</v>
      </c>
      <c r="B380" s="1" t="s">
        <v>169</v>
      </c>
      <c r="C380" s="3">
        <v>42370</v>
      </c>
      <c r="D380" s="1">
        <v>26087.8494412896</v>
      </c>
    </row>
    <row r="381" spans="1:4" x14ac:dyDescent="0.3">
      <c r="A381" s="1" t="s">
        <v>168</v>
      </c>
      <c r="B381" s="1" t="s">
        <v>169</v>
      </c>
      <c r="C381" s="3">
        <v>42401</v>
      </c>
      <c r="D381" s="1">
        <v>25305.213958050899</v>
      </c>
    </row>
    <row r="382" spans="1:4" x14ac:dyDescent="0.3">
      <c r="A382" s="1" t="s">
        <v>168</v>
      </c>
      <c r="B382" s="1" t="s">
        <v>169</v>
      </c>
      <c r="C382" s="3">
        <v>42430</v>
      </c>
      <c r="D382" s="1">
        <v>26570.474655953501</v>
      </c>
    </row>
    <row r="383" spans="1:4" x14ac:dyDescent="0.3">
      <c r="A383" s="1" t="s">
        <v>168</v>
      </c>
      <c r="B383" s="1" t="s">
        <v>169</v>
      </c>
      <c r="C383" s="3">
        <v>42461</v>
      </c>
      <c r="D383" s="1">
        <v>26836.179402513</v>
      </c>
    </row>
    <row r="384" spans="1:4" x14ac:dyDescent="0.3">
      <c r="A384" s="1" t="s">
        <v>168</v>
      </c>
      <c r="B384" s="1" t="s">
        <v>169</v>
      </c>
      <c r="C384" s="3">
        <v>42491</v>
      </c>
      <c r="D384" s="1">
        <v>27372.902990563201</v>
      </c>
    </row>
    <row r="385" spans="1:4" x14ac:dyDescent="0.3">
      <c r="A385" s="1" t="s">
        <v>168</v>
      </c>
      <c r="B385" s="1" t="s">
        <v>169</v>
      </c>
      <c r="C385" s="3">
        <v>42522</v>
      </c>
      <c r="D385" s="1">
        <v>26551.7159008464</v>
      </c>
    </row>
    <row r="386" spans="1:4" x14ac:dyDescent="0.3">
      <c r="A386" s="1" t="s">
        <v>168</v>
      </c>
      <c r="B386" s="1" t="s">
        <v>169</v>
      </c>
      <c r="C386" s="3">
        <v>42552</v>
      </c>
      <c r="D386" s="1">
        <v>26286.198741837899</v>
      </c>
    </row>
    <row r="387" spans="1:4" x14ac:dyDescent="0.3">
      <c r="A387" s="1" t="s">
        <v>168</v>
      </c>
      <c r="B387" s="1" t="s">
        <v>169</v>
      </c>
      <c r="C387" s="3">
        <v>42583</v>
      </c>
      <c r="D387" s="1">
        <v>27074.784704092999</v>
      </c>
    </row>
    <row r="388" spans="1:4" x14ac:dyDescent="0.3">
      <c r="A388" s="1" t="s">
        <v>168</v>
      </c>
      <c r="B388" s="1" t="s">
        <v>169</v>
      </c>
      <c r="C388" s="3">
        <v>42614</v>
      </c>
      <c r="D388" s="1">
        <v>27616.280398174898</v>
      </c>
    </row>
    <row r="389" spans="1:4" x14ac:dyDescent="0.3">
      <c r="A389" s="1" t="s">
        <v>168</v>
      </c>
      <c r="B389" s="1" t="s">
        <v>169</v>
      </c>
      <c r="C389" s="3">
        <v>42644</v>
      </c>
      <c r="D389" s="1">
        <v>28168.606006138401</v>
      </c>
    </row>
    <row r="390" spans="1:4" x14ac:dyDescent="0.3">
      <c r="A390" s="1" t="s">
        <v>168</v>
      </c>
      <c r="B390" s="1" t="s">
        <v>169</v>
      </c>
      <c r="C390" s="3">
        <v>42675</v>
      </c>
      <c r="D390" s="1">
        <v>26760.175705831502</v>
      </c>
    </row>
    <row r="391" spans="1:4" x14ac:dyDescent="0.3">
      <c r="A391" s="1" t="s">
        <v>168</v>
      </c>
      <c r="B391" s="1" t="s">
        <v>169</v>
      </c>
      <c r="C391" s="3">
        <v>42705</v>
      </c>
      <c r="D391" s="1">
        <v>26492.573948773101</v>
      </c>
    </row>
    <row r="392" spans="1:4" x14ac:dyDescent="0.3">
      <c r="A392" s="1" t="s">
        <v>168</v>
      </c>
      <c r="B392" s="1" t="s">
        <v>169</v>
      </c>
      <c r="C392" s="3">
        <v>42736</v>
      </c>
      <c r="D392" s="1">
        <v>25167.945251334499</v>
      </c>
    </row>
    <row r="393" spans="1:4" x14ac:dyDescent="0.3">
      <c r="A393" s="1" t="s">
        <v>168</v>
      </c>
      <c r="B393" s="1" t="s">
        <v>169</v>
      </c>
      <c r="C393" s="3">
        <v>42767</v>
      </c>
      <c r="D393" s="1">
        <v>25671.304156361199</v>
      </c>
    </row>
    <row r="394" spans="1:4" x14ac:dyDescent="0.3">
      <c r="A394" s="1" t="s">
        <v>168</v>
      </c>
      <c r="B394" s="1" t="s">
        <v>169</v>
      </c>
      <c r="C394" s="3">
        <v>42795</v>
      </c>
      <c r="D394" s="1">
        <v>25157.878073233998</v>
      </c>
    </row>
    <row r="395" spans="1:4" x14ac:dyDescent="0.3">
      <c r="A395" s="1" t="s">
        <v>168</v>
      </c>
      <c r="B395" s="1" t="s">
        <v>169</v>
      </c>
      <c r="C395" s="3">
        <v>42826</v>
      </c>
      <c r="D395" s="1">
        <v>26164.193196163302</v>
      </c>
    </row>
    <row r="396" spans="1:4" x14ac:dyDescent="0.3">
      <c r="A396" s="1" t="s">
        <v>168</v>
      </c>
      <c r="B396" s="1" t="s">
        <v>169</v>
      </c>
      <c r="C396" s="3">
        <v>42856</v>
      </c>
      <c r="D396" s="1">
        <v>25902.551264201698</v>
      </c>
    </row>
    <row r="397" spans="1:4" x14ac:dyDescent="0.3">
      <c r="A397" s="1" t="s">
        <v>168</v>
      </c>
      <c r="B397" s="1" t="s">
        <v>169</v>
      </c>
      <c r="C397" s="3">
        <v>42887</v>
      </c>
      <c r="D397" s="1">
        <v>26420.602289485701</v>
      </c>
    </row>
    <row r="398" spans="1:4" x14ac:dyDescent="0.3">
      <c r="A398" s="1" t="s">
        <v>168</v>
      </c>
      <c r="B398" s="1" t="s">
        <v>169</v>
      </c>
      <c r="C398" s="3">
        <v>42917</v>
      </c>
      <c r="D398" s="1">
        <v>25627.9842208011</v>
      </c>
    </row>
    <row r="399" spans="1:4" x14ac:dyDescent="0.3">
      <c r="A399" s="1" t="s">
        <v>168</v>
      </c>
      <c r="B399" s="1" t="s">
        <v>169</v>
      </c>
      <c r="C399" s="3">
        <v>42948</v>
      </c>
      <c r="D399" s="1">
        <v>24346.5850097611</v>
      </c>
    </row>
    <row r="400" spans="1:4" x14ac:dyDescent="0.3">
      <c r="A400" s="1" t="s">
        <v>168</v>
      </c>
      <c r="B400" s="1" t="s">
        <v>169</v>
      </c>
      <c r="C400" s="3">
        <v>42979</v>
      </c>
      <c r="D400" s="1">
        <v>24833.5167099563</v>
      </c>
    </row>
    <row r="401" spans="1:4" x14ac:dyDescent="0.3">
      <c r="A401" s="1" t="s">
        <v>168</v>
      </c>
      <c r="B401" s="1" t="s">
        <v>169</v>
      </c>
      <c r="C401" s="3">
        <v>43009</v>
      </c>
      <c r="D401" s="1">
        <v>26075.192545454101</v>
      </c>
    </row>
    <row r="402" spans="1:4" x14ac:dyDescent="0.3">
      <c r="A402" s="1" t="s">
        <v>168</v>
      </c>
      <c r="B402" s="1" t="s">
        <v>169</v>
      </c>
      <c r="C402" s="3">
        <v>43040</v>
      </c>
      <c r="D402" s="1">
        <v>26335.9444709087</v>
      </c>
    </row>
    <row r="403" spans="1:4" x14ac:dyDescent="0.3">
      <c r="A403" s="1" t="s">
        <v>168</v>
      </c>
      <c r="B403" s="1" t="s">
        <v>169</v>
      </c>
      <c r="C403" s="3">
        <v>43070</v>
      </c>
      <c r="D403" s="1">
        <v>25545.866136781398</v>
      </c>
    </row>
    <row r="404" spans="1:4" x14ac:dyDescent="0.3">
      <c r="A404" s="1" t="s">
        <v>168</v>
      </c>
      <c r="B404" s="1" t="s">
        <v>169</v>
      </c>
      <c r="C404" s="3">
        <v>43101</v>
      </c>
      <c r="D404" s="1">
        <v>26567.700782252701</v>
      </c>
    </row>
    <row r="405" spans="1:4" x14ac:dyDescent="0.3">
      <c r="A405" s="1" t="s">
        <v>168</v>
      </c>
      <c r="B405" s="1" t="s">
        <v>169</v>
      </c>
      <c r="C405" s="3">
        <v>43132</v>
      </c>
      <c r="D405" s="1">
        <v>27364.731805720199</v>
      </c>
    </row>
    <row r="406" spans="1:4" x14ac:dyDescent="0.3">
      <c r="A406" s="1" t="s">
        <v>168</v>
      </c>
      <c r="B406" s="1" t="s">
        <v>169</v>
      </c>
      <c r="C406" s="3">
        <v>43160</v>
      </c>
      <c r="D406" s="1">
        <v>28732.968396006301</v>
      </c>
    </row>
    <row r="407" spans="1:4" x14ac:dyDescent="0.3">
      <c r="A407" s="1" t="s">
        <v>168</v>
      </c>
      <c r="B407" s="1" t="s">
        <v>169</v>
      </c>
      <c r="C407" s="3">
        <v>43191</v>
      </c>
      <c r="D407" s="1">
        <v>27870.979344126099</v>
      </c>
    </row>
    <row r="408" spans="1:4" x14ac:dyDescent="0.3">
      <c r="A408" s="1" t="s">
        <v>168</v>
      </c>
      <c r="B408" s="1" t="s">
        <v>169</v>
      </c>
      <c r="C408" s="3">
        <v>43221</v>
      </c>
      <c r="D408" s="1">
        <v>27592.269550684799</v>
      </c>
    </row>
    <row r="409" spans="1:4" x14ac:dyDescent="0.3">
      <c r="A409" s="1" t="s">
        <v>170</v>
      </c>
      <c r="B409" s="1" t="s">
        <v>169</v>
      </c>
      <c r="C409" s="3">
        <v>42125</v>
      </c>
      <c r="D409" s="1">
        <v>111917.951564709</v>
      </c>
    </row>
    <row r="410" spans="1:4" x14ac:dyDescent="0.3">
      <c r="A410" s="1" t="s">
        <v>170</v>
      </c>
      <c r="B410" s="1" t="s">
        <v>169</v>
      </c>
      <c r="C410" s="3">
        <v>42156</v>
      </c>
      <c r="D410" s="1">
        <v>110798.772049062</v>
      </c>
    </row>
    <row r="411" spans="1:4" x14ac:dyDescent="0.3">
      <c r="A411" s="1" t="s">
        <v>170</v>
      </c>
      <c r="B411" s="1" t="s">
        <v>169</v>
      </c>
      <c r="C411" s="3">
        <v>42186</v>
      </c>
      <c r="D411" s="1">
        <v>108582.796608081</v>
      </c>
    </row>
    <row r="412" spans="1:4" x14ac:dyDescent="0.3">
      <c r="A412" s="1" t="s">
        <v>170</v>
      </c>
      <c r="B412" s="1" t="s">
        <v>169</v>
      </c>
      <c r="C412" s="3">
        <v>42217</v>
      </c>
      <c r="D412" s="1">
        <v>105325.312709839</v>
      </c>
    </row>
    <row r="413" spans="1:4" x14ac:dyDescent="0.3">
      <c r="A413" s="1" t="s">
        <v>170</v>
      </c>
      <c r="B413" s="1" t="s">
        <v>169</v>
      </c>
      <c r="C413" s="3">
        <v>42248</v>
      </c>
      <c r="D413" s="1">
        <v>101112.300201445</v>
      </c>
    </row>
    <row r="414" spans="1:4" x14ac:dyDescent="0.3">
      <c r="A414" s="1" t="s">
        <v>170</v>
      </c>
      <c r="B414" s="1" t="s">
        <v>169</v>
      </c>
      <c r="C414" s="3">
        <v>42278</v>
      </c>
      <c r="D414" s="1">
        <v>105156.79220950299</v>
      </c>
    </row>
    <row r="415" spans="1:4" x14ac:dyDescent="0.3">
      <c r="A415" s="1" t="s">
        <v>170</v>
      </c>
      <c r="B415" s="1" t="s">
        <v>169</v>
      </c>
      <c r="C415" s="3">
        <v>42309</v>
      </c>
      <c r="D415" s="1">
        <v>103053.656365313</v>
      </c>
    </row>
    <row r="416" spans="1:4" x14ac:dyDescent="0.3">
      <c r="A416" s="1" t="s">
        <v>170</v>
      </c>
      <c r="B416" s="1" t="s">
        <v>169</v>
      </c>
      <c r="C416" s="3">
        <v>42339</v>
      </c>
      <c r="D416" s="1">
        <v>102023.11980166</v>
      </c>
    </row>
    <row r="417" spans="1:4" x14ac:dyDescent="0.3">
      <c r="A417" s="1" t="s">
        <v>170</v>
      </c>
      <c r="B417" s="1" t="s">
        <v>169</v>
      </c>
      <c r="C417" s="3">
        <v>42370</v>
      </c>
      <c r="D417" s="1">
        <v>99982.657405626407</v>
      </c>
    </row>
    <row r="418" spans="1:4" x14ac:dyDescent="0.3">
      <c r="A418" s="1" t="s">
        <v>170</v>
      </c>
      <c r="B418" s="1" t="s">
        <v>169</v>
      </c>
      <c r="C418" s="3">
        <v>42401</v>
      </c>
      <c r="D418" s="1">
        <v>102982.13712779499</v>
      </c>
    </row>
    <row r="419" spans="1:4" x14ac:dyDescent="0.3">
      <c r="A419" s="1" t="s">
        <v>170</v>
      </c>
      <c r="B419" s="1" t="s">
        <v>169</v>
      </c>
      <c r="C419" s="3">
        <v>42430</v>
      </c>
      <c r="D419" s="1">
        <v>99892.673013961394</v>
      </c>
    </row>
    <row r="420" spans="1:4" x14ac:dyDescent="0.3">
      <c r="A420" s="1" t="s">
        <v>170</v>
      </c>
      <c r="B420" s="1" t="s">
        <v>169</v>
      </c>
      <c r="C420" s="3">
        <v>42461</v>
      </c>
      <c r="D420" s="1">
        <v>101890.52647424101</v>
      </c>
    </row>
    <row r="421" spans="1:4" x14ac:dyDescent="0.3">
      <c r="A421" s="1" t="s">
        <v>170</v>
      </c>
      <c r="B421" s="1" t="s">
        <v>169</v>
      </c>
      <c r="C421" s="3">
        <v>42491</v>
      </c>
      <c r="D421" s="1">
        <v>96796.000150528605</v>
      </c>
    </row>
    <row r="422" spans="1:4" x14ac:dyDescent="0.3">
      <c r="A422" s="1" t="s">
        <v>170</v>
      </c>
      <c r="B422" s="1" t="s">
        <v>169</v>
      </c>
      <c r="C422" s="3">
        <v>42522</v>
      </c>
      <c r="D422" s="1">
        <v>96796.000150528605</v>
      </c>
    </row>
    <row r="423" spans="1:4" x14ac:dyDescent="0.3">
      <c r="A423" s="1" t="s">
        <v>170</v>
      </c>
      <c r="B423" s="1" t="s">
        <v>169</v>
      </c>
      <c r="C423" s="3">
        <v>42552</v>
      </c>
      <c r="D423" s="1">
        <v>94860.080147518005</v>
      </c>
    </row>
    <row r="424" spans="1:4" x14ac:dyDescent="0.3">
      <c r="A424" s="1" t="s">
        <v>170</v>
      </c>
      <c r="B424" s="1" t="s">
        <v>169</v>
      </c>
      <c r="C424" s="3">
        <v>42583</v>
      </c>
      <c r="D424" s="1">
        <v>96757.281750468406</v>
      </c>
    </row>
    <row r="425" spans="1:4" x14ac:dyDescent="0.3">
      <c r="A425" s="1" t="s">
        <v>170</v>
      </c>
      <c r="B425" s="1" t="s">
        <v>169</v>
      </c>
      <c r="C425" s="3">
        <v>42614</v>
      </c>
      <c r="D425" s="1">
        <v>91919.417662944994</v>
      </c>
    </row>
    <row r="426" spans="1:4" x14ac:dyDescent="0.3">
      <c r="A426" s="1" t="s">
        <v>170</v>
      </c>
      <c r="B426" s="1" t="s">
        <v>169</v>
      </c>
      <c r="C426" s="3">
        <v>42644</v>
      </c>
      <c r="D426" s="1">
        <v>92838.611839574398</v>
      </c>
    </row>
    <row r="427" spans="1:4" x14ac:dyDescent="0.3">
      <c r="A427" s="1" t="s">
        <v>170</v>
      </c>
      <c r="B427" s="1" t="s">
        <v>169</v>
      </c>
      <c r="C427" s="3">
        <v>42675</v>
      </c>
      <c r="D427" s="1">
        <v>97480.542431553098</v>
      </c>
    </row>
    <row r="428" spans="1:4" x14ac:dyDescent="0.3">
      <c r="A428" s="1" t="s">
        <v>170</v>
      </c>
      <c r="B428" s="1" t="s">
        <v>169</v>
      </c>
      <c r="C428" s="3">
        <v>42705</v>
      </c>
      <c r="D428" s="1">
        <v>101379.764128815</v>
      </c>
    </row>
    <row r="429" spans="1:4" x14ac:dyDescent="0.3">
      <c r="A429" s="1" t="s">
        <v>170</v>
      </c>
      <c r="B429" s="1" t="s">
        <v>169</v>
      </c>
      <c r="C429" s="3">
        <v>42736</v>
      </c>
      <c r="D429" s="1">
        <v>98338.371204950803</v>
      </c>
    </row>
    <row r="430" spans="1:4" x14ac:dyDescent="0.3">
      <c r="A430" s="1" t="s">
        <v>170</v>
      </c>
      <c r="B430" s="1" t="s">
        <v>169</v>
      </c>
      <c r="C430" s="3">
        <v>42767</v>
      </c>
      <c r="D430" s="1">
        <v>102271.906053149</v>
      </c>
    </row>
    <row r="431" spans="1:4" x14ac:dyDescent="0.3">
      <c r="A431" s="1" t="s">
        <v>170</v>
      </c>
      <c r="B431" s="1" t="s">
        <v>169</v>
      </c>
      <c r="C431" s="3">
        <v>42795</v>
      </c>
      <c r="D431" s="1">
        <v>103294.62511368</v>
      </c>
    </row>
    <row r="432" spans="1:4" x14ac:dyDescent="0.3">
      <c r="A432" s="1" t="s">
        <v>170</v>
      </c>
      <c r="B432" s="1" t="s">
        <v>169</v>
      </c>
      <c r="C432" s="3">
        <v>42826</v>
      </c>
      <c r="D432" s="1">
        <v>101228.732611407</v>
      </c>
    </row>
    <row r="433" spans="1:4" x14ac:dyDescent="0.3">
      <c r="A433" s="1" t="s">
        <v>170</v>
      </c>
      <c r="B433" s="1" t="s">
        <v>169</v>
      </c>
      <c r="C433" s="3">
        <v>42856</v>
      </c>
      <c r="D433" s="1">
        <v>101228.732611407</v>
      </c>
    </row>
    <row r="434" spans="1:4" x14ac:dyDescent="0.3">
      <c r="A434" s="1" t="s">
        <v>170</v>
      </c>
      <c r="B434" s="1" t="s">
        <v>169</v>
      </c>
      <c r="C434" s="3">
        <v>42887</v>
      </c>
      <c r="D434" s="1">
        <v>99204.157959178599</v>
      </c>
    </row>
    <row r="435" spans="1:4" x14ac:dyDescent="0.3">
      <c r="A435" s="1" t="s">
        <v>170</v>
      </c>
      <c r="B435" s="1" t="s">
        <v>169</v>
      </c>
      <c r="C435" s="3">
        <v>42917</v>
      </c>
      <c r="D435" s="1">
        <v>103172.32427754599</v>
      </c>
    </row>
    <row r="436" spans="1:4" x14ac:dyDescent="0.3">
      <c r="A436" s="1" t="s">
        <v>170</v>
      </c>
      <c r="B436" s="1" t="s">
        <v>169</v>
      </c>
      <c r="C436" s="3">
        <v>42948</v>
      </c>
      <c r="D436" s="1">
        <v>107299.217248648</v>
      </c>
    </row>
    <row r="437" spans="1:4" x14ac:dyDescent="0.3">
      <c r="A437" s="1" t="s">
        <v>170</v>
      </c>
      <c r="B437" s="1" t="s">
        <v>169</v>
      </c>
      <c r="C437" s="3">
        <v>42979</v>
      </c>
      <c r="D437" s="1">
        <v>107299.217248648</v>
      </c>
    </row>
    <row r="438" spans="1:4" x14ac:dyDescent="0.3">
      <c r="A438" s="1" t="s">
        <v>170</v>
      </c>
      <c r="B438" s="1" t="s">
        <v>169</v>
      </c>
      <c r="C438" s="3">
        <v>43009</v>
      </c>
      <c r="D438" s="1">
        <v>110518.193766107</v>
      </c>
    </row>
    <row r="439" spans="1:4" x14ac:dyDescent="0.3">
      <c r="A439" s="1" t="s">
        <v>170</v>
      </c>
      <c r="B439" s="1" t="s">
        <v>169</v>
      </c>
      <c r="C439" s="3">
        <v>43040</v>
      </c>
      <c r="D439" s="1">
        <v>107202.647953124</v>
      </c>
    </row>
    <row r="440" spans="1:4" x14ac:dyDescent="0.3">
      <c r="A440" s="1" t="s">
        <v>170</v>
      </c>
      <c r="B440" s="1" t="s">
        <v>169</v>
      </c>
      <c r="C440" s="3">
        <v>43070</v>
      </c>
      <c r="D440" s="1">
        <v>102914.542034999</v>
      </c>
    </row>
    <row r="441" spans="1:4" x14ac:dyDescent="0.3">
      <c r="A441" s="1" t="s">
        <v>170</v>
      </c>
      <c r="B441" s="1" t="s">
        <v>169</v>
      </c>
      <c r="C441" s="3">
        <v>43101</v>
      </c>
      <c r="D441" s="1">
        <v>103943.68745534901</v>
      </c>
    </row>
    <row r="442" spans="1:4" x14ac:dyDescent="0.3">
      <c r="A442" s="1" t="s">
        <v>170</v>
      </c>
      <c r="B442" s="1" t="s">
        <v>169</v>
      </c>
      <c r="C442" s="3">
        <v>43132</v>
      </c>
      <c r="D442" s="1">
        <v>101864.813706242</v>
      </c>
    </row>
    <row r="443" spans="1:4" x14ac:dyDescent="0.3">
      <c r="A443" s="1" t="s">
        <v>170</v>
      </c>
      <c r="B443" s="1" t="s">
        <v>169</v>
      </c>
      <c r="C443" s="3">
        <v>43160</v>
      </c>
      <c r="D443" s="1">
        <v>103902.10998036699</v>
      </c>
    </row>
    <row r="444" spans="1:4" x14ac:dyDescent="0.3">
      <c r="A444" s="1" t="s">
        <v>170</v>
      </c>
      <c r="B444" s="1" t="s">
        <v>169</v>
      </c>
      <c r="C444" s="3">
        <v>43191</v>
      </c>
      <c r="D444" s="1">
        <v>102863.08888056299</v>
      </c>
    </row>
    <row r="445" spans="1:4" x14ac:dyDescent="0.3">
      <c r="A445" s="1" t="s">
        <v>170</v>
      </c>
      <c r="B445" s="1" t="s">
        <v>169</v>
      </c>
      <c r="C445" s="3">
        <v>43221</v>
      </c>
      <c r="D445" s="1">
        <v>100805.827102952</v>
      </c>
    </row>
    <row r="446" spans="1:4" x14ac:dyDescent="0.3">
      <c r="A446" s="1" t="s">
        <v>171</v>
      </c>
      <c r="B446" s="1" t="s">
        <v>169</v>
      </c>
      <c r="C446" s="3">
        <v>42125</v>
      </c>
      <c r="D446" s="1">
        <v>1359.7301462976</v>
      </c>
    </row>
    <row r="447" spans="1:4" x14ac:dyDescent="0.3">
      <c r="A447" s="1" t="s">
        <v>171</v>
      </c>
      <c r="B447" s="1" t="s">
        <v>169</v>
      </c>
      <c r="C447" s="3">
        <v>42156</v>
      </c>
      <c r="D447" s="1">
        <v>1414.1193521494999</v>
      </c>
    </row>
    <row r="448" spans="1:4" x14ac:dyDescent="0.3">
      <c r="A448" s="1" t="s">
        <v>171</v>
      </c>
      <c r="B448" s="1" t="s">
        <v>169</v>
      </c>
      <c r="C448" s="3">
        <v>42186</v>
      </c>
      <c r="D448" s="1">
        <v>1385.83696510651</v>
      </c>
    </row>
    <row r="449" spans="1:4" x14ac:dyDescent="0.3">
      <c r="A449" s="1" t="s">
        <v>171</v>
      </c>
      <c r="B449" s="1" t="s">
        <v>169</v>
      </c>
      <c r="C449" s="3">
        <v>42217</v>
      </c>
      <c r="D449" s="1">
        <v>1371.97859545545</v>
      </c>
    </row>
    <row r="450" spans="1:4" x14ac:dyDescent="0.3">
      <c r="A450" s="1" t="s">
        <v>171</v>
      </c>
      <c r="B450" s="1" t="s">
        <v>169</v>
      </c>
      <c r="C450" s="3">
        <v>42248</v>
      </c>
      <c r="D450" s="1">
        <v>1413.13795331911</v>
      </c>
    </row>
    <row r="451" spans="1:4" x14ac:dyDescent="0.3">
      <c r="A451" s="1" t="s">
        <v>171</v>
      </c>
      <c r="B451" s="1" t="s">
        <v>169</v>
      </c>
      <c r="C451" s="3">
        <v>42278</v>
      </c>
      <c r="D451" s="1">
        <v>1441.4007123854899</v>
      </c>
    </row>
    <row r="452" spans="1:4" x14ac:dyDescent="0.3">
      <c r="A452" s="1" t="s">
        <v>171</v>
      </c>
      <c r="B452" s="1" t="s">
        <v>169</v>
      </c>
      <c r="C452" s="3">
        <v>42309</v>
      </c>
      <c r="D452" s="1">
        <v>1470.2287266332</v>
      </c>
    </row>
    <row r="453" spans="1:4" x14ac:dyDescent="0.3">
      <c r="A453" s="1" t="s">
        <v>171</v>
      </c>
      <c r="B453" s="1" t="s">
        <v>169</v>
      </c>
      <c r="C453" s="3">
        <v>42339</v>
      </c>
      <c r="D453" s="1">
        <v>1514.3355884322</v>
      </c>
    </row>
    <row r="454" spans="1:4" x14ac:dyDescent="0.3">
      <c r="A454" s="1" t="s">
        <v>171</v>
      </c>
      <c r="B454" s="1" t="s">
        <v>169</v>
      </c>
      <c r="C454" s="3">
        <v>42370</v>
      </c>
      <c r="D454" s="1">
        <v>1514.3355884322</v>
      </c>
    </row>
    <row r="455" spans="1:4" x14ac:dyDescent="0.3">
      <c r="A455" s="1" t="s">
        <v>171</v>
      </c>
      <c r="B455" s="1" t="s">
        <v>169</v>
      </c>
      <c r="C455" s="3">
        <v>42401</v>
      </c>
      <c r="D455" s="1">
        <v>1514.3355884322</v>
      </c>
    </row>
    <row r="456" spans="1:4" x14ac:dyDescent="0.3">
      <c r="A456" s="1" t="s">
        <v>171</v>
      </c>
      <c r="B456" s="1" t="s">
        <v>169</v>
      </c>
      <c r="C456" s="3">
        <v>42430</v>
      </c>
      <c r="D456" s="1">
        <v>1529.47894431652</v>
      </c>
    </row>
    <row r="457" spans="1:4" x14ac:dyDescent="0.3">
      <c r="A457" s="1" t="s">
        <v>171</v>
      </c>
      <c r="B457" s="1" t="s">
        <v>169</v>
      </c>
      <c r="C457" s="3">
        <v>42461</v>
      </c>
      <c r="D457" s="1">
        <v>1605.9528915323499</v>
      </c>
    </row>
    <row r="458" spans="1:4" x14ac:dyDescent="0.3">
      <c r="A458" s="1" t="s">
        <v>171</v>
      </c>
      <c r="B458" s="1" t="s">
        <v>169</v>
      </c>
      <c r="C458" s="3">
        <v>42491</v>
      </c>
      <c r="D458" s="1">
        <v>1525.65524695573</v>
      </c>
    </row>
    <row r="459" spans="1:4" x14ac:dyDescent="0.3">
      <c r="A459" s="1" t="s">
        <v>171</v>
      </c>
      <c r="B459" s="1" t="s">
        <v>169</v>
      </c>
      <c r="C459" s="3">
        <v>42522</v>
      </c>
      <c r="D459" s="1">
        <v>1601.9380093035199</v>
      </c>
    </row>
    <row r="460" spans="1:4" x14ac:dyDescent="0.3">
      <c r="A460" s="1" t="s">
        <v>171</v>
      </c>
      <c r="B460" s="1" t="s">
        <v>169</v>
      </c>
      <c r="C460" s="3">
        <v>42552</v>
      </c>
      <c r="D460" s="1">
        <v>1569.8992491174499</v>
      </c>
    </row>
    <row r="461" spans="1:4" x14ac:dyDescent="0.3">
      <c r="A461" s="1" t="s">
        <v>171</v>
      </c>
      <c r="B461" s="1" t="s">
        <v>169</v>
      </c>
      <c r="C461" s="3">
        <v>42583</v>
      </c>
      <c r="D461" s="1">
        <v>1569.8992491174499</v>
      </c>
    </row>
    <row r="462" spans="1:4" x14ac:dyDescent="0.3">
      <c r="A462" s="1" t="s">
        <v>171</v>
      </c>
      <c r="B462" s="1" t="s">
        <v>169</v>
      </c>
      <c r="C462" s="3">
        <v>42614</v>
      </c>
      <c r="D462" s="1">
        <v>1522.80227164392</v>
      </c>
    </row>
    <row r="463" spans="1:4" x14ac:dyDescent="0.3">
      <c r="A463" s="1" t="s">
        <v>171</v>
      </c>
      <c r="B463" s="1" t="s">
        <v>169</v>
      </c>
      <c r="C463" s="3">
        <v>42644</v>
      </c>
      <c r="D463" s="1">
        <v>1492.34622621105</v>
      </c>
    </row>
    <row r="464" spans="1:4" x14ac:dyDescent="0.3">
      <c r="A464" s="1" t="s">
        <v>171</v>
      </c>
      <c r="B464" s="1" t="s">
        <v>169</v>
      </c>
      <c r="C464" s="3">
        <v>42675</v>
      </c>
      <c r="D464" s="1">
        <v>1462.49930168682</v>
      </c>
    </row>
    <row r="465" spans="1:4" x14ac:dyDescent="0.3">
      <c r="A465" s="1" t="s">
        <v>171</v>
      </c>
      <c r="B465" s="1" t="s">
        <v>169</v>
      </c>
      <c r="C465" s="3">
        <v>42705</v>
      </c>
      <c r="D465" s="1">
        <v>1491.74928772056</v>
      </c>
    </row>
    <row r="466" spans="1:4" x14ac:dyDescent="0.3">
      <c r="A466" s="1" t="s">
        <v>171</v>
      </c>
      <c r="B466" s="1" t="s">
        <v>169</v>
      </c>
      <c r="C466" s="3">
        <v>42736</v>
      </c>
      <c r="D466" s="1">
        <v>1506.66678059777</v>
      </c>
    </row>
    <row r="467" spans="1:4" x14ac:dyDescent="0.3">
      <c r="A467" s="1" t="s">
        <v>171</v>
      </c>
      <c r="B467" s="1" t="s">
        <v>169</v>
      </c>
      <c r="C467" s="3">
        <v>42767</v>
      </c>
      <c r="D467" s="1">
        <v>1431.3334415678801</v>
      </c>
    </row>
    <row r="468" spans="1:4" x14ac:dyDescent="0.3">
      <c r="A468" s="1" t="s">
        <v>171</v>
      </c>
      <c r="B468" s="1" t="s">
        <v>169</v>
      </c>
      <c r="C468" s="3">
        <v>42795</v>
      </c>
      <c r="D468" s="1">
        <v>1388.39343832084</v>
      </c>
    </row>
    <row r="469" spans="1:4" x14ac:dyDescent="0.3">
      <c r="A469" s="1" t="s">
        <v>171</v>
      </c>
      <c r="B469" s="1" t="s">
        <v>169</v>
      </c>
      <c r="C469" s="3">
        <v>42826</v>
      </c>
      <c r="D469" s="1">
        <v>1360.6255695544301</v>
      </c>
    </row>
    <row r="470" spans="1:4" x14ac:dyDescent="0.3">
      <c r="A470" s="1" t="s">
        <v>171</v>
      </c>
      <c r="B470" s="1" t="s">
        <v>169</v>
      </c>
      <c r="C470" s="3">
        <v>42856</v>
      </c>
      <c r="D470" s="1">
        <v>1360.6255695544301</v>
      </c>
    </row>
    <row r="471" spans="1:4" x14ac:dyDescent="0.3">
      <c r="A471" s="1" t="s">
        <v>171</v>
      </c>
      <c r="B471" s="1" t="s">
        <v>169</v>
      </c>
      <c r="C471" s="3">
        <v>42887</v>
      </c>
      <c r="D471" s="1">
        <v>1319.80680246779</v>
      </c>
    </row>
    <row r="472" spans="1:4" x14ac:dyDescent="0.3">
      <c r="A472" s="1" t="s">
        <v>171</v>
      </c>
      <c r="B472" s="1" t="s">
        <v>169</v>
      </c>
      <c r="C472" s="3">
        <v>42917</v>
      </c>
      <c r="D472" s="1">
        <v>1306.6087344431101</v>
      </c>
    </row>
    <row r="473" spans="1:4" x14ac:dyDescent="0.3">
      <c r="A473" s="1" t="s">
        <v>171</v>
      </c>
      <c r="B473" s="1" t="s">
        <v>169</v>
      </c>
      <c r="C473" s="3">
        <v>42948</v>
      </c>
      <c r="D473" s="1">
        <v>1280.47655975425</v>
      </c>
    </row>
    <row r="474" spans="1:4" x14ac:dyDescent="0.3">
      <c r="A474" s="1" t="s">
        <v>171</v>
      </c>
      <c r="B474" s="1" t="s">
        <v>169</v>
      </c>
      <c r="C474" s="3">
        <v>42979</v>
      </c>
      <c r="D474" s="1">
        <v>1216.45273176654</v>
      </c>
    </row>
    <row r="475" spans="1:4" x14ac:dyDescent="0.3">
      <c r="A475" s="1" t="s">
        <v>171</v>
      </c>
      <c r="B475" s="1" t="s">
        <v>169</v>
      </c>
      <c r="C475" s="3">
        <v>43009</v>
      </c>
      <c r="D475" s="1">
        <v>1155.63009517821</v>
      </c>
    </row>
    <row r="476" spans="1:4" x14ac:dyDescent="0.3">
      <c r="A476" s="1" t="s">
        <v>171</v>
      </c>
      <c r="B476" s="1" t="s">
        <v>169</v>
      </c>
      <c r="C476" s="3">
        <v>43040</v>
      </c>
      <c r="D476" s="1">
        <v>1190.2989980335601</v>
      </c>
    </row>
    <row r="477" spans="1:4" x14ac:dyDescent="0.3">
      <c r="A477" s="1" t="s">
        <v>171</v>
      </c>
      <c r="B477" s="1" t="s">
        <v>169</v>
      </c>
      <c r="C477" s="3">
        <v>43070</v>
      </c>
      <c r="D477" s="1">
        <v>1178.3960080532199</v>
      </c>
    </row>
    <row r="478" spans="1:4" x14ac:dyDescent="0.3">
      <c r="A478" s="1" t="s">
        <v>171</v>
      </c>
      <c r="B478" s="1" t="s">
        <v>169</v>
      </c>
      <c r="C478" s="3">
        <v>43101</v>
      </c>
      <c r="D478" s="1">
        <v>1190.17996813376</v>
      </c>
    </row>
    <row r="479" spans="1:4" x14ac:dyDescent="0.3">
      <c r="A479" s="1" t="s">
        <v>171</v>
      </c>
      <c r="B479" s="1" t="s">
        <v>169</v>
      </c>
      <c r="C479" s="3">
        <v>43132</v>
      </c>
      <c r="D479" s="1">
        <v>1190.17996813376</v>
      </c>
    </row>
    <row r="480" spans="1:4" x14ac:dyDescent="0.3">
      <c r="A480" s="1" t="s">
        <v>171</v>
      </c>
      <c r="B480" s="1" t="s">
        <v>169</v>
      </c>
      <c r="C480" s="3">
        <v>43160</v>
      </c>
      <c r="D480" s="1">
        <v>1166.37636877108</v>
      </c>
    </row>
    <row r="481" spans="1:4" x14ac:dyDescent="0.3">
      <c r="A481" s="1" t="s">
        <v>171</v>
      </c>
      <c r="B481" s="1" t="s">
        <v>169</v>
      </c>
      <c r="C481" s="3">
        <v>43191</v>
      </c>
      <c r="D481" s="1">
        <v>1178.0401324587899</v>
      </c>
    </row>
    <row r="482" spans="1:4" x14ac:dyDescent="0.3">
      <c r="A482" s="1" t="s">
        <v>171</v>
      </c>
      <c r="B482" s="1" t="s">
        <v>169</v>
      </c>
      <c r="C482" s="3">
        <v>43221</v>
      </c>
      <c r="D482" s="1">
        <v>1119.1381258358499</v>
      </c>
    </row>
    <row r="483" spans="1:4" x14ac:dyDescent="0.3">
      <c r="A483" s="1" t="s">
        <v>172</v>
      </c>
      <c r="B483" s="1" t="s">
        <v>169</v>
      </c>
      <c r="C483" s="3">
        <v>42125</v>
      </c>
      <c r="D483" s="1">
        <v>2057.2642603426598</v>
      </c>
    </row>
    <row r="484" spans="1:4" x14ac:dyDescent="0.3">
      <c r="A484" s="1" t="s">
        <v>172</v>
      </c>
      <c r="B484" s="1" t="s">
        <v>169</v>
      </c>
      <c r="C484" s="3">
        <v>42156</v>
      </c>
      <c r="D484" s="1">
        <v>2098.4095455495199</v>
      </c>
    </row>
    <row r="485" spans="1:4" x14ac:dyDescent="0.3">
      <c r="A485" s="1" t="s">
        <v>172</v>
      </c>
      <c r="B485" s="1" t="s">
        <v>169</v>
      </c>
      <c r="C485" s="3">
        <v>42186</v>
      </c>
      <c r="D485" s="1">
        <v>2119.3936410050101</v>
      </c>
    </row>
    <row r="486" spans="1:4" x14ac:dyDescent="0.3">
      <c r="A486" s="1" t="s">
        <v>172</v>
      </c>
      <c r="B486" s="1" t="s">
        <v>169</v>
      </c>
      <c r="C486" s="3">
        <v>42217</v>
      </c>
      <c r="D486" s="1">
        <v>2034.61789536481</v>
      </c>
    </row>
    <row r="487" spans="1:4" x14ac:dyDescent="0.3">
      <c r="A487" s="1" t="s">
        <v>172</v>
      </c>
      <c r="B487" s="1" t="s">
        <v>169</v>
      </c>
      <c r="C487" s="3">
        <v>42248</v>
      </c>
      <c r="D487" s="1">
        <v>1953.23317955022</v>
      </c>
    </row>
    <row r="488" spans="1:4" x14ac:dyDescent="0.3">
      <c r="A488" s="1" t="s">
        <v>172</v>
      </c>
      <c r="B488" s="1" t="s">
        <v>169</v>
      </c>
      <c r="C488" s="3">
        <v>42278</v>
      </c>
      <c r="D488" s="1">
        <v>1972.7655113457199</v>
      </c>
    </row>
    <row r="489" spans="1:4" x14ac:dyDescent="0.3">
      <c r="A489" s="1" t="s">
        <v>172</v>
      </c>
      <c r="B489" s="1" t="s">
        <v>169</v>
      </c>
      <c r="C489" s="3">
        <v>42309</v>
      </c>
      <c r="D489" s="1">
        <v>2012.22082157264</v>
      </c>
    </row>
    <row r="490" spans="1:4" x14ac:dyDescent="0.3">
      <c r="A490" s="1" t="s">
        <v>172</v>
      </c>
      <c r="B490" s="1" t="s">
        <v>169</v>
      </c>
      <c r="C490" s="3">
        <v>42339</v>
      </c>
      <c r="D490" s="1">
        <v>1911.609780494</v>
      </c>
    </row>
    <row r="491" spans="1:4" x14ac:dyDescent="0.3">
      <c r="A491" s="1" t="s">
        <v>172</v>
      </c>
      <c r="B491" s="1" t="s">
        <v>169</v>
      </c>
      <c r="C491" s="3">
        <v>42370</v>
      </c>
      <c r="D491" s="1">
        <v>1854.2614870791799</v>
      </c>
    </row>
    <row r="492" spans="1:4" x14ac:dyDescent="0.3">
      <c r="A492" s="1" t="s">
        <v>172</v>
      </c>
      <c r="B492" s="1" t="s">
        <v>169</v>
      </c>
      <c r="C492" s="3">
        <v>42401</v>
      </c>
      <c r="D492" s="1">
        <v>1891.3467168207701</v>
      </c>
    </row>
    <row r="493" spans="1:4" x14ac:dyDescent="0.3">
      <c r="A493" s="1" t="s">
        <v>172</v>
      </c>
      <c r="B493" s="1" t="s">
        <v>169</v>
      </c>
      <c r="C493" s="3">
        <v>42430</v>
      </c>
      <c r="D493" s="1">
        <v>1796.7793809797299</v>
      </c>
    </row>
    <row r="494" spans="1:4" x14ac:dyDescent="0.3">
      <c r="A494" s="1" t="s">
        <v>172</v>
      </c>
      <c r="B494" s="1" t="s">
        <v>169</v>
      </c>
      <c r="C494" s="3">
        <v>42461</v>
      </c>
      <c r="D494" s="1">
        <v>1886.61835002872</v>
      </c>
    </row>
    <row r="495" spans="1:4" x14ac:dyDescent="0.3">
      <c r="A495" s="1" t="s">
        <v>172</v>
      </c>
      <c r="B495" s="1" t="s">
        <v>169</v>
      </c>
      <c r="C495" s="3">
        <v>42491</v>
      </c>
      <c r="D495" s="1">
        <v>1962.0830840298599</v>
      </c>
    </row>
    <row r="496" spans="1:4" x14ac:dyDescent="0.3">
      <c r="A496" s="1" t="s">
        <v>172</v>
      </c>
      <c r="B496" s="1" t="s">
        <v>169</v>
      </c>
      <c r="C496" s="3">
        <v>42522</v>
      </c>
      <c r="D496" s="1">
        <v>1883.5997606686699</v>
      </c>
    </row>
    <row r="497" spans="1:4" x14ac:dyDescent="0.3">
      <c r="A497" s="1" t="s">
        <v>172</v>
      </c>
      <c r="B497" s="1" t="s">
        <v>169</v>
      </c>
      <c r="C497" s="3">
        <v>42552</v>
      </c>
      <c r="D497" s="1">
        <v>1827.0917678486101</v>
      </c>
    </row>
    <row r="498" spans="1:4" x14ac:dyDescent="0.3">
      <c r="A498" s="1" t="s">
        <v>172</v>
      </c>
      <c r="B498" s="1" t="s">
        <v>169</v>
      </c>
      <c r="C498" s="3">
        <v>42583</v>
      </c>
      <c r="D498" s="1">
        <v>1900.17543856255</v>
      </c>
    </row>
    <row r="499" spans="1:4" x14ac:dyDescent="0.3">
      <c r="A499" s="1" t="s">
        <v>172</v>
      </c>
      <c r="B499" s="1" t="s">
        <v>169</v>
      </c>
      <c r="C499" s="3">
        <v>42614</v>
      </c>
      <c r="D499" s="1">
        <v>1805.1666666344299</v>
      </c>
    </row>
    <row r="500" spans="1:4" x14ac:dyDescent="0.3">
      <c r="A500" s="1" t="s">
        <v>172</v>
      </c>
      <c r="B500" s="1" t="s">
        <v>169</v>
      </c>
      <c r="C500" s="3">
        <v>42644</v>
      </c>
      <c r="D500" s="1">
        <v>1877.3733332997999</v>
      </c>
    </row>
    <row r="501" spans="1:4" x14ac:dyDescent="0.3">
      <c r="A501" s="1" t="s">
        <v>172</v>
      </c>
      <c r="B501" s="1" t="s">
        <v>169</v>
      </c>
      <c r="C501" s="3">
        <v>42675</v>
      </c>
      <c r="D501" s="1">
        <v>1971.24199996479</v>
      </c>
    </row>
    <row r="502" spans="1:4" x14ac:dyDescent="0.3">
      <c r="A502" s="1" t="s">
        <v>172</v>
      </c>
      <c r="B502" s="1" t="s">
        <v>169</v>
      </c>
      <c r="C502" s="3">
        <v>42705</v>
      </c>
      <c r="D502" s="1">
        <v>1872.67989996655</v>
      </c>
    </row>
    <row r="503" spans="1:4" x14ac:dyDescent="0.3">
      <c r="A503" s="1" t="s">
        <v>172</v>
      </c>
      <c r="B503" s="1" t="s">
        <v>169</v>
      </c>
      <c r="C503" s="3">
        <v>42736</v>
      </c>
      <c r="D503" s="1">
        <v>1835.22630196722</v>
      </c>
    </row>
    <row r="504" spans="1:4" x14ac:dyDescent="0.3">
      <c r="A504" s="1" t="s">
        <v>172</v>
      </c>
      <c r="B504" s="1" t="s">
        <v>169</v>
      </c>
      <c r="C504" s="3">
        <v>42767</v>
      </c>
      <c r="D504" s="1">
        <v>1816.8740389475499</v>
      </c>
    </row>
    <row r="505" spans="1:4" x14ac:dyDescent="0.3">
      <c r="A505" s="1" t="s">
        <v>172</v>
      </c>
      <c r="B505" s="1" t="s">
        <v>169</v>
      </c>
      <c r="C505" s="3">
        <v>42795</v>
      </c>
      <c r="D505" s="1">
        <v>1762.3678177791201</v>
      </c>
    </row>
    <row r="506" spans="1:4" x14ac:dyDescent="0.3">
      <c r="A506" s="1" t="s">
        <v>172</v>
      </c>
      <c r="B506" s="1" t="s">
        <v>169</v>
      </c>
      <c r="C506" s="3">
        <v>42826</v>
      </c>
      <c r="D506" s="1">
        <v>1709.4967832457501</v>
      </c>
    </row>
    <row r="507" spans="1:4" x14ac:dyDescent="0.3">
      <c r="A507" s="1" t="s">
        <v>172</v>
      </c>
      <c r="B507" s="1" t="s">
        <v>169</v>
      </c>
      <c r="C507" s="3">
        <v>42856</v>
      </c>
      <c r="D507" s="1">
        <v>1726.5917510782101</v>
      </c>
    </row>
    <row r="508" spans="1:4" x14ac:dyDescent="0.3">
      <c r="A508" s="1" t="s">
        <v>172</v>
      </c>
      <c r="B508" s="1" t="s">
        <v>169</v>
      </c>
      <c r="C508" s="3">
        <v>42887</v>
      </c>
      <c r="D508" s="1">
        <v>1778.38950361055</v>
      </c>
    </row>
    <row r="509" spans="1:4" x14ac:dyDescent="0.3">
      <c r="A509" s="1" t="s">
        <v>172</v>
      </c>
      <c r="B509" s="1" t="s">
        <v>169</v>
      </c>
      <c r="C509" s="3">
        <v>42917</v>
      </c>
      <c r="D509" s="1">
        <v>1813.9572936827601</v>
      </c>
    </row>
    <row r="510" spans="1:4" x14ac:dyDescent="0.3">
      <c r="A510" s="1" t="s">
        <v>172</v>
      </c>
      <c r="B510" s="1" t="s">
        <v>169</v>
      </c>
      <c r="C510" s="3">
        <v>42948</v>
      </c>
      <c r="D510" s="1">
        <v>1886.5155854300799</v>
      </c>
    </row>
    <row r="511" spans="1:4" x14ac:dyDescent="0.3">
      <c r="A511" s="1" t="s">
        <v>172</v>
      </c>
      <c r="B511" s="1" t="s">
        <v>169</v>
      </c>
      <c r="C511" s="3">
        <v>42979</v>
      </c>
      <c r="D511" s="1">
        <v>1980.84136470158</v>
      </c>
    </row>
    <row r="512" spans="1:4" x14ac:dyDescent="0.3">
      <c r="A512" s="1" t="s">
        <v>172</v>
      </c>
      <c r="B512" s="1" t="s">
        <v>169</v>
      </c>
      <c r="C512" s="3">
        <v>43009</v>
      </c>
      <c r="D512" s="1">
        <v>1881.7992964665</v>
      </c>
    </row>
    <row r="513" spans="1:4" x14ac:dyDescent="0.3">
      <c r="A513" s="1" t="s">
        <v>172</v>
      </c>
      <c r="B513" s="1" t="s">
        <v>169</v>
      </c>
      <c r="C513" s="3">
        <v>43040</v>
      </c>
      <c r="D513" s="1">
        <v>1938.2532753605001</v>
      </c>
    </row>
    <row r="514" spans="1:4" x14ac:dyDescent="0.3">
      <c r="A514" s="1" t="s">
        <v>172</v>
      </c>
      <c r="B514" s="1" t="s">
        <v>169</v>
      </c>
      <c r="C514" s="3">
        <v>43070</v>
      </c>
      <c r="D514" s="1">
        <v>1841.3406115924699</v>
      </c>
    </row>
    <row r="515" spans="1:4" x14ac:dyDescent="0.3">
      <c r="A515" s="1" t="s">
        <v>172</v>
      </c>
      <c r="B515" s="1" t="s">
        <v>169</v>
      </c>
      <c r="C515" s="3">
        <v>43101</v>
      </c>
      <c r="D515" s="1">
        <v>1859.7540177083999</v>
      </c>
    </row>
    <row r="516" spans="1:4" x14ac:dyDescent="0.3">
      <c r="A516" s="1" t="s">
        <v>172</v>
      </c>
      <c r="B516" s="1" t="s">
        <v>169</v>
      </c>
      <c r="C516" s="3">
        <v>43132</v>
      </c>
      <c r="D516" s="1">
        <v>1934.14417841673</v>
      </c>
    </row>
    <row r="517" spans="1:4" x14ac:dyDescent="0.3">
      <c r="A517" s="1" t="s">
        <v>172</v>
      </c>
      <c r="B517" s="1" t="s">
        <v>169</v>
      </c>
      <c r="C517" s="3">
        <v>43160</v>
      </c>
      <c r="D517" s="1">
        <v>1992.16850376923</v>
      </c>
    </row>
    <row r="518" spans="1:4" x14ac:dyDescent="0.3">
      <c r="A518" s="1" t="s">
        <v>172</v>
      </c>
      <c r="B518" s="1" t="s">
        <v>169</v>
      </c>
      <c r="C518" s="3">
        <v>43191</v>
      </c>
      <c r="D518" s="1">
        <v>2012.09018880693</v>
      </c>
    </row>
    <row r="519" spans="1:4" x14ac:dyDescent="0.3">
      <c r="A519" s="1" t="s">
        <v>172</v>
      </c>
      <c r="B519" s="1" t="s">
        <v>169</v>
      </c>
      <c r="C519" s="3">
        <v>43221</v>
      </c>
      <c r="D519" s="1">
        <v>1991.96928691886</v>
      </c>
    </row>
    <row r="520" spans="1:4" x14ac:dyDescent="0.3">
      <c r="A520" s="1" t="s">
        <v>173</v>
      </c>
      <c r="B520" s="1" t="s">
        <v>169</v>
      </c>
      <c r="C520" s="3">
        <v>42125</v>
      </c>
      <c r="D520" s="1">
        <v>556.46259530400005</v>
      </c>
    </row>
    <row r="521" spans="1:4" x14ac:dyDescent="0.3">
      <c r="A521" s="1" t="s">
        <v>173</v>
      </c>
      <c r="B521" s="1" t="s">
        <v>169</v>
      </c>
      <c r="C521" s="3">
        <v>42156</v>
      </c>
      <c r="D521" s="1">
        <v>573.15647316312004</v>
      </c>
    </row>
    <row r="522" spans="1:4" x14ac:dyDescent="0.3">
      <c r="A522" s="1" t="s">
        <v>173</v>
      </c>
      <c r="B522" s="1" t="s">
        <v>169</v>
      </c>
      <c r="C522" s="3">
        <v>42186</v>
      </c>
      <c r="D522" s="1">
        <v>567.42490843148903</v>
      </c>
    </row>
    <row r="523" spans="1:4" x14ac:dyDescent="0.3">
      <c r="A523" s="1" t="s">
        <v>173</v>
      </c>
      <c r="B523" s="1" t="s">
        <v>169</v>
      </c>
      <c r="C523" s="3">
        <v>42217</v>
      </c>
      <c r="D523" s="1">
        <v>595.79615385306295</v>
      </c>
    </row>
    <row r="524" spans="1:4" x14ac:dyDescent="0.3">
      <c r="A524" s="1" t="s">
        <v>173</v>
      </c>
      <c r="B524" s="1" t="s">
        <v>169</v>
      </c>
      <c r="C524" s="3">
        <v>42248</v>
      </c>
      <c r="D524" s="1">
        <v>595.79615385306295</v>
      </c>
    </row>
    <row r="525" spans="1:4" x14ac:dyDescent="0.3">
      <c r="A525" s="1" t="s">
        <v>173</v>
      </c>
      <c r="B525" s="1" t="s">
        <v>169</v>
      </c>
      <c r="C525" s="3">
        <v>42278</v>
      </c>
      <c r="D525" s="1">
        <v>589.83819231453299</v>
      </c>
    </row>
    <row r="526" spans="1:4" x14ac:dyDescent="0.3">
      <c r="A526" s="1" t="s">
        <v>173</v>
      </c>
      <c r="B526" s="1" t="s">
        <v>169</v>
      </c>
      <c r="C526" s="3">
        <v>42309</v>
      </c>
      <c r="D526" s="1">
        <v>566.24466462195096</v>
      </c>
    </row>
    <row r="527" spans="1:4" x14ac:dyDescent="0.3">
      <c r="A527" s="1" t="s">
        <v>173</v>
      </c>
      <c r="B527" s="1" t="s">
        <v>169</v>
      </c>
      <c r="C527" s="3">
        <v>42339</v>
      </c>
      <c r="D527" s="1">
        <v>583.23200456060999</v>
      </c>
    </row>
    <row r="528" spans="1:4" x14ac:dyDescent="0.3">
      <c r="A528" s="1" t="s">
        <v>173</v>
      </c>
      <c r="B528" s="1" t="s">
        <v>169</v>
      </c>
      <c r="C528" s="3">
        <v>42370</v>
      </c>
      <c r="D528" s="1">
        <v>589.06432460621602</v>
      </c>
    </row>
    <row r="529" spans="1:4" x14ac:dyDescent="0.3">
      <c r="A529" s="1" t="s">
        <v>173</v>
      </c>
      <c r="B529" s="1" t="s">
        <v>169</v>
      </c>
      <c r="C529" s="3">
        <v>42401</v>
      </c>
      <c r="D529" s="1">
        <v>559.61110837590502</v>
      </c>
    </row>
    <row r="530" spans="1:4" x14ac:dyDescent="0.3">
      <c r="A530" s="1" t="s">
        <v>173</v>
      </c>
      <c r="B530" s="1" t="s">
        <v>169</v>
      </c>
      <c r="C530" s="3">
        <v>42430</v>
      </c>
      <c r="D530" s="1">
        <v>559.61110837590502</v>
      </c>
    </row>
    <row r="531" spans="1:4" x14ac:dyDescent="0.3">
      <c r="A531" s="1" t="s">
        <v>173</v>
      </c>
      <c r="B531" s="1" t="s">
        <v>169</v>
      </c>
      <c r="C531" s="3">
        <v>42461</v>
      </c>
      <c r="D531" s="1">
        <v>554.01499729214595</v>
      </c>
    </row>
    <row r="532" spans="1:4" x14ac:dyDescent="0.3">
      <c r="A532" s="1" t="s">
        <v>173</v>
      </c>
      <c r="B532" s="1" t="s">
        <v>169</v>
      </c>
      <c r="C532" s="3">
        <v>42491</v>
      </c>
      <c r="D532" s="1">
        <v>576.175597183832</v>
      </c>
    </row>
    <row r="533" spans="1:4" x14ac:dyDescent="0.3">
      <c r="A533" s="1" t="s">
        <v>173</v>
      </c>
      <c r="B533" s="1" t="s">
        <v>169</v>
      </c>
      <c r="C533" s="3">
        <v>42522</v>
      </c>
      <c r="D533" s="1">
        <v>576.175597183832</v>
      </c>
    </row>
    <row r="534" spans="1:4" x14ac:dyDescent="0.3">
      <c r="A534" s="1" t="s">
        <v>173</v>
      </c>
      <c r="B534" s="1" t="s">
        <v>169</v>
      </c>
      <c r="C534" s="3">
        <v>42552</v>
      </c>
      <c r="D534" s="1">
        <v>553.12857329647898</v>
      </c>
    </row>
    <row r="535" spans="1:4" x14ac:dyDescent="0.3">
      <c r="A535" s="1" t="s">
        <v>173</v>
      </c>
      <c r="B535" s="1" t="s">
        <v>169</v>
      </c>
      <c r="C535" s="3">
        <v>42583</v>
      </c>
      <c r="D535" s="1">
        <v>558.65985902944396</v>
      </c>
    </row>
    <row r="536" spans="1:4" x14ac:dyDescent="0.3">
      <c r="A536" s="1" t="s">
        <v>173</v>
      </c>
      <c r="B536" s="1" t="s">
        <v>169</v>
      </c>
      <c r="C536" s="3">
        <v>42614</v>
      </c>
      <c r="D536" s="1">
        <v>547.48666184885496</v>
      </c>
    </row>
    <row r="537" spans="1:4" x14ac:dyDescent="0.3">
      <c r="A537" s="1" t="s">
        <v>173</v>
      </c>
      <c r="B537" s="1" t="s">
        <v>169</v>
      </c>
      <c r="C537" s="3">
        <v>42644</v>
      </c>
      <c r="D537" s="1">
        <v>531.06206199338897</v>
      </c>
    </row>
    <row r="538" spans="1:4" x14ac:dyDescent="0.3">
      <c r="A538" s="1" t="s">
        <v>173</v>
      </c>
      <c r="B538" s="1" t="s">
        <v>169</v>
      </c>
      <c r="C538" s="3">
        <v>42675</v>
      </c>
      <c r="D538" s="1">
        <v>546.99392385319095</v>
      </c>
    </row>
    <row r="539" spans="1:4" x14ac:dyDescent="0.3">
      <c r="A539" s="1" t="s">
        <v>173</v>
      </c>
      <c r="B539" s="1" t="s">
        <v>169</v>
      </c>
      <c r="C539" s="3">
        <v>42705</v>
      </c>
      <c r="D539" s="1">
        <v>568.87368080731801</v>
      </c>
    </row>
    <row r="540" spans="1:4" x14ac:dyDescent="0.3">
      <c r="A540" s="1" t="s">
        <v>173</v>
      </c>
      <c r="B540" s="1" t="s">
        <v>169</v>
      </c>
      <c r="C540" s="3">
        <v>42736</v>
      </c>
      <c r="D540" s="1">
        <v>557.49620719117195</v>
      </c>
    </row>
    <row r="541" spans="1:4" x14ac:dyDescent="0.3">
      <c r="A541" s="1" t="s">
        <v>173</v>
      </c>
      <c r="B541" s="1" t="s">
        <v>169</v>
      </c>
      <c r="C541" s="3">
        <v>42767</v>
      </c>
      <c r="D541" s="1">
        <v>540.77132097543699</v>
      </c>
    </row>
    <row r="542" spans="1:4" x14ac:dyDescent="0.3">
      <c r="A542" s="1" t="s">
        <v>173</v>
      </c>
      <c r="B542" s="1" t="s">
        <v>169</v>
      </c>
      <c r="C542" s="3">
        <v>42795</v>
      </c>
      <c r="D542" s="1">
        <v>546.17903418519097</v>
      </c>
    </row>
    <row r="543" spans="1:4" x14ac:dyDescent="0.3">
      <c r="A543" s="1" t="s">
        <v>173</v>
      </c>
      <c r="B543" s="1" t="s">
        <v>169</v>
      </c>
      <c r="C543" s="3">
        <v>42826</v>
      </c>
      <c r="D543" s="1">
        <v>524.33187281778396</v>
      </c>
    </row>
    <row r="544" spans="1:4" x14ac:dyDescent="0.3">
      <c r="A544" s="1" t="s">
        <v>173</v>
      </c>
      <c r="B544" s="1" t="s">
        <v>169</v>
      </c>
      <c r="C544" s="3">
        <v>42856</v>
      </c>
      <c r="D544" s="1">
        <v>508.60191663325003</v>
      </c>
    </row>
    <row r="545" spans="1:4" x14ac:dyDescent="0.3">
      <c r="A545" s="1" t="s">
        <v>173</v>
      </c>
      <c r="B545" s="1" t="s">
        <v>169</v>
      </c>
      <c r="C545" s="3">
        <v>42887</v>
      </c>
      <c r="D545" s="1">
        <v>483.17182080158801</v>
      </c>
    </row>
    <row r="546" spans="1:4" x14ac:dyDescent="0.3">
      <c r="A546" s="1" t="s">
        <v>173</v>
      </c>
      <c r="B546" s="1" t="s">
        <v>169</v>
      </c>
      <c r="C546" s="3">
        <v>42917</v>
      </c>
      <c r="D546" s="1">
        <v>507.330411841667</v>
      </c>
    </row>
    <row r="547" spans="1:4" x14ac:dyDescent="0.3">
      <c r="A547" s="1" t="s">
        <v>173</v>
      </c>
      <c r="B547" s="1" t="s">
        <v>169</v>
      </c>
      <c r="C547" s="3">
        <v>42948</v>
      </c>
      <c r="D547" s="1">
        <v>497.183803604834</v>
      </c>
    </row>
    <row r="548" spans="1:4" x14ac:dyDescent="0.3">
      <c r="A548" s="1" t="s">
        <v>173</v>
      </c>
      <c r="B548" s="1" t="s">
        <v>169</v>
      </c>
      <c r="C548" s="3">
        <v>42979</v>
      </c>
      <c r="D548" s="1">
        <v>492.21196556878499</v>
      </c>
    </row>
    <row r="549" spans="1:4" x14ac:dyDescent="0.3">
      <c r="A549" s="1" t="s">
        <v>173</v>
      </c>
      <c r="B549" s="1" t="s">
        <v>169</v>
      </c>
      <c r="C549" s="3">
        <v>43009</v>
      </c>
      <c r="D549" s="1">
        <v>516.82256384722496</v>
      </c>
    </row>
    <row r="550" spans="1:4" x14ac:dyDescent="0.3">
      <c r="A550" s="1" t="s">
        <v>173</v>
      </c>
      <c r="B550" s="1" t="s">
        <v>169</v>
      </c>
      <c r="C550" s="3">
        <v>43040</v>
      </c>
      <c r="D550" s="1">
        <v>521.99078948569695</v>
      </c>
    </row>
    <row r="551" spans="1:4" x14ac:dyDescent="0.3">
      <c r="A551" s="1" t="s">
        <v>173</v>
      </c>
      <c r="B551" s="1" t="s">
        <v>169</v>
      </c>
      <c r="C551" s="3">
        <v>43070</v>
      </c>
      <c r="D551" s="1">
        <v>506.33106580112599</v>
      </c>
    </row>
    <row r="552" spans="1:4" x14ac:dyDescent="0.3">
      <c r="A552" s="1" t="s">
        <v>173</v>
      </c>
      <c r="B552" s="1" t="s">
        <v>169</v>
      </c>
      <c r="C552" s="3">
        <v>43101</v>
      </c>
      <c r="D552" s="1">
        <v>526.58430843317103</v>
      </c>
    </row>
    <row r="553" spans="1:4" x14ac:dyDescent="0.3">
      <c r="A553" s="1" t="s">
        <v>173</v>
      </c>
      <c r="B553" s="1" t="s">
        <v>169</v>
      </c>
      <c r="C553" s="3">
        <v>43132</v>
      </c>
      <c r="D553" s="1">
        <v>505.52093609584398</v>
      </c>
    </row>
    <row r="554" spans="1:4" x14ac:dyDescent="0.3">
      <c r="A554" s="1" t="s">
        <v>173</v>
      </c>
      <c r="B554" s="1" t="s">
        <v>169</v>
      </c>
      <c r="C554" s="3">
        <v>43160</v>
      </c>
      <c r="D554" s="1">
        <v>500.465726734886</v>
      </c>
    </row>
    <row r="555" spans="1:4" x14ac:dyDescent="0.3">
      <c r="A555" s="1" t="s">
        <v>173</v>
      </c>
      <c r="B555" s="1" t="s">
        <v>169</v>
      </c>
      <c r="C555" s="3">
        <v>43191</v>
      </c>
      <c r="D555" s="1">
        <v>515.47969853693201</v>
      </c>
    </row>
    <row r="556" spans="1:4" x14ac:dyDescent="0.3">
      <c r="A556" s="1" t="s">
        <v>173</v>
      </c>
      <c r="B556" s="1" t="s">
        <v>169</v>
      </c>
      <c r="C556" s="3">
        <v>43221</v>
      </c>
      <c r="D556" s="1">
        <v>520.63449552230202</v>
      </c>
    </row>
    <row r="557" spans="1:4" x14ac:dyDescent="0.3">
      <c r="A557" s="1" t="s">
        <v>174</v>
      </c>
      <c r="B557" s="1" t="s">
        <v>169</v>
      </c>
      <c r="C557" s="3">
        <v>42125</v>
      </c>
      <c r="D557" s="1">
        <v>886.420951815168</v>
      </c>
    </row>
    <row r="558" spans="1:4" x14ac:dyDescent="0.3">
      <c r="A558" s="1" t="s">
        <v>174</v>
      </c>
      <c r="B558" s="1" t="s">
        <v>169</v>
      </c>
      <c r="C558" s="3">
        <v>42156</v>
      </c>
      <c r="D558" s="1">
        <v>930.741999405927</v>
      </c>
    </row>
    <row r="559" spans="1:4" x14ac:dyDescent="0.3">
      <c r="A559" s="1" t="s">
        <v>174</v>
      </c>
      <c r="B559" s="1" t="s">
        <v>169</v>
      </c>
      <c r="C559" s="3">
        <v>42186</v>
      </c>
      <c r="D559" s="1">
        <v>884.20489943562995</v>
      </c>
    </row>
    <row r="560" spans="1:4" x14ac:dyDescent="0.3">
      <c r="A560" s="1" t="s">
        <v>174</v>
      </c>
      <c r="B560" s="1" t="s">
        <v>169</v>
      </c>
      <c r="C560" s="3">
        <v>42217</v>
      </c>
      <c r="D560" s="1">
        <v>910.73104641869895</v>
      </c>
    </row>
    <row r="561" spans="1:4" x14ac:dyDescent="0.3">
      <c r="A561" s="1" t="s">
        <v>174</v>
      </c>
      <c r="B561" s="1" t="s">
        <v>169</v>
      </c>
      <c r="C561" s="3">
        <v>42248</v>
      </c>
      <c r="D561" s="1">
        <v>910.73104641869895</v>
      </c>
    </row>
    <row r="562" spans="1:4" x14ac:dyDescent="0.3">
      <c r="A562" s="1" t="s">
        <v>174</v>
      </c>
      <c r="B562" s="1" t="s">
        <v>169</v>
      </c>
      <c r="C562" s="3">
        <v>42278</v>
      </c>
      <c r="D562" s="1">
        <v>865.19449409776405</v>
      </c>
    </row>
    <row r="563" spans="1:4" x14ac:dyDescent="0.3">
      <c r="A563" s="1" t="s">
        <v>174</v>
      </c>
      <c r="B563" s="1" t="s">
        <v>169</v>
      </c>
      <c r="C563" s="3">
        <v>42309</v>
      </c>
      <c r="D563" s="1">
        <v>847.89060421580905</v>
      </c>
    </row>
    <row r="564" spans="1:4" x14ac:dyDescent="0.3">
      <c r="A564" s="1" t="s">
        <v>174</v>
      </c>
      <c r="B564" s="1" t="s">
        <v>169</v>
      </c>
      <c r="C564" s="3">
        <v>42339</v>
      </c>
      <c r="D564" s="1">
        <v>822.45388608933399</v>
      </c>
    </row>
    <row r="565" spans="1:4" x14ac:dyDescent="0.3">
      <c r="A565" s="1" t="s">
        <v>174</v>
      </c>
      <c r="B565" s="1" t="s">
        <v>169</v>
      </c>
      <c r="C565" s="3">
        <v>42370</v>
      </c>
      <c r="D565" s="1">
        <v>797.78026950665401</v>
      </c>
    </row>
    <row r="566" spans="1:4" x14ac:dyDescent="0.3">
      <c r="A566" s="1" t="s">
        <v>174</v>
      </c>
      <c r="B566" s="1" t="s">
        <v>169</v>
      </c>
      <c r="C566" s="3">
        <v>42401</v>
      </c>
      <c r="D566" s="1">
        <v>773.84686142145495</v>
      </c>
    </row>
    <row r="567" spans="1:4" x14ac:dyDescent="0.3">
      <c r="A567" s="1" t="s">
        <v>174</v>
      </c>
      <c r="B567" s="1" t="s">
        <v>169</v>
      </c>
      <c r="C567" s="3">
        <v>42430</v>
      </c>
      <c r="D567" s="1">
        <v>766.10839280723997</v>
      </c>
    </row>
    <row r="568" spans="1:4" x14ac:dyDescent="0.3">
      <c r="A568" s="1" t="s">
        <v>174</v>
      </c>
      <c r="B568" s="1" t="s">
        <v>169</v>
      </c>
      <c r="C568" s="3">
        <v>42461</v>
      </c>
      <c r="D568" s="1">
        <v>781.43056066338499</v>
      </c>
    </row>
    <row r="569" spans="1:4" x14ac:dyDescent="0.3">
      <c r="A569" s="1" t="s">
        <v>174</v>
      </c>
      <c r="B569" s="1" t="s">
        <v>169</v>
      </c>
      <c r="C569" s="3">
        <v>42491</v>
      </c>
      <c r="D569" s="1">
        <v>773.61625505675102</v>
      </c>
    </row>
    <row r="570" spans="1:4" x14ac:dyDescent="0.3">
      <c r="A570" s="1" t="s">
        <v>174</v>
      </c>
      <c r="B570" s="1" t="s">
        <v>169</v>
      </c>
      <c r="C570" s="3">
        <v>42522</v>
      </c>
      <c r="D570" s="1">
        <v>773.61625505675102</v>
      </c>
    </row>
    <row r="571" spans="1:4" x14ac:dyDescent="0.3">
      <c r="A571" s="1" t="s">
        <v>174</v>
      </c>
      <c r="B571" s="1" t="s">
        <v>169</v>
      </c>
      <c r="C571" s="3">
        <v>42552</v>
      </c>
      <c r="D571" s="1">
        <v>789.08858015788599</v>
      </c>
    </row>
    <row r="572" spans="1:4" x14ac:dyDescent="0.3">
      <c r="A572" s="1" t="s">
        <v>174</v>
      </c>
      <c r="B572" s="1" t="s">
        <v>169</v>
      </c>
      <c r="C572" s="3">
        <v>42583</v>
      </c>
      <c r="D572" s="1">
        <v>749.63415114999202</v>
      </c>
    </row>
    <row r="573" spans="1:4" x14ac:dyDescent="0.3">
      <c r="A573" s="1" t="s">
        <v>174</v>
      </c>
      <c r="B573" s="1" t="s">
        <v>169</v>
      </c>
      <c r="C573" s="3">
        <v>42614</v>
      </c>
      <c r="D573" s="1">
        <v>757.13049266149199</v>
      </c>
    </row>
    <row r="574" spans="1:4" x14ac:dyDescent="0.3">
      <c r="A574" s="1" t="s">
        <v>174</v>
      </c>
      <c r="B574" s="1" t="s">
        <v>169</v>
      </c>
      <c r="C574" s="3">
        <v>42644</v>
      </c>
      <c r="D574" s="1">
        <v>741.98788280826204</v>
      </c>
    </row>
    <row r="575" spans="1:4" x14ac:dyDescent="0.3">
      <c r="A575" s="1" t="s">
        <v>174</v>
      </c>
      <c r="B575" s="1" t="s">
        <v>169</v>
      </c>
      <c r="C575" s="3">
        <v>42675</v>
      </c>
      <c r="D575" s="1">
        <v>719.72824632401398</v>
      </c>
    </row>
    <row r="576" spans="1:4" x14ac:dyDescent="0.3">
      <c r="A576" s="1" t="s">
        <v>174</v>
      </c>
      <c r="B576" s="1" t="s">
        <v>169</v>
      </c>
      <c r="C576" s="3">
        <v>42705</v>
      </c>
      <c r="D576" s="1">
        <v>705.33368139753395</v>
      </c>
    </row>
    <row r="577" spans="1:4" x14ac:dyDescent="0.3">
      <c r="A577" s="1" t="s">
        <v>174</v>
      </c>
      <c r="B577" s="1" t="s">
        <v>169</v>
      </c>
      <c r="C577" s="3">
        <v>42736</v>
      </c>
      <c r="D577" s="1">
        <v>684.17367095560803</v>
      </c>
    </row>
    <row r="578" spans="1:4" x14ac:dyDescent="0.3">
      <c r="A578" s="1" t="s">
        <v>174</v>
      </c>
      <c r="B578" s="1" t="s">
        <v>169</v>
      </c>
      <c r="C578" s="3">
        <v>42767</v>
      </c>
      <c r="D578" s="1">
        <v>704.69888108427597</v>
      </c>
    </row>
    <row r="579" spans="1:4" x14ac:dyDescent="0.3">
      <c r="A579" s="1" t="s">
        <v>174</v>
      </c>
      <c r="B579" s="1" t="s">
        <v>169</v>
      </c>
      <c r="C579" s="3">
        <v>42795</v>
      </c>
      <c r="D579" s="1">
        <v>739.93382513848996</v>
      </c>
    </row>
    <row r="580" spans="1:4" x14ac:dyDescent="0.3">
      <c r="A580" s="1" t="s">
        <v>174</v>
      </c>
      <c r="B580" s="1" t="s">
        <v>169</v>
      </c>
      <c r="C580" s="3">
        <v>42826</v>
      </c>
      <c r="D580" s="1">
        <v>747.33316338987504</v>
      </c>
    </row>
    <row r="581" spans="1:4" x14ac:dyDescent="0.3">
      <c r="A581" s="1" t="s">
        <v>174</v>
      </c>
      <c r="B581" s="1" t="s">
        <v>169</v>
      </c>
      <c r="C581" s="3">
        <v>42856</v>
      </c>
      <c r="D581" s="1">
        <v>717.43983685427997</v>
      </c>
    </row>
    <row r="582" spans="1:4" x14ac:dyDescent="0.3">
      <c r="A582" s="1" t="s">
        <v>174</v>
      </c>
      <c r="B582" s="1" t="s">
        <v>169</v>
      </c>
      <c r="C582" s="3">
        <v>42887</v>
      </c>
      <c r="D582" s="1">
        <v>738.96303195990799</v>
      </c>
    </row>
    <row r="583" spans="1:4" x14ac:dyDescent="0.3">
      <c r="A583" s="1" t="s">
        <v>174</v>
      </c>
      <c r="B583" s="1" t="s">
        <v>169</v>
      </c>
      <c r="C583" s="3">
        <v>42917</v>
      </c>
      <c r="D583" s="1">
        <v>724.18377132070998</v>
      </c>
    </row>
    <row r="584" spans="1:4" x14ac:dyDescent="0.3">
      <c r="A584" s="1" t="s">
        <v>174</v>
      </c>
      <c r="B584" s="1" t="s">
        <v>169</v>
      </c>
      <c r="C584" s="3">
        <v>42948</v>
      </c>
      <c r="D584" s="1">
        <v>724.18377132070998</v>
      </c>
    </row>
    <row r="585" spans="1:4" x14ac:dyDescent="0.3">
      <c r="A585" s="1" t="s">
        <v>174</v>
      </c>
      <c r="B585" s="1" t="s">
        <v>169</v>
      </c>
      <c r="C585" s="3">
        <v>42979</v>
      </c>
      <c r="D585" s="1">
        <v>716.94193360750296</v>
      </c>
    </row>
    <row r="586" spans="1:4" x14ac:dyDescent="0.3">
      <c r="A586" s="1" t="s">
        <v>174</v>
      </c>
      <c r="B586" s="1" t="s">
        <v>169</v>
      </c>
      <c r="C586" s="3">
        <v>43009</v>
      </c>
      <c r="D586" s="1">
        <v>716.94193360750296</v>
      </c>
    </row>
    <row r="587" spans="1:4" x14ac:dyDescent="0.3">
      <c r="A587" s="1" t="s">
        <v>174</v>
      </c>
      <c r="B587" s="1" t="s">
        <v>169</v>
      </c>
      <c r="C587" s="3">
        <v>43040</v>
      </c>
      <c r="D587" s="1">
        <v>695.43367559927799</v>
      </c>
    </row>
    <row r="588" spans="1:4" x14ac:dyDescent="0.3">
      <c r="A588" s="1" t="s">
        <v>174</v>
      </c>
      <c r="B588" s="1" t="s">
        <v>169</v>
      </c>
      <c r="C588" s="3">
        <v>43070</v>
      </c>
      <c r="D588" s="1">
        <v>674.57066533129898</v>
      </c>
    </row>
    <row r="589" spans="1:4" x14ac:dyDescent="0.3">
      <c r="A589" s="1" t="s">
        <v>174</v>
      </c>
      <c r="B589" s="1" t="s">
        <v>169</v>
      </c>
      <c r="C589" s="3">
        <v>43101</v>
      </c>
      <c r="D589" s="1">
        <v>708.29919859786401</v>
      </c>
    </row>
    <row r="590" spans="1:4" x14ac:dyDescent="0.3">
      <c r="A590" s="1" t="s">
        <v>174</v>
      </c>
      <c r="B590" s="1" t="s">
        <v>169</v>
      </c>
      <c r="C590" s="3">
        <v>43132</v>
      </c>
      <c r="D590" s="1">
        <v>687.05022263992805</v>
      </c>
    </row>
    <row r="591" spans="1:4" x14ac:dyDescent="0.3">
      <c r="A591" s="1" t="s">
        <v>174</v>
      </c>
      <c r="B591" s="1" t="s">
        <v>169</v>
      </c>
      <c r="C591" s="3">
        <v>43160</v>
      </c>
      <c r="D591" s="1">
        <v>721.402733771925</v>
      </c>
    </row>
    <row r="592" spans="1:4" x14ac:dyDescent="0.3">
      <c r="A592" s="1" t="s">
        <v>174</v>
      </c>
      <c r="B592" s="1" t="s">
        <v>169</v>
      </c>
      <c r="C592" s="3">
        <v>43191</v>
      </c>
      <c r="D592" s="1">
        <v>692.54662442104802</v>
      </c>
    </row>
    <row r="593" spans="1:4" x14ac:dyDescent="0.3">
      <c r="A593" s="1" t="s">
        <v>174</v>
      </c>
      <c r="B593" s="1" t="s">
        <v>169</v>
      </c>
      <c r="C593" s="3">
        <v>43221</v>
      </c>
      <c r="D593" s="1">
        <v>692.54662442104802</v>
      </c>
    </row>
    <row r="594" spans="1:4" x14ac:dyDescent="0.3">
      <c r="A594" s="1" t="s">
        <v>175</v>
      </c>
      <c r="B594" s="1" t="s">
        <v>169</v>
      </c>
      <c r="C594" s="3">
        <v>42125</v>
      </c>
      <c r="D594" s="1">
        <v>13077.3951633701</v>
      </c>
    </row>
    <row r="595" spans="1:4" x14ac:dyDescent="0.3">
      <c r="A595" s="1" t="s">
        <v>175</v>
      </c>
      <c r="B595" s="1" t="s">
        <v>169</v>
      </c>
      <c r="C595" s="3">
        <v>42156</v>
      </c>
      <c r="D595" s="1">
        <v>13469.7170182712</v>
      </c>
    </row>
    <row r="596" spans="1:4" x14ac:dyDescent="0.3">
      <c r="A596" s="1" t="s">
        <v>175</v>
      </c>
      <c r="B596" s="1" t="s">
        <v>169</v>
      </c>
      <c r="C596" s="3">
        <v>42186</v>
      </c>
      <c r="D596" s="1">
        <v>13335.019848088499</v>
      </c>
    </row>
    <row r="597" spans="1:4" x14ac:dyDescent="0.3">
      <c r="A597" s="1" t="s">
        <v>175</v>
      </c>
      <c r="B597" s="1" t="s">
        <v>169</v>
      </c>
      <c r="C597" s="3">
        <v>42217</v>
      </c>
      <c r="D597" s="1">
        <v>12668.2688556841</v>
      </c>
    </row>
    <row r="598" spans="1:4" x14ac:dyDescent="0.3">
      <c r="A598" s="1" t="s">
        <v>175</v>
      </c>
      <c r="B598" s="1" t="s">
        <v>169</v>
      </c>
      <c r="C598" s="3">
        <v>42248</v>
      </c>
      <c r="D598" s="1">
        <v>12414.903478570401</v>
      </c>
    </row>
    <row r="599" spans="1:4" x14ac:dyDescent="0.3">
      <c r="A599" s="1" t="s">
        <v>175</v>
      </c>
      <c r="B599" s="1" t="s">
        <v>169</v>
      </c>
      <c r="C599" s="3">
        <v>42278</v>
      </c>
      <c r="D599" s="1">
        <v>11794.1583046419</v>
      </c>
    </row>
    <row r="600" spans="1:4" x14ac:dyDescent="0.3">
      <c r="A600" s="1" t="s">
        <v>175</v>
      </c>
      <c r="B600" s="1" t="s">
        <v>169</v>
      </c>
      <c r="C600" s="3">
        <v>42309</v>
      </c>
      <c r="D600" s="1">
        <v>11204.4503894098</v>
      </c>
    </row>
    <row r="601" spans="1:4" x14ac:dyDescent="0.3">
      <c r="A601" s="1" t="s">
        <v>175</v>
      </c>
      <c r="B601" s="1" t="s">
        <v>169</v>
      </c>
      <c r="C601" s="3">
        <v>42339</v>
      </c>
      <c r="D601" s="1">
        <v>10868.3168777275</v>
      </c>
    </row>
    <row r="602" spans="1:4" x14ac:dyDescent="0.3">
      <c r="A602" s="1" t="s">
        <v>175</v>
      </c>
      <c r="B602" s="1" t="s">
        <v>169</v>
      </c>
      <c r="C602" s="3">
        <v>42370</v>
      </c>
      <c r="D602" s="1">
        <v>10759.633708950199</v>
      </c>
    </row>
    <row r="603" spans="1:4" x14ac:dyDescent="0.3">
      <c r="A603" s="1" t="s">
        <v>175</v>
      </c>
      <c r="B603" s="1" t="s">
        <v>169</v>
      </c>
      <c r="C603" s="3">
        <v>42401</v>
      </c>
      <c r="D603" s="1">
        <v>10436.844697681699</v>
      </c>
    </row>
    <row r="604" spans="1:4" x14ac:dyDescent="0.3">
      <c r="A604" s="1" t="s">
        <v>175</v>
      </c>
      <c r="B604" s="1" t="s">
        <v>169</v>
      </c>
      <c r="C604" s="3">
        <v>42430</v>
      </c>
      <c r="D604" s="1">
        <v>10436.844697681699</v>
      </c>
    </row>
    <row r="605" spans="1:4" x14ac:dyDescent="0.3">
      <c r="A605" s="1" t="s">
        <v>175</v>
      </c>
      <c r="B605" s="1" t="s">
        <v>169</v>
      </c>
      <c r="C605" s="3">
        <v>42461</v>
      </c>
      <c r="D605" s="1">
        <v>10228.1078037281</v>
      </c>
    </row>
    <row r="606" spans="1:4" x14ac:dyDescent="0.3">
      <c r="A606" s="1" t="s">
        <v>175</v>
      </c>
      <c r="B606" s="1" t="s">
        <v>169</v>
      </c>
      <c r="C606" s="3">
        <v>42491</v>
      </c>
      <c r="D606" s="1">
        <v>9921.2645696162508</v>
      </c>
    </row>
    <row r="607" spans="1:4" x14ac:dyDescent="0.3">
      <c r="A607" s="1" t="s">
        <v>175</v>
      </c>
      <c r="B607" s="1" t="s">
        <v>169</v>
      </c>
      <c r="C607" s="3">
        <v>42522</v>
      </c>
      <c r="D607" s="1">
        <v>9921.2645696162508</v>
      </c>
    </row>
    <row r="608" spans="1:4" x14ac:dyDescent="0.3">
      <c r="A608" s="1" t="s">
        <v>175</v>
      </c>
      <c r="B608" s="1" t="s">
        <v>169</v>
      </c>
      <c r="C608" s="3">
        <v>42552</v>
      </c>
      <c r="D608" s="1">
        <v>9921.2645696162508</v>
      </c>
    </row>
    <row r="609" spans="1:4" x14ac:dyDescent="0.3">
      <c r="A609" s="1" t="s">
        <v>175</v>
      </c>
      <c r="B609" s="1" t="s">
        <v>169</v>
      </c>
      <c r="C609" s="3">
        <v>42583</v>
      </c>
      <c r="D609" s="1">
        <v>10417.3277980971</v>
      </c>
    </row>
    <row r="610" spans="1:4" x14ac:dyDescent="0.3">
      <c r="A610" s="1" t="s">
        <v>175</v>
      </c>
      <c r="B610" s="1" t="s">
        <v>169</v>
      </c>
      <c r="C610" s="3">
        <v>42614</v>
      </c>
      <c r="D610" s="1">
        <v>9896.46140819221</v>
      </c>
    </row>
    <row r="611" spans="1:4" x14ac:dyDescent="0.3">
      <c r="A611" s="1" t="s">
        <v>175</v>
      </c>
      <c r="B611" s="1" t="s">
        <v>169</v>
      </c>
      <c r="C611" s="3">
        <v>42644</v>
      </c>
      <c r="D611" s="1">
        <v>9896.46140819221</v>
      </c>
    </row>
    <row r="612" spans="1:4" x14ac:dyDescent="0.3">
      <c r="A612" s="1" t="s">
        <v>175</v>
      </c>
      <c r="B612" s="1" t="s">
        <v>169</v>
      </c>
      <c r="C612" s="3">
        <v>42675</v>
      </c>
      <c r="D612" s="1">
        <v>9995.4260222741395</v>
      </c>
    </row>
    <row r="613" spans="1:4" x14ac:dyDescent="0.3">
      <c r="A613" s="1" t="s">
        <v>175</v>
      </c>
      <c r="B613" s="1" t="s">
        <v>169</v>
      </c>
      <c r="C613" s="3">
        <v>42705</v>
      </c>
      <c r="D613" s="1">
        <v>9695.5632416059107</v>
      </c>
    </row>
    <row r="614" spans="1:4" x14ac:dyDescent="0.3">
      <c r="A614" s="1" t="s">
        <v>175</v>
      </c>
      <c r="B614" s="1" t="s">
        <v>169</v>
      </c>
      <c r="C614" s="3">
        <v>42736</v>
      </c>
      <c r="D614" s="1">
        <v>9210.7850795256109</v>
      </c>
    </row>
    <row r="615" spans="1:4" x14ac:dyDescent="0.3">
      <c r="A615" s="1" t="s">
        <v>175</v>
      </c>
      <c r="B615" s="1" t="s">
        <v>169</v>
      </c>
      <c r="C615" s="3">
        <v>42767</v>
      </c>
      <c r="D615" s="1">
        <v>9487.1086319113801</v>
      </c>
    </row>
    <row r="616" spans="1:4" x14ac:dyDescent="0.3">
      <c r="A616" s="1" t="s">
        <v>175</v>
      </c>
      <c r="B616" s="1" t="s">
        <v>169</v>
      </c>
      <c r="C616" s="3">
        <v>42795</v>
      </c>
      <c r="D616" s="1">
        <v>9771.72189086873</v>
      </c>
    </row>
    <row r="617" spans="1:4" x14ac:dyDescent="0.3">
      <c r="A617" s="1" t="s">
        <v>175</v>
      </c>
      <c r="B617" s="1" t="s">
        <v>169</v>
      </c>
      <c r="C617" s="3">
        <v>42826</v>
      </c>
      <c r="D617" s="1">
        <v>9478.5702341426604</v>
      </c>
    </row>
    <row r="618" spans="1:4" x14ac:dyDescent="0.3">
      <c r="A618" s="1" t="s">
        <v>175</v>
      </c>
      <c r="B618" s="1" t="s">
        <v>169</v>
      </c>
      <c r="C618" s="3">
        <v>42856</v>
      </c>
      <c r="D618" s="1">
        <v>9857.7130435083709</v>
      </c>
    </row>
    <row r="619" spans="1:4" x14ac:dyDescent="0.3">
      <c r="A619" s="1" t="s">
        <v>175</v>
      </c>
      <c r="B619" s="1" t="s">
        <v>169</v>
      </c>
      <c r="C619" s="3">
        <v>42887</v>
      </c>
      <c r="D619" s="1">
        <v>9759.1359130732908</v>
      </c>
    </row>
    <row r="620" spans="1:4" x14ac:dyDescent="0.3">
      <c r="A620" s="1" t="s">
        <v>175</v>
      </c>
      <c r="B620" s="1" t="s">
        <v>169</v>
      </c>
      <c r="C620" s="3">
        <v>42917</v>
      </c>
      <c r="D620" s="1">
        <v>9271.1791174196205</v>
      </c>
    </row>
    <row r="621" spans="1:4" x14ac:dyDescent="0.3">
      <c r="A621" s="1" t="s">
        <v>175</v>
      </c>
      <c r="B621" s="1" t="s">
        <v>169</v>
      </c>
      <c r="C621" s="3">
        <v>42948</v>
      </c>
      <c r="D621" s="1">
        <v>9549.3144909422099</v>
      </c>
    </row>
    <row r="622" spans="1:4" x14ac:dyDescent="0.3">
      <c r="A622" s="1" t="s">
        <v>175</v>
      </c>
      <c r="B622" s="1" t="s">
        <v>169</v>
      </c>
      <c r="C622" s="3">
        <v>42979</v>
      </c>
      <c r="D622" s="1">
        <v>9167.3419113045202</v>
      </c>
    </row>
    <row r="623" spans="1:4" x14ac:dyDescent="0.3">
      <c r="A623" s="1" t="s">
        <v>175</v>
      </c>
      <c r="B623" s="1" t="s">
        <v>169</v>
      </c>
      <c r="C623" s="3">
        <v>43009</v>
      </c>
      <c r="D623" s="1">
        <v>9350.6887495306091</v>
      </c>
    </row>
    <row r="624" spans="1:4" x14ac:dyDescent="0.3">
      <c r="A624" s="1" t="s">
        <v>175</v>
      </c>
      <c r="B624" s="1" t="s">
        <v>169</v>
      </c>
      <c r="C624" s="3">
        <v>43040</v>
      </c>
      <c r="D624" s="1">
        <v>9631.2094120165293</v>
      </c>
    </row>
    <row r="625" spans="1:4" x14ac:dyDescent="0.3">
      <c r="A625" s="1" t="s">
        <v>175</v>
      </c>
      <c r="B625" s="1" t="s">
        <v>169</v>
      </c>
      <c r="C625" s="3">
        <v>43070</v>
      </c>
      <c r="D625" s="1">
        <v>9245.9610355358709</v>
      </c>
    </row>
    <row r="626" spans="1:4" x14ac:dyDescent="0.3">
      <c r="A626" s="1" t="s">
        <v>175</v>
      </c>
      <c r="B626" s="1" t="s">
        <v>169</v>
      </c>
      <c r="C626" s="3">
        <v>43101</v>
      </c>
      <c r="D626" s="1">
        <v>8783.6629837590808</v>
      </c>
    </row>
    <row r="627" spans="1:4" x14ac:dyDescent="0.3">
      <c r="A627" s="1" t="s">
        <v>175</v>
      </c>
      <c r="B627" s="1" t="s">
        <v>169</v>
      </c>
      <c r="C627" s="3">
        <v>43132</v>
      </c>
      <c r="D627" s="1">
        <v>8783.6629837590808</v>
      </c>
    </row>
    <row r="628" spans="1:4" x14ac:dyDescent="0.3">
      <c r="A628" s="1" t="s">
        <v>175</v>
      </c>
      <c r="B628" s="1" t="s">
        <v>169</v>
      </c>
      <c r="C628" s="3">
        <v>43160</v>
      </c>
      <c r="D628" s="1">
        <v>8959.3362434342598</v>
      </c>
    </row>
    <row r="629" spans="1:4" x14ac:dyDescent="0.3">
      <c r="A629" s="1" t="s">
        <v>175</v>
      </c>
      <c r="B629" s="1" t="s">
        <v>169</v>
      </c>
      <c r="C629" s="3">
        <v>43191</v>
      </c>
      <c r="D629" s="1">
        <v>8690.5561561312297</v>
      </c>
    </row>
    <row r="630" spans="1:4" x14ac:dyDescent="0.3">
      <c r="A630" s="1" t="s">
        <v>175</v>
      </c>
      <c r="B630" s="1" t="s">
        <v>169</v>
      </c>
      <c r="C630" s="3">
        <v>43221</v>
      </c>
      <c r="D630" s="1">
        <v>8516.7450330086103</v>
      </c>
    </row>
    <row r="631" spans="1:4" x14ac:dyDescent="0.3">
      <c r="A631" s="1" t="s">
        <v>176</v>
      </c>
      <c r="B631" s="1" t="s">
        <v>169</v>
      </c>
      <c r="C631" s="3">
        <v>42125</v>
      </c>
      <c r="D631" s="1">
        <v>8649.1277367263992</v>
      </c>
    </row>
    <row r="632" spans="1:4" x14ac:dyDescent="0.3">
      <c r="A632" s="1" t="s">
        <v>176</v>
      </c>
      <c r="B632" s="1" t="s">
        <v>169</v>
      </c>
      <c r="C632" s="3">
        <v>42156</v>
      </c>
      <c r="D632" s="1">
        <v>8389.6539046246107</v>
      </c>
    </row>
    <row r="633" spans="1:4" x14ac:dyDescent="0.3">
      <c r="A633" s="1" t="s">
        <v>176</v>
      </c>
      <c r="B633" s="1" t="s">
        <v>169</v>
      </c>
      <c r="C633" s="3">
        <v>42186</v>
      </c>
      <c r="D633" s="1">
        <v>8725.2400608095904</v>
      </c>
    </row>
    <row r="634" spans="1:4" x14ac:dyDescent="0.3">
      <c r="A634" s="1" t="s">
        <v>176</v>
      </c>
      <c r="B634" s="1" t="s">
        <v>169</v>
      </c>
      <c r="C634" s="3">
        <v>42217</v>
      </c>
      <c r="D634" s="1">
        <v>9074.2496632419807</v>
      </c>
    </row>
    <row r="635" spans="1:4" x14ac:dyDescent="0.3">
      <c r="A635" s="1" t="s">
        <v>176</v>
      </c>
      <c r="B635" s="1" t="s">
        <v>169</v>
      </c>
      <c r="C635" s="3">
        <v>42248</v>
      </c>
      <c r="D635" s="1">
        <v>9164.9921598744004</v>
      </c>
    </row>
    <row r="636" spans="1:4" x14ac:dyDescent="0.3">
      <c r="A636" s="1" t="s">
        <v>176</v>
      </c>
      <c r="B636" s="1" t="s">
        <v>169</v>
      </c>
      <c r="C636" s="3">
        <v>42278</v>
      </c>
      <c r="D636" s="1">
        <v>9623.2417678681195</v>
      </c>
    </row>
    <row r="637" spans="1:4" x14ac:dyDescent="0.3">
      <c r="A637" s="1" t="s">
        <v>176</v>
      </c>
      <c r="B637" s="1" t="s">
        <v>169</v>
      </c>
      <c r="C637" s="3">
        <v>42309</v>
      </c>
      <c r="D637" s="1">
        <v>9815.7066032254806</v>
      </c>
    </row>
    <row r="638" spans="1:4" x14ac:dyDescent="0.3">
      <c r="A638" s="1" t="s">
        <v>176</v>
      </c>
      <c r="B638" s="1" t="s">
        <v>169</v>
      </c>
      <c r="C638" s="3">
        <v>42339</v>
      </c>
      <c r="D638" s="1">
        <v>9521.2354051287202</v>
      </c>
    </row>
    <row r="639" spans="1:4" x14ac:dyDescent="0.3">
      <c r="A639" s="1" t="s">
        <v>176</v>
      </c>
      <c r="B639" s="1" t="s">
        <v>169</v>
      </c>
      <c r="C639" s="3">
        <v>42370</v>
      </c>
      <c r="D639" s="1">
        <v>9426.0230510774309</v>
      </c>
    </row>
    <row r="640" spans="1:4" x14ac:dyDescent="0.3">
      <c r="A640" s="1" t="s">
        <v>176</v>
      </c>
      <c r="B640" s="1" t="s">
        <v>169</v>
      </c>
      <c r="C640" s="3">
        <v>42401</v>
      </c>
      <c r="D640" s="1">
        <v>9708.8037426097508</v>
      </c>
    </row>
    <row r="641" spans="1:4" x14ac:dyDescent="0.3">
      <c r="A641" s="1" t="s">
        <v>176</v>
      </c>
      <c r="B641" s="1" t="s">
        <v>169</v>
      </c>
      <c r="C641" s="3">
        <v>42430</v>
      </c>
      <c r="D641" s="1">
        <v>9320.4515929053596</v>
      </c>
    </row>
    <row r="642" spans="1:4" x14ac:dyDescent="0.3">
      <c r="A642" s="1" t="s">
        <v>176</v>
      </c>
      <c r="B642" s="1" t="s">
        <v>169</v>
      </c>
      <c r="C642" s="3">
        <v>42461</v>
      </c>
      <c r="D642" s="1">
        <v>9786.4741725506301</v>
      </c>
    </row>
    <row r="643" spans="1:4" x14ac:dyDescent="0.3">
      <c r="A643" s="1" t="s">
        <v>176</v>
      </c>
      <c r="B643" s="1" t="s">
        <v>169</v>
      </c>
      <c r="C643" s="3">
        <v>42491</v>
      </c>
      <c r="D643" s="1">
        <v>9982.2036560016404</v>
      </c>
    </row>
    <row r="644" spans="1:4" x14ac:dyDescent="0.3">
      <c r="A644" s="1" t="s">
        <v>176</v>
      </c>
      <c r="B644" s="1" t="s">
        <v>169</v>
      </c>
      <c r="C644" s="3">
        <v>42522</v>
      </c>
      <c r="D644" s="1">
        <v>10082.0256925617</v>
      </c>
    </row>
    <row r="645" spans="1:4" x14ac:dyDescent="0.3">
      <c r="A645" s="1" t="s">
        <v>176</v>
      </c>
      <c r="B645" s="1" t="s">
        <v>169</v>
      </c>
      <c r="C645" s="3">
        <v>42552</v>
      </c>
      <c r="D645" s="1">
        <v>9678.7446648591904</v>
      </c>
    </row>
    <row r="646" spans="1:4" x14ac:dyDescent="0.3">
      <c r="A646" s="1" t="s">
        <v>176</v>
      </c>
      <c r="B646" s="1" t="s">
        <v>169</v>
      </c>
      <c r="C646" s="3">
        <v>42583</v>
      </c>
      <c r="D646" s="1">
        <v>9194.8074316162292</v>
      </c>
    </row>
    <row r="647" spans="1:4" x14ac:dyDescent="0.3">
      <c r="A647" s="1" t="s">
        <v>176</v>
      </c>
      <c r="B647" s="1" t="s">
        <v>169</v>
      </c>
      <c r="C647" s="3">
        <v>42614</v>
      </c>
      <c r="D647" s="1">
        <v>9102.8593573000708</v>
      </c>
    </row>
    <row r="648" spans="1:4" x14ac:dyDescent="0.3">
      <c r="A648" s="1" t="s">
        <v>176</v>
      </c>
      <c r="B648" s="1" t="s">
        <v>169</v>
      </c>
      <c r="C648" s="3">
        <v>42644</v>
      </c>
      <c r="D648" s="1">
        <v>8920.8021701540692</v>
      </c>
    </row>
    <row r="649" spans="1:4" x14ac:dyDescent="0.3">
      <c r="A649" s="1" t="s">
        <v>176</v>
      </c>
      <c r="B649" s="1" t="s">
        <v>169</v>
      </c>
      <c r="C649" s="3">
        <v>42675</v>
      </c>
      <c r="D649" s="1">
        <v>9277.6342569602293</v>
      </c>
    </row>
    <row r="650" spans="1:4" x14ac:dyDescent="0.3">
      <c r="A650" s="1" t="s">
        <v>176</v>
      </c>
      <c r="B650" s="1" t="s">
        <v>169</v>
      </c>
      <c r="C650" s="3">
        <v>42705</v>
      </c>
      <c r="D650" s="1">
        <v>9463.1869420994408</v>
      </c>
    </row>
    <row r="651" spans="1:4" x14ac:dyDescent="0.3">
      <c r="A651" s="1" t="s">
        <v>176</v>
      </c>
      <c r="B651" s="1" t="s">
        <v>169</v>
      </c>
      <c r="C651" s="3">
        <v>42736</v>
      </c>
      <c r="D651" s="1">
        <v>9179.2913338364506</v>
      </c>
    </row>
    <row r="652" spans="1:4" x14ac:dyDescent="0.3">
      <c r="A652" s="1" t="s">
        <v>176</v>
      </c>
      <c r="B652" s="1" t="s">
        <v>169</v>
      </c>
      <c r="C652" s="3">
        <v>42767</v>
      </c>
      <c r="D652" s="1">
        <v>8720.3267671446301</v>
      </c>
    </row>
    <row r="653" spans="1:4" x14ac:dyDescent="0.3">
      <c r="A653" s="1" t="s">
        <v>176</v>
      </c>
      <c r="B653" s="1" t="s">
        <v>169</v>
      </c>
      <c r="C653" s="3">
        <v>42795</v>
      </c>
      <c r="D653" s="1">
        <v>8371.5136964588492</v>
      </c>
    </row>
    <row r="654" spans="1:4" x14ac:dyDescent="0.3">
      <c r="A654" s="1" t="s">
        <v>176</v>
      </c>
      <c r="B654" s="1" t="s">
        <v>169</v>
      </c>
      <c r="C654" s="3">
        <v>42826</v>
      </c>
      <c r="D654" s="1">
        <v>8538.9439703880198</v>
      </c>
    </row>
    <row r="655" spans="1:4" x14ac:dyDescent="0.3">
      <c r="A655" s="1" t="s">
        <v>176</v>
      </c>
      <c r="B655" s="1" t="s">
        <v>169</v>
      </c>
      <c r="C655" s="3">
        <v>42856</v>
      </c>
      <c r="D655" s="1">
        <v>8282.7756512763808</v>
      </c>
    </row>
    <row r="656" spans="1:4" x14ac:dyDescent="0.3">
      <c r="A656" s="1" t="s">
        <v>176</v>
      </c>
      <c r="B656" s="1" t="s">
        <v>169</v>
      </c>
      <c r="C656" s="3">
        <v>42887</v>
      </c>
      <c r="D656" s="1">
        <v>8448.43116430191</v>
      </c>
    </row>
    <row r="657" spans="1:4" x14ac:dyDescent="0.3">
      <c r="A657" s="1" t="s">
        <v>176</v>
      </c>
      <c r="B657" s="1" t="s">
        <v>169</v>
      </c>
      <c r="C657" s="3">
        <v>42917</v>
      </c>
      <c r="D657" s="1">
        <v>8363.9468526588898</v>
      </c>
    </row>
    <row r="658" spans="1:4" x14ac:dyDescent="0.3">
      <c r="A658" s="1" t="s">
        <v>176</v>
      </c>
      <c r="B658" s="1" t="s">
        <v>169</v>
      </c>
      <c r="C658" s="3">
        <v>42948</v>
      </c>
      <c r="D658" s="1">
        <v>7945.7495100259403</v>
      </c>
    </row>
    <row r="659" spans="1:4" x14ac:dyDescent="0.3">
      <c r="A659" s="1" t="s">
        <v>176</v>
      </c>
      <c r="B659" s="1" t="s">
        <v>169</v>
      </c>
      <c r="C659" s="3">
        <v>42979</v>
      </c>
      <c r="D659" s="1">
        <v>7707.3770247251696</v>
      </c>
    </row>
    <row r="660" spans="1:4" x14ac:dyDescent="0.3">
      <c r="A660" s="1" t="s">
        <v>176</v>
      </c>
      <c r="B660" s="1" t="s">
        <v>169</v>
      </c>
      <c r="C660" s="3">
        <v>43009</v>
      </c>
      <c r="D660" s="1">
        <v>7630.3032544779198</v>
      </c>
    </row>
    <row r="661" spans="1:4" x14ac:dyDescent="0.3">
      <c r="A661" s="1" t="s">
        <v>176</v>
      </c>
      <c r="B661" s="1" t="s">
        <v>169</v>
      </c>
      <c r="C661" s="3">
        <v>43040</v>
      </c>
      <c r="D661" s="1">
        <v>7935.5153846570302</v>
      </c>
    </row>
    <row r="662" spans="1:4" x14ac:dyDescent="0.3">
      <c r="A662" s="1" t="s">
        <v>176</v>
      </c>
      <c r="B662" s="1" t="s">
        <v>169</v>
      </c>
      <c r="C662" s="3">
        <v>43070</v>
      </c>
      <c r="D662" s="1">
        <v>8332.2911538898807</v>
      </c>
    </row>
    <row r="663" spans="1:4" x14ac:dyDescent="0.3">
      <c r="A663" s="1" t="s">
        <v>176</v>
      </c>
      <c r="B663" s="1" t="s">
        <v>169</v>
      </c>
      <c r="C663" s="3">
        <v>43101</v>
      </c>
      <c r="D663" s="1">
        <v>8082.3224192731896</v>
      </c>
    </row>
    <row r="664" spans="1:4" x14ac:dyDescent="0.3">
      <c r="A664" s="1" t="s">
        <v>176</v>
      </c>
      <c r="B664" s="1" t="s">
        <v>169</v>
      </c>
      <c r="C664" s="3">
        <v>43132</v>
      </c>
      <c r="D664" s="1">
        <v>8486.4385402368498</v>
      </c>
    </row>
    <row r="665" spans="1:4" x14ac:dyDescent="0.3">
      <c r="A665" s="1" t="s">
        <v>176</v>
      </c>
      <c r="B665" s="1" t="s">
        <v>169</v>
      </c>
      <c r="C665" s="3">
        <v>43160</v>
      </c>
      <c r="D665" s="1">
        <v>8486.4385402368498</v>
      </c>
    </row>
    <row r="666" spans="1:4" x14ac:dyDescent="0.3">
      <c r="A666" s="1" t="s">
        <v>176</v>
      </c>
      <c r="B666" s="1" t="s">
        <v>169</v>
      </c>
      <c r="C666" s="3">
        <v>43191</v>
      </c>
      <c r="D666" s="1">
        <v>8401.5741548344795</v>
      </c>
    </row>
    <row r="667" spans="1:4" x14ac:dyDescent="0.3">
      <c r="A667" s="1" t="s">
        <v>176</v>
      </c>
      <c r="B667" s="1" t="s">
        <v>169</v>
      </c>
      <c r="C667" s="3">
        <v>43221</v>
      </c>
      <c r="D667" s="1">
        <v>8569.6056379311703</v>
      </c>
    </row>
    <row r="668" spans="1:4" x14ac:dyDescent="0.3">
      <c r="A668" s="1" t="s">
        <v>177</v>
      </c>
      <c r="B668" s="1" t="s">
        <v>169</v>
      </c>
      <c r="C668" s="3">
        <v>42125</v>
      </c>
      <c r="D668" s="1">
        <v>164096.82856828801</v>
      </c>
    </row>
    <row r="669" spans="1:4" x14ac:dyDescent="0.3">
      <c r="A669" s="1" t="s">
        <v>177</v>
      </c>
      <c r="B669" s="1" t="s">
        <v>169</v>
      </c>
      <c r="C669" s="3">
        <v>42156</v>
      </c>
      <c r="D669" s="1">
        <v>172301.669996702</v>
      </c>
    </row>
    <row r="670" spans="1:4" x14ac:dyDescent="0.3">
      <c r="A670" s="1" t="s">
        <v>177</v>
      </c>
      <c r="B670" s="1" t="s">
        <v>169</v>
      </c>
      <c r="C670" s="3">
        <v>42186</v>
      </c>
      <c r="D670" s="1">
        <v>180916.753496538</v>
      </c>
    </row>
    <row r="671" spans="1:4" x14ac:dyDescent="0.3">
      <c r="A671" s="1" t="s">
        <v>177</v>
      </c>
      <c r="B671" s="1" t="s">
        <v>169</v>
      </c>
      <c r="C671" s="3">
        <v>42217</v>
      </c>
      <c r="D671" s="1">
        <v>179107.58596157201</v>
      </c>
    </row>
    <row r="672" spans="1:4" x14ac:dyDescent="0.3">
      <c r="A672" s="1" t="s">
        <v>177</v>
      </c>
      <c r="B672" s="1" t="s">
        <v>169</v>
      </c>
      <c r="C672" s="3">
        <v>42248</v>
      </c>
      <c r="D672" s="1">
        <v>170152.206663494</v>
      </c>
    </row>
    <row r="673" spans="1:4" x14ac:dyDescent="0.3">
      <c r="A673" s="1" t="s">
        <v>177</v>
      </c>
      <c r="B673" s="1" t="s">
        <v>169</v>
      </c>
      <c r="C673" s="3">
        <v>42278</v>
      </c>
      <c r="D673" s="1">
        <v>166749.16253022401</v>
      </c>
    </row>
    <row r="674" spans="1:4" x14ac:dyDescent="0.3">
      <c r="A674" s="1" t="s">
        <v>177</v>
      </c>
      <c r="B674" s="1" t="s">
        <v>169</v>
      </c>
      <c r="C674" s="3">
        <v>42309</v>
      </c>
      <c r="D674" s="1">
        <v>171751.63740613</v>
      </c>
    </row>
    <row r="675" spans="1:4" x14ac:dyDescent="0.3">
      <c r="A675" s="1" t="s">
        <v>177</v>
      </c>
      <c r="B675" s="1" t="s">
        <v>169</v>
      </c>
      <c r="C675" s="3">
        <v>42339</v>
      </c>
      <c r="D675" s="1">
        <v>171751.63740613</v>
      </c>
    </row>
    <row r="676" spans="1:4" x14ac:dyDescent="0.3">
      <c r="A676" s="1" t="s">
        <v>177</v>
      </c>
      <c r="B676" s="1" t="s">
        <v>169</v>
      </c>
      <c r="C676" s="3">
        <v>42370</v>
      </c>
      <c r="D676" s="1">
        <v>176904.18652831399</v>
      </c>
    </row>
    <row r="677" spans="1:4" x14ac:dyDescent="0.3">
      <c r="A677" s="1" t="s">
        <v>177</v>
      </c>
      <c r="B677" s="1" t="s">
        <v>169</v>
      </c>
      <c r="C677" s="3">
        <v>42401</v>
      </c>
      <c r="D677" s="1">
        <v>168058.97720189899</v>
      </c>
    </row>
    <row r="678" spans="1:4" x14ac:dyDescent="0.3">
      <c r="A678" s="1" t="s">
        <v>177</v>
      </c>
      <c r="B678" s="1" t="s">
        <v>169</v>
      </c>
      <c r="C678" s="3">
        <v>42430</v>
      </c>
      <c r="D678" s="1">
        <v>168058.97720189899</v>
      </c>
    </row>
    <row r="679" spans="1:4" x14ac:dyDescent="0.3">
      <c r="A679" s="1" t="s">
        <v>177</v>
      </c>
      <c r="B679" s="1" t="s">
        <v>169</v>
      </c>
      <c r="C679" s="3">
        <v>42461</v>
      </c>
      <c r="D679" s="1">
        <v>163017.20788584201</v>
      </c>
    </row>
    <row r="680" spans="1:4" x14ac:dyDescent="0.3">
      <c r="A680" s="1" t="s">
        <v>177</v>
      </c>
      <c r="B680" s="1" t="s">
        <v>169</v>
      </c>
      <c r="C680" s="3">
        <v>42491</v>
      </c>
      <c r="D680" s="1">
        <v>156496.51957040801</v>
      </c>
    </row>
    <row r="681" spans="1:4" x14ac:dyDescent="0.3">
      <c r="A681" s="1" t="s">
        <v>177</v>
      </c>
      <c r="B681" s="1" t="s">
        <v>169</v>
      </c>
      <c r="C681" s="3">
        <v>42522</v>
      </c>
      <c r="D681" s="1">
        <v>154931.55437470399</v>
      </c>
    </row>
    <row r="682" spans="1:4" x14ac:dyDescent="0.3">
      <c r="A682" s="1" t="s">
        <v>177</v>
      </c>
      <c r="B682" s="1" t="s">
        <v>169</v>
      </c>
      <c r="C682" s="3">
        <v>42552</v>
      </c>
      <c r="D682" s="1">
        <v>158030.18546219799</v>
      </c>
    </row>
    <row r="683" spans="1:4" x14ac:dyDescent="0.3">
      <c r="A683" s="1" t="s">
        <v>177</v>
      </c>
      <c r="B683" s="1" t="s">
        <v>169</v>
      </c>
      <c r="C683" s="3">
        <v>42583</v>
      </c>
      <c r="D683" s="1">
        <v>161190.78917144201</v>
      </c>
    </row>
    <row r="684" spans="1:4" x14ac:dyDescent="0.3">
      <c r="A684" s="1" t="s">
        <v>177</v>
      </c>
      <c r="B684" s="1" t="s">
        <v>169</v>
      </c>
      <c r="C684" s="3">
        <v>42614</v>
      </c>
      <c r="D684" s="1">
        <v>167638.42073829999</v>
      </c>
    </row>
    <row r="685" spans="1:4" x14ac:dyDescent="0.3">
      <c r="A685" s="1" t="s">
        <v>177</v>
      </c>
      <c r="B685" s="1" t="s">
        <v>169</v>
      </c>
      <c r="C685" s="3">
        <v>42644</v>
      </c>
      <c r="D685" s="1">
        <v>170991.18915306599</v>
      </c>
    </row>
    <row r="686" spans="1:4" x14ac:dyDescent="0.3">
      <c r="A686" s="1" t="s">
        <v>177</v>
      </c>
      <c r="B686" s="1" t="s">
        <v>169</v>
      </c>
      <c r="C686" s="3">
        <v>42675</v>
      </c>
      <c r="D686" s="1">
        <v>177830.836719188</v>
      </c>
    </row>
    <row r="687" spans="1:4" x14ac:dyDescent="0.3">
      <c r="A687" s="1" t="s">
        <v>177</v>
      </c>
      <c r="B687" s="1" t="s">
        <v>169</v>
      </c>
      <c r="C687" s="3">
        <v>42705</v>
      </c>
      <c r="D687" s="1">
        <v>179609.14508638001</v>
      </c>
    </row>
    <row r="688" spans="1:4" x14ac:dyDescent="0.3">
      <c r="A688" s="1" t="s">
        <v>177</v>
      </c>
      <c r="B688" s="1" t="s">
        <v>169</v>
      </c>
      <c r="C688" s="3">
        <v>42736</v>
      </c>
      <c r="D688" s="1">
        <v>179609.14508638001</v>
      </c>
    </row>
    <row r="689" spans="1:4" x14ac:dyDescent="0.3">
      <c r="A689" s="1" t="s">
        <v>177</v>
      </c>
      <c r="B689" s="1" t="s">
        <v>169</v>
      </c>
      <c r="C689" s="3">
        <v>42767</v>
      </c>
      <c r="D689" s="1">
        <v>183201.32798810801</v>
      </c>
    </row>
    <row r="690" spans="1:4" x14ac:dyDescent="0.3">
      <c r="A690" s="1" t="s">
        <v>177</v>
      </c>
      <c r="B690" s="1" t="s">
        <v>169</v>
      </c>
      <c r="C690" s="3">
        <v>42795</v>
      </c>
      <c r="D690" s="1">
        <v>175873.27486858299</v>
      </c>
    </row>
    <row r="691" spans="1:4" x14ac:dyDescent="0.3">
      <c r="A691" s="1" t="s">
        <v>177</v>
      </c>
      <c r="B691" s="1" t="s">
        <v>169</v>
      </c>
      <c r="C691" s="3">
        <v>42826</v>
      </c>
      <c r="D691" s="1">
        <v>174114.54211989799</v>
      </c>
    </row>
    <row r="692" spans="1:4" x14ac:dyDescent="0.3">
      <c r="A692" s="1" t="s">
        <v>177</v>
      </c>
      <c r="B692" s="1" t="s">
        <v>169</v>
      </c>
      <c r="C692" s="3">
        <v>42856</v>
      </c>
      <c r="D692" s="1">
        <v>167149.960435102</v>
      </c>
    </row>
    <row r="693" spans="1:4" x14ac:dyDescent="0.3">
      <c r="A693" s="1" t="s">
        <v>177</v>
      </c>
      <c r="B693" s="1" t="s">
        <v>169</v>
      </c>
      <c r="C693" s="3">
        <v>42887</v>
      </c>
      <c r="D693" s="1">
        <v>162135.46162204901</v>
      </c>
    </row>
    <row r="694" spans="1:4" x14ac:dyDescent="0.3">
      <c r="A694" s="1" t="s">
        <v>177</v>
      </c>
      <c r="B694" s="1" t="s">
        <v>169</v>
      </c>
      <c r="C694" s="3">
        <v>42917</v>
      </c>
      <c r="D694" s="1">
        <v>160514.107005828</v>
      </c>
    </row>
    <row r="695" spans="1:4" x14ac:dyDescent="0.3">
      <c r="A695" s="1" t="s">
        <v>177</v>
      </c>
      <c r="B695" s="1" t="s">
        <v>169</v>
      </c>
      <c r="C695" s="3">
        <v>42948</v>
      </c>
      <c r="D695" s="1">
        <v>160514.107005828</v>
      </c>
    </row>
    <row r="696" spans="1:4" x14ac:dyDescent="0.3">
      <c r="A696" s="1" t="s">
        <v>177</v>
      </c>
      <c r="B696" s="1" t="s">
        <v>169</v>
      </c>
      <c r="C696" s="3">
        <v>42979</v>
      </c>
      <c r="D696" s="1">
        <v>162119.24807588599</v>
      </c>
    </row>
    <row r="697" spans="1:4" x14ac:dyDescent="0.3">
      <c r="A697" s="1" t="s">
        <v>177</v>
      </c>
      <c r="B697" s="1" t="s">
        <v>169</v>
      </c>
      <c r="C697" s="3">
        <v>43009</v>
      </c>
      <c r="D697" s="1">
        <v>160498.05559512801</v>
      </c>
    </row>
    <row r="698" spans="1:4" x14ac:dyDescent="0.3">
      <c r="A698" s="1" t="s">
        <v>177</v>
      </c>
      <c r="B698" s="1" t="s">
        <v>169</v>
      </c>
      <c r="C698" s="3">
        <v>43040</v>
      </c>
      <c r="D698" s="1">
        <v>160498.05559512801</v>
      </c>
    </row>
    <row r="699" spans="1:4" x14ac:dyDescent="0.3">
      <c r="A699" s="1" t="s">
        <v>177</v>
      </c>
      <c r="B699" s="1" t="s">
        <v>169</v>
      </c>
      <c r="C699" s="3">
        <v>43070</v>
      </c>
      <c r="D699" s="1">
        <v>152473.152815371</v>
      </c>
    </row>
    <row r="700" spans="1:4" x14ac:dyDescent="0.3">
      <c r="A700" s="1" t="s">
        <v>177</v>
      </c>
      <c r="B700" s="1" t="s">
        <v>169</v>
      </c>
      <c r="C700" s="3">
        <v>43101</v>
      </c>
      <c r="D700" s="1">
        <v>157047.34739983201</v>
      </c>
    </row>
    <row r="701" spans="1:4" x14ac:dyDescent="0.3">
      <c r="A701" s="1" t="s">
        <v>177</v>
      </c>
      <c r="B701" s="1" t="s">
        <v>169</v>
      </c>
      <c r="C701" s="3">
        <v>43132</v>
      </c>
      <c r="D701" s="1">
        <v>158617.82087383099</v>
      </c>
    </row>
    <row r="702" spans="1:4" x14ac:dyDescent="0.3">
      <c r="A702" s="1" t="s">
        <v>177</v>
      </c>
      <c r="B702" s="1" t="s">
        <v>169</v>
      </c>
      <c r="C702" s="3">
        <v>43160</v>
      </c>
      <c r="D702" s="1">
        <v>158617.82087383099</v>
      </c>
    </row>
    <row r="703" spans="1:4" x14ac:dyDescent="0.3">
      <c r="A703" s="1" t="s">
        <v>177</v>
      </c>
      <c r="B703" s="1" t="s">
        <v>169</v>
      </c>
      <c r="C703" s="3">
        <v>43191</v>
      </c>
      <c r="D703" s="1">
        <v>155445.46445635401</v>
      </c>
    </row>
    <row r="704" spans="1:4" x14ac:dyDescent="0.3">
      <c r="A704" s="1" t="s">
        <v>177</v>
      </c>
      <c r="B704" s="1" t="s">
        <v>169</v>
      </c>
      <c r="C704" s="3">
        <v>43221</v>
      </c>
      <c r="D704" s="1">
        <v>149227.64587810001</v>
      </c>
    </row>
    <row r="705" spans="1:4" x14ac:dyDescent="0.3">
      <c r="A705" s="1" t="s">
        <v>178</v>
      </c>
      <c r="B705" s="1" t="s">
        <v>169</v>
      </c>
      <c r="C705" s="3">
        <v>42125</v>
      </c>
      <c r="D705" s="1">
        <v>7205.0522543999996</v>
      </c>
    </row>
    <row r="706" spans="1:4" x14ac:dyDescent="0.3">
      <c r="A706" s="1" t="s">
        <v>178</v>
      </c>
      <c r="B706" s="1" t="s">
        <v>169</v>
      </c>
      <c r="C706" s="3">
        <v>42156</v>
      </c>
      <c r="D706" s="1">
        <v>7060.9512093120002</v>
      </c>
    </row>
    <row r="707" spans="1:4" x14ac:dyDescent="0.3">
      <c r="A707" s="1" t="s">
        <v>178</v>
      </c>
      <c r="B707" s="1" t="s">
        <v>169</v>
      </c>
      <c r="C707" s="3">
        <v>42186</v>
      </c>
      <c r="D707" s="1">
        <v>6849.1226730326398</v>
      </c>
    </row>
    <row r="708" spans="1:4" x14ac:dyDescent="0.3">
      <c r="A708" s="1" t="s">
        <v>178</v>
      </c>
      <c r="B708" s="1" t="s">
        <v>169</v>
      </c>
      <c r="C708" s="3">
        <v>42217</v>
      </c>
      <c r="D708" s="1">
        <v>6917.6138997629696</v>
      </c>
    </row>
    <row r="709" spans="1:4" x14ac:dyDescent="0.3">
      <c r="A709" s="1" t="s">
        <v>178</v>
      </c>
      <c r="B709" s="1" t="s">
        <v>169</v>
      </c>
      <c r="C709" s="3">
        <v>42248</v>
      </c>
      <c r="D709" s="1">
        <v>7055.9661777582296</v>
      </c>
    </row>
    <row r="710" spans="1:4" x14ac:dyDescent="0.3">
      <c r="A710" s="1" t="s">
        <v>178</v>
      </c>
      <c r="B710" s="1" t="s">
        <v>169</v>
      </c>
      <c r="C710" s="3">
        <v>42278</v>
      </c>
      <c r="D710" s="1">
        <v>7126.5258395358096</v>
      </c>
    </row>
    <row r="711" spans="1:4" x14ac:dyDescent="0.3">
      <c r="A711" s="1" t="s">
        <v>178</v>
      </c>
      <c r="B711" s="1" t="s">
        <v>169</v>
      </c>
      <c r="C711" s="3">
        <v>42309</v>
      </c>
      <c r="D711" s="1">
        <v>6841.4648059543697</v>
      </c>
    </row>
    <row r="712" spans="1:4" x14ac:dyDescent="0.3">
      <c r="A712" s="1" t="s">
        <v>178</v>
      </c>
      <c r="B712" s="1" t="s">
        <v>169</v>
      </c>
      <c r="C712" s="3">
        <v>42339</v>
      </c>
      <c r="D712" s="1">
        <v>7115.1233981925498</v>
      </c>
    </row>
    <row r="713" spans="1:4" x14ac:dyDescent="0.3">
      <c r="A713" s="1" t="s">
        <v>178</v>
      </c>
      <c r="B713" s="1" t="s">
        <v>169</v>
      </c>
      <c r="C713" s="3">
        <v>42370</v>
      </c>
      <c r="D713" s="1">
        <v>7115.1233981925498</v>
      </c>
    </row>
    <row r="714" spans="1:4" x14ac:dyDescent="0.3">
      <c r="A714" s="1" t="s">
        <v>178</v>
      </c>
      <c r="B714" s="1" t="s">
        <v>169</v>
      </c>
      <c r="C714" s="3">
        <v>42401</v>
      </c>
      <c r="D714" s="1">
        <v>7257.4258661563999</v>
      </c>
    </row>
    <row r="715" spans="1:4" x14ac:dyDescent="0.3">
      <c r="A715" s="1" t="s">
        <v>178</v>
      </c>
      <c r="B715" s="1" t="s">
        <v>169</v>
      </c>
      <c r="C715" s="3">
        <v>42430</v>
      </c>
      <c r="D715" s="1">
        <v>6967.1288315101401</v>
      </c>
    </row>
    <row r="716" spans="1:4" x14ac:dyDescent="0.3">
      <c r="A716" s="1" t="s">
        <v>178</v>
      </c>
      <c r="B716" s="1" t="s">
        <v>169</v>
      </c>
      <c r="C716" s="3">
        <v>42461</v>
      </c>
      <c r="D716" s="1">
        <v>7245.8139847705497</v>
      </c>
    </row>
    <row r="717" spans="1:4" x14ac:dyDescent="0.3">
      <c r="A717" s="1" t="s">
        <v>178</v>
      </c>
      <c r="B717" s="1" t="s">
        <v>169</v>
      </c>
      <c r="C717" s="3">
        <v>42491</v>
      </c>
      <c r="D717" s="1">
        <v>7535.64654416137</v>
      </c>
    </row>
    <row r="718" spans="1:4" x14ac:dyDescent="0.3">
      <c r="A718" s="1" t="s">
        <v>178</v>
      </c>
      <c r="B718" s="1" t="s">
        <v>169</v>
      </c>
      <c r="C718" s="3">
        <v>42522</v>
      </c>
      <c r="D718" s="1">
        <v>7234.22068239492</v>
      </c>
    </row>
    <row r="719" spans="1:4" x14ac:dyDescent="0.3">
      <c r="A719" s="1" t="s">
        <v>178</v>
      </c>
      <c r="B719" s="1" t="s">
        <v>169</v>
      </c>
      <c r="C719" s="3">
        <v>42552</v>
      </c>
      <c r="D719" s="1">
        <v>7595.9317165146604</v>
      </c>
    </row>
    <row r="720" spans="1:4" x14ac:dyDescent="0.3">
      <c r="A720" s="1" t="s">
        <v>178</v>
      </c>
      <c r="B720" s="1" t="s">
        <v>169</v>
      </c>
      <c r="C720" s="3">
        <v>42583</v>
      </c>
      <c r="D720" s="1">
        <v>7444.0130821843704</v>
      </c>
    </row>
    <row r="721" spans="1:4" x14ac:dyDescent="0.3">
      <c r="A721" s="1" t="s">
        <v>178</v>
      </c>
      <c r="B721" s="1" t="s">
        <v>169</v>
      </c>
      <c r="C721" s="3">
        <v>42614</v>
      </c>
      <c r="D721" s="1">
        <v>7518.4532130062098</v>
      </c>
    </row>
    <row r="722" spans="1:4" x14ac:dyDescent="0.3">
      <c r="A722" s="1" t="s">
        <v>178</v>
      </c>
      <c r="B722" s="1" t="s">
        <v>169</v>
      </c>
      <c r="C722" s="3">
        <v>42644</v>
      </c>
      <c r="D722" s="1">
        <v>7894.3758736565296</v>
      </c>
    </row>
    <row r="723" spans="1:4" x14ac:dyDescent="0.3">
      <c r="A723" s="1" t="s">
        <v>178</v>
      </c>
      <c r="B723" s="1" t="s">
        <v>169</v>
      </c>
      <c r="C723" s="3">
        <v>42675</v>
      </c>
      <c r="D723" s="1">
        <v>7736.4883561833904</v>
      </c>
    </row>
    <row r="724" spans="1:4" x14ac:dyDescent="0.3">
      <c r="A724" s="1" t="s">
        <v>178</v>
      </c>
      <c r="B724" s="1" t="s">
        <v>169</v>
      </c>
      <c r="C724" s="3">
        <v>42705</v>
      </c>
      <c r="D724" s="1">
        <v>7349.6639383742204</v>
      </c>
    </row>
    <row r="725" spans="1:4" x14ac:dyDescent="0.3">
      <c r="A725" s="1" t="s">
        <v>178</v>
      </c>
      <c r="B725" s="1" t="s">
        <v>169</v>
      </c>
      <c r="C725" s="3">
        <v>42736</v>
      </c>
      <c r="D725" s="1">
        <v>6982.1807414555096</v>
      </c>
    </row>
    <row r="726" spans="1:4" x14ac:dyDescent="0.3">
      <c r="A726" s="1" t="s">
        <v>178</v>
      </c>
      <c r="B726" s="1" t="s">
        <v>169</v>
      </c>
      <c r="C726" s="3">
        <v>42767</v>
      </c>
      <c r="D726" s="1">
        <v>6842.5371266264001</v>
      </c>
    </row>
    <row r="727" spans="1:4" x14ac:dyDescent="0.3">
      <c r="A727" s="1" t="s">
        <v>178</v>
      </c>
      <c r="B727" s="1" t="s">
        <v>169</v>
      </c>
      <c r="C727" s="3">
        <v>42795</v>
      </c>
      <c r="D727" s="1">
        <v>6500.4102702950804</v>
      </c>
    </row>
    <row r="728" spans="1:4" x14ac:dyDescent="0.3">
      <c r="A728" s="1" t="s">
        <v>178</v>
      </c>
      <c r="B728" s="1" t="s">
        <v>169</v>
      </c>
      <c r="C728" s="3">
        <v>42826</v>
      </c>
      <c r="D728" s="1">
        <v>6305.39796218623</v>
      </c>
    </row>
    <row r="729" spans="1:4" x14ac:dyDescent="0.3">
      <c r="A729" s="1" t="s">
        <v>178</v>
      </c>
      <c r="B729" s="1" t="s">
        <v>169</v>
      </c>
      <c r="C729" s="3">
        <v>42856</v>
      </c>
      <c r="D729" s="1">
        <v>6557.6138806736799</v>
      </c>
    </row>
    <row r="730" spans="1:4" x14ac:dyDescent="0.3">
      <c r="A730" s="1" t="s">
        <v>178</v>
      </c>
      <c r="B730" s="1" t="s">
        <v>169</v>
      </c>
      <c r="C730" s="3">
        <v>42887</v>
      </c>
      <c r="D730" s="1">
        <v>6295.3093254467303</v>
      </c>
    </row>
    <row r="731" spans="1:4" x14ac:dyDescent="0.3">
      <c r="A731" s="1" t="s">
        <v>178</v>
      </c>
      <c r="B731" s="1" t="s">
        <v>169</v>
      </c>
      <c r="C731" s="3">
        <v>42917</v>
      </c>
      <c r="D731" s="1">
        <v>6610.0747917190702</v>
      </c>
    </row>
    <row r="732" spans="1:4" x14ac:dyDescent="0.3">
      <c r="A732" s="1" t="s">
        <v>178</v>
      </c>
      <c r="B732" s="1" t="s">
        <v>169</v>
      </c>
      <c r="C732" s="3">
        <v>42948</v>
      </c>
      <c r="D732" s="1">
        <v>6279.5710521331102</v>
      </c>
    </row>
    <row r="733" spans="1:4" x14ac:dyDescent="0.3">
      <c r="A733" s="1" t="s">
        <v>178</v>
      </c>
      <c r="B733" s="1" t="s">
        <v>169</v>
      </c>
      <c r="C733" s="3">
        <v>42979</v>
      </c>
      <c r="D733" s="1">
        <v>6028.3882100477904</v>
      </c>
    </row>
    <row r="734" spans="1:4" x14ac:dyDescent="0.3">
      <c r="A734" s="1" t="s">
        <v>178</v>
      </c>
      <c r="B734" s="1" t="s">
        <v>169</v>
      </c>
      <c r="C734" s="3">
        <v>43009</v>
      </c>
      <c r="D734" s="1">
        <v>6088.6720921482702</v>
      </c>
    </row>
    <row r="735" spans="1:4" x14ac:dyDescent="0.3">
      <c r="A735" s="1" t="s">
        <v>178</v>
      </c>
      <c r="B735" s="1" t="s">
        <v>169</v>
      </c>
      <c r="C735" s="3">
        <v>43040</v>
      </c>
      <c r="D735" s="1">
        <v>6149.5588130697497</v>
      </c>
    </row>
    <row r="736" spans="1:4" x14ac:dyDescent="0.3">
      <c r="A736" s="1" t="s">
        <v>178</v>
      </c>
      <c r="B736" s="1" t="s">
        <v>169</v>
      </c>
      <c r="C736" s="3">
        <v>43070</v>
      </c>
      <c r="D736" s="1">
        <v>6211.0544012004502</v>
      </c>
    </row>
    <row r="737" spans="1:4" x14ac:dyDescent="0.3">
      <c r="A737" s="1" t="s">
        <v>178</v>
      </c>
      <c r="B737" s="1" t="s">
        <v>169</v>
      </c>
      <c r="C737" s="3">
        <v>43101</v>
      </c>
      <c r="D737" s="1">
        <v>5900.5016811404203</v>
      </c>
    </row>
    <row r="738" spans="1:4" x14ac:dyDescent="0.3">
      <c r="A738" s="1" t="s">
        <v>178</v>
      </c>
      <c r="B738" s="1" t="s">
        <v>169</v>
      </c>
      <c r="C738" s="3">
        <v>43132</v>
      </c>
      <c r="D738" s="1">
        <v>6195.52676519745</v>
      </c>
    </row>
    <row r="739" spans="1:4" x14ac:dyDescent="0.3">
      <c r="A739" s="1" t="s">
        <v>178</v>
      </c>
      <c r="B739" s="1" t="s">
        <v>169</v>
      </c>
      <c r="C739" s="3">
        <v>43160</v>
      </c>
      <c r="D739" s="1">
        <v>6319.4373005013904</v>
      </c>
    </row>
    <row r="740" spans="1:4" x14ac:dyDescent="0.3">
      <c r="A740" s="1" t="s">
        <v>178</v>
      </c>
      <c r="B740" s="1" t="s">
        <v>169</v>
      </c>
      <c r="C740" s="3">
        <v>43191</v>
      </c>
      <c r="D740" s="1">
        <v>6382.6316735064102</v>
      </c>
    </row>
    <row r="741" spans="1:4" x14ac:dyDescent="0.3">
      <c r="A741" s="1" t="s">
        <v>178</v>
      </c>
      <c r="B741" s="1" t="s">
        <v>169</v>
      </c>
      <c r="C741" s="3">
        <v>43221</v>
      </c>
      <c r="D741" s="1">
        <v>6063.50008983109</v>
      </c>
    </row>
    <row r="742" spans="1:4" x14ac:dyDescent="0.3">
      <c r="A742" s="1" t="s">
        <v>179</v>
      </c>
      <c r="B742" s="1" t="s">
        <v>180</v>
      </c>
      <c r="C742" s="3">
        <v>42125</v>
      </c>
      <c r="D742" s="1">
        <v>125386.20057347399</v>
      </c>
    </row>
    <row r="743" spans="1:4" x14ac:dyDescent="0.3">
      <c r="A743" s="1" t="s">
        <v>179</v>
      </c>
      <c r="B743" s="1" t="s">
        <v>180</v>
      </c>
      <c r="C743" s="3">
        <v>42156</v>
      </c>
      <c r="D743" s="1">
        <v>127893.924584943</v>
      </c>
    </row>
    <row r="744" spans="1:4" x14ac:dyDescent="0.3">
      <c r="A744" s="1" t="s">
        <v>179</v>
      </c>
      <c r="B744" s="1" t="s">
        <v>180</v>
      </c>
      <c r="C744" s="3">
        <v>42186</v>
      </c>
      <c r="D744" s="1">
        <v>133009.68156834101</v>
      </c>
    </row>
    <row r="745" spans="1:4" x14ac:dyDescent="0.3">
      <c r="A745" s="1" t="s">
        <v>179</v>
      </c>
      <c r="B745" s="1" t="s">
        <v>180</v>
      </c>
      <c r="C745" s="3">
        <v>42217</v>
      </c>
      <c r="D745" s="1">
        <v>136999.97201539099</v>
      </c>
    </row>
    <row r="746" spans="1:4" x14ac:dyDescent="0.3">
      <c r="A746" s="1" t="s">
        <v>179</v>
      </c>
      <c r="B746" s="1" t="s">
        <v>180</v>
      </c>
      <c r="C746" s="3">
        <v>42248</v>
      </c>
      <c r="D746" s="1">
        <v>134259.972575083</v>
      </c>
    </row>
    <row r="747" spans="1:4" x14ac:dyDescent="0.3">
      <c r="A747" s="1" t="s">
        <v>179</v>
      </c>
      <c r="B747" s="1" t="s">
        <v>180</v>
      </c>
      <c r="C747" s="3">
        <v>42278</v>
      </c>
      <c r="D747" s="1">
        <v>140972.97120383801</v>
      </c>
    </row>
    <row r="748" spans="1:4" x14ac:dyDescent="0.3">
      <c r="A748" s="1" t="s">
        <v>179</v>
      </c>
      <c r="B748" s="1" t="s">
        <v>180</v>
      </c>
      <c r="C748" s="3">
        <v>42309</v>
      </c>
      <c r="D748" s="1">
        <v>142382.70091587599</v>
      </c>
    </row>
    <row r="749" spans="1:4" x14ac:dyDescent="0.3">
      <c r="A749" s="1" t="s">
        <v>179</v>
      </c>
      <c r="B749" s="1" t="s">
        <v>180</v>
      </c>
      <c r="C749" s="3">
        <v>42339</v>
      </c>
      <c r="D749" s="1">
        <v>138111.2198884</v>
      </c>
    </row>
    <row r="750" spans="1:4" x14ac:dyDescent="0.3">
      <c r="A750" s="1" t="s">
        <v>179</v>
      </c>
      <c r="B750" s="1" t="s">
        <v>180</v>
      </c>
      <c r="C750" s="3">
        <v>42370</v>
      </c>
      <c r="D750" s="1">
        <v>136730.10768951601</v>
      </c>
    </row>
    <row r="751" spans="1:4" x14ac:dyDescent="0.3">
      <c r="A751" s="1" t="s">
        <v>179</v>
      </c>
      <c r="B751" s="1" t="s">
        <v>180</v>
      </c>
      <c r="C751" s="3">
        <v>42401</v>
      </c>
      <c r="D751" s="1">
        <v>132628.20445883001</v>
      </c>
    </row>
    <row r="752" spans="1:4" x14ac:dyDescent="0.3">
      <c r="A752" s="1" t="s">
        <v>179</v>
      </c>
      <c r="B752" s="1" t="s">
        <v>180</v>
      </c>
      <c r="C752" s="3">
        <v>42430</v>
      </c>
      <c r="D752" s="1">
        <v>127323.07628047701</v>
      </c>
    </row>
    <row r="753" spans="1:4" x14ac:dyDescent="0.3">
      <c r="A753" s="1" t="s">
        <v>179</v>
      </c>
      <c r="B753" s="1" t="s">
        <v>180</v>
      </c>
      <c r="C753" s="3">
        <v>42461</v>
      </c>
      <c r="D753" s="1">
        <v>128596.30704328199</v>
      </c>
    </row>
    <row r="754" spans="1:4" x14ac:dyDescent="0.3">
      <c r="A754" s="1" t="s">
        <v>179</v>
      </c>
      <c r="B754" s="1" t="s">
        <v>180</v>
      </c>
      <c r="C754" s="3">
        <v>42491</v>
      </c>
      <c r="D754" s="1">
        <v>129882.270113715</v>
      </c>
    </row>
    <row r="755" spans="1:4" x14ac:dyDescent="0.3">
      <c r="A755" s="1" t="s">
        <v>179</v>
      </c>
      <c r="B755" s="1" t="s">
        <v>180</v>
      </c>
      <c r="C755" s="3">
        <v>42522</v>
      </c>
      <c r="D755" s="1">
        <v>133778.738217126</v>
      </c>
    </row>
    <row r="756" spans="1:4" x14ac:dyDescent="0.3">
      <c r="A756" s="1" t="s">
        <v>179</v>
      </c>
      <c r="B756" s="1" t="s">
        <v>180</v>
      </c>
      <c r="C756" s="3">
        <v>42552</v>
      </c>
      <c r="D756" s="1">
        <v>139129.88774581099</v>
      </c>
    </row>
    <row r="757" spans="1:4" x14ac:dyDescent="0.3">
      <c r="A757" s="1" t="s">
        <v>179</v>
      </c>
      <c r="B757" s="1" t="s">
        <v>180</v>
      </c>
      <c r="C757" s="3">
        <v>42583</v>
      </c>
      <c r="D757" s="1">
        <v>140521.18662326899</v>
      </c>
    </row>
    <row r="758" spans="1:4" x14ac:dyDescent="0.3">
      <c r="A758" s="1" t="s">
        <v>179</v>
      </c>
      <c r="B758" s="1" t="s">
        <v>180</v>
      </c>
      <c r="C758" s="3">
        <v>42614</v>
      </c>
      <c r="D758" s="1">
        <v>141926.398489502</v>
      </c>
    </row>
    <row r="759" spans="1:4" x14ac:dyDescent="0.3">
      <c r="A759" s="1" t="s">
        <v>179</v>
      </c>
      <c r="B759" s="1" t="s">
        <v>180</v>
      </c>
      <c r="C759" s="3">
        <v>42644</v>
      </c>
      <c r="D759" s="1">
        <v>140507.13450460701</v>
      </c>
    </row>
    <row r="760" spans="1:4" x14ac:dyDescent="0.3">
      <c r="A760" s="1" t="s">
        <v>179</v>
      </c>
      <c r="B760" s="1" t="s">
        <v>180</v>
      </c>
      <c r="C760" s="3">
        <v>42675</v>
      </c>
      <c r="D760" s="1">
        <v>144722.348539745</v>
      </c>
    </row>
    <row r="761" spans="1:4" x14ac:dyDescent="0.3">
      <c r="A761" s="1" t="s">
        <v>179</v>
      </c>
      <c r="B761" s="1" t="s">
        <v>180</v>
      </c>
      <c r="C761" s="3">
        <v>42705</v>
      </c>
      <c r="D761" s="1">
        <v>143275.125054348</v>
      </c>
    </row>
    <row r="762" spans="1:4" x14ac:dyDescent="0.3">
      <c r="A762" s="1" t="s">
        <v>179</v>
      </c>
      <c r="B762" s="1" t="s">
        <v>180</v>
      </c>
      <c r="C762" s="3">
        <v>42736</v>
      </c>
      <c r="D762" s="1">
        <v>140409.622553261</v>
      </c>
    </row>
    <row r="763" spans="1:4" x14ac:dyDescent="0.3">
      <c r="A763" s="1" t="s">
        <v>179</v>
      </c>
      <c r="B763" s="1" t="s">
        <v>180</v>
      </c>
      <c r="C763" s="3">
        <v>42767</v>
      </c>
      <c r="D763" s="1">
        <v>146026.00745539099</v>
      </c>
    </row>
    <row r="764" spans="1:4" x14ac:dyDescent="0.3">
      <c r="A764" s="1" t="s">
        <v>179</v>
      </c>
      <c r="B764" s="1" t="s">
        <v>180</v>
      </c>
      <c r="C764" s="3">
        <v>42795</v>
      </c>
      <c r="D764" s="1">
        <v>143105.487306283</v>
      </c>
    </row>
    <row r="765" spans="1:4" x14ac:dyDescent="0.3">
      <c r="A765" s="1" t="s">
        <v>179</v>
      </c>
      <c r="B765" s="1" t="s">
        <v>180</v>
      </c>
      <c r="C765" s="3">
        <v>42826</v>
      </c>
      <c r="D765" s="1">
        <v>145967.59705240899</v>
      </c>
    </row>
    <row r="766" spans="1:4" x14ac:dyDescent="0.3">
      <c r="A766" s="1" t="s">
        <v>179</v>
      </c>
      <c r="B766" s="1" t="s">
        <v>180</v>
      </c>
      <c r="C766" s="3">
        <v>42856</v>
      </c>
      <c r="D766" s="1">
        <v>140128.89317031301</v>
      </c>
    </row>
    <row r="767" spans="1:4" x14ac:dyDescent="0.3">
      <c r="A767" s="1" t="s">
        <v>179</v>
      </c>
      <c r="B767" s="1" t="s">
        <v>180</v>
      </c>
      <c r="C767" s="3">
        <v>42887</v>
      </c>
      <c r="D767" s="1">
        <v>145734.048897125</v>
      </c>
    </row>
    <row r="768" spans="1:4" x14ac:dyDescent="0.3">
      <c r="A768" s="1" t="s">
        <v>179</v>
      </c>
      <c r="B768" s="1" t="s">
        <v>180</v>
      </c>
      <c r="C768" s="3">
        <v>42917</v>
      </c>
      <c r="D768" s="1">
        <v>150106.07036403901</v>
      </c>
    </row>
    <row r="769" spans="1:4" x14ac:dyDescent="0.3">
      <c r="A769" s="1" t="s">
        <v>179</v>
      </c>
      <c r="B769" s="1" t="s">
        <v>180</v>
      </c>
      <c r="C769" s="3">
        <v>42948</v>
      </c>
      <c r="D769" s="1">
        <v>150106.07036403901</v>
      </c>
    </row>
    <row r="770" spans="1:4" x14ac:dyDescent="0.3">
      <c r="A770" s="1" t="s">
        <v>179</v>
      </c>
      <c r="B770" s="1" t="s">
        <v>180</v>
      </c>
      <c r="C770" s="3">
        <v>42979</v>
      </c>
      <c r="D770" s="1">
        <v>145602.888253118</v>
      </c>
    </row>
    <row r="771" spans="1:4" x14ac:dyDescent="0.3">
      <c r="A771" s="1" t="s">
        <v>179</v>
      </c>
      <c r="B771" s="1" t="s">
        <v>180</v>
      </c>
      <c r="C771" s="3">
        <v>43009</v>
      </c>
      <c r="D771" s="1">
        <v>142690.83048805501</v>
      </c>
    </row>
    <row r="772" spans="1:4" x14ac:dyDescent="0.3">
      <c r="A772" s="1" t="s">
        <v>179</v>
      </c>
      <c r="B772" s="1" t="s">
        <v>180</v>
      </c>
      <c r="C772" s="3">
        <v>43040</v>
      </c>
      <c r="D772" s="1">
        <v>144117.738792936</v>
      </c>
    </row>
    <row r="773" spans="1:4" x14ac:dyDescent="0.3">
      <c r="A773" s="1" t="s">
        <v>179</v>
      </c>
      <c r="B773" s="1" t="s">
        <v>180</v>
      </c>
      <c r="C773" s="3">
        <v>43070</v>
      </c>
      <c r="D773" s="1">
        <v>136911.851853289</v>
      </c>
    </row>
    <row r="774" spans="1:4" x14ac:dyDescent="0.3">
      <c r="A774" s="1" t="s">
        <v>179</v>
      </c>
      <c r="B774" s="1" t="s">
        <v>180</v>
      </c>
      <c r="C774" s="3">
        <v>43101</v>
      </c>
      <c r="D774" s="1">
        <v>138280.97037182201</v>
      </c>
    </row>
    <row r="775" spans="1:4" x14ac:dyDescent="0.3">
      <c r="A775" s="1" t="s">
        <v>179</v>
      </c>
      <c r="B775" s="1" t="s">
        <v>180</v>
      </c>
      <c r="C775" s="3">
        <v>43132</v>
      </c>
      <c r="D775" s="1">
        <v>135515.35096438599</v>
      </c>
    </row>
    <row r="776" spans="1:4" x14ac:dyDescent="0.3">
      <c r="A776" s="1" t="s">
        <v>179</v>
      </c>
      <c r="B776" s="1" t="s">
        <v>180</v>
      </c>
      <c r="C776" s="3">
        <v>43160</v>
      </c>
      <c r="D776" s="1">
        <v>138225.65798367301</v>
      </c>
    </row>
    <row r="777" spans="1:4" x14ac:dyDescent="0.3">
      <c r="A777" s="1" t="s">
        <v>179</v>
      </c>
      <c r="B777" s="1" t="s">
        <v>180</v>
      </c>
      <c r="C777" s="3">
        <v>43191</v>
      </c>
      <c r="D777" s="1">
        <v>138225.65798367301</v>
      </c>
    </row>
    <row r="778" spans="1:4" x14ac:dyDescent="0.3">
      <c r="A778" s="1" t="s">
        <v>179</v>
      </c>
      <c r="B778" s="1" t="s">
        <v>180</v>
      </c>
      <c r="C778" s="3">
        <v>43221</v>
      </c>
      <c r="D778" s="1">
        <v>134078.88824416301</v>
      </c>
    </row>
    <row r="779" spans="1:4" x14ac:dyDescent="0.3">
      <c r="A779" s="1" t="s">
        <v>181</v>
      </c>
      <c r="B779" s="1" t="s">
        <v>180</v>
      </c>
      <c r="C779" s="3">
        <v>42125</v>
      </c>
      <c r="D779" s="1">
        <v>13871.2960694175</v>
      </c>
    </row>
    <row r="780" spans="1:4" x14ac:dyDescent="0.3">
      <c r="A780" s="1" t="s">
        <v>181</v>
      </c>
      <c r="B780" s="1" t="s">
        <v>180</v>
      </c>
      <c r="C780" s="3">
        <v>42156</v>
      </c>
      <c r="D780" s="1">
        <v>14287.434951500099</v>
      </c>
    </row>
    <row r="781" spans="1:4" x14ac:dyDescent="0.3">
      <c r="A781" s="1" t="s">
        <v>181</v>
      </c>
      <c r="B781" s="1" t="s">
        <v>180</v>
      </c>
      <c r="C781" s="3">
        <v>42186</v>
      </c>
      <c r="D781" s="1">
        <v>13715.937553440101</v>
      </c>
    </row>
    <row r="782" spans="1:4" x14ac:dyDescent="0.3">
      <c r="A782" s="1" t="s">
        <v>181</v>
      </c>
      <c r="B782" s="1" t="s">
        <v>180</v>
      </c>
      <c r="C782" s="3">
        <v>42217</v>
      </c>
      <c r="D782" s="1">
        <v>13441.6188023713</v>
      </c>
    </row>
    <row r="783" spans="1:4" x14ac:dyDescent="0.3">
      <c r="A783" s="1" t="s">
        <v>181</v>
      </c>
      <c r="B783" s="1" t="s">
        <v>180</v>
      </c>
      <c r="C783" s="3">
        <v>42248</v>
      </c>
      <c r="D783" s="1">
        <v>13038.3702383001</v>
      </c>
    </row>
    <row r="784" spans="1:4" x14ac:dyDescent="0.3">
      <c r="A784" s="1" t="s">
        <v>181</v>
      </c>
      <c r="B784" s="1" t="s">
        <v>180</v>
      </c>
      <c r="C784" s="3">
        <v>42278</v>
      </c>
      <c r="D784" s="1">
        <v>13429.5213454491</v>
      </c>
    </row>
    <row r="785" spans="1:4" x14ac:dyDescent="0.3">
      <c r="A785" s="1" t="s">
        <v>181</v>
      </c>
      <c r="B785" s="1" t="s">
        <v>180</v>
      </c>
      <c r="C785" s="3">
        <v>42309</v>
      </c>
      <c r="D785" s="1">
        <v>12892.340491631199</v>
      </c>
    </row>
    <row r="786" spans="1:4" x14ac:dyDescent="0.3">
      <c r="A786" s="1" t="s">
        <v>181</v>
      </c>
      <c r="B786" s="1" t="s">
        <v>180</v>
      </c>
      <c r="C786" s="3">
        <v>42339</v>
      </c>
      <c r="D786" s="1">
        <v>12376.646871965901</v>
      </c>
    </row>
    <row r="787" spans="1:4" x14ac:dyDescent="0.3">
      <c r="A787" s="1" t="s">
        <v>181</v>
      </c>
      <c r="B787" s="1" t="s">
        <v>180</v>
      </c>
      <c r="C787" s="3">
        <v>42370</v>
      </c>
      <c r="D787" s="1">
        <v>12747.9462781249</v>
      </c>
    </row>
    <row r="788" spans="1:4" x14ac:dyDescent="0.3">
      <c r="A788" s="1" t="s">
        <v>181</v>
      </c>
      <c r="B788" s="1" t="s">
        <v>180</v>
      </c>
      <c r="C788" s="3">
        <v>42401</v>
      </c>
      <c r="D788" s="1">
        <v>12492.987352562401</v>
      </c>
    </row>
    <row r="789" spans="1:4" x14ac:dyDescent="0.3">
      <c r="A789" s="1" t="s">
        <v>181</v>
      </c>
      <c r="B789" s="1" t="s">
        <v>180</v>
      </c>
      <c r="C789" s="3">
        <v>42430</v>
      </c>
      <c r="D789" s="1">
        <v>12492.987352562401</v>
      </c>
    </row>
    <row r="790" spans="1:4" x14ac:dyDescent="0.3">
      <c r="A790" s="1" t="s">
        <v>181</v>
      </c>
      <c r="B790" s="1" t="s">
        <v>180</v>
      </c>
      <c r="C790" s="3">
        <v>42461</v>
      </c>
      <c r="D790" s="1">
        <v>12742.8470996136</v>
      </c>
    </row>
    <row r="791" spans="1:4" x14ac:dyDescent="0.3">
      <c r="A791" s="1" t="s">
        <v>181</v>
      </c>
      <c r="B791" s="1" t="s">
        <v>180</v>
      </c>
      <c r="C791" s="3">
        <v>42491</v>
      </c>
      <c r="D791" s="1">
        <v>12360.5616866252</v>
      </c>
    </row>
    <row r="792" spans="1:4" x14ac:dyDescent="0.3">
      <c r="A792" s="1" t="s">
        <v>181</v>
      </c>
      <c r="B792" s="1" t="s">
        <v>180</v>
      </c>
      <c r="C792" s="3">
        <v>42522</v>
      </c>
      <c r="D792" s="1">
        <v>11866.139219160201</v>
      </c>
    </row>
    <row r="793" spans="1:4" x14ac:dyDescent="0.3">
      <c r="A793" s="1" t="s">
        <v>181</v>
      </c>
      <c r="B793" s="1" t="s">
        <v>180</v>
      </c>
      <c r="C793" s="3">
        <v>42552</v>
      </c>
      <c r="D793" s="1">
        <v>12222.123395735</v>
      </c>
    </row>
    <row r="794" spans="1:4" x14ac:dyDescent="0.3">
      <c r="A794" s="1" t="s">
        <v>181</v>
      </c>
      <c r="B794" s="1" t="s">
        <v>180</v>
      </c>
      <c r="C794" s="3">
        <v>42583</v>
      </c>
      <c r="D794" s="1">
        <v>11733.2384599056</v>
      </c>
    </row>
    <row r="795" spans="1:4" x14ac:dyDescent="0.3">
      <c r="A795" s="1" t="s">
        <v>181</v>
      </c>
      <c r="B795" s="1" t="s">
        <v>180</v>
      </c>
      <c r="C795" s="3">
        <v>42614</v>
      </c>
      <c r="D795" s="1">
        <v>11733.2384599056</v>
      </c>
    </row>
    <row r="796" spans="1:4" x14ac:dyDescent="0.3">
      <c r="A796" s="1" t="s">
        <v>181</v>
      </c>
      <c r="B796" s="1" t="s">
        <v>180</v>
      </c>
      <c r="C796" s="3">
        <v>42644</v>
      </c>
      <c r="D796" s="1">
        <v>11263.908921509401</v>
      </c>
    </row>
    <row r="797" spans="1:4" x14ac:dyDescent="0.3">
      <c r="A797" s="1" t="s">
        <v>181</v>
      </c>
      <c r="B797" s="1" t="s">
        <v>180</v>
      </c>
      <c r="C797" s="3">
        <v>42675</v>
      </c>
      <c r="D797" s="1">
        <v>11038.6307430792</v>
      </c>
    </row>
    <row r="798" spans="1:4" x14ac:dyDescent="0.3">
      <c r="A798" s="1" t="s">
        <v>181</v>
      </c>
      <c r="B798" s="1" t="s">
        <v>180</v>
      </c>
      <c r="C798" s="3">
        <v>42705</v>
      </c>
      <c r="D798" s="1">
        <v>10928.244435648399</v>
      </c>
    </row>
    <row r="799" spans="1:4" x14ac:dyDescent="0.3">
      <c r="A799" s="1" t="s">
        <v>181</v>
      </c>
      <c r="B799" s="1" t="s">
        <v>180</v>
      </c>
      <c r="C799" s="3">
        <v>42736</v>
      </c>
      <c r="D799" s="1">
        <v>11365.374213074399</v>
      </c>
    </row>
    <row r="800" spans="1:4" x14ac:dyDescent="0.3">
      <c r="A800" s="1" t="s">
        <v>181</v>
      </c>
      <c r="B800" s="1" t="s">
        <v>180</v>
      </c>
      <c r="C800" s="3">
        <v>42767</v>
      </c>
      <c r="D800" s="1">
        <v>11479.0279552051</v>
      </c>
    </row>
    <row r="801" spans="1:4" x14ac:dyDescent="0.3">
      <c r="A801" s="1" t="s">
        <v>181</v>
      </c>
      <c r="B801" s="1" t="s">
        <v>180</v>
      </c>
      <c r="C801" s="3">
        <v>42795</v>
      </c>
      <c r="D801" s="1">
        <v>11479.0279552051</v>
      </c>
    </row>
    <row r="802" spans="1:4" x14ac:dyDescent="0.3">
      <c r="A802" s="1" t="s">
        <v>181</v>
      </c>
      <c r="B802" s="1" t="s">
        <v>180</v>
      </c>
      <c r="C802" s="3">
        <v>42826</v>
      </c>
      <c r="D802" s="1">
        <v>11249.447396101001</v>
      </c>
    </row>
    <row r="803" spans="1:4" x14ac:dyDescent="0.3">
      <c r="A803" s="1" t="s">
        <v>181</v>
      </c>
      <c r="B803" s="1" t="s">
        <v>180</v>
      </c>
      <c r="C803" s="3">
        <v>42856</v>
      </c>
      <c r="D803" s="1">
        <v>11361.941870062001</v>
      </c>
    </row>
    <row r="804" spans="1:4" x14ac:dyDescent="0.3">
      <c r="A804" s="1" t="s">
        <v>181</v>
      </c>
      <c r="B804" s="1" t="s">
        <v>180</v>
      </c>
      <c r="C804" s="3">
        <v>42887</v>
      </c>
      <c r="D804" s="1">
        <v>10907.464195259499</v>
      </c>
    </row>
    <row r="805" spans="1:4" x14ac:dyDescent="0.3">
      <c r="A805" s="1" t="s">
        <v>181</v>
      </c>
      <c r="B805" s="1" t="s">
        <v>180</v>
      </c>
      <c r="C805" s="3">
        <v>42917</v>
      </c>
      <c r="D805" s="1">
        <v>11016.5388372121</v>
      </c>
    </row>
    <row r="806" spans="1:4" x14ac:dyDescent="0.3">
      <c r="A806" s="1" t="s">
        <v>181</v>
      </c>
      <c r="B806" s="1" t="s">
        <v>180</v>
      </c>
      <c r="C806" s="3">
        <v>42948</v>
      </c>
      <c r="D806" s="1">
        <v>10906.37344884</v>
      </c>
    </row>
    <row r="807" spans="1:4" x14ac:dyDescent="0.3">
      <c r="A807" s="1" t="s">
        <v>181</v>
      </c>
      <c r="B807" s="1" t="s">
        <v>180</v>
      </c>
      <c r="C807" s="3">
        <v>42979</v>
      </c>
      <c r="D807" s="1">
        <v>11233.5646523052</v>
      </c>
    </row>
    <row r="808" spans="1:4" x14ac:dyDescent="0.3">
      <c r="A808" s="1" t="s">
        <v>181</v>
      </c>
      <c r="B808" s="1" t="s">
        <v>180</v>
      </c>
      <c r="C808" s="3">
        <v>43009</v>
      </c>
      <c r="D808" s="1">
        <v>11233.5646523052</v>
      </c>
    </row>
    <row r="809" spans="1:4" x14ac:dyDescent="0.3">
      <c r="A809" s="1" t="s">
        <v>181</v>
      </c>
      <c r="B809" s="1" t="s">
        <v>180</v>
      </c>
      <c r="C809" s="3">
        <v>43040</v>
      </c>
      <c r="D809" s="1">
        <v>11682.9072383974</v>
      </c>
    </row>
    <row r="810" spans="1:4" x14ac:dyDescent="0.3">
      <c r="A810" s="1" t="s">
        <v>181</v>
      </c>
      <c r="B810" s="1" t="s">
        <v>180</v>
      </c>
      <c r="C810" s="3">
        <v>43070</v>
      </c>
      <c r="D810" s="1">
        <v>11799.7363107814</v>
      </c>
    </row>
    <row r="811" spans="1:4" x14ac:dyDescent="0.3">
      <c r="A811" s="1" t="s">
        <v>181</v>
      </c>
      <c r="B811" s="1" t="s">
        <v>180</v>
      </c>
      <c r="C811" s="3">
        <v>43101</v>
      </c>
      <c r="D811" s="1">
        <v>12035.731036997</v>
      </c>
    </row>
    <row r="812" spans="1:4" x14ac:dyDescent="0.3">
      <c r="A812" s="1" t="s">
        <v>181</v>
      </c>
      <c r="B812" s="1" t="s">
        <v>180</v>
      </c>
      <c r="C812" s="3">
        <v>43132</v>
      </c>
      <c r="D812" s="1">
        <v>11915.3737266271</v>
      </c>
    </row>
    <row r="813" spans="1:4" x14ac:dyDescent="0.3">
      <c r="A813" s="1" t="s">
        <v>181</v>
      </c>
      <c r="B813" s="1" t="s">
        <v>180</v>
      </c>
      <c r="C813" s="3">
        <v>43160</v>
      </c>
      <c r="D813" s="1">
        <v>12153.681201159599</v>
      </c>
    </row>
    <row r="814" spans="1:4" x14ac:dyDescent="0.3">
      <c r="A814" s="1" t="s">
        <v>181</v>
      </c>
      <c r="B814" s="1" t="s">
        <v>180</v>
      </c>
      <c r="C814" s="3">
        <v>43191</v>
      </c>
      <c r="D814" s="1">
        <v>12396.754825182799</v>
      </c>
    </row>
    <row r="815" spans="1:4" x14ac:dyDescent="0.3">
      <c r="A815" s="1" t="s">
        <v>181</v>
      </c>
      <c r="B815" s="1" t="s">
        <v>180</v>
      </c>
      <c r="C815" s="3">
        <v>43221</v>
      </c>
      <c r="D815" s="1">
        <v>12644.6899216864</v>
      </c>
    </row>
    <row r="816" spans="1:4" x14ac:dyDescent="0.3">
      <c r="A816" s="1" t="s">
        <v>182</v>
      </c>
      <c r="B816" s="1" t="s">
        <v>180</v>
      </c>
      <c r="C816" s="3">
        <v>42125</v>
      </c>
      <c r="D816" s="1">
        <v>2943.2345040806399</v>
      </c>
    </row>
    <row r="817" spans="1:4" x14ac:dyDescent="0.3">
      <c r="A817" s="1" t="s">
        <v>182</v>
      </c>
      <c r="B817" s="1" t="s">
        <v>180</v>
      </c>
      <c r="C817" s="3">
        <v>42156</v>
      </c>
      <c r="D817" s="1">
        <v>3060.9638842438699</v>
      </c>
    </row>
    <row r="818" spans="1:4" x14ac:dyDescent="0.3">
      <c r="A818" s="1" t="s">
        <v>182</v>
      </c>
      <c r="B818" s="1" t="s">
        <v>180</v>
      </c>
      <c r="C818" s="3">
        <v>42186</v>
      </c>
      <c r="D818" s="1">
        <v>3030.35424540143</v>
      </c>
    </row>
    <row r="819" spans="1:4" x14ac:dyDescent="0.3">
      <c r="A819" s="1" t="s">
        <v>182</v>
      </c>
      <c r="B819" s="1" t="s">
        <v>180</v>
      </c>
      <c r="C819" s="3">
        <v>42217</v>
      </c>
      <c r="D819" s="1">
        <v>3060.6577878554399</v>
      </c>
    </row>
    <row r="820" spans="1:4" x14ac:dyDescent="0.3">
      <c r="A820" s="1" t="s">
        <v>182</v>
      </c>
      <c r="B820" s="1" t="s">
        <v>180</v>
      </c>
      <c r="C820" s="3">
        <v>42248</v>
      </c>
      <c r="D820" s="1">
        <v>3213.6906772482098</v>
      </c>
    </row>
    <row r="821" spans="1:4" x14ac:dyDescent="0.3">
      <c r="A821" s="1" t="s">
        <v>182</v>
      </c>
      <c r="B821" s="1" t="s">
        <v>180</v>
      </c>
      <c r="C821" s="3">
        <v>42278</v>
      </c>
      <c r="D821" s="1">
        <v>3053.0061433858</v>
      </c>
    </row>
    <row r="822" spans="1:4" x14ac:dyDescent="0.3">
      <c r="A822" s="1" t="s">
        <v>182</v>
      </c>
      <c r="B822" s="1" t="s">
        <v>180</v>
      </c>
      <c r="C822" s="3">
        <v>42309</v>
      </c>
      <c r="D822" s="1">
        <v>2900.3558362165099</v>
      </c>
    </row>
    <row r="823" spans="1:4" x14ac:dyDescent="0.3">
      <c r="A823" s="1" t="s">
        <v>182</v>
      </c>
      <c r="B823" s="1" t="s">
        <v>180</v>
      </c>
      <c r="C823" s="3">
        <v>42339</v>
      </c>
      <c r="D823" s="1">
        <v>2929.3593945786802</v>
      </c>
    </row>
    <row r="824" spans="1:4" x14ac:dyDescent="0.3">
      <c r="A824" s="1" t="s">
        <v>182</v>
      </c>
      <c r="B824" s="1" t="s">
        <v>180</v>
      </c>
      <c r="C824" s="3">
        <v>42370</v>
      </c>
      <c r="D824" s="1">
        <v>2812.1850187955301</v>
      </c>
    </row>
    <row r="825" spans="1:4" x14ac:dyDescent="0.3">
      <c r="A825" s="1" t="s">
        <v>182</v>
      </c>
      <c r="B825" s="1" t="s">
        <v>180</v>
      </c>
      <c r="C825" s="3">
        <v>42401</v>
      </c>
      <c r="D825" s="1">
        <v>2671.5757678557502</v>
      </c>
    </row>
    <row r="826" spans="1:4" x14ac:dyDescent="0.3">
      <c r="A826" s="1" t="s">
        <v>182</v>
      </c>
      <c r="B826" s="1" t="s">
        <v>180</v>
      </c>
      <c r="C826" s="3">
        <v>42430</v>
      </c>
      <c r="D826" s="1">
        <v>2618.1442524986401</v>
      </c>
    </row>
    <row r="827" spans="1:4" x14ac:dyDescent="0.3">
      <c r="A827" s="1" t="s">
        <v>182</v>
      </c>
      <c r="B827" s="1" t="s">
        <v>180</v>
      </c>
      <c r="C827" s="3">
        <v>42461</v>
      </c>
      <c r="D827" s="1">
        <v>2749.0514651235699</v>
      </c>
    </row>
    <row r="828" spans="1:4" x14ac:dyDescent="0.3">
      <c r="A828" s="1" t="s">
        <v>182</v>
      </c>
      <c r="B828" s="1" t="s">
        <v>180</v>
      </c>
      <c r="C828" s="3">
        <v>42491</v>
      </c>
      <c r="D828" s="1">
        <v>2666.57992116986</v>
      </c>
    </row>
    <row r="829" spans="1:4" x14ac:dyDescent="0.3">
      <c r="A829" s="1" t="s">
        <v>182</v>
      </c>
      <c r="B829" s="1" t="s">
        <v>180</v>
      </c>
      <c r="C829" s="3">
        <v>42522</v>
      </c>
      <c r="D829" s="1">
        <v>2559.91672432307</v>
      </c>
    </row>
    <row r="830" spans="1:4" x14ac:dyDescent="0.3">
      <c r="A830" s="1" t="s">
        <v>182</v>
      </c>
      <c r="B830" s="1" t="s">
        <v>180</v>
      </c>
      <c r="C830" s="3">
        <v>42552</v>
      </c>
      <c r="D830" s="1">
        <v>2431.9208881069198</v>
      </c>
    </row>
    <row r="831" spans="1:4" x14ac:dyDescent="0.3">
      <c r="A831" s="1" t="s">
        <v>182</v>
      </c>
      <c r="B831" s="1" t="s">
        <v>180</v>
      </c>
      <c r="C831" s="3">
        <v>42583</v>
      </c>
      <c r="D831" s="1">
        <v>2383.28247034478</v>
      </c>
    </row>
    <row r="832" spans="1:4" x14ac:dyDescent="0.3">
      <c r="A832" s="1" t="s">
        <v>182</v>
      </c>
      <c r="B832" s="1" t="s">
        <v>180</v>
      </c>
      <c r="C832" s="3">
        <v>42614</v>
      </c>
      <c r="D832" s="1">
        <v>2502.4465938620201</v>
      </c>
    </row>
    <row r="833" spans="1:4" x14ac:dyDescent="0.3">
      <c r="A833" s="1" t="s">
        <v>182</v>
      </c>
      <c r="B833" s="1" t="s">
        <v>180</v>
      </c>
      <c r="C833" s="3">
        <v>42644</v>
      </c>
      <c r="D833" s="1">
        <v>2602.5444576165</v>
      </c>
    </row>
    <row r="834" spans="1:4" x14ac:dyDescent="0.3">
      <c r="A834" s="1" t="s">
        <v>182</v>
      </c>
      <c r="B834" s="1" t="s">
        <v>180</v>
      </c>
      <c r="C834" s="3">
        <v>42675</v>
      </c>
      <c r="D834" s="1">
        <v>2602.5444576165</v>
      </c>
    </row>
    <row r="835" spans="1:4" x14ac:dyDescent="0.3">
      <c r="A835" s="1" t="s">
        <v>182</v>
      </c>
      <c r="B835" s="1" t="s">
        <v>180</v>
      </c>
      <c r="C835" s="3">
        <v>42705</v>
      </c>
      <c r="D835" s="1">
        <v>2628.5699021926598</v>
      </c>
    </row>
    <row r="836" spans="1:4" x14ac:dyDescent="0.3">
      <c r="A836" s="1" t="s">
        <v>182</v>
      </c>
      <c r="B836" s="1" t="s">
        <v>180</v>
      </c>
      <c r="C836" s="3">
        <v>42736</v>
      </c>
      <c r="D836" s="1">
        <v>2759.99839730229</v>
      </c>
    </row>
    <row r="837" spans="1:4" x14ac:dyDescent="0.3">
      <c r="A837" s="1" t="s">
        <v>182</v>
      </c>
      <c r="B837" s="1" t="s">
        <v>180</v>
      </c>
      <c r="C837" s="3">
        <v>42767</v>
      </c>
      <c r="D837" s="1">
        <v>2787.5983812753202</v>
      </c>
    </row>
    <row r="838" spans="1:4" x14ac:dyDescent="0.3">
      <c r="A838" s="1" t="s">
        <v>182</v>
      </c>
      <c r="B838" s="1" t="s">
        <v>180</v>
      </c>
      <c r="C838" s="3">
        <v>42795</v>
      </c>
      <c r="D838" s="1">
        <v>2648.2184622115501</v>
      </c>
    </row>
    <row r="839" spans="1:4" x14ac:dyDescent="0.3">
      <c r="A839" s="1" t="s">
        <v>182</v>
      </c>
      <c r="B839" s="1" t="s">
        <v>180</v>
      </c>
      <c r="C839" s="3">
        <v>42826</v>
      </c>
      <c r="D839" s="1">
        <v>2727.6650160779</v>
      </c>
    </row>
    <row r="840" spans="1:4" x14ac:dyDescent="0.3">
      <c r="A840" s="1" t="s">
        <v>182</v>
      </c>
      <c r="B840" s="1" t="s">
        <v>180</v>
      </c>
      <c r="C840" s="3">
        <v>42856</v>
      </c>
      <c r="D840" s="1">
        <v>2864.0482668817899</v>
      </c>
    </row>
    <row r="841" spans="1:4" x14ac:dyDescent="0.3">
      <c r="A841" s="1" t="s">
        <v>182</v>
      </c>
      <c r="B841" s="1" t="s">
        <v>180</v>
      </c>
      <c r="C841" s="3">
        <v>42887</v>
      </c>
      <c r="D841" s="1">
        <v>2720.8458535376999</v>
      </c>
    </row>
    <row r="842" spans="1:4" x14ac:dyDescent="0.3">
      <c r="A842" s="1" t="s">
        <v>182</v>
      </c>
      <c r="B842" s="1" t="s">
        <v>180</v>
      </c>
      <c r="C842" s="3">
        <v>42917</v>
      </c>
      <c r="D842" s="1">
        <v>2693.6373950023299</v>
      </c>
    </row>
    <row r="843" spans="1:4" x14ac:dyDescent="0.3">
      <c r="A843" s="1" t="s">
        <v>182</v>
      </c>
      <c r="B843" s="1" t="s">
        <v>180</v>
      </c>
      <c r="C843" s="3">
        <v>42948</v>
      </c>
      <c r="D843" s="1">
        <v>2666.7010210522999</v>
      </c>
    </row>
    <row r="844" spans="1:4" x14ac:dyDescent="0.3">
      <c r="A844" s="1" t="s">
        <v>182</v>
      </c>
      <c r="B844" s="1" t="s">
        <v>180</v>
      </c>
      <c r="C844" s="3">
        <v>42979</v>
      </c>
      <c r="D844" s="1">
        <v>2586.69999042073</v>
      </c>
    </row>
    <row r="845" spans="1:4" x14ac:dyDescent="0.3">
      <c r="A845" s="1" t="s">
        <v>182</v>
      </c>
      <c r="B845" s="1" t="s">
        <v>180</v>
      </c>
      <c r="C845" s="3">
        <v>43009</v>
      </c>
      <c r="D845" s="1">
        <v>2483.2319908038999</v>
      </c>
    </row>
    <row r="846" spans="1:4" x14ac:dyDescent="0.3">
      <c r="A846" s="1" t="s">
        <v>182</v>
      </c>
      <c r="B846" s="1" t="s">
        <v>180</v>
      </c>
      <c r="C846" s="3">
        <v>43040</v>
      </c>
      <c r="D846" s="1">
        <v>2383.9027111717501</v>
      </c>
    </row>
    <row r="847" spans="1:4" x14ac:dyDescent="0.3">
      <c r="A847" s="1" t="s">
        <v>182</v>
      </c>
      <c r="B847" s="1" t="s">
        <v>180</v>
      </c>
      <c r="C847" s="3">
        <v>43070</v>
      </c>
      <c r="D847" s="1">
        <v>2312.3856298365999</v>
      </c>
    </row>
    <row r="848" spans="1:4" x14ac:dyDescent="0.3">
      <c r="A848" s="1" t="s">
        <v>182</v>
      </c>
      <c r="B848" s="1" t="s">
        <v>180</v>
      </c>
      <c r="C848" s="3">
        <v>43101</v>
      </c>
      <c r="D848" s="1">
        <v>2266.1379172398601</v>
      </c>
    </row>
    <row r="849" spans="1:4" x14ac:dyDescent="0.3">
      <c r="A849" s="1" t="s">
        <v>182</v>
      </c>
      <c r="B849" s="1" t="s">
        <v>180</v>
      </c>
      <c r="C849" s="3">
        <v>43132</v>
      </c>
      <c r="D849" s="1">
        <v>2175.4924005502698</v>
      </c>
    </row>
    <row r="850" spans="1:4" x14ac:dyDescent="0.3">
      <c r="A850" s="1" t="s">
        <v>182</v>
      </c>
      <c r="B850" s="1" t="s">
        <v>180</v>
      </c>
      <c r="C850" s="3">
        <v>43160</v>
      </c>
      <c r="D850" s="1">
        <v>2131.9825525392598</v>
      </c>
    </row>
    <row r="851" spans="1:4" x14ac:dyDescent="0.3">
      <c r="A851" s="1" t="s">
        <v>182</v>
      </c>
      <c r="B851" s="1" t="s">
        <v>180</v>
      </c>
      <c r="C851" s="3">
        <v>43191</v>
      </c>
      <c r="D851" s="1">
        <v>2089.34290148848</v>
      </c>
    </row>
    <row r="852" spans="1:4" x14ac:dyDescent="0.3">
      <c r="A852" s="1" t="s">
        <v>182</v>
      </c>
      <c r="B852" s="1" t="s">
        <v>180</v>
      </c>
      <c r="C852" s="3">
        <v>43221</v>
      </c>
      <c r="D852" s="1">
        <v>1984.8757564140501</v>
      </c>
    </row>
    <row r="853" spans="1:4" x14ac:dyDescent="0.3">
      <c r="A853" s="1" t="s">
        <v>183</v>
      </c>
      <c r="B853" s="1" t="s">
        <v>180</v>
      </c>
      <c r="C853" s="3">
        <v>42125</v>
      </c>
      <c r="D853" s="1">
        <v>19890.563769108601</v>
      </c>
    </row>
    <row r="854" spans="1:4" x14ac:dyDescent="0.3">
      <c r="A854" s="1" t="s">
        <v>183</v>
      </c>
      <c r="B854" s="1" t="s">
        <v>180</v>
      </c>
      <c r="C854" s="3">
        <v>42156</v>
      </c>
      <c r="D854" s="1">
        <v>19094.941218344298</v>
      </c>
    </row>
    <row r="855" spans="1:4" x14ac:dyDescent="0.3">
      <c r="A855" s="1" t="s">
        <v>183</v>
      </c>
      <c r="B855" s="1" t="s">
        <v>180</v>
      </c>
      <c r="C855" s="3">
        <v>42186</v>
      </c>
      <c r="D855" s="1">
        <v>19285.890630527701</v>
      </c>
    </row>
    <row r="856" spans="1:4" x14ac:dyDescent="0.3">
      <c r="A856" s="1" t="s">
        <v>183</v>
      </c>
      <c r="B856" s="1" t="s">
        <v>180</v>
      </c>
      <c r="C856" s="3">
        <v>42217</v>
      </c>
      <c r="D856" s="1">
        <v>18514.455005306601</v>
      </c>
    </row>
    <row r="857" spans="1:4" x14ac:dyDescent="0.3">
      <c r="A857" s="1" t="s">
        <v>183</v>
      </c>
      <c r="B857" s="1" t="s">
        <v>180</v>
      </c>
      <c r="C857" s="3">
        <v>42248</v>
      </c>
      <c r="D857" s="1">
        <v>18699.599555359699</v>
      </c>
    </row>
    <row r="858" spans="1:4" x14ac:dyDescent="0.3">
      <c r="A858" s="1" t="s">
        <v>183</v>
      </c>
      <c r="B858" s="1" t="s">
        <v>180</v>
      </c>
      <c r="C858" s="3">
        <v>42278</v>
      </c>
      <c r="D858" s="1">
        <v>17764.6195775917</v>
      </c>
    </row>
    <row r="859" spans="1:4" x14ac:dyDescent="0.3">
      <c r="A859" s="1" t="s">
        <v>183</v>
      </c>
      <c r="B859" s="1" t="s">
        <v>180</v>
      </c>
      <c r="C859" s="3">
        <v>42309</v>
      </c>
      <c r="D859" s="1">
        <v>17231.680990264002</v>
      </c>
    </row>
    <row r="860" spans="1:4" x14ac:dyDescent="0.3">
      <c r="A860" s="1" t="s">
        <v>183</v>
      </c>
      <c r="B860" s="1" t="s">
        <v>180</v>
      </c>
      <c r="C860" s="3">
        <v>42339</v>
      </c>
      <c r="D860" s="1">
        <v>17576.314610069199</v>
      </c>
    </row>
    <row r="861" spans="1:4" x14ac:dyDescent="0.3">
      <c r="A861" s="1" t="s">
        <v>183</v>
      </c>
      <c r="B861" s="1" t="s">
        <v>180</v>
      </c>
      <c r="C861" s="3">
        <v>42370</v>
      </c>
      <c r="D861" s="1">
        <v>18279.367194472001</v>
      </c>
    </row>
    <row r="862" spans="1:4" x14ac:dyDescent="0.3">
      <c r="A862" s="1" t="s">
        <v>183</v>
      </c>
      <c r="B862" s="1" t="s">
        <v>180</v>
      </c>
      <c r="C862" s="3">
        <v>42401</v>
      </c>
      <c r="D862" s="1">
        <v>19193.335554195601</v>
      </c>
    </row>
    <row r="863" spans="1:4" x14ac:dyDescent="0.3">
      <c r="A863" s="1" t="s">
        <v>183</v>
      </c>
      <c r="B863" s="1" t="s">
        <v>180</v>
      </c>
      <c r="C863" s="3">
        <v>42430</v>
      </c>
      <c r="D863" s="1">
        <v>19961.0689763634</v>
      </c>
    </row>
    <row r="864" spans="1:4" x14ac:dyDescent="0.3">
      <c r="A864" s="1" t="s">
        <v>183</v>
      </c>
      <c r="B864" s="1" t="s">
        <v>180</v>
      </c>
      <c r="C864" s="3">
        <v>42461</v>
      </c>
      <c r="D864" s="1">
        <v>19162.626217308902</v>
      </c>
    </row>
    <row r="865" spans="1:4" x14ac:dyDescent="0.3">
      <c r="A865" s="1" t="s">
        <v>183</v>
      </c>
      <c r="B865" s="1" t="s">
        <v>180</v>
      </c>
      <c r="C865" s="3">
        <v>42491</v>
      </c>
      <c r="D865" s="1">
        <v>18970.999955135801</v>
      </c>
    </row>
    <row r="866" spans="1:4" x14ac:dyDescent="0.3">
      <c r="A866" s="1" t="s">
        <v>183</v>
      </c>
      <c r="B866" s="1" t="s">
        <v>180</v>
      </c>
      <c r="C866" s="3">
        <v>42522</v>
      </c>
      <c r="D866" s="1">
        <v>19729.839953341299</v>
      </c>
    </row>
    <row r="867" spans="1:4" x14ac:dyDescent="0.3">
      <c r="A867" s="1" t="s">
        <v>183</v>
      </c>
      <c r="B867" s="1" t="s">
        <v>180</v>
      </c>
      <c r="C867" s="3">
        <v>42552</v>
      </c>
      <c r="D867" s="1">
        <v>19335.243154274402</v>
      </c>
    </row>
    <row r="868" spans="1:4" x14ac:dyDescent="0.3">
      <c r="A868" s="1" t="s">
        <v>183</v>
      </c>
      <c r="B868" s="1" t="s">
        <v>180</v>
      </c>
      <c r="C868" s="3">
        <v>42583</v>
      </c>
      <c r="D868" s="1">
        <v>20108.652880445399</v>
      </c>
    </row>
    <row r="869" spans="1:4" x14ac:dyDescent="0.3">
      <c r="A869" s="1" t="s">
        <v>183</v>
      </c>
      <c r="B869" s="1" t="s">
        <v>180</v>
      </c>
      <c r="C869" s="3">
        <v>42614</v>
      </c>
      <c r="D869" s="1">
        <v>19706.4798228365</v>
      </c>
    </row>
    <row r="870" spans="1:4" x14ac:dyDescent="0.3">
      <c r="A870" s="1" t="s">
        <v>183</v>
      </c>
      <c r="B870" s="1" t="s">
        <v>180</v>
      </c>
      <c r="C870" s="3">
        <v>42644</v>
      </c>
      <c r="D870" s="1">
        <v>19903.544621064899</v>
      </c>
    </row>
    <row r="871" spans="1:4" x14ac:dyDescent="0.3">
      <c r="A871" s="1" t="s">
        <v>183</v>
      </c>
      <c r="B871" s="1" t="s">
        <v>180</v>
      </c>
      <c r="C871" s="3">
        <v>42675</v>
      </c>
      <c r="D871" s="1">
        <v>20102.580067275499</v>
      </c>
    </row>
    <row r="872" spans="1:4" x14ac:dyDescent="0.3">
      <c r="A872" s="1" t="s">
        <v>183</v>
      </c>
      <c r="B872" s="1" t="s">
        <v>180</v>
      </c>
      <c r="C872" s="3">
        <v>42705</v>
      </c>
      <c r="D872" s="1">
        <v>20705.657469293801</v>
      </c>
    </row>
    <row r="873" spans="1:4" x14ac:dyDescent="0.3">
      <c r="A873" s="1" t="s">
        <v>183</v>
      </c>
      <c r="B873" s="1" t="s">
        <v>180</v>
      </c>
      <c r="C873" s="3">
        <v>42736</v>
      </c>
      <c r="D873" s="1">
        <v>21119.770618679599</v>
      </c>
    </row>
    <row r="874" spans="1:4" x14ac:dyDescent="0.3">
      <c r="A874" s="1" t="s">
        <v>183</v>
      </c>
      <c r="B874" s="1" t="s">
        <v>180</v>
      </c>
      <c r="C874" s="3">
        <v>42767</v>
      </c>
      <c r="D874" s="1">
        <v>20274.9797939325</v>
      </c>
    </row>
    <row r="875" spans="1:4" x14ac:dyDescent="0.3">
      <c r="A875" s="1" t="s">
        <v>183</v>
      </c>
      <c r="B875" s="1" t="s">
        <v>180</v>
      </c>
      <c r="C875" s="3">
        <v>42795</v>
      </c>
      <c r="D875" s="1">
        <v>20072.229995993101</v>
      </c>
    </row>
    <row r="876" spans="1:4" x14ac:dyDescent="0.3">
      <c r="A876" s="1" t="s">
        <v>183</v>
      </c>
      <c r="B876" s="1" t="s">
        <v>180</v>
      </c>
      <c r="C876" s="3">
        <v>42826</v>
      </c>
      <c r="D876" s="1">
        <v>20875.1191958329</v>
      </c>
    </row>
    <row r="877" spans="1:4" x14ac:dyDescent="0.3">
      <c r="A877" s="1" t="s">
        <v>183</v>
      </c>
      <c r="B877" s="1" t="s">
        <v>180</v>
      </c>
      <c r="C877" s="3">
        <v>42856</v>
      </c>
      <c r="D877" s="1">
        <v>19831.363236041201</v>
      </c>
    </row>
    <row r="878" spans="1:4" x14ac:dyDescent="0.3">
      <c r="A878" s="1" t="s">
        <v>183</v>
      </c>
      <c r="B878" s="1" t="s">
        <v>180</v>
      </c>
      <c r="C878" s="3">
        <v>42887</v>
      </c>
      <c r="D878" s="1">
        <v>19831.363236041201</v>
      </c>
    </row>
    <row r="879" spans="1:4" x14ac:dyDescent="0.3">
      <c r="A879" s="1" t="s">
        <v>183</v>
      </c>
      <c r="B879" s="1" t="s">
        <v>180</v>
      </c>
      <c r="C879" s="3">
        <v>42917</v>
      </c>
      <c r="D879" s="1">
        <v>19236.422338960001</v>
      </c>
    </row>
    <row r="880" spans="1:4" x14ac:dyDescent="0.3">
      <c r="A880" s="1" t="s">
        <v>183</v>
      </c>
      <c r="B880" s="1" t="s">
        <v>180</v>
      </c>
      <c r="C880" s="3">
        <v>42948</v>
      </c>
      <c r="D880" s="1">
        <v>18851.6938921808</v>
      </c>
    </row>
    <row r="881" spans="1:4" x14ac:dyDescent="0.3">
      <c r="A881" s="1" t="s">
        <v>183</v>
      </c>
      <c r="B881" s="1" t="s">
        <v>180</v>
      </c>
      <c r="C881" s="3">
        <v>42979</v>
      </c>
      <c r="D881" s="1">
        <v>19040.210831102599</v>
      </c>
    </row>
    <row r="882" spans="1:4" x14ac:dyDescent="0.3">
      <c r="A882" s="1" t="s">
        <v>183</v>
      </c>
      <c r="B882" s="1" t="s">
        <v>180</v>
      </c>
      <c r="C882" s="3">
        <v>43009</v>
      </c>
      <c r="D882" s="1">
        <v>18659.4066144805</v>
      </c>
    </row>
    <row r="883" spans="1:4" x14ac:dyDescent="0.3">
      <c r="A883" s="1" t="s">
        <v>183</v>
      </c>
      <c r="B883" s="1" t="s">
        <v>180</v>
      </c>
      <c r="C883" s="3">
        <v>43040</v>
      </c>
      <c r="D883" s="1">
        <v>17726.436283756499</v>
      </c>
    </row>
    <row r="884" spans="1:4" x14ac:dyDescent="0.3">
      <c r="A884" s="1" t="s">
        <v>183</v>
      </c>
      <c r="B884" s="1" t="s">
        <v>180</v>
      </c>
      <c r="C884" s="3">
        <v>43070</v>
      </c>
      <c r="D884" s="1">
        <v>17903.700646594101</v>
      </c>
    </row>
    <row r="885" spans="1:4" x14ac:dyDescent="0.3">
      <c r="A885" s="1" t="s">
        <v>183</v>
      </c>
      <c r="B885" s="1" t="s">
        <v>180</v>
      </c>
      <c r="C885" s="3">
        <v>43101</v>
      </c>
      <c r="D885" s="1">
        <v>18440.8116659919</v>
      </c>
    </row>
    <row r="886" spans="1:4" x14ac:dyDescent="0.3">
      <c r="A886" s="1" t="s">
        <v>183</v>
      </c>
      <c r="B886" s="1" t="s">
        <v>180</v>
      </c>
      <c r="C886" s="3">
        <v>43132</v>
      </c>
      <c r="D886" s="1">
        <v>17887.587316012101</v>
      </c>
    </row>
    <row r="887" spans="1:4" x14ac:dyDescent="0.3">
      <c r="A887" s="1" t="s">
        <v>183</v>
      </c>
      <c r="B887" s="1" t="s">
        <v>180</v>
      </c>
      <c r="C887" s="3">
        <v>43160</v>
      </c>
      <c r="D887" s="1">
        <v>17172.083823371599</v>
      </c>
    </row>
    <row r="888" spans="1:4" x14ac:dyDescent="0.3">
      <c r="A888" s="1" t="s">
        <v>183</v>
      </c>
      <c r="B888" s="1" t="s">
        <v>180</v>
      </c>
      <c r="C888" s="3">
        <v>43191</v>
      </c>
      <c r="D888" s="1">
        <v>17343.804661605402</v>
      </c>
    </row>
    <row r="889" spans="1:4" x14ac:dyDescent="0.3">
      <c r="A889" s="1" t="s">
        <v>183</v>
      </c>
      <c r="B889" s="1" t="s">
        <v>180</v>
      </c>
      <c r="C889" s="3">
        <v>43221</v>
      </c>
      <c r="D889" s="1">
        <v>18210.994894685598</v>
      </c>
    </row>
    <row r="890" spans="1:4" x14ac:dyDescent="0.3">
      <c r="A890" s="1" t="s">
        <v>184</v>
      </c>
      <c r="B890" s="1" t="s">
        <v>180</v>
      </c>
      <c r="C890" s="3">
        <v>42125</v>
      </c>
      <c r="D890" s="1">
        <v>4708.4814349816297</v>
      </c>
    </row>
    <row r="891" spans="1:4" x14ac:dyDescent="0.3">
      <c r="A891" s="1" t="s">
        <v>184</v>
      </c>
      <c r="B891" s="1" t="s">
        <v>180</v>
      </c>
      <c r="C891" s="3">
        <v>42156</v>
      </c>
      <c r="D891" s="1">
        <v>4802.65106368127</v>
      </c>
    </row>
    <row r="892" spans="1:4" x14ac:dyDescent="0.3">
      <c r="A892" s="1" t="s">
        <v>184</v>
      </c>
      <c r="B892" s="1" t="s">
        <v>180</v>
      </c>
      <c r="C892" s="3">
        <v>42186</v>
      </c>
      <c r="D892" s="1">
        <v>4562.5185104971997</v>
      </c>
    </row>
    <row r="893" spans="1:4" x14ac:dyDescent="0.3">
      <c r="A893" s="1" t="s">
        <v>184</v>
      </c>
      <c r="B893" s="1" t="s">
        <v>180</v>
      </c>
      <c r="C893" s="3">
        <v>42217</v>
      </c>
      <c r="D893" s="1">
        <v>4516.8933253922296</v>
      </c>
    </row>
    <row r="894" spans="1:4" x14ac:dyDescent="0.3">
      <c r="A894" s="1" t="s">
        <v>184</v>
      </c>
      <c r="B894" s="1" t="s">
        <v>180</v>
      </c>
      <c r="C894" s="3">
        <v>42248</v>
      </c>
      <c r="D894" s="1">
        <v>4697.5690584079202</v>
      </c>
    </row>
    <row r="895" spans="1:4" x14ac:dyDescent="0.3">
      <c r="A895" s="1" t="s">
        <v>184</v>
      </c>
      <c r="B895" s="1" t="s">
        <v>180</v>
      </c>
      <c r="C895" s="3">
        <v>42278</v>
      </c>
      <c r="D895" s="1">
        <v>4650.5933678238398</v>
      </c>
    </row>
    <row r="896" spans="1:4" x14ac:dyDescent="0.3">
      <c r="A896" s="1" t="s">
        <v>184</v>
      </c>
      <c r="B896" s="1" t="s">
        <v>180</v>
      </c>
      <c r="C896" s="3">
        <v>42309</v>
      </c>
      <c r="D896" s="1">
        <v>4650.5933678238398</v>
      </c>
    </row>
    <row r="897" spans="1:4" x14ac:dyDescent="0.3">
      <c r="A897" s="1" t="s">
        <v>184</v>
      </c>
      <c r="B897" s="1" t="s">
        <v>180</v>
      </c>
      <c r="C897" s="3">
        <v>42339</v>
      </c>
      <c r="D897" s="1">
        <v>4697.0993015020804</v>
      </c>
    </row>
    <row r="898" spans="1:4" x14ac:dyDescent="0.3">
      <c r="A898" s="1" t="s">
        <v>184</v>
      </c>
      <c r="B898" s="1" t="s">
        <v>180</v>
      </c>
      <c r="C898" s="3">
        <v>42370</v>
      </c>
      <c r="D898" s="1">
        <v>4791.0412875321199</v>
      </c>
    </row>
    <row r="899" spans="1:4" x14ac:dyDescent="0.3">
      <c r="A899" s="1" t="s">
        <v>184</v>
      </c>
      <c r="B899" s="1" t="s">
        <v>180</v>
      </c>
      <c r="C899" s="3">
        <v>42401</v>
      </c>
      <c r="D899" s="1">
        <v>4695.2204617814796</v>
      </c>
    </row>
    <row r="900" spans="1:4" x14ac:dyDescent="0.3">
      <c r="A900" s="1" t="s">
        <v>184</v>
      </c>
      <c r="B900" s="1" t="s">
        <v>180</v>
      </c>
      <c r="C900" s="3">
        <v>42430</v>
      </c>
      <c r="D900" s="1">
        <v>4648.2682571636597</v>
      </c>
    </row>
    <row r="901" spans="1:4" x14ac:dyDescent="0.3">
      <c r="A901" s="1" t="s">
        <v>184</v>
      </c>
      <c r="B901" s="1" t="s">
        <v>180</v>
      </c>
      <c r="C901" s="3">
        <v>42461</v>
      </c>
      <c r="D901" s="1">
        <v>4415.8548443054797</v>
      </c>
    </row>
    <row r="902" spans="1:4" x14ac:dyDescent="0.3">
      <c r="A902" s="1" t="s">
        <v>184</v>
      </c>
      <c r="B902" s="1" t="s">
        <v>180</v>
      </c>
      <c r="C902" s="3">
        <v>42491</v>
      </c>
      <c r="D902" s="1">
        <v>4460.0133927485304</v>
      </c>
    </row>
    <row r="903" spans="1:4" x14ac:dyDescent="0.3">
      <c r="A903" s="1" t="s">
        <v>184</v>
      </c>
      <c r="B903" s="1" t="s">
        <v>180</v>
      </c>
      <c r="C903" s="3">
        <v>42522</v>
      </c>
      <c r="D903" s="1">
        <v>4237.0127231111101</v>
      </c>
    </row>
    <row r="904" spans="1:4" x14ac:dyDescent="0.3">
      <c r="A904" s="1" t="s">
        <v>184</v>
      </c>
      <c r="B904" s="1" t="s">
        <v>180</v>
      </c>
      <c r="C904" s="3">
        <v>42552</v>
      </c>
      <c r="D904" s="1">
        <v>4109.90234141777</v>
      </c>
    </row>
    <row r="905" spans="1:4" x14ac:dyDescent="0.3">
      <c r="A905" s="1" t="s">
        <v>184</v>
      </c>
      <c r="B905" s="1" t="s">
        <v>180</v>
      </c>
      <c r="C905" s="3">
        <v>42583</v>
      </c>
      <c r="D905" s="1">
        <v>4068.8033180036</v>
      </c>
    </row>
    <row r="906" spans="1:4" x14ac:dyDescent="0.3">
      <c r="A906" s="1" t="s">
        <v>184</v>
      </c>
      <c r="B906" s="1" t="s">
        <v>180</v>
      </c>
      <c r="C906" s="3">
        <v>42614</v>
      </c>
      <c r="D906" s="1">
        <v>4150.1793843636697</v>
      </c>
    </row>
    <row r="907" spans="1:4" x14ac:dyDescent="0.3">
      <c r="A907" s="1" t="s">
        <v>184</v>
      </c>
      <c r="B907" s="1" t="s">
        <v>180</v>
      </c>
      <c r="C907" s="3">
        <v>42644</v>
      </c>
      <c r="D907" s="1">
        <v>4357.6883535818497</v>
      </c>
    </row>
    <row r="908" spans="1:4" x14ac:dyDescent="0.3">
      <c r="A908" s="1" t="s">
        <v>184</v>
      </c>
      <c r="B908" s="1" t="s">
        <v>180</v>
      </c>
      <c r="C908" s="3">
        <v>42675</v>
      </c>
      <c r="D908" s="1">
        <v>4444.8421206534904</v>
      </c>
    </row>
    <row r="909" spans="1:4" x14ac:dyDescent="0.3">
      <c r="A909" s="1" t="s">
        <v>184</v>
      </c>
      <c r="B909" s="1" t="s">
        <v>180</v>
      </c>
      <c r="C909" s="3">
        <v>42705</v>
      </c>
      <c r="D909" s="1">
        <v>4222.6000146208098</v>
      </c>
    </row>
    <row r="910" spans="1:4" x14ac:dyDescent="0.3">
      <c r="A910" s="1" t="s">
        <v>184</v>
      </c>
      <c r="B910" s="1" t="s">
        <v>180</v>
      </c>
      <c r="C910" s="3">
        <v>42736</v>
      </c>
      <c r="D910" s="1">
        <v>4349.2780150594399</v>
      </c>
    </row>
    <row r="911" spans="1:4" x14ac:dyDescent="0.3">
      <c r="A911" s="1" t="s">
        <v>184</v>
      </c>
      <c r="B911" s="1" t="s">
        <v>180</v>
      </c>
      <c r="C911" s="3">
        <v>42767</v>
      </c>
      <c r="D911" s="1">
        <v>4262.2924547582497</v>
      </c>
    </row>
    <row r="912" spans="1:4" x14ac:dyDescent="0.3">
      <c r="A912" s="1" t="s">
        <v>184</v>
      </c>
      <c r="B912" s="1" t="s">
        <v>180</v>
      </c>
      <c r="C912" s="3">
        <v>42795</v>
      </c>
      <c r="D912" s="1">
        <v>4049.1778320203398</v>
      </c>
    </row>
    <row r="913" spans="1:4" x14ac:dyDescent="0.3">
      <c r="A913" s="1" t="s">
        <v>184</v>
      </c>
      <c r="B913" s="1" t="s">
        <v>180</v>
      </c>
      <c r="C913" s="3">
        <v>42826</v>
      </c>
      <c r="D913" s="1">
        <v>3927.7024970597299</v>
      </c>
    </row>
    <row r="914" spans="1:4" x14ac:dyDescent="0.3">
      <c r="A914" s="1" t="s">
        <v>184</v>
      </c>
      <c r="B914" s="1" t="s">
        <v>180</v>
      </c>
      <c r="C914" s="3">
        <v>42856</v>
      </c>
      <c r="D914" s="1">
        <v>4045.5335719715199</v>
      </c>
    </row>
    <row r="915" spans="1:4" x14ac:dyDescent="0.3">
      <c r="A915" s="1" t="s">
        <v>184</v>
      </c>
      <c r="B915" s="1" t="s">
        <v>180</v>
      </c>
      <c r="C915" s="3">
        <v>42887</v>
      </c>
      <c r="D915" s="1">
        <v>4045.5335719715199</v>
      </c>
    </row>
    <row r="916" spans="1:4" x14ac:dyDescent="0.3">
      <c r="A916" s="1" t="s">
        <v>184</v>
      </c>
      <c r="B916" s="1" t="s">
        <v>180</v>
      </c>
      <c r="C916" s="3">
        <v>42917</v>
      </c>
      <c r="D916" s="1">
        <v>4166.8995791306697</v>
      </c>
    </row>
    <row r="917" spans="1:4" x14ac:dyDescent="0.3">
      <c r="A917" s="1" t="s">
        <v>184</v>
      </c>
      <c r="B917" s="1" t="s">
        <v>180</v>
      </c>
      <c r="C917" s="3">
        <v>42948</v>
      </c>
      <c r="D917" s="1">
        <v>4208.5685749219701</v>
      </c>
    </row>
    <row r="918" spans="1:4" x14ac:dyDescent="0.3">
      <c r="A918" s="1" t="s">
        <v>184</v>
      </c>
      <c r="B918" s="1" t="s">
        <v>180</v>
      </c>
      <c r="C918" s="3">
        <v>42979</v>
      </c>
      <c r="D918" s="1">
        <v>4082.3115176743099</v>
      </c>
    </row>
    <row r="919" spans="1:4" x14ac:dyDescent="0.3">
      <c r="A919" s="1" t="s">
        <v>184</v>
      </c>
      <c r="B919" s="1" t="s">
        <v>180</v>
      </c>
      <c r="C919" s="3">
        <v>43009</v>
      </c>
      <c r="D919" s="1">
        <v>3959.84217214408</v>
      </c>
    </row>
    <row r="920" spans="1:4" x14ac:dyDescent="0.3">
      <c r="A920" s="1" t="s">
        <v>184</v>
      </c>
      <c r="B920" s="1" t="s">
        <v>180</v>
      </c>
      <c r="C920" s="3">
        <v>43040</v>
      </c>
      <c r="D920" s="1">
        <v>3880.6453287012</v>
      </c>
    </row>
    <row r="921" spans="1:4" x14ac:dyDescent="0.3">
      <c r="A921" s="1" t="s">
        <v>184</v>
      </c>
      <c r="B921" s="1" t="s">
        <v>180</v>
      </c>
      <c r="C921" s="3">
        <v>43070</v>
      </c>
      <c r="D921" s="1">
        <v>3764.22596884017</v>
      </c>
    </row>
    <row r="922" spans="1:4" x14ac:dyDescent="0.3">
      <c r="A922" s="1" t="s">
        <v>184</v>
      </c>
      <c r="B922" s="1" t="s">
        <v>180</v>
      </c>
      <c r="C922" s="3">
        <v>43101</v>
      </c>
      <c r="D922" s="1">
        <v>3688.9414494633602</v>
      </c>
    </row>
    <row r="923" spans="1:4" x14ac:dyDescent="0.3">
      <c r="A923" s="1" t="s">
        <v>184</v>
      </c>
      <c r="B923" s="1" t="s">
        <v>180</v>
      </c>
      <c r="C923" s="3">
        <v>43132</v>
      </c>
      <c r="D923" s="1">
        <v>3836.4991074418999</v>
      </c>
    </row>
    <row r="924" spans="1:4" x14ac:dyDescent="0.3">
      <c r="A924" s="1" t="s">
        <v>184</v>
      </c>
      <c r="B924" s="1" t="s">
        <v>180</v>
      </c>
      <c r="C924" s="3">
        <v>43160</v>
      </c>
      <c r="D924" s="1">
        <v>3759.7691252930599</v>
      </c>
    </row>
    <row r="925" spans="1:4" x14ac:dyDescent="0.3">
      <c r="A925" s="1" t="s">
        <v>184</v>
      </c>
      <c r="B925" s="1" t="s">
        <v>180</v>
      </c>
      <c r="C925" s="3">
        <v>43191</v>
      </c>
      <c r="D925" s="1">
        <v>3722.17143404013</v>
      </c>
    </row>
    <row r="926" spans="1:4" x14ac:dyDescent="0.3">
      <c r="A926" s="1" t="s">
        <v>184</v>
      </c>
      <c r="B926" s="1" t="s">
        <v>180</v>
      </c>
      <c r="C926" s="3">
        <v>43221</v>
      </c>
      <c r="D926" s="1">
        <v>3833.83657706133</v>
      </c>
    </row>
    <row r="927" spans="1:4" x14ac:dyDescent="0.3">
      <c r="A927" s="1" t="s">
        <v>185</v>
      </c>
      <c r="B927" s="1" t="s">
        <v>180</v>
      </c>
      <c r="C927" s="3">
        <v>42125</v>
      </c>
      <c r="D927" s="1">
        <v>31959.440543745801</v>
      </c>
    </row>
    <row r="928" spans="1:4" x14ac:dyDescent="0.3">
      <c r="A928" s="1" t="s">
        <v>185</v>
      </c>
      <c r="B928" s="1" t="s">
        <v>180</v>
      </c>
      <c r="C928" s="3">
        <v>42156</v>
      </c>
      <c r="D928" s="1">
        <v>31000.6573274334</v>
      </c>
    </row>
    <row r="929" spans="1:4" x14ac:dyDescent="0.3">
      <c r="A929" s="1" t="s">
        <v>185</v>
      </c>
      <c r="B929" s="1" t="s">
        <v>180</v>
      </c>
      <c r="C929" s="3">
        <v>42186</v>
      </c>
      <c r="D929" s="1">
        <v>31930.677047256399</v>
      </c>
    </row>
    <row r="930" spans="1:4" x14ac:dyDescent="0.3">
      <c r="A930" s="1" t="s">
        <v>185</v>
      </c>
      <c r="B930" s="1" t="s">
        <v>180</v>
      </c>
      <c r="C930" s="3">
        <v>42217</v>
      </c>
      <c r="D930" s="1">
        <v>32249.983817729</v>
      </c>
    </row>
    <row r="931" spans="1:4" x14ac:dyDescent="0.3">
      <c r="A931" s="1" t="s">
        <v>185</v>
      </c>
      <c r="B931" s="1" t="s">
        <v>180</v>
      </c>
      <c r="C931" s="3">
        <v>42248</v>
      </c>
      <c r="D931" s="1">
        <v>31282.4843031971</v>
      </c>
    </row>
    <row r="932" spans="1:4" x14ac:dyDescent="0.3">
      <c r="A932" s="1" t="s">
        <v>185</v>
      </c>
      <c r="B932" s="1" t="s">
        <v>180</v>
      </c>
      <c r="C932" s="3">
        <v>42278</v>
      </c>
      <c r="D932" s="1">
        <v>30344.0097741012</v>
      </c>
    </row>
    <row r="933" spans="1:4" x14ac:dyDescent="0.3">
      <c r="A933" s="1" t="s">
        <v>185</v>
      </c>
      <c r="B933" s="1" t="s">
        <v>180</v>
      </c>
      <c r="C933" s="3">
        <v>42309</v>
      </c>
      <c r="D933" s="1">
        <v>31254.330067324201</v>
      </c>
    </row>
    <row r="934" spans="1:4" x14ac:dyDescent="0.3">
      <c r="A934" s="1" t="s">
        <v>185</v>
      </c>
      <c r="B934" s="1" t="s">
        <v>180</v>
      </c>
      <c r="C934" s="3">
        <v>42339</v>
      </c>
      <c r="D934" s="1">
        <v>30629.243465977801</v>
      </c>
    </row>
    <row r="935" spans="1:4" x14ac:dyDescent="0.3">
      <c r="A935" s="1" t="s">
        <v>185</v>
      </c>
      <c r="B935" s="1" t="s">
        <v>180</v>
      </c>
      <c r="C935" s="3">
        <v>42370</v>
      </c>
      <c r="D935" s="1">
        <v>30935.5359006375</v>
      </c>
    </row>
    <row r="936" spans="1:4" x14ac:dyDescent="0.3">
      <c r="A936" s="1" t="s">
        <v>185</v>
      </c>
      <c r="B936" s="1" t="s">
        <v>180</v>
      </c>
      <c r="C936" s="3">
        <v>42401</v>
      </c>
      <c r="D936" s="1">
        <v>31244.8912596439</v>
      </c>
    </row>
    <row r="937" spans="1:4" x14ac:dyDescent="0.3">
      <c r="A937" s="1" t="s">
        <v>185</v>
      </c>
      <c r="B937" s="1" t="s">
        <v>180</v>
      </c>
      <c r="C937" s="3">
        <v>42430</v>
      </c>
      <c r="D937" s="1">
        <v>32494.686910029701</v>
      </c>
    </row>
    <row r="938" spans="1:4" x14ac:dyDescent="0.3">
      <c r="A938" s="1" t="s">
        <v>185</v>
      </c>
      <c r="B938" s="1" t="s">
        <v>180</v>
      </c>
      <c r="C938" s="3">
        <v>42461</v>
      </c>
      <c r="D938" s="1">
        <v>34119.421255531197</v>
      </c>
    </row>
    <row r="939" spans="1:4" x14ac:dyDescent="0.3">
      <c r="A939" s="1" t="s">
        <v>185</v>
      </c>
      <c r="B939" s="1" t="s">
        <v>180</v>
      </c>
      <c r="C939" s="3">
        <v>42491</v>
      </c>
      <c r="D939" s="1">
        <v>32754.6444053099</v>
      </c>
    </row>
    <row r="940" spans="1:4" x14ac:dyDescent="0.3">
      <c r="A940" s="1" t="s">
        <v>185</v>
      </c>
      <c r="B940" s="1" t="s">
        <v>180</v>
      </c>
      <c r="C940" s="3">
        <v>42522</v>
      </c>
      <c r="D940" s="1">
        <v>34064.830181522302</v>
      </c>
    </row>
    <row r="941" spans="1:4" x14ac:dyDescent="0.3">
      <c r="A941" s="1" t="s">
        <v>185</v>
      </c>
      <c r="B941" s="1" t="s">
        <v>180</v>
      </c>
      <c r="C941" s="3">
        <v>42552</v>
      </c>
      <c r="D941" s="1">
        <v>32361.5886724462</v>
      </c>
    </row>
    <row r="942" spans="1:4" x14ac:dyDescent="0.3">
      <c r="A942" s="1" t="s">
        <v>185</v>
      </c>
      <c r="B942" s="1" t="s">
        <v>180</v>
      </c>
      <c r="C942" s="3">
        <v>42583</v>
      </c>
      <c r="D942" s="1">
        <v>30743.509238823899</v>
      </c>
    </row>
    <row r="943" spans="1:4" x14ac:dyDescent="0.3">
      <c r="A943" s="1" t="s">
        <v>185</v>
      </c>
      <c r="B943" s="1" t="s">
        <v>180</v>
      </c>
      <c r="C943" s="3">
        <v>42614</v>
      </c>
      <c r="D943" s="1">
        <v>29821.203961659201</v>
      </c>
    </row>
    <row r="944" spans="1:4" x14ac:dyDescent="0.3">
      <c r="A944" s="1" t="s">
        <v>185</v>
      </c>
      <c r="B944" s="1" t="s">
        <v>180</v>
      </c>
      <c r="C944" s="3">
        <v>42644</v>
      </c>
      <c r="D944" s="1">
        <v>29224.779882425999</v>
      </c>
    </row>
    <row r="945" spans="1:4" x14ac:dyDescent="0.3">
      <c r="A945" s="1" t="s">
        <v>185</v>
      </c>
      <c r="B945" s="1" t="s">
        <v>180</v>
      </c>
      <c r="C945" s="3">
        <v>42675</v>
      </c>
      <c r="D945" s="1">
        <v>29224.779882425999</v>
      </c>
    </row>
    <row r="946" spans="1:4" x14ac:dyDescent="0.3">
      <c r="A946" s="1" t="s">
        <v>185</v>
      </c>
      <c r="B946" s="1" t="s">
        <v>180</v>
      </c>
      <c r="C946" s="3">
        <v>42705</v>
      </c>
      <c r="D946" s="1">
        <v>27763.540888304698</v>
      </c>
    </row>
    <row r="947" spans="1:4" x14ac:dyDescent="0.3">
      <c r="A947" s="1" t="s">
        <v>185</v>
      </c>
      <c r="B947" s="1" t="s">
        <v>180</v>
      </c>
      <c r="C947" s="3">
        <v>42736</v>
      </c>
      <c r="D947" s="1">
        <v>28041.1762971877</v>
      </c>
    </row>
    <row r="948" spans="1:4" x14ac:dyDescent="0.3">
      <c r="A948" s="1" t="s">
        <v>185</v>
      </c>
      <c r="B948" s="1" t="s">
        <v>180</v>
      </c>
      <c r="C948" s="3">
        <v>42767</v>
      </c>
      <c r="D948" s="1">
        <v>27760.764534215799</v>
      </c>
    </row>
    <row r="949" spans="1:4" x14ac:dyDescent="0.3">
      <c r="A949" s="1" t="s">
        <v>185</v>
      </c>
      <c r="B949" s="1" t="s">
        <v>180</v>
      </c>
      <c r="C949" s="3">
        <v>42795</v>
      </c>
      <c r="D949" s="1">
        <v>27483.156888873698</v>
      </c>
    </row>
    <row r="950" spans="1:4" x14ac:dyDescent="0.3">
      <c r="A950" s="1" t="s">
        <v>185</v>
      </c>
      <c r="B950" s="1" t="s">
        <v>180</v>
      </c>
      <c r="C950" s="3">
        <v>42826</v>
      </c>
      <c r="D950" s="1">
        <v>27757.9884577624</v>
      </c>
    </row>
    <row r="951" spans="1:4" x14ac:dyDescent="0.3">
      <c r="A951" s="1" t="s">
        <v>185</v>
      </c>
      <c r="B951" s="1" t="s">
        <v>180</v>
      </c>
      <c r="C951" s="3">
        <v>42856</v>
      </c>
      <c r="D951" s="1">
        <v>27757.9884577624</v>
      </c>
    </row>
    <row r="952" spans="1:4" x14ac:dyDescent="0.3">
      <c r="A952" s="1" t="s">
        <v>185</v>
      </c>
      <c r="B952" s="1" t="s">
        <v>180</v>
      </c>
      <c r="C952" s="3">
        <v>42887</v>
      </c>
      <c r="D952" s="1">
        <v>28035.568342340001</v>
      </c>
    </row>
    <row r="953" spans="1:4" x14ac:dyDescent="0.3">
      <c r="A953" s="1" t="s">
        <v>185</v>
      </c>
      <c r="B953" s="1" t="s">
        <v>180</v>
      </c>
      <c r="C953" s="3">
        <v>42917</v>
      </c>
      <c r="D953" s="1">
        <v>28315.924025763499</v>
      </c>
    </row>
    <row r="954" spans="1:4" x14ac:dyDescent="0.3">
      <c r="A954" s="1" t="s">
        <v>185</v>
      </c>
      <c r="B954" s="1" t="s">
        <v>180</v>
      </c>
      <c r="C954" s="3">
        <v>42948</v>
      </c>
      <c r="D954" s="1">
        <v>27183.2870647329</v>
      </c>
    </row>
    <row r="955" spans="1:4" x14ac:dyDescent="0.3">
      <c r="A955" s="1" t="s">
        <v>185</v>
      </c>
      <c r="B955" s="1" t="s">
        <v>180</v>
      </c>
      <c r="C955" s="3">
        <v>42979</v>
      </c>
      <c r="D955" s="1">
        <v>26095.955582143601</v>
      </c>
    </row>
    <row r="956" spans="1:4" x14ac:dyDescent="0.3">
      <c r="A956" s="1" t="s">
        <v>185</v>
      </c>
      <c r="B956" s="1" t="s">
        <v>180</v>
      </c>
      <c r="C956" s="3">
        <v>43009</v>
      </c>
      <c r="D956" s="1">
        <v>25313.076914679299</v>
      </c>
    </row>
    <row r="957" spans="1:4" x14ac:dyDescent="0.3">
      <c r="A957" s="1" t="s">
        <v>185</v>
      </c>
      <c r="B957" s="1" t="s">
        <v>180</v>
      </c>
      <c r="C957" s="3">
        <v>43040</v>
      </c>
      <c r="D957" s="1">
        <v>24553.684607238902</v>
      </c>
    </row>
    <row r="958" spans="1:4" x14ac:dyDescent="0.3">
      <c r="A958" s="1" t="s">
        <v>185</v>
      </c>
      <c r="B958" s="1" t="s">
        <v>180</v>
      </c>
      <c r="C958" s="3">
        <v>43070</v>
      </c>
      <c r="D958" s="1">
        <v>25535.831991528499</v>
      </c>
    </row>
    <row r="959" spans="1:4" x14ac:dyDescent="0.3">
      <c r="A959" s="1" t="s">
        <v>185</v>
      </c>
      <c r="B959" s="1" t="s">
        <v>180</v>
      </c>
      <c r="C959" s="3">
        <v>43101</v>
      </c>
      <c r="D959" s="1">
        <v>26046.548631359001</v>
      </c>
    </row>
    <row r="960" spans="1:4" x14ac:dyDescent="0.3">
      <c r="A960" s="1" t="s">
        <v>185</v>
      </c>
      <c r="B960" s="1" t="s">
        <v>180</v>
      </c>
      <c r="C960" s="3">
        <v>43132</v>
      </c>
      <c r="D960" s="1">
        <v>24744.2211997911</v>
      </c>
    </row>
    <row r="961" spans="1:4" x14ac:dyDescent="0.3">
      <c r="A961" s="1" t="s">
        <v>185</v>
      </c>
      <c r="B961" s="1" t="s">
        <v>180</v>
      </c>
      <c r="C961" s="3">
        <v>43160</v>
      </c>
      <c r="D961" s="1">
        <v>23507.010139801499</v>
      </c>
    </row>
    <row r="962" spans="1:4" x14ac:dyDescent="0.3">
      <c r="A962" s="1" t="s">
        <v>185</v>
      </c>
      <c r="B962" s="1" t="s">
        <v>180</v>
      </c>
      <c r="C962" s="3">
        <v>43191</v>
      </c>
      <c r="D962" s="1">
        <v>22331.659632811399</v>
      </c>
    </row>
    <row r="963" spans="1:4" x14ac:dyDescent="0.3">
      <c r="A963" s="1" t="s">
        <v>185</v>
      </c>
      <c r="B963" s="1" t="s">
        <v>180</v>
      </c>
      <c r="C963" s="3">
        <v>43221</v>
      </c>
      <c r="D963" s="1">
        <v>21885.026440155201</v>
      </c>
    </row>
    <row r="964" spans="1:4" x14ac:dyDescent="0.3">
      <c r="A964" s="1" t="s">
        <v>186</v>
      </c>
      <c r="B964" s="1" t="s">
        <v>180</v>
      </c>
      <c r="C964" s="3">
        <v>42125</v>
      </c>
      <c r="D964" s="1">
        <v>2394.6136945220201</v>
      </c>
    </row>
    <row r="965" spans="1:4" x14ac:dyDescent="0.3">
      <c r="A965" s="1" t="s">
        <v>186</v>
      </c>
      <c r="B965" s="1" t="s">
        <v>180</v>
      </c>
      <c r="C965" s="3">
        <v>42156</v>
      </c>
      <c r="D965" s="1">
        <v>2298.82914674113</v>
      </c>
    </row>
    <row r="966" spans="1:4" x14ac:dyDescent="0.3">
      <c r="A966" s="1" t="s">
        <v>186</v>
      </c>
      <c r="B966" s="1" t="s">
        <v>180</v>
      </c>
      <c r="C966" s="3">
        <v>42186</v>
      </c>
      <c r="D966" s="1">
        <v>2413.77060407819</v>
      </c>
    </row>
    <row r="967" spans="1:4" x14ac:dyDescent="0.3">
      <c r="A967" s="1" t="s">
        <v>186</v>
      </c>
      <c r="B967" s="1" t="s">
        <v>180</v>
      </c>
      <c r="C967" s="3">
        <v>42217</v>
      </c>
      <c r="D967" s="1">
        <v>2365.4951919966302</v>
      </c>
    </row>
    <row r="968" spans="1:4" x14ac:dyDescent="0.3">
      <c r="A968" s="1" t="s">
        <v>186</v>
      </c>
      <c r="B968" s="1" t="s">
        <v>180</v>
      </c>
      <c r="C968" s="3">
        <v>42248</v>
      </c>
      <c r="D968" s="1">
        <v>2436.46004775653</v>
      </c>
    </row>
    <row r="969" spans="1:4" x14ac:dyDescent="0.3">
      <c r="A969" s="1" t="s">
        <v>186</v>
      </c>
      <c r="B969" s="1" t="s">
        <v>180</v>
      </c>
      <c r="C969" s="3">
        <v>42278</v>
      </c>
      <c r="D969" s="1">
        <v>2314.6370453687</v>
      </c>
    </row>
    <row r="970" spans="1:4" x14ac:dyDescent="0.3">
      <c r="A970" s="1" t="s">
        <v>186</v>
      </c>
      <c r="B970" s="1" t="s">
        <v>180</v>
      </c>
      <c r="C970" s="3">
        <v>42309</v>
      </c>
      <c r="D970" s="1">
        <v>2407.22252718345</v>
      </c>
    </row>
    <row r="971" spans="1:4" x14ac:dyDescent="0.3">
      <c r="A971" s="1" t="s">
        <v>186</v>
      </c>
      <c r="B971" s="1" t="s">
        <v>180</v>
      </c>
      <c r="C971" s="3">
        <v>42339</v>
      </c>
      <c r="D971" s="1">
        <v>2310.9336260961099</v>
      </c>
    </row>
    <row r="972" spans="1:4" x14ac:dyDescent="0.3">
      <c r="A972" s="1" t="s">
        <v>186</v>
      </c>
      <c r="B972" s="1" t="s">
        <v>180</v>
      </c>
      <c r="C972" s="3">
        <v>42370</v>
      </c>
      <c r="D972" s="1">
        <v>2334.0429623570699</v>
      </c>
    </row>
    <row r="973" spans="1:4" x14ac:dyDescent="0.3">
      <c r="A973" s="1" t="s">
        <v>186</v>
      </c>
      <c r="B973" s="1" t="s">
        <v>180</v>
      </c>
      <c r="C973" s="3">
        <v>42401</v>
      </c>
      <c r="D973" s="1">
        <v>2334.0429623570699</v>
      </c>
    </row>
    <row r="974" spans="1:4" x14ac:dyDescent="0.3">
      <c r="A974" s="1" t="s">
        <v>186</v>
      </c>
      <c r="B974" s="1" t="s">
        <v>180</v>
      </c>
      <c r="C974" s="3">
        <v>42430</v>
      </c>
      <c r="D974" s="1">
        <v>2404.06425122778</v>
      </c>
    </row>
    <row r="975" spans="1:4" x14ac:dyDescent="0.3">
      <c r="A975" s="1" t="s">
        <v>186</v>
      </c>
      <c r="B975" s="1" t="s">
        <v>180</v>
      </c>
      <c r="C975" s="3">
        <v>42461</v>
      </c>
      <c r="D975" s="1">
        <v>2476.1861787646199</v>
      </c>
    </row>
    <row r="976" spans="1:4" x14ac:dyDescent="0.3">
      <c r="A976" s="1" t="s">
        <v>186</v>
      </c>
      <c r="B976" s="1" t="s">
        <v>180</v>
      </c>
      <c r="C976" s="3">
        <v>42491</v>
      </c>
      <c r="D976" s="1">
        <v>2377.1387316140299</v>
      </c>
    </row>
    <row r="977" spans="1:4" x14ac:dyDescent="0.3">
      <c r="A977" s="1" t="s">
        <v>186</v>
      </c>
      <c r="B977" s="1" t="s">
        <v>180</v>
      </c>
      <c r="C977" s="3">
        <v>42522</v>
      </c>
      <c r="D977" s="1">
        <v>2282.0531823494698</v>
      </c>
    </row>
    <row r="978" spans="1:4" x14ac:dyDescent="0.3">
      <c r="A978" s="1" t="s">
        <v>186</v>
      </c>
      <c r="B978" s="1" t="s">
        <v>180</v>
      </c>
      <c r="C978" s="3">
        <v>42552</v>
      </c>
      <c r="D978" s="1">
        <v>2190.7710550554898</v>
      </c>
    </row>
    <row r="979" spans="1:4" x14ac:dyDescent="0.3">
      <c r="A979" s="1" t="s">
        <v>186</v>
      </c>
      <c r="B979" s="1" t="s">
        <v>180</v>
      </c>
      <c r="C979" s="3">
        <v>42583</v>
      </c>
      <c r="D979" s="1">
        <v>2234.5864761565999</v>
      </c>
    </row>
    <row r="980" spans="1:4" x14ac:dyDescent="0.3">
      <c r="A980" s="1" t="s">
        <v>186</v>
      </c>
      <c r="B980" s="1" t="s">
        <v>180</v>
      </c>
      <c r="C980" s="3">
        <v>42614</v>
      </c>
      <c r="D980" s="1">
        <v>2301.6240704412999</v>
      </c>
    </row>
    <row r="981" spans="1:4" x14ac:dyDescent="0.3">
      <c r="A981" s="1" t="s">
        <v>186</v>
      </c>
      <c r="B981" s="1" t="s">
        <v>180</v>
      </c>
      <c r="C981" s="3">
        <v>42644</v>
      </c>
      <c r="D981" s="1">
        <v>2324.6403111457098</v>
      </c>
    </row>
    <row r="982" spans="1:4" x14ac:dyDescent="0.3">
      <c r="A982" s="1" t="s">
        <v>186</v>
      </c>
      <c r="B982" s="1" t="s">
        <v>180</v>
      </c>
      <c r="C982" s="3">
        <v>42675</v>
      </c>
      <c r="D982" s="1">
        <v>2301.3939080342602</v>
      </c>
    </row>
    <row r="983" spans="1:4" x14ac:dyDescent="0.3">
      <c r="A983" s="1" t="s">
        <v>186</v>
      </c>
      <c r="B983" s="1" t="s">
        <v>180</v>
      </c>
      <c r="C983" s="3">
        <v>42705</v>
      </c>
      <c r="D983" s="1">
        <v>2209.3381517128901</v>
      </c>
    </row>
    <row r="984" spans="1:4" x14ac:dyDescent="0.3">
      <c r="A984" s="1" t="s">
        <v>186</v>
      </c>
      <c r="B984" s="1" t="s">
        <v>180</v>
      </c>
      <c r="C984" s="3">
        <v>42736</v>
      </c>
      <c r="D984" s="1">
        <v>2165.1513886786302</v>
      </c>
    </row>
    <row r="985" spans="1:4" x14ac:dyDescent="0.3">
      <c r="A985" s="1" t="s">
        <v>186</v>
      </c>
      <c r="B985" s="1" t="s">
        <v>180</v>
      </c>
      <c r="C985" s="3">
        <v>42767</v>
      </c>
      <c r="D985" s="1">
        <v>2186.80290256541</v>
      </c>
    </row>
    <row r="986" spans="1:4" x14ac:dyDescent="0.3">
      <c r="A986" s="1" t="s">
        <v>186</v>
      </c>
      <c r="B986" s="1" t="s">
        <v>180</v>
      </c>
      <c r="C986" s="3">
        <v>42795</v>
      </c>
      <c r="D986" s="1">
        <v>2121.1988154884498</v>
      </c>
    </row>
    <row r="987" spans="1:4" x14ac:dyDescent="0.3">
      <c r="A987" s="1" t="s">
        <v>186</v>
      </c>
      <c r="B987" s="1" t="s">
        <v>180</v>
      </c>
      <c r="C987" s="3">
        <v>42826</v>
      </c>
      <c r="D987" s="1">
        <v>2015.13887471403</v>
      </c>
    </row>
    <row r="988" spans="1:4" x14ac:dyDescent="0.3">
      <c r="A988" s="1" t="s">
        <v>186</v>
      </c>
      <c r="B988" s="1" t="s">
        <v>180</v>
      </c>
      <c r="C988" s="3">
        <v>42856</v>
      </c>
      <c r="D988" s="1">
        <v>2015.13887471403</v>
      </c>
    </row>
    <row r="989" spans="1:4" x14ac:dyDescent="0.3">
      <c r="A989" s="1" t="s">
        <v>186</v>
      </c>
      <c r="B989" s="1" t="s">
        <v>180</v>
      </c>
      <c r="C989" s="3">
        <v>42887</v>
      </c>
      <c r="D989" s="1">
        <v>2115.8958184497301</v>
      </c>
    </row>
    <row r="990" spans="1:4" x14ac:dyDescent="0.3">
      <c r="A990" s="1" t="s">
        <v>186</v>
      </c>
      <c r="B990" s="1" t="s">
        <v>180</v>
      </c>
      <c r="C990" s="3">
        <v>42917</v>
      </c>
      <c r="D990" s="1">
        <v>2200.5316511877199</v>
      </c>
    </row>
    <row r="991" spans="1:4" x14ac:dyDescent="0.3">
      <c r="A991" s="1" t="s">
        <v>186</v>
      </c>
      <c r="B991" s="1" t="s">
        <v>180</v>
      </c>
      <c r="C991" s="3">
        <v>42948</v>
      </c>
      <c r="D991" s="1">
        <v>2112.51038514021</v>
      </c>
    </row>
    <row r="992" spans="1:4" x14ac:dyDescent="0.3">
      <c r="A992" s="1" t="s">
        <v>186</v>
      </c>
      <c r="B992" s="1" t="s">
        <v>180</v>
      </c>
      <c r="C992" s="3">
        <v>42979</v>
      </c>
      <c r="D992" s="1">
        <v>2112.51038514021</v>
      </c>
    </row>
    <row r="993" spans="1:4" x14ac:dyDescent="0.3">
      <c r="A993" s="1" t="s">
        <v>186</v>
      </c>
      <c r="B993" s="1" t="s">
        <v>180</v>
      </c>
      <c r="C993" s="3">
        <v>43009</v>
      </c>
      <c r="D993" s="1">
        <v>2218.1359043972202</v>
      </c>
    </row>
    <row r="994" spans="1:4" x14ac:dyDescent="0.3">
      <c r="A994" s="1" t="s">
        <v>186</v>
      </c>
      <c r="B994" s="1" t="s">
        <v>180</v>
      </c>
      <c r="C994" s="3">
        <v>43040</v>
      </c>
      <c r="D994" s="1">
        <v>2262.49862248517</v>
      </c>
    </row>
    <row r="995" spans="1:4" x14ac:dyDescent="0.3">
      <c r="A995" s="1" t="s">
        <v>186</v>
      </c>
      <c r="B995" s="1" t="s">
        <v>180</v>
      </c>
      <c r="C995" s="3">
        <v>43070</v>
      </c>
      <c r="D995" s="1">
        <v>2194.6236638106102</v>
      </c>
    </row>
    <row r="996" spans="1:4" x14ac:dyDescent="0.3">
      <c r="A996" s="1" t="s">
        <v>186</v>
      </c>
      <c r="B996" s="1" t="s">
        <v>180</v>
      </c>
      <c r="C996" s="3">
        <v>43101</v>
      </c>
      <c r="D996" s="1">
        <v>2260.4623737249299</v>
      </c>
    </row>
    <row r="997" spans="1:4" x14ac:dyDescent="0.3">
      <c r="A997" s="1" t="s">
        <v>186</v>
      </c>
      <c r="B997" s="1" t="s">
        <v>180</v>
      </c>
      <c r="C997" s="3">
        <v>43132</v>
      </c>
      <c r="D997" s="1">
        <v>2373.4854924111801</v>
      </c>
    </row>
    <row r="998" spans="1:4" x14ac:dyDescent="0.3">
      <c r="A998" s="1" t="s">
        <v>186</v>
      </c>
      <c r="B998" s="1" t="s">
        <v>180</v>
      </c>
      <c r="C998" s="3">
        <v>43160</v>
      </c>
      <c r="D998" s="1">
        <v>2373.4854924111801</v>
      </c>
    </row>
    <row r="999" spans="1:4" x14ac:dyDescent="0.3">
      <c r="A999" s="1" t="s">
        <v>186</v>
      </c>
      <c r="B999" s="1" t="s">
        <v>180</v>
      </c>
      <c r="C999" s="3">
        <v>43191</v>
      </c>
      <c r="D999" s="1">
        <v>2397.2203473352902</v>
      </c>
    </row>
    <row r="1000" spans="1:4" x14ac:dyDescent="0.3">
      <c r="A1000" s="1" t="s">
        <v>186</v>
      </c>
      <c r="B1000" s="1" t="s">
        <v>180</v>
      </c>
      <c r="C1000" s="3">
        <v>43221</v>
      </c>
      <c r="D1000" s="1">
        <v>2493.1091612287</v>
      </c>
    </row>
    <row r="1001" spans="1:4" x14ac:dyDescent="0.3">
      <c r="A1001" s="1" t="s">
        <v>187</v>
      </c>
      <c r="B1001" s="1" t="s">
        <v>180</v>
      </c>
      <c r="C1001" s="3">
        <v>42125</v>
      </c>
      <c r="D1001" s="1">
        <v>4932.72381624422</v>
      </c>
    </row>
    <row r="1002" spans="1:4" x14ac:dyDescent="0.3">
      <c r="A1002" s="1" t="s">
        <v>187</v>
      </c>
      <c r="B1002" s="1" t="s">
        <v>180</v>
      </c>
      <c r="C1002" s="3">
        <v>42156</v>
      </c>
      <c r="D1002" s="1">
        <v>5031.3782925691103</v>
      </c>
    </row>
    <row r="1003" spans="1:4" x14ac:dyDescent="0.3">
      <c r="A1003" s="1" t="s">
        <v>187</v>
      </c>
      <c r="B1003" s="1" t="s">
        <v>180</v>
      </c>
      <c r="C1003" s="3">
        <v>42186</v>
      </c>
      <c r="D1003" s="1">
        <v>5081.6920754947996</v>
      </c>
    </row>
    <row r="1004" spans="1:4" x14ac:dyDescent="0.3">
      <c r="A1004" s="1" t="s">
        <v>187</v>
      </c>
      <c r="B1004" s="1" t="s">
        <v>180</v>
      </c>
      <c r="C1004" s="3">
        <v>42217</v>
      </c>
      <c r="D1004" s="1">
        <v>5132.5089962497505</v>
      </c>
    </row>
    <row r="1005" spans="1:4" x14ac:dyDescent="0.3">
      <c r="A1005" s="1" t="s">
        <v>187</v>
      </c>
      <c r="B1005" s="1" t="s">
        <v>180</v>
      </c>
      <c r="C1005" s="3">
        <v>42248</v>
      </c>
      <c r="D1005" s="1">
        <v>5235.1591761747404</v>
      </c>
    </row>
    <row r="1006" spans="1:4" x14ac:dyDescent="0.3">
      <c r="A1006" s="1" t="s">
        <v>187</v>
      </c>
      <c r="B1006" s="1" t="s">
        <v>180</v>
      </c>
      <c r="C1006" s="3">
        <v>42278</v>
      </c>
      <c r="D1006" s="1">
        <v>5235.1591761747404</v>
      </c>
    </row>
    <row r="1007" spans="1:4" x14ac:dyDescent="0.3">
      <c r="A1007" s="1" t="s">
        <v>187</v>
      </c>
      <c r="B1007" s="1" t="s">
        <v>180</v>
      </c>
      <c r="C1007" s="3">
        <v>42309</v>
      </c>
      <c r="D1007" s="1">
        <v>5182.8075844129999</v>
      </c>
    </row>
    <row r="1008" spans="1:4" x14ac:dyDescent="0.3">
      <c r="A1008" s="1" t="s">
        <v>187</v>
      </c>
      <c r="B1008" s="1" t="s">
        <v>180</v>
      </c>
      <c r="C1008" s="3">
        <v>42339</v>
      </c>
      <c r="D1008" s="1">
        <v>5130.9795085688702</v>
      </c>
    </row>
    <row r="1009" spans="1:4" x14ac:dyDescent="0.3">
      <c r="A1009" s="1" t="s">
        <v>187</v>
      </c>
      <c r="B1009" s="1" t="s">
        <v>180</v>
      </c>
      <c r="C1009" s="3">
        <v>42370</v>
      </c>
      <c r="D1009" s="1">
        <v>5079.6697134831802</v>
      </c>
    </row>
    <row r="1010" spans="1:4" x14ac:dyDescent="0.3">
      <c r="A1010" s="1" t="s">
        <v>187</v>
      </c>
      <c r="B1010" s="1" t="s">
        <v>180</v>
      </c>
      <c r="C1010" s="3">
        <v>42401</v>
      </c>
      <c r="D1010" s="1">
        <v>4825.6862278090202</v>
      </c>
    </row>
    <row r="1011" spans="1:4" x14ac:dyDescent="0.3">
      <c r="A1011" s="1" t="s">
        <v>187</v>
      </c>
      <c r="B1011" s="1" t="s">
        <v>180</v>
      </c>
      <c r="C1011" s="3">
        <v>42430</v>
      </c>
      <c r="D1011" s="1">
        <v>4825.6862278090202</v>
      </c>
    </row>
    <row r="1012" spans="1:4" x14ac:dyDescent="0.3">
      <c r="A1012" s="1" t="s">
        <v>187</v>
      </c>
      <c r="B1012" s="1" t="s">
        <v>180</v>
      </c>
      <c r="C1012" s="3">
        <v>42461</v>
      </c>
      <c r="D1012" s="1">
        <v>4777.4293655309302</v>
      </c>
    </row>
    <row r="1013" spans="1:4" x14ac:dyDescent="0.3">
      <c r="A1013" s="1" t="s">
        <v>187</v>
      </c>
      <c r="B1013" s="1" t="s">
        <v>180</v>
      </c>
      <c r="C1013" s="3">
        <v>42491</v>
      </c>
      <c r="D1013" s="1">
        <v>4538.5578972543799</v>
      </c>
    </row>
    <row r="1014" spans="1:4" x14ac:dyDescent="0.3">
      <c r="A1014" s="1" t="s">
        <v>187</v>
      </c>
      <c r="B1014" s="1" t="s">
        <v>180</v>
      </c>
      <c r="C1014" s="3">
        <v>42522</v>
      </c>
      <c r="D1014" s="1">
        <v>4765.4857921170997</v>
      </c>
    </row>
    <row r="1015" spans="1:4" x14ac:dyDescent="0.3">
      <c r="A1015" s="1" t="s">
        <v>187</v>
      </c>
      <c r="B1015" s="1" t="s">
        <v>180</v>
      </c>
      <c r="C1015" s="3">
        <v>42552</v>
      </c>
      <c r="D1015" s="1">
        <v>4622.5212183535896</v>
      </c>
    </row>
    <row r="1016" spans="1:4" x14ac:dyDescent="0.3">
      <c r="A1016" s="1" t="s">
        <v>187</v>
      </c>
      <c r="B1016" s="1" t="s">
        <v>180</v>
      </c>
      <c r="C1016" s="3">
        <v>42583</v>
      </c>
      <c r="D1016" s="1">
        <v>4576.2960061700496</v>
      </c>
    </row>
    <row r="1017" spans="1:4" x14ac:dyDescent="0.3">
      <c r="A1017" s="1" t="s">
        <v>187</v>
      </c>
      <c r="B1017" s="1" t="s">
        <v>180</v>
      </c>
      <c r="C1017" s="3">
        <v>42614</v>
      </c>
      <c r="D1017" s="1">
        <v>4484.7700860466502</v>
      </c>
    </row>
    <row r="1018" spans="1:4" x14ac:dyDescent="0.3">
      <c r="A1018" s="1" t="s">
        <v>187</v>
      </c>
      <c r="B1018" s="1" t="s">
        <v>180</v>
      </c>
      <c r="C1018" s="3">
        <v>42644</v>
      </c>
      <c r="D1018" s="1">
        <v>4619.3131886280498</v>
      </c>
    </row>
    <row r="1019" spans="1:4" x14ac:dyDescent="0.3">
      <c r="A1019" s="1" t="s">
        <v>187</v>
      </c>
      <c r="B1019" s="1" t="s">
        <v>180</v>
      </c>
      <c r="C1019" s="3">
        <v>42675</v>
      </c>
      <c r="D1019" s="1">
        <v>4388.3475291966497</v>
      </c>
    </row>
    <row r="1020" spans="1:4" x14ac:dyDescent="0.3">
      <c r="A1020" s="1" t="s">
        <v>187</v>
      </c>
      <c r="B1020" s="1" t="s">
        <v>180</v>
      </c>
      <c r="C1020" s="3">
        <v>42705</v>
      </c>
      <c r="D1020" s="1">
        <v>4256.6971033207501</v>
      </c>
    </row>
    <row r="1021" spans="1:4" x14ac:dyDescent="0.3">
      <c r="A1021" s="1" t="s">
        <v>187</v>
      </c>
      <c r="B1021" s="1" t="s">
        <v>180</v>
      </c>
      <c r="C1021" s="3">
        <v>42736</v>
      </c>
      <c r="D1021" s="1">
        <v>4299.2640743539596</v>
      </c>
    </row>
    <row r="1022" spans="1:4" x14ac:dyDescent="0.3">
      <c r="A1022" s="1" t="s">
        <v>187</v>
      </c>
      <c r="B1022" s="1" t="s">
        <v>180</v>
      </c>
      <c r="C1022" s="3">
        <v>42767</v>
      </c>
      <c r="D1022" s="1">
        <v>4084.3008706362598</v>
      </c>
    </row>
    <row r="1023" spans="1:4" x14ac:dyDescent="0.3">
      <c r="A1023" s="1" t="s">
        <v>187</v>
      </c>
      <c r="B1023" s="1" t="s">
        <v>180</v>
      </c>
      <c r="C1023" s="3">
        <v>42795</v>
      </c>
      <c r="D1023" s="1">
        <v>4247.6729054617099</v>
      </c>
    </row>
    <row r="1024" spans="1:4" x14ac:dyDescent="0.3">
      <c r="A1024" s="1" t="s">
        <v>187</v>
      </c>
      <c r="B1024" s="1" t="s">
        <v>180</v>
      </c>
      <c r="C1024" s="3">
        <v>42826</v>
      </c>
      <c r="D1024" s="1">
        <v>4120.2427182978599</v>
      </c>
    </row>
    <row r="1025" spans="1:4" x14ac:dyDescent="0.3">
      <c r="A1025" s="1" t="s">
        <v>187</v>
      </c>
      <c r="B1025" s="1" t="s">
        <v>180</v>
      </c>
      <c r="C1025" s="3">
        <v>42856</v>
      </c>
      <c r="D1025" s="1">
        <v>3955.4330095659402</v>
      </c>
    </row>
    <row r="1026" spans="1:4" x14ac:dyDescent="0.3">
      <c r="A1026" s="1" t="s">
        <v>187</v>
      </c>
      <c r="B1026" s="1" t="s">
        <v>180</v>
      </c>
      <c r="C1026" s="3">
        <v>42887</v>
      </c>
      <c r="D1026" s="1">
        <v>4153.20466004424</v>
      </c>
    </row>
    <row r="1027" spans="1:4" x14ac:dyDescent="0.3">
      <c r="A1027" s="1" t="s">
        <v>187</v>
      </c>
      <c r="B1027" s="1" t="s">
        <v>180</v>
      </c>
      <c r="C1027" s="3">
        <v>42917</v>
      </c>
      <c r="D1027" s="1">
        <v>4236.26875324512</v>
      </c>
    </row>
    <row r="1028" spans="1:4" x14ac:dyDescent="0.3">
      <c r="A1028" s="1" t="s">
        <v>187</v>
      </c>
      <c r="B1028" s="1" t="s">
        <v>180</v>
      </c>
      <c r="C1028" s="3">
        <v>42948</v>
      </c>
      <c r="D1028" s="1">
        <v>4193.9060657126702</v>
      </c>
    </row>
    <row r="1029" spans="1:4" x14ac:dyDescent="0.3">
      <c r="A1029" s="1" t="s">
        <v>187</v>
      </c>
      <c r="B1029" s="1" t="s">
        <v>180</v>
      </c>
      <c r="C1029" s="3">
        <v>42979</v>
      </c>
      <c r="D1029" s="1">
        <v>4319.72324768405</v>
      </c>
    </row>
    <row r="1030" spans="1:4" x14ac:dyDescent="0.3">
      <c r="A1030" s="1" t="s">
        <v>187</v>
      </c>
      <c r="B1030" s="1" t="s">
        <v>180</v>
      </c>
      <c r="C1030" s="3">
        <v>43009</v>
      </c>
      <c r="D1030" s="1">
        <v>4233.3287827303702</v>
      </c>
    </row>
    <row r="1031" spans="1:4" x14ac:dyDescent="0.3">
      <c r="A1031" s="1" t="s">
        <v>187</v>
      </c>
      <c r="B1031" s="1" t="s">
        <v>180</v>
      </c>
      <c r="C1031" s="3">
        <v>43040</v>
      </c>
      <c r="D1031" s="1">
        <v>4021.66234359385</v>
      </c>
    </row>
    <row r="1032" spans="1:4" x14ac:dyDescent="0.3">
      <c r="A1032" s="1" t="s">
        <v>187</v>
      </c>
      <c r="B1032" s="1" t="s">
        <v>180</v>
      </c>
      <c r="C1032" s="3">
        <v>43070</v>
      </c>
      <c r="D1032" s="1">
        <v>3901.0124732860399</v>
      </c>
    </row>
    <row r="1033" spans="1:4" x14ac:dyDescent="0.3">
      <c r="A1033" s="1" t="s">
        <v>187</v>
      </c>
      <c r="B1033" s="1" t="s">
        <v>180</v>
      </c>
      <c r="C1033" s="3">
        <v>43101</v>
      </c>
      <c r="D1033" s="1">
        <v>3705.9618496217399</v>
      </c>
    </row>
    <row r="1034" spans="1:4" x14ac:dyDescent="0.3">
      <c r="A1034" s="1" t="s">
        <v>187</v>
      </c>
      <c r="B1034" s="1" t="s">
        <v>180</v>
      </c>
      <c r="C1034" s="3">
        <v>43132</v>
      </c>
      <c r="D1034" s="1">
        <v>3705.9618496217399</v>
      </c>
    </row>
    <row r="1035" spans="1:4" x14ac:dyDescent="0.3">
      <c r="A1035" s="1" t="s">
        <v>187</v>
      </c>
      <c r="B1035" s="1" t="s">
        <v>180</v>
      </c>
      <c r="C1035" s="3">
        <v>43160</v>
      </c>
      <c r="D1035" s="1">
        <v>3557.7233756368701</v>
      </c>
    </row>
    <row r="1036" spans="1:4" x14ac:dyDescent="0.3">
      <c r="A1036" s="1" t="s">
        <v>187</v>
      </c>
      <c r="B1036" s="1" t="s">
        <v>180</v>
      </c>
      <c r="C1036" s="3">
        <v>43191</v>
      </c>
      <c r="D1036" s="1">
        <v>3700.03231066234</v>
      </c>
    </row>
    <row r="1037" spans="1:4" x14ac:dyDescent="0.3">
      <c r="A1037" s="1" t="s">
        <v>187</v>
      </c>
      <c r="B1037" s="1" t="s">
        <v>180</v>
      </c>
      <c r="C1037" s="3">
        <v>43221</v>
      </c>
      <c r="D1037" s="1">
        <v>3700.03231066234</v>
      </c>
    </row>
    <row r="1038" spans="1:4" x14ac:dyDescent="0.3">
      <c r="A1038" s="1" t="s">
        <v>188</v>
      </c>
      <c r="B1038" s="1" t="s">
        <v>189</v>
      </c>
      <c r="C1038" s="3">
        <v>42125</v>
      </c>
      <c r="D1038" s="1">
        <v>8084.5811857694798</v>
      </c>
    </row>
    <row r="1039" spans="1:4" x14ac:dyDescent="0.3">
      <c r="A1039" s="1" t="s">
        <v>188</v>
      </c>
      <c r="B1039" s="1" t="s">
        <v>189</v>
      </c>
      <c r="C1039" s="3">
        <v>42156</v>
      </c>
      <c r="D1039" s="1">
        <v>8407.9644332002608</v>
      </c>
    </row>
    <row r="1040" spans="1:4" x14ac:dyDescent="0.3">
      <c r="A1040" s="1" t="s">
        <v>188</v>
      </c>
      <c r="B1040" s="1" t="s">
        <v>189</v>
      </c>
      <c r="C1040" s="3">
        <v>42186</v>
      </c>
      <c r="D1040" s="1">
        <v>8576.1237218642691</v>
      </c>
    </row>
    <row r="1041" spans="1:4" x14ac:dyDescent="0.3">
      <c r="A1041" s="1" t="s">
        <v>188</v>
      </c>
      <c r="B1041" s="1" t="s">
        <v>189</v>
      </c>
      <c r="C1041" s="3">
        <v>42217</v>
      </c>
      <c r="D1041" s="1">
        <v>8147.3175357710497</v>
      </c>
    </row>
    <row r="1042" spans="1:4" x14ac:dyDescent="0.3">
      <c r="A1042" s="1" t="s">
        <v>188</v>
      </c>
      <c r="B1042" s="1" t="s">
        <v>189</v>
      </c>
      <c r="C1042" s="3">
        <v>42248</v>
      </c>
      <c r="D1042" s="1">
        <v>8554.6834125596106</v>
      </c>
    </row>
    <row r="1043" spans="1:4" x14ac:dyDescent="0.3">
      <c r="A1043" s="1" t="s">
        <v>188</v>
      </c>
      <c r="B1043" s="1" t="s">
        <v>189</v>
      </c>
      <c r="C1043" s="3">
        <v>42278</v>
      </c>
      <c r="D1043" s="1">
        <v>8383.5897443084195</v>
      </c>
    </row>
    <row r="1044" spans="1:4" x14ac:dyDescent="0.3">
      <c r="A1044" s="1" t="s">
        <v>188</v>
      </c>
      <c r="B1044" s="1" t="s">
        <v>189</v>
      </c>
      <c r="C1044" s="3">
        <v>42309</v>
      </c>
      <c r="D1044" s="1">
        <v>8215.9179494222499</v>
      </c>
    </row>
    <row r="1045" spans="1:4" x14ac:dyDescent="0.3">
      <c r="A1045" s="1" t="s">
        <v>188</v>
      </c>
      <c r="B1045" s="1" t="s">
        <v>189</v>
      </c>
      <c r="C1045" s="3">
        <v>42339</v>
      </c>
      <c r="D1045" s="1">
        <v>7805.1220519511298</v>
      </c>
    </row>
    <row r="1046" spans="1:4" x14ac:dyDescent="0.3">
      <c r="A1046" s="1" t="s">
        <v>188</v>
      </c>
      <c r="B1046" s="1" t="s">
        <v>189</v>
      </c>
      <c r="C1046" s="3">
        <v>42370</v>
      </c>
      <c r="D1046" s="1">
        <v>8117.3269340291799</v>
      </c>
    </row>
    <row r="1047" spans="1:4" x14ac:dyDescent="0.3">
      <c r="A1047" s="1" t="s">
        <v>188</v>
      </c>
      <c r="B1047" s="1" t="s">
        <v>189</v>
      </c>
      <c r="C1047" s="3">
        <v>42401</v>
      </c>
      <c r="D1047" s="1">
        <v>8198.5002033694691</v>
      </c>
    </row>
    <row r="1048" spans="1:4" x14ac:dyDescent="0.3">
      <c r="A1048" s="1" t="s">
        <v>188</v>
      </c>
      <c r="B1048" s="1" t="s">
        <v>189</v>
      </c>
      <c r="C1048" s="3">
        <v>42430</v>
      </c>
      <c r="D1048" s="1">
        <v>8444.4552094705596</v>
      </c>
    </row>
    <row r="1049" spans="1:4" x14ac:dyDescent="0.3">
      <c r="A1049" s="1" t="s">
        <v>188</v>
      </c>
      <c r="B1049" s="1" t="s">
        <v>189</v>
      </c>
      <c r="C1049" s="3">
        <v>42461</v>
      </c>
      <c r="D1049" s="1">
        <v>8022.2324489970297</v>
      </c>
    </row>
    <row r="1050" spans="1:4" x14ac:dyDescent="0.3">
      <c r="A1050" s="1" t="s">
        <v>188</v>
      </c>
      <c r="B1050" s="1" t="s">
        <v>189</v>
      </c>
      <c r="C1050" s="3">
        <v>42491</v>
      </c>
      <c r="D1050" s="1">
        <v>7942.01012450706</v>
      </c>
    </row>
    <row r="1051" spans="1:4" x14ac:dyDescent="0.3">
      <c r="A1051" s="1" t="s">
        <v>188</v>
      </c>
      <c r="B1051" s="1" t="s">
        <v>189</v>
      </c>
      <c r="C1051" s="3">
        <v>42522</v>
      </c>
      <c r="D1051" s="1">
        <v>7544.9096182817002</v>
      </c>
    </row>
    <row r="1052" spans="1:4" x14ac:dyDescent="0.3">
      <c r="A1052" s="1" t="s">
        <v>188</v>
      </c>
      <c r="B1052" s="1" t="s">
        <v>189</v>
      </c>
      <c r="C1052" s="3">
        <v>42552</v>
      </c>
      <c r="D1052" s="1">
        <v>7394.01142591607</v>
      </c>
    </row>
    <row r="1053" spans="1:4" x14ac:dyDescent="0.3">
      <c r="A1053" s="1" t="s">
        <v>188</v>
      </c>
      <c r="B1053" s="1" t="s">
        <v>189</v>
      </c>
      <c r="C1053" s="3">
        <v>42583</v>
      </c>
      <c r="D1053" s="1">
        <v>7615.8317686935497</v>
      </c>
    </row>
    <row r="1054" spans="1:4" x14ac:dyDescent="0.3">
      <c r="A1054" s="1" t="s">
        <v>188</v>
      </c>
      <c r="B1054" s="1" t="s">
        <v>189</v>
      </c>
      <c r="C1054" s="3">
        <v>42614</v>
      </c>
      <c r="D1054" s="1">
        <v>7311.1984979458102</v>
      </c>
    </row>
    <row r="1055" spans="1:4" x14ac:dyDescent="0.3">
      <c r="A1055" s="1" t="s">
        <v>188</v>
      </c>
      <c r="B1055" s="1" t="s">
        <v>189</v>
      </c>
      <c r="C1055" s="3">
        <v>42644</v>
      </c>
      <c r="D1055" s="1">
        <v>7164.9745279868903</v>
      </c>
    </row>
    <row r="1056" spans="1:4" x14ac:dyDescent="0.3">
      <c r="A1056" s="1" t="s">
        <v>188</v>
      </c>
      <c r="B1056" s="1" t="s">
        <v>189</v>
      </c>
      <c r="C1056" s="3">
        <v>42675</v>
      </c>
      <c r="D1056" s="1">
        <v>6806.7258015875504</v>
      </c>
    </row>
    <row r="1057" spans="1:4" x14ac:dyDescent="0.3">
      <c r="A1057" s="1" t="s">
        <v>188</v>
      </c>
      <c r="B1057" s="1" t="s">
        <v>189</v>
      </c>
      <c r="C1057" s="3">
        <v>42705</v>
      </c>
      <c r="D1057" s="1">
        <v>6602.5240275399201</v>
      </c>
    </row>
    <row r="1058" spans="1:4" x14ac:dyDescent="0.3">
      <c r="A1058" s="1" t="s">
        <v>188</v>
      </c>
      <c r="B1058" s="1" t="s">
        <v>189</v>
      </c>
      <c r="C1058" s="3">
        <v>42736</v>
      </c>
      <c r="D1058" s="1">
        <v>6404.4483067137198</v>
      </c>
    </row>
    <row r="1059" spans="1:4" x14ac:dyDescent="0.3">
      <c r="A1059" s="1" t="s">
        <v>188</v>
      </c>
      <c r="B1059" s="1" t="s">
        <v>189</v>
      </c>
      <c r="C1059" s="3">
        <v>42767</v>
      </c>
      <c r="D1059" s="1">
        <v>6084.2258913780397</v>
      </c>
    </row>
    <row r="1060" spans="1:4" x14ac:dyDescent="0.3">
      <c r="A1060" s="1" t="s">
        <v>188</v>
      </c>
      <c r="B1060" s="1" t="s">
        <v>189</v>
      </c>
      <c r="C1060" s="3">
        <v>42795</v>
      </c>
      <c r="D1060" s="1">
        <v>6266.7526681193804</v>
      </c>
    </row>
    <row r="1061" spans="1:4" x14ac:dyDescent="0.3">
      <c r="A1061" s="1" t="s">
        <v>188</v>
      </c>
      <c r="B1061" s="1" t="s">
        <v>189</v>
      </c>
      <c r="C1061" s="3">
        <v>42826</v>
      </c>
      <c r="D1061" s="1">
        <v>6454.75524816296</v>
      </c>
    </row>
    <row r="1062" spans="1:4" x14ac:dyDescent="0.3">
      <c r="A1062" s="1" t="s">
        <v>188</v>
      </c>
      <c r="B1062" s="1" t="s">
        <v>189</v>
      </c>
      <c r="C1062" s="3">
        <v>42856</v>
      </c>
      <c r="D1062" s="1">
        <v>6196.5650382364402</v>
      </c>
    </row>
    <row r="1063" spans="1:4" x14ac:dyDescent="0.3">
      <c r="A1063" s="1" t="s">
        <v>188</v>
      </c>
      <c r="B1063" s="1" t="s">
        <v>189</v>
      </c>
      <c r="C1063" s="3">
        <v>42887</v>
      </c>
      <c r="D1063" s="1">
        <v>6072.6337374717104</v>
      </c>
    </row>
    <row r="1064" spans="1:4" x14ac:dyDescent="0.3">
      <c r="A1064" s="1" t="s">
        <v>188</v>
      </c>
      <c r="B1064" s="1" t="s">
        <v>189</v>
      </c>
      <c r="C1064" s="3">
        <v>42917</v>
      </c>
      <c r="D1064" s="1">
        <v>5769.0020505981302</v>
      </c>
    </row>
    <row r="1065" spans="1:4" x14ac:dyDescent="0.3">
      <c r="A1065" s="1" t="s">
        <v>188</v>
      </c>
      <c r="B1065" s="1" t="s">
        <v>189</v>
      </c>
      <c r="C1065" s="3">
        <v>42948</v>
      </c>
      <c r="D1065" s="1">
        <v>5538.2419685741997</v>
      </c>
    </row>
    <row r="1066" spans="1:4" x14ac:dyDescent="0.3">
      <c r="A1066" s="1" t="s">
        <v>188</v>
      </c>
      <c r="B1066" s="1" t="s">
        <v>189</v>
      </c>
      <c r="C1066" s="3">
        <v>42979</v>
      </c>
      <c r="D1066" s="1">
        <v>5316.71228983123</v>
      </c>
    </row>
    <row r="1067" spans="1:4" x14ac:dyDescent="0.3">
      <c r="A1067" s="1" t="s">
        <v>188</v>
      </c>
      <c r="B1067" s="1" t="s">
        <v>189</v>
      </c>
      <c r="C1067" s="3">
        <v>43009</v>
      </c>
      <c r="D1067" s="1">
        <v>5476.2136585261696</v>
      </c>
    </row>
    <row r="1068" spans="1:4" x14ac:dyDescent="0.3">
      <c r="A1068" s="1" t="s">
        <v>188</v>
      </c>
      <c r="B1068" s="1" t="s">
        <v>189</v>
      </c>
      <c r="C1068" s="3">
        <v>43040</v>
      </c>
      <c r="D1068" s="1">
        <v>5421.4515219409104</v>
      </c>
    </row>
    <row r="1069" spans="1:4" x14ac:dyDescent="0.3">
      <c r="A1069" s="1" t="s">
        <v>188</v>
      </c>
      <c r="B1069" s="1" t="s">
        <v>189</v>
      </c>
      <c r="C1069" s="3">
        <v>43070</v>
      </c>
      <c r="D1069" s="1">
        <v>5258.8079762826801</v>
      </c>
    </row>
    <row r="1070" spans="1:4" x14ac:dyDescent="0.3">
      <c r="A1070" s="1" t="s">
        <v>188</v>
      </c>
      <c r="B1070" s="1" t="s">
        <v>189</v>
      </c>
      <c r="C1070" s="3">
        <v>43101</v>
      </c>
      <c r="D1070" s="1">
        <v>5048.4556572313704</v>
      </c>
    </row>
    <row r="1071" spans="1:4" x14ac:dyDescent="0.3">
      <c r="A1071" s="1" t="s">
        <v>188</v>
      </c>
      <c r="B1071" s="1" t="s">
        <v>189</v>
      </c>
      <c r="C1071" s="3">
        <v>43132</v>
      </c>
      <c r="D1071" s="1">
        <v>5149.4247703760002</v>
      </c>
    </row>
    <row r="1072" spans="1:4" x14ac:dyDescent="0.3">
      <c r="A1072" s="1" t="s">
        <v>188</v>
      </c>
      <c r="B1072" s="1" t="s">
        <v>189</v>
      </c>
      <c r="C1072" s="3">
        <v>43160</v>
      </c>
      <c r="D1072" s="1">
        <v>5252.4132657835198</v>
      </c>
    </row>
    <row r="1073" spans="1:4" x14ac:dyDescent="0.3">
      <c r="A1073" s="1" t="s">
        <v>188</v>
      </c>
      <c r="B1073" s="1" t="s">
        <v>189</v>
      </c>
      <c r="C1073" s="3">
        <v>43191</v>
      </c>
      <c r="D1073" s="1">
        <v>5515.0339290726997</v>
      </c>
    </row>
    <row r="1074" spans="1:4" x14ac:dyDescent="0.3">
      <c r="A1074" s="1" t="s">
        <v>188</v>
      </c>
      <c r="B1074" s="1" t="s">
        <v>189</v>
      </c>
      <c r="C1074" s="3">
        <v>43221</v>
      </c>
      <c r="D1074" s="1">
        <v>5735.6352862355998</v>
      </c>
    </row>
    <row r="1075" spans="1:4" x14ac:dyDescent="0.3">
      <c r="A1075" s="1" t="s">
        <v>190</v>
      </c>
      <c r="B1075" s="1" t="s">
        <v>189</v>
      </c>
      <c r="C1075" s="3">
        <v>42125</v>
      </c>
      <c r="D1075" s="1">
        <v>239.34713329296</v>
      </c>
    </row>
    <row r="1076" spans="1:4" x14ac:dyDescent="0.3">
      <c r="A1076" s="1" t="s">
        <v>190</v>
      </c>
      <c r="B1076" s="1" t="s">
        <v>189</v>
      </c>
      <c r="C1076" s="3">
        <v>42156</v>
      </c>
      <c r="D1076" s="1">
        <v>239.34713329296</v>
      </c>
    </row>
    <row r="1077" spans="1:4" x14ac:dyDescent="0.3">
      <c r="A1077" s="1" t="s">
        <v>190</v>
      </c>
      <c r="B1077" s="1" t="s">
        <v>189</v>
      </c>
      <c r="C1077" s="3">
        <v>42186</v>
      </c>
      <c r="D1077" s="1">
        <v>248.921018624678</v>
      </c>
    </row>
    <row r="1078" spans="1:4" x14ac:dyDescent="0.3">
      <c r="A1078" s="1" t="s">
        <v>190</v>
      </c>
      <c r="B1078" s="1" t="s">
        <v>189</v>
      </c>
      <c r="C1078" s="3">
        <v>42217</v>
      </c>
      <c r="D1078" s="1">
        <v>253.89943899717201</v>
      </c>
    </row>
    <row r="1079" spans="1:4" x14ac:dyDescent="0.3">
      <c r="A1079" s="1" t="s">
        <v>190</v>
      </c>
      <c r="B1079" s="1" t="s">
        <v>189</v>
      </c>
      <c r="C1079" s="3">
        <v>42248</v>
      </c>
      <c r="D1079" s="1">
        <v>261.516422167087</v>
      </c>
    </row>
    <row r="1080" spans="1:4" x14ac:dyDescent="0.3">
      <c r="A1080" s="1" t="s">
        <v>190</v>
      </c>
      <c r="B1080" s="1" t="s">
        <v>189</v>
      </c>
      <c r="C1080" s="3">
        <v>42278</v>
      </c>
      <c r="D1080" s="1">
        <v>271.97707905377098</v>
      </c>
    </row>
    <row r="1081" spans="1:4" x14ac:dyDescent="0.3">
      <c r="A1081" s="1" t="s">
        <v>190</v>
      </c>
      <c r="B1081" s="1" t="s">
        <v>189</v>
      </c>
      <c r="C1081" s="3">
        <v>42309</v>
      </c>
      <c r="D1081" s="1">
        <v>258.37822510108202</v>
      </c>
    </row>
    <row r="1082" spans="1:4" x14ac:dyDescent="0.3">
      <c r="A1082" s="1" t="s">
        <v>190</v>
      </c>
      <c r="B1082" s="1" t="s">
        <v>189</v>
      </c>
      <c r="C1082" s="3">
        <v>42339</v>
      </c>
      <c r="D1082" s="1">
        <v>260.962007352093</v>
      </c>
    </row>
    <row r="1083" spans="1:4" x14ac:dyDescent="0.3">
      <c r="A1083" s="1" t="s">
        <v>190</v>
      </c>
      <c r="B1083" s="1" t="s">
        <v>189</v>
      </c>
      <c r="C1083" s="3">
        <v>42370</v>
      </c>
      <c r="D1083" s="1">
        <v>250.52352705800899</v>
      </c>
    </row>
    <row r="1084" spans="1:4" x14ac:dyDescent="0.3">
      <c r="A1084" s="1" t="s">
        <v>190</v>
      </c>
      <c r="B1084" s="1" t="s">
        <v>189</v>
      </c>
      <c r="C1084" s="3">
        <v>42401</v>
      </c>
      <c r="D1084" s="1">
        <v>263.04970341091001</v>
      </c>
    </row>
    <row r="1085" spans="1:4" x14ac:dyDescent="0.3">
      <c r="A1085" s="1" t="s">
        <v>190</v>
      </c>
      <c r="B1085" s="1" t="s">
        <v>189</v>
      </c>
      <c r="C1085" s="3">
        <v>42430</v>
      </c>
      <c r="D1085" s="1">
        <v>257.78870934269202</v>
      </c>
    </row>
    <row r="1086" spans="1:4" x14ac:dyDescent="0.3">
      <c r="A1086" s="1" t="s">
        <v>190</v>
      </c>
      <c r="B1086" s="1" t="s">
        <v>189</v>
      </c>
      <c r="C1086" s="3">
        <v>42461</v>
      </c>
      <c r="D1086" s="1">
        <v>247.47716096898401</v>
      </c>
    </row>
    <row r="1087" spans="1:4" x14ac:dyDescent="0.3">
      <c r="A1087" s="1" t="s">
        <v>190</v>
      </c>
      <c r="B1087" s="1" t="s">
        <v>189</v>
      </c>
      <c r="C1087" s="3">
        <v>42491</v>
      </c>
      <c r="D1087" s="1">
        <v>242.52761774960399</v>
      </c>
    </row>
    <row r="1088" spans="1:4" x14ac:dyDescent="0.3">
      <c r="A1088" s="1" t="s">
        <v>190</v>
      </c>
      <c r="B1088" s="1" t="s">
        <v>189</v>
      </c>
      <c r="C1088" s="3">
        <v>42522</v>
      </c>
      <c r="D1088" s="1">
        <v>242.52761774960399</v>
      </c>
    </row>
    <row r="1089" spans="1:4" x14ac:dyDescent="0.3">
      <c r="A1089" s="1" t="s">
        <v>190</v>
      </c>
      <c r="B1089" s="1" t="s">
        <v>189</v>
      </c>
      <c r="C1089" s="3">
        <v>42552</v>
      </c>
      <c r="D1089" s="1">
        <v>242.52761774960399</v>
      </c>
    </row>
    <row r="1090" spans="1:4" x14ac:dyDescent="0.3">
      <c r="A1090" s="1" t="s">
        <v>190</v>
      </c>
      <c r="B1090" s="1" t="s">
        <v>189</v>
      </c>
      <c r="C1090" s="3">
        <v>42583</v>
      </c>
      <c r="D1090" s="1">
        <v>235.251789217116</v>
      </c>
    </row>
    <row r="1091" spans="1:4" x14ac:dyDescent="0.3">
      <c r="A1091" s="1" t="s">
        <v>190</v>
      </c>
      <c r="B1091" s="1" t="s">
        <v>189</v>
      </c>
      <c r="C1091" s="3">
        <v>42614</v>
      </c>
      <c r="D1091" s="1">
        <v>232.899271324945</v>
      </c>
    </row>
    <row r="1092" spans="1:4" x14ac:dyDescent="0.3">
      <c r="A1092" s="1" t="s">
        <v>190</v>
      </c>
      <c r="B1092" s="1" t="s">
        <v>189</v>
      </c>
      <c r="C1092" s="3">
        <v>42644</v>
      </c>
      <c r="D1092" s="1">
        <v>244.54423489119199</v>
      </c>
    </row>
    <row r="1093" spans="1:4" x14ac:dyDescent="0.3">
      <c r="A1093" s="1" t="s">
        <v>190</v>
      </c>
      <c r="B1093" s="1" t="s">
        <v>189</v>
      </c>
      <c r="C1093" s="3">
        <v>42675</v>
      </c>
      <c r="D1093" s="1">
        <v>242.09879254227999</v>
      </c>
    </row>
    <row r="1094" spans="1:4" x14ac:dyDescent="0.3">
      <c r="A1094" s="1" t="s">
        <v>190</v>
      </c>
      <c r="B1094" s="1" t="s">
        <v>189</v>
      </c>
      <c r="C1094" s="3">
        <v>42705</v>
      </c>
      <c r="D1094" s="1">
        <v>246.94076839312601</v>
      </c>
    </row>
    <row r="1095" spans="1:4" x14ac:dyDescent="0.3">
      <c r="A1095" s="1" t="s">
        <v>190</v>
      </c>
      <c r="B1095" s="1" t="s">
        <v>189</v>
      </c>
      <c r="C1095" s="3">
        <v>42736</v>
      </c>
      <c r="D1095" s="1">
        <v>256.81839912885101</v>
      </c>
    </row>
    <row r="1096" spans="1:4" x14ac:dyDescent="0.3">
      <c r="A1096" s="1" t="s">
        <v>190</v>
      </c>
      <c r="B1096" s="1" t="s">
        <v>189</v>
      </c>
      <c r="C1096" s="3">
        <v>42767</v>
      </c>
      <c r="D1096" s="1">
        <v>243.97747917240801</v>
      </c>
    </row>
    <row r="1097" spans="1:4" x14ac:dyDescent="0.3">
      <c r="A1097" s="1" t="s">
        <v>190</v>
      </c>
      <c r="B1097" s="1" t="s">
        <v>189</v>
      </c>
      <c r="C1097" s="3">
        <v>42795</v>
      </c>
      <c r="D1097" s="1">
        <v>239.09792958896</v>
      </c>
    </row>
    <row r="1098" spans="1:4" x14ac:dyDescent="0.3">
      <c r="A1098" s="1" t="s">
        <v>190</v>
      </c>
      <c r="B1098" s="1" t="s">
        <v>189</v>
      </c>
      <c r="C1098" s="3">
        <v>42826</v>
      </c>
      <c r="D1098" s="1">
        <v>239.09792958896</v>
      </c>
    </row>
    <row r="1099" spans="1:4" x14ac:dyDescent="0.3">
      <c r="A1099" s="1" t="s">
        <v>190</v>
      </c>
      <c r="B1099" s="1" t="s">
        <v>189</v>
      </c>
      <c r="C1099" s="3">
        <v>42856</v>
      </c>
      <c r="D1099" s="1">
        <v>229.534012405402</v>
      </c>
    </row>
    <row r="1100" spans="1:4" x14ac:dyDescent="0.3">
      <c r="A1100" s="1" t="s">
        <v>190</v>
      </c>
      <c r="B1100" s="1" t="s">
        <v>189</v>
      </c>
      <c r="C1100" s="3">
        <v>42887</v>
      </c>
      <c r="D1100" s="1">
        <v>227.23867228134799</v>
      </c>
    </row>
    <row r="1101" spans="1:4" x14ac:dyDescent="0.3">
      <c r="A1101" s="1" t="s">
        <v>190</v>
      </c>
      <c r="B1101" s="1" t="s">
        <v>189</v>
      </c>
      <c r="C1101" s="3">
        <v>42917</v>
      </c>
      <c r="D1101" s="1">
        <v>224.966285558534</v>
      </c>
    </row>
    <row r="1102" spans="1:4" x14ac:dyDescent="0.3">
      <c r="A1102" s="1" t="s">
        <v>190</v>
      </c>
      <c r="B1102" s="1" t="s">
        <v>189</v>
      </c>
      <c r="C1102" s="3">
        <v>42948</v>
      </c>
      <c r="D1102" s="1">
        <v>213.717971280607</v>
      </c>
    </row>
    <row r="1103" spans="1:4" x14ac:dyDescent="0.3">
      <c r="A1103" s="1" t="s">
        <v>190</v>
      </c>
      <c r="B1103" s="1" t="s">
        <v>189</v>
      </c>
      <c r="C1103" s="3">
        <v>42979</v>
      </c>
      <c r="D1103" s="1">
        <v>213.717971280607</v>
      </c>
    </row>
    <row r="1104" spans="1:4" x14ac:dyDescent="0.3">
      <c r="A1104" s="1" t="s">
        <v>190</v>
      </c>
      <c r="B1104" s="1" t="s">
        <v>189</v>
      </c>
      <c r="C1104" s="3">
        <v>43009</v>
      </c>
      <c r="D1104" s="1">
        <v>207.30643214218901</v>
      </c>
    </row>
    <row r="1105" spans="1:4" x14ac:dyDescent="0.3">
      <c r="A1105" s="1" t="s">
        <v>190</v>
      </c>
      <c r="B1105" s="1" t="s">
        <v>189</v>
      </c>
      <c r="C1105" s="3">
        <v>43040</v>
      </c>
      <c r="D1105" s="1">
        <v>196.94111053508001</v>
      </c>
    </row>
    <row r="1106" spans="1:4" x14ac:dyDescent="0.3">
      <c r="A1106" s="1" t="s">
        <v>190</v>
      </c>
      <c r="B1106" s="1" t="s">
        <v>189</v>
      </c>
      <c r="C1106" s="3">
        <v>43070</v>
      </c>
      <c r="D1106" s="1">
        <v>194.971699429729</v>
      </c>
    </row>
    <row r="1107" spans="1:4" x14ac:dyDescent="0.3">
      <c r="A1107" s="1" t="s">
        <v>190</v>
      </c>
      <c r="B1107" s="1" t="s">
        <v>189</v>
      </c>
      <c r="C1107" s="3">
        <v>43101</v>
      </c>
      <c r="D1107" s="1">
        <v>202.77056740691799</v>
      </c>
    </row>
    <row r="1108" spans="1:4" x14ac:dyDescent="0.3">
      <c r="A1108" s="1" t="s">
        <v>190</v>
      </c>
      <c r="B1108" s="1" t="s">
        <v>189</v>
      </c>
      <c r="C1108" s="3">
        <v>43132</v>
      </c>
      <c r="D1108" s="1">
        <v>200.74286173284901</v>
      </c>
    </row>
    <row r="1109" spans="1:4" x14ac:dyDescent="0.3">
      <c r="A1109" s="1" t="s">
        <v>190</v>
      </c>
      <c r="B1109" s="1" t="s">
        <v>189</v>
      </c>
      <c r="C1109" s="3">
        <v>43160</v>
      </c>
      <c r="D1109" s="1">
        <v>196.72800449819201</v>
      </c>
    </row>
    <row r="1110" spans="1:4" x14ac:dyDescent="0.3">
      <c r="A1110" s="1" t="s">
        <v>190</v>
      </c>
      <c r="B1110" s="1" t="s">
        <v>189</v>
      </c>
      <c r="C1110" s="3">
        <v>43191</v>
      </c>
      <c r="D1110" s="1">
        <v>196.72800449819201</v>
      </c>
    </row>
    <row r="1111" spans="1:4" x14ac:dyDescent="0.3">
      <c r="A1111" s="1" t="s">
        <v>190</v>
      </c>
      <c r="B1111" s="1" t="s">
        <v>189</v>
      </c>
      <c r="C1111" s="3">
        <v>43221</v>
      </c>
      <c r="D1111" s="1">
        <v>206.564404723102</v>
      </c>
    </row>
    <row r="1112" spans="1:4" x14ac:dyDescent="0.3">
      <c r="A1112" s="1" t="s">
        <v>191</v>
      </c>
      <c r="B1112" s="1" t="s">
        <v>189</v>
      </c>
      <c r="C1112" s="3">
        <v>42125</v>
      </c>
      <c r="D1112" s="1">
        <v>19184.071362603801</v>
      </c>
    </row>
    <row r="1113" spans="1:4" x14ac:dyDescent="0.3">
      <c r="A1113" s="1" t="s">
        <v>191</v>
      </c>
      <c r="B1113" s="1" t="s">
        <v>189</v>
      </c>
      <c r="C1113" s="3">
        <v>42156</v>
      </c>
      <c r="D1113" s="1">
        <v>19759.593503482</v>
      </c>
    </row>
    <row r="1114" spans="1:4" x14ac:dyDescent="0.3">
      <c r="A1114" s="1" t="s">
        <v>191</v>
      </c>
      <c r="B1114" s="1" t="s">
        <v>189</v>
      </c>
      <c r="C1114" s="3">
        <v>42186</v>
      </c>
      <c r="D1114" s="1">
        <v>20549.977243621201</v>
      </c>
    </row>
    <row r="1115" spans="1:4" x14ac:dyDescent="0.3">
      <c r="A1115" s="1" t="s">
        <v>191</v>
      </c>
      <c r="B1115" s="1" t="s">
        <v>189</v>
      </c>
      <c r="C1115" s="3">
        <v>42217</v>
      </c>
      <c r="D1115" s="1">
        <v>19522.4783814402</v>
      </c>
    </row>
    <row r="1116" spans="1:4" x14ac:dyDescent="0.3">
      <c r="A1116" s="1" t="s">
        <v>191</v>
      </c>
      <c r="B1116" s="1" t="s">
        <v>189</v>
      </c>
      <c r="C1116" s="3">
        <v>42248</v>
      </c>
      <c r="D1116" s="1">
        <v>18741.579246182599</v>
      </c>
    </row>
    <row r="1117" spans="1:4" x14ac:dyDescent="0.3">
      <c r="A1117" s="1" t="s">
        <v>191</v>
      </c>
      <c r="B1117" s="1" t="s">
        <v>189</v>
      </c>
      <c r="C1117" s="3">
        <v>42278</v>
      </c>
      <c r="D1117" s="1">
        <v>18741.579246182599</v>
      </c>
    </row>
    <row r="1118" spans="1:4" x14ac:dyDescent="0.3">
      <c r="A1118" s="1" t="s">
        <v>191</v>
      </c>
      <c r="B1118" s="1" t="s">
        <v>189</v>
      </c>
      <c r="C1118" s="3">
        <v>42309</v>
      </c>
      <c r="D1118" s="1">
        <v>18554.163453720699</v>
      </c>
    </row>
    <row r="1119" spans="1:4" x14ac:dyDescent="0.3">
      <c r="A1119" s="1" t="s">
        <v>191</v>
      </c>
      <c r="B1119" s="1" t="s">
        <v>189</v>
      </c>
      <c r="C1119" s="3">
        <v>42339</v>
      </c>
      <c r="D1119" s="1">
        <v>18368.6218191835</v>
      </c>
    </row>
    <row r="1120" spans="1:4" x14ac:dyDescent="0.3">
      <c r="A1120" s="1" t="s">
        <v>191</v>
      </c>
      <c r="B1120" s="1" t="s">
        <v>189</v>
      </c>
      <c r="C1120" s="3">
        <v>42370</v>
      </c>
      <c r="D1120" s="1">
        <v>17450.190728224399</v>
      </c>
    </row>
    <row r="1121" spans="1:4" x14ac:dyDescent="0.3">
      <c r="A1121" s="1" t="s">
        <v>191</v>
      </c>
      <c r="B1121" s="1" t="s">
        <v>189</v>
      </c>
      <c r="C1121" s="3">
        <v>42401</v>
      </c>
      <c r="D1121" s="1">
        <v>17799.194542788799</v>
      </c>
    </row>
    <row r="1122" spans="1:4" x14ac:dyDescent="0.3">
      <c r="A1122" s="1" t="s">
        <v>191</v>
      </c>
      <c r="B1122" s="1" t="s">
        <v>189</v>
      </c>
      <c r="C1122" s="3">
        <v>42430</v>
      </c>
      <c r="D1122" s="1">
        <v>17621.202597361</v>
      </c>
    </row>
    <row r="1123" spans="1:4" x14ac:dyDescent="0.3">
      <c r="A1123" s="1" t="s">
        <v>191</v>
      </c>
      <c r="B1123" s="1" t="s">
        <v>189</v>
      </c>
      <c r="C1123" s="3">
        <v>42461</v>
      </c>
      <c r="D1123" s="1">
        <v>17973.6266493082</v>
      </c>
    </row>
    <row r="1124" spans="1:4" x14ac:dyDescent="0.3">
      <c r="A1124" s="1" t="s">
        <v>191</v>
      </c>
      <c r="B1124" s="1" t="s">
        <v>189</v>
      </c>
      <c r="C1124" s="3">
        <v>42491</v>
      </c>
      <c r="D1124" s="1">
        <v>17074.945316842801</v>
      </c>
    </row>
    <row r="1125" spans="1:4" x14ac:dyDescent="0.3">
      <c r="A1125" s="1" t="s">
        <v>191</v>
      </c>
      <c r="B1125" s="1" t="s">
        <v>189</v>
      </c>
      <c r="C1125" s="3">
        <v>42522</v>
      </c>
      <c r="D1125" s="1">
        <v>17245.6947700112</v>
      </c>
    </row>
    <row r="1126" spans="1:4" x14ac:dyDescent="0.3">
      <c r="A1126" s="1" t="s">
        <v>191</v>
      </c>
      <c r="B1126" s="1" t="s">
        <v>189</v>
      </c>
      <c r="C1126" s="3">
        <v>42552</v>
      </c>
      <c r="D1126" s="1">
        <v>17935.522560811602</v>
      </c>
    </row>
    <row r="1127" spans="1:4" x14ac:dyDescent="0.3">
      <c r="A1127" s="1" t="s">
        <v>191</v>
      </c>
      <c r="B1127" s="1" t="s">
        <v>189</v>
      </c>
      <c r="C1127" s="3">
        <v>42583</v>
      </c>
      <c r="D1127" s="1">
        <v>17576.812109595401</v>
      </c>
    </row>
    <row r="1128" spans="1:4" x14ac:dyDescent="0.3">
      <c r="A1128" s="1" t="s">
        <v>191</v>
      </c>
      <c r="B1128" s="1" t="s">
        <v>189</v>
      </c>
      <c r="C1128" s="3">
        <v>42614</v>
      </c>
      <c r="D1128" s="1">
        <v>16697.971504115601</v>
      </c>
    </row>
    <row r="1129" spans="1:4" x14ac:dyDescent="0.3">
      <c r="A1129" s="1" t="s">
        <v>191</v>
      </c>
      <c r="B1129" s="1" t="s">
        <v>189</v>
      </c>
      <c r="C1129" s="3">
        <v>42644</v>
      </c>
      <c r="D1129" s="1">
        <v>16697.971504115601</v>
      </c>
    </row>
    <row r="1130" spans="1:4" x14ac:dyDescent="0.3">
      <c r="A1130" s="1" t="s">
        <v>191</v>
      </c>
      <c r="B1130" s="1" t="s">
        <v>189</v>
      </c>
      <c r="C1130" s="3">
        <v>42675</v>
      </c>
      <c r="D1130" s="1">
        <v>17031.930934197899</v>
      </c>
    </row>
    <row r="1131" spans="1:4" x14ac:dyDescent="0.3">
      <c r="A1131" s="1" t="s">
        <v>191</v>
      </c>
      <c r="B1131" s="1" t="s">
        <v>189</v>
      </c>
      <c r="C1131" s="3">
        <v>42705</v>
      </c>
      <c r="D1131" s="1">
        <v>17202.2502435399</v>
      </c>
    </row>
    <row r="1132" spans="1:4" x14ac:dyDescent="0.3">
      <c r="A1132" s="1" t="s">
        <v>191</v>
      </c>
      <c r="B1132" s="1" t="s">
        <v>189</v>
      </c>
      <c r="C1132" s="3">
        <v>42736</v>
      </c>
      <c r="D1132" s="1">
        <v>17546.295248410701</v>
      </c>
    </row>
    <row r="1133" spans="1:4" x14ac:dyDescent="0.3">
      <c r="A1133" s="1" t="s">
        <v>191</v>
      </c>
      <c r="B1133" s="1" t="s">
        <v>189</v>
      </c>
      <c r="C1133" s="3">
        <v>42767</v>
      </c>
      <c r="D1133" s="1">
        <v>17546.295248410701</v>
      </c>
    </row>
    <row r="1134" spans="1:4" x14ac:dyDescent="0.3">
      <c r="A1134" s="1" t="s">
        <v>191</v>
      </c>
      <c r="B1134" s="1" t="s">
        <v>189</v>
      </c>
      <c r="C1134" s="3">
        <v>42795</v>
      </c>
      <c r="D1134" s="1">
        <v>17019.9063909584</v>
      </c>
    </row>
    <row r="1135" spans="1:4" x14ac:dyDescent="0.3">
      <c r="A1135" s="1" t="s">
        <v>191</v>
      </c>
      <c r="B1135" s="1" t="s">
        <v>189</v>
      </c>
      <c r="C1135" s="3">
        <v>42826</v>
      </c>
      <c r="D1135" s="1">
        <v>17360.304518777601</v>
      </c>
    </row>
    <row r="1136" spans="1:4" x14ac:dyDescent="0.3">
      <c r="A1136" s="1" t="s">
        <v>191</v>
      </c>
      <c r="B1136" s="1" t="s">
        <v>189</v>
      </c>
      <c r="C1136" s="3">
        <v>42856</v>
      </c>
      <c r="D1136" s="1">
        <v>18228.3197447165</v>
      </c>
    </row>
    <row r="1137" spans="1:4" x14ac:dyDescent="0.3">
      <c r="A1137" s="1" t="s">
        <v>191</v>
      </c>
      <c r="B1137" s="1" t="s">
        <v>189</v>
      </c>
      <c r="C1137" s="3">
        <v>42887</v>
      </c>
      <c r="D1137" s="1">
        <v>18592.8861396108</v>
      </c>
    </row>
    <row r="1138" spans="1:4" x14ac:dyDescent="0.3">
      <c r="A1138" s="1" t="s">
        <v>191</v>
      </c>
      <c r="B1138" s="1" t="s">
        <v>189</v>
      </c>
      <c r="C1138" s="3">
        <v>42917</v>
      </c>
      <c r="D1138" s="1">
        <v>19150.6727237991</v>
      </c>
    </row>
    <row r="1139" spans="1:4" x14ac:dyDescent="0.3">
      <c r="A1139" s="1" t="s">
        <v>191</v>
      </c>
      <c r="B1139" s="1" t="s">
        <v>189</v>
      </c>
      <c r="C1139" s="3">
        <v>42948</v>
      </c>
      <c r="D1139" s="1">
        <v>19533.6861782751</v>
      </c>
    </row>
    <row r="1140" spans="1:4" x14ac:dyDescent="0.3">
      <c r="A1140" s="1" t="s">
        <v>191</v>
      </c>
      <c r="B1140" s="1" t="s">
        <v>189</v>
      </c>
      <c r="C1140" s="3">
        <v>42979</v>
      </c>
      <c r="D1140" s="1">
        <v>19143.012454709598</v>
      </c>
    </row>
    <row r="1141" spans="1:4" x14ac:dyDescent="0.3">
      <c r="A1141" s="1" t="s">
        <v>191</v>
      </c>
      <c r="B1141" s="1" t="s">
        <v>189</v>
      </c>
      <c r="C1141" s="3">
        <v>43009</v>
      </c>
      <c r="D1141" s="1">
        <v>20100.1630774451</v>
      </c>
    </row>
    <row r="1142" spans="1:4" x14ac:dyDescent="0.3">
      <c r="A1142" s="1" t="s">
        <v>191</v>
      </c>
      <c r="B1142" s="1" t="s">
        <v>189</v>
      </c>
      <c r="C1142" s="3">
        <v>43040</v>
      </c>
      <c r="D1142" s="1">
        <v>20502.166338994</v>
      </c>
    </row>
    <row r="1143" spans="1:4" x14ac:dyDescent="0.3">
      <c r="A1143" s="1" t="s">
        <v>191</v>
      </c>
      <c r="B1143" s="1" t="s">
        <v>189</v>
      </c>
      <c r="C1143" s="3">
        <v>43070</v>
      </c>
      <c r="D1143" s="1">
        <v>19477.058022044301</v>
      </c>
    </row>
    <row r="1144" spans="1:4" x14ac:dyDescent="0.3">
      <c r="A1144" s="1" t="s">
        <v>191</v>
      </c>
      <c r="B1144" s="1" t="s">
        <v>189</v>
      </c>
      <c r="C1144" s="3">
        <v>43101</v>
      </c>
      <c r="D1144" s="1">
        <v>19866.599182485199</v>
      </c>
    </row>
    <row r="1145" spans="1:4" x14ac:dyDescent="0.3">
      <c r="A1145" s="1" t="s">
        <v>191</v>
      </c>
      <c r="B1145" s="1" t="s">
        <v>189</v>
      </c>
      <c r="C1145" s="3">
        <v>43132</v>
      </c>
      <c r="D1145" s="1">
        <v>20661.263149784601</v>
      </c>
    </row>
    <row r="1146" spans="1:4" x14ac:dyDescent="0.3">
      <c r="A1146" s="1" t="s">
        <v>191</v>
      </c>
      <c r="B1146" s="1" t="s">
        <v>189</v>
      </c>
      <c r="C1146" s="3">
        <v>43160</v>
      </c>
      <c r="D1146" s="1">
        <v>21694.326307273801</v>
      </c>
    </row>
    <row r="1147" spans="1:4" x14ac:dyDescent="0.3">
      <c r="A1147" s="1" t="s">
        <v>191</v>
      </c>
      <c r="B1147" s="1" t="s">
        <v>189</v>
      </c>
      <c r="C1147" s="3">
        <v>43191</v>
      </c>
      <c r="D1147" s="1">
        <v>22562.099359564701</v>
      </c>
    </row>
    <row r="1148" spans="1:4" x14ac:dyDescent="0.3">
      <c r="A1148" s="1" t="s">
        <v>191</v>
      </c>
      <c r="B1148" s="1" t="s">
        <v>189</v>
      </c>
      <c r="C1148" s="3">
        <v>43221</v>
      </c>
      <c r="D1148" s="1">
        <v>21433.994391586501</v>
      </c>
    </row>
    <row r="1149" spans="1:4" x14ac:dyDescent="0.3">
      <c r="A1149" s="1" t="s">
        <v>192</v>
      </c>
      <c r="B1149" s="1" t="s">
        <v>189</v>
      </c>
      <c r="C1149" s="3">
        <v>42125</v>
      </c>
      <c r="D1149" s="1">
        <v>1929.8450067589399</v>
      </c>
    </row>
    <row r="1150" spans="1:4" x14ac:dyDescent="0.3">
      <c r="A1150" s="1" t="s">
        <v>192</v>
      </c>
      <c r="B1150" s="1" t="s">
        <v>189</v>
      </c>
      <c r="C1150" s="3">
        <v>42156</v>
      </c>
      <c r="D1150" s="1">
        <v>1833.3527564210001</v>
      </c>
    </row>
    <row r="1151" spans="1:4" x14ac:dyDescent="0.3">
      <c r="A1151" s="1" t="s">
        <v>192</v>
      </c>
      <c r="B1151" s="1" t="s">
        <v>189</v>
      </c>
      <c r="C1151" s="3">
        <v>42186</v>
      </c>
      <c r="D1151" s="1">
        <v>1870.01981154942</v>
      </c>
    </row>
    <row r="1152" spans="1:4" x14ac:dyDescent="0.3">
      <c r="A1152" s="1" t="s">
        <v>192</v>
      </c>
      <c r="B1152" s="1" t="s">
        <v>189</v>
      </c>
      <c r="C1152" s="3">
        <v>42217</v>
      </c>
      <c r="D1152" s="1">
        <v>1776.5188209719499</v>
      </c>
    </row>
    <row r="1153" spans="1:4" x14ac:dyDescent="0.3">
      <c r="A1153" s="1" t="s">
        <v>192</v>
      </c>
      <c r="B1153" s="1" t="s">
        <v>189</v>
      </c>
      <c r="C1153" s="3">
        <v>42248</v>
      </c>
      <c r="D1153" s="1">
        <v>1812.04919739139</v>
      </c>
    </row>
    <row r="1154" spans="1:4" x14ac:dyDescent="0.3">
      <c r="A1154" s="1" t="s">
        <v>192</v>
      </c>
      <c r="B1154" s="1" t="s">
        <v>189</v>
      </c>
      <c r="C1154" s="3">
        <v>42278</v>
      </c>
      <c r="D1154" s="1">
        <v>1739.5672294957301</v>
      </c>
    </row>
    <row r="1155" spans="1:4" x14ac:dyDescent="0.3">
      <c r="A1155" s="1" t="s">
        <v>192</v>
      </c>
      <c r="B1155" s="1" t="s">
        <v>189</v>
      </c>
      <c r="C1155" s="3">
        <v>42309</v>
      </c>
      <c r="D1155" s="1">
        <v>1704.77588490582</v>
      </c>
    </row>
    <row r="1156" spans="1:4" x14ac:dyDescent="0.3">
      <c r="A1156" s="1" t="s">
        <v>192</v>
      </c>
      <c r="B1156" s="1" t="s">
        <v>189</v>
      </c>
      <c r="C1156" s="3">
        <v>42339</v>
      </c>
      <c r="D1156" s="1">
        <v>1636.58484950958</v>
      </c>
    </row>
    <row r="1157" spans="1:4" x14ac:dyDescent="0.3">
      <c r="A1157" s="1" t="s">
        <v>192</v>
      </c>
      <c r="B1157" s="1" t="s">
        <v>189</v>
      </c>
      <c r="C1157" s="3">
        <v>42370</v>
      </c>
      <c r="D1157" s="1">
        <v>1702.04824348997</v>
      </c>
    </row>
    <row r="1158" spans="1:4" x14ac:dyDescent="0.3">
      <c r="A1158" s="1" t="s">
        <v>192</v>
      </c>
      <c r="B1158" s="1" t="s">
        <v>189</v>
      </c>
      <c r="C1158" s="3">
        <v>42401</v>
      </c>
      <c r="D1158" s="1">
        <v>1719.06872592487</v>
      </c>
    </row>
    <row r="1159" spans="1:4" x14ac:dyDescent="0.3">
      <c r="A1159" s="1" t="s">
        <v>192</v>
      </c>
      <c r="B1159" s="1" t="s">
        <v>189</v>
      </c>
      <c r="C1159" s="3">
        <v>42430</v>
      </c>
      <c r="D1159" s="1">
        <v>1736.2594131841099</v>
      </c>
    </row>
    <row r="1160" spans="1:4" x14ac:dyDescent="0.3">
      <c r="A1160" s="1" t="s">
        <v>192</v>
      </c>
      <c r="B1160" s="1" t="s">
        <v>189</v>
      </c>
      <c r="C1160" s="3">
        <v>42461</v>
      </c>
      <c r="D1160" s="1">
        <v>1701.53422492043</v>
      </c>
    </row>
    <row r="1161" spans="1:4" x14ac:dyDescent="0.3">
      <c r="A1161" s="1" t="s">
        <v>192</v>
      </c>
      <c r="B1161" s="1" t="s">
        <v>189</v>
      </c>
      <c r="C1161" s="3">
        <v>42491</v>
      </c>
      <c r="D1161" s="1">
        <v>1752.5802516680401</v>
      </c>
    </row>
    <row r="1162" spans="1:4" x14ac:dyDescent="0.3">
      <c r="A1162" s="1" t="s">
        <v>192</v>
      </c>
      <c r="B1162" s="1" t="s">
        <v>189</v>
      </c>
      <c r="C1162" s="3">
        <v>42522</v>
      </c>
      <c r="D1162" s="1">
        <v>1735.0544491513599</v>
      </c>
    </row>
    <row r="1163" spans="1:4" x14ac:dyDescent="0.3">
      <c r="A1163" s="1" t="s">
        <v>192</v>
      </c>
      <c r="B1163" s="1" t="s">
        <v>189</v>
      </c>
      <c r="C1163" s="3">
        <v>42552</v>
      </c>
      <c r="D1163" s="1">
        <v>1787.1060826258999</v>
      </c>
    </row>
    <row r="1164" spans="1:4" x14ac:dyDescent="0.3">
      <c r="A1164" s="1" t="s">
        <v>192</v>
      </c>
      <c r="B1164" s="1" t="s">
        <v>189</v>
      </c>
      <c r="C1164" s="3">
        <v>42583</v>
      </c>
      <c r="D1164" s="1">
        <v>1804.9771434521599</v>
      </c>
    </row>
    <row r="1165" spans="1:4" x14ac:dyDescent="0.3">
      <c r="A1165" s="1" t="s">
        <v>192</v>
      </c>
      <c r="B1165" s="1" t="s">
        <v>189</v>
      </c>
      <c r="C1165" s="3">
        <v>42614</v>
      </c>
      <c r="D1165" s="1">
        <v>1732.77805771408</v>
      </c>
    </row>
    <row r="1166" spans="1:4" x14ac:dyDescent="0.3">
      <c r="A1166" s="1" t="s">
        <v>192</v>
      </c>
      <c r="B1166" s="1" t="s">
        <v>189</v>
      </c>
      <c r="C1166" s="3">
        <v>42644</v>
      </c>
      <c r="D1166" s="1">
        <v>1732.77805771408</v>
      </c>
    </row>
    <row r="1167" spans="1:4" x14ac:dyDescent="0.3">
      <c r="A1167" s="1" t="s">
        <v>192</v>
      </c>
      <c r="B1167" s="1" t="s">
        <v>189</v>
      </c>
      <c r="C1167" s="3">
        <v>42675</v>
      </c>
      <c r="D1167" s="1">
        <v>1784.7613994455</v>
      </c>
    </row>
    <row r="1168" spans="1:4" x14ac:dyDescent="0.3">
      <c r="A1168" s="1" t="s">
        <v>192</v>
      </c>
      <c r="B1168" s="1" t="s">
        <v>189</v>
      </c>
      <c r="C1168" s="3">
        <v>42705</v>
      </c>
      <c r="D1168" s="1">
        <v>1749.0661714565899</v>
      </c>
    </row>
    <row r="1169" spans="1:4" x14ac:dyDescent="0.3">
      <c r="A1169" s="1" t="s">
        <v>192</v>
      </c>
      <c r="B1169" s="1" t="s">
        <v>189</v>
      </c>
      <c r="C1169" s="3">
        <v>42736</v>
      </c>
      <c r="D1169" s="1">
        <v>1679.1035245983301</v>
      </c>
    </row>
    <row r="1170" spans="1:4" x14ac:dyDescent="0.3">
      <c r="A1170" s="1" t="s">
        <v>192</v>
      </c>
      <c r="B1170" s="1" t="s">
        <v>189</v>
      </c>
      <c r="C1170" s="3">
        <v>42767</v>
      </c>
      <c r="D1170" s="1">
        <v>1729.4766303362801</v>
      </c>
    </row>
    <row r="1171" spans="1:4" x14ac:dyDescent="0.3">
      <c r="A1171" s="1" t="s">
        <v>192</v>
      </c>
      <c r="B1171" s="1" t="s">
        <v>189</v>
      </c>
      <c r="C1171" s="3">
        <v>42795</v>
      </c>
      <c r="D1171" s="1">
        <v>1712.18186403291</v>
      </c>
    </row>
    <row r="1172" spans="1:4" x14ac:dyDescent="0.3">
      <c r="A1172" s="1" t="s">
        <v>192</v>
      </c>
      <c r="B1172" s="1" t="s">
        <v>189</v>
      </c>
      <c r="C1172" s="3">
        <v>42826</v>
      </c>
      <c r="D1172" s="1">
        <v>1729.30368267324</v>
      </c>
    </row>
    <row r="1173" spans="1:4" x14ac:dyDescent="0.3">
      <c r="A1173" s="1" t="s">
        <v>192</v>
      </c>
      <c r="B1173" s="1" t="s">
        <v>189</v>
      </c>
      <c r="C1173" s="3">
        <v>42856</v>
      </c>
      <c r="D1173" s="1">
        <v>1712.01064584651</v>
      </c>
    </row>
    <row r="1174" spans="1:4" x14ac:dyDescent="0.3">
      <c r="A1174" s="1" t="s">
        <v>192</v>
      </c>
      <c r="B1174" s="1" t="s">
        <v>189</v>
      </c>
      <c r="C1174" s="3">
        <v>42887</v>
      </c>
      <c r="D1174" s="1">
        <v>1626.41011355418</v>
      </c>
    </row>
    <row r="1175" spans="1:4" x14ac:dyDescent="0.3">
      <c r="A1175" s="1" t="s">
        <v>192</v>
      </c>
      <c r="B1175" s="1" t="s">
        <v>189</v>
      </c>
      <c r="C1175" s="3">
        <v>42917</v>
      </c>
      <c r="D1175" s="1">
        <v>1658.9383158252699</v>
      </c>
    </row>
    <row r="1176" spans="1:4" x14ac:dyDescent="0.3">
      <c r="A1176" s="1" t="s">
        <v>192</v>
      </c>
      <c r="B1176" s="1" t="s">
        <v>189</v>
      </c>
      <c r="C1176" s="3">
        <v>42948</v>
      </c>
      <c r="D1176" s="1">
        <v>1741.8852316165301</v>
      </c>
    </row>
    <row r="1177" spans="1:4" x14ac:dyDescent="0.3">
      <c r="A1177" s="1" t="s">
        <v>192</v>
      </c>
      <c r="B1177" s="1" t="s">
        <v>189</v>
      </c>
      <c r="C1177" s="3">
        <v>42979</v>
      </c>
      <c r="D1177" s="1">
        <v>1776.7229362488599</v>
      </c>
    </row>
    <row r="1178" spans="1:4" x14ac:dyDescent="0.3">
      <c r="A1178" s="1" t="s">
        <v>192</v>
      </c>
      <c r="B1178" s="1" t="s">
        <v>189</v>
      </c>
      <c r="C1178" s="3">
        <v>43009</v>
      </c>
      <c r="D1178" s="1">
        <v>1741.18847752389</v>
      </c>
    </row>
    <row r="1179" spans="1:4" x14ac:dyDescent="0.3">
      <c r="A1179" s="1" t="s">
        <v>192</v>
      </c>
      <c r="B1179" s="1" t="s">
        <v>189</v>
      </c>
      <c r="C1179" s="3">
        <v>43040</v>
      </c>
      <c r="D1179" s="1">
        <v>1654.1290536476899</v>
      </c>
    </row>
    <row r="1180" spans="1:4" x14ac:dyDescent="0.3">
      <c r="A1180" s="1" t="s">
        <v>192</v>
      </c>
      <c r="B1180" s="1" t="s">
        <v>189</v>
      </c>
      <c r="C1180" s="3">
        <v>43070</v>
      </c>
      <c r="D1180" s="1">
        <v>1720.2942157936</v>
      </c>
    </row>
    <row r="1181" spans="1:4" x14ac:dyDescent="0.3">
      <c r="A1181" s="1" t="s">
        <v>192</v>
      </c>
      <c r="B1181" s="1" t="s">
        <v>189</v>
      </c>
      <c r="C1181" s="3">
        <v>43101</v>
      </c>
      <c r="D1181" s="1">
        <v>1754.70010010947</v>
      </c>
    </row>
    <row r="1182" spans="1:4" x14ac:dyDescent="0.3">
      <c r="A1182" s="1" t="s">
        <v>192</v>
      </c>
      <c r="B1182" s="1" t="s">
        <v>189</v>
      </c>
      <c r="C1182" s="3">
        <v>43132</v>
      </c>
      <c r="D1182" s="1">
        <v>1789.7941021116601</v>
      </c>
    </row>
    <row r="1183" spans="1:4" x14ac:dyDescent="0.3">
      <c r="A1183" s="1" t="s">
        <v>192</v>
      </c>
      <c r="B1183" s="1" t="s">
        <v>189</v>
      </c>
      <c r="C1183" s="3">
        <v>43160</v>
      </c>
      <c r="D1183" s="1">
        <v>1843.4879251750101</v>
      </c>
    </row>
    <row r="1184" spans="1:4" x14ac:dyDescent="0.3">
      <c r="A1184" s="1" t="s">
        <v>192</v>
      </c>
      <c r="B1184" s="1" t="s">
        <v>189</v>
      </c>
      <c r="C1184" s="3">
        <v>43191</v>
      </c>
      <c r="D1184" s="1">
        <v>1788.1832874197601</v>
      </c>
    </row>
    <row r="1185" spans="1:4" x14ac:dyDescent="0.3">
      <c r="A1185" s="1" t="s">
        <v>192</v>
      </c>
      <c r="B1185" s="1" t="s">
        <v>189</v>
      </c>
      <c r="C1185" s="3">
        <v>43221</v>
      </c>
      <c r="D1185" s="1">
        <v>1770.3014545455601</v>
      </c>
    </row>
    <row r="1186" spans="1:4" x14ac:dyDescent="0.3">
      <c r="A1186" s="1" t="s">
        <v>193</v>
      </c>
      <c r="B1186" s="1" t="s">
        <v>189</v>
      </c>
      <c r="C1186" s="3">
        <v>42125</v>
      </c>
      <c r="D1186" s="1">
        <v>460.24022107743002</v>
      </c>
    </row>
    <row r="1187" spans="1:4" x14ac:dyDescent="0.3">
      <c r="A1187" s="1" t="s">
        <v>193</v>
      </c>
      <c r="B1187" s="1" t="s">
        <v>189</v>
      </c>
      <c r="C1187" s="3">
        <v>42156</v>
      </c>
      <c r="D1187" s="1">
        <v>464.84262328820398</v>
      </c>
    </row>
    <row r="1188" spans="1:4" x14ac:dyDescent="0.3">
      <c r="A1188" s="1" t="s">
        <v>193</v>
      </c>
      <c r="B1188" s="1" t="s">
        <v>189</v>
      </c>
      <c r="C1188" s="3">
        <v>42186</v>
      </c>
      <c r="D1188" s="1">
        <v>460.19419705532198</v>
      </c>
    </row>
    <row r="1189" spans="1:4" x14ac:dyDescent="0.3">
      <c r="A1189" s="1" t="s">
        <v>193</v>
      </c>
      <c r="B1189" s="1" t="s">
        <v>189</v>
      </c>
      <c r="C1189" s="3">
        <v>42217</v>
      </c>
      <c r="D1189" s="1">
        <v>450.99031311421601</v>
      </c>
    </row>
    <row r="1190" spans="1:4" x14ac:dyDescent="0.3">
      <c r="A1190" s="1" t="s">
        <v>193</v>
      </c>
      <c r="B1190" s="1" t="s">
        <v>189</v>
      </c>
      <c r="C1190" s="3">
        <v>42248</v>
      </c>
      <c r="D1190" s="1">
        <v>441.97050685193102</v>
      </c>
    </row>
    <row r="1191" spans="1:4" x14ac:dyDescent="0.3">
      <c r="A1191" s="1" t="s">
        <v>193</v>
      </c>
      <c r="B1191" s="1" t="s">
        <v>189</v>
      </c>
      <c r="C1191" s="3">
        <v>42278</v>
      </c>
      <c r="D1191" s="1">
        <v>441.97050685193102</v>
      </c>
    </row>
    <row r="1192" spans="1:4" x14ac:dyDescent="0.3">
      <c r="A1192" s="1" t="s">
        <v>193</v>
      </c>
      <c r="B1192" s="1" t="s">
        <v>189</v>
      </c>
      <c r="C1192" s="3">
        <v>42309</v>
      </c>
      <c r="D1192" s="1">
        <v>424.29168657785402</v>
      </c>
    </row>
    <row r="1193" spans="1:4" x14ac:dyDescent="0.3">
      <c r="A1193" s="1" t="s">
        <v>193</v>
      </c>
      <c r="B1193" s="1" t="s">
        <v>189</v>
      </c>
      <c r="C1193" s="3">
        <v>42339</v>
      </c>
      <c r="D1193" s="1">
        <v>407.32001911473998</v>
      </c>
    </row>
    <row r="1194" spans="1:4" x14ac:dyDescent="0.3">
      <c r="A1194" s="1" t="s">
        <v>193</v>
      </c>
      <c r="B1194" s="1" t="s">
        <v>189</v>
      </c>
      <c r="C1194" s="3">
        <v>42370</v>
      </c>
      <c r="D1194" s="1">
        <v>386.954018159003</v>
      </c>
    </row>
    <row r="1195" spans="1:4" x14ac:dyDescent="0.3">
      <c r="A1195" s="1" t="s">
        <v>193</v>
      </c>
      <c r="B1195" s="1" t="s">
        <v>189</v>
      </c>
      <c r="C1195" s="3">
        <v>42401</v>
      </c>
      <c r="D1195" s="1">
        <v>390.82355834059302</v>
      </c>
    </row>
    <row r="1196" spans="1:4" x14ac:dyDescent="0.3">
      <c r="A1196" s="1" t="s">
        <v>193</v>
      </c>
      <c r="B1196" s="1" t="s">
        <v>189</v>
      </c>
      <c r="C1196" s="3">
        <v>42430</v>
      </c>
      <c r="D1196" s="1">
        <v>386.91532275718703</v>
      </c>
    </row>
    <row r="1197" spans="1:4" x14ac:dyDescent="0.3">
      <c r="A1197" s="1" t="s">
        <v>193</v>
      </c>
      <c r="B1197" s="1" t="s">
        <v>189</v>
      </c>
      <c r="C1197" s="3">
        <v>42461</v>
      </c>
      <c r="D1197" s="1">
        <v>402.39193566747502</v>
      </c>
    </row>
    <row r="1198" spans="1:4" x14ac:dyDescent="0.3">
      <c r="A1198" s="1" t="s">
        <v>193</v>
      </c>
      <c r="B1198" s="1" t="s">
        <v>189</v>
      </c>
      <c r="C1198" s="3">
        <v>42491</v>
      </c>
      <c r="D1198" s="1">
        <v>382.27233888410098</v>
      </c>
    </row>
    <row r="1199" spans="1:4" x14ac:dyDescent="0.3">
      <c r="A1199" s="1" t="s">
        <v>193</v>
      </c>
      <c r="B1199" s="1" t="s">
        <v>189</v>
      </c>
      <c r="C1199" s="3">
        <v>42522</v>
      </c>
      <c r="D1199" s="1">
        <v>363.158721939896</v>
      </c>
    </row>
    <row r="1200" spans="1:4" x14ac:dyDescent="0.3">
      <c r="A1200" s="1" t="s">
        <v>193</v>
      </c>
      <c r="B1200" s="1" t="s">
        <v>189</v>
      </c>
      <c r="C1200" s="3">
        <v>42552</v>
      </c>
      <c r="D1200" s="1">
        <v>370.42189637869399</v>
      </c>
    </row>
    <row r="1201" spans="1:4" x14ac:dyDescent="0.3">
      <c r="A1201" s="1" t="s">
        <v>193</v>
      </c>
      <c r="B1201" s="1" t="s">
        <v>189</v>
      </c>
      <c r="C1201" s="3">
        <v>42583</v>
      </c>
      <c r="D1201" s="1">
        <v>355.60502052354599</v>
      </c>
    </row>
    <row r="1202" spans="1:4" x14ac:dyDescent="0.3">
      <c r="A1202" s="1" t="s">
        <v>193</v>
      </c>
      <c r="B1202" s="1" t="s">
        <v>189</v>
      </c>
      <c r="C1202" s="3">
        <v>42614</v>
      </c>
      <c r="D1202" s="1">
        <v>366.27317113925199</v>
      </c>
    </row>
    <row r="1203" spans="1:4" x14ac:dyDescent="0.3">
      <c r="A1203" s="1" t="s">
        <v>193</v>
      </c>
      <c r="B1203" s="1" t="s">
        <v>189</v>
      </c>
      <c r="C1203" s="3">
        <v>42644</v>
      </c>
      <c r="D1203" s="1">
        <v>369.93590285064499</v>
      </c>
    </row>
    <row r="1204" spans="1:4" x14ac:dyDescent="0.3">
      <c r="A1204" s="1" t="s">
        <v>193</v>
      </c>
      <c r="B1204" s="1" t="s">
        <v>189</v>
      </c>
      <c r="C1204" s="3">
        <v>42675</v>
      </c>
      <c r="D1204" s="1">
        <v>381.03397993616397</v>
      </c>
    </row>
    <row r="1205" spans="1:4" x14ac:dyDescent="0.3">
      <c r="A1205" s="1" t="s">
        <v>193</v>
      </c>
      <c r="B1205" s="1" t="s">
        <v>189</v>
      </c>
      <c r="C1205" s="3">
        <v>42705</v>
      </c>
      <c r="D1205" s="1">
        <v>384.84431973552603</v>
      </c>
    </row>
    <row r="1206" spans="1:4" x14ac:dyDescent="0.3">
      <c r="A1206" s="1" t="s">
        <v>193</v>
      </c>
      <c r="B1206" s="1" t="s">
        <v>189</v>
      </c>
      <c r="C1206" s="3">
        <v>42736</v>
      </c>
      <c r="D1206" s="1">
        <v>404.08653572230202</v>
      </c>
    </row>
    <row r="1207" spans="1:4" x14ac:dyDescent="0.3">
      <c r="A1207" s="1" t="s">
        <v>193</v>
      </c>
      <c r="B1207" s="1" t="s">
        <v>189</v>
      </c>
      <c r="C1207" s="3">
        <v>42767</v>
      </c>
      <c r="D1207" s="1">
        <v>383.882208936187</v>
      </c>
    </row>
    <row r="1208" spans="1:4" x14ac:dyDescent="0.3">
      <c r="A1208" s="1" t="s">
        <v>193</v>
      </c>
      <c r="B1208" s="1" t="s">
        <v>189</v>
      </c>
      <c r="C1208" s="3">
        <v>42795</v>
      </c>
      <c r="D1208" s="1">
        <v>399.23749729363499</v>
      </c>
    </row>
    <row r="1209" spans="1:4" x14ac:dyDescent="0.3">
      <c r="A1209" s="1" t="s">
        <v>193</v>
      </c>
      <c r="B1209" s="1" t="s">
        <v>189</v>
      </c>
      <c r="C1209" s="3">
        <v>42826</v>
      </c>
      <c r="D1209" s="1">
        <v>387.26037237482501</v>
      </c>
    </row>
    <row r="1210" spans="1:4" x14ac:dyDescent="0.3">
      <c r="A1210" s="1" t="s">
        <v>193</v>
      </c>
      <c r="B1210" s="1" t="s">
        <v>189</v>
      </c>
      <c r="C1210" s="3">
        <v>42856</v>
      </c>
      <c r="D1210" s="1">
        <v>395.00557982232198</v>
      </c>
    </row>
    <row r="1211" spans="1:4" x14ac:dyDescent="0.3">
      <c r="A1211" s="1" t="s">
        <v>193</v>
      </c>
      <c r="B1211" s="1" t="s">
        <v>189</v>
      </c>
      <c r="C1211" s="3">
        <v>42887</v>
      </c>
      <c r="D1211" s="1">
        <v>391.05552402409899</v>
      </c>
    </row>
    <row r="1212" spans="1:4" x14ac:dyDescent="0.3">
      <c r="A1212" s="1" t="s">
        <v>193</v>
      </c>
      <c r="B1212" s="1" t="s">
        <v>189</v>
      </c>
      <c r="C1212" s="3">
        <v>42917</v>
      </c>
      <c r="D1212" s="1">
        <v>379.32385830337603</v>
      </c>
    </row>
    <row r="1213" spans="1:4" x14ac:dyDescent="0.3">
      <c r="A1213" s="1" t="s">
        <v>193</v>
      </c>
      <c r="B1213" s="1" t="s">
        <v>189</v>
      </c>
      <c r="C1213" s="3">
        <v>42948</v>
      </c>
      <c r="D1213" s="1">
        <v>360.35766538820701</v>
      </c>
    </row>
    <row r="1214" spans="1:4" x14ac:dyDescent="0.3">
      <c r="A1214" s="1" t="s">
        <v>193</v>
      </c>
      <c r="B1214" s="1" t="s">
        <v>189</v>
      </c>
      <c r="C1214" s="3">
        <v>42979</v>
      </c>
      <c r="D1214" s="1">
        <v>378.375548657617</v>
      </c>
    </row>
    <row r="1215" spans="1:4" x14ac:dyDescent="0.3">
      <c r="A1215" s="1" t="s">
        <v>193</v>
      </c>
      <c r="B1215" s="1" t="s">
        <v>189</v>
      </c>
      <c r="C1215" s="3">
        <v>43009</v>
      </c>
      <c r="D1215" s="1">
        <v>374.59179317104099</v>
      </c>
    </row>
    <row r="1216" spans="1:4" x14ac:dyDescent="0.3">
      <c r="A1216" s="1" t="s">
        <v>193</v>
      </c>
      <c r="B1216" s="1" t="s">
        <v>189</v>
      </c>
      <c r="C1216" s="3">
        <v>43040</v>
      </c>
      <c r="D1216" s="1">
        <v>393.32138282959301</v>
      </c>
    </row>
    <row r="1217" spans="1:4" x14ac:dyDescent="0.3">
      <c r="A1217" s="1" t="s">
        <v>193</v>
      </c>
      <c r="B1217" s="1" t="s">
        <v>189</v>
      </c>
      <c r="C1217" s="3">
        <v>43070</v>
      </c>
      <c r="D1217" s="1">
        <v>409.05423814277702</v>
      </c>
    </row>
    <row r="1218" spans="1:4" x14ac:dyDescent="0.3">
      <c r="A1218" s="1" t="s">
        <v>193</v>
      </c>
      <c r="B1218" s="1" t="s">
        <v>189</v>
      </c>
      <c r="C1218" s="3">
        <v>43101</v>
      </c>
      <c r="D1218" s="1">
        <v>404.96369576134902</v>
      </c>
    </row>
    <row r="1219" spans="1:4" x14ac:dyDescent="0.3">
      <c r="A1219" s="1" t="s">
        <v>193</v>
      </c>
      <c r="B1219" s="1" t="s">
        <v>189</v>
      </c>
      <c r="C1219" s="3">
        <v>43132</v>
      </c>
      <c r="D1219" s="1">
        <v>396.86442184612201</v>
      </c>
    </row>
    <row r="1220" spans="1:4" x14ac:dyDescent="0.3">
      <c r="A1220" s="1" t="s">
        <v>193</v>
      </c>
      <c r="B1220" s="1" t="s">
        <v>189</v>
      </c>
      <c r="C1220" s="3">
        <v>43160</v>
      </c>
      <c r="D1220" s="1">
        <v>408.77035450150601</v>
      </c>
    </row>
    <row r="1221" spans="1:4" x14ac:dyDescent="0.3">
      <c r="A1221" s="1" t="s">
        <v>193</v>
      </c>
      <c r="B1221" s="1" t="s">
        <v>189</v>
      </c>
      <c r="C1221" s="3">
        <v>43191</v>
      </c>
      <c r="D1221" s="1">
        <v>425.12116868156602</v>
      </c>
    </row>
    <row r="1222" spans="1:4" x14ac:dyDescent="0.3">
      <c r="A1222" s="1" t="s">
        <v>193</v>
      </c>
      <c r="B1222" s="1" t="s">
        <v>189</v>
      </c>
      <c r="C1222" s="3">
        <v>43221</v>
      </c>
      <c r="D1222" s="1">
        <v>433.62359205519698</v>
      </c>
    </row>
    <row r="1223" spans="1:4" x14ac:dyDescent="0.3">
      <c r="A1223" s="1" t="s">
        <v>194</v>
      </c>
      <c r="B1223" s="1" t="s">
        <v>189</v>
      </c>
      <c r="C1223" s="3">
        <v>42125</v>
      </c>
      <c r="D1223" s="1">
        <v>6718.9766078857001</v>
      </c>
    </row>
    <row r="1224" spans="1:4" x14ac:dyDescent="0.3">
      <c r="A1224" s="1" t="s">
        <v>194</v>
      </c>
      <c r="B1224" s="1" t="s">
        <v>189</v>
      </c>
      <c r="C1224" s="3">
        <v>42156</v>
      </c>
      <c r="D1224" s="1">
        <v>6651.7868418068401</v>
      </c>
    </row>
    <row r="1225" spans="1:4" x14ac:dyDescent="0.3">
      <c r="A1225" s="1" t="s">
        <v>194</v>
      </c>
      <c r="B1225" s="1" t="s">
        <v>189</v>
      </c>
      <c r="C1225" s="3">
        <v>42186</v>
      </c>
      <c r="D1225" s="1">
        <v>6518.75110497071</v>
      </c>
    </row>
    <row r="1226" spans="1:4" x14ac:dyDescent="0.3">
      <c r="A1226" s="1" t="s">
        <v>194</v>
      </c>
      <c r="B1226" s="1" t="s">
        <v>189</v>
      </c>
      <c r="C1226" s="3">
        <v>42217</v>
      </c>
      <c r="D1226" s="1">
        <v>6258.0010607718796</v>
      </c>
    </row>
    <row r="1227" spans="1:4" x14ac:dyDescent="0.3">
      <c r="A1227" s="1" t="s">
        <v>194</v>
      </c>
      <c r="B1227" s="1" t="s">
        <v>189</v>
      </c>
      <c r="C1227" s="3">
        <v>42248</v>
      </c>
      <c r="D1227" s="1">
        <v>6195.4210501641601</v>
      </c>
    </row>
    <row r="1228" spans="1:4" x14ac:dyDescent="0.3">
      <c r="A1228" s="1" t="s">
        <v>194</v>
      </c>
      <c r="B1228" s="1" t="s">
        <v>189</v>
      </c>
      <c r="C1228" s="3">
        <v>42278</v>
      </c>
      <c r="D1228" s="1">
        <v>5885.6499976559498</v>
      </c>
    </row>
    <row r="1229" spans="1:4" x14ac:dyDescent="0.3">
      <c r="A1229" s="1" t="s">
        <v>194</v>
      </c>
      <c r="B1229" s="1" t="s">
        <v>189</v>
      </c>
      <c r="C1229" s="3">
        <v>42309</v>
      </c>
      <c r="D1229" s="1">
        <v>6121.0759975621904</v>
      </c>
    </row>
    <row r="1230" spans="1:4" x14ac:dyDescent="0.3">
      <c r="A1230" s="1" t="s">
        <v>194</v>
      </c>
      <c r="B1230" s="1" t="s">
        <v>189</v>
      </c>
      <c r="C1230" s="3">
        <v>42339</v>
      </c>
      <c r="D1230" s="1">
        <v>6304.7082774890496</v>
      </c>
    </row>
    <row r="1231" spans="1:4" x14ac:dyDescent="0.3">
      <c r="A1231" s="1" t="s">
        <v>194</v>
      </c>
      <c r="B1231" s="1" t="s">
        <v>189</v>
      </c>
      <c r="C1231" s="3">
        <v>42370</v>
      </c>
      <c r="D1231" s="1">
        <v>6052.5199463894896</v>
      </c>
    </row>
    <row r="1232" spans="1:4" x14ac:dyDescent="0.3">
      <c r="A1232" s="1" t="s">
        <v>194</v>
      </c>
      <c r="B1232" s="1" t="s">
        <v>189</v>
      </c>
      <c r="C1232" s="3">
        <v>42401</v>
      </c>
      <c r="D1232" s="1">
        <v>5931.4695474617001</v>
      </c>
    </row>
    <row r="1233" spans="1:4" x14ac:dyDescent="0.3">
      <c r="A1233" s="1" t="s">
        <v>194</v>
      </c>
      <c r="B1233" s="1" t="s">
        <v>189</v>
      </c>
      <c r="C1233" s="3">
        <v>42430</v>
      </c>
      <c r="D1233" s="1">
        <v>6109.4136338855496</v>
      </c>
    </row>
    <row r="1234" spans="1:4" x14ac:dyDescent="0.3">
      <c r="A1234" s="1" t="s">
        <v>194</v>
      </c>
      <c r="B1234" s="1" t="s">
        <v>189</v>
      </c>
      <c r="C1234" s="3">
        <v>42461</v>
      </c>
      <c r="D1234" s="1">
        <v>6109.4136338855496</v>
      </c>
    </row>
    <row r="1235" spans="1:4" x14ac:dyDescent="0.3">
      <c r="A1235" s="1" t="s">
        <v>194</v>
      </c>
      <c r="B1235" s="1" t="s">
        <v>189</v>
      </c>
      <c r="C1235" s="3">
        <v>42491</v>
      </c>
      <c r="D1235" s="1">
        <v>6292.6960429021201</v>
      </c>
    </row>
    <row r="1236" spans="1:4" x14ac:dyDescent="0.3">
      <c r="A1236" s="1" t="s">
        <v>194</v>
      </c>
      <c r="B1236" s="1" t="s">
        <v>189</v>
      </c>
      <c r="C1236" s="3">
        <v>42522</v>
      </c>
      <c r="D1236" s="1">
        <v>6607.3308450472296</v>
      </c>
    </row>
    <row r="1237" spans="1:4" x14ac:dyDescent="0.3">
      <c r="A1237" s="1" t="s">
        <v>194</v>
      </c>
      <c r="B1237" s="1" t="s">
        <v>189</v>
      </c>
      <c r="C1237" s="3">
        <v>42552</v>
      </c>
      <c r="D1237" s="1">
        <v>6409.1109196958096</v>
      </c>
    </row>
    <row r="1238" spans="1:4" x14ac:dyDescent="0.3">
      <c r="A1238" s="1" t="s">
        <v>194</v>
      </c>
      <c r="B1238" s="1" t="s">
        <v>189</v>
      </c>
      <c r="C1238" s="3">
        <v>42583</v>
      </c>
      <c r="D1238" s="1">
        <v>6409.1109196958096</v>
      </c>
    </row>
    <row r="1239" spans="1:4" x14ac:dyDescent="0.3">
      <c r="A1239" s="1" t="s">
        <v>194</v>
      </c>
      <c r="B1239" s="1" t="s">
        <v>189</v>
      </c>
      <c r="C1239" s="3">
        <v>42614</v>
      </c>
      <c r="D1239" s="1">
        <v>6280.9287013018902</v>
      </c>
    </row>
    <row r="1240" spans="1:4" x14ac:dyDescent="0.3">
      <c r="A1240" s="1" t="s">
        <v>194</v>
      </c>
      <c r="B1240" s="1" t="s">
        <v>189</v>
      </c>
      <c r="C1240" s="3">
        <v>42644</v>
      </c>
      <c r="D1240" s="1">
        <v>6594.9751363669902</v>
      </c>
    </row>
    <row r="1241" spans="1:4" x14ac:dyDescent="0.3">
      <c r="A1241" s="1" t="s">
        <v>194</v>
      </c>
      <c r="B1241" s="1" t="s">
        <v>189</v>
      </c>
      <c r="C1241" s="3">
        <v>42675</v>
      </c>
      <c r="D1241" s="1">
        <v>6858.7741418216701</v>
      </c>
    </row>
    <row r="1242" spans="1:4" x14ac:dyDescent="0.3">
      <c r="A1242" s="1" t="s">
        <v>194</v>
      </c>
      <c r="B1242" s="1" t="s">
        <v>189</v>
      </c>
      <c r="C1242" s="3">
        <v>42705</v>
      </c>
      <c r="D1242" s="1">
        <v>6790.1864004034496</v>
      </c>
    </row>
    <row r="1243" spans="1:4" x14ac:dyDescent="0.3">
      <c r="A1243" s="1" t="s">
        <v>194</v>
      </c>
      <c r="B1243" s="1" t="s">
        <v>189</v>
      </c>
      <c r="C1243" s="3">
        <v>42736</v>
      </c>
      <c r="D1243" s="1">
        <v>6790.1864004034496</v>
      </c>
    </row>
    <row r="1244" spans="1:4" x14ac:dyDescent="0.3">
      <c r="A1244" s="1" t="s">
        <v>194</v>
      </c>
      <c r="B1244" s="1" t="s">
        <v>189</v>
      </c>
      <c r="C1244" s="3">
        <v>42767</v>
      </c>
      <c r="D1244" s="1">
        <v>6518.57894438731</v>
      </c>
    </row>
    <row r="1245" spans="1:4" x14ac:dyDescent="0.3">
      <c r="A1245" s="1" t="s">
        <v>194</v>
      </c>
      <c r="B1245" s="1" t="s">
        <v>189</v>
      </c>
      <c r="C1245" s="3">
        <v>42795</v>
      </c>
      <c r="D1245" s="1">
        <v>6388.2073654995702</v>
      </c>
    </row>
    <row r="1246" spans="1:4" x14ac:dyDescent="0.3">
      <c r="A1246" s="1" t="s">
        <v>194</v>
      </c>
      <c r="B1246" s="1" t="s">
        <v>189</v>
      </c>
      <c r="C1246" s="3">
        <v>42826</v>
      </c>
      <c r="D1246" s="1">
        <v>6132.6790708795797</v>
      </c>
    </row>
    <row r="1247" spans="1:4" x14ac:dyDescent="0.3">
      <c r="A1247" s="1" t="s">
        <v>194</v>
      </c>
      <c r="B1247" s="1" t="s">
        <v>189</v>
      </c>
      <c r="C1247" s="3">
        <v>42856</v>
      </c>
      <c r="D1247" s="1">
        <v>6132.6790708795797</v>
      </c>
    </row>
    <row r="1248" spans="1:4" x14ac:dyDescent="0.3">
      <c r="A1248" s="1" t="s">
        <v>194</v>
      </c>
      <c r="B1248" s="1" t="s">
        <v>189</v>
      </c>
      <c r="C1248" s="3">
        <v>42887</v>
      </c>
      <c r="D1248" s="1">
        <v>6010.0254894619902</v>
      </c>
    </row>
    <row r="1249" spans="1:4" x14ac:dyDescent="0.3">
      <c r="A1249" s="1" t="s">
        <v>194</v>
      </c>
      <c r="B1249" s="1" t="s">
        <v>189</v>
      </c>
      <c r="C1249" s="3">
        <v>42917</v>
      </c>
      <c r="D1249" s="1">
        <v>6190.3262541458498</v>
      </c>
    </row>
    <row r="1250" spans="1:4" x14ac:dyDescent="0.3">
      <c r="A1250" s="1" t="s">
        <v>194</v>
      </c>
      <c r="B1250" s="1" t="s">
        <v>189</v>
      </c>
      <c r="C1250" s="3">
        <v>42948</v>
      </c>
      <c r="D1250" s="1">
        <v>6437.9393043116897</v>
      </c>
    </row>
    <row r="1251" spans="1:4" x14ac:dyDescent="0.3">
      <c r="A1251" s="1" t="s">
        <v>194</v>
      </c>
      <c r="B1251" s="1" t="s">
        <v>189</v>
      </c>
      <c r="C1251" s="3">
        <v>42979</v>
      </c>
      <c r="D1251" s="1">
        <v>6116.0423390960996</v>
      </c>
    </row>
    <row r="1252" spans="1:4" x14ac:dyDescent="0.3">
      <c r="A1252" s="1" t="s">
        <v>194</v>
      </c>
      <c r="B1252" s="1" t="s">
        <v>189</v>
      </c>
      <c r="C1252" s="3">
        <v>43009</v>
      </c>
      <c r="D1252" s="1">
        <v>6054.8819157051403</v>
      </c>
    </row>
    <row r="1253" spans="1:4" x14ac:dyDescent="0.3">
      <c r="A1253" s="1" t="s">
        <v>194</v>
      </c>
      <c r="B1253" s="1" t="s">
        <v>189</v>
      </c>
      <c r="C1253" s="3">
        <v>43040</v>
      </c>
      <c r="D1253" s="1">
        <v>5752.1378199198798</v>
      </c>
    </row>
    <row r="1254" spans="1:4" x14ac:dyDescent="0.3">
      <c r="A1254" s="1" t="s">
        <v>194</v>
      </c>
      <c r="B1254" s="1" t="s">
        <v>189</v>
      </c>
      <c r="C1254" s="3">
        <v>43070</v>
      </c>
      <c r="D1254" s="1">
        <v>5982.2233327166796</v>
      </c>
    </row>
    <row r="1255" spans="1:4" x14ac:dyDescent="0.3">
      <c r="A1255" s="1" t="s">
        <v>194</v>
      </c>
      <c r="B1255" s="1" t="s">
        <v>189</v>
      </c>
      <c r="C1255" s="3">
        <v>43101</v>
      </c>
      <c r="D1255" s="1">
        <v>6161.6900326981804</v>
      </c>
    </row>
    <row r="1256" spans="1:4" x14ac:dyDescent="0.3">
      <c r="A1256" s="1" t="s">
        <v>194</v>
      </c>
      <c r="B1256" s="1" t="s">
        <v>189</v>
      </c>
      <c r="C1256" s="3">
        <v>43132</v>
      </c>
      <c r="D1256" s="1">
        <v>5976.8393317172304</v>
      </c>
    </row>
    <row r="1257" spans="1:4" x14ac:dyDescent="0.3">
      <c r="A1257" s="1" t="s">
        <v>194</v>
      </c>
      <c r="B1257" s="1" t="s">
        <v>189</v>
      </c>
      <c r="C1257" s="3">
        <v>43160</v>
      </c>
      <c r="D1257" s="1">
        <v>6156.1445116687501</v>
      </c>
    </row>
    <row r="1258" spans="1:4" x14ac:dyDescent="0.3">
      <c r="A1258" s="1" t="s">
        <v>194</v>
      </c>
      <c r="B1258" s="1" t="s">
        <v>189</v>
      </c>
      <c r="C1258" s="3">
        <v>43191</v>
      </c>
      <c r="D1258" s="1">
        <v>5848.3372860853096</v>
      </c>
    </row>
    <row r="1259" spans="1:4" x14ac:dyDescent="0.3">
      <c r="A1259" s="1" t="s">
        <v>194</v>
      </c>
      <c r="B1259" s="1" t="s">
        <v>189</v>
      </c>
      <c r="C1259" s="3">
        <v>43221</v>
      </c>
      <c r="D1259" s="1">
        <v>5789.8539132244596</v>
      </c>
    </row>
    <row r="1260" spans="1:4" x14ac:dyDescent="0.3">
      <c r="A1260" s="1" t="s">
        <v>195</v>
      </c>
      <c r="B1260" s="1" t="s">
        <v>196</v>
      </c>
      <c r="C1260" s="3">
        <v>42125</v>
      </c>
      <c r="D1260" s="1">
        <v>42185.768841215999</v>
      </c>
    </row>
    <row r="1261" spans="1:4" x14ac:dyDescent="0.3">
      <c r="A1261" s="1" t="s">
        <v>195</v>
      </c>
      <c r="B1261" s="1" t="s">
        <v>196</v>
      </c>
      <c r="C1261" s="3">
        <v>42156</v>
      </c>
      <c r="D1261" s="1">
        <v>43029.484218040299</v>
      </c>
    </row>
    <row r="1262" spans="1:4" x14ac:dyDescent="0.3">
      <c r="A1262" s="1" t="s">
        <v>195</v>
      </c>
      <c r="B1262" s="1" t="s">
        <v>196</v>
      </c>
      <c r="C1262" s="3">
        <v>42186</v>
      </c>
      <c r="D1262" s="1">
        <v>43459.779060220702</v>
      </c>
    </row>
    <row r="1263" spans="1:4" x14ac:dyDescent="0.3">
      <c r="A1263" s="1" t="s">
        <v>195</v>
      </c>
      <c r="B1263" s="1" t="s">
        <v>196</v>
      </c>
      <c r="C1263" s="3">
        <v>42217</v>
      </c>
      <c r="D1263" s="1">
        <v>42155.985688414097</v>
      </c>
    </row>
    <row r="1264" spans="1:4" x14ac:dyDescent="0.3">
      <c r="A1264" s="1" t="s">
        <v>195</v>
      </c>
      <c r="B1264" s="1" t="s">
        <v>196</v>
      </c>
      <c r="C1264" s="3">
        <v>42248</v>
      </c>
      <c r="D1264" s="1">
        <v>43420.665259066503</v>
      </c>
    </row>
    <row r="1265" spans="1:4" x14ac:dyDescent="0.3">
      <c r="A1265" s="1" t="s">
        <v>195</v>
      </c>
      <c r="B1265" s="1" t="s">
        <v>196</v>
      </c>
      <c r="C1265" s="3">
        <v>42278</v>
      </c>
      <c r="D1265" s="1">
        <v>42552.251953885199</v>
      </c>
    </row>
    <row r="1266" spans="1:4" x14ac:dyDescent="0.3">
      <c r="A1266" s="1" t="s">
        <v>195</v>
      </c>
      <c r="B1266" s="1" t="s">
        <v>196</v>
      </c>
      <c r="C1266" s="3">
        <v>42309</v>
      </c>
      <c r="D1266" s="1">
        <v>42977.774473424099</v>
      </c>
    </row>
    <row r="1267" spans="1:4" x14ac:dyDescent="0.3">
      <c r="A1267" s="1" t="s">
        <v>195</v>
      </c>
      <c r="B1267" s="1" t="s">
        <v>196</v>
      </c>
      <c r="C1267" s="3">
        <v>42339</v>
      </c>
      <c r="D1267" s="1">
        <v>43407.5522181583</v>
      </c>
    </row>
    <row r="1268" spans="1:4" x14ac:dyDescent="0.3">
      <c r="A1268" s="1" t="s">
        <v>195</v>
      </c>
      <c r="B1268" s="1" t="s">
        <v>196</v>
      </c>
      <c r="C1268" s="3">
        <v>42370</v>
      </c>
      <c r="D1268" s="1">
        <v>43407.5522181583</v>
      </c>
    </row>
    <row r="1269" spans="1:4" x14ac:dyDescent="0.3">
      <c r="A1269" s="1" t="s">
        <v>195</v>
      </c>
      <c r="B1269" s="1" t="s">
        <v>196</v>
      </c>
      <c r="C1269" s="3">
        <v>42401</v>
      </c>
      <c r="D1269" s="1">
        <v>42539.4011737951</v>
      </c>
    </row>
    <row r="1270" spans="1:4" x14ac:dyDescent="0.3">
      <c r="A1270" s="1" t="s">
        <v>195</v>
      </c>
      <c r="B1270" s="1" t="s">
        <v>196</v>
      </c>
      <c r="C1270" s="3">
        <v>42430</v>
      </c>
      <c r="D1270" s="1">
        <v>43390.189197271</v>
      </c>
    </row>
    <row r="1271" spans="1:4" x14ac:dyDescent="0.3">
      <c r="A1271" s="1" t="s">
        <v>195</v>
      </c>
      <c r="B1271" s="1" t="s">
        <v>196</v>
      </c>
      <c r="C1271" s="3">
        <v>42461</v>
      </c>
      <c r="D1271" s="1">
        <v>41654.581629380198</v>
      </c>
    </row>
    <row r="1272" spans="1:4" x14ac:dyDescent="0.3">
      <c r="A1272" s="1" t="s">
        <v>195</v>
      </c>
      <c r="B1272" s="1" t="s">
        <v>196</v>
      </c>
      <c r="C1272" s="3">
        <v>42491</v>
      </c>
      <c r="D1272" s="1">
        <v>43320.764894555403</v>
      </c>
    </row>
    <row r="1273" spans="1:4" x14ac:dyDescent="0.3">
      <c r="A1273" s="1" t="s">
        <v>195</v>
      </c>
      <c r="B1273" s="1" t="s">
        <v>196</v>
      </c>
      <c r="C1273" s="3">
        <v>42522</v>
      </c>
      <c r="D1273" s="1">
        <v>44187.180192446503</v>
      </c>
    </row>
    <row r="1274" spans="1:4" x14ac:dyDescent="0.3">
      <c r="A1274" s="1" t="s">
        <v>195</v>
      </c>
      <c r="B1274" s="1" t="s">
        <v>196</v>
      </c>
      <c r="C1274" s="3">
        <v>42552</v>
      </c>
      <c r="D1274" s="1">
        <v>45070.923796295399</v>
      </c>
    </row>
    <row r="1275" spans="1:4" x14ac:dyDescent="0.3">
      <c r="A1275" s="1" t="s">
        <v>195</v>
      </c>
      <c r="B1275" s="1" t="s">
        <v>196</v>
      </c>
      <c r="C1275" s="3">
        <v>42583</v>
      </c>
      <c r="D1275" s="1">
        <v>43718.796082406603</v>
      </c>
    </row>
    <row r="1276" spans="1:4" x14ac:dyDescent="0.3">
      <c r="A1276" s="1" t="s">
        <v>195</v>
      </c>
      <c r="B1276" s="1" t="s">
        <v>196</v>
      </c>
      <c r="C1276" s="3">
        <v>42614</v>
      </c>
      <c r="D1276" s="1">
        <v>42407.232199934399</v>
      </c>
    </row>
    <row r="1277" spans="1:4" x14ac:dyDescent="0.3">
      <c r="A1277" s="1" t="s">
        <v>195</v>
      </c>
      <c r="B1277" s="1" t="s">
        <v>196</v>
      </c>
      <c r="C1277" s="3">
        <v>42644</v>
      </c>
      <c r="D1277" s="1">
        <v>40710.942911937003</v>
      </c>
    </row>
    <row r="1278" spans="1:4" x14ac:dyDescent="0.3">
      <c r="A1278" s="1" t="s">
        <v>195</v>
      </c>
      <c r="B1278" s="1" t="s">
        <v>196</v>
      </c>
      <c r="C1278" s="3">
        <v>42675</v>
      </c>
      <c r="D1278" s="1">
        <v>41118.052341056398</v>
      </c>
    </row>
    <row r="1279" spans="1:4" x14ac:dyDescent="0.3">
      <c r="A1279" s="1" t="s">
        <v>195</v>
      </c>
      <c r="B1279" s="1" t="s">
        <v>196</v>
      </c>
      <c r="C1279" s="3">
        <v>42705</v>
      </c>
      <c r="D1279" s="1">
        <v>41118.052341056398</v>
      </c>
    </row>
    <row r="1280" spans="1:4" x14ac:dyDescent="0.3">
      <c r="A1280" s="1" t="s">
        <v>195</v>
      </c>
      <c r="B1280" s="1" t="s">
        <v>196</v>
      </c>
      <c r="C1280" s="3">
        <v>42736</v>
      </c>
      <c r="D1280" s="1">
        <v>40706.871817645799</v>
      </c>
    </row>
    <row r="1281" spans="1:4" x14ac:dyDescent="0.3">
      <c r="A1281" s="1" t="s">
        <v>195</v>
      </c>
      <c r="B1281" s="1" t="s">
        <v>196</v>
      </c>
      <c r="C1281" s="3">
        <v>42767</v>
      </c>
      <c r="D1281" s="1">
        <v>39485.665663116401</v>
      </c>
    </row>
    <row r="1282" spans="1:4" x14ac:dyDescent="0.3">
      <c r="A1282" s="1" t="s">
        <v>195</v>
      </c>
      <c r="B1282" s="1" t="s">
        <v>196</v>
      </c>
      <c r="C1282" s="3">
        <v>42795</v>
      </c>
      <c r="D1282" s="1">
        <v>38695.952349854102</v>
      </c>
    </row>
    <row r="1283" spans="1:4" x14ac:dyDescent="0.3">
      <c r="A1283" s="1" t="s">
        <v>195</v>
      </c>
      <c r="B1283" s="1" t="s">
        <v>196</v>
      </c>
      <c r="C1283" s="3">
        <v>42826</v>
      </c>
      <c r="D1283" s="1">
        <v>40630.749967346797</v>
      </c>
    </row>
    <row r="1284" spans="1:4" x14ac:dyDescent="0.3">
      <c r="A1284" s="1" t="s">
        <v>195</v>
      </c>
      <c r="B1284" s="1" t="s">
        <v>196</v>
      </c>
      <c r="C1284" s="3">
        <v>42856</v>
      </c>
      <c r="D1284" s="1">
        <v>41037.057467020299</v>
      </c>
    </row>
    <row r="1285" spans="1:4" x14ac:dyDescent="0.3">
      <c r="A1285" s="1" t="s">
        <v>195</v>
      </c>
      <c r="B1285" s="1" t="s">
        <v>196</v>
      </c>
      <c r="C1285" s="3">
        <v>42887</v>
      </c>
      <c r="D1285" s="1">
        <v>40216.316317679899</v>
      </c>
    </row>
    <row r="1286" spans="1:4" x14ac:dyDescent="0.3">
      <c r="A1286" s="1" t="s">
        <v>195</v>
      </c>
      <c r="B1286" s="1" t="s">
        <v>196</v>
      </c>
      <c r="C1286" s="3">
        <v>42917</v>
      </c>
      <c r="D1286" s="1">
        <v>40216.316317679899</v>
      </c>
    </row>
    <row r="1287" spans="1:4" x14ac:dyDescent="0.3">
      <c r="A1287" s="1" t="s">
        <v>195</v>
      </c>
      <c r="B1287" s="1" t="s">
        <v>196</v>
      </c>
      <c r="C1287" s="3">
        <v>42948</v>
      </c>
      <c r="D1287" s="1">
        <v>39411.9899913263</v>
      </c>
    </row>
    <row r="1288" spans="1:4" x14ac:dyDescent="0.3">
      <c r="A1288" s="1" t="s">
        <v>195</v>
      </c>
      <c r="B1288" s="1" t="s">
        <v>196</v>
      </c>
      <c r="C1288" s="3">
        <v>42979</v>
      </c>
      <c r="D1288" s="1">
        <v>40988.469590979301</v>
      </c>
    </row>
    <row r="1289" spans="1:4" x14ac:dyDescent="0.3">
      <c r="A1289" s="1" t="s">
        <v>195</v>
      </c>
      <c r="B1289" s="1" t="s">
        <v>196</v>
      </c>
      <c r="C1289" s="3">
        <v>43009</v>
      </c>
      <c r="D1289" s="1">
        <v>40988.469590979301</v>
      </c>
    </row>
    <row r="1290" spans="1:4" x14ac:dyDescent="0.3">
      <c r="A1290" s="1" t="s">
        <v>195</v>
      </c>
      <c r="B1290" s="1" t="s">
        <v>196</v>
      </c>
      <c r="C1290" s="3">
        <v>43040</v>
      </c>
      <c r="D1290" s="1">
        <v>39758.815503249898</v>
      </c>
    </row>
    <row r="1291" spans="1:4" x14ac:dyDescent="0.3">
      <c r="A1291" s="1" t="s">
        <v>195</v>
      </c>
      <c r="B1291" s="1" t="s">
        <v>196</v>
      </c>
      <c r="C1291" s="3">
        <v>43070</v>
      </c>
      <c r="D1291" s="1">
        <v>41349.168123379903</v>
      </c>
    </row>
    <row r="1292" spans="1:4" x14ac:dyDescent="0.3">
      <c r="A1292" s="1" t="s">
        <v>195</v>
      </c>
      <c r="B1292" s="1" t="s">
        <v>196</v>
      </c>
      <c r="C1292" s="3">
        <v>43101</v>
      </c>
      <c r="D1292" s="1">
        <v>39695.201398444697</v>
      </c>
    </row>
    <row r="1293" spans="1:4" x14ac:dyDescent="0.3">
      <c r="A1293" s="1" t="s">
        <v>195</v>
      </c>
      <c r="B1293" s="1" t="s">
        <v>196</v>
      </c>
      <c r="C1293" s="3">
        <v>43132</v>
      </c>
      <c r="D1293" s="1">
        <v>41283.009454382503</v>
      </c>
    </row>
    <row r="1294" spans="1:4" x14ac:dyDescent="0.3">
      <c r="A1294" s="1" t="s">
        <v>195</v>
      </c>
      <c r="B1294" s="1" t="s">
        <v>196</v>
      </c>
      <c r="C1294" s="3">
        <v>43160</v>
      </c>
      <c r="D1294" s="1">
        <v>39218.858981663398</v>
      </c>
    </row>
    <row r="1295" spans="1:4" x14ac:dyDescent="0.3">
      <c r="A1295" s="1" t="s">
        <v>195</v>
      </c>
      <c r="B1295" s="1" t="s">
        <v>196</v>
      </c>
      <c r="C1295" s="3">
        <v>43191</v>
      </c>
      <c r="D1295" s="1">
        <v>38042.293212213503</v>
      </c>
    </row>
    <row r="1296" spans="1:4" x14ac:dyDescent="0.3">
      <c r="A1296" s="1" t="s">
        <v>195</v>
      </c>
      <c r="B1296" s="1" t="s">
        <v>196</v>
      </c>
      <c r="C1296" s="3">
        <v>43221</v>
      </c>
      <c r="D1296" s="1">
        <v>38422.716144335602</v>
      </c>
    </row>
    <row r="1297" spans="1:4" x14ac:dyDescent="0.3">
      <c r="A1297" s="1" t="s">
        <v>197</v>
      </c>
      <c r="B1297" s="1" t="s">
        <v>196</v>
      </c>
      <c r="C1297" s="3">
        <v>42125</v>
      </c>
      <c r="D1297" s="1">
        <v>129354.36287004</v>
      </c>
    </row>
    <row r="1298" spans="1:4" x14ac:dyDescent="0.3">
      <c r="A1298" s="1" t="s">
        <v>197</v>
      </c>
      <c r="B1298" s="1" t="s">
        <v>196</v>
      </c>
      <c r="C1298" s="3">
        <v>42156</v>
      </c>
      <c r="D1298" s="1">
        <v>128060.81924134</v>
      </c>
    </row>
    <row r="1299" spans="1:4" x14ac:dyDescent="0.3">
      <c r="A1299" s="1" t="s">
        <v>197</v>
      </c>
      <c r="B1299" s="1" t="s">
        <v>196</v>
      </c>
      <c r="C1299" s="3">
        <v>42186</v>
      </c>
      <c r="D1299" s="1">
        <v>124218.99466409899</v>
      </c>
    </row>
    <row r="1300" spans="1:4" x14ac:dyDescent="0.3">
      <c r="A1300" s="1" t="s">
        <v>197</v>
      </c>
      <c r="B1300" s="1" t="s">
        <v>196</v>
      </c>
      <c r="C1300" s="3">
        <v>42217</v>
      </c>
      <c r="D1300" s="1">
        <v>124218.99466409899</v>
      </c>
    </row>
    <row r="1301" spans="1:4" x14ac:dyDescent="0.3">
      <c r="A1301" s="1" t="s">
        <v>197</v>
      </c>
      <c r="B1301" s="1" t="s">
        <v>196</v>
      </c>
      <c r="C1301" s="3">
        <v>42248</v>
      </c>
      <c r="D1301" s="1">
        <v>119250.234877535</v>
      </c>
    </row>
    <row r="1302" spans="1:4" x14ac:dyDescent="0.3">
      <c r="A1302" s="1" t="s">
        <v>197</v>
      </c>
      <c r="B1302" s="1" t="s">
        <v>196</v>
      </c>
      <c r="C1302" s="3">
        <v>42278</v>
      </c>
      <c r="D1302" s="1">
        <v>120442.737226311</v>
      </c>
    </row>
    <row r="1303" spans="1:4" x14ac:dyDescent="0.3">
      <c r="A1303" s="1" t="s">
        <v>197</v>
      </c>
      <c r="B1303" s="1" t="s">
        <v>196</v>
      </c>
      <c r="C1303" s="3">
        <v>42309</v>
      </c>
      <c r="D1303" s="1">
        <v>114420.600364995</v>
      </c>
    </row>
    <row r="1304" spans="1:4" x14ac:dyDescent="0.3">
      <c r="A1304" s="1" t="s">
        <v>197</v>
      </c>
      <c r="B1304" s="1" t="s">
        <v>196</v>
      </c>
      <c r="C1304" s="3">
        <v>42339</v>
      </c>
      <c r="D1304" s="1">
        <v>120141.63038324501</v>
      </c>
    </row>
    <row r="1305" spans="1:4" x14ac:dyDescent="0.3">
      <c r="A1305" s="1" t="s">
        <v>197</v>
      </c>
      <c r="B1305" s="1" t="s">
        <v>196</v>
      </c>
      <c r="C1305" s="3">
        <v>42370</v>
      </c>
      <c r="D1305" s="1">
        <v>126148.711902407</v>
      </c>
    </row>
    <row r="1306" spans="1:4" x14ac:dyDescent="0.3">
      <c r="A1306" s="1" t="s">
        <v>197</v>
      </c>
      <c r="B1306" s="1" t="s">
        <v>196</v>
      </c>
      <c r="C1306" s="3">
        <v>42401</v>
      </c>
      <c r="D1306" s="1">
        <v>121102.76342631099</v>
      </c>
    </row>
    <row r="1307" spans="1:4" x14ac:dyDescent="0.3">
      <c r="A1307" s="1" t="s">
        <v>197</v>
      </c>
      <c r="B1307" s="1" t="s">
        <v>196</v>
      </c>
      <c r="C1307" s="3">
        <v>42430</v>
      </c>
      <c r="D1307" s="1">
        <v>116258.652889259</v>
      </c>
    </row>
    <row r="1308" spans="1:4" x14ac:dyDescent="0.3">
      <c r="A1308" s="1" t="s">
        <v>197</v>
      </c>
      <c r="B1308" s="1" t="s">
        <v>196</v>
      </c>
      <c r="C1308" s="3">
        <v>42461</v>
      </c>
      <c r="D1308" s="1">
        <v>110445.720244796</v>
      </c>
    </row>
    <row r="1309" spans="1:4" x14ac:dyDescent="0.3">
      <c r="A1309" s="1" t="s">
        <v>197</v>
      </c>
      <c r="B1309" s="1" t="s">
        <v>196</v>
      </c>
      <c r="C1309" s="3">
        <v>42491</v>
      </c>
      <c r="D1309" s="1">
        <v>113759.091852139</v>
      </c>
    </row>
    <row r="1310" spans="1:4" x14ac:dyDescent="0.3">
      <c r="A1310" s="1" t="s">
        <v>197</v>
      </c>
      <c r="B1310" s="1" t="s">
        <v>196</v>
      </c>
      <c r="C1310" s="3">
        <v>42522</v>
      </c>
      <c r="D1310" s="1">
        <v>113759.091852139</v>
      </c>
    </row>
    <row r="1311" spans="1:4" x14ac:dyDescent="0.3">
      <c r="A1311" s="1" t="s">
        <v>197</v>
      </c>
      <c r="B1311" s="1" t="s">
        <v>196</v>
      </c>
      <c r="C1311" s="3">
        <v>42552</v>
      </c>
      <c r="D1311" s="1">
        <v>114896.68277066101</v>
      </c>
    </row>
    <row r="1312" spans="1:4" x14ac:dyDescent="0.3">
      <c r="A1312" s="1" t="s">
        <v>197</v>
      </c>
      <c r="B1312" s="1" t="s">
        <v>196</v>
      </c>
      <c r="C1312" s="3">
        <v>42583</v>
      </c>
      <c r="D1312" s="1">
        <v>113747.715942954</v>
      </c>
    </row>
    <row r="1313" spans="1:4" x14ac:dyDescent="0.3">
      <c r="A1313" s="1" t="s">
        <v>197</v>
      </c>
      <c r="B1313" s="1" t="s">
        <v>196</v>
      </c>
      <c r="C1313" s="3">
        <v>42614</v>
      </c>
      <c r="D1313" s="1">
        <v>119435.10174010201</v>
      </c>
    </row>
    <row r="1314" spans="1:4" x14ac:dyDescent="0.3">
      <c r="A1314" s="1" t="s">
        <v>197</v>
      </c>
      <c r="B1314" s="1" t="s">
        <v>196</v>
      </c>
      <c r="C1314" s="3">
        <v>42644</v>
      </c>
      <c r="D1314" s="1">
        <v>121823.80377490399</v>
      </c>
    </row>
    <row r="1315" spans="1:4" x14ac:dyDescent="0.3">
      <c r="A1315" s="1" t="s">
        <v>197</v>
      </c>
      <c r="B1315" s="1" t="s">
        <v>196</v>
      </c>
      <c r="C1315" s="3">
        <v>42675</v>
      </c>
      <c r="D1315" s="1">
        <v>125478.51788815099</v>
      </c>
    </row>
    <row r="1316" spans="1:4" x14ac:dyDescent="0.3">
      <c r="A1316" s="1" t="s">
        <v>197</v>
      </c>
      <c r="B1316" s="1" t="s">
        <v>196</v>
      </c>
      <c r="C1316" s="3">
        <v>42705</v>
      </c>
      <c r="D1316" s="1">
        <v>130497.658603677</v>
      </c>
    </row>
    <row r="1317" spans="1:4" x14ac:dyDescent="0.3">
      <c r="A1317" s="1" t="s">
        <v>197</v>
      </c>
      <c r="B1317" s="1" t="s">
        <v>196</v>
      </c>
      <c r="C1317" s="3">
        <v>42736</v>
      </c>
      <c r="D1317" s="1">
        <v>129192.68201764001</v>
      </c>
    </row>
    <row r="1318" spans="1:4" x14ac:dyDescent="0.3">
      <c r="A1318" s="1" t="s">
        <v>197</v>
      </c>
      <c r="B1318" s="1" t="s">
        <v>196</v>
      </c>
      <c r="C1318" s="3">
        <v>42767</v>
      </c>
      <c r="D1318" s="1">
        <v>127900.75519746399</v>
      </c>
    </row>
    <row r="1319" spans="1:4" x14ac:dyDescent="0.3">
      <c r="A1319" s="1" t="s">
        <v>197</v>
      </c>
      <c r="B1319" s="1" t="s">
        <v>196</v>
      </c>
      <c r="C1319" s="3">
        <v>42795</v>
      </c>
      <c r="D1319" s="1">
        <v>133016.78540536301</v>
      </c>
    </row>
    <row r="1320" spans="1:4" x14ac:dyDescent="0.3">
      <c r="A1320" s="1" t="s">
        <v>197</v>
      </c>
      <c r="B1320" s="1" t="s">
        <v>196</v>
      </c>
      <c r="C1320" s="3">
        <v>42826</v>
      </c>
      <c r="D1320" s="1">
        <v>138337.45682157701</v>
      </c>
    </row>
    <row r="1321" spans="1:4" x14ac:dyDescent="0.3">
      <c r="A1321" s="1" t="s">
        <v>197</v>
      </c>
      <c r="B1321" s="1" t="s">
        <v>196</v>
      </c>
      <c r="C1321" s="3">
        <v>42856</v>
      </c>
      <c r="D1321" s="1">
        <v>142487.58052622399</v>
      </c>
    </row>
    <row r="1322" spans="1:4" x14ac:dyDescent="0.3">
      <c r="A1322" s="1" t="s">
        <v>197</v>
      </c>
      <c r="B1322" s="1" t="s">
        <v>196</v>
      </c>
      <c r="C1322" s="3">
        <v>42887</v>
      </c>
      <c r="D1322" s="1">
        <v>135363.201499913</v>
      </c>
    </row>
    <row r="1323" spans="1:4" x14ac:dyDescent="0.3">
      <c r="A1323" s="1" t="s">
        <v>197</v>
      </c>
      <c r="B1323" s="1" t="s">
        <v>196</v>
      </c>
      <c r="C1323" s="3">
        <v>42917</v>
      </c>
      <c r="D1323" s="1">
        <v>128595.041424917</v>
      </c>
    </row>
    <row r="1324" spans="1:4" x14ac:dyDescent="0.3">
      <c r="A1324" s="1" t="s">
        <v>197</v>
      </c>
      <c r="B1324" s="1" t="s">
        <v>196</v>
      </c>
      <c r="C1324" s="3">
        <v>42948</v>
      </c>
      <c r="D1324" s="1">
        <v>131166.942253416</v>
      </c>
    </row>
    <row r="1325" spans="1:4" x14ac:dyDescent="0.3">
      <c r="A1325" s="1" t="s">
        <v>197</v>
      </c>
      <c r="B1325" s="1" t="s">
        <v>196</v>
      </c>
      <c r="C1325" s="3">
        <v>42979</v>
      </c>
      <c r="D1325" s="1">
        <v>136413.61994355201</v>
      </c>
    </row>
    <row r="1326" spans="1:4" x14ac:dyDescent="0.3">
      <c r="A1326" s="1" t="s">
        <v>197</v>
      </c>
      <c r="B1326" s="1" t="s">
        <v>196</v>
      </c>
      <c r="C1326" s="3">
        <v>43009</v>
      </c>
      <c r="D1326" s="1">
        <v>133685.34754468099</v>
      </c>
    </row>
    <row r="1327" spans="1:4" x14ac:dyDescent="0.3">
      <c r="A1327" s="1" t="s">
        <v>197</v>
      </c>
      <c r="B1327" s="1" t="s">
        <v>196</v>
      </c>
      <c r="C1327" s="3">
        <v>43040</v>
      </c>
      <c r="D1327" s="1">
        <v>135022.20102012801</v>
      </c>
    </row>
    <row r="1328" spans="1:4" x14ac:dyDescent="0.3">
      <c r="A1328" s="1" t="s">
        <v>197</v>
      </c>
      <c r="B1328" s="1" t="s">
        <v>196</v>
      </c>
      <c r="C1328" s="3">
        <v>43070</v>
      </c>
      <c r="D1328" s="1">
        <v>128271.090969122</v>
      </c>
    </row>
    <row r="1329" spans="1:4" x14ac:dyDescent="0.3">
      <c r="A1329" s="1" t="s">
        <v>197</v>
      </c>
      <c r="B1329" s="1" t="s">
        <v>196</v>
      </c>
      <c r="C1329" s="3">
        <v>43101</v>
      </c>
      <c r="D1329" s="1">
        <v>124422.958240048</v>
      </c>
    </row>
    <row r="1330" spans="1:4" x14ac:dyDescent="0.3">
      <c r="A1330" s="1" t="s">
        <v>197</v>
      </c>
      <c r="B1330" s="1" t="s">
        <v>196</v>
      </c>
      <c r="C1330" s="3">
        <v>43132</v>
      </c>
      <c r="D1330" s="1">
        <v>128155.64698725</v>
      </c>
    </row>
    <row r="1331" spans="1:4" x14ac:dyDescent="0.3">
      <c r="A1331" s="1" t="s">
        <v>197</v>
      </c>
      <c r="B1331" s="1" t="s">
        <v>196</v>
      </c>
      <c r="C1331" s="3">
        <v>43160</v>
      </c>
      <c r="D1331" s="1">
        <v>128155.64698725</v>
      </c>
    </row>
    <row r="1332" spans="1:4" x14ac:dyDescent="0.3">
      <c r="A1332" s="1" t="s">
        <v>197</v>
      </c>
      <c r="B1332" s="1" t="s">
        <v>196</v>
      </c>
      <c r="C1332" s="3">
        <v>43191</v>
      </c>
      <c r="D1332" s="1">
        <v>123029.42110776</v>
      </c>
    </row>
    <row r="1333" spans="1:4" x14ac:dyDescent="0.3">
      <c r="A1333" s="1" t="s">
        <v>197</v>
      </c>
      <c r="B1333" s="1" t="s">
        <v>196</v>
      </c>
      <c r="C1333" s="3">
        <v>43221</v>
      </c>
      <c r="D1333" s="1">
        <v>123029.42110776</v>
      </c>
    </row>
    <row r="1334" spans="1:4" x14ac:dyDescent="0.3">
      <c r="A1334" s="1" t="s">
        <v>198</v>
      </c>
      <c r="B1334" s="1" t="s">
        <v>196</v>
      </c>
      <c r="C1334" s="3">
        <v>42125</v>
      </c>
      <c r="D1334" s="1">
        <v>43242.029713935401</v>
      </c>
    </row>
    <row r="1335" spans="1:4" x14ac:dyDescent="0.3">
      <c r="A1335" s="1" t="s">
        <v>198</v>
      </c>
      <c r="B1335" s="1" t="s">
        <v>196</v>
      </c>
      <c r="C1335" s="3">
        <v>42156</v>
      </c>
      <c r="D1335" s="1">
        <v>41512.348525378002</v>
      </c>
    </row>
    <row r="1336" spans="1:4" x14ac:dyDescent="0.3">
      <c r="A1336" s="1" t="s">
        <v>198</v>
      </c>
      <c r="B1336" s="1" t="s">
        <v>196</v>
      </c>
      <c r="C1336" s="3">
        <v>42186</v>
      </c>
      <c r="D1336" s="1">
        <v>41097.225040124198</v>
      </c>
    </row>
    <row r="1337" spans="1:4" x14ac:dyDescent="0.3">
      <c r="A1337" s="1" t="s">
        <v>198</v>
      </c>
      <c r="B1337" s="1" t="s">
        <v>196</v>
      </c>
      <c r="C1337" s="3">
        <v>42217</v>
      </c>
      <c r="D1337" s="1">
        <v>40686.252789722901</v>
      </c>
    </row>
    <row r="1338" spans="1:4" x14ac:dyDescent="0.3">
      <c r="A1338" s="1" t="s">
        <v>198</v>
      </c>
      <c r="B1338" s="1" t="s">
        <v>196</v>
      </c>
      <c r="C1338" s="3">
        <v>42248</v>
      </c>
      <c r="D1338" s="1">
        <v>42720.565429209099</v>
      </c>
    </row>
    <row r="1339" spans="1:4" x14ac:dyDescent="0.3">
      <c r="A1339" s="1" t="s">
        <v>198</v>
      </c>
      <c r="B1339" s="1" t="s">
        <v>196</v>
      </c>
      <c r="C1339" s="3">
        <v>42278</v>
      </c>
      <c r="D1339" s="1">
        <v>41438.948466332797</v>
      </c>
    </row>
    <row r="1340" spans="1:4" x14ac:dyDescent="0.3">
      <c r="A1340" s="1" t="s">
        <v>198</v>
      </c>
      <c r="B1340" s="1" t="s">
        <v>196</v>
      </c>
      <c r="C1340" s="3">
        <v>42309</v>
      </c>
      <c r="D1340" s="1">
        <v>43510.895889649502</v>
      </c>
    </row>
    <row r="1341" spans="1:4" x14ac:dyDescent="0.3">
      <c r="A1341" s="1" t="s">
        <v>198</v>
      </c>
      <c r="B1341" s="1" t="s">
        <v>196</v>
      </c>
      <c r="C1341" s="3">
        <v>42339</v>
      </c>
      <c r="D1341" s="1">
        <v>43510.895889649502</v>
      </c>
    </row>
    <row r="1342" spans="1:4" x14ac:dyDescent="0.3">
      <c r="A1342" s="1" t="s">
        <v>198</v>
      </c>
      <c r="B1342" s="1" t="s">
        <v>196</v>
      </c>
      <c r="C1342" s="3">
        <v>42370</v>
      </c>
      <c r="D1342" s="1">
        <v>44381.113807442402</v>
      </c>
    </row>
    <row r="1343" spans="1:4" x14ac:dyDescent="0.3">
      <c r="A1343" s="1" t="s">
        <v>198</v>
      </c>
      <c r="B1343" s="1" t="s">
        <v>196</v>
      </c>
      <c r="C1343" s="3">
        <v>42401</v>
      </c>
      <c r="D1343" s="1">
        <v>43937.302669368</v>
      </c>
    </row>
    <row r="1344" spans="1:4" x14ac:dyDescent="0.3">
      <c r="A1344" s="1" t="s">
        <v>198</v>
      </c>
      <c r="B1344" s="1" t="s">
        <v>196</v>
      </c>
      <c r="C1344" s="3">
        <v>42430</v>
      </c>
      <c r="D1344" s="1">
        <v>43937.302669368</v>
      </c>
    </row>
    <row r="1345" spans="1:4" x14ac:dyDescent="0.3">
      <c r="A1345" s="1" t="s">
        <v>198</v>
      </c>
      <c r="B1345" s="1" t="s">
        <v>196</v>
      </c>
      <c r="C1345" s="3">
        <v>42461</v>
      </c>
      <c r="D1345" s="1">
        <v>42619.183589287</v>
      </c>
    </row>
    <row r="1346" spans="1:4" x14ac:dyDescent="0.3">
      <c r="A1346" s="1" t="s">
        <v>198</v>
      </c>
      <c r="B1346" s="1" t="s">
        <v>196</v>
      </c>
      <c r="C1346" s="3">
        <v>42491</v>
      </c>
      <c r="D1346" s="1">
        <v>40488.2244098226</v>
      </c>
    </row>
    <row r="1347" spans="1:4" x14ac:dyDescent="0.3">
      <c r="A1347" s="1" t="s">
        <v>198</v>
      </c>
      <c r="B1347" s="1" t="s">
        <v>196</v>
      </c>
      <c r="C1347" s="3">
        <v>42522</v>
      </c>
      <c r="D1347" s="1">
        <v>39273.577677528003</v>
      </c>
    </row>
    <row r="1348" spans="1:4" x14ac:dyDescent="0.3">
      <c r="A1348" s="1" t="s">
        <v>198</v>
      </c>
      <c r="B1348" s="1" t="s">
        <v>196</v>
      </c>
      <c r="C1348" s="3">
        <v>42552</v>
      </c>
      <c r="D1348" s="1">
        <v>40451.785007853803</v>
      </c>
    </row>
    <row r="1349" spans="1:4" x14ac:dyDescent="0.3">
      <c r="A1349" s="1" t="s">
        <v>198</v>
      </c>
      <c r="B1349" s="1" t="s">
        <v>196</v>
      </c>
      <c r="C1349" s="3">
        <v>42583</v>
      </c>
      <c r="D1349" s="1">
        <v>38833.713607539597</v>
      </c>
    </row>
    <row r="1350" spans="1:4" x14ac:dyDescent="0.3">
      <c r="A1350" s="1" t="s">
        <v>198</v>
      </c>
      <c r="B1350" s="1" t="s">
        <v>196</v>
      </c>
      <c r="C1350" s="3">
        <v>42614</v>
      </c>
      <c r="D1350" s="1">
        <v>36892.027927162599</v>
      </c>
    </row>
    <row r="1351" spans="1:4" x14ac:dyDescent="0.3">
      <c r="A1351" s="1" t="s">
        <v>198</v>
      </c>
      <c r="B1351" s="1" t="s">
        <v>196</v>
      </c>
      <c r="C1351" s="3">
        <v>42644</v>
      </c>
      <c r="D1351" s="1">
        <v>37629.868485705898</v>
      </c>
    </row>
    <row r="1352" spans="1:4" x14ac:dyDescent="0.3">
      <c r="A1352" s="1" t="s">
        <v>198</v>
      </c>
      <c r="B1352" s="1" t="s">
        <v>196</v>
      </c>
      <c r="C1352" s="3">
        <v>42675</v>
      </c>
      <c r="D1352" s="1">
        <v>35748.3750614206</v>
      </c>
    </row>
    <row r="1353" spans="1:4" x14ac:dyDescent="0.3">
      <c r="A1353" s="1" t="s">
        <v>198</v>
      </c>
      <c r="B1353" s="1" t="s">
        <v>196</v>
      </c>
      <c r="C1353" s="3">
        <v>42705</v>
      </c>
      <c r="D1353" s="1">
        <v>33960.956308349603</v>
      </c>
    </row>
    <row r="1354" spans="1:4" x14ac:dyDescent="0.3">
      <c r="A1354" s="1" t="s">
        <v>198</v>
      </c>
      <c r="B1354" s="1" t="s">
        <v>196</v>
      </c>
      <c r="C1354" s="3">
        <v>42736</v>
      </c>
      <c r="D1354" s="1">
        <v>32602.5180560156</v>
      </c>
    </row>
    <row r="1355" spans="1:4" x14ac:dyDescent="0.3">
      <c r="A1355" s="1" t="s">
        <v>198</v>
      </c>
      <c r="B1355" s="1" t="s">
        <v>196</v>
      </c>
      <c r="C1355" s="3">
        <v>42767</v>
      </c>
      <c r="D1355" s="1">
        <v>31624.4425143351</v>
      </c>
    </row>
    <row r="1356" spans="1:4" x14ac:dyDescent="0.3">
      <c r="A1356" s="1" t="s">
        <v>198</v>
      </c>
      <c r="B1356" s="1" t="s">
        <v>196</v>
      </c>
      <c r="C1356" s="3">
        <v>42795</v>
      </c>
      <c r="D1356" s="1">
        <v>31940.686939478499</v>
      </c>
    </row>
    <row r="1357" spans="1:4" x14ac:dyDescent="0.3">
      <c r="A1357" s="1" t="s">
        <v>198</v>
      </c>
      <c r="B1357" s="1" t="s">
        <v>196</v>
      </c>
      <c r="C1357" s="3">
        <v>42826</v>
      </c>
      <c r="D1357" s="1">
        <v>30663.059461899298</v>
      </c>
    </row>
    <row r="1358" spans="1:4" x14ac:dyDescent="0.3">
      <c r="A1358" s="1" t="s">
        <v>198</v>
      </c>
      <c r="B1358" s="1" t="s">
        <v>196</v>
      </c>
      <c r="C1358" s="3">
        <v>42856</v>
      </c>
      <c r="D1358" s="1">
        <v>31582.9512457563</v>
      </c>
    </row>
    <row r="1359" spans="1:4" x14ac:dyDescent="0.3">
      <c r="A1359" s="1" t="s">
        <v>198</v>
      </c>
      <c r="B1359" s="1" t="s">
        <v>196</v>
      </c>
      <c r="C1359" s="3">
        <v>42887</v>
      </c>
      <c r="D1359" s="1">
        <v>30319.633195926101</v>
      </c>
    </row>
    <row r="1360" spans="1:4" x14ac:dyDescent="0.3">
      <c r="A1360" s="1" t="s">
        <v>198</v>
      </c>
      <c r="B1360" s="1" t="s">
        <v>196</v>
      </c>
      <c r="C1360" s="3">
        <v>42917</v>
      </c>
      <c r="D1360" s="1">
        <v>30622.8295278853</v>
      </c>
    </row>
    <row r="1361" spans="1:4" x14ac:dyDescent="0.3">
      <c r="A1361" s="1" t="s">
        <v>198</v>
      </c>
      <c r="B1361" s="1" t="s">
        <v>196</v>
      </c>
      <c r="C1361" s="3">
        <v>42948</v>
      </c>
      <c r="D1361" s="1">
        <v>30316.601232606499</v>
      </c>
    </row>
    <row r="1362" spans="1:4" x14ac:dyDescent="0.3">
      <c r="A1362" s="1" t="s">
        <v>198</v>
      </c>
      <c r="B1362" s="1" t="s">
        <v>196</v>
      </c>
      <c r="C1362" s="3">
        <v>42979</v>
      </c>
      <c r="D1362" s="1">
        <v>28800.771170976099</v>
      </c>
    </row>
    <row r="1363" spans="1:4" x14ac:dyDescent="0.3">
      <c r="A1363" s="1" t="s">
        <v>198</v>
      </c>
      <c r="B1363" s="1" t="s">
        <v>196</v>
      </c>
      <c r="C1363" s="3">
        <v>43009</v>
      </c>
      <c r="D1363" s="1">
        <v>28512.7634592664</v>
      </c>
    </row>
    <row r="1364" spans="1:4" x14ac:dyDescent="0.3">
      <c r="A1364" s="1" t="s">
        <v>198</v>
      </c>
      <c r="B1364" s="1" t="s">
        <v>196</v>
      </c>
      <c r="C1364" s="3">
        <v>43040</v>
      </c>
      <c r="D1364" s="1">
        <v>27657.380555488398</v>
      </c>
    </row>
    <row r="1365" spans="1:4" x14ac:dyDescent="0.3">
      <c r="A1365" s="1" t="s">
        <v>198</v>
      </c>
      <c r="B1365" s="1" t="s">
        <v>196</v>
      </c>
      <c r="C1365" s="3">
        <v>43070</v>
      </c>
      <c r="D1365" s="1">
        <v>27933.954361043299</v>
      </c>
    </row>
    <row r="1366" spans="1:4" x14ac:dyDescent="0.3">
      <c r="A1366" s="1" t="s">
        <v>198</v>
      </c>
      <c r="B1366" s="1" t="s">
        <v>196</v>
      </c>
      <c r="C1366" s="3">
        <v>43101</v>
      </c>
      <c r="D1366" s="1">
        <v>29330.652079095398</v>
      </c>
    </row>
    <row r="1367" spans="1:4" x14ac:dyDescent="0.3">
      <c r="A1367" s="1" t="s">
        <v>198</v>
      </c>
      <c r="B1367" s="1" t="s">
        <v>196</v>
      </c>
      <c r="C1367" s="3">
        <v>43132</v>
      </c>
      <c r="D1367" s="1">
        <v>30210.571641468301</v>
      </c>
    </row>
    <row r="1368" spans="1:4" x14ac:dyDescent="0.3">
      <c r="A1368" s="1" t="s">
        <v>198</v>
      </c>
      <c r="B1368" s="1" t="s">
        <v>196</v>
      </c>
      <c r="C1368" s="3">
        <v>43160</v>
      </c>
      <c r="D1368" s="1">
        <v>31418.994507127001</v>
      </c>
    </row>
    <row r="1369" spans="1:4" x14ac:dyDescent="0.3">
      <c r="A1369" s="1" t="s">
        <v>198</v>
      </c>
      <c r="B1369" s="1" t="s">
        <v>196</v>
      </c>
      <c r="C1369" s="3">
        <v>43191</v>
      </c>
      <c r="D1369" s="1">
        <v>30162.234726842002</v>
      </c>
    </row>
    <row r="1370" spans="1:4" x14ac:dyDescent="0.3">
      <c r="A1370" s="1" t="s">
        <v>198</v>
      </c>
      <c r="B1370" s="1" t="s">
        <v>196</v>
      </c>
      <c r="C1370" s="3">
        <v>43221</v>
      </c>
      <c r="D1370" s="1">
        <v>31670.346463184102</v>
      </c>
    </row>
    <row r="1371" spans="1:4" x14ac:dyDescent="0.3">
      <c r="A1371" s="1" t="s">
        <v>199</v>
      </c>
      <c r="B1371" s="1" t="s">
        <v>196</v>
      </c>
      <c r="C1371" s="3">
        <v>42125</v>
      </c>
      <c r="D1371" s="1">
        <v>3226.9049770810998</v>
      </c>
    </row>
    <row r="1372" spans="1:4" x14ac:dyDescent="0.3">
      <c r="A1372" s="1" t="s">
        <v>199</v>
      </c>
      <c r="B1372" s="1" t="s">
        <v>196</v>
      </c>
      <c r="C1372" s="3">
        <v>42156</v>
      </c>
      <c r="D1372" s="1">
        <v>3291.4430766227301</v>
      </c>
    </row>
    <row r="1373" spans="1:4" x14ac:dyDescent="0.3">
      <c r="A1373" s="1" t="s">
        <v>199</v>
      </c>
      <c r="B1373" s="1" t="s">
        <v>196</v>
      </c>
      <c r="C1373" s="3">
        <v>42186</v>
      </c>
      <c r="D1373" s="1">
        <v>3423.1007996876401</v>
      </c>
    </row>
    <row r="1374" spans="1:4" x14ac:dyDescent="0.3">
      <c r="A1374" s="1" t="s">
        <v>199</v>
      </c>
      <c r="B1374" s="1" t="s">
        <v>196</v>
      </c>
      <c r="C1374" s="3">
        <v>42217</v>
      </c>
      <c r="D1374" s="1">
        <v>3320.40777569701</v>
      </c>
    </row>
    <row r="1375" spans="1:4" x14ac:dyDescent="0.3">
      <c r="A1375" s="1" t="s">
        <v>199</v>
      </c>
      <c r="B1375" s="1" t="s">
        <v>196</v>
      </c>
      <c r="C1375" s="3">
        <v>42248</v>
      </c>
      <c r="D1375" s="1">
        <v>3386.8159312109501</v>
      </c>
    </row>
    <row r="1376" spans="1:4" x14ac:dyDescent="0.3">
      <c r="A1376" s="1" t="s">
        <v>199</v>
      </c>
      <c r="B1376" s="1" t="s">
        <v>196</v>
      </c>
      <c r="C1376" s="3">
        <v>42278</v>
      </c>
      <c r="D1376" s="1">
        <v>3251.34329396251</v>
      </c>
    </row>
    <row r="1377" spans="1:4" x14ac:dyDescent="0.3">
      <c r="A1377" s="1" t="s">
        <v>199</v>
      </c>
      <c r="B1377" s="1" t="s">
        <v>196</v>
      </c>
      <c r="C1377" s="3">
        <v>42309</v>
      </c>
      <c r="D1377" s="1">
        <v>3348.8835927813798</v>
      </c>
    </row>
    <row r="1378" spans="1:4" x14ac:dyDescent="0.3">
      <c r="A1378" s="1" t="s">
        <v>199</v>
      </c>
      <c r="B1378" s="1" t="s">
        <v>196</v>
      </c>
      <c r="C1378" s="3">
        <v>42339</v>
      </c>
      <c r="D1378" s="1">
        <v>3348.8835927813798</v>
      </c>
    </row>
    <row r="1379" spans="1:4" x14ac:dyDescent="0.3">
      <c r="A1379" s="1" t="s">
        <v>199</v>
      </c>
      <c r="B1379" s="1" t="s">
        <v>196</v>
      </c>
      <c r="C1379" s="3">
        <v>42370</v>
      </c>
      <c r="D1379" s="1">
        <v>3281.9059209257598</v>
      </c>
    </row>
    <row r="1380" spans="1:4" x14ac:dyDescent="0.3">
      <c r="A1380" s="1" t="s">
        <v>199</v>
      </c>
      <c r="B1380" s="1" t="s">
        <v>196</v>
      </c>
      <c r="C1380" s="3">
        <v>42401</v>
      </c>
      <c r="D1380" s="1">
        <v>3314.7249801350099</v>
      </c>
    </row>
    <row r="1381" spans="1:4" x14ac:dyDescent="0.3">
      <c r="A1381" s="1" t="s">
        <v>199</v>
      </c>
      <c r="B1381" s="1" t="s">
        <v>196</v>
      </c>
      <c r="C1381" s="3">
        <v>42430</v>
      </c>
      <c r="D1381" s="1">
        <v>3447.3139793404098</v>
      </c>
    </row>
    <row r="1382" spans="1:4" x14ac:dyDescent="0.3">
      <c r="A1382" s="1" t="s">
        <v>199</v>
      </c>
      <c r="B1382" s="1" t="s">
        <v>196</v>
      </c>
      <c r="C1382" s="3">
        <v>42461</v>
      </c>
      <c r="D1382" s="1">
        <v>3585.2065385140299</v>
      </c>
    </row>
    <row r="1383" spans="1:4" x14ac:dyDescent="0.3">
      <c r="A1383" s="1" t="s">
        <v>199</v>
      </c>
      <c r="B1383" s="1" t="s">
        <v>196</v>
      </c>
      <c r="C1383" s="3">
        <v>42491</v>
      </c>
      <c r="D1383" s="1">
        <v>3621.0586038991701</v>
      </c>
    </row>
    <row r="1384" spans="1:4" x14ac:dyDescent="0.3">
      <c r="A1384" s="1" t="s">
        <v>199</v>
      </c>
      <c r="B1384" s="1" t="s">
        <v>196</v>
      </c>
      <c r="C1384" s="3">
        <v>42522</v>
      </c>
      <c r="D1384" s="1">
        <v>3657.2691899381598</v>
      </c>
    </row>
    <row r="1385" spans="1:4" x14ac:dyDescent="0.3">
      <c r="A1385" s="1" t="s">
        <v>199</v>
      </c>
      <c r="B1385" s="1" t="s">
        <v>196</v>
      </c>
      <c r="C1385" s="3">
        <v>42552</v>
      </c>
      <c r="D1385" s="1">
        <v>3547.5511142400201</v>
      </c>
    </row>
    <row r="1386" spans="1:4" x14ac:dyDescent="0.3">
      <c r="A1386" s="1" t="s">
        <v>199</v>
      </c>
      <c r="B1386" s="1" t="s">
        <v>196</v>
      </c>
      <c r="C1386" s="3">
        <v>42583</v>
      </c>
      <c r="D1386" s="1">
        <v>3583.0266253824202</v>
      </c>
    </row>
    <row r="1387" spans="1:4" x14ac:dyDescent="0.3">
      <c r="A1387" s="1" t="s">
        <v>199</v>
      </c>
      <c r="B1387" s="1" t="s">
        <v>196</v>
      </c>
      <c r="C1387" s="3">
        <v>42614</v>
      </c>
      <c r="D1387" s="1">
        <v>3547.1963591285898</v>
      </c>
    </row>
    <row r="1388" spans="1:4" x14ac:dyDescent="0.3">
      <c r="A1388" s="1" t="s">
        <v>199</v>
      </c>
      <c r="B1388" s="1" t="s">
        <v>196</v>
      </c>
      <c r="C1388" s="3">
        <v>42644</v>
      </c>
      <c r="D1388" s="1">
        <v>3547.1963591285898</v>
      </c>
    </row>
    <row r="1389" spans="1:4" x14ac:dyDescent="0.3">
      <c r="A1389" s="1" t="s">
        <v>199</v>
      </c>
      <c r="B1389" s="1" t="s">
        <v>196</v>
      </c>
      <c r="C1389" s="3">
        <v>42675</v>
      </c>
      <c r="D1389" s="1">
        <v>3511.7243955373101</v>
      </c>
    </row>
    <row r="1390" spans="1:4" x14ac:dyDescent="0.3">
      <c r="A1390" s="1" t="s">
        <v>199</v>
      </c>
      <c r="B1390" s="1" t="s">
        <v>196</v>
      </c>
      <c r="C1390" s="3">
        <v>42705</v>
      </c>
      <c r="D1390" s="1">
        <v>3336.1381757604399</v>
      </c>
    </row>
    <row r="1391" spans="1:4" x14ac:dyDescent="0.3">
      <c r="A1391" s="1" t="s">
        <v>199</v>
      </c>
      <c r="B1391" s="1" t="s">
        <v>196</v>
      </c>
      <c r="C1391" s="3">
        <v>42736</v>
      </c>
      <c r="D1391" s="1">
        <v>3236.0540304876299</v>
      </c>
    </row>
    <row r="1392" spans="1:4" x14ac:dyDescent="0.3">
      <c r="A1392" s="1" t="s">
        <v>199</v>
      </c>
      <c r="B1392" s="1" t="s">
        <v>196</v>
      </c>
      <c r="C1392" s="3">
        <v>42767</v>
      </c>
      <c r="D1392" s="1">
        <v>3203.6934901827499</v>
      </c>
    </row>
    <row r="1393" spans="1:4" x14ac:dyDescent="0.3">
      <c r="A1393" s="1" t="s">
        <v>199</v>
      </c>
      <c r="B1393" s="1" t="s">
        <v>196</v>
      </c>
      <c r="C1393" s="3">
        <v>42795</v>
      </c>
      <c r="D1393" s="1">
        <v>3203.6934901827499</v>
      </c>
    </row>
    <row r="1394" spans="1:4" x14ac:dyDescent="0.3">
      <c r="A1394" s="1" t="s">
        <v>199</v>
      </c>
      <c r="B1394" s="1" t="s">
        <v>196</v>
      </c>
      <c r="C1394" s="3">
        <v>42826</v>
      </c>
      <c r="D1394" s="1">
        <v>3043.5088156736201</v>
      </c>
    </row>
    <row r="1395" spans="1:4" x14ac:dyDescent="0.3">
      <c r="A1395" s="1" t="s">
        <v>199</v>
      </c>
      <c r="B1395" s="1" t="s">
        <v>196</v>
      </c>
      <c r="C1395" s="3">
        <v>42856</v>
      </c>
      <c r="D1395" s="1">
        <v>2952.2035512034099</v>
      </c>
    </row>
    <row r="1396" spans="1:4" x14ac:dyDescent="0.3">
      <c r="A1396" s="1" t="s">
        <v>199</v>
      </c>
      <c r="B1396" s="1" t="s">
        <v>196</v>
      </c>
      <c r="C1396" s="3">
        <v>42887</v>
      </c>
      <c r="D1396" s="1">
        <v>2804.5933736432398</v>
      </c>
    </row>
    <row r="1397" spans="1:4" x14ac:dyDescent="0.3">
      <c r="A1397" s="1" t="s">
        <v>199</v>
      </c>
      <c r="B1397" s="1" t="s">
        <v>196</v>
      </c>
      <c r="C1397" s="3">
        <v>42917</v>
      </c>
      <c r="D1397" s="1">
        <v>2692.4096386975102</v>
      </c>
    </row>
    <row r="1398" spans="1:4" x14ac:dyDescent="0.3">
      <c r="A1398" s="1" t="s">
        <v>199</v>
      </c>
      <c r="B1398" s="1" t="s">
        <v>196</v>
      </c>
      <c r="C1398" s="3">
        <v>42948</v>
      </c>
      <c r="D1398" s="1">
        <v>2773.1819278584298</v>
      </c>
    </row>
    <row r="1399" spans="1:4" x14ac:dyDescent="0.3">
      <c r="A1399" s="1" t="s">
        <v>199</v>
      </c>
      <c r="B1399" s="1" t="s">
        <v>196</v>
      </c>
      <c r="C1399" s="3">
        <v>42979</v>
      </c>
      <c r="D1399" s="1">
        <v>2856.3773856941798</v>
      </c>
    </row>
    <row r="1400" spans="1:4" x14ac:dyDescent="0.3">
      <c r="A1400" s="1" t="s">
        <v>199</v>
      </c>
      <c r="B1400" s="1" t="s">
        <v>196</v>
      </c>
      <c r="C1400" s="3">
        <v>43009</v>
      </c>
      <c r="D1400" s="1">
        <v>2942.0687072650098</v>
      </c>
    </row>
    <row r="1401" spans="1:4" x14ac:dyDescent="0.3">
      <c r="A1401" s="1" t="s">
        <v>199</v>
      </c>
      <c r="B1401" s="1" t="s">
        <v>196</v>
      </c>
      <c r="C1401" s="3">
        <v>43040</v>
      </c>
      <c r="D1401" s="1">
        <v>2912.64802019236</v>
      </c>
    </row>
    <row r="1402" spans="1:4" x14ac:dyDescent="0.3">
      <c r="A1402" s="1" t="s">
        <v>199</v>
      </c>
      <c r="B1402" s="1" t="s">
        <v>196</v>
      </c>
      <c r="C1402" s="3">
        <v>43070</v>
      </c>
      <c r="D1402" s="1">
        <v>2854.39505978851</v>
      </c>
    </row>
    <row r="1403" spans="1:4" x14ac:dyDescent="0.3">
      <c r="A1403" s="1" t="s">
        <v>199</v>
      </c>
      <c r="B1403" s="1" t="s">
        <v>196</v>
      </c>
      <c r="C1403" s="3">
        <v>43101</v>
      </c>
      <c r="D1403" s="1">
        <v>2740.2192573969701</v>
      </c>
    </row>
    <row r="1404" spans="1:4" x14ac:dyDescent="0.3">
      <c r="A1404" s="1" t="s">
        <v>199</v>
      </c>
      <c r="B1404" s="1" t="s">
        <v>196</v>
      </c>
      <c r="C1404" s="3">
        <v>43132</v>
      </c>
      <c r="D1404" s="1">
        <v>2712.8170648229998</v>
      </c>
    </row>
    <row r="1405" spans="1:4" x14ac:dyDescent="0.3">
      <c r="A1405" s="1" t="s">
        <v>199</v>
      </c>
      <c r="B1405" s="1" t="s">
        <v>196</v>
      </c>
      <c r="C1405" s="3">
        <v>43160</v>
      </c>
      <c r="D1405" s="1">
        <v>2658.5607235265402</v>
      </c>
    </row>
    <row r="1406" spans="1:4" x14ac:dyDescent="0.3">
      <c r="A1406" s="1" t="s">
        <v>199</v>
      </c>
      <c r="B1406" s="1" t="s">
        <v>196</v>
      </c>
      <c r="C1406" s="3">
        <v>43191</v>
      </c>
      <c r="D1406" s="1">
        <v>2658.5607235265402</v>
      </c>
    </row>
    <row r="1407" spans="1:4" x14ac:dyDescent="0.3">
      <c r="A1407" s="1" t="s">
        <v>199</v>
      </c>
      <c r="B1407" s="1" t="s">
        <v>196</v>
      </c>
      <c r="C1407" s="3">
        <v>43221</v>
      </c>
      <c r="D1407" s="1">
        <v>2658.5607235265402</v>
      </c>
    </row>
    <row r="1408" spans="1:4" x14ac:dyDescent="0.3">
      <c r="A1408" s="1" t="s">
        <v>200</v>
      </c>
      <c r="B1408" s="1" t="s">
        <v>196</v>
      </c>
      <c r="C1408" s="3">
        <v>42125</v>
      </c>
      <c r="D1408" s="1">
        <v>848.04617522116803</v>
      </c>
    </row>
    <row r="1409" spans="1:4" x14ac:dyDescent="0.3">
      <c r="A1409" s="1" t="s">
        <v>200</v>
      </c>
      <c r="B1409" s="1" t="s">
        <v>196</v>
      </c>
      <c r="C1409" s="3">
        <v>42156</v>
      </c>
      <c r="D1409" s="1">
        <v>865.00709872559196</v>
      </c>
    </row>
    <row r="1410" spans="1:4" x14ac:dyDescent="0.3">
      <c r="A1410" s="1" t="s">
        <v>200</v>
      </c>
      <c r="B1410" s="1" t="s">
        <v>196</v>
      </c>
      <c r="C1410" s="3">
        <v>42186</v>
      </c>
      <c r="D1410" s="1">
        <v>821.75674378931205</v>
      </c>
    </row>
    <row r="1411" spans="1:4" x14ac:dyDescent="0.3">
      <c r="A1411" s="1" t="s">
        <v>200</v>
      </c>
      <c r="B1411" s="1" t="s">
        <v>196</v>
      </c>
      <c r="C1411" s="3">
        <v>42217</v>
      </c>
      <c r="D1411" s="1">
        <v>805.32160891352601</v>
      </c>
    </row>
    <row r="1412" spans="1:4" x14ac:dyDescent="0.3">
      <c r="A1412" s="1" t="s">
        <v>200</v>
      </c>
      <c r="B1412" s="1" t="s">
        <v>196</v>
      </c>
      <c r="C1412" s="3">
        <v>42248</v>
      </c>
      <c r="D1412" s="1">
        <v>845.58768935920205</v>
      </c>
    </row>
    <row r="1413" spans="1:4" x14ac:dyDescent="0.3">
      <c r="A1413" s="1" t="s">
        <v>200</v>
      </c>
      <c r="B1413" s="1" t="s">
        <v>196</v>
      </c>
      <c r="C1413" s="3">
        <v>42278</v>
      </c>
      <c r="D1413" s="1">
        <v>845.58768935920205</v>
      </c>
    </row>
    <row r="1414" spans="1:4" x14ac:dyDescent="0.3">
      <c r="A1414" s="1" t="s">
        <v>200</v>
      </c>
      <c r="B1414" s="1" t="s">
        <v>196</v>
      </c>
      <c r="C1414" s="3">
        <v>42309</v>
      </c>
      <c r="D1414" s="1">
        <v>862.49944314638606</v>
      </c>
    </row>
    <row r="1415" spans="1:4" x14ac:dyDescent="0.3">
      <c r="A1415" s="1" t="s">
        <v>200</v>
      </c>
      <c r="B1415" s="1" t="s">
        <v>196</v>
      </c>
      <c r="C1415" s="3">
        <v>42339</v>
      </c>
      <c r="D1415" s="1">
        <v>879.74943200931398</v>
      </c>
    </row>
    <row r="1416" spans="1:4" x14ac:dyDescent="0.3">
      <c r="A1416" s="1" t="s">
        <v>200</v>
      </c>
      <c r="B1416" s="1" t="s">
        <v>196</v>
      </c>
      <c r="C1416" s="3">
        <v>42370</v>
      </c>
      <c r="D1416" s="1">
        <v>897.34442064949997</v>
      </c>
    </row>
    <row r="1417" spans="1:4" x14ac:dyDescent="0.3">
      <c r="A1417" s="1" t="s">
        <v>200</v>
      </c>
      <c r="B1417" s="1" t="s">
        <v>196</v>
      </c>
      <c r="C1417" s="3">
        <v>42401</v>
      </c>
      <c r="D1417" s="1">
        <v>933.23819747547998</v>
      </c>
    </row>
    <row r="1418" spans="1:4" x14ac:dyDescent="0.3">
      <c r="A1418" s="1" t="s">
        <v>200</v>
      </c>
      <c r="B1418" s="1" t="s">
        <v>196</v>
      </c>
      <c r="C1418" s="3">
        <v>42430</v>
      </c>
      <c r="D1418" s="1">
        <v>895.90866957646097</v>
      </c>
    </row>
    <row r="1419" spans="1:4" x14ac:dyDescent="0.3">
      <c r="A1419" s="1" t="s">
        <v>200</v>
      </c>
      <c r="B1419" s="1" t="s">
        <v>196</v>
      </c>
      <c r="C1419" s="3">
        <v>42461</v>
      </c>
      <c r="D1419" s="1">
        <v>851.11323609763804</v>
      </c>
    </row>
    <row r="1420" spans="1:4" x14ac:dyDescent="0.3">
      <c r="A1420" s="1" t="s">
        <v>200</v>
      </c>
      <c r="B1420" s="1" t="s">
        <v>196</v>
      </c>
      <c r="C1420" s="3">
        <v>42491</v>
      </c>
      <c r="D1420" s="1">
        <v>859.62436845861396</v>
      </c>
    </row>
    <row r="1421" spans="1:4" x14ac:dyDescent="0.3">
      <c r="A1421" s="1" t="s">
        <v>200</v>
      </c>
      <c r="B1421" s="1" t="s">
        <v>196</v>
      </c>
      <c r="C1421" s="3">
        <v>42522</v>
      </c>
      <c r="D1421" s="1">
        <v>868.22061214320001</v>
      </c>
    </row>
    <row r="1422" spans="1:4" x14ac:dyDescent="0.3">
      <c r="A1422" s="1" t="s">
        <v>200</v>
      </c>
      <c r="B1422" s="1" t="s">
        <v>196</v>
      </c>
      <c r="C1422" s="3">
        <v>42552</v>
      </c>
      <c r="D1422" s="1">
        <v>868.22061214320001</v>
      </c>
    </row>
    <row r="1423" spans="1:4" x14ac:dyDescent="0.3">
      <c r="A1423" s="1" t="s">
        <v>200</v>
      </c>
      <c r="B1423" s="1" t="s">
        <v>196</v>
      </c>
      <c r="C1423" s="3">
        <v>42583</v>
      </c>
      <c r="D1423" s="1">
        <v>885.58502438606399</v>
      </c>
    </row>
    <row r="1424" spans="1:4" x14ac:dyDescent="0.3">
      <c r="A1424" s="1" t="s">
        <v>200</v>
      </c>
      <c r="B1424" s="1" t="s">
        <v>196</v>
      </c>
      <c r="C1424" s="3">
        <v>42614</v>
      </c>
      <c r="D1424" s="1">
        <v>912.15257511764605</v>
      </c>
    </row>
    <row r="1425" spans="1:4" x14ac:dyDescent="0.3">
      <c r="A1425" s="1" t="s">
        <v>200</v>
      </c>
      <c r="B1425" s="1" t="s">
        <v>196</v>
      </c>
      <c r="C1425" s="3">
        <v>42644</v>
      </c>
      <c r="D1425" s="1">
        <v>875.66647211294003</v>
      </c>
    </row>
    <row r="1426" spans="1:4" x14ac:dyDescent="0.3">
      <c r="A1426" s="1" t="s">
        <v>200</v>
      </c>
      <c r="B1426" s="1" t="s">
        <v>196</v>
      </c>
      <c r="C1426" s="3">
        <v>42675</v>
      </c>
      <c r="D1426" s="1">
        <v>831.88314850729296</v>
      </c>
    </row>
    <row r="1427" spans="1:4" x14ac:dyDescent="0.3">
      <c r="A1427" s="1" t="s">
        <v>200</v>
      </c>
      <c r="B1427" s="1" t="s">
        <v>196</v>
      </c>
      <c r="C1427" s="3">
        <v>42705</v>
      </c>
      <c r="D1427" s="1">
        <v>823.56431702222005</v>
      </c>
    </row>
    <row r="1428" spans="1:4" x14ac:dyDescent="0.3">
      <c r="A1428" s="1" t="s">
        <v>200</v>
      </c>
      <c r="B1428" s="1" t="s">
        <v>196</v>
      </c>
      <c r="C1428" s="3">
        <v>42736</v>
      </c>
      <c r="D1428" s="1">
        <v>864.74253287333102</v>
      </c>
    </row>
    <row r="1429" spans="1:4" x14ac:dyDescent="0.3">
      <c r="A1429" s="1" t="s">
        <v>200</v>
      </c>
      <c r="B1429" s="1" t="s">
        <v>196</v>
      </c>
      <c r="C1429" s="3">
        <v>42767</v>
      </c>
      <c r="D1429" s="1">
        <v>830.15283155839802</v>
      </c>
    </row>
    <row r="1430" spans="1:4" x14ac:dyDescent="0.3">
      <c r="A1430" s="1" t="s">
        <v>200</v>
      </c>
      <c r="B1430" s="1" t="s">
        <v>196</v>
      </c>
      <c r="C1430" s="3">
        <v>42795</v>
      </c>
      <c r="D1430" s="1">
        <v>838.45435987398196</v>
      </c>
    </row>
    <row r="1431" spans="1:4" x14ac:dyDescent="0.3">
      <c r="A1431" s="1" t="s">
        <v>200</v>
      </c>
      <c r="B1431" s="1" t="s">
        <v>196</v>
      </c>
      <c r="C1431" s="3">
        <v>42826</v>
      </c>
      <c r="D1431" s="1">
        <v>880.37707786768101</v>
      </c>
    </row>
    <row r="1432" spans="1:4" x14ac:dyDescent="0.3">
      <c r="A1432" s="1" t="s">
        <v>200</v>
      </c>
      <c r="B1432" s="1" t="s">
        <v>196</v>
      </c>
      <c r="C1432" s="3">
        <v>42856</v>
      </c>
      <c r="D1432" s="1">
        <v>924.39593176106598</v>
      </c>
    </row>
    <row r="1433" spans="1:4" x14ac:dyDescent="0.3">
      <c r="A1433" s="1" t="s">
        <v>200</v>
      </c>
      <c r="B1433" s="1" t="s">
        <v>196</v>
      </c>
      <c r="C1433" s="3">
        <v>42887</v>
      </c>
      <c r="D1433" s="1">
        <v>942.88385039628702</v>
      </c>
    </row>
    <row r="1434" spans="1:4" x14ac:dyDescent="0.3">
      <c r="A1434" s="1" t="s">
        <v>200</v>
      </c>
      <c r="B1434" s="1" t="s">
        <v>196</v>
      </c>
      <c r="C1434" s="3">
        <v>42917</v>
      </c>
      <c r="D1434" s="1">
        <v>990.02804291610096</v>
      </c>
    </row>
    <row r="1435" spans="1:4" x14ac:dyDescent="0.3">
      <c r="A1435" s="1" t="s">
        <v>200</v>
      </c>
      <c r="B1435" s="1" t="s">
        <v>196</v>
      </c>
      <c r="C1435" s="3">
        <v>42948</v>
      </c>
      <c r="D1435" s="1">
        <v>1029.62916463275</v>
      </c>
    </row>
    <row r="1436" spans="1:4" x14ac:dyDescent="0.3">
      <c r="A1436" s="1" t="s">
        <v>200</v>
      </c>
      <c r="B1436" s="1" t="s">
        <v>196</v>
      </c>
      <c r="C1436" s="3">
        <v>42979</v>
      </c>
      <c r="D1436" s="1">
        <v>1009.03658134009</v>
      </c>
    </row>
    <row r="1437" spans="1:4" x14ac:dyDescent="0.3">
      <c r="A1437" s="1" t="s">
        <v>200</v>
      </c>
      <c r="B1437" s="1" t="s">
        <v>196</v>
      </c>
      <c r="C1437" s="3">
        <v>43009</v>
      </c>
      <c r="D1437" s="1">
        <v>958.584752273086</v>
      </c>
    </row>
    <row r="1438" spans="1:4" x14ac:dyDescent="0.3">
      <c r="A1438" s="1" t="s">
        <v>200</v>
      </c>
      <c r="B1438" s="1" t="s">
        <v>196</v>
      </c>
      <c r="C1438" s="3">
        <v>43040</v>
      </c>
      <c r="D1438" s="1">
        <v>996.92814236400898</v>
      </c>
    </row>
    <row r="1439" spans="1:4" x14ac:dyDescent="0.3">
      <c r="A1439" s="1" t="s">
        <v>200</v>
      </c>
      <c r="B1439" s="1" t="s">
        <v>196</v>
      </c>
      <c r="C1439" s="3">
        <v>43070</v>
      </c>
      <c r="D1439" s="1">
        <v>947.081735245809</v>
      </c>
    </row>
    <row r="1440" spans="1:4" x14ac:dyDescent="0.3">
      <c r="A1440" s="1" t="s">
        <v>200</v>
      </c>
      <c r="B1440" s="1" t="s">
        <v>196</v>
      </c>
      <c r="C1440" s="3">
        <v>43101</v>
      </c>
      <c r="D1440" s="1">
        <v>994.43582200809897</v>
      </c>
    </row>
    <row r="1441" spans="1:4" x14ac:dyDescent="0.3">
      <c r="A1441" s="1" t="s">
        <v>200</v>
      </c>
      <c r="B1441" s="1" t="s">
        <v>196</v>
      </c>
      <c r="C1441" s="3">
        <v>43132</v>
      </c>
      <c r="D1441" s="1">
        <v>944.714030907694</v>
      </c>
    </row>
    <row r="1442" spans="1:4" x14ac:dyDescent="0.3">
      <c r="A1442" s="1" t="s">
        <v>200</v>
      </c>
      <c r="B1442" s="1" t="s">
        <v>196</v>
      </c>
      <c r="C1442" s="3">
        <v>43160</v>
      </c>
      <c r="D1442" s="1">
        <v>944.714030907694</v>
      </c>
    </row>
    <row r="1443" spans="1:4" x14ac:dyDescent="0.3">
      <c r="A1443" s="1" t="s">
        <v>200</v>
      </c>
      <c r="B1443" s="1" t="s">
        <v>196</v>
      </c>
      <c r="C1443" s="3">
        <v>43191</v>
      </c>
      <c r="D1443" s="1">
        <v>916.37260998046304</v>
      </c>
    </row>
    <row r="1444" spans="1:4" x14ac:dyDescent="0.3">
      <c r="A1444" s="1" t="s">
        <v>200</v>
      </c>
      <c r="B1444" s="1" t="s">
        <v>196</v>
      </c>
      <c r="C1444" s="3">
        <v>43221</v>
      </c>
      <c r="D1444" s="1">
        <v>934.70006218007302</v>
      </c>
    </row>
    <row r="1445" spans="1:4" x14ac:dyDescent="0.3">
      <c r="A1445" s="1" t="s">
        <v>201</v>
      </c>
      <c r="B1445" s="1" t="s">
        <v>202</v>
      </c>
      <c r="C1445" s="3">
        <v>42125</v>
      </c>
      <c r="D1445" s="1">
        <v>555.648364628835</v>
      </c>
    </row>
    <row r="1446" spans="1:4" x14ac:dyDescent="0.3">
      <c r="A1446" s="1" t="s">
        <v>201</v>
      </c>
      <c r="B1446" s="1" t="s">
        <v>202</v>
      </c>
      <c r="C1446" s="3">
        <v>42156</v>
      </c>
      <c r="D1446" s="1">
        <v>555.648364628835</v>
      </c>
    </row>
    <row r="1447" spans="1:4" x14ac:dyDescent="0.3">
      <c r="A1447" s="1" t="s">
        <v>201</v>
      </c>
      <c r="B1447" s="1" t="s">
        <v>202</v>
      </c>
      <c r="C1447" s="3">
        <v>42186</v>
      </c>
      <c r="D1447" s="1">
        <v>572.31781556769999</v>
      </c>
    </row>
    <row r="1448" spans="1:4" x14ac:dyDescent="0.3">
      <c r="A1448" s="1" t="s">
        <v>201</v>
      </c>
      <c r="B1448" s="1" t="s">
        <v>202</v>
      </c>
      <c r="C1448" s="3">
        <v>42217</v>
      </c>
      <c r="D1448" s="1">
        <v>549.42510294499198</v>
      </c>
    </row>
    <row r="1449" spans="1:4" x14ac:dyDescent="0.3">
      <c r="A1449" s="1" t="s">
        <v>201</v>
      </c>
      <c r="B1449" s="1" t="s">
        <v>202</v>
      </c>
      <c r="C1449" s="3">
        <v>42248</v>
      </c>
      <c r="D1449" s="1">
        <v>549.42510294499198</v>
      </c>
    </row>
    <row r="1450" spans="1:4" x14ac:dyDescent="0.3">
      <c r="A1450" s="1" t="s">
        <v>201</v>
      </c>
      <c r="B1450" s="1" t="s">
        <v>202</v>
      </c>
      <c r="C1450" s="3">
        <v>42278</v>
      </c>
      <c r="D1450" s="1">
        <v>576.89635809224103</v>
      </c>
    </row>
    <row r="1451" spans="1:4" x14ac:dyDescent="0.3">
      <c r="A1451" s="1" t="s">
        <v>201</v>
      </c>
      <c r="B1451" s="1" t="s">
        <v>202</v>
      </c>
      <c r="C1451" s="3">
        <v>42309</v>
      </c>
      <c r="D1451" s="1">
        <v>548.05154018762903</v>
      </c>
    </row>
    <row r="1452" spans="1:4" x14ac:dyDescent="0.3">
      <c r="A1452" s="1" t="s">
        <v>201</v>
      </c>
      <c r="B1452" s="1" t="s">
        <v>202</v>
      </c>
      <c r="C1452" s="3">
        <v>42339</v>
      </c>
      <c r="D1452" s="1">
        <v>553.53205558950503</v>
      </c>
    </row>
    <row r="1453" spans="1:4" x14ac:dyDescent="0.3">
      <c r="A1453" s="1" t="s">
        <v>201</v>
      </c>
      <c r="B1453" s="1" t="s">
        <v>202</v>
      </c>
      <c r="C1453" s="3">
        <v>42370</v>
      </c>
      <c r="D1453" s="1">
        <v>575.67333781308605</v>
      </c>
    </row>
    <row r="1454" spans="1:4" x14ac:dyDescent="0.3">
      <c r="A1454" s="1" t="s">
        <v>201</v>
      </c>
      <c r="B1454" s="1" t="s">
        <v>202</v>
      </c>
      <c r="C1454" s="3">
        <v>42401</v>
      </c>
      <c r="D1454" s="1">
        <v>604.45700470374004</v>
      </c>
    </row>
    <row r="1455" spans="1:4" x14ac:dyDescent="0.3">
      <c r="A1455" s="1" t="s">
        <v>201</v>
      </c>
      <c r="B1455" s="1" t="s">
        <v>202</v>
      </c>
      <c r="C1455" s="3">
        <v>42430</v>
      </c>
      <c r="D1455" s="1">
        <v>586.32329456262801</v>
      </c>
    </row>
    <row r="1456" spans="1:4" x14ac:dyDescent="0.3">
      <c r="A1456" s="1" t="s">
        <v>201</v>
      </c>
      <c r="B1456" s="1" t="s">
        <v>202</v>
      </c>
      <c r="C1456" s="3">
        <v>42461</v>
      </c>
      <c r="D1456" s="1">
        <v>603.91299339950604</v>
      </c>
    </row>
    <row r="1457" spans="1:4" x14ac:dyDescent="0.3">
      <c r="A1457" s="1" t="s">
        <v>201</v>
      </c>
      <c r="B1457" s="1" t="s">
        <v>202</v>
      </c>
      <c r="C1457" s="3">
        <v>42491</v>
      </c>
      <c r="D1457" s="1">
        <v>634.10864306948201</v>
      </c>
    </row>
    <row r="1458" spans="1:4" x14ac:dyDescent="0.3">
      <c r="A1458" s="1" t="s">
        <v>201</v>
      </c>
      <c r="B1458" s="1" t="s">
        <v>202</v>
      </c>
      <c r="C1458" s="3">
        <v>42522</v>
      </c>
      <c r="D1458" s="1">
        <v>634.10864306948201</v>
      </c>
    </row>
    <row r="1459" spans="1:4" x14ac:dyDescent="0.3">
      <c r="A1459" s="1" t="s">
        <v>201</v>
      </c>
      <c r="B1459" s="1" t="s">
        <v>202</v>
      </c>
      <c r="C1459" s="3">
        <v>42552</v>
      </c>
      <c r="D1459" s="1">
        <v>653.13190236156595</v>
      </c>
    </row>
    <row r="1460" spans="1:4" x14ac:dyDescent="0.3">
      <c r="A1460" s="1" t="s">
        <v>201</v>
      </c>
      <c r="B1460" s="1" t="s">
        <v>202</v>
      </c>
      <c r="C1460" s="3">
        <v>42583</v>
      </c>
      <c r="D1460" s="1">
        <v>646.60058333795098</v>
      </c>
    </row>
    <row r="1461" spans="1:4" x14ac:dyDescent="0.3">
      <c r="A1461" s="1" t="s">
        <v>201</v>
      </c>
      <c r="B1461" s="1" t="s">
        <v>202</v>
      </c>
      <c r="C1461" s="3">
        <v>42614</v>
      </c>
      <c r="D1461" s="1">
        <v>646.60058333795098</v>
      </c>
    </row>
    <row r="1462" spans="1:4" x14ac:dyDescent="0.3">
      <c r="A1462" s="1" t="s">
        <v>201</v>
      </c>
      <c r="B1462" s="1" t="s">
        <v>202</v>
      </c>
      <c r="C1462" s="3">
        <v>42644</v>
      </c>
      <c r="D1462" s="1">
        <v>614.27055417105305</v>
      </c>
    </row>
    <row r="1463" spans="1:4" x14ac:dyDescent="0.3">
      <c r="A1463" s="1" t="s">
        <v>201</v>
      </c>
      <c r="B1463" s="1" t="s">
        <v>202</v>
      </c>
      <c r="C1463" s="3">
        <v>42675</v>
      </c>
      <c r="D1463" s="1">
        <v>583.55702646250097</v>
      </c>
    </row>
    <row r="1464" spans="1:4" x14ac:dyDescent="0.3">
      <c r="A1464" s="1" t="s">
        <v>201</v>
      </c>
      <c r="B1464" s="1" t="s">
        <v>202</v>
      </c>
      <c r="C1464" s="3">
        <v>42705</v>
      </c>
      <c r="D1464" s="1">
        <v>554.37917513937498</v>
      </c>
    </row>
    <row r="1465" spans="1:4" x14ac:dyDescent="0.3">
      <c r="A1465" s="1" t="s">
        <v>201</v>
      </c>
      <c r="B1465" s="1" t="s">
        <v>202</v>
      </c>
      <c r="C1465" s="3">
        <v>42736</v>
      </c>
      <c r="D1465" s="1">
        <v>537.74779988519401</v>
      </c>
    </row>
    <row r="1466" spans="1:4" x14ac:dyDescent="0.3">
      <c r="A1466" s="1" t="s">
        <v>201</v>
      </c>
      <c r="B1466" s="1" t="s">
        <v>202</v>
      </c>
      <c r="C1466" s="3">
        <v>42767</v>
      </c>
      <c r="D1466" s="1">
        <v>553.88023388174997</v>
      </c>
    </row>
    <row r="1467" spans="1:4" x14ac:dyDescent="0.3">
      <c r="A1467" s="1" t="s">
        <v>201</v>
      </c>
      <c r="B1467" s="1" t="s">
        <v>202</v>
      </c>
      <c r="C1467" s="3">
        <v>42795</v>
      </c>
      <c r="D1467" s="1">
        <v>564.95783855938498</v>
      </c>
    </row>
    <row r="1468" spans="1:4" x14ac:dyDescent="0.3">
      <c r="A1468" s="1" t="s">
        <v>201</v>
      </c>
      <c r="B1468" s="1" t="s">
        <v>202</v>
      </c>
      <c r="C1468" s="3">
        <v>42826</v>
      </c>
      <c r="D1468" s="1">
        <v>536.70994663141596</v>
      </c>
    </row>
    <row r="1469" spans="1:4" x14ac:dyDescent="0.3">
      <c r="A1469" s="1" t="s">
        <v>201</v>
      </c>
      <c r="B1469" s="1" t="s">
        <v>202</v>
      </c>
      <c r="C1469" s="3">
        <v>42856</v>
      </c>
      <c r="D1469" s="1">
        <v>542.07704609772998</v>
      </c>
    </row>
    <row r="1470" spans="1:4" x14ac:dyDescent="0.3">
      <c r="A1470" s="1" t="s">
        <v>201</v>
      </c>
      <c r="B1470" s="1" t="s">
        <v>202</v>
      </c>
      <c r="C1470" s="3">
        <v>42887</v>
      </c>
      <c r="D1470" s="1">
        <v>552.91858701968499</v>
      </c>
    </row>
    <row r="1471" spans="1:4" x14ac:dyDescent="0.3">
      <c r="A1471" s="1" t="s">
        <v>201</v>
      </c>
      <c r="B1471" s="1" t="s">
        <v>202</v>
      </c>
      <c r="C1471" s="3">
        <v>42917</v>
      </c>
      <c r="D1471" s="1">
        <v>563.97695876007799</v>
      </c>
    </row>
    <row r="1472" spans="1:4" x14ac:dyDescent="0.3">
      <c r="A1472" s="1" t="s">
        <v>201</v>
      </c>
      <c r="B1472" s="1" t="s">
        <v>202</v>
      </c>
      <c r="C1472" s="3">
        <v>42948</v>
      </c>
      <c r="D1472" s="1">
        <v>580.89626752288098</v>
      </c>
    </row>
    <row r="1473" spans="1:4" x14ac:dyDescent="0.3">
      <c r="A1473" s="1" t="s">
        <v>201</v>
      </c>
      <c r="B1473" s="1" t="s">
        <v>202</v>
      </c>
      <c r="C1473" s="3">
        <v>42979</v>
      </c>
      <c r="D1473" s="1">
        <v>569.27834217242298</v>
      </c>
    </row>
    <row r="1474" spans="1:4" x14ac:dyDescent="0.3">
      <c r="A1474" s="1" t="s">
        <v>201</v>
      </c>
      <c r="B1474" s="1" t="s">
        <v>202</v>
      </c>
      <c r="C1474" s="3">
        <v>43009</v>
      </c>
      <c r="D1474" s="1">
        <v>597.74225928104397</v>
      </c>
    </row>
    <row r="1475" spans="1:4" x14ac:dyDescent="0.3">
      <c r="A1475" s="1" t="s">
        <v>201</v>
      </c>
      <c r="B1475" s="1" t="s">
        <v>202</v>
      </c>
      <c r="C1475" s="3">
        <v>43040</v>
      </c>
      <c r="D1475" s="1">
        <v>573.83256890980203</v>
      </c>
    </row>
    <row r="1476" spans="1:4" x14ac:dyDescent="0.3">
      <c r="A1476" s="1" t="s">
        <v>201</v>
      </c>
      <c r="B1476" s="1" t="s">
        <v>202</v>
      </c>
      <c r="C1476" s="3">
        <v>43070</v>
      </c>
      <c r="D1476" s="1">
        <v>591.04754597709598</v>
      </c>
    </row>
    <row r="1477" spans="1:4" x14ac:dyDescent="0.3">
      <c r="A1477" s="1" t="s">
        <v>201</v>
      </c>
      <c r="B1477" s="1" t="s">
        <v>202</v>
      </c>
      <c r="C1477" s="3">
        <v>43101</v>
      </c>
      <c r="D1477" s="1">
        <v>591.04754597709598</v>
      </c>
    </row>
    <row r="1478" spans="1:4" x14ac:dyDescent="0.3">
      <c r="A1478" s="1" t="s">
        <v>201</v>
      </c>
      <c r="B1478" s="1" t="s">
        <v>202</v>
      </c>
      <c r="C1478" s="3">
        <v>43132</v>
      </c>
      <c r="D1478" s="1">
        <v>561.49516867824195</v>
      </c>
    </row>
    <row r="1479" spans="1:4" x14ac:dyDescent="0.3">
      <c r="A1479" s="1" t="s">
        <v>201</v>
      </c>
      <c r="B1479" s="1" t="s">
        <v>202</v>
      </c>
      <c r="C1479" s="3">
        <v>43160</v>
      </c>
      <c r="D1479" s="1">
        <v>533.42041024433001</v>
      </c>
    </row>
    <row r="1480" spans="1:4" x14ac:dyDescent="0.3">
      <c r="A1480" s="1" t="s">
        <v>201</v>
      </c>
      <c r="B1480" s="1" t="s">
        <v>202</v>
      </c>
      <c r="C1480" s="3">
        <v>43191</v>
      </c>
      <c r="D1480" s="1">
        <v>528.08620614188601</v>
      </c>
    </row>
    <row r="1481" spans="1:4" x14ac:dyDescent="0.3">
      <c r="A1481" s="1" t="s">
        <v>201</v>
      </c>
      <c r="B1481" s="1" t="s">
        <v>202</v>
      </c>
      <c r="C1481" s="3">
        <v>43221</v>
      </c>
      <c r="D1481" s="1">
        <v>538.64793026472398</v>
      </c>
    </row>
    <row r="1482" spans="1:4" x14ac:dyDescent="0.3">
      <c r="A1482" s="1" t="s">
        <v>203</v>
      </c>
      <c r="B1482" s="1" t="s">
        <v>202</v>
      </c>
      <c r="C1482" s="3">
        <v>42125</v>
      </c>
      <c r="D1482" s="1">
        <v>267.43645580319401</v>
      </c>
    </row>
    <row r="1483" spans="1:4" x14ac:dyDescent="0.3">
      <c r="A1483" s="1" t="s">
        <v>203</v>
      </c>
      <c r="B1483" s="1" t="s">
        <v>202</v>
      </c>
      <c r="C1483" s="3">
        <v>42156</v>
      </c>
      <c r="D1483" s="1">
        <v>267.43645580319401</v>
      </c>
    </row>
    <row r="1484" spans="1:4" x14ac:dyDescent="0.3">
      <c r="A1484" s="1" t="s">
        <v>203</v>
      </c>
      <c r="B1484" s="1" t="s">
        <v>202</v>
      </c>
      <c r="C1484" s="3">
        <v>42186</v>
      </c>
      <c r="D1484" s="1">
        <v>272.78518491925797</v>
      </c>
    </row>
    <row r="1485" spans="1:4" x14ac:dyDescent="0.3">
      <c r="A1485" s="1" t="s">
        <v>203</v>
      </c>
      <c r="B1485" s="1" t="s">
        <v>202</v>
      </c>
      <c r="C1485" s="3">
        <v>42217</v>
      </c>
      <c r="D1485" s="1">
        <v>283.69659231602799</v>
      </c>
    </row>
    <row r="1486" spans="1:4" x14ac:dyDescent="0.3">
      <c r="A1486" s="1" t="s">
        <v>203</v>
      </c>
      <c r="B1486" s="1" t="s">
        <v>202</v>
      </c>
      <c r="C1486" s="3">
        <v>42248</v>
      </c>
      <c r="D1486" s="1">
        <v>278.02266046970698</v>
      </c>
    </row>
    <row r="1487" spans="1:4" x14ac:dyDescent="0.3">
      <c r="A1487" s="1" t="s">
        <v>203</v>
      </c>
      <c r="B1487" s="1" t="s">
        <v>202</v>
      </c>
      <c r="C1487" s="3">
        <v>42278</v>
      </c>
      <c r="D1487" s="1">
        <v>266.90175405091901</v>
      </c>
    </row>
    <row r="1488" spans="1:4" x14ac:dyDescent="0.3">
      <c r="A1488" s="1" t="s">
        <v>203</v>
      </c>
      <c r="B1488" s="1" t="s">
        <v>202</v>
      </c>
      <c r="C1488" s="3">
        <v>42309</v>
      </c>
      <c r="D1488" s="1">
        <v>274.90880667244699</v>
      </c>
    </row>
    <row r="1489" spans="1:4" x14ac:dyDescent="0.3">
      <c r="A1489" s="1" t="s">
        <v>203</v>
      </c>
      <c r="B1489" s="1" t="s">
        <v>202</v>
      </c>
      <c r="C1489" s="3">
        <v>42339</v>
      </c>
      <c r="D1489" s="1">
        <v>261.16336633882401</v>
      </c>
    </row>
    <row r="1490" spans="1:4" x14ac:dyDescent="0.3">
      <c r="A1490" s="1" t="s">
        <v>203</v>
      </c>
      <c r="B1490" s="1" t="s">
        <v>202</v>
      </c>
      <c r="C1490" s="3">
        <v>42370</v>
      </c>
      <c r="D1490" s="1">
        <v>268.99826732898902</v>
      </c>
    </row>
    <row r="1491" spans="1:4" x14ac:dyDescent="0.3">
      <c r="A1491" s="1" t="s">
        <v>203</v>
      </c>
      <c r="B1491" s="1" t="s">
        <v>202</v>
      </c>
      <c r="C1491" s="3">
        <v>42401</v>
      </c>
      <c r="D1491" s="1">
        <v>268.99826732898902</v>
      </c>
    </row>
    <row r="1492" spans="1:4" x14ac:dyDescent="0.3">
      <c r="A1492" s="1" t="s">
        <v>203</v>
      </c>
      <c r="B1492" s="1" t="s">
        <v>202</v>
      </c>
      <c r="C1492" s="3">
        <v>42430</v>
      </c>
      <c r="D1492" s="1">
        <v>260.92831930911899</v>
      </c>
    </row>
    <row r="1493" spans="1:4" x14ac:dyDescent="0.3">
      <c r="A1493" s="1" t="s">
        <v>203</v>
      </c>
      <c r="B1493" s="1" t="s">
        <v>202</v>
      </c>
      <c r="C1493" s="3">
        <v>42461</v>
      </c>
      <c r="D1493" s="1">
        <v>268.75616888839301</v>
      </c>
    </row>
    <row r="1494" spans="1:4" x14ac:dyDescent="0.3">
      <c r="A1494" s="1" t="s">
        <v>203</v>
      </c>
      <c r="B1494" s="1" t="s">
        <v>202</v>
      </c>
      <c r="C1494" s="3">
        <v>42491</v>
      </c>
      <c r="D1494" s="1">
        <v>260.69348382174098</v>
      </c>
    </row>
    <row r="1495" spans="1:4" x14ac:dyDescent="0.3">
      <c r="A1495" s="1" t="s">
        <v>203</v>
      </c>
      <c r="B1495" s="1" t="s">
        <v>202</v>
      </c>
      <c r="C1495" s="3">
        <v>42522</v>
      </c>
      <c r="D1495" s="1">
        <v>268.51428833639301</v>
      </c>
    </row>
    <row r="1496" spans="1:4" x14ac:dyDescent="0.3">
      <c r="A1496" s="1" t="s">
        <v>203</v>
      </c>
      <c r="B1496" s="1" t="s">
        <v>202</v>
      </c>
      <c r="C1496" s="3">
        <v>42552</v>
      </c>
      <c r="D1496" s="1">
        <v>257.773716802938</v>
      </c>
    </row>
    <row r="1497" spans="1:4" x14ac:dyDescent="0.3">
      <c r="A1497" s="1" t="s">
        <v>203</v>
      </c>
      <c r="B1497" s="1" t="s">
        <v>202</v>
      </c>
      <c r="C1497" s="3">
        <v>42583</v>
      </c>
      <c r="D1497" s="1">
        <v>257.773716802938</v>
      </c>
    </row>
    <row r="1498" spans="1:4" x14ac:dyDescent="0.3">
      <c r="A1498" s="1" t="s">
        <v>203</v>
      </c>
      <c r="B1498" s="1" t="s">
        <v>202</v>
      </c>
      <c r="C1498" s="3">
        <v>42614</v>
      </c>
      <c r="D1498" s="1">
        <v>260.35145397096699</v>
      </c>
    </row>
    <row r="1499" spans="1:4" x14ac:dyDescent="0.3">
      <c r="A1499" s="1" t="s">
        <v>203</v>
      </c>
      <c r="B1499" s="1" t="s">
        <v>202</v>
      </c>
      <c r="C1499" s="3">
        <v>42644</v>
      </c>
      <c r="D1499" s="1">
        <v>268.16199759009601</v>
      </c>
    </row>
    <row r="1500" spans="1:4" x14ac:dyDescent="0.3">
      <c r="A1500" s="1" t="s">
        <v>203</v>
      </c>
      <c r="B1500" s="1" t="s">
        <v>202</v>
      </c>
      <c r="C1500" s="3">
        <v>42675</v>
      </c>
      <c r="D1500" s="1">
        <v>260.11713766239302</v>
      </c>
    </row>
    <row r="1501" spans="1:4" x14ac:dyDescent="0.3">
      <c r="A1501" s="1" t="s">
        <v>203</v>
      </c>
      <c r="B1501" s="1" t="s">
        <v>202</v>
      </c>
      <c r="C1501" s="3">
        <v>42705</v>
      </c>
      <c r="D1501" s="1">
        <v>257.51596628576903</v>
      </c>
    </row>
    <row r="1502" spans="1:4" x14ac:dyDescent="0.3">
      <c r="A1502" s="1" t="s">
        <v>203</v>
      </c>
      <c r="B1502" s="1" t="s">
        <v>202</v>
      </c>
      <c r="C1502" s="3">
        <v>42736</v>
      </c>
      <c r="D1502" s="1">
        <v>254.940806622911</v>
      </c>
    </row>
    <row r="1503" spans="1:4" x14ac:dyDescent="0.3">
      <c r="A1503" s="1" t="s">
        <v>203</v>
      </c>
      <c r="B1503" s="1" t="s">
        <v>202</v>
      </c>
      <c r="C1503" s="3">
        <v>42767</v>
      </c>
      <c r="D1503" s="1">
        <v>249.84199049045299</v>
      </c>
    </row>
    <row r="1504" spans="1:4" x14ac:dyDescent="0.3">
      <c r="A1504" s="1" t="s">
        <v>203</v>
      </c>
      <c r="B1504" s="1" t="s">
        <v>202</v>
      </c>
      <c r="C1504" s="3">
        <v>42795</v>
      </c>
      <c r="D1504" s="1">
        <v>247.343570585549</v>
      </c>
    </row>
    <row r="1505" spans="1:4" x14ac:dyDescent="0.3">
      <c r="A1505" s="1" t="s">
        <v>203</v>
      </c>
      <c r="B1505" s="1" t="s">
        <v>202</v>
      </c>
      <c r="C1505" s="3">
        <v>42826</v>
      </c>
      <c r="D1505" s="1">
        <v>249.817006291404</v>
      </c>
    </row>
    <row r="1506" spans="1:4" x14ac:dyDescent="0.3">
      <c r="A1506" s="1" t="s">
        <v>203</v>
      </c>
      <c r="B1506" s="1" t="s">
        <v>202</v>
      </c>
      <c r="C1506" s="3">
        <v>42856</v>
      </c>
      <c r="D1506" s="1">
        <v>242.322496102662</v>
      </c>
    </row>
    <row r="1507" spans="1:4" x14ac:dyDescent="0.3">
      <c r="A1507" s="1" t="s">
        <v>203</v>
      </c>
      <c r="B1507" s="1" t="s">
        <v>202</v>
      </c>
      <c r="C1507" s="3">
        <v>42887</v>
      </c>
      <c r="D1507" s="1">
        <v>237.47604618060899</v>
      </c>
    </row>
    <row r="1508" spans="1:4" x14ac:dyDescent="0.3">
      <c r="A1508" s="1" t="s">
        <v>203</v>
      </c>
      <c r="B1508" s="1" t="s">
        <v>202</v>
      </c>
      <c r="C1508" s="3">
        <v>42917</v>
      </c>
      <c r="D1508" s="1">
        <v>249.34984848963899</v>
      </c>
    </row>
    <row r="1509" spans="1:4" x14ac:dyDescent="0.3">
      <c r="A1509" s="1" t="s">
        <v>203</v>
      </c>
      <c r="B1509" s="1" t="s">
        <v>202</v>
      </c>
      <c r="C1509" s="3">
        <v>42948</v>
      </c>
      <c r="D1509" s="1">
        <v>249.34984848963899</v>
      </c>
    </row>
    <row r="1510" spans="1:4" x14ac:dyDescent="0.3">
      <c r="A1510" s="1" t="s">
        <v>203</v>
      </c>
      <c r="B1510" s="1" t="s">
        <v>202</v>
      </c>
      <c r="C1510" s="3">
        <v>42979</v>
      </c>
      <c r="D1510" s="1">
        <v>251.84334697453599</v>
      </c>
    </row>
    <row r="1511" spans="1:4" x14ac:dyDescent="0.3">
      <c r="A1511" s="1" t="s">
        <v>203</v>
      </c>
      <c r="B1511" s="1" t="s">
        <v>202</v>
      </c>
      <c r="C1511" s="3">
        <v>43009</v>
      </c>
      <c r="D1511" s="1">
        <v>259.39864738377202</v>
      </c>
    </row>
    <row r="1512" spans="1:4" x14ac:dyDescent="0.3">
      <c r="A1512" s="1" t="s">
        <v>203</v>
      </c>
      <c r="B1512" s="1" t="s">
        <v>202</v>
      </c>
      <c r="C1512" s="3">
        <v>43040</v>
      </c>
      <c r="D1512" s="1">
        <v>272.36857975295999</v>
      </c>
    </row>
    <row r="1513" spans="1:4" x14ac:dyDescent="0.3">
      <c r="A1513" s="1" t="s">
        <v>203</v>
      </c>
      <c r="B1513" s="1" t="s">
        <v>202</v>
      </c>
      <c r="C1513" s="3">
        <v>43070</v>
      </c>
      <c r="D1513" s="1">
        <v>283.263322943079</v>
      </c>
    </row>
    <row r="1514" spans="1:4" x14ac:dyDescent="0.3">
      <c r="A1514" s="1" t="s">
        <v>203</v>
      </c>
      <c r="B1514" s="1" t="s">
        <v>202</v>
      </c>
      <c r="C1514" s="3">
        <v>43101</v>
      </c>
      <c r="D1514" s="1">
        <v>297.42648909023302</v>
      </c>
    </row>
    <row r="1515" spans="1:4" x14ac:dyDescent="0.3">
      <c r="A1515" s="1" t="s">
        <v>203</v>
      </c>
      <c r="B1515" s="1" t="s">
        <v>202</v>
      </c>
      <c r="C1515" s="3">
        <v>43132</v>
      </c>
      <c r="D1515" s="1">
        <v>300.40075398113498</v>
      </c>
    </row>
    <row r="1516" spans="1:4" x14ac:dyDescent="0.3">
      <c r="A1516" s="1" t="s">
        <v>203</v>
      </c>
      <c r="B1516" s="1" t="s">
        <v>202</v>
      </c>
      <c r="C1516" s="3">
        <v>43160</v>
      </c>
      <c r="D1516" s="1">
        <v>303.40476152094601</v>
      </c>
    </row>
    <row r="1517" spans="1:4" x14ac:dyDescent="0.3">
      <c r="A1517" s="1" t="s">
        <v>203</v>
      </c>
      <c r="B1517" s="1" t="s">
        <v>202</v>
      </c>
      <c r="C1517" s="3">
        <v>43191</v>
      </c>
      <c r="D1517" s="1">
        <v>297.33666629052698</v>
      </c>
    </row>
    <row r="1518" spans="1:4" x14ac:dyDescent="0.3">
      <c r="A1518" s="1" t="s">
        <v>203</v>
      </c>
      <c r="B1518" s="1" t="s">
        <v>202</v>
      </c>
      <c r="C1518" s="3">
        <v>43221</v>
      </c>
      <c r="D1518" s="1">
        <v>309.230132942149</v>
      </c>
    </row>
    <row r="1519" spans="1:4" x14ac:dyDescent="0.3">
      <c r="A1519" s="1" t="s">
        <v>202</v>
      </c>
      <c r="B1519" s="1" t="s">
        <v>202</v>
      </c>
      <c r="C1519" s="3">
        <v>42125</v>
      </c>
      <c r="D1519" s="1">
        <v>6256.42821263117</v>
      </c>
    </row>
    <row r="1520" spans="1:4" x14ac:dyDescent="0.3">
      <c r="A1520" s="1" t="s">
        <v>202</v>
      </c>
      <c r="B1520" s="1" t="s">
        <v>202</v>
      </c>
      <c r="C1520" s="3">
        <v>42156</v>
      </c>
      <c r="D1520" s="1">
        <v>6569.24962326273</v>
      </c>
    </row>
    <row r="1521" spans="1:4" x14ac:dyDescent="0.3">
      <c r="A1521" s="1" t="s">
        <v>202</v>
      </c>
      <c r="B1521" s="1" t="s">
        <v>202</v>
      </c>
      <c r="C1521" s="3">
        <v>42186</v>
      </c>
      <c r="D1521" s="1">
        <v>6503.5571270300998</v>
      </c>
    </row>
    <row r="1522" spans="1:4" x14ac:dyDescent="0.3">
      <c r="A1522" s="1" t="s">
        <v>202</v>
      </c>
      <c r="B1522" s="1" t="s">
        <v>202</v>
      </c>
      <c r="C1522" s="3">
        <v>42217</v>
      </c>
      <c r="D1522" s="1">
        <v>6828.7349833815997</v>
      </c>
    </row>
    <row r="1523" spans="1:4" x14ac:dyDescent="0.3">
      <c r="A1523" s="1" t="s">
        <v>202</v>
      </c>
      <c r="B1523" s="1" t="s">
        <v>202</v>
      </c>
      <c r="C1523" s="3">
        <v>42248</v>
      </c>
      <c r="D1523" s="1">
        <v>7101.8843827168703</v>
      </c>
    </row>
    <row r="1524" spans="1:4" x14ac:dyDescent="0.3">
      <c r="A1524" s="1" t="s">
        <v>202</v>
      </c>
      <c r="B1524" s="1" t="s">
        <v>202</v>
      </c>
      <c r="C1524" s="3">
        <v>42278</v>
      </c>
      <c r="D1524" s="1">
        <v>6817.8090074081902</v>
      </c>
    </row>
    <row r="1525" spans="1:4" x14ac:dyDescent="0.3">
      <c r="A1525" s="1" t="s">
        <v>202</v>
      </c>
      <c r="B1525" s="1" t="s">
        <v>202</v>
      </c>
      <c r="C1525" s="3">
        <v>42309</v>
      </c>
      <c r="D1525" s="1">
        <v>6749.6309173341097</v>
      </c>
    </row>
    <row r="1526" spans="1:4" x14ac:dyDescent="0.3">
      <c r="A1526" s="1" t="s">
        <v>202</v>
      </c>
      <c r="B1526" s="1" t="s">
        <v>202</v>
      </c>
      <c r="C1526" s="3">
        <v>42339</v>
      </c>
      <c r="D1526" s="1">
        <v>6884.6235356807902</v>
      </c>
    </row>
    <row r="1527" spans="1:4" x14ac:dyDescent="0.3">
      <c r="A1527" s="1" t="s">
        <v>202</v>
      </c>
      <c r="B1527" s="1" t="s">
        <v>202</v>
      </c>
      <c r="C1527" s="3">
        <v>42370</v>
      </c>
      <c r="D1527" s="1">
        <v>7091.1622417512199</v>
      </c>
    </row>
    <row r="1528" spans="1:4" x14ac:dyDescent="0.3">
      <c r="A1528" s="1" t="s">
        <v>202</v>
      </c>
      <c r="B1528" s="1" t="s">
        <v>202</v>
      </c>
      <c r="C1528" s="3">
        <v>42401</v>
      </c>
      <c r="D1528" s="1">
        <v>6949.3389969161899</v>
      </c>
    </row>
    <row r="1529" spans="1:4" x14ac:dyDescent="0.3">
      <c r="A1529" s="1" t="s">
        <v>202</v>
      </c>
      <c r="B1529" s="1" t="s">
        <v>202</v>
      </c>
      <c r="C1529" s="3">
        <v>42430</v>
      </c>
      <c r="D1529" s="1">
        <v>7088.32577685452</v>
      </c>
    </row>
    <row r="1530" spans="1:4" x14ac:dyDescent="0.3">
      <c r="A1530" s="1" t="s">
        <v>202</v>
      </c>
      <c r="B1530" s="1" t="s">
        <v>202</v>
      </c>
      <c r="C1530" s="3">
        <v>42461</v>
      </c>
      <c r="D1530" s="1">
        <v>7300.9755501601503</v>
      </c>
    </row>
    <row r="1531" spans="1:4" x14ac:dyDescent="0.3">
      <c r="A1531" s="1" t="s">
        <v>202</v>
      </c>
      <c r="B1531" s="1" t="s">
        <v>202</v>
      </c>
      <c r="C1531" s="3">
        <v>42491</v>
      </c>
      <c r="D1531" s="1">
        <v>7373.9853056617603</v>
      </c>
    </row>
    <row r="1532" spans="1:4" x14ac:dyDescent="0.3">
      <c r="A1532" s="1" t="s">
        <v>202</v>
      </c>
      <c r="B1532" s="1" t="s">
        <v>202</v>
      </c>
      <c r="C1532" s="3">
        <v>42522</v>
      </c>
      <c r="D1532" s="1">
        <v>7152.7657464919002</v>
      </c>
    </row>
    <row r="1533" spans="1:4" x14ac:dyDescent="0.3">
      <c r="A1533" s="1" t="s">
        <v>202</v>
      </c>
      <c r="B1533" s="1" t="s">
        <v>202</v>
      </c>
      <c r="C1533" s="3">
        <v>42552</v>
      </c>
      <c r="D1533" s="1">
        <v>6866.6551166322297</v>
      </c>
    </row>
    <row r="1534" spans="1:4" x14ac:dyDescent="0.3">
      <c r="A1534" s="1" t="s">
        <v>202</v>
      </c>
      <c r="B1534" s="1" t="s">
        <v>202</v>
      </c>
      <c r="C1534" s="3">
        <v>42583</v>
      </c>
      <c r="D1534" s="1">
        <v>6935.3216677985502</v>
      </c>
    </row>
    <row r="1535" spans="1:4" x14ac:dyDescent="0.3">
      <c r="A1535" s="1" t="s">
        <v>202</v>
      </c>
      <c r="B1535" s="1" t="s">
        <v>202</v>
      </c>
      <c r="C1535" s="3">
        <v>42614</v>
      </c>
      <c r="D1535" s="1">
        <v>7004.6748844765298</v>
      </c>
    </row>
    <row r="1536" spans="1:4" x14ac:dyDescent="0.3">
      <c r="A1536" s="1" t="s">
        <v>202</v>
      </c>
      <c r="B1536" s="1" t="s">
        <v>202</v>
      </c>
      <c r="C1536" s="3">
        <v>42644</v>
      </c>
      <c r="D1536" s="1">
        <v>7074.7216333213</v>
      </c>
    </row>
    <row r="1537" spans="1:4" x14ac:dyDescent="0.3">
      <c r="A1537" s="1" t="s">
        <v>202</v>
      </c>
      <c r="B1537" s="1" t="s">
        <v>202</v>
      </c>
      <c r="C1537" s="3">
        <v>42675</v>
      </c>
      <c r="D1537" s="1">
        <v>7145.4688496545104</v>
      </c>
    </row>
    <row r="1538" spans="1:4" x14ac:dyDescent="0.3">
      <c r="A1538" s="1" t="s">
        <v>202</v>
      </c>
      <c r="B1538" s="1" t="s">
        <v>202</v>
      </c>
      <c r="C1538" s="3">
        <v>42705</v>
      </c>
      <c r="D1538" s="1">
        <v>7216.9235381510598</v>
      </c>
    </row>
    <row r="1539" spans="1:4" x14ac:dyDescent="0.3">
      <c r="A1539" s="1" t="s">
        <v>202</v>
      </c>
      <c r="B1539" s="1" t="s">
        <v>202</v>
      </c>
      <c r="C1539" s="3">
        <v>42736</v>
      </c>
      <c r="D1539" s="1">
        <v>7000.4158320065299</v>
      </c>
    </row>
    <row r="1540" spans="1:4" x14ac:dyDescent="0.3">
      <c r="A1540" s="1" t="s">
        <v>202</v>
      </c>
      <c r="B1540" s="1" t="s">
        <v>202</v>
      </c>
      <c r="C1540" s="3">
        <v>42767</v>
      </c>
      <c r="D1540" s="1">
        <v>7070.4199903265899</v>
      </c>
    </row>
    <row r="1541" spans="1:4" x14ac:dyDescent="0.3">
      <c r="A1541" s="1" t="s">
        <v>202</v>
      </c>
      <c r="B1541" s="1" t="s">
        <v>202</v>
      </c>
      <c r="C1541" s="3">
        <v>42795</v>
      </c>
      <c r="D1541" s="1">
        <v>6716.8989908102603</v>
      </c>
    </row>
    <row r="1542" spans="1:4" x14ac:dyDescent="0.3">
      <c r="A1542" s="1" t="s">
        <v>202</v>
      </c>
      <c r="B1542" s="1" t="s">
        <v>202</v>
      </c>
      <c r="C1542" s="3">
        <v>42826</v>
      </c>
      <c r="D1542" s="1">
        <v>6649.7300009021601</v>
      </c>
    </row>
    <row r="1543" spans="1:4" x14ac:dyDescent="0.3">
      <c r="A1543" s="1" t="s">
        <v>202</v>
      </c>
      <c r="B1543" s="1" t="s">
        <v>202</v>
      </c>
      <c r="C1543" s="3">
        <v>42856</v>
      </c>
      <c r="D1543" s="1">
        <v>6982.2165009472701</v>
      </c>
    </row>
    <row r="1544" spans="1:4" x14ac:dyDescent="0.3">
      <c r="A1544" s="1" t="s">
        <v>202</v>
      </c>
      <c r="B1544" s="1" t="s">
        <v>202</v>
      </c>
      <c r="C1544" s="3">
        <v>42887</v>
      </c>
      <c r="D1544" s="1">
        <v>6633.1056758999002</v>
      </c>
    </row>
    <row r="1545" spans="1:4" x14ac:dyDescent="0.3">
      <c r="A1545" s="1" t="s">
        <v>202</v>
      </c>
      <c r="B1545" s="1" t="s">
        <v>202</v>
      </c>
      <c r="C1545" s="3">
        <v>42917</v>
      </c>
      <c r="D1545" s="1">
        <v>6765.7677894178996</v>
      </c>
    </row>
    <row r="1546" spans="1:4" x14ac:dyDescent="0.3">
      <c r="A1546" s="1" t="s">
        <v>202</v>
      </c>
      <c r="B1546" s="1" t="s">
        <v>202</v>
      </c>
      <c r="C1546" s="3">
        <v>42948</v>
      </c>
      <c r="D1546" s="1">
        <v>6630.4524336295399</v>
      </c>
    </row>
    <row r="1547" spans="1:4" x14ac:dyDescent="0.3">
      <c r="A1547" s="1" t="s">
        <v>202</v>
      </c>
      <c r="B1547" s="1" t="s">
        <v>202</v>
      </c>
      <c r="C1547" s="3">
        <v>42979</v>
      </c>
      <c r="D1547" s="1">
        <v>6829.36600663843</v>
      </c>
    </row>
    <row r="1548" spans="1:4" x14ac:dyDescent="0.3">
      <c r="A1548" s="1" t="s">
        <v>202</v>
      </c>
      <c r="B1548" s="1" t="s">
        <v>202</v>
      </c>
      <c r="C1548" s="3">
        <v>43009</v>
      </c>
      <c r="D1548" s="1">
        <v>6624.4850264392799</v>
      </c>
    </row>
    <row r="1549" spans="1:4" x14ac:dyDescent="0.3">
      <c r="A1549" s="1" t="s">
        <v>202</v>
      </c>
      <c r="B1549" s="1" t="s">
        <v>202</v>
      </c>
      <c r="C1549" s="3">
        <v>43040</v>
      </c>
      <c r="D1549" s="1">
        <v>6889.4644274968496</v>
      </c>
    </row>
    <row r="1550" spans="1:4" x14ac:dyDescent="0.3">
      <c r="A1550" s="1" t="s">
        <v>202</v>
      </c>
      <c r="B1550" s="1" t="s">
        <v>202</v>
      </c>
      <c r="C1550" s="3">
        <v>43070</v>
      </c>
      <c r="D1550" s="1">
        <v>7027.25371604678</v>
      </c>
    </row>
    <row r="1551" spans="1:4" x14ac:dyDescent="0.3">
      <c r="A1551" s="1" t="s">
        <v>202</v>
      </c>
      <c r="B1551" s="1" t="s">
        <v>202</v>
      </c>
      <c r="C1551" s="3">
        <v>43101</v>
      </c>
      <c r="D1551" s="1">
        <v>7027.25371604678</v>
      </c>
    </row>
    <row r="1552" spans="1:4" x14ac:dyDescent="0.3">
      <c r="A1552" s="1" t="s">
        <v>202</v>
      </c>
      <c r="B1552" s="1" t="s">
        <v>202</v>
      </c>
      <c r="C1552" s="3">
        <v>43132</v>
      </c>
      <c r="D1552" s="1">
        <v>6886.7086417258497</v>
      </c>
    </row>
    <row r="1553" spans="1:4" x14ac:dyDescent="0.3">
      <c r="A1553" s="1" t="s">
        <v>202</v>
      </c>
      <c r="B1553" s="1" t="s">
        <v>202</v>
      </c>
      <c r="C1553" s="3">
        <v>43160</v>
      </c>
      <c r="D1553" s="1">
        <v>7024.4428145603697</v>
      </c>
    </row>
    <row r="1554" spans="1:4" x14ac:dyDescent="0.3">
      <c r="A1554" s="1" t="s">
        <v>202</v>
      </c>
      <c r="B1554" s="1" t="s">
        <v>202</v>
      </c>
      <c r="C1554" s="3">
        <v>43191</v>
      </c>
      <c r="D1554" s="1">
        <v>7024.4428145603697</v>
      </c>
    </row>
    <row r="1555" spans="1:4" x14ac:dyDescent="0.3">
      <c r="A1555" s="1" t="s">
        <v>202</v>
      </c>
      <c r="B1555" s="1" t="s">
        <v>202</v>
      </c>
      <c r="C1555" s="3">
        <v>43221</v>
      </c>
      <c r="D1555" s="1">
        <v>7024.4428145603697</v>
      </c>
    </row>
    <row r="1556" spans="1:4" x14ac:dyDescent="0.3">
      <c r="A1556" s="1" t="s">
        <v>204</v>
      </c>
      <c r="B1556" s="1" t="s">
        <v>202</v>
      </c>
      <c r="C1556" s="3">
        <v>42125</v>
      </c>
      <c r="D1556" s="1">
        <v>1404.5788985588199</v>
      </c>
    </row>
    <row r="1557" spans="1:4" x14ac:dyDescent="0.3">
      <c r="A1557" s="1" t="s">
        <v>204</v>
      </c>
      <c r="B1557" s="1" t="s">
        <v>202</v>
      </c>
      <c r="C1557" s="3">
        <v>42156</v>
      </c>
      <c r="D1557" s="1">
        <v>1376.4873205876499</v>
      </c>
    </row>
    <row r="1558" spans="1:4" x14ac:dyDescent="0.3">
      <c r="A1558" s="1" t="s">
        <v>204</v>
      </c>
      <c r="B1558" s="1" t="s">
        <v>202</v>
      </c>
      <c r="C1558" s="3">
        <v>42186</v>
      </c>
      <c r="D1558" s="1">
        <v>1362.7224473817701</v>
      </c>
    </row>
    <row r="1559" spans="1:4" x14ac:dyDescent="0.3">
      <c r="A1559" s="1" t="s">
        <v>204</v>
      </c>
      <c r="B1559" s="1" t="s">
        <v>202</v>
      </c>
      <c r="C1559" s="3">
        <v>42217</v>
      </c>
      <c r="D1559" s="1">
        <v>1321.8407739603199</v>
      </c>
    </row>
    <row r="1560" spans="1:4" x14ac:dyDescent="0.3">
      <c r="A1560" s="1" t="s">
        <v>204</v>
      </c>
      <c r="B1560" s="1" t="s">
        <v>202</v>
      </c>
      <c r="C1560" s="3">
        <v>42248</v>
      </c>
      <c r="D1560" s="1">
        <v>1308.6223662207101</v>
      </c>
    </row>
    <row r="1561" spans="1:4" x14ac:dyDescent="0.3">
      <c r="A1561" s="1" t="s">
        <v>204</v>
      </c>
      <c r="B1561" s="1" t="s">
        <v>202</v>
      </c>
      <c r="C1561" s="3">
        <v>42278</v>
      </c>
      <c r="D1561" s="1">
        <v>1347.8810372073399</v>
      </c>
    </row>
    <row r="1562" spans="1:4" x14ac:dyDescent="0.3">
      <c r="A1562" s="1" t="s">
        <v>204</v>
      </c>
      <c r="B1562" s="1" t="s">
        <v>202</v>
      </c>
      <c r="C1562" s="3">
        <v>42309</v>
      </c>
      <c r="D1562" s="1">
        <v>1388.31746832356</v>
      </c>
    </row>
    <row r="1563" spans="1:4" x14ac:dyDescent="0.3">
      <c r="A1563" s="1" t="s">
        <v>204</v>
      </c>
      <c r="B1563" s="1" t="s">
        <v>202</v>
      </c>
      <c r="C1563" s="3">
        <v>42339</v>
      </c>
      <c r="D1563" s="1">
        <v>1443.8501670564999</v>
      </c>
    </row>
    <row r="1564" spans="1:4" x14ac:dyDescent="0.3">
      <c r="A1564" s="1" t="s">
        <v>204</v>
      </c>
      <c r="B1564" s="1" t="s">
        <v>202</v>
      </c>
      <c r="C1564" s="3">
        <v>42370</v>
      </c>
      <c r="D1564" s="1">
        <v>1414.97316371537</v>
      </c>
    </row>
    <row r="1565" spans="1:4" x14ac:dyDescent="0.3">
      <c r="A1565" s="1" t="s">
        <v>204</v>
      </c>
      <c r="B1565" s="1" t="s">
        <v>202</v>
      </c>
      <c r="C1565" s="3">
        <v>42401</v>
      </c>
      <c r="D1565" s="1">
        <v>1485.7218219011399</v>
      </c>
    </row>
    <row r="1566" spans="1:4" x14ac:dyDescent="0.3">
      <c r="A1566" s="1" t="s">
        <v>204</v>
      </c>
      <c r="B1566" s="1" t="s">
        <v>202</v>
      </c>
      <c r="C1566" s="3">
        <v>42430</v>
      </c>
      <c r="D1566" s="1">
        <v>1411.4357308060801</v>
      </c>
    </row>
    <row r="1567" spans="1:4" x14ac:dyDescent="0.3">
      <c r="A1567" s="1" t="s">
        <v>204</v>
      </c>
      <c r="B1567" s="1" t="s">
        <v>202</v>
      </c>
      <c r="C1567" s="3">
        <v>42461</v>
      </c>
      <c r="D1567" s="1">
        <v>1453.7788027302599</v>
      </c>
    </row>
    <row r="1568" spans="1:4" x14ac:dyDescent="0.3">
      <c r="A1568" s="1" t="s">
        <v>204</v>
      </c>
      <c r="B1568" s="1" t="s">
        <v>202</v>
      </c>
      <c r="C1568" s="3">
        <v>42491</v>
      </c>
      <c r="D1568" s="1">
        <v>1410.1654386483499</v>
      </c>
    </row>
    <row r="1569" spans="1:4" x14ac:dyDescent="0.3">
      <c r="A1569" s="1" t="s">
        <v>204</v>
      </c>
      <c r="B1569" s="1" t="s">
        <v>202</v>
      </c>
      <c r="C1569" s="3">
        <v>42522</v>
      </c>
      <c r="D1569" s="1">
        <v>1424.2670930348399</v>
      </c>
    </row>
    <row r="1570" spans="1:4" x14ac:dyDescent="0.3">
      <c r="A1570" s="1" t="s">
        <v>204</v>
      </c>
      <c r="B1570" s="1" t="s">
        <v>202</v>
      </c>
      <c r="C1570" s="3">
        <v>42552</v>
      </c>
      <c r="D1570" s="1">
        <v>1495.48044768658</v>
      </c>
    </row>
    <row r="1571" spans="1:4" x14ac:dyDescent="0.3">
      <c r="A1571" s="1" t="s">
        <v>204</v>
      </c>
      <c r="B1571" s="1" t="s">
        <v>202</v>
      </c>
      <c r="C1571" s="3">
        <v>42583</v>
      </c>
      <c r="D1571" s="1">
        <v>1420.70642530225</v>
      </c>
    </row>
    <row r="1572" spans="1:4" x14ac:dyDescent="0.3">
      <c r="A1572" s="1" t="s">
        <v>204</v>
      </c>
      <c r="B1572" s="1" t="s">
        <v>202</v>
      </c>
      <c r="C1572" s="3">
        <v>42614</v>
      </c>
      <c r="D1572" s="1">
        <v>1463.32761806132</v>
      </c>
    </row>
    <row r="1573" spans="1:4" x14ac:dyDescent="0.3">
      <c r="A1573" s="1" t="s">
        <v>204</v>
      </c>
      <c r="B1573" s="1" t="s">
        <v>202</v>
      </c>
      <c r="C1573" s="3">
        <v>42644</v>
      </c>
      <c r="D1573" s="1">
        <v>1434.06106570009</v>
      </c>
    </row>
    <row r="1574" spans="1:4" x14ac:dyDescent="0.3">
      <c r="A1574" s="1" t="s">
        <v>204</v>
      </c>
      <c r="B1574" s="1" t="s">
        <v>202</v>
      </c>
      <c r="C1574" s="3">
        <v>42675</v>
      </c>
      <c r="D1574" s="1">
        <v>1376.69862307209</v>
      </c>
    </row>
    <row r="1575" spans="1:4" x14ac:dyDescent="0.3">
      <c r="A1575" s="1" t="s">
        <v>204</v>
      </c>
      <c r="B1575" s="1" t="s">
        <v>202</v>
      </c>
      <c r="C1575" s="3">
        <v>42705</v>
      </c>
      <c r="D1575" s="1">
        <v>1431.76656799497</v>
      </c>
    </row>
    <row r="1576" spans="1:4" x14ac:dyDescent="0.3">
      <c r="A1576" s="1" t="s">
        <v>204</v>
      </c>
      <c r="B1576" s="1" t="s">
        <v>202</v>
      </c>
      <c r="C1576" s="3">
        <v>42736</v>
      </c>
      <c r="D1576" s="1">
        <v>1360.17823959522</v>
      </c>
    </row>
    <row r="1577" spans="1:4" x14ac:dyDescent="0.3">
      <c r="A1577" s="1" t="s">
        <v>204</v>
      </c>
      <c r="B1577" s="1" t="s">
        <v>202</v>
      </c>
      <c r="C1577" s="3">
        <v>42767</v>
      </c>
      <c r="D1577" s="1">
        <v>1428.1871515749799</v>
      </c>
    </row>
    <row r="1578" spans="1:4" x14ac:dyDescent="0.3">
      <c r="A1578" s="1" t="s">
        <v>204</v>
      </c>
      <c r="B1578" s="1" t="s">
        <v>202</v>
      </c>
      <c r="C1578" s="3">
        <v>42795</v>
      </c>
      <c r="D1578" s="1">
        <v>1399.6234085434801</v>
      </c>
    </row>
    <row r="1579" spans="1:4" x14ac:dyDescent="0.3">
      <c r="A1579" s="1" t="s">
        <v>204</v>
      </c>
      <c r="B1579" s="1" t="s">
        <v>202</v>
      </c>
      <c r="C1579" s="3">
        <v>42826</v>
      </c>
      <c r="D1579" s="1">
        <v>1441.6121107997899</v>
      </c>
    </row>
    <row r="1580" spans="1:4" x14ac:dyDescent="0.3">
      <c r="A1580" s="1" t="s">
        <v>204</v>
      </c>
      <c r="B1580" s="1" t="s">
        <v>202</v>
      </c>
      <c r="C1580" s="3">
        <v>42856</v>
      </c>
      <c r="D1580" s="1">
        <v>1383.9476263678</v>
      </c>
    </row>
    <row r="1581" spans="1:4" x14ac:dyDescent="0.3">
      <c r="A1581" s="1" t="s">
        <v>204</v>
      </c>
      <c r="B1581" s="1" t="s">
        <v>202</v>
      </c>
      <c r="C1581" s="3">
        <v>42887</v>
      </c>
      <c r="D1581" s="1">
        <v>1342.4291975767601</v>
      </c>
    </row>
    <row r="1582" spans="1:4" x14ac:dyDescent="0.3">
      <c r="A1582" s="1" t="s">
        <v>204</v>
      </c>
      <c r="B1582" s="1" t="s">
        <v>202</v>
      </c>
      <c r="C1582" s="3">
        <v>42917</v>
      </c>
      <c r="D1582" s="1">
        <v>1302.1563216494601</v>
      </c>
    </row>
    <row r="1583" spans="1:4" x14ac:dyDescent="0.3">
      <c r="A1583" s="1" t="s">
        <v>204</v>
      </c>
      <c r="B1583" s="1" t="s">
        <v>202</v>
      </c>
      <c r="C1583" s="3">
        <v>42948</v>
      </c>
      <c r="D1583" s="1">
        <v>1289.1347584329701</v>
      </c>
    </row>
    <row r="1584" spans="1:4" x14ac:dyDescent="0.3">
      <c r="A1584" s="1" t="s">
        <v>204</v>
      </c>
      <c r="B1584" s="1" t="s">
        <v>202</v>
      </c>
      <c r="C1584" s="3">
        <v>42979</v>
      </c>
      <c r="D1584" s="1">
        <v>1237.5693680956499</v>
      </c>
    </row>
    <row r="1585" spans="1:4" x14ac:dyDescent="0.3">
      <c r="A1585" s="1" t="s">
        <v>204</v>
      </c>
      <c r="B1585" s="1" t="s">
        <v>202</v>
      </c>
      <c r="C1585" s="3">
        <v>43009</v>
      </c>
      <c r="D1585" s="1">
        <v>1262.3207554575599</v>
      </c>
    </row>
    <row r="1586" spans="1:4" x14ac:dyDescent="0.3">
      <c r="A1586" s="1" t="s">
        <v>204</v>
      </c>
      <c r="B1586" s="1" t="s">
        <v>202</v>
      </c>
      <c r="C1586" s="3">
        <v>43040</v>
      </c>
      <c r="D1586" s="1">
        <v>1312.8135856758599</v>
      </c>
    </row>
    <row r="1587" spans="1:4" x14ac:dyDescent="0.3">
      <c r="A1587" s="1" t="s">
        <v>204</v>
      </c>
      <c r="B1587" s="1" t="s">
        <v>202</v>
      </c>
      <c r="C1587" s="3">
        <v>43070</v>
      </c>
      <c r="D1587" s="1">
        <v>1365.3261291029</v>
      </c>
    </row>
    <row r="1588" spans="1:4" x14ac:dyDescent="0.3">
      <c r="A1588" s="1" t="s">
        <v>204</v>
      </c>
      <c r="B1588" s="1" t="s">
        <v>202</v>
      </c>
      <c r="C1588" s="3">
        <v>43101</v>
      </c>
      <c r="D1588" s="1">
        <v>1406.28591297598</v>
      </c>
    </row>
    <row r="1589" spans="1:4" x14ac:dyDescent="0.3">
      <c r="A1589" s="1" t="s">
        <v>204</v>
      </c>
      <c r="B1589" s="1" t="s">
        <v>202</v>
      </c>
      <c r="C1589" s="3">
        <v>43132</v>
      </c>
      <c r="D1589" s="1">
        <v>1448.47449036526</v>
      </c>
    </row>
    <row r="1590" spans="1:4" x14ac:dyDescent="0.3">
      <c r="A1590" s="1" t="s">
        <v>204</v>
      </c>
      <c r="B1590" s="1" t="s">
        <v>202</v>
      </c>
      <c r="C1590" s="3">
        <v>43160</v>
      </c>
      <c r="D1590" s="1">
        <v>1448.47449036526</v>
      </c>
    </row>
    <row r="1591" spans="1:4" x14ac:dyDescent="0.3">
      <c r="A1591" s="1" t="s">
        <v>204</v>
      </c>
      <c r="B1591" s="1" t="s">
        <v>202</v>
      </c>
      <c r="C1591" s="3">
        <v>43191</v>
      </c>
      <c r="D1591" s="1">
        <v>1462.9592352689201</v>
      </c>
    </row>
    <row r="1592" spans="1:4" x14ac:dyDescent="0.3">
      <c r="A1592" s="1" t="s">
        <v>204</v>
      </c>
      <c r="B1592" s="1" t="s">
        <v>202</v>
      </c>
      <c r="C1592" s="3">
        <v>43221</v>
      </c>
      <c r="D1592" s="1">
        <v>1462.9592352689201</v>
      </c>
    </row>
    <row r="1593" spans="1:4" x14ac:dyDescent="0.3">
      <c r="A1593" s="1" t="s">
        <v>205</v>
      </c>
      <c r="B1593" s="1" t="s">
        <v>202</v>
      </c>
      <c r="C1593" s="3">
        <v>42125</v>
      </c>
      <c r="D1593" s="1">
        <v>3252.93211455037</v>
      </c>
    </row>
    <row r="1594" spans="1:4" x14ac:dyDescent="0.3">
      <c r="A1594" s="1" t="s">
        <v>205</v>
      </c>
      <c r="B1594" s="1" t="s">
        <v>202</v>
      </c>
      <c r="C1594" s="3">
        <v>42156</v>
      </c>
      <c r="D1594" s="1">
        <v>3220.40279340487</v>
      </c>
    </row>
    <row r="1595" spans="1:4" x14ac:dyDescent="0.3">
      <c r="A1595" s="1" t="s">
        <v>205</v>
      </c>
      <c r="B1595" s="1" t="s">
        <v>202</v>
      </c>
      <c r="C1595" s="3">
        <v>42186</v>
      </c>
      <c r="D1595" s="1">
        <v>3188.19876547082</v>
      </c>
    </row>
    <row r="1596" spans="1:4" x14ac:dyDescent="0.3">
      <c r="A1596" s="1" t="s">
        <v>205</v>
      </c>
      <c r="B1596" s="1" t="s">
        <v>202</v>
      </c>
      <c r="C1596" s="3">
        <v>42217</v>
      </c>
      <c r="D1596" s="1">
        <v>3315.7267160896499</v>
      </c>
    </row>
    <row r="1597" spans="1:4" x14ac:dyDescent="0.3">
      <c r="A1597" s="1" t="s">
        <v>205</v>
      </c>
      <c r="B1597" s="1" t="s">
        <v>202</v>
      </c>
      <c r="C1597" s="3">
        <v>42248</v>
      </c>
      <c r="D1597" s="1">
        <v>3382.0412504114402</v>
      </c>
    </row>
    <row r="1598" spans="1:4" x14ac:dyDescent="0.3">
      <c r="A1598" s="1" t="s">
        <v>205</v>
      </c>
      <c r="B1598" s="1" t="s">
        <v>202</v>
      </c>
      <c r="C1598" s="3">
        <v>42278</v>
      </c>
      <c r="D1598" s="1">
        <v>3280.5800128991</v>
      </c>
    </row>
    <row r="1599" spans="1:4" x14ac:dyDescent="0.3">
      <c r="A1599" s="1" t="s">
        <v>205</v>
      </c>
      <c r="B1599" s="1" t="s">
        <v>202</v>
      </c>
      <c r="C1599" s="3">
        <v>42309</v>
      </c>
      <c r="D1599" s="1">
        <v>3411.8032134150599</v>
      </c>
    </row>
    <row r="1600" spans="1:4" x14ac:dyDescent="0.3">
      <c r="A1600" s="1" t="s">
        <v>205</v>
      </c>
      <c r="B1600" s="1" t="s">
        <v>202</v>
      </c>
      <c r="C1600" s="3">
        <v>42339</v>
      </c>
      <c r="D1600" s="1">
        <v>3445.9212455492202</v>
      </c>
    </row>
    <row r="1601" spans="1:4" x14ac:dyDescent="0.3">
      <c r="A1601" s="1" t="s">
        <v>205</v>
      </c>
      <c r="B1601" s="1" t="s">
        <v>202</v>
      </c>
      <c r="C1601" s="3">
        <v>42370</v>
      </c>
      <c r="D1601" s="1">
        <v>3618.2173078266801</v>
      </c>
    </row>
    <row r="1602" spans="1:4" x14ac:dyDescent="0.3">
      <c r="A1602" s="1" t="s">
        <v>205</v>
      </c>
      <c r="B1602" s="1" t="s">
        <v>202</v>
      </c>
      <c r="C1602" s="3">
        <v>42401</v>
      </c>
      <c r="D1602" s="1">
        <v>3582.0351347484102</v>
      </c>
    </row>
    <row r="1603" spans="1:4" x14ac:dyDescent="0.3">
      <c r="A1603" s="1" t="s">
        <v>205</v>
      </c>
      <c r="B1603" s="1" t="s">
        <v>202</v>
      </c>
      <c r="C1603" s="3">
        <v>42430</v>
      </c>
      <c r="D1603" s="1">
        <v>3546.2147834009302</v>
      </c>
    </row>
    <row r="1604" spans="1:4" x14ac:dyDescent="0.3">
      <c r="A1604" s="1" t="s">
        <v>205</v>
      </c>
      <c r="B1604" s="1" t="s">
        <v>202</v>
      </c>
      <c r="C1604" s="3">
        <v>42461</v>
      </c>
      <c r="D1604" s="1">
        <v>3723.5255225709702</v>
      </c>
    </row>
    <row r="1605" spans="1:4" x14ac:dyDescent="0.3">
      <c r="A1605" s="1" t="s">
        <v>205</v>
      </c>
      <c r="B1605" s="1" t="s">
        <v>202</v>
      </c>
      <c r="C1605" s="3">
        <v>42491</v>
      </c>
      <c r="D1605" s="1">
        <v>3611.8197568938399</v>
      </c>
    </row>
    <row r="1606" spans="1:4" x14ac:dyDescent="0.3">
      <c r="A1606" s="1" t="s">
        <v>205</v>
      </c>
      <c r="B1606" s="1" t="s">
        <v>202</v>
      </c>
      <c r="C1606" s="3">
        <v>42522</v>
      </c>
      <c r="D1606" s="1">
        <v>3467.3469666180899</v>
      </c>
    </row>
    <row r="1607" spans="1:4" x14ac:dyDescent="0.3">
      <c r="A1607" s="1" t="s">
        <v>205</v>
      </c>
      <c r="B1607" s="1" t="s">
        <v>202</v>
      </c>
      <c r="C1607" s="3">
        <v>42552</v>
      </c>
      <c r="D1607" s="1">
        <v>3640.7143149489898</v>
      </c>
    </row>
    <row r="1608" spans="1:4" x14ac:dyDescent="0.3">
      <c r="A1608" s="1" t="s">
        <v>205</v>
      </c>
      <c r="B1608" s="1" t="s">
        <v>202</v>
      </c>
      <c r="C1608" s="3">
        <v>42583</v>
      </c>
      <c r="D1608" s="1">
        <v>3495.0857423510301</v>
      </c>
    </row>
    <row r="1609" spans="1:4" x14ac:dyDescent="0.3">
      <c r="A1609" s="1" t="s">
        <v>205</v>
      </c>
      <c r="B1609" s="1" t="s">
        <v>202</v>
      </c>
      <c r="C1609" s="3">
        <v>42614</v>
      </c>
      <c r="D1609" s="1">
        <v>3390.2331700804998</v>
      </c>
    </row>
    <row r="1610" spans="1:4" x14ac:dyDescent="0.3">
      <c r="A1610" s="1" t="s">
        <v>205</v>
      </c>
      <c r="B1610" s="1" t="s">
        <v>202</v>
      </c>
      <c r="C1610" s="3">
        <v>42644</v>
      </c>
      <c r="D1610" s="1">
        <v>3254.6238432772798</v>
      </c>
    </row>
    <row r="1611" spans="1:4" x14ac:dyDescent="0.3">
      <c r="A1611" s="1" t="s">
        <v>205</v>
      </c>
      <c r="B1611" s="1" t="s">
        <v>202</v>
      </c>
      <c r="C1611" s="3">
        <v>42675</v>
      </c>
      <c r="D1611" s="1">
        <v>3384.8087970083702</v>
      </c>
    </row>
    <row r="1612" spans="1:4" x14ac:dyDescent="0.3">
      <c r="A1612" s="1" t="s">
        <v>205</v>
      </c>
      <c r="B1612" s="1" t="s">
        <v>202</v>
      </c>
      <c r="C1612" s="3">
        <v>42705</v>
      </c>
      <c r="D1612" s="1">
        <v>3452.5049729485399</v>
      </c>
    </row>
    <row r="1613" spans="1:4" x14ac:dyDescent="0.3">
      <c r="A1613" s="1" t="s">
        <v>205</v>
      </c>
      <c r="B1613" s="1" t="s">
        <v>202</v>
      </c>
      <c r="C1613" s="3">
        <v>42736</v>
      </c>
      <c r="D1613" s="1">
        <v>3452.5049729485399</v>
      </c>
    </row>
    <row r="1614" spans="1:4" x14ac:dyDescent="0.3">
      <c r="A1614" s="1" t="s">
        <v>205</v>
      </c>
      <c r="B1614" s="1" t="s">
        <v>202</v>
      </c>
      <c r="C1614" s="3">
        <v>42767</v>
      </c>
      <c r="D1614" s="1">
        <v>3487.03002267803</v>
      </c>
    </row>
    <row r="1615" spans="1:4" x14ac:dyDescent="0.3">
      <c r="A1615" s="1" t="s">
        <v>205</v>
      </c>
      <c r="B1615" s="1" t="s">
        <v>202</v>
      </c>
      <c r="C1615" s="3">
        <v>42795</v>
      </c>
      <c r="D1615" s="1">
        <v>3556.7706231315901</v>
      </c>
    </row>
    <row r="1616" spans="1:4" x14ac:dyDescent="0.3">
      <c r="A1616" s="1" t="s">
        <v>205</v>
      </c>
      <c r="B1616" s="1" t="s">
        <v>202</v>
      </c>
      <c r="C1616" s="3">
        <v>42826</v>
      </c>
      <c r="D1616" s="1">
        <v>3450.0675044376399</v>
      </c>
    </row>
    <row r="1617" spans="1:4" x14ac:dyDescent="0.3">
      <c r="A1617" s="1" t="s">
        <v>205</v>
      </c>
      <c r="B1617" s="1" t="s">
        <v>202</v>
      </c>
      <c r="C1617" s="3">
        <v>42856</v>
      </c>
      <c r="D1617" s="1">
        <v>3622.57087965952</v>
      </c>
    </row>
    <row r="1618" spans="1:4" x14ac:dyDescent="0.3">
      <c r="A1618" s="1" t="s">
        <v>205</v>
      </c>
      <c r="B1618" s="1" t="s">
        <v>202</v>
      </c>
      <c r="C1618" s="3">
        <v>42887</v>
      </c>
      <c r="D1618" s="1">
        <v>3695.0222972527099</v>
      </c>
    </row>
    <row r="1619" spans="1:4" x14ac:dyDescent="0.3">
      <c r="A1619" s="1" t="s">
        <v>205</v>
      </c>
      <c r="B1619" s="1" t="s">
        <v>202</v>
      </c>
      <c r="C1619" s="3">
        <v>42917</v>
      </c>
      <c r="D1619" s="1">
        <v>3658.07207428019</v>
      </c>
    </row>
    <row r="1620" spans="1:4" x14ac:dyDescent="0.3">
      <c r="A1620" s="1" t="s">
        <v>205</v>
      </c>
      <c r="B1620" s="1" t="s">
        <v>202</v>
      </c>
      <c r="C1620" s="3">
        <v>42948</v>
      </c>
      <c r="D1620" s="1">
        <v>3584.9106327945801</v>
      </c>
    </row>
    <row r="1621" spans="1:4" x14ac:dyDescent="0.3">
      <c r="A1621" s="1" t="s">
        <v>205</v>
      </c>
      <c r="B1621" s="1" t="s">
        <v>202</v>
      </c>
      <c r="C1621" s="3">
        <v>42979</v>
      </c>
      <c r="D1621" s="1">
        <v>3584.9106327945801</v>
      </c>
    </row>
    <row r="1622" spans="1:4" x14ac:dyDescent="0.3">
      <c r="A1622" s="1" t="s">
        <v>205</v>
      </c>
      <c r="B1622" s="1" t="s">
        <v>202</v>
      </c>
      <c r="C1622" s="3">
        <v>43009</v>
      </c>
      <c r="D1622" s="1">
        <v>3584.9106327945801</v>
      </c>
    </row>
    <row r="1623" spans="1:4" x14ac:dyDescent="0.3">
      <c r="A1623" s="1" t="s">
        <v>205</v>
      </c>
      <c r="B1623" s="1" t="s">
        <v>202</v>
      </c>
      <c r="C1623" s="3">
        <v>43040</v>
      </c>
      <c r="D1623" s="1">
        <v>3620.7597391225299</v>
      </c>
    </row>
    <row r="1624" spans="1:4" x14ac:dyDescent="0.3">
      <c r="A1624" s="1" t="s">
        <v>205</v>
      </c>
      <c r="B1624" s="1" t="s">
        <v>202</v>
      </c>
      <c r="C1624" s="3">
        <v>43070</v>
      </c>
      <c r="D1624" s="1">
        <v>3439.7217521664002</v>
      </c>
    </row>
    <row r="1625" spans="1:4" x14ac:dyDescent="0.3">
      <c r="A1625" s="1" t="s">
        <v>205</v>
      </c>
      <c r="B1625" s="1" t="s">
        <v>202</v>
      </c>
      <c r="C1625" s="3">
        <v>43101</v>
      </c>
      <c r="D1625" s="1">
        <v>3542.9134047313901</v>
      </c>
    </row>
    <row r="1626" spans="1:4" x14ac:dyDescent="0.3">
      <c r="A1626" s="1" t="s">
        <v>205</v>
      </c>
      <c r="B1626" s="1" t="s">
        <v>202</v>
      </c>
      <c r="C1626" s="3">
        <v>43132</v>
      </c>
      <c r="D1626" s="1">
        <v>3542.9134047313901</v>
      </c>
    </row>
    <row r="1627" spans="1:4" x14ac:dyDescent="0.3">
      <c r="A1627" s="1" t="s">
        <v>205</v>
      </c>
      <c r="B1627" s="1" t="s">
        <v>202</v>
      </c>
      <c r="C1627" s="3">
        <v>43160</v>
      </c>
      <c r="D1627" s="1">
        <v>3684.6299409206499</v>
      </c>
    </row>
    <row r="1628" spans="1:4" x14ac:dyDescent="0.3">
      <c r="A1628" s="1" t="s">
        <v>205</v>
      </c>
      <c r="B1628" s="1" t="s">
        <v>202</v>
      </c>
      <c r="C1628" s="3">
        <v>43191</v>
      </c>
      <c r="D1628" s="1">
        <v>3500.3984438746202</v>
      </c>
    </row>
    <row r="1629" spans="1:4" x14ac:dyDescent="0.3">
      <c r="A1629" s="1" t="s">
        <v>205</v>
      </c>
      <c r="B1629" s="1" t="s">
        <v>202</v>
      </c>
      <c r="C1629" s="3">
        <v>43221</v>
      </c>
      <c r="D1629" s="1">
        <v>3640.4143816296</v>
      </c>
    </row>
    <row r="1630" spans="1:4" x14ac:dyDescent="0.3">
      <c r="A1630" s="1" t="s">
        <v>206</v>
      </c>
      <c r="B1630" s="1" t="s">
        <v>207</v>
      </c>
      <c r="C1630" s="3">
        <v>42125</v>
      </c>
      <c r="D1630" s="1">
        <v>2535.4580749344</v>
      </c>
    </row>
    <row r="1631" spans="1:4" x14ac:dyDescent="0.3">
      <c r="A1631" s="1" t="s">
        <v>206</v>
      </c>
      <c r="B1631" s="1" t="s">
        <v>207</v>
      </c>
      <c r="C1631" s="3">
        <v>42156</v>
      </c>
      <c r="D1631" s="1">
        <v>2510.1034941850598</v>
      </c>
    </row>
    <row r="1632" spans="1:4" x14ac:dyDescent="0.3">
      <c r="A1632" s="1" t="s">
        <v>206</v>
      </c>
      <c r="B1632" s="1" t="s">
        <v>207</v>
      </c>
      <c r="C1632" s="3">
        <v>42186</v>
      </c>
      <c r="D1632" s="1">
        <v>2585.4065990106101</v>
      </c>
    </row>
    <row r="1633" spans="1:4" x14ac:dyDescent="0.3">
      <c r="A1633" s="1" t="s">
        <v>206</v>
      </c>
      <c r="B1633" s="1" t="s">
        <v>207</v>
      </c>
      <c r="C1633" s="3">
        <v>42217</v>
      </c>
      <c r="D1633" s="1">
        <v>2714.6769289611402</v>
      </c>
    </row>
    <row r="1634" spans="1:4" x14ac:dyDescent="0.3">
      <c r="A1634" s="1" t="s">
        <v>206</v>
      </c>
      <c r="B1634" s="1" t="s">
        <v>207</v>
      </c>
      <c r="C1634" s="3">
        <v>42248</v>
      </c>
      <c r="D1634" s="1">
        <v>2768.97046754036</v>
      </c>
    </row>
    <row r="1635" spans="1:4" x14ac:dyDescent="0.3">
      <c r="A1635" s="1" t="s">
        <v>206</v>
      </c>
      <c r="B1635" s="1" t="s">
        <v>207</v>
      </c>
      <c r="C1635" s="3">
        <v>42278</v>
      </c>
      <c r="D1635" s="1">
        <v>2741.2807628649598</v>
      </c>
    </row>
    <row r="1636" spans="1:4" x14ac:dyDescent="0.3">
      <c r="A1636" s="1" t="s">
        <v>206</v>
      </c>
      <c r="B1636" s="1" t="s">
        <v>207</v>
      </c>
      <c r="C1636" s="3">
        <v>42309</v>
      </c>
      <c r="D1636" s="1">
        <v>2713.8679552363101</v>
      </c>
    </row>
    <row r="1637" spans="1:4" x14ac:dyDescent="0.3">
      <c r="A1637" s="1" t="s">
        <v>206</v>
      </c>
      <c r="B1637" s="1" t="s">
        <v>207</v>
      </c>
      <c r="C1637" s="3">
        <v>42339</v>
      </c>
      <c r="D1637" s="1">
        <v>2659.5905961315798</v>
      </c>
    </row>
    <row r="1638" spans="1:4" x14ac:dyDescent="0.3">
      <c r="A1638" s="1" t="s">
        <v>206</v>
      </c>
      <c r="B1638" s="1" t="s">
        <v>207</v>
      </c>
      <c r="C1638" s="3">
        <v>42370</v>
      </c>
      <c r="D1638" s="1">
        <v>2686.1865020928999</v>
      </c>
    </row>
    <row r="1639" spans="1:4" x14ac:dyDescent="0.3">
      <c r="A1639" s="1" t="s">
        <v>206</v>
      </c>
      <c r="B1639" s="1" t="s">
        <v>207</v>
      </c>
      <c r="C1639" s="3">
        <v>42401</v>
      </c>
      <c r="D1639" s="1">
        <v>2605.6009070301102</v>
      </c>
    </row>
    <row r="1640" spans="1:4" x14ac:dyDescent="0.3">
      <c r="A1640" s="1" t="s">
        <v>206</v>
      </c>
      <c r="B1640" s="1" t="s">
        <v>207</v>
      </c>
      <c r="C1640" s="3">
        <v>42430</v>
      </c>
      <c r="D1640" s="1">
        <v>2605.6009070301102</v>
      </c>
    </row>
    <row r="1641" spans="1:4" x14ac:dyDescent="0.3">
      <c r="A1641" s="1" t="s">
        <v>206</v>
      </c>
      <c r="B1641" s="1" t="s">
        <v>207</v>
      </c>
      <c r="C1641" s="3">
        <v>42461</v>
      </c>
      <c r="D1641" s="1">
        <v>2709.8249433113201</v>
      </c>
    </row>
    <row r="1642" spans="1:4" x14ac:dyDescent="0.3">
      <c r="A1642" s="1" t="s">
        <v>206</v>
      </c>
      <c r="B1642" s="1" t="s">
        <v>207</v>
      </c>
      <c r="C1642" s="3">
        <v>42491</v>
      </c>
      <c r="D1642" s="1">
        <v>2574.3336961457499</v>
      </c>
    </row>
    <row r="1643" spans="1:4" x14ac:dyDescent="0.3">
      <c r="A1643" s="1" t="s">
        <v>206</v>
      </c>
      <c r="B1643" s="1" t="s">
        <v>207</v>
      </c>
      <c r="C1643" s="3">
        <v>42522</v>
      </c>
      <c r="D1643" s="1">
        <v>2497.1036852613802</v>
      </c>
    </row>
    <row r="1644" spans="1:4" x14ac:dyDescent="0.3">
      <c r="A1644" s="1" t="s">
        <v>206</v>
      </c>
      <c r="B1644" s="1" t="s">
        <v>207</v>
      </c>
      <c r="C1644" s="3">
        <v>42552</v>
      </c>
      <c r="D1644" s="1">
        <v>2547.0457589665998</v>
      </c>
    </row>
    <row r="1645" spans="1:4" x14ac:dyDescent="0.3">
      <c r="A1645" s="1" t="s">
        <v>206</v>
      </c>
      <c r="B1645" s="1" t="s">
        <v>207</v>
      </c>
      <c r="C1645" s="3">
        <v>42583</v>
      </c>
      <c r="D1645" s="1">
        <v>2419.69347101827</v>
      </c>
    </row>
    <row r="1646" spans="1:4" x14ac:dyDescent="0.3">
      <c r="A1646" s="1" t="s">
        <v>206</v>
      </c>
      <c r="B1646" s="1" t="s">
        <v>207</v>
      </c>
      <c r="C1646" s="3">
        <v>42614</v>
      </c>
      <c r="D1646" s="1">
        <v>2540.67814456919</v>
      </c>
    </row>
    <row r="1647" spans="1:4" x14ac:dyDescent="0.3">
      <c r="A1647" s="1" t="s">
        <v>206</v>
      </c>
      <c r="B1647" s="1" t="s">
        <v>207</v>
      </c>
      <c r="C1647" s="3">
        <v>42644</v>
      </c>
      <c r="D1647" s="1">
        <v>2413.6442373407299</v>
      </c>
    </row>
    <row r="1648" spans="1:4" x14ac:dyDescent="0.3">
      <c r="A1648" s="1" t="s">
        <v>206</v>
      </c>
      <c r="B1648" s="1" t="s">
        <v>207</v>
      </c>
      <c r="C1648" s="3">
        <v>42675</v>
      </c>
      <c r="D1648" s="1">
        <v>2461.9171220875401</v>
      </c>
    </row>
    <row r="1649" spans="1:4" x14ac:dyDescent="0.3">
      <c r="A1649" s="1" t="s">
        <v>206</v>
      </c>
      <c r="B1649" s="1" t="s">
        <v>207</v>
      </c>
      <c r="C1649" s="3">
        <v>42705</v>
      </c>
      <c r="D1649" s="1">
        <v>2560.3938069710398</v>
      </c>
    </row>
    <row r="1650" spans="1:4" x14ac:dyDescent="0.3">
      <c r="A1650" s="1" t="s">
        <v>206</v>
      </c>
      <c r="B1650" s="1" t="s">
        <v>207</v>
      </c>
      <c r="C1650" s="3">
        <v>42736</v>
      </c>
      <c r="D1650" s="1">
        <v>2483.58199276191</v>
      </c>
    </row>
    <row r="1651" spans="1:4" x14ac:dyDescent="0.3">
      <c r="A1651" s="1" t="s">
        <v>206</v>
      </c>
      <c r="B1651" s="1" t="s">
        <v>207</v>
      </c>
      <c r="C1651" s="3">
        <v>42767</v>
      </c>
      <c r="D1651" s="1">
        <v>2409.0745329790602</v>
      </c>
    </row>
    <row r="1652" spans="1:4" x14ac:dyDescent="0.3">
      <c r="A1652" s="1" t="s">
        <v>206</v>
      </c>
      <c r="B1652" s="1" t="s">
        <v>207</v>
      </c>
      <c r="C1652" s="3">
        <v>42795</v>
      </c>
      <c r="D1652" s="1">
        <v>2384.9837876492702</v>
      </c>
    </row>
    <row r="1653" spans="1:4" x14ac:dyDescent="0.3">
      <c r="A1653" s="1" t="s">
        <v>206</v>
      </c>
      <c r="B1653" s="1" t="s">
        <v>207</v>
      </c>
      <c r="C1653" s="3">
        <v>42826</v>
      </c>
      <c r="D1653" s="1">
        <v>2313.4342740197899</v>
      </c>
    </row>
    <row r="1654" spans="1:4" x14ac:dyDescent="0.3">
      <c r="A1654" s="1" t="s">
        <v>206</v>
      </c>
      <c r="B1654" s="1" t="s">
        <v>207</v>
      </c>
      <c r="C1654" s="3">
        <v>42856</v>
      </c>
      <c r="D1654" s="1">
        <v>2429.1059877207799</v>
      </c>
    </row>
    <row r="1655" spans="1:4" x14ac:dyDescent="0.3">
      <c r="A1655" s="1" t="s">
        <v>206</v>
      </c>
      <c r="B1655" s="1" t="s">
        <v>207</v>
      </c>
      <c r="C1655" s="3">
        <v>42887</v>
      </c>
      <c r="D1655" s="1">
        <v>2331.9417482119502</v>
      </c>
    </row>
    <row r="1656" spans="1:4" x14ac:dyDescent="0.3">
      <c r="A1656" s="1" t="s">
        <v>206</v>
      </c>
      <c r="B1656" s="1" t="s">
        <v>207</v>
      </c>
      <c r="C1656" s="3">
        <v>42917</v>
      </c>
      <c r="D1656" s="1">
        <v>2308.6223307298301</v>
      </c>
    </row>
    <row r="1657" spans="1:4" x14ac:dyDescent="0.3">
      <c r="A1657" s="1" t="s">
        <v>206</v>
      </c>
      <c r="B1657" s="1" t="s">
        <v>207</v>
      </c>
      <c r="C1657" s="3">
        <v>42948</v>
      </c>
      <c r="D1657" s="1">
        <v>2262.4498841152299</v>
      </c>
    </row>
    <row r="1658" spans="1:4" x14ac:dyDescent="0.3">
      <c r="A1658" s="1" t="s">
        <v>206</v>
      </c>
      <c r="B1658" s="1" t="s">
        <v>207</v>
      </c>
      <c r="C1658" s="3">
        <v>42979</v>
      </c>
      <c r="D1658" s="1">
        <v>2194.5763875917701</v>
      </c>
    </row>
    <row r="1659" spans="1:4" x14ac:dyDescent="0.3">
      <c r="A1659" s="1" t="s">
        <v>206</v>
      </c>
      <c r="B1659" s="1" t="s">
        <v>207</v>
      </c>
      <c r="C1659" s="3">
        <v>43009</v>
      </c>
      <c r="D1659" s="1">
        <v>2260.41367921953</v>
      </c>
    </row>
    <row r="1660" spans="1:4" x14ac:dyDescent="0.3">
      <c r="A1660" s="1" t="s">
        <v>206</v>
      </c>
      <c r="B1660" s="1" t="s">
        <v>207</v>
      </c>
      <c r="C1660" s="3">
        <v>43040</v>
      </c>
      <c r="D1660" s="1">
        <v>2328.2260895961099</v>
      </c>
    </row>
    <row r="1661" spans="1:4" x14ac:dyDescent="0.3">
      <c r="A1661" s="1" t="s">
        <v>206</v>
      </c>
      <c r="B1661" s="1" t="s">
        <v>207</v>
      </c>
      <c r="C1661" s="3">
        <v>43070</v>
      </c>
      <c r="D1661" s="1">
        <v>2351.5083504920699</v>
      </c>
    </row>
    <row r="1662" spans="1:4" x14ac:dyDescent="0.3">
      <c r="A1662" s="1" t="s">
        <v>206</v>
      </c>
      <c r="B1662" s="1" t="s">
        <v>207</v>
      </c>
      <c r="C1662" s="3">
        <v>43101</v>
      </c>
      <c r="D1662" s="1">
        <v>2233.9329329674702</v>
      </c>
    </row>
    <row r="1663" spans="1:4" x14ac:dyDescent="0.3">
      <c r="A1663" s="1" t="s">
        <v>206</v>
      </c>
      <c r="B1663" s="1" t="s">
        <v>207</v>
      </c>
      <c r="C1663" s="3">
        <v>43132</v>
      </c>
      <c r="D1663" s="1">
        <v>2122.2362863191001</v>
      </c>
    </row>
    <row r="1664" spans="1:4" x14ac:dyDescent="0.3">
      <c r="A1664" s="1" t="s">
        <v>206</v>
      </c>
      <c r="B1664" s="1" t="s">
        <v>207</v>
      </c>
      <c r="C1664" s="3">
        <v>43160</v>
      </c>
      <c r="D1664" s="1">
        <v>2164.6810120454802</v>
      </c>
    </row>
    <row r="1665" spans="1:4" x14ac:dyDescent="0.3">
      <c r="A1665" s="1" t="s">
        <v>206</v>
      </c>
      <c r="B1665" s="1" t="s">
        <v>207</v>
      </c>
      <c r="C1665" s="3">
        <v>43191</v>
      </c>
      <c r="D1665" s="1">
        <v>2056.4469614432001</v>
      </c>
    </row>
    <row r="1666" spans="1:4" x14ac:dyDescent="0.3">
      <c r="A1666" s="1" t="s">
        <v>206</v>
      </c>
      <c r="B1666" s="1" t="s">
        <v>207</v>
      </c>
      <c r="C1666" s="3">
        <v>43221</v>
      </c>
      <c r="D1666" s="1">
        <v>2118.1403702865</v>
      </c>
    </row>
    <row r="1667" spans="1:4" x14ac:dyDescent="0.3">
      <c r="A1667" s="1" t="s">
        <v>208</v>
      </c>
      <c r="B1667" s="1" t="s">
        <v>207</v>
      </c>
      <c r="C1667" s="3">
        <v>42125</v>
      </c>
      <c r="D1667" s="1">
        <v>6516.35509346459</v>
      </c>
    </row>
    <row r="1668" spans="1:4" x14ac:dyDescent="0.3">
      <c r="A1668" s="1" t="s">
        <v>208</v>
      </c>
      <c r="B1668" s="1" t="s">
        <v>207</v>
      </c>
      <c r="C1668" s="3">
        <v>42156</v>
      </c>
      <c r="D1668" s="1">
        <v>6190.5373387913596</v>
      </c>
    </row>
    <row r="1669" spans="1:4" x14ac:dyDescent="0.3">
      <c r="A1669" s="1" t="s">
        <v>208</v>
      </c>
      <c r="B1669" s="1" t="s">
        <v>207</v>
      </c>
      <c r="C1669" s="3">
        <v>42186</v>
      </c>
      <c r="D1669" s="1">
        <v>6438.1588323430096</v>
      </c>
    </row>
    <row r="1670" spans="1:4" x14ac:dyDescent="0.3">
      <c r="A1670" s="1" t="s">
        <v>208</v>
      </c>
      <c r="B1670" s="1" t="s">
        <v>207</v>
      </c>
      <c r="C1670" s="3">
        <v>42217</v>
      </c>
      <c r="D1670" s="1">
        <v>6180.6324790492899</v>
      </c>
    </row>
    <row r="1671" spans="1:4" x14ac:dyDescent="0.3">
      <c r="A1671" s="1" t="s">
        <v>208</v>
      </c>
      <c r="B1671" s="1" t="s">
        <v>207</v>
      </c>
      <c r="C1671" s="3">
        <v>42248</v>
      </c>
      <c r="D1671" s="1">
        <v>5871.6008550968199</v>
      </c>
    </row>
    <row r="1672" spans="1:4" x14ac:dyDescent="0.3">
      <c r="A1672" s="1" t="s">
        <v>208</v>
      </c>
      <c r="B1672" s="1" t="s">
        <v>207</v>
      </c>
      <c r="C1672" s="3">
        <v>42278</v>
      </c>
      <c r="D1672" s="1">
        <v>5578.0208123419798</v>
      </c>
    </row>
    <row r="1673" spans="1:4" x14ac:dyDescent="0.3">
      <c r="A1673" s="1" t="s">
        <v>208</v>
      </c>
      <c r="B1673" s="1" t="s">
        <v>207</v>
      </c>
      <c r="C1673" s="3">
        <v>42309</v>
      </c>
      <c r="D1673" s="1">
        <v>5299.1197717248797</v>
      </c>
    </row>
    <row r="1674" spans="1:4" x14ac:dyDescent="0.3">
      <c r="A1674" s="1" t="s">
        <v>208</v>
      </c>
      <c r="B1674" s="1" t="s">
        <v>207</v>
      </c>
      <c r="C1674" s="3">
        <v>42339</v>
      </c>
      <c r="D1674" s="1">
        <v>5246.12857400763</v>
      </c>
    </row>
    <row r="1675" spans="1:4" x14ac:dyDescent="0.3">
      <c r="A1675" s="1" t="s">
        <v>208</v>
      </c>
      <c r="B1675" s="1" t="s">
        <v>207</v>
      </c>
      <c r="C1675" s="3">
        <v>42370</v>
      </c>
      <c r="D1675" s="1">
        <v>5141.2060025274805</v>
      </c>
    </row>
    <row r="1676" spans="1:4" x14ac:dyDescent="0.3">
      <c r="A1676" s="1" t="s">
        <v>208</v>
      </c>
      <c r="B1676" s="1" t="s">
        <v>207</v>
      </c>
      <c r="C1676" s="3">
        <v>42401</v>
      </c>
      <c r="D1676" s="1">
        <v>5141.2060025274805</v>
      </c>
    </row>
    <row r="1677" spans="1:4" x14ac:dyDescent="0.3">
      <c r="A1677" s="1" t="s">
        <v>208</v>
      </c>
      <c r="B1677" s="1" t="s">
        <v>207</v>
      </c>
      <c r="C1677" s="3">
        <v>42430</v>
      </c>
      <c r="D1677" s="1">
        <v>5089.7939425022096</v>
      </c>
    </row>
    <row r="1678" spans="1:4" x14ac:dyDescent="0.3">
      <c r="A1678" s="1" t="s">
        <v>208</v>
      </c>
      <c r="B1678" s="1" t="s">
        <v>207</v>
      </c>
      <c r="C1678" s="3">
        <v>42461</v>
      </c>
      <c r="D1678" s="1">
        <v>5191.5898213522496</v>
      </c>
    </row>
    <row r="1679" spans="1:4" x14ac:dyDescent="0.3">
      <c r="A1679" s="1" t="s">
        <v>208</v>
      </c>
      <c r="B1679" s="1" t="s">
        <v>207</v>
      </c>
      <c r="C1679" s="3">
        <v>42491</v>
      </c>
      <c r="D1679" s="1">
        <v>5191.5898213522496</v>
      </c>
    </row>
    <row r="1680" spans="1:4" x14ac:dyDescent="0.3">
      <c r="A1680" s="1" t="s">
        <v>208</v>
      </c>
      <c r="B1680" s="1" t="s">
        <v>207</v>
      </c>
      <c r="C1680" s="3">
        <v>42522</v>
      </c>
      <c r="D1680" s="1">
        <v>5191.5898213522496</v>
      </c>
    </row>
    <row r="1681" spans="1:4" x14ac:dyDescent="0.3">
      <c r="A1681" s="1" t="s">
        <v>208</v>
      </c>
      <c r="B1681" s="1" t="s">
        <v>207</v>
      </c>
      <c r="C1681" s="3">
        <v>42552</v>
      </c>
      <c r="D1681" s="1">
        <v>5035.8421267116801</v>
      </c>
    </row>
    <row r="1682" spans="1:4" x14ac:dyDescent="0.3">
      <c r="A1682" s="1" t="s">
        <v>208</v>
      </c>
      <c r="B1682" s="1" t="s">
        <v>207</v>
      </c>
      <c r="C1682" s="3">
        <v>42583</v>
      </c>
      <c r="D1682" s="1">
        <v>4935.1252841774503</v>
      </c>
    </row>
    <row r="1683" spans="1:4" x14ac:dyDescent="0.3">
      <c r="A1683" s="1" t="s">
        <v>208</v>
      </c>
      <c r="B1683" s="1" t="s">
        <v>207</v>
      </c>
      <c r="C1683" s="3">
        <v>42614</v>
      </c>
      <c r="D1683" s="1">
        <v>4935.1252841774503</v>
      </c>
    </row>
    <row r="1684" spans="1:4" x14ac:dyDescent="0.3">
      <c r="A1684" s="1" t="s">
        <v>208</v>
      </c>
      <c r="B1684" s="1" t="s">
        <v>207</v>
      </c>
      <c r="C1684" s="3">
        <v>42644</v>
      </c>
      <c r="D1684" s="1">
        <v>4787.0715256521298</v>
      </c>
    </row>
    <row r="1685" spans="1:4" x14ac:dyDescent="0.3">
      <c r="A1685" s="1" t="s">
        <v>208</v>
      </c>
      <c r="B1685" s="1" t="s">
        <v>207</v>
      </c>
      <c r="C1685" s="3">
        <v>42675</v>
      </c>
      <c r="D1685" s="1">
        <v>4547.7179493695203</v>
      </c>
    </row>
    <row r="1686" spans="1:4" x14ac:dyDescent="0.3">
      <c r="A1686" s="1" t="s">
        <v>208</v>
      </c>
      <c r="B1686" s="1" t="s">
        <v>207</v>
      </c>
      <c r="C1686" s="3">
        <v>42705</v>
      </c>
      <c r="D1686" s="1">
        <v>4729.6266673442997</v>
      </c>
    </row>
    <row r="1687" spans="1:4" x14ac:dyDescent="0.3">
      <c r="A1687" s="1" t="s">
        <v>208</v>
      </c>
      <c r="B1687" s="1" t="s">
        <v>207</v>
      </c>
      <c r="C1687" s="3">
        <v>42736</v>
      </c>
      <c r="D1687" s="1">
        <v>4540.4416006505298</v>
      </c>
    </row>
    <row r="1688" spans="1:4" x14ac:dyDescent="0.3">
      <c r="A1688" s="1" t="s">
        <v>208</v>
      </c>
      <c r="B1688" s="1" t="s">
        <v>207</v>
      </c>
      <c r="C1688" s="3">
        <v>42767</v>
      </c>
      <c r="D1688" s="1">
        <v>4722.0592646765499</v>
      </c>
    </row>
    <row r="1689" spans="1:4" x14ac:dyDescent="0.3">
      <c r="A1689" s="1" t="s">
        <v>208</v>
      </c>
      <c r="B1689" s="1" t="s">
        <v>207</v>
      </c>
      <c r="C1689" s="3">
        <v>42795</v>
      </c>
      <c r="D1689" s="1">
        <v>4580.3974867362504</v>
      </c>
    </row>
    <row r="1690" spans="1:4" x14ac:dyDescent="0.3">
      <c r="A1690" s="1" t="s">
        <v>208</v>
      </c>
      <c r="B1690" s="1" t="s">
        <v>207</v>
      </c>
      <c r="C1690" s="3">
        <v>42826</v>
      </c>
      <c r="D1690" s="1">
        <v>4626.2014616036104</v>
      </c>
    </row>
    <row r="1691" spans="1:4" x14ac:dyDescent="0.3">
      <c r="A1691" s="1" t="s">
        <v>208</v>
      </c>
      <c r="B1691" s="1" t="s">
        <v>207</v>
      </c>
      <c r="C1691" s="3">
        <v>42856</v>
      </c>
      <c r="D1691" s="1">
        <v>4718.7254908356899</v>
      </c>
    </row>
    <row r="1692" spans="1:4" x14ac:dyDescent="0.3">
      <c r="A1692" s="1" t="s">
        <v>208</v>
      </c>
      <c r="B1692" s="1" t="s">
        <v>207</v>
      </c>
      <c r="C1692" s="3">
        <v>42887</v>
      </c>
      <c r="D1692" s="1">
        <v>4954.6617653774701</v>
      </c>
    </row>
    <row r="1693" spans="1:4" x14ac:dyDescent="0.3">
      <c r="A1693" s="1" t="s">
        <v>208</v>
      </c>
      <c r="B1693" s="1" t="s">
        <v>207</v>
      </c>
      <c r="C1693" s="3">
        <v>42917</v>
      </c>
      <c r="D1693" s="1">
        <v>4855.5685300699197</v>
      </c>
    </row>
    <row r="1694" spans="1:4" x14ac:dyDescent="0.3">
      <c r="A1694" s="1" t="s">
        <v>208</v>
      </c>
      <c r="B1694" s="1" t="s">
        <v>207</v>
      </c>
      <c r="C1694" s="3">
        <v>42948</v>
      </c>
      <c r="D1694" s="1">
        <v>4758.4571594685203</v>
      </c>
    </row>
    <row r="1695" spans="1:4" x14ac:dyDescent="0.3">
      <c r="A1695" s="1" t="s">
        <v>208</v>
      </c>
      <c r="B1695" s="1" t="s">
        <v>207</v>
      </c>
      <c r="C1695" s="3">
        <v>42979</v>
      </c>
      <c r="D1695" s="1">
        <v>4615.70344468447</v>
      </c>
    </row>
    <row r="1696" spans="1:4" x14ac:dyDescent="0.3">
      <c r="A1696" s="1" t="s">
        <v>208</v>
      </c>
      <c r="B1696" s="1" t="s">
        <v>207</v>
      </c>
      <c r="C1696" s="3">
        <v>43009</v>
      </c>
      <c r="D1696" s="1">
        <v>4800.3315824718502</v>
      </c>
    </row>
    <row r="1697" spans="1:4" x14ac:dyDescent="0.3">
      <c r="A1697" s="1" t="s">
        <v>208</v>
      </c>
      <c r="B1697" s="1" t="s">
        <v>207</v>
      </c>
      <c r="C1697" s="3">
        <v>43040</v>
      </c>
      <c r="D1697" s="1">
        <v>4848.3348982965699</v>
      </c>
    </row>
    <row r="1698" spans="1:4" x14ac:dyDescent="0.3">
      <c r="A1698" s="1" t="s">
        <v>208</v>
      </c>
      <c r="B1698" s="1" t="s">
        <v>207</v>
      </c>
      <c r="C1698" s="3">
        <v>43070</v>
      </c>
      <c r="D1698" s="1">
        <v>5090.7516432113898</v>
      </c>
    </row>
    <row r="1699" spans="1:4" x14ac:dyDescent="0.3">
      <c r="A1699" s="1" t="s">
        <v>208</v>
      </c>
      <c r="B1699" s="1" t="s">
        <v>207</v>
      </c>
      <c r="C1699" s="3">
        <v>43101</v>
      </c>
      <c r="D1699" s="1">
        <v>5294.3817089398499</v>
      </c>
    </row>
    <row r="1700" spans="1:4" x14ac:dyDescent="0.3">
      <c r="A1700" s="1" t="s">
        <v>208</v>
      </c>
      <c r="B1700" s="1" t="s">
        <v>207</v>
      </c>
      <c r="C1700" s="3">
        <v>43132</v>
      </c>
      <c r="D1700" s="1">
        <v>5453.2131602080399</v>
      </c>
    </row>
    <row r="1701" spans="1:4" x14ac:dyDescent="0.3">
      <c r="A1701" s="1" t="s">
        <v>208</v>
      </c>
      <c r="B1701" s="1" t="s">
        <v>207</v>
      </c>
      <c r="C1701" s="3">
        <v>43160</v>
      </c>
      <c r="D1701" s="1">
        <v>5725.8738182184497</v>
      </c>
    </row>
    <row r="1702" spans="1:4" x14ac:dyDescent="0.3">
      <c r="A1702" s="1" t="s">
        <v>208</v>
      </c>
      <c r="B1702" s="1" t="s">
        <v>207</v>
      </c>
      <c r="C1702" s="3">
        <v>43191</v>
      </c>
      <c r="D1702" s="1">
        <v>5668.6150800362602</v>
      </c>
    </row>
    <row r="1703" spans="1:4" x14ac:dyDescent="0.3">
      <c r="A1703" s="1" t="s">
        <v>208</v>
      </c>
      <c r="B1703" s="1" t="s">
        <v>207</v>
      </c>
      <c r="C1703" s="3">
        <v>43221</v>
      </c>
      <c r="D1703" s="1">
        <v>5611.9289292358999</v>
      </c>
    </row>
    <row r="1704" spans="1:4" x14ac:dyDescent="0.3">
      <c r="A1704" s="1" t="s">
        <v>209</v>
      </c>
      <c r="B1704" s="1" t="s">
        <v>207</v>
      </c>
      <c r="C1704" s="3">
        <v>42125</v>
      </c>
      <c r="D1704" s="1">
        <v>4125.0506795614101</v>
      </c>
    </row>
    <row r="1705" spans="1:4" x14ac:dyDescent="0.3">
      <c r="A1705" s="1" t="s">
        <v>209</v>
      </c>
      <c r="B1705" s="1" t="s">
        <v>207</v>
      </c>
      <c r="C1705" s="3">
        <v>42156</v>
      </c>
      <c r="D1705" s="1">
        <v>4207.5516931526399</v>
      </c>
    </row>
    <row r="1706" spans="1:4" x14ac:dyDescent="0.3">
      <c r="A1706" s="1" t="s">
        <v>209</v>
      </c>
      <c r="B1706" s="1" t="s">
        <v>207</v>
      </c>
      <c r="C1706" s="3">
        <v>42186</v>
      </c>
      <c r="D1706" s="1">
        <v>4081.32514235806</v>
      </c>
    </row>
    <row r="1707" spans="1:4" x14ac:dyDescent="0.3">
      <c r="A1707" s="1" t="s">
        <v>209</v>
      </c>
      <c r="B1707" s="1" t="s">
        <v>207</v>
      </c>
      <c r="C1707" s="3">
        <v>42217</v>
      </c>
      <c r="D1707" s="1">
        <v>3918.0721366637399</v>
      </c>
    </row>
    <row r="1708" spans="1:4" x14ac:dyDescent="0.3">
      <c r="A1708" s="1" t="s">
        <v>209</v>
      </c>
      <c r="B1708" s="1" t="s">
        <v>207</v>
      </c>
      <c r="C1708" s="3">
        <v>42248</v>
      </c>
      <c r="D1708" s="1">
        <v>3996.4335793970099</v>
      </c>
    </row>
    <row r="1709" spans="1:4" x14ac:dyDescent="0.3">
      <c r="A1709" s="1" t="s">
        <v>209</v>
      </c>
      <c r="B1709" s="1" t="s">
        <v>207</v>
      </c>
      <c r="C1709" s="3">
        <v>42278</v>
      </c>
      <c r="D1709" s="1">
        <v>4196.2552583668603</v>
      </c>
    </row>
    <row r="1710" spans="1:4" x14ac:dyDescent="0.3">
      <c r="A1710" s="1" t="s">
        <v>209</v>
      </c>
      <c r="B1710" s="1" t="s">
        <v>207</v>
      </c>
      <c r="C1710" s="3">
        <v>42309</v>
      </c>
      <c r="D1710" s="1">
        <v>4280.1803635342003</v>
      </c>
    </row>
    <row r="1711" spans="1:4" x14ac:dyDescent="0.3">
      <c r="A1711" s="1" t="s">
        <v>209</v>
      </c>
      <c r="B1711" s="1" t="s">
        <v>207</v>
      </c>
      <c r="C1711" s="3">
        <v>42339</v>
      </c>
      <c r="D1711" s="1">
        <v>4451.3875780755698</v>
      </c>
    </row>
    <row r="1712" spans="1:4" x14ac:dyDescent="0.3">
      <c r="A1712" s="1" t="s">
        <v>209</v>
      </c>
      <c r="B1712" s="1" t="s">
        <v>207</v>
      </c>
      <c r="C1712" s="3">
        <v>42370</v>
      </c>
      <c r="D1712" s="1">
        <v>4540.4153296370796</v>
      </c>
    </row>
    <row r="1713" spans="1:4" x14ac:dyDescent="0.3">
      <c r="A1713" s="1" t="s">
        <v>209</v>
      </c>
      <c r="B1713" s="1" t="s">
        <v>207</v>
      </c>
      <c r="C1713" s="3">
        <v>42401</v>
      </c>
      <c r="D1713" s="1">
        <v>4722.0319428225603</v>
      </c>
    </row>
    <row r="1714" spans="1:4" x14ac:dyDescent="0.3">
      <c r="A1714" s="1" t="s">
        <v>209</v>
      </c>
      <c r="B1714" s="1" t="s">
        <v>207</v>
      </c>
      <c r="C1714" s="3">
        <v>42430</v>
      </c>
      <c r="D1714" s="1">
        <v>4674.8116233943401</v>
      </c>
    </row>
    <row r="1715" spans="1:4" x14ac:dyDescent="0.3">
      <c r="A1715" s="1" t="s">
        <v>209</v>
      </c>
      <c r="B1715" s="1" t="s">
        <v>207</v>
      </c>
      <c r="C1715" s="3">
        <v>42461</v>
      </c>
      <c r="D1715" s="1">
        <v>4534.5672746925102</v>
      </c>
    </row>
    <row r="1716" spans="1:4" x14ac:dyDescent="0.3">
      <c r="A1716" s="1" t="s">
        <v>209</v>
      </c>
      <c r="B1716" s="1" t="s">
        <v>207</v>
      </c>
      <c r="C1716" s="3">
        <v>42491</v>
      </c>
      <c r="D1716" s="1">
        <v>4307.8389109578802</v>
      </c>
    </row>
    <row r="1717" spans="1:4" x14ac:dyDescent="0.3">
      <c r="A1717" s="1" t="s">
        <v>209</v>
      </c>
      <c r="B1717" s="1" t="s">
        <v>207</v>
      </c>
      <c r="C1717" s="3">
        <v>42522</v>
      </c>
      <c r="D1717" s="1">
        <v>4393.9956891770398</v>
      </c>
    </row>
    <row r="1718" spans="1:4" x14ac:dyDescent="0.3">
      <c r="A1718" s="1" t="s">
        <v>209</v>
      </c>
      <c r="B1718" s="1" t="s">
        <v>207</v>
      </c>
      <c r="C1718" s="3">
        <v>42552</v>
      </c>
      <c r="D1718" s="1">
        <v>4393.9956891770398</v>
      </c>
    </row>
    <row r="1719" spans="1:4" x14ac:dyDescent="0.3">
      <c r="A1719" s="1" t="s">
        <v>209</v>
      </c>
      <c r="B1719" s="1" t="s">
        <v>207</v>
      </c>
      <c r="C1719" s="3">
        <v>42583</v>
      </c>
      <c r="D1719" s="1">
        <v>4306.1157753935004</v>
      </c>
    </row>
    <row r="1720" spans="1:4" x14ac:dyDescent="0.3">
      <c r="A1720" s="1" t="s">
        <v>209</v>
      </c>
      <c r="B1720" s="1" t="s">
        <v>207</v>
      </c>
      <c r="C1720" s="3">
        <v>42614</v>
      </c>
      <c r="D1720" s="1">
        <v>4176.9323021316904</v>
      </c>
    </row>
    <row r="1721" spans="1:4" x14ac:dyDescent="0.3">
      <c r="A1721" s="1" t="s">
        <v>209</v>
      </c>
      <c r="B1721" s="1" t="s">
        <v>207</v>
      </c>
      <c r="C1721" s="3">
        <v>42644</v>
      </c>
      <c r="D1721" s="1">
        <v>4009.8550100464299</v>
      </c>
    </row>
    <row r="1722" spans="1:4" x14ac:dyDescent="0.3">
      <c r="A1722" s="1" t="s">
        <v>209</v>
      </c>
      <c r="B1722" s="1" t="s">
        <v>207</v>
      </c>
      <c r="C1722" s="3">
        <v>42675</v>
      </c>
      <c r="D1722" s="1">
        <v>4049.9535601468901</v>
      </c>
    </row>
    <row r="1723" spans="1:4" x14ac:dyDescent="0.3">
      <c r="A1723" s="1" t="s">
        <v>209</v>
      </c>
      <c r="B1723" s="1" t="s">
        <v>207</v>
      </c>
      <c r="C1723" s="3">
        <v>42705</v>
      </c>
      <c r="D1723" s="1">
        <v>4009.45402454542</v>
      </c>
    </row>
    <row r="1724" spans="1:4" x14ac:dyDescent="0.3">
      <c r="A1724" s="1" t="s">
        <v>209</v>
      </c>
      <c r="B1724" s="1" t="s">
        <v>207</v>
      </c>
      <c r="C1724" s="3">
        <v>42736</v>
      </c>
      <c r="D1724" s="1">
        <v>4129.7376452817798</v>
      </c>
    </row>
    <row r="1725" spans="1:4" x14ac:dyDescent="0.3">
      <c r="A1725" s="1" t="s">
        <v>209</v>
      </c>
      <c r="B1725" s="1" t="s">
        <v>207</v>
      </c>
      <c r="C1725" s="3">
        <v>42767</v>
      </c>
      <c r="D1725" s="1">
        <v>4171.0350217346004</v>
      </c>
    </row>
    <row r="1726" spans="1:4" x14ac:dyDescent="0.3">
      <c r="A1726" s="1" t="s">
        <v>209</v>
      </c>
      <c r="B1726" s="1" t="s">
        <v>207</v>
      </c>
      <c r="C1726" s="3">
        <v>42795</v>
      </c>
      <c r="D1726" s="1">
        <v>3962.4832706478701</v>
      </c>
    </row>
    <row r="1727" spans="1:4" x14ac:dyDescent="0.3">
      <c r="A1727" s="1" t="s">
        <v>209</v>
      </c>
      <c r="B1727" s="1" t="s">
        <v>207</v>
      </c>
      <c r="C1727" s="3">
        <v>42826</v>
      </c>
      <c r="D1727" s="1">
        <v>3922.8584379413901</v>
      </c>
    </row>
    <row r="1728" spans="1:4" x14ac:dyDescent="0.3">
      <c r="A1728" s="1" t="s">
        <v>209</v>
      </c>
      <c r="B1728" s="1" t="s">
        <v>207</v>
      </c>
      <c r="C1728" s="3">
        <v>42856</v>
      </c>
      <c r="D1728" s="1">
        <v>3765.9441004237401</v>
      </c>
    </row>
    <row r="1729" spans="1:4" x14ac:dyDescent="0.3">
      <c r="A1729" s="1" t="s">
        <v>209</v>
      </c>
      <c r="B1729" s="1" t="s">
        <v>207</v>
      </c>
      <c r="C1729" s="3">
        <v>42887</v>
      </c>
      <c r="D1729" s="1">
        <v>3803.60354142797</v>
      </c>
    </row>
    <row r="1730" spans="1:4" x14ac:dyDescent="0.3">
      <c r="A1730" s="1" t="s">
        <v>209</v>
      </c>
      <c r="B1730" s="1" t="s">
        <v>207</v>
      </c>
      <c r="C1730" s="3">
        <v>42917</v>
      </c>
      <c r="D1730" s="1">
        <v>3841.6395768422499</v>
      </c>
    </row>
    <row r="1731" spans="1:4" x14ac:dyDescent="0.3">
      <c r="A1731" s="1" t="s">
        <v>209</v>
      </c>
      <c r="B1731" s="1" t="s">
        <v>207</v>
      </c>
      <c r="C1731" s="3">
        <v>42948</v>
      </c>
      <c r="D1731" s="1">
        <v>3803.2231810738299</v>
      </c>
    </row>
    <row r="1732" spans="1:4" x14ac:dyDescent="0.3">
      <c r="A1732" s="1" t="s">
        <v>209</v>
      </c>
      <c r="B1732" s="1" t="s">
        <v>207</v>
      </c>
      <c r="C1732" s="3">
        <v>42979</v>
      </c>
      <c r="D1732" s="1">
        <v>3955.3521083167798</v>
      </c>
    </row>
    <row r="1733" spans="1:4" x14ac:dyDescent="0.3">
      <c r="A1733" s="1" t="s">
        <v>209</v>
      </c>
      <c r="B1733" s="1" t="s">
        <v>207</v>
      </c>
      <c r="C1733" s="3">
        <v>43009</v>
      </c>
      <c r="D1733" s="1">
        <v>4113.5661926494504</v>
      </c>
    </row>
    <row r="1734" spans="1:4" x14ac:dyDescent="0.3">
      <c r="A1734" s="1" t="s">
        <v>209</v>
      </c>
      <c r="B1734" s="1" t="s">
        <v>207</v>
      </c>
      <c r="C1734" s="3">
        <v>43040</v>
      </c>
      <c r="D1734" s="1">
        <v>4113.5661926494504</v>
      </c>
    </row>
    <row r="1735" spans="1:4" x14ac:dyDescent="0.3">
      <c r="A1735" s="1" t="s">
        <v>209</v>
      </c>
      <c r="B1735" s="1" t="s">
        <v>207</v>
      </c>
      <c r="C1735" s="3">
        <v>43070</v>
      </c>
      <c r="D1735" s="1">
        <v>4278.1088403554304</v>
      </c>
    </row>
    <row r="1736" spans="1:4" x14ac:dyDescent="0.3">
      <c r="A1736" s="1" t="s">
        <v>209</v>
      </c>
      <c r="B1736" s="1" t="s">
        <v>207</v>
      </c>
      <c r="C1736" s="3">
        <v>43101</v>
      </c>
      <c r="D1736" s="1">
        <v>4149.7655751447701</v>
      </c>
    </row>
    <row r="1737" spans="1:4" x14ac:dyDescent="0.3">
      <c r="A1737" s="1" t="s">
        <v>209</v>
      </c>
      <c r="B1737" s="1" t="s">
        <v>207</v>
      </c>
      <c r="C1737" s="3">
        <v>43132</v>
      </c>
      <c r="D1737" s="1">
        <v>4232.7608866476703</v>
      </c>
    </row>
    <row r="1738" spans="1:4" x14ac:dyDescent="0.3">
      <c r="A1738" s="1" t="s">
        <v>209</v>
      </c>
      <c r="B1738" s="1" t="s">
        <v>207</v>
      </c>
      <c r="C1738" s="3">
        <v>43160</v>
      </c>
      <c r="D1738" s="1">
        <v>4063.4504511817599</v>
      </c>
    </row>
    <row r="1739" spans="1:4" x14ac:dyDescent="0.3">
      <c r="A1739" s="1" t="s">
        <v>209</v>
      </c>
      <c r="B1739" s="1" t="s">
        <v>207</v>
      </c>
      <c r="C1739" s="3">
        <v>43191</v>
      </c>
      <c r="D1739" s="1">
        <v>3860.2779286226701</v>
      </c>
    </row>
    <row r="1740" spans="1:4" x14ac:dyDescent="0.3">
      <c r="A1740" s="1" t="s">
        <v>209</v>
      </c>
      <c r="B1740" s="1" t="s">
        <v>207</v>
      </c>
      <c r="C1740" s="3">
        <v>43221</v>
      </c>
      <c r="D1740" s="1">
        <v>3860.2779286226701</v>
      </c>
    </row>
    <row r="1741" spans="1:4" x14ac:dyDescent="0.3">
      <c r="A1741" s="1" t="s">
        <v>210</v>
      </c>
      <c r="B1741" s="1" t="s">
        <v>207</v>
      </c>
      <c r="C1741" s="3">
        <v>42125</v>
      </c>
      <c r="D1741" s="1">
        <v>1278.3227462676</v>
      </c>
    </row>
    <row r="1742" spans="1:4" x14ac:dyDescent="0.3">
      <c r="A1742" s="1" t="s">
        <v>210</v>
      </c>
      <c r="B1742" s="1" t="s">
        <v>207</v>
      </c>
      <c r="C1742" s="3">
        <v>42156</v>
      </c>
      <c r="D1742" s="1">
        <v>1265.5395188049199</v>
      </c>
    </row>
    <row r="1743" spans="1:4" x14ac:dyDescent="0.3">
      <c r="A1743" s="1" t="s">
        <v>210</v>
      </c>
      <c r="B1743" s="1" t="s">
        <v>207</v>
      </c>
      <c r="C1743" s="3">
        <v>42186</v>
      </c>
      <c r="D1743" s="1">
        <v>1265.5395188049199</v>
      </c>
    </row>
    <row r="1744" spans="1:4" x14ac:dyDescent="0.3">
      <c r="A1744" s="1" t="s">
        <v>210</v>
      </c>
      <c r="B1744" s="1" t="s">
        <v>207</v>
      </c>
      <c r="C1744" s="3">
        <v>42217</v>
      </c>
      <c r="D1744" s="1">
        <v>1290.8503091810201</v>
      </c>
    </row>
    <row r="1745" spans="1:4" x14ac:dyDescent="0.3">
      <c r="A1745" s="1" t="s">
        <v>210</v>
      </c>
      <c r="B1745" s="1" t="s">
        <v>207</v>
      </c>
      <c r="C1745" s="3">
        <v>42248</v>
      </c>
      <c r="D1745" s="1">
        <v>1239.21629681378</v>
      </c>
    </row>
    <row r="1746" spans="1:4" x14ac:dyDescent="0.3">
      <c r="A1746" s="1" t="s">
        <v>210</v>
      </c>
      <c r="B1746" s="1" t="s">
        <v>207</v>
      </c>
      <c r="C1746" s="3">
        <v>42278</v>
      </c>
      <c r="D1746" s="1">
        <v>1189.6476449412301</v>
      </c>
    </row>
    <row r="1747" spans="1:4" x14ac:dyDescent="0.3">
      <c r="A1747" s="1" t="s">
        <v>210</v>
      </c>
      <c r="B1747" s="1" t="s">
        <v>207</v>
      </c>
      <c r="C1747" s="3">
        <v>42309</v>
      </c>
      <c r="D1747" s="1">
        <v>1165.8546920424101</v>
      </c>
    </row>
    <row r="1748" spans="1:4" x14ac:dyDescent="0.3">
      <c r="A1748" s="1" t="s">
        <v>210</v>
      </c>
      <c r="B1748" s="1" t="s">
        <v>207</v>
      </c>
      <c r="C1748" s="3">
        <v>42339</v>
      </c>
      <c r="D1748" s="1">
        <v>1212.4888797240999</v>
      </c>
    </row>
    <row r="1749" spans="1:4" x14ac:dyDescent="0.3">
      <c r="A1749" s="1" t="s">
        <v>210</v>
      </c>
      <c r="B1749" s="1" t="s">
        <v>207</v>
      </c>
      <c r="C1749" s="3">
        <v>42370</v>
      </c>
      <c r="D1749" s="1">
        <v>1248.8635461158201</v>
      </c>
    </row>
    <row r="1750" spans="1:4" x14ac:dyDescent="0.3">
      <c r="A1750" s="1" t="s">
        <v>210</v>
      </c>
      <c r="B1750" s="1" t="s">
        <v>207</v>
      </c>
      <c r="C1750" s="3">
        <v>42401</v>
      </c>
      <c r="D1750" s="1">
        <v>1223.8862751935101</v>
      </c>
    </row>
    <row r="1751" spans="1:4" x14ac:dyDescent="0.3">
      <c r="A1751" s="1" t="s">
        <v>210</v>
      </c>
      <c r="B1751" s="1" t="s">
        <v>207</v>
      </c>
      <c r="C1751" s="3">
        <v>42430</v>
      </c>
      <c r="D1751" s="1">
        <v>1223.8862751935101</v>
      </c>
    </row>
    <row r="1752" spans="1:4" x14ac:dyDescent="0.3">
      <c r="A1752" s="1" t="s">
        <v>210</v>
      </c>
      <c r="B1752" s="1" t="s">
        <v>207</v>
      </c>
      <c r="C1752" s="3">
        <v>42461</v>
      </c>
      <c r="D1752" s="1">
        <v>1174.93082418577</v>
      </c>
    </row>
    <row r="1753" spans="1:4" x14ac:dyDescent="0.3">
      <c r="A1753" s="1" t="s">
        <v>210</v>
      </c>
      <c r="B1753" s="1" t="s">
        <v>207</v>
      </c>
      <c r="C1753" s="3">
        <v>42491</v>
      </c>
      <c r="D1753" s="1">
        <v>1139.6828994601899</v>
      </c>
    </row>
    <row r="1754" spans="1:4" x14ac:dyDescent="0.3">
      <c r="A1754" s="1" t="s">
        <v>210</v>
      </c>
      <c r="B1754" s="1" t="s">
        <v>207</v>
      </c>
      <c r="C1754" s="3">
        <v>42522</v>
      </c>
      <c r="D1754" s="1">
        <v>1162.4765574493999</v>
      </c>
    </row>
    <row r="1755" spans="1:4" x14ac:dyDescent="0.3">
      <c r="A1755" s="1" t="s">
        <v>210</v>
      </c>
      <c r="B1755" s="1" t="s">
        <v>207</v>
      </c>
      <c r="C1755" s="3">
        <v>42552</v>
      </c>
      <c r="D1755" s="1">
        <v>1162.4765574493999</v>
      </c>
    </row>
    <row r="1756" spans="1:4" x14ac:dyDescent="0.3">
      <c r="A1756" s="1" t="s">
        <v>210</v>
      </c>
      <c r="B1756" s="1" t="s">
        <v>207</v>
      </c>
      <c r="C1756" s="3">
        <v>42583</v>
      </c>
      <c r="D1756" s="1">
        <v>1150.8517918749001</v>
      </c>
    </row>
    <row r="1757" spans="1:4" x14ac:dyDescent="0.3">
      <c r="A1757" s="1" t="s">
        <v>210</v>
      </c>
      <c r="B1757" s="1" t="s">
        <v>207</v>
      </c>
      <c r="C1757" s="3">
        <v>42614</v>
      </c>
      <c r="D1757" s="1">
        <v>1116.3262381186601</v>
      </c>
    </row>
    <row r="1758" spans="1:4" x14ac:dyDescent="0.3">
      <c r="A1758" s="1" t="s">
        <v>210</v>
      </c>
      <c r="B1758" s="1" t="s">
        <v>207</v>
      </c>
      <c r="C1758" s="3">
        <v>42644</v>
      </c>
      <c r="D1758" s="1">
        <v>1082.8364509751</v>
      </c>
    </row>
    <row r="1759" spans="1:4" x14ac:dyDescent="0.3">
      <c r="A1759" s="1" t="s">
        <v>210</v>
      </c>
      <c r="B1759" s="1" t="s">
        <v>207</v>
      </c>
      <c r="C1759" s="3">
        <v>42675</v>
      </c>
      <c r="D1759" s="1">
        <v>1093.6648154848499</v>
      </c>
    </row>
    <row r="1760" spans="1:4" x14ac:dyDescent="0.3">
      <c r="A1760" s="1" t="s">
        <v>210</v>
      </c>
      <c r="B1760" s="1" t="s">
        <v>207</v>
      </c>
      <c r="C1760" s="3">
        <v>42705</v>
      </c>
      <c r="D1760" s="1">
        <v>1137.4114081042401</v>
      </c>
    </row>
    <row r="1761" spans="1:4" x14ac:dyDescent="0.3">
      <c r="A1761" s="1" t="s">
        <v>210</v>
      </c>
      <c r="B1761" s="1" t="s">
        <v>207</v>
      </c>
      <c r="C1761" s="3">
        <v>42736</v>
      </c>
      <c r="D1761" s="1">
        <v>1182.90786442841</v>
      </c>
    </row>
    <row r="1762" spans="1:4" x14ac:dyDescent="0.3">
      <c r="A1762" s="1" t="s">
        <v>210</v>
      </c>
      <c r="B1762" s="1" t="s">
        <v>207</v>
      </c>
      <c r="C1762" s="3">
        <v>42767</v>
      </c>
      <c r="D1762" s="1">
        <v>1218.3951003612699</v>
      </c>
    </row>
    <row r="1763" spans="1:4" x14ac:dyDescent="0.3">
      <c r="A1763" s="1" t="s">
        <v>210</v>
      </c>
      <c r="B1763" s="1" t="s">
        <v>207</v>
      </c>
      <c r="C1763" s="3">
        <v>42795</v>
      </c>
      <c r="D1763" s="1">
        <v>1279.3148553793301</v>
      </c>
    </row>
    <row r="1764" spans="1:4" x14ac:dyDescent="0.3">
      <c r="A1764" s="1" t="s">
        <v>210</v>
      </c>
      <c r="B1764" s="1" t="s">
        <v>207</v>
      </c>
      <c r="C1764" s="3">
        <v>42826</v>
      </c>
      <c r="D1764" s="1">
        <v>1215.34911261036</v>
      </c>
    </row>
    <row r="1765" spans="1:4" x14ac:dyDescent="0.3">
      <c r="A1765" s="1" t="s">
        <v>210</v>
      </c>
      <c r="B1765" s="1" t="s">
        <v>207</v>
      </c>
      <c r="C1765" s="3">
        <v>42856</v>
      </c>
      <c r="D1765" s="1">
        <v>1203.1956214842601</v>
      </c>
    </row>
    <row r="1766" spans="1:4" x14ac:dyDescent="0.3">
      <c r="A1766" s="1" t="s">
        <v>210</v>
      </c>
      <c r="B1766" s="1" t="s">
        <v>207</v>
      </c>
      <c r="C1766" s="3">
        <v>42887</v>
      </c>
      <c r="D1766" s="1">
        <v>1143.03584041005</v>
      </c>
    </row>
    <row r="1767" spans="1:4" x14ac:dyDescent="0.3">
      <c r="A1767" s="1" t="s">
        <v>210</v>
      </c>
      <c r="B1767" s="1" t="s">
        <v>207</v>
      </c>
      <c r="C1767" s="3">
        <v>42917</v>
      </c>
      <c r="D1767" s="1">
        <v>1200.1876324305499</v>
      </c>
    </row>
    <row r="1768" spans="1:4" x14ac:dyDescent="0.3">
      <c r="A1768" s="1" t="s">
        <v>210</v>
      </c>
      <c r="B1768" s="1" t="s">
        <v>207</v>
      </c>
      <c r="C1768" s="3">
        <v>42948</v>
      </c>
      <c r="D1768" s="1">
        <v>1176.18387978194</v>
      </c>
    </row>
    <row r="1769" spans="1:4" x14ac:dyDescent="0.3">
      <c r="A1769" s="1" t="s">
        <v>210</v>
      </c>
      <c r="B1769" s="1" t="s">
        <v>207</v>
      </c>
      <c r="C1769" s="3">
        <v>42979</v>
      </c>
      <c r="D1769" s="1">
        <v>1176.18387978194</v>
      </c>
    </row>
    <row r="1770" spans="1:4" x14ac:dyDescent="0.3">
      <c r="A1770" s="1" t="s">
        <v>210</v>
      </c>
      <c r="B1770" s="1" t="s">
        <v>207</v>
      </c>
      <c r="C1770" s="3">
        <v>43009</v>
      </c>
      <c r="D1770" s="1">
        <v>1187.9457185797601</v>
      </c>
    </row>
    <row r="1771" spans="1:4" x14ac:dyDescent="0.3">
      <c r="A1771" s="1" t="s">
        <v>210</v>
      </c>
      <c r="B1771" s="1" t="s">
        <v>207</v>
      </c>
      <c r="C1771" s="3">
        <v>43040</v>
      </c>
      <c r="D1771" s="1">
        <v>1211.70463295135</v>
      </c>
    </row>
    <row r="1772" spans="1:4" x14ac:dyDescent="0.3">
      <c r="A1772" s="1" t="s">
        <v>210</v>
      </c>
      <c r="B1772" s="1" t="s">
        <v>207</v>
      </c>
      <c r="C1772" s="3">
        <v>43070</v>
      </c>
      <c r="D1772" s="1">
        <v>1175.35349396281</v>
      </c>
    </row>
    <row r="1773" spans="1:4" x14ac:dyDescent="0.3">
      <c r="A1773" s="1" t="s">
        <v>210</v>
      </c>
      <c r="B1773" s="1" t="s">
        <v>207</v>
      </c>
      <c r="C1773" s="3">
        <v>43101</v>
      </c>
      <c r="D1773" s="1">
        <v>1198.86056384207</v>
      </c>
    </row>
    <row r="1774" spans="1:4" x14ac:dyDescent="0.3">
      <c r="A1774" s="1" t="s">
        <v>210</v>
      </c>
      <c r="B1774" s="1" t="s">
        <v>207</v>
      </c>
      <c r="C1774" s="3">
        <v>43132</v>
      </c>
      <c r="D1774" s="1">
        <v>1234.8263807573301</v>
      </c>
    </row>
    <row r="1775" spans="1:4" x14ac:dyDescent="0.3">
      <c r="A1775" s="1" t="s">
        <v>210</v>
      </c>
      <c r="B1775" s="1" t="s">
        <v>207</v>
      </c>
      <c r="C1775" s="3">
        <v>43160</v>
      </c>
      <c r="D1775" s="1">
        <v>1296.5676997952</v>
      </c>
    </row>
    <row r="1776" spans="1:4" x14ac:dyDescent="0.3">
      <c r="A1776" s="1" t="s">
        <v>210</v>
      </c>
      <c r="B1776" s="1" t="s">
        <v>207</v>
      </c>
      <c r="C1776" s="3">
        <v>43191</v>
      </c>
      <c r="D1776" s="1">
        <v>1270.63634579929</v>
      </c>
    </row>
    <row r="1777" spans="1:4" x14ac:dyDescent="0.3">
      <c r="A1777" s="1" t="s">
        <v>210</v>
      </c>
      <c r="B1777" s="1" t="s">
        <v>207</v>
      </c>
      <c r="C1777" s="3">
        <v>43221</v>
      </c>
      <c r="D1777" s="1">
        <v>1219.81089196732</v>
      </c>
    </row>
    <row r="1778" spans="1:4" x14ac:dyDescent="0.3">
      <c r="A1778" s="1" t="s">
        <v>211</v>
      </c>
      <c r="B1778" s="1" t="s">
        <v>212</v>
      </c>
      <c r="C1778" s="3">
        <v>42125</v>
      </c>
      <c r="D1778" s="1">
        <v>6368.5500977895499</v>
      </c>
    </row>
    <row r="1779" spans="1:4" x14ac:dyDescent="0.3">
      <c r="A1779" s="1" t="s">
        <v>211</v>
      </c>
      <c r="B1779" s="1" t="s">
        <v>212</v>
      </c>
      <c r="C1779" s="3">
        <v>42156</v>
      </c>
      <c r="D1779" s="1">
        <v>6304.8645968116598</v>
      </c>
    </row>
    <row r="1780" spans="1:4" x14ac:dyDescent="0.3">
      <c r="A1780" s="1" t="s">
        <v>211</v>
      </c>
      <c r="B1780" s="1" t="s">
        <v>212</v>
      </c>
      <c r="C1780" s="3">
        <v>42186</v>
      </c>
      <c r="D1780" s="1">
        <v>6178.7673048754205</v>
      </c>
    </row>
    <row r="1781" spans="1:4" x14ac:dyDescent="0.3">
      <c r="A1781" s="1" t="s">
        <v>211</v>
      </c>
      <c r="B1781" s="1" t="s">
        <v>212</v>
      </c>
      <c r="C1781" s="3">
        <v>42217</v>
      </c>
      <c r="D1781" s="1">
        <v>6178.7673048754205</v>
      </c>
    </row>
    <row r="1782" spans="1:4" x14ac:dyDescent="0.3">
      <c r="A1782" s="1" t="s">
        <v>211</v>
      </c>
      <c r="B1782" s="1" t="s">
        <v>212</v>
      </c>
      <c r="C1782" s="3">
        <v>42248</v>
      </c>
      <c r="D1782" s="1">
        <v>5993.4042857291597</v>
      </c>
    </row>
    <row r="1783" spans="1:4" x14ac:dyDescent="0.3">
      <c r="A1783" s="1" t="s">
        <v>211</v>
      </c>
      <c r="B1783" s="1" t="s">
        <v>212</v>
      </c>
      <c r="C1783" s="3">
        <v>42278</v>
      </c>
      <c r="D1783" s="1">
        <v>6173.2064143010402</v>
      </c>
    </row>
    <row r="1784" spans="1:4" x14ac:dyDescent="0.3">
      <c r="A1784" s="1" t="s">
        <v>211</v>
      </c>
      <c r="B1784" s="1" t="s">
        <v>212</v>
      </c>
      <c r="C1784" s="3">
        <v>42309</v>
      </c>
      <c r="D1784" s="1">
        <v>6234.9384784440499</v>
      </c>
    </row>
    <row r="1785" spans="1:4" x14ac:dyDescent="0.3">
      <c r="A1785" s="1" t="s">
        <v>211</v>
      </c>
      <c r="B1785" s="1" t="s">
        <v>212</v>
      </c>
      <c r="C1785" s="3">
        <v>42339</v>
      </c>
      <c r="D1785" s="1">
        <v>6172.5890936596097</v>
      </c>
    </row>
    <row r="1786" spans="1:4" x14ac:dyDescent="0.3">
      <c r="A1786" s="1" t="s">
        <v>211</v>
      </c>
      <c r="B1786" s="1" t="s">
        <v>212</v>
      </c>
      <c r="C1786" s="3">
        <v>42370</v>
      </c>
      <c r="D1786" s="1">
        <v>5925.6855299132203</v>
      </c>
    </row>
    <row r="1787" spans="1:4" x14ac:dyDescent="0.3">
      <c r="A1787" s="1" t="s">
        <v>211</v>
      </c>
      <c r="B1787" s="1" t="s">
        <v>212</v>
      </c>
      <c r="C1787" s="3">
        <v>42401</v>
      </c>
      <c r="D1787" s="1">
        <v>5688.6581087166896</v>
      </c>
    </row>
    <row r="1788" spans="1:4" x14ac:dyDescent="0.3">
      <c r="A1788" s="1" t="s">
        <v>211</v>
      </c>
      <c r="B1788" s="1" t="s">
        <v>212</v>
      </c>
      <c r="C1788" s="3">
        <v>42430</v>
      </c>
      <c r="D1788" s="1">
        <v>5461.1117843680204</v>
      </c>
    </row>
    <row r="1789" spans="1:4" x14ac:dyDescent="0.3">
      <c r="A1789" s="1" t="s">
        <v>211</v>
      </c>
      <c r="B1789" s="1" t="s">
        <v>212</v>
      </c>
      <c r="C1789" s="3">
        <v>42461</v>
      </c>
      <c r="D1789" s="1">
        <v>5734.1673735864297</v>
      </c>
    </row>
    <row r="1790" spans="1:4" x14ac:dyDescent="0.3">
      <c r="A1790" s="1" t="s">
        <v>211</v>
      </c>
      <c r="B1790" s="1" t="s">
        <v>212</v>
      </c>
      <c r="C1790" s="3">
        <v>42491</v>
      </c>
      <c r="D1790" s="1">
        <v>5619.4840261147001</v>
      </c>
    </row>
    <row r="1791" spans="1:4" x14ac:dyDescent="0.3">
      <c r="A1791" s="1" t="s">
        <v>211</v>
      </c>
      <c r="B1791" s="1" t="s">
        <v>212</v>
      </c>
      <c r="C1791" s="3">
        <v>42522</v>
      </c>
      <c r="D1791" s="1">
        <v>5450.8995053312601</v>
      </c>
    </row>
    <row r="1792" spans="1:4" x14ac:dyDescent="0.3">
      <c r="A1792" s="1" t="s">
        <v>211</v>
      </c>
      <c r="B1792" s="1" t="s">
        <v>212</v>
      </c>
      <c r="C1792" s="3">
        <v>42552</v>
      </c>
      <c r="D1792" s="1">
        <v>5723.4444805978201</v>
      </c>
    </row>
    <row r="1793" spans="1:4" x14ac:dyDescent="0.3">
      <c r="A1793" s="1" t="s">
        <v>211</v>
      </c>
      <c r="B1793" s="1" t="s">
        <v>212</v>
      </c>
      <c r="C1793" s="3">
        <v>42583</v>
      </c>
      <c r="D1793" s="1">
        <v>5437.2722565679296</v>
      </c>
    </row>
    <row r="1794" spans="1:4" x14ac:dyDescent="0.3">
      <c r="A1794" s="1" t="s">
        <v>211</v>
      </c>
      <c r="B1794" s="1" t="s">
        <v>212</v>
      </c>
      <c r="C1794" s="3">
        <v>42614</v>
      </c>
      <c r="D1794" s="1">
        <v>5165.4086437395299</v>
      </c>
    </row>
    <row r="1795" spans="1:4" x14ac:dyDescent="0.3">
      <c r="A1795" s="1" t="s">
        <v>211</v>
      </c>
      <c r="B1795" s="1" t="s">
        <v>212</v>
      </c>
      <c r="C1795" s="3">
        <v>42644</v>
      </c>
      <c r="D1795" s="1">
        <v>5423.6790759265104</v>
      </c>
    </row>
    <row r="1796" spans="1:4" x14ac:dyDescent="0.3">
      <c r="A1796" s="1" t="s">
        <v>211</v>
      </c>
      <c r="B1796" s="1" t="s">
        <v>212</v>
      </c>
      <c r="C1796" s="3">
        <v>42675</v>
      </c>
      <c r="D1796" s="1">
        <v>5152.4951221301799</v>
      </c>
    </row>
    <row r="1797" spans="1:4" x14ac:dyDescent="0.3">
      <c r="A1797" s="1" t="s">
        <v>211</v>
      </c>
      <c r="B1797" s="1" t="s">
        <v>212</v>
      </c>
      <c r="C1797" s="3">
        <v>42705</v>
      </c>
      <c r="D1797" s="1">
        <v>5049.44521968758</v>
      </c>
    </row>
    <row r="1798" spans="1:4" x14ac:dyDescent="0.3">
      <c r="A1798" s="1" t="s">
        <v>211</v>
      </c>
      <c r="B1798" s="1" t="s">
        <v>212</v>
      </c>
      <c r="C1798" s="3">
        <v>42736</v>
      </c>
      <c r="D1798" s="1">
        <v>5251.4230284750802</v>
      </c>
    </row>
    <row r="1799" spans="1:4" x14ac:dyDescent="0.3">
      <c r="A1799" s="1" t="s">
        <v>211</v>
      </c>
      <c r="B1799" s="1" t="s">
        <v>212</v>
      </c>
      <c r="C1799" s="3">
        <v>42767</v>
      </c>
      <c r="D1799" s="1">
        <v>5251.4230284750802</v>
      </c>
    </row>
    <row r="1800" spans="1:4" x14ac:dyDescent="0.3">
      <c r="A1800" s="1" t="s">
        <v>211</v>
      </c>
      <c r="B1800" s="1" t="s">
        <v>212</v>
      </c>
      <c r="C1800" s="3">
        <v>42795</v>
      </c>
      <c r="D1800" s="1">
        <v>5093.8803376208298</v>
      </c>
    </row>
    <row r="1801" spans="1:4" x14ac:dyDescent="0.3">
      <c r="A1801" s="1" t="s">
        <v>211</v>
      </c>
      <c r="B1801" s="1" t="s">
        <v>212</v>
      </c>
      <c r="C1801" s="3">
        <v>42826</v>
      </c>
      <c r="D1801" s="1">
        <v>5093.8803376208298</v>
      </c>
    </row>
    <row r="1802" spans="1:4" x14ac:dyDescent="0.3">
      <c r="A1802" s="1" t="s">
        <v>211</v>
      </c>
      <c r="B1802" s="1" t="s">
        <v>212</v>
      </c>
      <c r="C1802" s="3">
        <v>42856</v>
      </c>
      <c r="D1802" s="1">
        <v>5144.8191409970404</v>
      </c>
    </row>
    <row r="1803" spans="1:4" x14ac:dyDescent="0.3">
      <c r="A1803" s="1" t="s">
        <v>211</v>
      </c>
      <c r="B1803" s="1" t="s">
        <v>212</v>
      </c>
      <c r="C1803" s="3">
        <v>42887</v>
      </c>
      <c r="D1803" s="1">
        <v>5041.9227581770901</v>
      </c>
    </row>
    <row r="1804" spans="1:4" x14ac:dyDescent="0.3">
      <c r="A1804" s="1" t="s">
        <v>211</v>
      </c>
      <c r="B1804" s="1" t="s">
        <v>212</v>
      </c>
      <c r="C1804" s="3">
        <v>42917</v>
      </c>
      <c r="D1804" s="1">
        <v>4840.2458478500103</v>
      </c>
    </row>
    <row r="1805" spans="1:4" x14ac:dyDescent="0.3">
      <c r="A1805" s="1" t="s">
        <v>211</v>
      </c>
      <c r="B1805" s="1" t="s">
        <v>212</v>
      </c>
      <c r="C1805" s="3">
        <v>42948</v>
      </c>
      <c r="D1805" s="1">
        <v>4840.2458478500103</v>
      </c>
    </row>
    <row r="1806" spans="1:4" x14ac:dyDescent="0.3">
      <c r="A1806" s="1" t="s">
        <v>211</v>
      </c>
      <c r="B1806" s="1" t="s">
        <v>212</v>
      </c>
      <c r="C1806" s="3">
        <v>42979</v>
      </c>
      <c r="D1806" s="1">
        <v>4791.8433893715101</v>
      </c>
    </row>
    <row r="1807" spans="1:4" x14ac:dyDescent="0.3">
      <c r="A1807" s="1" t="s">
        <v>211</v>
      </c>
      <c r="B1807" s="1" t="s">
        <v>212</v>
      </c>
      <c r="C1807" s="3">
        <v>43009</v>
      </c>
      <c r="D1807" s="1">
        <v>4696.0065215840796</v>
      </c>
    </row>
    <row r="1808" spans="1:4" x14ac:dyDescent="0.3">
      <c r="A1808" s="1" t="s">
        <v>211</v>
      </c>
      <c r="B1808" s="1" t="s">
        <v>212</v>
      </c>
      <c r="C1808" s="3">
        <v>43040</v>
      </c>
      <c r="D1808" s="1">
        <v>4930.8068476632798</v>
      </c>
    </row>
    <row r="1809" spans="1:4" x14ac:dyDescent="0.3">
      <c r="A1809" s="1" t="s">
        <v>211</v>
      </c>
      <c r="B1809" s="1" t="s">
        <v>212</v>
      </c>
      <c r="C1809" s="3">
        <v>43070</v>
      </c>
      <c r="D1809" s="1">
        <v>5029.4229846165499</v>
      </c>
    </row>
    <row r="1810" spans="1:4" x14ac:dyDescent="0.3">
      <c r="A1810" s="1" t="s">
        <v>211</v>
      </c>
      <c r="B1810" s="1" t="s">
        <v>212</v>
      </c>
      <c r="C1810" s="3">
        <v>43101</v>
      </c>
      <c r="D1810" s="1">
        <v>5130.0114443088796</v>
      </c>
    </row>
    <row r="1811" spans="1:4" x14ac:dyDescent="0.3">
      <c r="A1811" s="1" t="s">
        <v>211</v>
      </c>
      <c r="B1811" s="1" t="s">
        <v>212</v>
      </c>
      <c r="C1811" s="3">
        <v>43132</v>
      </c>
      <c r="D1811" s="1">
        <v>5335.2119020812397</v>
      </c>
    </row>
    <row r="1812" spans="1:4" x14ac:dyDescent="0.3">
      <c r="A1812" s="1" t="s">
        <v>211</v>
      </c>
      <c r="B1812" s="1" t="s">
        <v>212</v>
      </c>
      <c r="C1812" s="3">
        <v>43160</v>
      </c>
      <c r="D1812" s="1">
        <v>5335.2119020812397</v>
      </c>
    </row>
    <row r="1813" spans="1:4" x14ac:dyDescent="0.3">
      <c r="A1813" s="1" t="s">
        <v>211</v>
      </c>
      <c r="B1813" s="1" t="s">
        <v>212</v>
      </c>
      <c r="C1813" s="3">
        <v>43191</v>
      </c>
      <c r="D1813" s="1">
        <v>5495.2682591436796</v>
      </c>
    </row>
    <row r="1814" spans="1:4" x14ac:dyDescent="0.3">
      <c r="A1814" s="1" t="s">
        <v>211</v>
      </c>
      <c r="B1814" s="1" t="s">
        <v>212</v>
      </c>
      <c r="C1814" s="3">
        <v>43221</v>
      </c>
      <c r="D1814" s="1">
        <v>5715.0789895094204</v>
      </c>
    </row>
    <row r="1815" spans="1:4" x14ac:dyDescent="0.3">
      <c r="A1815" s="1" t="s">
        <v>213</v>
      </c>
      <c r="B1815" s="1" t="s">
        <v>212</v>
      </c>
      <c r="C1815" s="3">
        <v>42125</v>
      </c>
      <c r="D1815" s="1">
        <v>58.244270551156802</v>
      </c>
    </row>
    <row r="1816" spans="1:4" x14ac:dyDescent="0.3">
      <c r="A1816" s="1" t="s">
        <v>213</v>
      </c>
      <c r="B1816" s="1" t="s">
        <v>212</v>
      </c>
      <c r="C1816" s="3">
        <v>42156</v>
      </c>
      <c r="D1816" s="1">
        <v>59.409155962180002</v>
      </c>
    </row>
    <row r="1817" spans="1:4" x14ac:dyDescent="0.3">
      <c r="A1817" s="1" t="s">
        <v>213</v>
      </c>
      <c r="B1817" s="1" t="s">
        <v>212</v>
      </c>
      <c r="C1817" s="3">
        <v>42186</v>
      </c>
      <c r="D1817" s="1">
        <v>58.8150644025582</v>
      </c>
    </row>
    <row r="1818" spans="1:4" x14ac:dyDescent="0.3">
      <c r="A1818" s="1" t="s">
        <v>213</v>
      </c>
      <c r="B1818" s="1" t="s">
        <v>212</v>
      </c>
      <c r="C1818" s="3">
        <v>42217</v>
      </c>
      <c r="D1818" s="1">
        <v>58.226913758532604</v>
      </c>
    </row>
    <row r="1819" spans="1:4" x14ac:dyDescent="0.3">
      <c r="A1819" s="1" t="s">
        <v>213</v>
      </c>
      <c r="B1819" s="1" t="s">
        <v>212</v>
      </c>
      <c r="C1819" s="3">
        <v>42248</v>
      </c>
      <c r="D1819" s="1">
        <v>57.062375483361897</v>
      </c>
    </row>
    <row r="1820" spans="1:4" x14ac:dyDescent="0.3">
      <c r="A1820" s="1" t="s">
        <v>213</v>
      </c>
      <c r="B1820" s="1" t="s">
        <v>212</v>
      </c>
      <c r="C1820" s="3">
        <v>42278</v>
      </c>
      <c r="D1820" s="1">
        <v>54.209256709193802</v>
      </c>
    </row>
    <row r="1821" spans="1:4" x14ac:dyDescent="0.3">
      <c r="A1821" s="1" t="s">
        <v>213</v>
      </c>
      <c r="B1821" s="1" t="s">
        <v>212</v>
      </c>
      <c r="C1821" s="3">
        <v>42309</v>
      </c>
      <c r="D1821" s="1">
        <v>55.835534410469599</v>
      </c>
    </row>
    <row r="1822" spans="1:4" x14ac:dyDescent="0.3">
      <c r="A1822" s="1" t="s">
        <v>213</v>
      </c>
      <c r="B1822" s="1" t="s">
        <v>212</v>
      </c>
      <c r="C1822" s="3">
        <v>42339</v>
      </c>
      <c r="D1822" s="1">
        <v>55.277179066364901</v>
      </c>
    </row>
    <row r="1823" spans="1:4" x14ac:dyDescent="0.3">
      <c r="A1823" s="1" t="s">
        <v>213</v>
      </c>
      <c r="B1823" s="1" t="s">
        <v>212</v>
      </c>
      <c r="C1823" s="3">
        <v>42370</v>
      </c>
      <c r="D1823" s="1">
        <v>55.829950857028599</v>
      </c>
    </row>
    <row r="1824" spans="1:4" x14ac:dyDescent="0.3">
      <c r="A1824" s="1" t="s">
        <v>213</v>
      </c>
      <c r="B1824" s="1" t="s">
        <v>212</v>
      </c>
      <c r="C1824" s="3">
        <v>42401</v>
      </c>
      <c r="D1824" s="1">
        <v>53.596752822747398</v>
      </c>
    </row>
    <row r="1825" spans="1:4" x14ac:dyDescent="0.3">
      <c r="A1825" s="1" t="s">
        <v>213</v>
      </c>
      <c r="B1825" s="1" t="s">
        <v>212</v>
      </c>
      <c r="C1825" s="3">
        <v>42430</v>
      </c>
      <c r="D1825" s="1">
        <v>52.5248177662925</v>
      </c>
    </row>
    <row r="1826" spans="1:4" x14ac:dyDescent="0.3">
      <c r="A1826" s="1" t="s">
        <v>213</v>
      </c>
      <c r="B1826" s="1" t="s">
        <v>212</v>
      </c>
      <c r="C1826" s="3">
        <v>42461</v>
      </c>
      <c r="D1826" s="1">
        <v>49.898576877977902</v>
      </c>
    </row>
    <row r="1827" spans="1:4" x14ac:dyDescent="0.3">
      <c r="A1827" s="1" t="s">
        <v>213</v>
      </c>
      <c r="B1827" s="1" t="s">
        <v>212</v>
      </c>
      <c r="C1827" s="3">
        <v>42491</v>
      </c>
      <c r="D1827" s="1">
        <v>48.401619571638498</v>
      </c>
    </row>
    <row r="1828" spans="1:4" x14ac:dyDescent="0.3">
      <c r="A1828" s="1" t="s">
        <v>213</v>
      </c>
      <c r="B1828" s="1" t="s">
        <v>212</v>
      </c>
      <c r="C1828" s="3">
        <v>42522</v>
      </c>
      <c r="D1828" s="1">
        <v>49.853668158787698</v>
      </c>
    </row>
    <row r="1829" spans="1:4" x14ac:dyDescent="0.3">
      <c r="A1829" s="1" t="s">
        <v>213</v>
      </c>
      <c r="B1829" s="1" t="s">
        <v>212</v>
      </c>
      <c r="C1829" s="3">
        <v>42552</v>
      </c>
      <c r="D1829" s="1">
        <v>49.355131477199798</v>
      </c>
    </row>
    <row r="1830" spans="1:4" x14ac:dyDescent="0.3">
      <c r="A1830" s="1" t="s">
        <v>213</v>
      </c>
      <c r="B1830" s="1" t="s">
        <v>212</v>
      </c>
      <c r="C1830" s="3">
        <v>42583</v>
      </c>
      <c r="D1830" s="1">
        <v>50.342234106743803</v>
      </c>
    </row>
    <row r="1831" spans="1:4" x14ac:dyDescent="0.3">
      <c r="A1831" s="1" t="s">
        <v>213</v>
      </c>
      <c r="B1831" s="1" t="s">
        <v>212</v>
      </c>
      <c r="C1831" s="3">
        <v>42614</v>
      </c>
      <c r="D1831" s="1">
        <v>48.8319670835415</v>
      </c>
    </row>
    <row r="1832" spans="1:4" x14ac:dyDescent="0.3">
      <c r="A1832" s="1" t="s">
        <v>213</v>
      </c>
      <c r="B1832" s="1" t="s">
        <v>212</v>
      </c>
      <c r="C1832" s="3">
        <v>42644</v>
      </c>
      <c r="D1832" s="1">
        <v>50.7852457668832</v>
      </c>
    </row>
    <row r="1833" spans="1:4" x14ac:dyDescent="0.3">
      <c r="A1833" s="1" t="s">
        <v>213</v>
      </c>
      <c r="B1833" s="1" t="s">
        <v>212</v>
      </c>
      <c r="C1833" s="3">
        <v>42675</v>
      </c>
      <c r="D1833" s="1">
        <v>48.245983478539003</v>
      </c>
    </row>
    <row r="1834" spans="1:4" x14ac:dyDescent="0.3">
      <c r="A1834" s="1" t="s">
        <v>213</v>
      </c>
      <c r="B1834" s="1" t="s">
        <v>212</v>
      </c>
      <c r="C1834" s="3">
        <v>42705</v>
      </c>
      <c r="D1834" s="1">
        <v>50.175822817680597</v>
      </c>
    </row>
    <row r="1835" spans="1:4" x14ac:dyDescent="0.3">
      <c r="A1835" s="1" t="s">
        <v>213</v>
      </c>
      <c r="B1835" s="1" t="s">
        <v>212</v>
      </c>
      <c r="C1835" s="3">
        <v>42736</v>
      </c>
      <c r="D1835" s="1">
        <v>47.667031676796498</v>
      </c>
    </row>
    <row r="1836" spans="1:4" x14ac:dyDescent="0.3">
      <c r="A1836" s="1" t="s">
        <v>213</v>
      </c>
      <c r="B1836" s="1" t="s">
        <v>212</v>
      </c>
      <c r="C1836" s="3">
        <v>42767</v>
      </c>
      <c r="D1836" s="1">
        <v>47.667031676796498</v>
      </c>
    </row>
    <row r="1837" spans="1:4" x14ac:dyDescent="0.3">
      <c r="A1837" s="1" t="s">
        <v>213</v>
      </c>
      <c r="B1837" s="1" t="s">
        <v>212</v>
      </c>
      <c r="C1837" s="3">
        <v>42795</v>
      </c>
      <c r="D1837" s="1">
        <v>50.050383260636401</v>
      </c>
    </row>
    <row r="1838" spans="1:4" x14ac:dyDescent="0.3">
      <c r="A1838" s="1" t="s">
        <v>213</v>
      </c>
      <c r="B1838" s="1" t="s">
        <v>212</v>
      </c>
      <c r="C1838" s="3">
        <v>42826</v>
      </c>
      <c r="D1838" s="1">
        <v>52.552902423668201</v>
      </c>
    </row>
    <row r="1839" spans="1:4" x14ac:dyDescent="0.3">
      <c r="A1839" s="1" t="s">
        <v>213</v>
      </c>
      <c r="B1839" s="1" t="s">
        <v>212</v>
      </c>
      <c r="C1839" s="3">
        <v>42856</v>
      </c>
      <c r="D1839" s="1">
        <v>55.180547544851599</v>
      </c>
    </row>
    <row r="1840" spans="1:4" x14ac:dyDescent="0.3">
      <c r="A1840" s="1" t="s">
        <v>213</v>
      </c>
      <c r="B1840" s="1" t="s">
        <v>212</v>
      </c>
      <c r="C1840" s="3">
        <v>42887</v>
      </c>
      <c r="D1840" s="1">
        <v>52.9733256430575</v>
      </c>
    </row>
    <row r="1841" spans="1:4" x14ac:dyDescent="0.3">
      <c r="A1841" s="1" t="s">
        <v>213</v>
      </c>
      <c r="B1841" s="1" t="s">
        <v>212</v>
      </c>
      <c r="C1841" s="3">
        <v>42917</v>
      </c>
      <c r="D1841" s="1">
        <v>53.503058899488103</v>
      </c>
    </row>
    <row r="1842" spans="1:4" x14ac:dyDescent="0.3">
      <c r="A1842" s="1" t="s">
        <v>213</v>
      </c>
      <c r="B1842" s="1" t="s">
        <v>212</v>
      </c>
      <c r="C1842" s="3">
        <v>42948</v>
      </c>
      <c r="D1842" s="1">
        <v>56.178211844462503</v>
      </c>
    </row>
    <row r="1843" spans="1:4" x14ac:dyDescent="0.3">
      <c r="A1843" s="1" t="s">
        <v>213</v>
      </c>
      <c r="B1843" s="1" t="s">
        <v>212</v>
      </c>
      <c r="C1843" s="3">
        <v>42979</v>
      </c>
      <c r="D1843" s="1">
        <v>53.931083370684</v>
      </c>
    </row>
    <row r="1844" spans="1:4" x14ac:dyDescent="0.3">
      <c r="A1844" s="1" t="s">
        <v>213</v>
      </c>
      <c r="B1844" s="1" t="s">
        <v>212</v>
      </c>
      <c r="C1844" s="3">
        <v>43009</v>
      </c>
      <c r="D1844" s="1">
        <v>56.088326705511399</v>
      </c>
    </row>
    <row r="1845" spans="1:4" x14ac:dyDescent="0.3">
      <c r="A1845" s="1" t="s">
        <v>213</v>
      </c>
      <c r="B1845" s="1" t="s">
        <v>212</v>
      </c>
      <c r="C1845" s="3">
        <v>43040</v>
      </c>
      <c r="D1845" s="1">
        <v>53.283910370235802</v>
      </c>
    </row>
    <row r="1846" spans="1:4" x14ac:dyDescent="0.3">
      <c r="A1846" s="1" t="s">
        <v>213</v>
      </c>
      <c r="B1846" s="1" t="s">
        <v>212</v>
      </c>
      <c r="C1846" s="3">
        <v>43070</v>
      </c>
      <c r="D1846" s="1">
        <v>52.751071266533501</v>
      </c>
    </row>
    <row r="1847" spans="1:4" x14ac:dyDescent="0.3">
      <c r="A1847" s="1" t="s">
        <v>213</v>
      </c>
      <c r="B1847" s="1" t="s">
        <v>212</v>
      </c>
      <c r="C1847" s="3">
        <v>43101</v>
      </c>
      <c r="D1847" s="1">
        <v>52.223560553868097</v>
      </c>
    </row>
    <row r="1848" spans="1:4" x14ac:dyDescent="0.3">
      <c r="A1848" s="1" t="s">
        <v>213</v>
      </c>
      <c r="B1848" s="1" t="s">
        <v>212</v>
      </c>
      <c r="C1848" s="3">
        <v>43132</v>
      </c>
      <c r="D1848" s="1">
        <v>52.745796159406801</v>
      </c>
    </row>
    <row r="1849" spans="1:4" x14ac:dyDescent="0.3">
      <c r="A1849" s="1" t="s">
        <v>213</v>
      </c>
      <c r="B1849" s="1" t="s">
        <v>212</v>
      </c>
      <c r="C1849" s="3">
        <v>43160</v>
      </c>
      <c r="D1849" s="1">
        <v>54.855628005783103</v>
      </c>
    </row>
    <row r="1850" spans="1:4" x14ac:dyDescent="0.3">
      <c r="A1850" s="1" t="s">
        <v>213</v>
      </c>
      <c r="B1850" s="1" t="s">
        <v>212</v>
      </c>
      <c r="C1850" s="3">
        <v>43191</v>
      </c>
      <c r="D1850" s="1">
        <v>52.1128466054939</v>
      </c>
    </row>
    <row r="1851" spans="1:4" x14ac:dyDescent="0.3">
      <c r="A1851" s="1" t="s">
        <v>213</v>
      </c>
      <c r="B1851" s="1" t="s">
        <v>212</v>
      </c>
      <c r="C1851" s="3">
        <v>43221</v>
      </c>
      <c r="D1851" s="1">
        <v>53.1551035376038</v>
      </c>
    </row>
    <row r="1852" spans="1:4" x14ac:dyDescent="0.3">
      <c r="A1852" s="1" t="s">
        <v>214</v>
      </c>
      <c r="B1852" s="1" t="s">
        <v>212</v>
      </c>
      <c r="C1852" s="3">
        <v>42125</v>
      </c>
      <c r="D1852" s="1">
        <v>1442.4177955262801</v>
      </c>
    </row>
    <row r="1853" spans="1:4" x14ac:dyDescent="0.3">
      <c r="A1853" s="1" t="s">
        <v>214</v>
      </c>
      <c r="B1853" s="1" t="s">
        <v>212</v>
      </c>
      <c r="C1853" s="3">
        <v>42156</v>
      </c>
      <c r="D1853" s="1">
        <v>1471.2661514368101</v>
      </c>
    </row>
    <row r="1854" spans="1:4" x14ac:dyDescent="0.3">
      <c r="A1854" s="1" t="s">
        <v>214</v>
      </c>
      <c r="B1854" s="1" t="s">
        <v>212</v>
      </c>
      <c r="C1854" s="3">
        <v>42186</v>
      </c>
      <c r="D1854" s="1">
        <v>1456.5534899224399</v>
      </c>
    </row>
    <row r="1855" spans="1:4" x14ac:dyDescent="0.3">
      <c r="A1855" s="1" t="s">
        <v>214</v>
      </c>
      <c r="B1855" s="1" t="s">
        <v>212</v>
      </c>
      <c r="C1855" s="3">
        <v>42217</v>
      </c>
      <c r="D1855" s="1">
        <v>1398.29135032554</v>
      </c>
    </row>
    <row r="1856" spans="1:4" x14ac:dyDescent="0.3">
      <c r="A1856" s="1" t="s">
        <v>214</v>
      </c>
      <c r="B1856" s="1" t="s">
        <v>212</v>
      </c>
      <c r="C1856" s="3">
        <v>42248</v>
      </c>
      <c r="D1856" s="1">
        <v>1454.22300433856</v>
      </c>
    </row>
    <row r="1857" spans="1:4" x14ac:dyDescent="0.3">
      <c r="A1857" s="1" t="s">
        <v>214</v>
      </c>
      <c r="B1857" s="1" t="s">
        <v>212</v>
      </c>
      <c r="C1857" s="3">
        <v>42278</v>
      </c>
      <c r="D1857" s="1">
        <v>1439.6807742951801</v>
      </c>
    </row>
    <row r="1858" spans="1:4" x14ac:dyDescent="0.3">
      <c r="A1858" s="1" t="s">
        <v>214</v>
      </c>
      <c r="B1858" s="1" t="s">
        <v>212</v>
      </c>
      <c r="C1858" s="3">
        <v>42309</v>
      </c>
      <c r="D1858" s="1">
        <v>1511.66481300994</v>
      </c>
    </row>
    <row r="1859" spans="1:4" x14ac:dyDescent="0.3">
      <c r="A1859" s="1" t="s">
        <v>214</v>
      </c>
      <c r="B1859" s="1" t="s">
        <v>212</v>
      </c>
      <c r="C1859" s="3">
        <v>42339</v>
      </c>
      <c r="D1859" s="1">
        <v>1436.0815723594401</v>
      </c>
    </row>
    <row r="1860" spans="1:4" x14ac:dyDescent="0.3">
      <c r="A1860" s="1" t="s">
        <v>214</v>
      </c>
      <c r="B1860" s="1" t="s">
        <v>212</v>
      </c>
      <c r="C1860" s="3">
        <v>42370</v>
      </c>
      <c r="D1860" s="1">
        <v>1436.0815723594401</v>
      </c>
    </row>
    <row r="1861" spans="1:4" x14ac:dyDescent="0.3">
      <c r="A1861" s="1" t="s">
        <v>214</v>
      </c>
      <c r="B1861" s="1" t="s">
        <v>212</v>
      </c>
      <c r="C1861" s="3">
        <v>42401</v>
      </c>
      <c r="D1861" s="1">
        <v>1479.16401953022</v>
      </c>
    </row>
    <row r="1862" spans="1:4" x14ac:dyDescent="0.3">
      <c r="A1862" s="1" t="s">
        <v>214</v>
      </c>
      <c r="B1862" s="1" t="s">
        <v>212</v>
      </c>
      <c r="C1862" s="3">
        <v>42430</v>
      </c>
      <c r="D1862" s="1">
        <v>1419.9974587490101</v>
      </c>
    </row>
    <row r="1863" spans="1:4" x14ac:dyDescent="0.3">
      <c r="A1863" s="1" t="s">
        <v>214</v>
      </c>
      <c r="B1863" s="1" t="s">
        <v>212</v>
      </c>
      <c r="C1863" s="3">
        <v>42461</v>
      </c>
      <c r="D1863" s="1">
        <v>1348.9975858115599</v>
      </c>
    </row>
    <row r="1864" spans="1:4" x14ac:dyDescent="0.3">
      <c r="A1864" s="1" t="s">
        <v>214</v>
      </c>
      <c r="B1864" s="1" t="s">
        <v>212</v>
      </c>
      <c r="C1864" s="3">
        <v>42491</v>
      </c>
      <c r="D1864" s="1">
        <v>1375.97753752779</v>
      </c>
    </row>
    <row r="1865" spans="1:4" x14ac:dyDescent="0.3">
      <c r="A1865" s="1" t="s">
        <v>214</v>
      </c>
      <c r="B1865" s="1" t="s">
        <v>212</v>
      </c>
      <c r="C1865" s="3">
        <v>42522</v>
      </c>
      <c r="D1865" s="1">
        <v>1389.73731290307</v>
      </c>
    </row>
    <row r="1866" spans="1:4" x14ac:dyDescent="0.3">
      <c r="A1866" s="1" t="s">
        <v>214</v>
      </c>
      <c r="B1866" s="1" t="s">
        <v>212</v>
      </c>
      <c r="C1866" s="3">
        <v>42552</v>
      </c>
      <c r="D1866" s="1">
        <v>1431.4294322901601</v>
      </c>
    </row>
    <row r="1867" spans="1:4" x14ac:dyDescent="0.3">
      <c r="A1867" s="1" t="s">
        <v>214</v>
      </c>
      <c r="B1867" s="1" t="s">
        <v>212</v>
      </c>
      <c r="C1867" s="3">
        <v>42583</v>
      </c>
      <c r="D1867" s="1">
        <v>1417.1151379672599</v>
      </c>
    </row>
    <row r="1868" spans="1:4" x14ac:dyDescent="0.3">
      <c r="A1868" s="1" t="s">
        <v>214</v>
      </c>
      <c r="B1868" s="1" t="s">
        <v>212</v>
      </c>
      <c r="C1868" s="3">
        <v>42614</v>
      </c>
      <c r="D1868" s="1">
        <v>1459.6285921062799</v>
      </c>
    </row>
    <row r="1869" spans="1:4" x14ac:dyDescent="0.3">
      <c r="A1869" s="1" t="s">
        <v>214</v>
      </c>
      <c r="B1869" s="1" t="s">
        <v>212</v>
      </c>
      <c r="C1869" s="3">
        <v>42644</v>
      </c>
      <c r="D1869" s="1">
        <v>1401.24344842203</v>
      </c>
    </row>
    <row r="1870" spans="1:4" x14ac:dyDescent="0.3">
      <c r="A1870" s="1" t="s">
        <v>214</v>
      </c>
      <c r="B1870" s="1" t="s">
        <v>212</v>
      </c>
      <c r="C1870" s="3">
        <v>42675</v>
      </c>
      <c r="D1870" s="1">
        <v>1331.18127600093</v>
      </c>
    </row>
    <row r="1871" spans="1:4" x14ac:dyDescent="0.3">
      <c r="A1871" s="1" t="s">
        <v>214</v>
      </c>
      <c r="B1871" s="1" t="s">
        <v>212</v>
      </c>
      <c r="C1871" s="3">
        <v>42705</v>
      </c>
      <c r="D1871" s="1">
        <v>1371.11671428095</v>
      </c>
    </row>
    <row r="1872" spans="1:4" x14ac:dyDescent="0.3">
      <c r="A1872" s="1" t="s">
        <v>214</v>
      </c>
      <c r="B1872" s="1" t="s">
        <v>212</v>
      </c>
      <c r="C1872" s="3">
        <v>42736</v>
      </c>
      <c r="D1872" s="1">
        <v>1384.8278814237599</v>
      </c>
    </row>
    <row r="1873" spans="1:4" x14ac:dyDescent="0.3">
      <c r="A1873" s="1" t="s">
        <v>214</v>
      </c>
      <c r="B1873" s="1" t="s">
        <v>212</v>
      </c>
      <c r="C1873" s="3">
        <v>42767</v>
      </c>
      <c r="D1873" s="1">
        <v>1370.97960260953</v>
      </c>
    </row>
    <row r="1874" spans="1:4" x14ac:dyDescent="0.3">
      <c r="A1874" s="1" t="s">
        <v>214</v>
      </c>
      <c r="B1874" s="1" t="s">
        <v>212</v>
      </c>
      <c r="C1874" s="3">
        <v>42795</v>
      </c>
      <c r="D1874" s="1">
        <v>1302.43062247905</v>
      </c>
    </row>
    <row r="1875" spans="1:4" x14ac:dyDescent="0.3">
      <c r="A1875" s="1" t="s">
        <v>214</v>
      </c>
      <c r="B1875" s="1" t="s">
        <v>212</v>
      </c>
      <c r="C1875" s="3">
        <v>42826</v>
      </c>
      <c r="D1875" s="1">
        <v>1237.3090913551</v>
      </c>
    </row>
    <row r="1876" spans="1:4" x14ac:dyDescent="0.3">
      <c r="A1876" s="1" t="s">
        <v>214</v>
      </c>
      <c r="B1876" s="1" t="s">
        <v>212</v>
      </c>
      <c r="C1876" s="3">
        <v>42856</v>
      </c>
      <c r="D1876" s="1">
        <v>1249.68218226865</v>
      </c>
    </row>
    <row r="1877" spans="1:4" x14ac:dyDescent="0.3">
      <c r="A1877" s="1" t="s">
        <v>214</v>
      </c>
      <c r="B1877" s="1" t="s">
        <v>212</v>
      </c>
      <c r="C1877" s="3">
        <v>42887</v>
      </c>
      <c r="D1877" s="1">
        <v>1199.6948949779</v>
      </c>
    </row>
    <row r="1878" spans="1:4" x14ac:dyDescent="0.3">
      <c r="A1878" s="1" t="s">
        <v>214</v>
      </c>
      <c r="B1878" s="1" t="s">
        <v>212</v>
      </c>
      <c r="C1878" s="3">
        <v>42917</v>
      </c>
      <c r="D1878" s="1">
        <v>1163.7040481285701</v>
      </c>
    </row>
    <row r="1879" spans="1:4" x14ac:dyDescent="0.3">
      <c r="A1879" s="1" t="s">
        <v>214</v>
      </c>
      <c r="B1879" s="1" t="s">
        <v>212</v>
      </c>
      <c r="C1879" s="3">
        <v>42948</v>
      </c>
      <c r="D1879" s="1">
        <v>1210.2522100537101</v>
      </c>
    </row>
    <row r="1880" spans="1:4" x14ac:dyDescent="0.3">
      <c r="A1880" s="1" t="s">
        <v>214</v>
      </c>
      <c r="B1880" s="1" t="s">
        <v>212</v>
      </c>
      <c r="C1880" s="3">
        <v>42979</v>
      </c>
      <c r="D1880" s="1">
        <v>1258.6622984558601</v>
      </c>
    </row>
    <row r="1881" spans="1:4" x14ac:dyDescent="0.3">
      <c r="A1881" s="1" t="s">
        <v>214</v>
      </c>
      <c r="B1881" s="1" t="s">
        <v>212</v>
      </c>
      <c r="C1881" s="3">
        <v>43009</v>
      </c>
      <c r="D1881" s="1">
        <v>1296.4221674095299</v>
      </c>
    </row>
    <row r="1882" spans="1:4" x14ac:dyDescent="0.3">
      <c r="A1882" s="1" t="s">
        <v>214</v>
      </c>
      <c r="B1882" s="1" t="s">
        <v>212</v>
      </c>
      <c r="C1882" s="3">
        <v>43040</v>
      </c>
      <c r="D1882" s="1">
        <v>1309.3863890836301</v>
      </c>
    </row>
    <row r="1883" spans="1:4" x14ac:dyDescent="0.3">
      <c r="A1883" s="1" t="s">
        <v>214</v>
      </c>
      <c r="B1883" s="1" t="s">
        <v>212</v>
      </c>
      <c r="C1883" s="3">
        <v>43070</v>
      </c>
      <c r="D1883" s="1">
        <v>1309.3863890836301</v>
      </c>
    </row>
    <row r="1884" spans="1:4" x14ac:dyDescent="0.3">
      <c r="A1884" s="1" t="s">
        <v>214</v>
      </c>
      <c r="B1884" s="1" t="s">
        <v>212</v>
      </c>
      <c r="C1884" s="3">
        <v>43101</v>
      </c>
      <c r="D1884" s="1">
        <v>1348.66798075614</v>
      </c>
    </row>
    <row r="1885" spans="1:4" x14ac:dyDescent="0.3">
      <c r="A1885" s="1" t="s">
        <v>214</v>
      </c>
      <c r="B1885" s="1" t="s">
        <v>212</v>
      </c>
      <c r="C1885" s="3">
        <v>43132</v>
      </c>
      <c r="D1885" s="1">
        <v>1281.23458171833</v>
      </c>
    </row>
    <row r="1886" spans="1:4" x14ac:dyDescent="0.3">
      <c r="A1886" s="1" t="s">
        <v>214</v>
      </c>
      <c r="B1886" s="1" t="s">
        <v>212</v>
      </c>
      <c r="C1886" s="3">
        <v>43160</v>
      </c>
      <c r="D1886" s="1">
        <v>1319.6716191698799</v>
      </c>
    </row>
    <row r="1887" spans="1:4" x14ac:dyDescent="0.3">
      <c r="A1887" s="1" t="s">
        <v>214</v>
      </c>
      <c r="B1887" s="1" t="s">
        <v>212</v>
      </c>
      <c r="C1887" s="3">
        <v>43191</v>
      </c>
      <c r="D1887" s="1">
        <v>1306.4749029781799</v>
      </c>
    </row>
    <row r="1888" spans="1:4" x14ac:dyDescent="0.3">
      <c r="A1888" s="1" t="s">
        <v>214</v>
      </c>
      <c r="B1888" s="1" t="s">
        <v>212</v>
      </c>
      <c r="C1888" s="3">
        <v>43221</v>
      </c>
      <c r="D1888" s="1">
        <v>1254.2159068590499</v>
      </c>
    </row>
    <row r="1889" spans="1:4" x14ac:dyDescent="0.3">
      <c r="A1889" s="1" t="s">
        <v>215</v>
      </c>
      <c r="B1889" s="1" t="s">
        <v>216</v>
      </c>
      <c r="C1889" s="3">
        <v>42125</v>
      </c>
      <c r="D1889" s="1">
        <v>6071.3359506455099</v>
      </c>
    </row>
    <row r="1890" spans="1:4" x14ac:dyDescent="0.3">
      <c r="A1890" s="1" t="s">
        <v>215</v>
      </c>
      <c r="B1890" s="1" t="s">
        <v>216</v>
      </c>
      <c r="C1890" s="3">
        <v>42156</v>
      </c>
      <c r="D1890" s="1">
        <v>6192.7626696584202</v>
      </c>
    </row>
    <row r="1891" spans="1:4" x14ac:dyDescent="0.3">
      <c r="A1891" s="1" t="s">
        <v>215</v>
      </c>
      <c r="B1891" s="1" t="s">
        <v>216</v>
      </c>
      <c r="C1891" s="3">
        <v>42186</v>
      </c>
      <c r="D1891" s="1">
        <v>6440.4731764447497</v>
      </c>
    </row>
    <row r="1892" spans="1:4" x14ac:dyDescent="0.3">
      <c r="A1892" s="1" t="s">
        <v>215</v>
      </c>
      <c r="B1892" s="1" t="s">
        <v>216</v>
      </c>
      <c r="C1892" s="3">
        <v>42217</v>
      </c>
      <c r="D1892" s="1">
        <v>6569.2826399736496</v>
      </c>
    </row>
    <row r="1893" spans="1:4" x14ac:dyDescent="0.3">
      <c r="A1893" s="1" t="s">
        <v>215</v>
      </c>
      <c r="B1893" s="1" t="s">
        <v>216</v>
      </c>
      <c r="C1893" s="3">
        <v>42248</v>
      </c>
      <c r="D1893" s="1">
        <v>6503.5898135739099</v>
      </c>
    </row>
    <row r="1894" spans="1:4" x14ac:dyDescent="0.3">
      <c r="A1894" s="1" t="s">
        <v>215</v>
      </c>
      <c r="B1894" s="1" t="s">
        <v>216</v>
      </c>
      <c r="C1894" s="3">
        <v>42278</v>
      </c>
      <c r="D1894" s="1">
        <v>6828.7693042526098</v>
      </c>
    </row>
    <row r="1895" spans="1:4" x14ac:dyDescent="0.3">
      <c r="A1895" s="1" t="s">
        <v>215</v>
      </c>
      <c r="B1895" s="1" t="s">
        <v>216</v>
      </c>
      <c r="C1895" s="3">
        <v>42309</v>
      </c>
      <c r="D1895" s="1">
        <v>6623.9062251250298</v>
      </c>
    </row>
    <row r="1896" spans="1:4" x14ac:dyDescent="0.3">
      <c r="A1896" s="1" t="s">
        <v>215</v>
      </c>
      <c r="B1896" s="1" t="s">
        <v>216</v>
      </c>
      <c r="C1896" s="3">
        <v>42339</v>
      </c>
      <c r="D1896" s="1">
        <v>6955.1015363812803</v>
      </c>
    </row>
    <row r="1897" spans="1:4" x14ac:dyDescent="0.3">
      <c r="A1897" s="1" t="s">
        <v>215</v>
      </c>
      <c r="B1897" s="1" t="s">
        <v>216</v>
      </c>
      <c r="C1897" s="3">
        <v>42370</v>
      </c>
      <c r="D1897" s="1">
        <v>7094.2035671089097</v>
      </c>
    </row>
    <row r="1898" spans="1:4" x14ac:dyDescent="0.3">
      <c r="A1898" s="1" t="s">
        <v>215</v>
      </c>
      <c r="B1898" s="1" t="s">
        <v>216</v>
      </c>
      <c r="C1898" s="3">
        <v>42401</v>
      </c>
      <c r="D1898" s="1">
        <v>7165.1456027799904</v>
      </c>
    </row>
    <row r="1899" spans="1:4" x14ac:dyDescent="0.3">
      <c r="A1899" s="1" t="s">
        <v>215</v>
      </c>
      <c r="B1899" s="1" t="s">
        <v>216</v>
      </c>
      <c r="C1899" s="3">
        <v>42430</v>
      </c>
      <c r="D1899" s="1">
        <v>7021.8426907243902</v>
      </c>
    </row>
    <row r="1900" spans="1:4" x14ac:dyDescent="0.3">
      <c r="A1900" s="1" t="s">
        <v>215</v>
      </c>
      <c r="B1900" s="1" t="s">
        <v>216</v>
      </c>
      <c r="C1900" s="3">
        <v>42461</v>
      </c>
      <c r="D1900" s="1">
        <v>7232.4979714461297</v>
      </c>
    </row>
    <row r="1901" spans="1:4" x14ac:dyDescent="0.3">
      <c r="A1901" s="1" t="s">
        <v>215</v>
      </c>
      <c r="B1901" s="1" t="s">
        <v>216</v>
      </c>
      <c r="C1901" s="3">
        <v>42491</v>
      </c>
      <c r="D1901" s="1">
        <v>7594.1228700184301</v>
      </c>
    </row>
    <row r="1902" spans="1:4" x14ac:dyDescent="0.3">
      <c r="A1902" s="1" t="s">
        <v>215</v>
      </c>
      <c r="B1902" s="1" t="s">
        <v>216</v>
      </c>
      <c r="C1902" s="3">
        <v>42522</v>
      </c>
      <c r="D1902" s="1">
        <v>7290.3579552176998</v>
      </c>
    </row>
    <row r="1903" spans="1:4" x14ac:dyDescent="0.3">
      <c r="A1903" s="1" t="s">
        <v>215</v>
      </c>
      <c r="B1903" s="1" t="s">
        <v>216</v>
      </c>
      <c r="C1903" s="3">
        <v>42552</v>
      </c>
      <c r="D1903" s="1">
        <v>7363.2615347698702</v>
      </c>
    </row>
    <row r="1904" spans="1:4" x14ac:dyDescent="0.3">
      <c r="A1904" s="1" t="s">
        <v>215</v>
      </c>
      <c r="B1904" s="1" t="s">
        <v>216</v>
      </c>
      <c r="C1904" s="3">
        <v>42583</v>
      </c>
      <c r="D1904" s="1">
        <v>7068.73107337908</v>
      </c>
    </row>
    <row r="1905" spans="1:4" x14ac:dyDescent="0.3">
      <c r="A1905" s="1" t="s">
        <v>215</v>
      </c>
      <c r="B1905" s="1" t="s">
        <v>216</v>
      </c>
      <c r="C1905" s="3">
        <v>42614</v>
      </c>
      <c r="D1905" s="1">
        <v>6715.2945197101199</v>
      </c>
    </row>
    <row r="1906" spans="1:4" x14ac:dyDescent="0.3">
      <c r="A1906" s="1" t="s">
        <v>215</v>
      </c>
      <c r="B1906" s="1" t="s">
        <v>216</v>
      </c>
      <c r="C1906" s="3">
        <v>42644</v>
      </c>
      <c r="D1906" s="1">
        <v>6648.1415745130198</v>
      </c>
    </row>
    <row r="1907" spans="1:4" x14ac:dyDescent="0.3">
      <c r="A1907" s="1" t="s">
        <v>215</v>
      </c>
      <c r="B1907" s="1" t="s">
        <v>216</v>
      </c>
      <c r="C1907" s="3">
        <v>42675</v>
      </c>
      <c r="D1907" s="1">
        <v>6448.6973272776304</v>
      </c>
    </row>
    <row r="1908" spans="1:4" x14ac:dyDescent="0.3">
      <c r="A1908" s="1" t="s">
        <v>215</v>
      </c>
      <c r="B1908" s="1" t="s">
        <v>216</v>
      </c>
      <c r="C1908" s="3">
        <v>42705</v>
      </c>
      <c r="D1908" s="1">
        <v>6255.2364074592997</v>
      </c>
    </row>
    <row r="1909" spans="1:4" x14ac:dyDescent="0.3">
      <c r="A1909" s="1" t="s">
        <v>215</v>
      </c>
      <c r="B1909" s="1" t="s">
        <v>216</v>
      </c>
      <c r="C1909" s="3">
        <v>42736</v>
      </c>
      <c r="D1909" s="1">
        <v>6380.3411356084898</v>
      </c>
    </row>
    <row r="1910" spans="1:4" x14ac:dyDescent="0.3">
      <c r="A1910" s="1" t="s">
        <v>215</v>
      </c>
      <c r="B1910" s="1" t="s">
        <v>216</v>
      </c>
      <c r="C1910" s="3">
        <v>42767</v>
      </c>
      <c r="D1910" s="1">
        <v>6125.1274901841498</v>
      </c>
    </row>
    <row r="1911" spans="1:4" x14ac:dyDescent="0.3">
      <c r="A1911" s="1" t="s">
        <v>215</v>
      </c>
      <c r="B1911" s="1" t="s">
        <v>216</v>
      </c>
      <c r="C1911" s="3">
        <v>42795</v>
      </c>
      <c r="D1911" s="1">
        <v>6247.6300399878301</v>
      </c>
    </row>
    <row r="1912" spans="1:4" x14ac:dyDescent="0.3">
      <c r="A1912" s="1" t="s">
        <v>215</v>
      </c>
      <c r="B1912" s="1" t="s">
        <v>216</v>
      </c>
      <c r="C1912" s="3">
        <v>42826</v>
      </c>
      <c r="D1912" s="1">
        <v>6560.01154198722</v>
      </c>
    </row>
    <row r="1913" spans="1:4" x14ac:dyDescent="0.3">
      <c r="A1913" s="1" t="s">
        <v>215</v>
      </c>
      <c r="B1913" s="1" t="s">
        <v>216</v>
      </c>
      <c r="C1913" s="3">
        <v>42856</v>
      </c>
      <c r="D1913" s="1">
        <v>6232.0109648878597</v>
      </c>
    </row>
    <row r="1914" spans="1:4" x14ac:dyDescent="0.3">
      <c r="A1914" s="1" t="s">
        <v>215</v>
      </c>
      <c r="B1914" s="1" t="s">
        <v>216</v>
      </c>
      <c r="C1914" s="3">
        <v>42887</v>
      </c>
      <c r="D1914" s="1">
        <v>6232.0109648878597</v>
      </c>
    </row>
    <row r="1915" spans="1:4" x14ac:dyDescent="0.3">
      <c r="A1915" s="1" t="s">
        <v>215</v>
      </c>
      <c r="B1915" s="1" t="s">
        <v>216</v>
      </c>
      <c r="C1915" s="3">
        <v>42917</v>
      </c>
      <c r="D1915" s="1">
        <v>6543.6115131322504</v>
      </c>
    </row>
    <row r="1916" spans="1:4" x14ac:dyDescent="0.3">
      <c r="A1916" s="1" t="s">
        <v>215</v>
      </c>
      <c r="B1916" s="1" t="s">
        <v>216</v>
      </c>
      <c r="C1916" s="3">
        <v>42948</v>
      </c>
      <c r="D1916" s="1">
        <v>6281.86705260696</v>
      </c>
    </row>
    <row r="1917" spans="1:4" x14ac:dyDescent="0.3">
      <c r="A1917" s="1" t="s">
        <v>215</v>
      </c>
      <c r="B1917" s="1" t="s">
        <v>216</v>
      </c>
      <c r="C1917" s="3">
        <v>42979</v>
      </c>
      <c r="D1917" s="1">
        <v>5967.7736999766103</v>
      </c>
    </row>
    <row r="1918" spans="1:4" x14ac:dyDescent="0.3">
      <c r="A1918" s="1" t="s">
        <v>215</v>
      </c>
      <c r="B1918" s="1" t="s">
        <v>216</v>
      </c>
      <c r="C1918" s="3">
        <v>43009</v>
      </c>
      <c r="D1918" s="1">
        <v>5908.0959629768504</v>
      </c>
    </row>
    <row r="1919" spans="1:4" x14ac:dyDescent="0.3">
      <c r="A1919" s="1" t="s">
        <v>215</v>
      </c>
      <c r="B1919" s="1" t="s">
        <v>216</v>
      </c>
      <c r="C1919" s="3">
        <v>43040</v>
      </c>
      <c r="D1919" s="1">
        <v>5671.7721244577697</v>
      </c>
    </row>
    <row r="1920" spans="1:4" x14ac:dyDescent="0.3">
      <c r="A1920" s="1" t="s">
        <v>215</v>
      </c>
      <c r="B1920" s="1" t="s">
        <v>216</v>
      </c>
      <c r="C1920" s="3">
        <v>43070</v>
      </c>
      <c r="D1920" s="1">
        <v>5841.9252881915099</v>
      </c>
    </row>
    <row r="1921" spans="1:4" x14ac:dyDescent="0.3">
      <c r="A1921" s="1" t="s">
        <v>215</v>
      </c>
      <c r="B1921" s="1" t="s">
        <v>216</v>
      </c>
      <c r="C1921" s="3">
        <v>43101</v>
      </c>
      <c r="D1921" s="1">
        <v>6075.6022997191703</v>
      </c>
    </row>
    <row r="1922" spans="1:4" x14ac:dyDescent="0.3">
      <c r="A1922" s="1" t="s">
        <v>215</v>
      </c>
      <c r="B1922" s="1" t="s">
        <v>216</v>
      </c>
      <c r="C1922" s="3">
        <v>43132</v>
      </c>
      <c r="D1922" s="1">
        <v>6257.87036871074</v>
      </c>
    </row>
    <row r="1923" spans="1:4" x14ac:dyDescent="0.3">
      <c r="A1923" s="1" t="s">
        <v>215</v>
      </c>
      <c r="B1923" s="1" t="s">
        <v>216</v>
      </c>
      <c r="C1923" s="3">
        <v>43160</v>
      </c>
      <c r="D1923" s="1">
        <v>6383.0277760849604</v>
      </c>
    </row>
    <row r="1924" spans="1:4" x14ac:dyDescent="0.3">
      <c r="A1924" s="1" t="s">
        <v>215</v>
      </c>
      <c r="B1924" s="1" t="s">
        <v>216</v>
      </c>
      <c r="C1924" s="3">
        <v>43191</v>
      </c>
      <c r="D1924" s="1">
        <v>6510.6883316066596</v>
      </c>
    </row>
    <row r="1925" spans="1:4" x14ac:dyDescent="0.3">
      <c r="A1925" s="1" t="s">
        <v>215</v>
      </c>
      <c r="B1925" s="1" t="s">
        <v>216</v>
      </c>
      <c r="C1925" s="3">
        <v>43221</v>
      </c>
      <c r="D1925" s="1">
        <v>6771.1158648709197</v>
      </c>
    </row>
    <row r="1926" spans="1:4" x14ac:dyDescent="0.3">
      <c r="A1926" s="1" t="s">
        <v>216</v>
      </c>
      <c r="B1926" s="1" t="s">
        <v>216</v>
      </c>
      <c r="C1926" s="3">
        <v>42125</v>
      </c>
      <c r="D1926" s="1">
        <v>16012.1850904731</v>
      </c>
    </row>
    <row r="1927" spans="1:4" x14ac:dyDescent="0.3">
      <c r="A1927" s="1" t="s">
        <v>216</v>
      </c>
      <c r="B1927" s="1" t="s">
        <v>216</v>
      </c>
      <c r="C1927" s="3">
        <v>42156</v>
      </c>
      <c r="D1927" s="1">
        <v>16172.306941377799</v>
      </c>
    </row>
    <row r="1928" spans="1:4" x14ac:dyDescent="0.3">
      <c r="A1928" s="1" t="s">
        <v>216</v>
      </c>
      <c r="B1928" s="1" t="s">
        <v>216</v>
      </c>
      <c r="C1928" s="3">
        <v>42186</v>
      </c>
      <c r="D1928" s="1">
        <v>15848.8608025503</v>
      </c>
    </row>
    <row r="1929" spans="1:4" x14ac:dyDescent="0.3">
      <c r="A1929" s="1" t="s">
        <v>216</v>
      </c>
      <c r="B1929" s="1" t="s">
        <v>216</v>
      </c>
      <c r="C1929" s="3">
        <v>42217</v>
      </c>
      <c r="D1929" s="1">
        <v>15214.9063704483</v>
      </c>
    </row>
    <row r="1930" spans="1:4" x14ac:dyDescent="0.3">
      <c r="A1930" s="1" t="s">
        <v>216</v>
      </c>
      <c r="B1930" s="1" t="s">
        <v>216</v>
      </c>
      <c r="C1930" s="3">
        <v>42248</v>
      </c>
      <c r="D1930" s="1">
        <v>14454.161051925799</v>
      </c>
    </row>
    <row r="1931" spans="1:4" x14ac:dyDescent="0.3">
      <c r="A1931" s="1" t="s">
        <v>216</v>
      </c>
      <c r="B1931" s="1" t="s">
        <v>216</v>
      </c>
      <c r="C1931" s="3">
        <v>42278</v>
      </c>
      <c r="D1931" s="1">
        <v>13875.9946098488</v>
      </c>
    </row>
    <row r="1932" spans="1:4" x14ac:dyDescent="0.3">
      <c r="A1932" s="1" t="s">
        <v>216</v>
      </c>
      <c r="B1932" s="1" t="s">
        <v>216</v>
      </c>
      <c r="C1932" s="3">
        <v>42309</v>
      </c>
      <c r="D1932" s="1">
        <v>13320.954825454901</v>
      </c>
    </row>
    <row r="1933" spans="1:4" x14ac:dyDescent="0.3">
      <c r="A1933" s="1" t="s">
        <v>216</v>
      </c>
      <c r="B1933" s="1" t="s">
        <v>216</v>
      </c>
      <c r="C1933" s="3">
        <v>42339</v>
      </c>
      <c r="D1933" s="1">
        <v>13720.5834702185</v>
      </c>
    </row>
    <row r="1934" spans="1:4" x14ac:dyDescent="0.3">
      <c r="A1934" s="1" t="s">
        <v>216</v>
      </c>
      <c r="B1934" s="1" t="s">
        <v>216</v>
      </c>
      <c r="C1934" s="3">
        <v>42370</v>
      </c>
      <c r="D1934" s="1">
        <v>13583.377635516301</v>
      </c>
    </row>
    <row r="1935" spans="1:4" x14ac:dyDescent="0.3">
      <c r="A1935" s="1" t="s">
        <v>216</v>
      </c>
      <c r="B1935" s="1" t="s">
        <v>216</v>
      </c>
      <c r="C1935" s="3">
        <v>42401</v>
      </c>
      <c r="D1935" s="1">
        <v>13040.042530095699</v>
      </c>
    </row>
    <row r="1936" spans="1:4" x14ac:dyDescent="0.3">
      <c r="A1936" s="1" t="s">
        <v>216</v>
      </c>
      <c r="B1936" s="1" t="s">
        <v>216</v>
      </c>
      <c r="C1936" s="3">
        <v>42430</v>
      </c>
      <c r="D1936" s="1">
        <v>13040.042530095699</v>
      </c>
    </row>
    <row r="1937" spans="1:4" x14ac:dyDescent="0.3">
      <c r="A1937" s="1" t="s">
        <v>216</v>
      </c>
      <c r="B1937" s="1" t="s">
        <v>216</v>
      </c>
      <c r="C1937" s="3">
        <v>42461</v>
      </c>
      <c r="D1937" s="1">
        <v>13300.843380697601</v>
      </c>
    </row>
    <row r="1938" spans="1:4" x14ac:dyDescent="0.3">
      <c r="A1938" s="1" t="s">
        <v>216</v>
      </c>
      <c r="B1938" s="1" t="s">
        <v>216</v>
      </c>
      <c r="C1938" s="3">
        <v>42491</v>
      </c>
      <c r="D1938" s="1">
        <v>13300.843380697601</v>
      </c>
    </row>
    <row r="1939" spans="1:4" x14ac:dyDescent="0.3">
      <c r="A1939" s="1" t="s">
        <v>216</v>
      </c>
      <c r="B1939" s="1" t="s">
        <v>216</v>
      </c>
      <c r="C1939" s="3">
        <v>42522</v>
      </c>
      <c r="D1939" s="1">
        <v>13699.8686821185</v>
      </c>
    </row>
    <row r="1940" spans="1:4" x14ac:dyDescent="0.3">
      <c r="A1940" s="1" t="s">
        <v>216</v>
      </c>
      <c r="B1940" s="1" t="s">
        <v>216</v>
      </c>
      <c r="C1940" s="3">
        <v>42552</v>
      </c>
      <c r="D1940" s="1">
        <v>13425.8713084761</v>
      </c>
    </row>
    <row r="1941" spans="1:4" x14ac:dyDescent="0.3">
      <c r="A1941" s="1" t="s">
        <v>216</v>
      </c>
      <c r="B1941" s="1" t="s">
        <v>216</v>
      </c>
      <c r="C1941" s="3">
        <v>42583</v>
      </c>
      <c r="D1941" s="1">
        <v>13962.906160815201</v>
      </c>
    </row>
    <row r="1942" spans="1:4" x14ac:dyDescent="0.3">
      <c r="A1942" s="1" t="s">
        <v>216</v>
      </c>
      <c r="B1942" s="1" t="s">
        <v>216</v>
      </c>
      <c r="C1942" s="3">
        <v>42614</v>
      </c>
      <c r="D1942" s="1">
        <v>14661.0514688559</v>
      </c>
    </row>
    <row r="1943" spans="1:4" x14ac:dyDescent="0.3">
      <c r="A1943" s="1" t="s">
        <v>216</v>
      </c>
      <c r="B1943" s="1" t="s">
        <v>216</v>
      </c>
      <c r="C1943" s="3">
        <v>42644</v>
      </c>
      <c r="D1943" s="1">
        <v>14954.2724982331</v>
      </c>
    </row>
    <row r="1944" spans="1:4" x14ac:dyDescent="0.3">
      <c r="A1944" s="1" t="s">
        <v>216</v>
      </c>
      <c r="B1944" s="1" t="s">
        <v>216</v>
      </c>
      <c r="C1944" s="3">
        <v>42675</v>
      </c>
      <c r="D1944" s="1">
        <v>14356.1015983037</v>
      </c>
    </row>
    <row r="1945" spans="1:4" x14ac:dyDescent="0.3">
      <c r="A1945" s="1" t="s">
        <v>216</v>
      </c>
      <c r="B1945" s="1" t="s">
        <v>216</v>
      </c>
      <c r="C1945" s="3">
        <v>42705</v>
      </c>
      <c r="D1945" s="1">
        <v>13925.4185503546</v>
      </c>
    </row>
    <row r="1946" spans="1:4" x14ac:dyDescent="0.3">
      <c r="A1946" s="1" t="s">
        <v>216</v>
      </c>
      <c r="B1946" s="1" t="s">
        <v>216</v>
      </c>
      <c r="C1946" s="3">
        <v>42736</v>
      </c>
      <c r="D1946" s="1">
        <v>13229.147622836899</v>
      </c>
    </row>
    <row r="1947" spans="1:4" x14ac:dyDescent="0.3">
      <c r="A1947" s="1" t="s">
        <v>216</v>
      </c>
      <c r="B1947" s="1" t="s">
        <v>216</v>
      </c>
      <c r="C1947" s="3">
        <v>42767</v>
      </c>
      <c r="D1947" s="1">
        <v>12567.690241695</v>
      </c>
    </row>
    <row r="1948" spans="1:4" x14ac:dyDescent="0.3">
      <c r="A1948" s="1" t="s">
        <v>216</v>
      </c>
      <c r="B1948" s="1" t="s">
        <v>216</v>
      </c>
      <c r="C1948" s="3">
        <v>42795</v>
      </c>
      <c r="D1948" s="1">
        <v>12316.3364368611</v>
      </c>
    </row>
    <row r="1949" spans="1:4" x14ac:dyDescent="0.3">
      <c r="A1949" s="1" t="s">
        <v>216</v>
      </c>
      <c r="B1949" s="1" t="s">
        <v>216</v>
      </c>
      <c r="C1949" s="3">
        <v>42826</v>
      </c>
      <c r="D1949" s="1">
        <v>12808.9898943356</v>
      </c>
    </row>
    <row r="1950" spans="1:4" x14ac:dyDescent="0.3">
      <c r="A1950" s="1" t="s">
        <v>216</v>
      </c>
      <c r="B1950" s="1" t="s">
        <v>216</v>
      </c>
      <c r="C1950" s="3">
        <v>42856</v>
      </c>
      <c r="D1950" s="1">
        <v>13449.439389052401</v>
      </c>
    </row>
    <row r="1951" spans="1:4" x14ac:dyDescent="0.3">
      <c r="A1951" s="1" t="s">
        <v>216</v>
      </c>
      <c r="B1951" s="1" t="s">
        <v>216</v>
      </c>
      <c r="C1951" s="3">
        <v>42887</v>
      </c>
      <c r="D1951" s="1">
        <v>12776.9674195998</v>
      </c>
    </row>
    <row r="1952" spans="1:4" x14ac:dyDescent="0.3">
      <c r="A1952" s="1" t="s">
        <v>216</v>
      </c>
      <c r="B1952" s="1" t="s">
        <v>216</v>
      </c>
      <c r="C1952" s="3">
        <v>42917</v>
      </c>
      <c r="D1952" s="1">
        <v>13415.8157905797</v>
      </c>
    </row>
    <row r="1953" spans="1:4" x14ac:dyDescent="0.3">
      <c r="A1953" s="1" t="s">
        <v>216</v>
      </c>
      <c r="B1953" s="1" t="s">
        <v>216</v>
      </c>
      <c r="C1953" s="3">
        <v>42948</v>
      </c>
      <c r="D1953" s="1">
        <v>13147.499474768099</v>
      </c>
    </row>
    <row r="1954" spans="1:4" x14ac:dyDescent="0.3">
      <c r="A1954" s="1" t="s">
        <v>216</v>
      </c>
      <c r="B1954" s="1" t="s">
        <v>216</v>
      </c>
      <c r="C1954" s="3">
        <v>42979</v>
      </c>
      <c r="D1954" s="1">
        <v>13147.499474768099</v>
      </c>
    </row>
    <row r="1955" spans="1:4" x14ac:dyDescent="0.3">
      <c r="A1955" s="1" t="s">
        <v>216</v>
      </c>
      <c r="B1955" s="1" t="s">
        <v>216</v>
      </c>
      <c r="C1955" s="3">
        <v>43009</v>
      </c>
      <c r="D1955" s="1">
        <v>13541.924459011199</v>
      </c>
    </row>
    <row r="1956" spans="1:4" x14ac:dyDescent="0.3">
      <c r="A1956" s="1" t="s">
        <v>216</v>
      </c>
      <c r="B1956" s="1" t="s">
        <v>216</v>
      </c>
      <c r="C1956" s="3">
        <v>43040</v>
      </c>
      <c r="D1956" s="1">
        <v>13812.762948191399</v>
      </c>
    </row>
    <row r="1957" spans="1:4" x14ac:dyDescent="0.3">
      <c r="A1957" s="1" t="s">
        <v>216</v>
      </c>
      <c r="B1957" s="1" t="s">
        <v>216</v>
      </c>
      <c r="C1957" s="3">
        <v>43070</v>
      </c>
      <c r="D1957" s="1">
        <v>13950.890577673301</v>
      </c>
    </row>
    <row r="1958" spans="1:4" x14ac:dyDescent="0.3">
      <c r="A1958" s="1" t="s">
        <v>216</v>
      </c>
      <c r="B1958" s="1" t="s">
        <v>216</v>
      </c>
      <c r="C1958" s="3">
        <v>43101</v>
      </c>
      <c r="D1958" s="1">
        <v>14229.908389226801</v>
      </c>
    </row>
    <row r="1959" spans="1:4" x14ac:dyDescent="0.3">
      <c r="A1959" s="1" t="s">
        <v>216</v>
      </c>
      <c r="B1959" s="1" t="s">
        <v>216</v>
      </c>
      <c r="C1959" s="3">
        <v>43132</v>
      </c>
      <c r="D1959" s="1">
        <v>13945.3102214423</v>
      </c>
    </row>
    <row r="1960" spans="1:4" x14ac:dyDescent="0.3">
      <c r="A1960" s="1" t="s">
        <v>216</v>
      </c>
      <c r="B1960" s="1" t="s">
        <v>216</v>
      </c>
      <c r="C1960" s="3">
        <v>43160</v>
      </c>
      <c r="D1960" s="1">
        <v>13805.8571192278</v>
      </c>
    </row>
    <row r="1961" spans="1:4" x14ac:dyDescent="0.3">
      <c r="A1961" s="1" t="s">
        <v>216</v>
      </c>
      <c r="B1961" s="1" t="s">
        <v>216</v>
      </c>
      <c r="C1961" s="3">
        <v>43191</v>
      </c>
      <c r="D1961" s="1">
        <v>13115.5642632664</v>
      </c>
    </row>
    <row r="1962" spans="1:4" x14ac:dyDescent="0.3">
      <c r="A1962" s="1" t="s">
        <v>216</v>
      </c>
      <c r="B1962" s="1" t="s">
        <v>216</v>
      </c>
      <c r="C1962" s="3">
        <v>43221</v>
      </c>
      <c r="D1962" s="1">
        <v>12722.0973353684</v>
      </c>
    </row>
    <row r="1963" spans="1:4" x14ac:dyDescent="0.3">
      <c r="A1963" s="1" t="s">
        <v>217</v>
      </c>
      <c r="B1963" s="1" t="s">
        <v>218</v>
      </c>
      <c r="C1963" s="3">
        <v>42125</v>
      </c>
      <c r="D1963" s="1">
        <v>2687.05662163425</v>
      </c>
    </row>
    <row r="1964" spans="1:4" x14ac:dyDescent="0.3">
      <c r="A1964" s="1" t="s">
        <v>217</v>
      </c>
      <c r="B1964" s="1" t="s">
        <v>218</v>
      </c>
      <c r="C1964" s="3">
        <v>42156</v>
      </c>
      <c r="D1964" s="1">
        <v>2821.40945271596</v>
      </c>
    </row>
    <row r="1965" spans="1:4" x14ac:dyDescent="0.3">
      <c r="A1965" s="1" t="s">
        <v>217</v>
      </c>
      <c r="B1965" s="1" t="s">
        <v>218</v>
      </c>
      <c r="C1965" s="3">
        <v>42186</v>
      </c>
      <c r="D1965" s="1">
        <v>2793.1953581888001</v>
      </c>
    </row>
    <row r="1966" spans="1:4" x14ac:dyDescent="0.3">
      <c r="A1966" s="1" t="s">
        <v>217</v>
      </c>
      <c r="B1966" s="1" t="s">
        <v>218</v>
      </c>
      <c r="C1966" s="3">
        <v>42217</v>
      </c>
      <c r="D1966" s="1">
        <v>2709.3994974431398</v>
      </c>
    </row>
    <row r="1967" spans="1:4" x14ac:dyDescent="0.3">
      <c r="A1967" s="1" t="s">
        <v>217</v>
      </c>
      <c r="B1967" s="1" t="s">
        <v>218</v>
      </c>
      <c r="C1967" s="3">
        <v>42248</v>
      </c>
      <c r="D1967" s="1">
        <v>2790.6814823664299</v>
      </c>
    </row>
    <row r="1968" spans="1:4" x14ac:dyDescent="0.3">
      <c r="A1968" s="1" t="s">
        <v>217</v>
      </c>
      <c r="B1968" s="1" t="s">
        <v>218</v>
      </c>
      <c r="C1968" s="3">
        <v>42278</v>
      </c>
      <c r="D1968" s="1">
        <v>2846.4951120137598</v>
      </c>
    </row>
    <row r="1969" spans="1:4" x14ac:dyDescent="0.3">
      <c r="A1969" s="1" t="s">
        <v>217</v>
      </c>
      <c r="B1969" s="1" t="s">
        <v>218</v>
      </c>
      <c r="C1969" s="3">
        <v>42309</v>
      </c>
      <c r="D1969" s="1">
        <v>2988.8198676144498</v>
      </c>
    </row>
    <row r="1970" spans="1:4" x14ac:dyDescent="0.3">
      <c r="A1970" s="1" t="s">
        <v>217</v>
      </c>
      <c r="B1970" s="1" t="s">
        <v>218</v>
      </c>
      <c r="C1970" s="3">
        <v>42339</v>
      </c>
      <c r="D1970" s="1">
        <v>2988.8198676144498</v>
      </c>
    </row>
    <row r="1971" spans="1:4" x14ac:dyDescent="0.3">
      <c r="A1971" s="1" t="s">
        <v>217</v>
      </c>
      <c r="B1971" s="1" t="s">
        <v>218</v>
      </c>
      <c r="C1971" s="3">
        <v>42370</v>
      </c>
      <c r="D1971" s="1">
        <v>2929.0434702621601</v>
      </c>
    </row>
    <row r="1972" spans="1:4" x14ac:dyDescent="0.3">
      <c r="A1972" s="1" t="s">
        <v>217</v>
      </c>
      <c r="B1972" s="1" t="s">
        <v>218</v>
      </c>
      <c r="C1972" s="3">
        <v>42401</v>
      </c>
      <c r="D1972" s="1">
        <v>3016.91477437002</v>
      </c>
    </row>
    <row r="1973" spans="1:4" x14ac:dyDescent="0.3">
      <c r="A1973" s="1" t="s">
        <v>217</v>
      </c>
      <c r="B1973" s="1" t="s">
        <v>218</v>
      </c>
      <c r="C1973" s="3">
        <v>42430</v>
      </c>
      <c r="D1973" s="1">
        <v>3077.2530698574201</v>
      </c>
    </row>
    <row r="1974" spans="1:4" x14ac:dyDescent="0.3">
      <c r="A1974" s="1" t="s">
        <v>217</v>
      </c>
      <c r="B1974" s="1" t="s">
        <v>218</v>
      </c>
      <c r="C1974" s="3">
        <v>42461</v>
      </c>
      <c r="D1974" s="1">
        <v>3015.7080084602699</v>
      </c>
    </row>
    <row r="1975" spans="1:4" x14ac:dyDescent="0.3">
      <c r="A1975" s="1" t="s">
        <v>217</v>
      </c>
      <c r="B1975" s="1" t="s">
        <v>218</v>
      </c>
      <c r="C1975" s="3">
        <v>42491</v>
      </c>
      <c r="D1975" s="1">
        <v>3015.7080084602699</v>
      </c>
    </row>
    <row r="1976" spans="1:4" x14ac:dyDescent="0.3">
      <c r="A1976" s="1" t="s">
        <v>217</v>
      </c>
      <c r="B1976" s="1" t="s">
        <v>218</v>
      </c>
      <c r="C1976" s="3">
        <v>42522</v>
      </c>
      <c r="D1976" s="1">
        <v>3106.1792487140801</v>
      </c>
    </row>
    <row r="1977" spans="1:4" x14ac:dyDescent="0.3">
      <c r="A1977" s="1" t="s">
        <v>217</v>
      </c>
      <c r="B1977" s="1" t="s">
        <v>218</v>
      </c>
      <c r="C1977" s="3">
        <v>42552</v>
      </c>
      <c r="D1977" s="1">
        <v>3137.24104120122</v>
      </c>
    </row>
    <row r="1978" spans="1:4" x14ac:dyDescent="0.3">
      <c r="A1978" s="1" t="s">
        <v>217</v>
      </c>
      <c r="B1978" s="1" t="s">
        <v>218</v>
      </c>
      <c r="C1978" s="3">
        <v>42583</v>
      </c>
      <c r="D1978" s="1">
        <v>3074.4962203772002</v>
      </c>
    </row>
    <row r="1979" spans="1:4" x14ac:dyDescent="0.3">
      <c r="A1979" s="1" t="s">
        <v>217</v>
      </c>
      <c r="B1979" s="1" t="s">
        <v>218</v>
      </c>
      <c r="C1979" s="3">
        <v>42614</v>
      </c>
      <c r="D1979" s="1">
        <v>3074.4962203772002</v>
      </c>
    </row>
    <row r="1980" spans="1:4" x14ac:dyDescent="0.3">
      <c r="A1980" s="1" t="s">
        <v>217</v>
      </c>
      <c r="B1980" s="1" t="s">
        <v>218</v>
      </c>
      <c r="C1980" s="3">
        <v>42644</v>
      </c>
      <c r="D1980" s="1">
        <v>3013.0062959696502</v>
      </c>
    </row>
    <row r="1981" spans="1:4" x14ac:dyDescent="0.3">
      <c r="A1981" s="1" t="s">
        <v>217</v>
      </c>
      <c r="B1981" s="1" t="s">
        <v>218</v>
      </c>
      <c r="C1981" s="3">
        <v>42675</v>
      </c>
      <c r="D1981" s="1">
        <v>3073.26642188905</v>
      </c>
    </row>
    <row r="1982" spans="1:4" x14ac:dyDescent="0.3">
      <c r="A1982" s="1" t="s">
        <v>217</v>
      </c>
      <c r="B1982" s="1" t="s">
        <v>218</v>
      </c>
      <c r="C1982" s="3">
        <v>42705</v>
      </c>
      <c r="D1982" s="1">
        <v>3134.73175032683</v>
      </c>
    </row>
    <row r="1983" spans="1:4" x14ac:dyDescent="0.3">
      <c r="A1983" s="1" t="s">
        <v>217</v>
      </c>
      <c r="B1983" s="1" t="s">
        <v>218</v>
      </c>
      <c r="C1983" s="3">
        <v>42736</v>
      </c>
      <c r="D1983" s="1">
        <v>3009.34248031376</v>
      </c>
    </row>
    <row r="1984" spans="1:4" x14ac:dyDescent="0.3">
      <c r="A1984" s="1" t="s">
        <v>217</v>
      </c>
      <c r="B1984" s="1" t="s">
        <v>218</v>
      </c>
      <c r="C1984" s="3">
        <v>42767</v>
      </c>
      <c r="D1984" s="1">
        <v>2888.9687811012</v>
      </c>
    </row>
    <row r="1985" spans="1:4" x14ac:dyDescent="0.3">
      <c r="A1985" s="1" t="s">
        <v>217</v>
      </c>
      <c r="B1985" s="1" t="s">
        <v>218</v>
      </c>
      <c r="C1985" s="3">
        <v>42795</v>
      </c>
      <c r="D1985" s="1">
        <v>2888.9687811012</v>
      </c>
    </row>
    <row r="1986" spans="1:4" x14ac:dyDescent="0.3">
      <c r="A1986" s="1" t="s">
        <v>217</v>
      </c>
      <c r="B1986" s="1" t="s">
        <v>218</v>
      </c>
      <c r="C1986" s="3">
        <v>42826</v>
      </c>
      <c r="D1986" s="1">
        <v>2831.1894054791801</v>
      </c>
    </row>
    <row r="1987" spans="1:4" x14ac:dyDescent="0.3">
      <c r="A1987" s="1" t="s">
        <v>217</v>
      </c>
      <c r="B1987" s="1" t="s">
        <v>218</v>
      </c>
      <c r="C1987" s="3">
        <v>42856</v>
      </c>
      <c r="D1987" s="1">
        <v>2887.81319358876</v>
      </c>
    </row>
    <row r="1988" spans="1:4" x14ac:dyDescent="0.3">
      <c r="A1988" s="1" t="s">
        <v>217</v>
      </c>
      <c r="B1988" s="1" t="s">
        <v>218</v>
      </c>
      <c r="C1988" s="3">
        <v>42887</v>
      </c>
      <c r="D1988" s="1">
        <v>2743.42253390933</v>
      </c>
    </row>
    <row r="1989" spans="1:4" x14ac:dyDescent="0.3">
      <c r="A1989" s="1" t="s">
        <v>217</v>
      </c>
      <c r="B1989" s="1" t="s">
        <v>218</v>
      </c>
      <c r="C1989" s="3">
        <v>42917</v>
      </c>
      <c r="D1989" s="1">
        <v>2661.1198578920498</v>
      </c>
    </row>
    <row r="1990" spans="1:4" x14ac:dyDescent="0.3">
      <c r="A1990" s="1" t="s">
        <v>217</v>
      </c>
      <c r="B1990" s="1" t="s">
        <v>218</v>
      </c>
      <c r="C1990" s="3">
        <v>42948</v>
      </c>
      <c r="D1990" s="1">
        <v>2581.2862621552799</v>
      </c>
    </row>
    <row r="1991" spans="1:4" x14ac:dyDescent="0.3">
      <c r="A1991" s="1" t="s">
        <v>217</v>
      </c>
      <c r="B1991" s="1" t="s">
        <v>218</v>
      </c>
      <c r="C1991" s="3">
        <v>42979</v>
      </c>
      <c r="D1991" s="1">
        <v>2503.84767429063</v>
      </c>
    </row>
    <row r="1992" spans="1:4" x14ac:dyDescent="0.3">
      <c r="A1992" s="1" t="s">
        <v>217</v>
      </c>
      <c r="B1992" s="1" t="s">
        <v>218</v>
      </c>
      <c r="C1992" s="3">
        <v>43009</v>
      </c>
      <c r="D1992" s="1">
        <v>2528.88615103353</v>
      </c>
    </row>
    <row r="1993" spans="1:4" x14ac:dyDescent="0.3">
      <c r="A1993" s="1" t="s">
        <v>217</v>
      </c>
      <c r="B1993" s="1" t="s">
        <v>218</v>
      </c>
      <c r="C1993" s="3">
        <v>43040</v>
      </c>
      <c r="D1993" s="1">
        <v>2453.0195665025299</v>
      </c>
    </row>
    <row r="1994" spans="1:4" x14ac:dyDescent="0.3">
      <c r="A1994" s="1" t="s">
        <v>217</v>
      </c>
      <c r="B1994" s="1" t="s">
        <v>218</v>
      </c>
      <c r="C1994" s="3">
        <v>43070</v>
      </c>
      <c r="D1994" s="1">
        <v>2477.5497621675499</v>
      </c>
    </row>
    <row r="1995" spans="1:4" x14ac:dyDescent="0.3">
      <c r="A1995" s="1" t="s">
        <v>217</v>
      </c>
      <c r="B1995" s="1" t="s">
        <v>218</v>
      </c>
      <c r="C1995" s="3">
        <v>43101</v>
      </c>
      <c r="D1995" s="1">
        <v>2527.1007574108999</v>
      </c>
    </row>
    <row r="1996" spans="1:4" x14ac:dyDescent="0.3">
      <c r="A1996" s="1" t="s">
        <v>217</v>
      </c>
      <c r="B1996" s="1" t="s">
        <v>218</v>
      </c>
      <c r="C1996" s="3">
        <v>43132</v>
      </c>
      <c r="D1996" s="1">
        <v>2476.55874226268</v>
      </c>
    </row>
    <row r="1997" spans="1:4" x14ac:dyDescent="0.3">
      <c r="A1997" s="1" t="s">
        <v>217</v>
      </c>
      <c r="B1997" s="1" t="s">
        <v>218</v>
      </c>
      <c r="C1997" s="3">
        <v>43160</v>
      </c>
      <c r="D1997" s="1">
        <v>2352.7308051495502</v>
      </c>
    </row>
    <row r="1998" spans="1:4" x14ac:dyDescent="0.3">
      <c r="A1998" s="1" t="s">
        <v>217</v>
      </c>
      <c r="B1998" s="1" t="s">
        <v>218</v>
      </c>
      <c r="C1998" s="3">
        <v>43191</v>
      </c>
      <c r="D1998" s="1">
        <v>2423.3127293040402</v>
      </c>
    </row>
    <row r="1999" spans="1:4" x14ac:dyDescent="0.3">
      <c r="A1999" s="1" t="s">
        <v>217</v>
      </c>
      <c r="B1999" s="1" t="s">
        <v>218</v>
      </c>
      <c r="C1999" s="3">
        <v>43221</v>
      </c>
      <c r="D1999" s="1">
        <v>2326.3802201318799</v>
      </c>
    </row>
    <row r="2000" spans="1:4" x14ac:dyDescent="0.3">
      <c r="A2000" s="1" t="s">
        <v>219</v>
      </c>
      <c r="B2000" s="1" t="s">
        <v>218</v>
      </c>
      <c r="C2000" s="3">
        <v>42125</v>
      </c>
      <c r="D2000" s="1">
        <v>40427.065450380498</v>
      </c>
    </row>
    <row r="2001" spans="1:4" x14ac:dyDescent="0.3">
      <c r="A2001" s="1" t="s">
        <v>219</v>
      </c>
      <c r="B2001" s="1" t="s">
        <v>218</v>
      </c>
      <c r="C2001" s="3">
        <v>42156</v>
      </c>
      <c r="D2001" s="1">
        <v>40427.065450380498</v>
      </c>
    </row>
    <row r="2002" spans="1:4" x14ac:dyDescent="0.3">
      <c r="A2002" s="1" t="s">
        <v>219</v>
      </c>
      <c r="B2002" s="1" t="s">
        <v>218</v>
      </c>
      <c r="C2002" s="3">
        <v>42186</v>
      </c>
      <c r="D2002" s="1">
        <v>40427.065450380498</v>
      </c>
    </row>
    <row r="2003" spans="1:4" x14ac:dyDescent="0.3">
      <c r="A2003" s="1" t="s">
        <v>219</v>
      </c>
      <c r="B2003" s="1" t="s">
        <v>218</v>
      </c>
      <c r="C2003" s="3">
        <v>42217</v>
      </c>
      <c r="D2003" s="1">
        <v>38405.712177861496</v>
      </c>
    </row>
    <row r="2004" spans="1:4" x14ac:dyDescent="0.3">
      <c r="A2004" s="1" t="s">
        <v>219</v>
      </c>
      <c r="B2004" s="1" t="s">
        <v>218</v>
      </c>
      <c r="C2004" s="3">
        <v>42248</v>
      </c>
      <c r="D2004" s="1">
        <v>39557.883543197298</v>
      </c>
    </row>
    <row r="2005" spans="1:4" x14ac:dyDescent="0.3">
      <c r="A2005" s="1" t="s">
        <v>219</v>
      </c>
      <c r="B2005" s="1" t="s">
        <v>218</v>
      </c>
      <c r="C2005" s="3">
        <v>42278</v>
      </c>
      <c r="D2005" s="1">
        <v>38766.725872333402</v>
      </c>
    </row>
    <row r="2006" spans="1:4" x14ac:dyDescent="0.3">
      <c r="A2006" s="1" t="s">
        <v>219</v>
      </c>
      <c r="B2006" s="1" t="s">
        <v>218</v>
      </c>
      <c r="C2006" s="3">
        <v>42309</v>
      </c>
      <c r="D2006" s="1">
        <v>36828.389578716698</v>
      </c>
    </row>
    <row r="2007" spans="1:4" x14ac:dyDescent="0.3">
      <c r="A2007" s="1" t="s">
        <v>219</v>
      </c>
      <c r="B2007" s="1" t="s">
        <v>218</v>
      </c>
      <c r="C2007" s="3">
        <v>42339</v>
      </c>
      <c r="D2007" s="1">
        <v>37196.673474503899</v>
      </c>
    </row>
    <row r="2008" spans="1:4" x14ac:dyDescent="0.3">
      <c r="A2008" s="1" t="s">
        <v>219</v>
      </c>
      <c r="B2008" s="1" t="s">
        <v>218</v>
      </c>
      <c r="C2008" s="3">
        <v>42370</v>
      </c>
      <c r="D2008" s="1">
        <v>39056.507148229102</v>
      </c>
    </row>
    <row r="2009" spans="1:4" x14ac:dyDescent="0.3">
      <c r="A2009" s="1" t="s">
        <v>219</v>
      </c>
      <c r="B2009" s="1" t="s">
        <v>218</v>
      </c>
      <c r="C2009" s="3">
        <v>42401</v>
      </c>
      <c r="D2009" s="1">
        <v>37494.2468622999</v>
      </c>
    </row>
    <row r="2010" spans="1:4" x14ac:dyDescent="0.3">
      <c r="A2010" s="1" t="s">
        <v>219</v>
      </c>
      <c r="B2010" s="1" t="s">
        <v>218</v>
      </c>
      <c r="C2010" s="3">
        <v>42430</v>
      </c>
      <c r="D2010" s="1">
        <v>37119.304393676903</v>
      </c>
    </row>
    <row r="2011" spans="1:4" x14ac:dyDescent="0.3">
      <c r="A2011" s="1" t="s">
        <v>219</v>
      </c>
      <c r="B2011" s="1" t="s">
        <v>218</v>
      </c>
      <c r="C2011" s="3">
        <v>42461</v>
      </c>
      <c r="D2011" s="1">
        <v>38604.076569424004</v>
      </c>
    </row>
    <row r="2012" spans="1:4" x14ac:dyDescent="0.3">
      <c r="A2012" s="1" t="s">
        <v>219</v>
      </c>
      <c r="B2012" s="1" t="s">
        <v>218</v>
      </c>
      <c r="C2012" s="3">
        <v>42491</v>
      </c>
      <c r="D2012" s="1">
        <v>37445.954272341303</v>
      </c>
    </row>
    <row r="2013" spans="1:4" x14ac:dyDescent="0.3">
      <c r="A2013" s="1" t="s">
        <v>219</v>
      </c>
      <c r="B2013" s="1" t="s">
        <v>218</v>
      </c>
      <c r="C2013" s="3">
        <v>42522</v>
      </c>
      <c r="D2013" s="1">
        <v>35573.6565587242</v>
      </c>
    </row>
    <row r="2014" spans="1:4" x14ac:dyDescent="0.3">
      <c r="A2014" s="1" t="s">
        <v>219</v>
      </c>
      <c r="B2014" s="1" t="s">
        <v>218</v>
      </c>
      <c r="C2014" s="3">
        <v>42552</v>
      </c>
      <c r="D2014" s="1">
        <v>35929.393124311398</v>
      </c>
    </row>
    <row r="2015" spans="1:4" x14ac:dyDescent="0.3">
      <c r="A2015" s="1" t="s">
        <v>219</v>
      </c>
      <c r="B2015" s="1" t="s">
        <v>218</v>
      </c>
      <c r="C2015" s="3">
        <v>42583</v>
      </c>
      <c r="D2015" s="1">
        <v>35210.805261825197</v>
      </c>
    </row>
    <row r="2016" spans="1:4" x14ac:dyDescent="0.3">
      <c r="A2016" s="1" t="s">
        <v>219</v>
      </c>
      <c r="B2016" s="1" t="s">
        <v>218</v>
      </c>
      <c r="C2016" s="3">
        <v>42614</v>
      </c>
      <c r="D2016" s="1">
        <v>36971.345524916498</v>
      </c>
    </row>
    <row r="2017" spans="1:4" x14ac:dyDescent="0.3">
      <c r="A2017" s="1" t="s">
        <v>219</v>
      </c>
      <c r="B2017" s="1" t="s">
        <v>218</v>
      </c>
      <c r="C2017" s="3">
        <v>42644</v>
      </c>
      <c r="D2017" s="1">
        <v>38080.485890664</v>
      </c>
    </row>
    <row r="2018" spans="1:4" x14ac:dyDescent="0.3">
      <c r="A2018" s="1" t="s">
        <v>219</v>
      </c>
      <c r="B2018" s="1" t="s">
        <v>218</v>
      </c>
      <c r="C2018" s="3">
        <v>42675</v>
      </c>
      <c r="D2018" s="1">
        <v>39222.900467383901</v>
      </c>
    </row>
    <row r="2019" spans="1:4" x14ac:dyDescent="0.3">
      <c r="A2019" s="1" t="s">
        <v>219</v>
      </c>
      <c r="B2019" s="1" t="s">
        <v>218</v>
      </c>
      <c r="C2019" s="3">
        <v>42705</v>
      </c>
      <c r="D2019" s="1">
        <v>38046.213453362398</v>
      </c>
    </row>
    <row r="2020" spans="1:4" x14ac:dyDescent="0.3">
      <c r="A2020" s="1" t="s">
        <v>219</v>
      </c>
      <c r="B2020" s="1" t="s">
        <v>218</v>
      </c>
      <c r="C2020" s="3">
        <v>42736</v>
      </c>
      <c r="D2020" s="1">
        <v>36524.364915227903</v>
      </c>
    </row>
    <row r="2021" spans="1:4" x14ac:dyDescent="0.3">
      <c r="A2021" s="1" t="s">
        <v>219</v>
      </c>
      <c r="B2021" s="1" t="s">
        <v>218</v>
      </c>
      <c r="C2021" s="3">
        <v>42767</v>
      </c>
      <c r="D2021" s="1">
        <v>34698.1466694665</v>
      </c>
    </row>
    <row r="2022" spans="1:4" x14ac:dyDescent="0.3">
      <c r="A2022" s="1" t="s">
        <v>219</v>
      </c>
      <c r="B2022" s="1" t="s">
        <v>218</v>
      </c>
      <c r="C2022" s="3">
        <v>42795</v>
      </c>
      <c r="D2022" s="1">
        <v>33310.2208026878</v>
      </c>
    </row>
    <row r="2023" spans="1:4" x14ac:dyDescent="0.3">
      <c r="A2023" s="1" t="s">
        <v>219</v>
      </c>
      <c r="B2023" s="1" t="s">
        <v>218</v>
      </c>
      <c r="C2023" s="3">
        <v>42826</v>
      </c>
      <c r="D2023" s="1">
        <v>32310.9141786072</v>
      </c>
    </row>
    <row r="2024" spans="1:4" x14ac:dyDescent="0.3">
      <c r="A2024" s="1" t="s">
        <v>219</v>
      </c>
      <c r="B2024" s="1" t="s">
        <v>218</v>
      </c>
      <c r="C2024" s="3">
        <v>42856</v>
      </c>
      <c r="D2024" s="1">
        <v>33926.459887537501</v>
      </c>
    </row>
    <row r="2025" spans="1:4" x14ac:dyDescent="0.3">
      <c r="A2025" s="1" t="s">
        <v>219</v>
      </c>
      <c r="B2025" s="1" t="s">
        <v>218</v>
      </c>
      <c r="C2025" s="3">
        <v>42887</v>
      </c>
      <c r="D2025" s="1">
        <v>34944.253684163697</v>
      </c>
    </row>
    <row r="2026" spans="1:4" x14ac:dyDescent="0.3">
      <c r="A2026" s="1" t="s">
        <v>219</v>
      </c>
      <c r="B2026" s="1" t="s">
        <v>218</v>
      </c>
      <c r="C2026" s="3">
        <v>42917</v>
      </c>
      <c r="D2026" s="1">
        <v>34594.811147321998</v>
      </c>
    </row>
    <row r="2027" spans="1:4" x14ac:dyDescent="0.3">
      <c r="A2027" s="1" t="s">
        <v>219</v>
      </c>
      <c r="B2027" s="1" t="s">
        <v>218</v>
      </c>
      <c r="C2027" s="3">
        <v>42948</v>
      </c>
      <c r="D2027" s="1">
        <v>34248.863035848801</v>
      </c>
    </row>
    <row r="2028" spans="1:4" x14ac:dyDescent="0.3">
      <c r="A2028" s="1" t="s">
        <v>219</v>
      </c>
      <c r="B2028" s="1" t="s">
        <v>218</v>
      </c>
      <c r="C2028" s="3">
        <v>42979</v>
      </c>
      <c r="D2028" s="1">
        <v>34248.863035848801</v>
      </c>
    </row>
    <row r="2029" spans="1:4" x14ac:dyDescent="0.3">
      <c r="A2029" s="1" t="s">
        <v>219</v>
      </c>
      <c r="B2029" s="1" t="s">
        <v>218</v>
      </c>
      <c r="C2029" s="3">
        <v>43009</v>
      </c>
      <c r="D2029" s="1">
        <v>33221.397144773298</v>
      </c>
    </row>
    <row r="2030" spans="1:4" x14ac:dyDescent="0.3">
      <c r="A2030" s="1" t="s">
        <v>219</v>
      </c>
      <c r="B2030" s="1" t="s">
        <v>218</v>
      </c>
      <c r="C2030" s="3">
        <v>43040</v>
      </c>
      <c r="D2030" s="1">
        <v>31892.541258982401</v>
      </c>
    </row>
    <row r="2031" spans="1:4" x14ac:dyDescent="0.3">
      <c r="A2031" s="1" t="s">
        <v>219</v>
      </c>
      <c r="B2031" s="1" t="s">
        <v>218</v>
      </c>
      <c r="C2031" s="3">
        <v>43070</v>
      </c>
      <c r="D2031" s="1">
        <v>32530.3920841621</v>
      </c>
    </row>
    <row r="2032" spans="1:4" x14ac:dyDescent="0.3">
      <c r="A2032" s="1" t="s">
        <v>219</v>
      </c>
      <c r="B2032" s="1" t="s">
        <v>218</v>
      </c>
      <c r="C2032" s="3">
        <v>43101</v>
      </c>
      <c r="D2032" s="1">
        <v>30903.872479954</v>
      </c>
    </row>
    <row r="2033" spans="1:4" x14ac:dyDescent="0.3">
      <c r="A2033" s="1" t="s">
        <v>219</v>
      </c>
      <c r="B2033" s="1" t="s">
        <v>218</v>
      </c>
      <c r="C2033" s="3">
        <v>43132</v>
      </c>
      <c r="D2033" s="1">
        <v>32449.0661039517</v>
      </c>
    </row>
    <row r="2034" spans="1:4" x14ac:dyDescent="0.3">
      <c r="A2034" s="1" t="s">
        <v>219</v>
      </c>
      <c r="B2034" s="1" t="s">
        <v>218</v>
      </c>
      <c r="C2034" s="3">
        <v>43160</v>
      </c>
      <c r="D2034" s="1">
        <v>34071.519409149201</v>
      </c>
    </row>
    <row r="2035" spans="1:4" x14ac:dyDescent="0.3">
      <c r="A2035" s="1" t="s">
        <v>219</v>
      </c>
      <c r="B2035" s="1" t="s">
        <v>218</v>
      </c>
      <c r="C2035" s="3">
        <v>43191</v>
      </c>
      <c r="D2035" s="1">
        <v>32708.658632783299</v>
      </c>
    </row>
    <row r="2036" spans="1:4" x14ac:dyDescent="0.3">
      <c r="A2036" s="1" t="s">
        <v>219</v>
      </c>
      <c r="B2036" s="1" t="s">
        <v>218</v>
      </c>
      <c r="C2036" s="3">
        <v>43221</v>
      </c>
      <c r="D2036" s="1">
        <v>34017.004978094599</v>
      </c>
    </row>
    <row r="2037" spans="1:4" x14ac:dyDescent="0.3">
      <c r="A2037" s="1" t="s">
        <v>220</v>
      </c>
      <c r="B2037" s="1" t="s">
        <v>220</v>
      </c>
      <c r="C2037" s="3">
        <v>42125</v>
      </c>
      <c r="D2037" s="1">
        <v>6680.6632312635602</v>
      </c>
    </row>
    <row r="2038" spans="1:4" x14ac:dyDescent="0.3">
      <c r="A2038" s="1" t="s">
        <v>220</v>
      </c>
      <c r="B2038" s="1" t="s">
        <v>220</v>
      </c>
      <c r="C2038" s="3">
        <v>42156</v>
      </c>
      <c r="D2038" s="1">
        <v>6814.2764958888301</v>
      </c>
    </row>
    <row r="2039" spans="1:4" x14ac:dyDescent="0.3">
      <c r="A2039" s="1" t="s">
        <v>220</v>
      </c>
      <c r="B2039" s="1" t="s">
        <v>220</v>
      </c>
      <c r="C2039" s="3">
        <v>42186</v>
      </c>
      <c r="D2039" s="1">
        <v>6677.9909659710502</v>
      </c>
    </row>
    <row r="2040" spans="1:4" x14ac:dyDescent="0.3">
      <c r="A2040" s="1" t="s">
        <v>220</v>
      </c>
      <c r="B2040" s="1" t="s">
        <v>220</v>
      </c>
      <c r="C2040" s="3">
        <v>42217</v>
      </c>
      <c r="D2040" s="1">
        <v>6744.7708756307702</v>
      </c>
    </row>
    <row r="2041" spans="1:4" x14ac:dyDescent="0.3">
      <c r="A2041" s="1" t="s">
        <v>220</v>
      </c>
      <c r="B2041" s="1" t="s">
        <v>220</v>
      </c>
      <c r="C2041" s="3">
        <v>42248</v>
      </c>
      <c r="D2041" s="1">
        <v>6879.6662931433802</v>
      </c>
    </row>
    <row r="2042" spans="1:4" x14ac:dyDescent="0.3">
      <c r="A2042" s="1" t="s">
        <v>220</v>
      </c>
      <c r="B2042" s="1" t="s">
        <v>220</v>
      </c>
      <c r="C2042" s="3">
        <v>42278</v>
      </c>
      <c r="D2042" s="1">
        <v>7154.8529448691197</v>
      </c>
    </row>
    <row r="2043" spans="1:4" x14ac:dyDescent="0.3">
      <c r="A2043" s="1" t="s">
        <v>220</v>
      </c>
      <c r="B2043" s="1" t="s">
        <v>220</v>
      </c>
      <c r="C2043" s="3">
        <v>42309</v>
      </c>
      <c r="D2043" s="1">
        <v>6940.2073565230403</v>
      </c>
    </row>
    <row r="2044" spans="1:4" x14ac:dyDescent="0.3">
      <c r="A2044" s="1" t="s">
        <v>220</v>
      </c>
      <c r="B2044" s="1" t="s">
        <v>220</v>
      </c>
      <c r="C2044" s="3">
        <v>42339</v>
      </c>
      <c r="D2044" s="1">
        <v>7009.6094300882696</v>
      </c>
    </row>
    <row r="2045" spans="1:4" x14ac:dyDescent="0.3">
      <c r="A2045" s="1" t="s">
        <v>220</v>
      </c>
      <c r="B2045" s="1" t="s">
        <v>220</v>
      </c>
      <c r="C2045" s="3">
        <v>42370</v>
      </c>
      <c r="D2045" s="1">
        <v>6729.2250528847399</v>
      </c>
    </row>
    <row r="2046" spans="1:4" x14ac:dyDescent="0.3">
      <c r="A2046" s="1" t="s">
        <v>220</v>
      </c>
      <c r="B2046" s="1" t="s">
        <v>220</v>
      </c>
      <c r="C2046" s="3">
        <v>42401</v>
      </c>
      <c r="D2046" s="1">
        <v>6460.0560507693499</v>
      </c>
    </row>
    <row r="2047" spans="1:4" x14ac:dyDescent="0.3">
      <c r="A2047" s="1" t="s">
        <v>220</v>
      </c>
      <c r="B2047" s="1" t="s">
        <v>220</v>
      </c>
      <c r="C2047" s="3">
        <v>42430</v>
      </c>
      <c r="D2047" s="1">
        <v>6589.2571717847404</v>
      </c>
    </row>
    <row r="2048" spans="1:4" x14ac:dyDescent="0.3">
      <c r="A2048" s="1" t="s">
        <v>220</v>
      </c>
      <c r="B2048" s="1" t="s">
        <v>220</v>
      </c>
      <c r="C2048" s="3">
        <v>42461</v>
      </c>
      <c r="D2048" s="1">
        <v>6655.1497435025803</v>
      </c>
    </row>
    <row r="2049" spans="1:4" x14ac:dyDescent="0.3">
      <c r="A2049" s="1" t="s">
        <v>220</v>
      </c>
      <c r="B2049" s="1" t="s">
        <v>220</v>
      </c>
      <c r="C2049" s="3">
        <v>42491</v>
      </c>
      <c r="D2049" s="1">
        <v>6455.4952511975098</v>
      </c>
    </row>
    <row r="2050" spans="1:4" x14ac:dyDescent="0.3">
      <c r="A2050" s="1" t="s">
        <v>220</v>
      </c>
      <c r="B2050" s="1" t="s">
        <v>220</v>
      </c>
      <c r="C2050" s="3">
        <v>42522</v>
      </c>
      <c r="D2050" s="1">
        <v>6713.7150612454097</v>
      </c>
    </row>
    <row r="2051" spans="1:4" x14ac:dyDescent="0.3">
      <c r="A2051" s="1" t="s">
        <v>220</v>
      </c>
      <c r="B2051" s="1" t="s">
        <v>220</v>
      </c>
      <c r="C2051" s="3">
        <v>42552</v>
      </c>
      <c r="D2051" s="1">
        <v>7049.4008143076799</v>
      </c>
    </row>
    <row r="2052" spans="1:4" x14ac:dyDescent="0.3">
      <c r="A2052" s="1" t="s">
        <v>220</v>
      </c>
      <c r="B2052" s="1" t="s">
        <v>220</v>
      </c>
      <c r="C2052" s="3">
        <v>42583</v>
      </c>
      <c r="D2052" s="1">
        <v>6696.9307735922903</v>
      </c>
    </row>
    <row r="2053" spans="1:4" x14ac:dyDescent="0.3">
      <c r="A2053" s="1" t="s">
        <v>220</v>
      </c>
      <c r="B2053" s="1" t="s">
        <v>220</v>
      </c>
      <c r="C2053" s="3">
        <v>42614</v>
      </c>
      <c r="D2053" s="1">
        <v>6696.9307735922903</v>
      </c>
    </row>
    <row r="2054" spans="1:4" x14ac:dyDescent="0.3">
      <c r="A2054" s="1" t="s">
        <v>220</v>
      </c>
      <c r="B2054" s="1" t="s">
        <v>220</v>
      </c>
      <c r="C2054" s="3">
        <v>42644</v>
      </c>
      <c r="D2054" s="1">
        <v>6362.0842349126797</v>
      </c>
    </row>
    <row r="2055" spans="1:4" x14ac:dyDescent="0.3">
      <c r="A2055" s="1" t="s">
        <v>220</v>
      </c>
      <c r="B2055" s="1" t="s">
        <v>220</v>
      </c>
      <c r="C2055" s="3">
        <v>42675</v>
      </c>
      <c r="D2055" s="1">
        <v>6171.2217078653002</v>
      </c>
    </row>
    <row r="2056" spans="1:4" x14ac:dyDescent="0.3">
      <c r="A2056" s="1" t="s">
        <v>220</v>
      </c>
      <c r="B2056" s="1" t="s">
        <v>220</v>
      </c>
      <c r="C2056" s="3">
        <v>42705</v>
      </c>
      <c r="D2056" s="1">
        <v>6418.0705761799099</v>
      </c>
    </row>
    <row r="2057" spans="1:4" x14ac:dyDescent="0.3">
      <c r="A2057" s="1" t="s">
        <v>220</v>
      </c>
      <c r="B2057" s="1" t="s">
        <v>220</v>
      </c>
      <c r="C2057" s="3">
        <v>42736</v>
      </c>
      <c r="D2057" s="1">
        <v>6353.8898704181101</v>
      </c>
    </row>
    <row r="2058" spans="1:4" x14ac:dyDescent="0.3">
      <c r="A2058" s="1" t="s">
        <v>220</v>
      </c>
      <c r="B2058" s="1" t="s">
        <v>220</v>
      </c>
      <c r="C2058" s="3">
        <v>42767</v>
      </c>
      <c r="D2058" s="1">
        <v>6671.5843639390196</v>
      </c>
    </row>
    <row r="2059" spans="1:4" x14ac:dyDescent="0.3">
      <c r="A2059" s="1" t="s">
        <v>220</v>
      </c>
      <c r="B2059" s="1" t="s">
        <v>220</v>
      </c>
      <c r="C2059" s="3">
        <v>42795</v>
      </c>
      <c r="D2059" s="1">
        <v>6938.4477384965803</v>
      </c>
    </row>
    <row r="2060" spans="1:4" x14ac:dyDescent="0.3">
      <c r="A2060" s="1" t="s">
        <v>220</v>
      </c>
      <c r="B2060" s="1" t="s">
        <v>220</v>
      </c>
      <c r="C2060" s="3">
        <v>42826</v>
      </c>
      <c r="D2060" s="1">
        <v>7007.8322158815399</v>
      </c>
    </row>
    <row r="2061" spans="1:4" x14ac:dyDescent="0.3">
      <c r="A2061" s="1" t="s">
        <v>220</v>
      </c>
      <c r="B2061" s="1" t="s">
        <v>220</v>
      </c>
      <c r="C2061" s="3">
        <v>42856</v>
      </c>
      <c r="D2061" s="1">
        <v>7147.9888601991697</v>
      </c>
    </row>
    <row r="2062" spans="1:4" x14ac:dyDescent="0.3">
      <c r="A2062" s="1" t="s">
        <v>220</v>
      </c>
      <c r="B2062" s="1" t="s">
        <v>220</v>
      </c>
      <c r="C2062" s="3">
        <v>42887</v>
      </c>
      <c r="D2062" s="1">
        <v>7147.9888601991697</v>
      </c>
    </row>
    <row r="2063" spans="1:4" x14ac:dyDescent="0.3">
      <c r="A2063" s="1" t="s">
        <v>220</v>
      </c>
      <c r="B2063" s="1" t="s">
        <v>220</v>
      </c>
      <c r="C2063" s="3">
        <v>42917</v>
      </c>
      <c r="D2063" s="1">
        <v>7005.02908299519</v>
      </c>
    </row>
    <row r="2064" spans="1:4" x14ac:dyDescent="0.3">
      <c r="A2064" s="1" t="s">
        <v>220</v>
      </c>
      <c r="B2064" s="1" t="s">
        <v>220</v>
      </c>
      <c r="C2064" s="3">
        <v>42948</v>
      </c>
      <c r="D2064" s="1">
        <v>7075.0793738251396</v>
      </c>
    </row>
    <row r="2065" spans="1:4" x14ac:dyDescent="0.3">
      <c r="A2065" s="1" t="s">
        <v>220</v>
      </c>
      <c r="B2065" s="1" t="s">
        <v>220</v>
      </c>
      <c r="C2065" s="3">
        <v>42979</v>
      </c>
      <c r="D2065" s="1">
        <v>7004.3285800868898</v>
      </c>
    </row>
    <row r="2066" spans="1:4" x14ac:dyDescent="0.3">
      <c r="A2066" s="1" t="s">
        <v>220</v>
      </c>
      <c r="B2066" s="1" t="s">
        <v>220</v>
      </c>
      <c r="C2066" s="3">
        <v>43009</v>
      </c>
      <c r="D2066" s="1">
        <v>7074.3718658877597</v>
      </c>
    </row>
    <row r="2067" spans="1:4" x14ac:dyDescent="0.3">
      <c r="A2067" s="1" t="s">
        <v>220</v>
      </c>
      <c r="B2067" s="1" t="s">
        <v>220</v>
      </c>
      <c r="C2067" s="3">
        <v>43040</v>
      </c>
      <c r="D2067" s="1">
        <v>7286.60302186439</v>
      </c>
    </row>
    <row r="2068" spans="1:4" x14ac:dyDescent="0.3">
      <c r="A2068" s="1" t="s">
        <v>220</v>
      </c>
      <c r="B2068" s="1" t="s">
        <v>220</v>
      </c>
      <c r="C2068" s="3">
        <v>43070</v>
      </c>
      <c r="D2068" s="1">
        <v>7359.46905208304</v>
      </c>
    </row>
    <row r="2069" spans="1:4" x14ac:dyDescent="0.3">
      <c r="A2069" s="1" t="s">
        <v>220</v>
      </c>
      <c r="B2069" s="1" t="s">
        <v>220</v>
      </c>
      <c r="C2069" s="3">
        <v>43101</v>
      </c>
      <c r="D2069" s="1">
        <v>7506.6584331247004</v>
      </c>
    </row>
    <row r="2070" spans="1:4" x14ac:dyDescent="0.3">
      <c r="A2070" s="1" t="s">
        <v>220</v>
      </c>
      <c r="B2070" s="1" t="s">
        <v>220</v>
      </c>
      <c r="C2070" s="3">
        <v>43132</v>
      </c>
      <c r="D2070" s="1">
        <v>7506.6584331247004</v>
      </c>
    </row>
    <row r="2071" spans="1:4" x14ac:dyDescent="0.3">
      <c r="A2071" s="1" t="s">
        <v>220</v>
      </c>
      <c r="B2071" s="1" t="s">
        <v>220</v>
      </c>
      <c r="C2071" s="3">
        <v>43160</v>
      </c>
      <c r="D2071" s="1">
        <v>7506.6584331247004</v>
      </c>
    </row>
    <row r="2072" spans="1:4" x14ac:dyDescent="0.3">
      <c r="A2072" s="1" t="s">
        <v>220</v>
      </c>
      <c r="B2072" s="1" t="s">
        <v>220</v>
      </c>
      <c r="C2072" s="3">
        <v>43191</v>
      </c>
      <c r="D2072" s="1">
        <v>7881.9913547809301</v>
      </c>
    </row>
    <row r="2073" spans="1:4" x14ac:dyDescent="0.3">
      <c r="A2073" s="1" t="s">
        <v>220</v>
      </c>
      <c r="B2073" s="1" t="s">
        <v>220</v>
      </c>
      <c r="C2073" s="3">
        <v>43221</v>
      </c>
      <c r="D2073" s="1">
        <v>8039.6311818765498</v>
      </c>
    </row>
    <row r="2074" spans="1:4" x14ac:dyDescent="0.3">
      <c r="A2074" s="1" t="s">
        <v>221</v>
      </c>
      <c r="B2074" s="1" t="s">
        <v>220</v>
      </c>
      <c r="C2074" s="3">
        <v>42125</v>
      </c>
      <c r="D2074" s="1">
        <v>1814.9950455436799</v>
      </c>
    </row>
    <row r="2075" spans="1:4" x14ac:dyDescent="0.3">
      <c r="A2075" s="1" t="s">
        <v>221</v>
      </c>
      <c r="B2075" s="1" t="s">
        <v>220</v>
      </c>
      <c r="C2075" s="3">
        <v>42156</v>
      </c>
      <c r="D2075" s="1">
        <v>1814.9950455436799</v>
      </c>
    </row>
    <row r="2076" spans="1:4" x14ac:dyDescent="0.3">
      <c r="A2076" s="1" t="s">
        <v>221</v>
      </c>
      <c r="B2076" s="1" t="s">
        <v>220</v>
      </c>
      <c r="C2076" s="3">
        <v>42186</v>
      </c>
      <c r="D2076" s="1">
        <v>1833.1449959991201</v>
      </c>
    </row>
    <row r="2077" spans="1:4" x14ac:dyDescent="0.3">
      <c r="A2077" s="1" t="s">
        <v>221</v>
      </c>
      <c r="B2077" s="1" t="s">
        <v>220</v>
      </c>
      <c r="C2077" s="3">
        <v>42217</v>
      </c>
      <c r="D2077" s="1">
        <v>1906.47079583908</v>
      </c>
    </row>
    <row r="2078" spans="1:4" x14ac:dyDescent="0.3">
      <c r="A2078" s="1" t="s">
        <v>221</v>
      </c>
      <c r="B2078" s="1" t="s">
        <v>220</v>
      </c>
      <c r="C2078" s="3">
        <v>42248</v>
      </c>
      <c r="D2078" s="1">
        <v>1887.4060878806899</v>
      </c>
    </row>
    <row r="2079" spans="1:4" x14ac:dyDescent="0.3">
      <c r="A2079" s="1" t="s">
        <v>221</v>
      </c>
      <c r="B2079" s="1" t="s">
        <v>220</v>
      </c>
      <c r="C2079" s="3">
        <v>42278</v>
      </c>
      <c r="D2079" s="1">
        <v>1962.9023313959201</v>
      </c>
    </row>
    <row r="2080" spans="1:4" x14ac:dyDescent="0.3">
      <c r="A2080" s="1" t="s">
        <v>221</v>
      </c>
      <c r="B2080" s="1" t="s">
        <v>220</v>
      </c>
      <c r="C2080" s="3">
        <v>42309</v>
      </c>
      <c r="D2080" s="1">
        <v>2061.04744796571</v>
      </c>
    </row>
    <row r="2081" spans="1:4" x14ac:dyDescent="0.3">
      <c r="A2081" s="1" t="s">
        <v>221</v>
      </c>
      <c r="B2081" s="1" t="s">
        <v>220</v>
      </c>
      <c r="C2081" s="3">
        <v>42339</v>
      </c>
      <c r="D2081" s="1">
        <v>2143.4893458843399</v>
      </c>
    </row>
    <row r="2082" spans="1:4" x14ac:dyDescent="0.3">
      <c r="A2082" s="1" t="s">
        <v>221</v>
      </c>
      <c r="B2082" s="1" t="s">
        <v>220</v>
      </c>
      <c r="C2082" s="3">
        <v>42370</v>
      </c>
      <c r="D2082" s="1">
        <v>2250.6638131785598</v>
      </c>
    </row>
    <row r="2083" spans="1:4" x14ac:dyDescent="0.3">
      <c r="A2083" s="1" t="s">
        <v>221</v>
      </c>
      <c r="B2083" s="1" t="s">
        <v>220</v>
      </c>
      <c r="C2083" s="3">
        <v>42401</v>
      </c>
      <c r="D2083" s="1">
        <v>2138.1306225196299</v>
      </c>
    </row>
    <row r="2084" spans="1:4" x14ac:dyDescent="0.3">
      <c r="A2084" s="1" t="s">
        <v>221</v>
      </c>
      <c r="B2084" s="1" t="s">
        <v>220</v>
      </c>
      <c r="C2084" s="3">
        <v>42430</v>
      </c>
      <c r="D2084" s="1">
        <v>2159.5119287448301</v>
      </c>
    </row>
    <row r="2085" spans="1:4" x14ac:dyDescent="0.3">
      <c r="A2085" s="1" t="s">
        <v>221</v>
      </c>
      <c r="B2085" s="1" t="s">
        <v>220</v>
      </c>
      <c r="C2085" s="3">
        <v>42461</v>
      </c>
      <c r="D2085" s="1">
        <v>2116.3216901699302</v>
      </c>
    </row>
    <row r="2086" spans="1:4" x14ac:dyDescent="0.3">
      <c r="A2086" s="1" t="s">
        <v>221</v>
      </c>
      <c r="B2086" s="1" t="s">
        <v>220</v>
      </c>
      <c r="C2086" s="3">
        <v>42491</v>
      </c>
      <c r="D2086" s="1">
        <v>2031.6688225631401</v>
      </c>
    </row>
    <row r="2087" spans="1:4" x14ac:dyDescent="0.3">
      <c r="A2087" s="1" t="s">
        <v>221</v>
      </c>
      <c r="B2087" s="1" t="s">
        <v>220</v>
      </c>
      <c r="C2087" s="3">
        <v>42522</v>
      </c>
      <c r="D2087" s="1">
        <v>1970.7187578862399</v>
      </c>
    </row>
    <row r="2088" spans="1:4" x14ac:dyDescent="0.3">
      <c r="A2088" s="1" t="s">
        <v>221</v>
      </c>
      <c r="B2088" s="1" t="s">
        <v>220</v>
      </c>
      <c r="C2088" s="3">
        <v>42552</v>
      </c>
      <c r="D2088" s="1">
        <v>2029.8403206228299</v>
      </c>
    </row>
    <row r="2089" spans="1:4" x14ac:dyDescent="0.3">
      <c r="A2089" s="1" t="s">
        <v>221</v>
      </c>
      <c r="B2089" s="1" t="s">
        <v>220</v>
      </c>
      <c r="C2089" s="3">
        <v>42583</v>
      </c>
      <c r="D2089" s="1">
        <v>1989.24351421037</v>
      </c>
    </row>
    <row r="2090" spans="1:4" x14ac:dyDescent="0.3">
      <c r="A2090" s="1" t="s">
        <v>221</v>
      </c>
      <c r="B2090" s="1" t="s">
        <v>220</v>
      </c>
      <c r="C2090" s="3">
        <v>42614</v>
      </c>
      <c r="D2090" s="1">
        <v>2029.02838449458</v>
      </c>
    </row>
    <row r="2091" spans="1:4" x14ac:dyDescent="0.3">
      <c r="A2091" s="1" t="s">
        <v>221</v>
      </c>
      <c r="B2091" s="1" t="s">
        <v>220</v>
      </c>
      <c r="C2091" s="3">
        <v>42644</v>
      </c>
      <c r="D2091" s="1">
        <v>2110.18951987436</v>
      </c>
    </row>
    <row r="2092" spans="1:4" x14ac:dyDescent="0.3">
      <c r="A2092" s="1" t="s">
        <v>221</v>
      </c>
      <c r="B2092" s="1" t="s">
        <v>220</v>
      </c>
      <c r="C2092" s="3">
        <v>42675</v>
      </c>
      <c r="D2092" s="1">
        <v>2131.2914150731099</v>
      </c>
    </row>
    <row r="2093" spans="1:4" x14ac:dyDescent="0.3">
      <c r="A2093" s="1" t="s">
        <v>221</v>
      </c>
      <c r="B2093" s="1" t="s">
        <v>220</v>
      </c>
      <c r="C2093" s="3">
        <v>42705</v>
      </c>
      <c r="D2093" s="1">
        <v>2173.9172433745698</v>
      </c>
    </row>
    <row r="2094" spans="1:4" x14ac:dyDescent="0.3">
      <c r="A2094" s="1" t="s">
        <v>221</v>
      </c>
      <c r="B2094" s="1" t="s">
        <v>220</v>
      </c>
      <c r="C2094" s="3">
        <v>42736</v>
      </c>
      <c r="D2094" s="1">
        <v>2152.1780709408199</v>
      </c>
    </row>
    <row r="2095" spans="1:4" x14ac:dyDescent="0.3">
      <c r="A2095" s="1" t="s">
        <v>221</v>
      </c>
      <c r="B2095" s="1" t="s">
        <v>220</v>
      </c>
      <c r="C2095" s="3">
        <v>42767</v>
      </c>
      <c r="D2095" s="1">
        <v>2216.7434130690499</v>
      </c>
    </row>
    <row r="2096" spans="1:4" x14ac:dyDescent="0.3">
      <c r="A2096" s="1" t="s">
        <v>221</v>
      </c>
      <c r="B2096" s="1" t="s">
        <v>220</v>
      </c>
      <c r="C2096" s="3">
        <v>42795</v>
      </c>
      <c r="D2096" s="1">
        <v>2172.4085448076698</v>
      </c>
    </row>
    <row r="2097" spans="1:4" x14ac:dyDescent="0.3">
      <c r="A2097" s="1" t="s">
        <v>221</v>
      </c>
      <c r="B2097" s="1" t="s">
        <v>220</v>
      </c>
      <c r="C2097" s="3">
        <v>42826</v>
      </c>
      <c r="D2097" s="1">
        <v>2107.2362884634399</v>
      </c>
    </row>
    <row r="2098" spans="1:4" x14ac:dyDescent="0.3">
      <c r="A2098" s="1" t="s">
        <v>221</v>
      </c>
      <c r="B2098" s="1" t="s">
        <v>220</v>
      </c>
      <c r="C2098" s="3">
        <v>42856</v>
      </c>
      <c r="D2098" s="1">
        <v>2170.4533771173401</v>
      </c>
    </row>
    <row r="2099" spans="1:4" x14ac:dyDescent="0.3">
      <c r="A2099" s="1" t="s">
        <v>221</v>
      </c>
      <c r="B2099" s="1" t="s">
        <v>220</v>
      </c>
      <c r="C2099" s="3">
        <v>42887</v>
      </c>
      <c r="D2099" s="1">
        <v>2061.93070826147</v>
      </c>
    </row>
    <row r="2100" spans="1:4" x14ac:dyDescent="0.3">
      <c r="A2100" s="1" t="s">
        <v>221</v>
      </c>
      <c r="B2100" s="1" t="s">
        <v>220</v>
      </c>
      <c r="C2100" s="3">
        <v>42917</v>
      </c>
      <c r="D2100" s="1">
        <v>2123.7886295093199</v>
      </c>
    </row>
    <row r="2101" spans="1:4" x14ac:dyDescent="0.3">
      <c r="A2101" s="1" t="s">
        <v>221</v>
      </c>
      <c r="B2101" s="1" t="s">
        <v>220</v>
      </c>
      <c r="C2101" s="3">
        <v>42948</v>
      </c>
      <c r="D2101" s="1">
        <v>2208.7401746896899</v>
      </c>
    </row>
    <row r="2102" spans="1:4" x14ac:dyDescent="0.3">
      <c r="A2102" s="1" t="s">
        <v>221</v>
      </c>
      <c r="B2102" s="1" t="s">
        <v>220</v>
      </c>
      <c r="C2102" s="3">
        <v>42979</v>
      </c>
      <c r="D2102" s="1">
        <v>2186.6527729427899</v>
      </c>
    </row>
    <row r="2103" spans="1:4" x14ac:dyDescent="0.3">
      <c r="A2103" s="1" t="s">
        <v>221</v>
      </c>
      <c r="B2103" s="1" t="s">
        <v>220</v>
      </c>
      <c r="C2103" s="3">
        <v>43009</v>
      </c>
      <c r="D2103" s="1">
        <v>2295.9854115899302</v>
      </c>
    </row>
    <row r="2104" spans="1:4" x14ac:dyDescent="0.3">
      <c r="A2104" s="1" t="s">
        <v>221</v>
      </c>
      <c r="B2104" s="1" t="s">
        <v>220</v>
      </c>
      <c r="C2104" s="3">
        <v>43040</v>
      </c>
      <c r="D2104" s="1">
        <v>2204.14599512634</v>
      </c>
    </row>
    <row r="2105" spans="1:4" x14ac:dyDescent="0.3">
      <c r="A2105" s="1" t="s">
        <v>221</v>
      </c>
      <c r="B2105" s="1" t="s">
        <v>220</v>
      </c>
      <c r="C2105" s="3">
        <v>43070</v>
      </c>
      <c r="D2105" s="1">
        <v>2115.9801553212801</v>
      </c>
    </row>
    <row r="2106" spans="1:4" x14ac:dyDescent="0.3">
      <c r="A2106" s="1" t="s">
        <v>221</v>
      </c>
      <c r="B2106" s="1" t="s">
        <v>220</v>
      </c>
      <c r="C2106" s="3">
        <v>43101</v>
      </c>
      <c r="D2106" s="1">
        <v>2010.1811475552199</v>
      </c>
    </row>
    <row r="2107" spans="1:4" x14ac:dyDescent="0.3">
      <c r="A2107" s="1" t="s">
        <v>221</v>
      </c>
      <c r="B2107" s="1" t="s">
        <v>220</v>
      </c>
      <c r="C2107" s="3">
        <v>43132</v>
      </c>
      <c r="D2107" s="1">
        <v>1949.8757131285599</v>
      </c>
    </row>
    <row r="2108" spans="1:4" x14ac:dyDescent="0.3">
      <c r="A2108" s="1" t="s">
        <v>221</v>
      </c>
      <c r="B2108" s="1" t="s">
        <v>220</v>
      </c>
      <c r="C2108" s="3">
        <v>43160</v>
      </c>
      <c r="D2108" s="1">
        <v>1988.8732273911301</v>
      </c>
    </row>
    <row r="2109" spans="1:4" x14ac:dyDescent="0.3">
      <c r="A2109" s="1" t="s">
        <v>221</v>
      </c>
      <c r="B2109" s="1" t="s">
        <v>220</v>
      </c>
      <c r="C2109" s="3">
        <v>43191</v>
      </c>
      <c r="D2109" s="1">
        <v>2008.76195966504</v>
      </c>
    </row>
    <row r="2110" spans="1:4" x14ac:dyDescent="0.3">
      <c r="A2110" s="1" t="s">
        <v>221</v>
      </c>
      <c r="B2110" s="1" t="s">
        <v>220</v>
      </c>
      <c r="C2110" s="3">
        <v>43221</v>
      </c>
      <c r="D2110" s="1">
        <v>1968.5867204717399</v>
      </c>
    </row>
    <row r="2111" spans="1:4" x14ac:dyDescent="0.3">
      <c r="A2111" s="1" t="s">
        <v>222</v>
      </c>
      <c r="B2111" s="1" t="s">
        <v>223</v>
      </c>
      <c r="C2111" s="3">
        <v>42125</v>
      </c>
      <c r="D2111" s="1">
        <v>6684.6149994032603</v>
      </c>
    </row>
    <row r="2112" spans="1:4" x14ac:dyDescent="0.3">
      <c r="A2112" s="1" t="s">
        <v>222</v>
      </c>
      <c r="B2112" s="1" t="s">
        <v>223</v>
      </c>
      <c r="C2112" s="3">
        <v>42156</v>
      </c>
      <c r="D2112" s="1">
        <v>7018.8457493734304</v>
      </c>
    </row>
    <row r="2113" spans="1:4" x14ac:dyDescent="0.3">
      <c r="A2113" s="1" t="s">
        <v>222</v>
      </c>
      <c r="B2113" s="1" t="s">
        <v>223</v>
      </c>
      <c r="C2113" s="3">
        <v>42186</v>
      </c>
      <c r="D2113" s="1">
        <v>7089.0342068671598</v>
      </c>
    </row>
    <row r="2114" spans="1:4" x14ac:dyDescent="0.3">
      <c r="A2114" s="1" t="s">
        <v>222</v>
      </c>
      <c r="B2114" s="1" t="s">
        <v>223</v>
      </c>
      <c r="C2114" s="3">
        <v>42217</v>
      </c>
      <c r="D2114" s="1">
        <v>6805.47283859248</v>
      </c>
    </row>
    <row r="2115" spans="1:4" x14ac:dyDescent="0.3">
      <c r="A2115" s="1" t="s">
        <v>222</v>
      </c>
      <c r="B2115" s="1" t="s">
        <v>223</v>
      </c>
      <c r="C2115" s="3">
        <v>42248</v>
      </c>
      <c r="D2115" s="1">
        <v>7145.7464805220998</v>
      </c>
    </row>
    <row r="2116" spans="1:4" x14ac:dyDescent="0.3">
      <c r="A2116" s="1" t="s">
        <v>222</v>
      </c>
      <c r="B2116" s="1" t="s">
        <v>223</v>
      </c>
      <c r="C2116" s="3">
        <v>42278</v>
      </c>
      <c r="D2116" s="1">
        <v>7360.1188749377598</v>
      </c>
    </row>
    <row r="2117" spans="1:4" x14ac:dyDescent="0.3">
      <c r="A2117" s="1" t="s">
        <v>222</v>
      </c>
      <c r="B2117" s="1" t="s">
        <v>223</v>
      </c>
      <c r="C2117" s="3">
        <v>42309</v>
      </c>
      <c r="D2117" s="1">
        <v>7286.5176861883901</v>
      </c>
    </row>
    <row r="2118" spans="1:4" x14ac:dyDescent="0.3">
      <c r="A2118" s="1" t="s">
        <v>222</v>
      </c>
      <c r="B2118" s="1" t="s">
        <v>223</v>
      </c>
      <c r="C2118" s="3">
        <v>42339</v>
      </c>
      <c r="D2118" s="1">
        <v>7067.9221556027296</v>
      </c>
    </row>
    <row r="2119" spans="1:4" x14ac:dyDescent="0.3">
      <c r="A2119" s="1" t="s">
        <v>222</v>
      </c>
      <c r="B2119" s="1" t="s">
        <v>223</v>
      </c>
      <c r="C2119" s="3">
        <v>42370</v>
      </c>
      <c r="D2119" s="1">
        <v>7209.2805987147904</v>
      </c>
    </row>
    <row r="2120" spans="1:4" x14ac:dyDescent="0.3">
      <c r="A2120" s="1" t="s">
        <v>222</v>
      </c>
      <c r="B2120" s="1" t="s">
        <v>223</v>
      </c>
      <c r="C2120" s="3">
        <v>42401</v>
      </c>
      <c r="D2120" s="1">
        <v>7353.4662106890801</v>
      </c>
    </row>
    <row r="2121" spans="1:4" x14ac:dyDescent="0.3">
      <c r="A2121" s="1" t="s">
        <v>222</v>
      </c>
      <c r="B2121" s="1" t="s">
        <v>223</v>
      </c>
      <c r="C2121" s="3">
        <v>42430</v>
      </c>
      <c r="D2121" s="1">
        <v>7059.3275622615201</v>
      </c>
    </row>
    <row r="2122" spans="1:4" x14ac:dyDescent="0.3">
      <c r="A2122" s="1" t="s">
        <v>222</v>
      </c>
      <c r="B2122" s="1" t="s">
        <v>223</v>
      </c>
      <c r="C2122" s="3">
        <v>42461</v>
      </c>
      <c r="D2122" s="1">
        <v>7341.7006647519802</v>
      </c>
    </row>
    <row r="2123" spans="1:4" x14ac:dyDescent="0.3">
      <c r="A2123" s="1" t="s">
        <v>222</v>
      </c>
      <c r="B2123" s="1" t="s">
        <v>223</v>
      </c>
      <c r="C2123" s="3">
        <v>42491</v>
      </c>
      <c r="D2123" s="1">
        <v>7488.53467804702</v>
      </c>
    </row>
    <row r="2124" spans="1:4" x14ac:dyDescent="0.3">
      <c r="A2124" s="1" t="s">
        <v>222</v>
      </c>
      <c r="B2124" s="1" t="s">
        <v>223</v>
      </c>
      <c r="C2124" s="3">
        <v>42522</v>
      </c>
      <c r="D2124" s="1">
        <v>7638.3053716079603</v>
      </c>
    </row>
    <row r="2125" spans="1:4" x14ac:dyDescent="0.3">
      <c r="A2125" s="1" t="s">
        <v>222</v>
      </c>
      <c r="B2125" s="1" t="s">
        <v>223</v>
      </c>
      <c r="C2125" s="3">
        <v>42552</v>
      </c>
      <c r="D2125" s="1">
        <v>8020.2206401883604</v>
      </c>
    </row>
    <row r="2126" spans="1:4" x14ac:dyDescent="0.3">
      <c r="A2126" s="1" t="s">
        <v>222</v>
      </c>
      <c r="B2126" s="1" t="s">
        <v>223</v>
      </c>
      <c r="C2126" s="3">
        <v>42583</v>
      </c>
      <c r="D2126" s="1">
        <v>7619.2096081789396</v>
      </c>
    </row>
    <row r="2127" spans="1:4" x14ac:dyDescent="0.3">
      <c r="A2127" s="1" t="s">
        <v>222</v>
      </c>
      <c r="B2127" s="1" t="s">
        <v>223</v>
      </c>
      <c r="C2127" s="3">
        <v>42614</v>
      </c>
      <c r="D2127" s="1">
        <v>7543.0175120971498</v>
      </c>
    </row>
    <row r="2128" spans="1:4" x14ac:dyDescent="0.3">
      <c r="A2128" s="1" t="s">
        <v>222</v>
      </c>
      <c r="B2128" s="1" t="s">
        <v>223</v>
      </c>
      <c r="C2128" s="3">
        <v>42644</v>
      </c>
      <c r="D2128" s="1">
        <v>7241.2968116132697</v>
      </c>
    </row>
    <row r="2129" spans="1:4" x14ac:dyDescent="0.3">
      <c r="A2129" s="1" t="s">
        <v>222</v>
      </c>
      <c r="B2129" s="1" t="s">
        <v>223</v>
      </c>
      <c r="C2129" s="3">
        <v>42675</v>
      </c>
      <c r="D2129" s="1">
        <v>7313.7097797294</v>
      </c>
    </row>
    <row r="2130" spans="1:4" x14ac:dyDescent="0.3">
      <c r="A2130" s="1" t="s">
        <v>222</v>
      </c>
      <c r="B2130" s="1" t="s">
        <v>223</v>
      </c>
      <c r="C2130" s="3">
        <v>42705</v>
      </c>
      <c r="D2130" s="1">
        <v>7533.1210731212796</v>
      </c>
    </row>
    <row r="2131" spans="1:4" x14ac:dyDescent="0.3">
      <c r="A2131" s="1" t="s">
        <v>222</v>
      </c>
      <c r="B2131" s="1" t="s">
        <v>223</v>
      </c>
      <c r="C2131" s="3">
        <v>42736</v>
      </c>
      <c r="D2131" s="1">
        <v>7457.7898623900701</v>
      </c>
    </row>
    <row r="2132" spans="1:4" x14ac:dyDescent="0.3">
      <c r="A2132" s="1" t="s">
        <v>222</v>
      </c>
      <c r="B2132" s="1" t="s">
        <v>223</v>
      </c>
      <c r="C2132" s="3">
        <v>42767</v>
      </c>
      <c r="D2132" s="1">
        <v>7084.9003692705701</v>
      </c>
    </row>
    <row r="2133" spans="1:4" x14ac:dyDescent="0.3">
      <c r="A2133" s="1" t="s">
        <v>222</v>
      </c>
      <c r="B2133" s="1" t="s">
        <v>223</v>
      </c>
      <c r="C2133" s="3">
        <v>42795</v>
      </c>
      <c r="D2133" s="1">
        <v>7439.1453877341</v>
      </c>
    </row>
    <row r="2134" spans="1:4" x14ac:dyDescent="0.3">
      <c r="A2134" s="1" t="s">
        <v>222</v>
      </c>
      <c r="B2134" s="1" t="s">
        <v>223</v>
      </c>
      <c r="C2134" s="3">
        <v>42826</v>
      </c>
      <c r="D2134" s="1">
        <v>7215.97102610207</v>
      </c>
    </row>
    <row r="2135" spans="1:4" x14ac:dyDescent="0.3">
      <c r="A2135" s="1" t="s">
        <v>222</v>
      </c>
      <c r="B2135" s="1" t="s">
        <v>223</v>
      </c>
      <c r="C2135" s="3">
        <v>42856</v>
      </c>
      <c r="D2135" s="1">
        <v>7576.7695774071799</v>
      </c>
    </row>
    <row r="2136" spans="1:4" x14ac:dyDescent="0.3">
      <c r="A2136" s="1" t="s">
        <v>222</v>
      </c>
      <c r="B2136" s="1" t="s">
        <v>223</v>
      </c>
      <c r="C2136" s="3">
        <v>42887</v>
      </c>
      <c r="D2136" s="1">
        <v>7879.84036050346</v>
      </c>
    </row>
    <row r="2137" spans="1:4" x14ac:dyDescent="0.3">
      <c r="A2137" s="1" t="s">
        <v>222</v>
      </c>
      <c r="B2137" s="1" t="s">
        <v>223</v>
      </c>
      <c r="C2137" s="3">
        <v>42917</v>
      </c>
      <c r="D2137" s="1">
        <v>7564.6467460833301</v>
      </c>
    </row>
    <row r="2138" spans="1:4" x14ac:dyDescent="0.3">
      <c r="A2138" s="1" t="s">
        <v>222</v>
      </c>
      <c r="B2138" s="1" t="s">
        <v>223</v>
      </c>
      <c r="C2138" s="3">
        <v>42948</v>
      </c>
      <c r="D2138" s="1">
        <v>7337.7073437008203</v>
      </c>
    </row>
    <row r="2139" spans="1:4" x14ac:dyDescent="0.3">
      <c r="A2139" s="1" t="s">
        <v>222</v>
      </c>
      <c r="B2139" s="1" t="s">
        <v>223</v>
      </c>
      <c r="C2139" s="3">
        <v>42979</v>
      </c>
      <c r="D2139" s="1">
        <v>7484.4614905748404</v>
      </c>
    </row>
    <row r="2140" spans="1:4" x14ac:dyDescent="0.3">
      <c r="A2140" s="1" t="s">
        <v>222</v>
      </c>
      <c r="B2140" s="1" t="s">
        <v>223</v>
      </c>
      <c r="C2140" s="3">
        <v>43009</v>
      </c>
      <c r="D2140" s="1">
        <v>7259.9276458575996</v>
      </c>
    </row>
    <row r="2141" spans="1:4" x14ac:dyDescent="0.3">
      <c r="A2141" s="1" t="s">
        <v>222</v>
      </c>
      <c r="B2141" s="1" t="s">
        <v>223</v>
      </c>
      <c r="C2141" s="3">
        <v>43040</v>
      </c>
      <c r="D2141" s="1">
        <v>7259.9276458575996</v>
      </c>
    </row>
    <row r="2142" spans="1:4" x14ac:dyDescent="0.3">
      <c r="A2142" s="1" t="s">
        <v>222</v>
      </c>
      <c r="B2142" s="1" t="s">
        <v>223</v>
      </c>
      <c r="C2142" s="3">
        <v>43070</v>
      </c>
      <c r="D2142" s="1">
        <v>7477.7254752333201</v>
      </c>
    </row>
    <row r="2143" spans="1:4" x14ac:dyDescent="0.3">
      <c r="A2143" s="1" t="s">
        <v>222</v>
      </c>
      <c r="B2143" s="1" t="s">
        <v>223</v>
      </c>
      <c r="C2143" s="3">
        <v>43101</v>
      </c>
      <c r="D2143" s="1">
        <v>7552.5027299856602</v>
      </c>
    </row>
    <row r="2144" spans="1:4" x14ac:dyDescent="0.3">
      <c r="A2144" s="1" t="s">
        <v>222</v>
      </c>
      <c r="B2144" s="1" t="s">
        <v>223</v>
      </c>
      <c r="C2144" s="3">
        <v>43132</v>
      </c>
      <c r="D2144" s="1">
        <v>7628.0277572855102</v>
      </c>
    </row>
    <row r="2145" spans="1:4" x14ac:dyDescent="0.3">
      <c r="A2145" s="1" t="s">
        <v>222</v>
      </c>
      <c r="B2145" s="1" t="s">
        <v>223</v>
      </c>
      <c r="C2145" s="3">
        <v>43160</v>
      </c>
      <c r="D2145" s="1">
        <v>7322.9066469940899</v>
      </c>
    </row>
    <row r="2146" spans="1:4" x14ac:dyDescent="0.3">
      <c r="A2146" s="1" t="s">
        <v>222</v>
      </c>
      <c r="B2146" s="1" t="s">
        <v>223</v>
      </c>
      <c r="C2146" s="3">
        <v>43191</v>
      </c>
      <c r="D2146" s="1">
        <v>7249.6775805241496</v>
      </c>
    </row>
    <row r="2147" spans="1:4" x14ac:dyDescent="0.3">
      <c r="A2147" s="1" t="s">
        <v>222</v>
      </c>
      <c r="B2147" s="1" t="s">
        <v>223</v>
      </c>
      <c r="C2147" s="3">
        <v>43221</v>
      </c>
      <c r="D2147" s="1">
        <v>7032.18725310843</v>
      </c>
    </row>
    <row r="2148" spans="1:4" x14ac:dyDescent="0.3">
      <c r="A2148" s="1" t="s">
        <v>224</v>
      </c>
      <c r="B2148" s="1" t="s">
        <v>225</v>
      </c>
      <c r="C2148" s="3">
        <v>42125</v>
      </c>
      <c r="D2148" s="1">
        <v>11340.7422401023</v>
      </c>
    </row>
    <row r="2149" spans="1:4" x14ac:dyDescent="0.3">
      <c r="A2149" s="1" t="s">
        <v>224</v>
      </c>
      <c r="B2149" s="1" t="s">
        <v>225</v>
      </c>
      <c r="C2149" s="3">
        <v>42156</v>
      </c>
      <c r="D2149" s="1">
        <v>11454.1496625033</v>
      </c>
    </row>
    <row r="2150" spans="1:4" x14ac:dyDescent="0.3">
      <c r="A2150" s="1" t="s">
        <v>224</v>
      </c>
      <c r="B2150" s="1" t="s">
        <v>225</v>
      </c>
      <c r="C2150" s="3">
        <v>42186</v>
      </c>
      <c r="D2150" s="1">
        <v>11225.0666692533</v>
      </c>
    </row>
    <row r="2151" spans="1:4" x14ac:dyDescent="0.3">
      <c r="A2151" s="1" t="s">
        <v>224</v>
      </c>
      <c r="B2151" s="1" t="s">
        <v>225</v>
      </c>
      <c r="C2151" s="3">
        <v>42217</v>
      </c>
      <c r="D2151" s="1">
        <v>10776.064002483099</v>
      </c>
    </row>
    <row r="2152" spans="1:4" x14ac:dyDescent="0.3">
      <c r="A2152" s="1" t="s">
        <v>224</v>
      </c>
      <c r="B2152" s="1" t="s">
        <v>225</v>
      </c>
      <c r="C2152" s="3">
        <v>42248</v>
      </c>
      <c r="D2152" s="1">
        <v>11099.345922557601</v>
      </c>
    </row>
    <row r="2153" spans="1:4" x14ac:dyDescent="0.3">
      <c r="A2153" s="1" t="s">
        <v>224</v>
      </c>
      <c r="B2153" s="1" t="s">
        <v>225</v>
      </c>
      <c r="C2153" s="3">
        <v>42278</v>
      </c>
      <c r="D2153" s="1">
        <v>10655.372085655301</v>
      </c>
    </row>
    <row r="2154" spans="1:4" x14ac:dyDescent="0.3">
      <c r="A2154" s="1" t="s">
        <v>224</v>
      </c>
      <c r="B2154" s="1" t="s">
        <v>225</v>
      </c>
      <c r="C2154" s="3">
        <v>42309</v>
      </c>
      <c r="D2154" s="1">
        <v>10761.925806511899</v>
      </c>
    </row>
    <row r="2155" spans="1:4" x14ac:dyDescent="0.3">
      <c r="A2155" s="1" t="s">
        <v>224</v>
      </c>
      <c r="B2155" s="1" t="s">
        <v>225</v>
      </c>
      <c r="C2155" s="3">
        <v>42339</v>
      </c>
      <c r="D2155" s="1">
        <v>10546.6872903816</v>
      </c>
    </row>
    <row r="2156" spans="1:4" x14ac:dyDescent="0.3">
      <c r="A2156" s="1" t="s">
        <v>224</v>
      </c>
      <c r="B2156" s="1" t="s">
        <v>225</v>
      </c>
      <c r="C2156" s="3">
        <v>42370</v>
      </c>
      <c r="D2156" s="1">
        <v>10019.3529258626</v>
      </c>
    </row>
    <row r="2157" spans="1:4" x14ac:dyDescent="0.3">
      <c r="A2157" s="1" t="s">
        <v>224</v>
      </c>
      <c r="B2157" s="1" t="s">
        <v>225</v>
      </c>
      <c r="C2157" s="3">
        <v>42401</v>
      </c>
      <c r="D2157" s="1">
        <v>9919.1593966039309</v>
      </c>
    </row>
    <row r="2158" spans="1:4" x14ac:dyDescent="0.3">
      <c r="A2158" s="1" t="s">
        <v>224</v>
      </c>
      <c r="B2158" s="1" t="s">
        <v>225</v>
      </c>
      <c r="C2158" s="3">
        <v>42430</v>
      </c>
      <c r="D2158" s="1">
        <v>9919.1593966039309</v>
      </c>
    </row>
    <row r="2159" spans="1:4" x14ac:dyDescent="0.3">
      <c r="A2159" s="1" t="s">
        <v>224</v>
      </c>
      <c r="B2159" s="1" t="s">
        <v>225</v>
      </c>
      <c r="C2159" s="3">
        <v>42461</v>
      </c>
      <c r="D2159" s="1">
        <v>10315.925772468099</v>
      </c>
    </row>
    <row r="2160" spans="1:4" x14ac:dyDescent="0.3">
      <c r="A2160" s="1" t="s">
        <v>224</v>
      </c>
      <c r="B2160" s="1" t="s">
        <v>225</v>
      </c>
      <c r="C2160" s="3">
        <v>42491</v>
      </c>
      <c r="D2160" s="1">
        <v>10212.7665147434</v>
      </c>
    </row>
    <row r="2161" spans="1:4" x14ac:dyDescent="0.3">
      <c r="A2161" s="1" t="s">
        <v>224</v>
      </c>
      <c r="B2161" s="1" t="s">
        <v>225</v>
      </c>
      <c r="C2161" s="3">
        <v>42522</v>
      </c>
      <c r="D2161" s="1">
        <v>10519.1495101857</v>
      </c>
    </row>
    <row r="2162" spans="1:4" x14ac:dyDescent="0.3">
      <c r="A2162" s="1" t="s">
        <v>224</v>
      </c>
      <c r="B2162" s="1" t="s">
        <v>225</v>
      </c>
      <c r="C2162" s="3">
        <v>42552</v>
      </c>
      <c r="D2162" s="1">
        <v>10098.383529778301</v>
      </c>
    </row>
    <row r="2163" spans="1:4" x14ac:dyDescent="0.3">
      <c r="A2163" s="1" t="s">
        <v>224</v>
      </c>
      <c r="B2163" s="1" t="s">
        <v>225</v>
      </c>
      <c r="C2163" s="3">
        <v>42583</v>
      </c>
      <c r="D2163" s="1">
        <v>9694.4481885871501</v>
      </c>
    </row>
    <row r="2164" spans="1:4" x14ac:dyDescent="0.3">
      <c r="A2164" s="1" t="s">
        <v>224</v>
      </c>
      <c r="B2164" s="1" t="s">
        <v>225</v>
      </c>
      <c r="C2164" s="3">
        <v>42614</v>
      </c>
      <c r="D2164" s="1">
        <v>9791.3926704730202</v>
      </c>
    </row>
    <row r="2165" spans="1:4" x14ac:dyDescent="0.3">
      <c r="A2165" s="1" t="s">
        <v>224</v>
      </c>
      <c r="B2165" s="1" t="s">
        <v>225</v>
      </c>
      <c r="C2165" s="3">
        <v>42644</v>
      </c>
      <c r="D2165" s="1">
        <v>10085.1344505872</v>
      </c>
    </row>
    <row r="2166" spans="1:4" x14ac:dyDescent="0.3">
      <c r="A2166" s="1" t="s">
        <v>224</v>
      </c>
      <c r="B2166" s="1" t="s">
        <v>225</v>
      </c>
      <c r="C2166" s="3">
        <v>42675</v>
      </c>
      <c r="D2166" s="1">
        <v>10286.837139599</v>
      </c>
    </row>
    <row r="2167" spans="1:4" x14ac:dyDescent="0.3">
      <c r="A2167" s="1" t="s">
        <v>224</v>
      </c>
      <c r="B2167" s="1" t="s">
        <v>225</v>
      </c>
      <c r="C2167" s="3">
        <v>42705</v>
      </c>
      <c r="D2167" s="1">
        <v>9772.4952826190092</v>
      </c>
    </row>
    <row r="2168" spans="1:4" x14ac:dyDescent="0.3">
      <c r="A2168" s="1" t="s">
        <v>224</v>
      </c>
      <c r="B2168" s="1" t="s">
        <v>225</v>
      </c>
      <c r="C2168" s="3">
        <v>42736</v>
      </c>
      <c r="D2168" s="1">
        <v>9381.5954713142401</v>
      </c>
    </row>
    <row r="2169" spans="1:4" x14ac:dyDescent="0.3">
      <c r="A2169" s="1" t="s">
        <v>224</v>
      </c>
      <c r="B2169" s="1" t="s">
        <v>225</v>
      </c>
      <c r="C2169" s="3">
        <v>42767</v>
      </c>
      <c r="D2169" s="1">
        <v>9475.4114260273891</v>
      </c>
    </row>
    <row r="2170" spans="1:4" x14ac:dyDescent="0.3">
      <c r="A2170" s="1" t="s">
        <v>224</v>
      </c>
      <c r="B2170" s="1" t="s">
        <v>225</v>
      </c>
      <c r="C2170" s="3">
        <v>42795</v>
      </c>
      <c r="D2170" s="1">
        <v>9949.1819973287602</v>
      </c>
    </row>
    <row r="2171" spans="1:4" x14ac:dyDescent="0.3">
      <c r="A2171" s="1" t="s">
        <v>224</v>
      </c>
      <c r="B2171" s="1" t="s">
        <v>225</v>
      </c>
      <c r="C2171" s="3">
        <v>42826</v>
      </c>
      <c r="D2171" s="1">
        <v>10048.673817302</v>
      </c>
    </row>
    <row r="2172" spans="1:4" x14ac:dyDescent="0.3">
      <c r="A2172" s="1" t="s">
        <v>224</v>
      </c>
      <c r="B2172" s="1" t="s">
        <v>225</v>
      </c>
      <c r="C2172" s="3">
        <v>42856</v>
      </c>
      <c r="D2172" s="1">
        <v>9747.2136027829802</v>
      </c>
    </row>
    <row r="2173" spans="1:4" x14ac:dyDescent="0.3">
      <c r="A2173" s="1" t="s">
        <v>224</v>
      </c>
      <c r="B2173" s="1" t="s">
        <v>225</v>
      </c>
      <c r="C2173" s="3">
        <v>42887</v>
      </c>
      <c r="D2173" s="1">
        <v>10137.1021468943</v>
      </c>
    </row>
    <row r="2174" spans="1:4" x14ac:dyDescent="0.3">
      <c r="A2174" s="1" t="s">
        <v>224</v>
      </c>
      <c r="B2174" s="1" t="s">
        <v>225</v>
      </c>
      <c r="C2174" s="3">
        <v>42917</v>
      </c>
      <c r="D2174" s="1">
        <v>9832.9890824874692</v>
      </c>
    </row>
    <row r="2175" spans="1:4" x14ac:dyDescent="0.3">
      <c r="A2175" s="1" t="s">
        <v>224</v>
      </c>
      <c r="B2175" s="1" t="s">
        <v>225</v>
      </c>
      <c r="C2175" s="3">
        <v>42948</v>
      </c>
      <c r="D2175" s="1">
        <v>10029.6488641372</v>
      </c>
    </row>
    <row r="2176" spans="1:4" x14ac:dyDescent="0.3">
      <c r="A2176" s="1" t="s">
        <v>224</v>
      </c>
      <c r="B2176" s="1" t="s">
        <v>225</v>
      </c>
      <c r="C2176" s="3">
        <v>42979</v>
      </c>
      <c r="D2176" s="1">
        <v>9829.0558868544795</v>
      </c>
    </row>
    <row r="2177" spans="1:4" x14ac:dyDescent="0.3">
      <c r="A2177" s="1" t="s">
        <v>224</v>
      </c>
      <c r="B2177" s="1" t="s">
        <v>225</v>
      </c>
      <c r="C2177" s="3">
        <v>43009</v>
      </c>
      <c r="D2177" s="1">
        <v>10123.9275634601</v>
      </c>
    </row>
    <row r="2178" spans="1:4" x14ac:dyDescent="0.3">
      <c r="A2178" s="1" t="s">
        <v>224</v>
      </c>
      <c r="B2178" s="1" t="s">
        <v>225</v>
      </c>
      <c r="C2178" s="3">
        <v>43040</v>
      </c>
      <c r="D2178" s="1">
        <v>9718.9704609217097</v>
      </c>
    </row>
    <row r="2179" spans="1:4" x14ac:dyDescent="0.3">
      <c r="A2179" s="1" t="s">
        <v>224</v>
      </c>
      <c r="B2179" s="1" t="s">
        <v>225</v>
      </c>
      <c r="C2179" s="3">
        <v>43070</v>
      </c>
      <c r="D2179" s="1">
        <v>9718.9704609217097</v>
      </c>
    </row>
    <row r="2180" spans="1:4" x14ac:dyDescent="0.3">
      <c r="A2180" s="1" t="s">
        <v>224</v>
      </c>
      <c r="B2180" s="1" t="s">
        <v>225</v>
      </c>
      <c r="C2180" s="3">
        <v>43101</v>
      </c>
      <c r="D2180" s="1">
        <v>9718.9704609217097</v>
      </c>
    </row>
    <row r="2181" spans="1:4" x14ac:dyDescent="0.3">
      <c r="A2181" s="1" t="s">
        <v>224</v>
      </c>
      <c r="B2181" s="1" t="s">
        <v>225</v>
      </c>
      <c r="C2181" s="3">
        <v>43132</v>
      </c>
      <c r="D2181" s="1">
        <v>9718.9704609217097</v>
      </c>
    </row>
    <row r="2182" spans="1:4" x14ac:dyDescent="0.3">
      <c r="A2182" s="1" t="s">
        <v>224</v>
      </c>
      <c r="B2182" s="1" t="s">
        <v>225</v>
      </c>
      <c r="C2182" s="3">
        <v>43160</v>
      </c>
      <c r="D2182" s="1">
        <v>9524.5910517032808</v>
      </c>
    </row>
    <row r="2183" spans="1:4" x14ac:dyDescent="0.3">
      <c r="A2183" s="1" t="s">
        <v>224</v>
      </c>
      <c r="B2183" s="1" t="s">
        <v>225</v>
      </c>
      <c r="C2183" s="3">
        <v>43191</v>
      </c>
      <c r="D2183" s="1">
        <v>9048.3614991181094</v>
      </c>
    </row>
    <row r="2184" spans="1:4" x14ac:dyDescent="0.3">
      <c r="A2184" s="1" t="s">
        <v>224</v>
      </c>
      <c r="B2184" s="1" t="s">
        <v>225</v>
      </c>
      <c r="C2184" s="3">
        <v>43221</v>
      </c>
      <c r="D2184" s="1">
        <v>9229.3287291004708</v>
      </c>
    </row>
    <row r="2185" spans="1:4" x14ac:dyDescent="0.3">
      <c r="A2185" s="1" t="s">
        <v>226</v>
      </c>
      <c r="B2185" s="1" t="s">
        <v>227</v>
      </c>
      <c r="C2185" s="3">
        <v>42125</v>
      </c>
      <c r="D2185" s="1">
        <v>2089.3152582605298</v>
      </c>
    </row>
    <row r="2186" spans="1:4" x14ac:dyDescent="0.3">
      <c r="A2186" s="1" t="s">
        <v>226</v>
      </c>
      <c r="B2186" s="1" t="s">
        <v>227</v>
      </c>
      <c r="C2186" s="3">
        <v>42156</v>
      </c>
      <c r="D2186" s="1">
        <v>2005.74264793011</v>
      </c>
    </row>
    <row r="2187" spans="1:4" x14ac:dyDescent="0.3">
      <c r="A2187" s="1" t="s">
        <v>226</v>
      </c>
      <c r="B2187" s="1" t="s">
        <v>227</v>
      </c>
      <c r="C2187" s="3">
        <v>42186</v>
      </c>
      <c r="D2187" s="1">
        <v>2005.74264793011</v>
      </c>
    </row>
    <row r="2188" spans="1:4" x14ac:dyDescent="0.3">
      <c r="A2188" s="1" t="s">
        <v>226</v>
      </c>
      <c r="B2188" s="1" t="s">
        <v>227</v>
      </c>
      <c r="C2188" s="3">
        <v>42217</v>
      </c>
      <c r="D2188" s="1">
        <v>2025.8000744094099</v>
      </c>
    </row>
    <row r="2189" spans="1:4" x14ac:dyDescent="0.3">
      <c r="A2189" s="1" t="s">
        <v>226</v>
      </c>
      <c r="B2189" s="1" t="s">
        <v>227</v>
      </c>
      <c r="C2189" s="3">
        <v>42248</v>
      </c>
      <c r="D2189" s="1">
        <v>2005.54207366532</v>
      </c>
    </row>
    <row r="2190" spans="1:4" x14ac:dyDescent="0.3">
      <c r="A2190" s="1" t="s">
        <v>226</v>
      </c>
      <c r="B2190" s="1" t="s">
        <v>227</v>
      </c>
      <c r="C2190" s="3">
        <v>42278</v>
      </c>
      <c r="D2190" s="1">
        <v>1945.37581145536</v>
      </c>
    </row>
    <row r="2191" spans="1:4" x14ac:dyDescent="0.3">
      <c r="A2191" s="1" t="s">
        <v>226</v>
      </c>
      <c r="B2191" s="1" t="s">
        <v>227</v>
      </c>
      <c r="C2191" s="3">
        <v>42309</v>
      </c>
      <c r="D2191" s="1">
        <v>2042.6446020281301</v>
      </c>
    </row>
    <row r="2192" spans="1:4" x14ac:dyDescent="0.3">
      <c r="A2192" s="1" t="s">
        <v>226</v>
      </c>
      <c r="B2192" s="1" t="s">
        <v>227</v>
      </c>
      <c r="C2192" s="3">
        <v>42339</v>
      </c>
      <c r="D2192" s="1">
        <v>2103.9239400889701</v>
      </c>
    </row>
    <row r="2193" spans="1:4" x14ac:dyDescent="0.3">
      <c r="A2193" s="1" t="s">
        <v>226</v>
      </c>
      <c r="B2193" s="1" t="s">
        <v>227</v>
      </c>
      <c r="C2193" s="3">
        <v>42370</v>
      </c>
      <c r="D2193" s="1">
        <v>2167.04165829164</v>
      </c>
    </row>
    <row r="2194" spans="1:4" x14ac:dyDescent="0.3">
      <c r="A2194" s="1" t="s">
        <v>226</v>
      </c>
      <c r="B2194" s="1" t="s">
        <v>227</v>
      </c>
      <c r="C2194" s="3">
        <v>42401</v>
      </c>
      <c r="D2194" s="1">
        <v>2058.68957537706</v>
      </c>
    </row>
    <row r="2195" spans="1:4" x14ac:dyDescent="0.3">
      <c r="A2195" s="1" t="s">
        <v>226</v>
      </c>
      <c r="B2195" s="1" t="s">
        <v>227</v>
      </c>
      <c r="C2195" s="3">
        <v>42430</v>
      </c>
      <c r="D2195" s="1">
        <v>2038.10267962329</v>
      </c>
    </row>
    <row r="2196" spans="1:4" x14ac:dyDescent="0.3">
      <c r="A2196" s="1" t="s">
        <v>226</v>
      </c>
      <c r="B2196" s="1" t="s">
        <v>227</v>
      </c>
      <c r="C2196" s="3">
        <v>42461</v>
      </c>
      <c r="D2196" s="1">
        <v>1976.9595992345901</v>
      </c>
    </row>
    <row r="2197" spans="1:4" x14ac:dyDescent="0.3">
      <c r="A2197" s="1" t="s">
        <v>226</v>
      </c>
      <c r="B2197" s="1" t="s">
        <v>227</v>
      </c>
      <c r="C2197" s="3">
        <v>42491</v>
      </c>
      <c r="D2197" s="1">
        <v>1957.19000324224</v>
      </c>
    </row>
    <row r="2198" spans="1:4" x14ac:dyDescent="0.3">
      <c r="A2198" s="1" t="s">
        <v>226</v>
      </c>
      <c r="B2198" s="1" t="s">
        <v>227</v>
      </c>
      <c r="C2198" s="3">
        <v>42522</v>
      </c>
      <c r="D2198" s="1">
        <v>2055.0495034043502</v>
      </c>
    </row>
    <row r="2199" spans="1:4" x14ac:dyDescent="0.3">
      <c r="A2199" s="1" t="s">
        <v>226</v>
      </c>
      <c r="B2199" s="1" t="s">
        <v>227</v>
      </c>
      <c r="C2199" s="3">
        <v>42552</v>
      </c>
      <c r="D2199" s="1">
        <v>2096.1504934724398</v>
      </c>
    </row>
    <row r="2200" spans="1:4" x14ac:dyDescent="0.3">
      <c r="A2200" s="1" t="s">
        <v>226</v>
      </c>
      <c r="B2200" s="1" t="s">
        <v>227</v>
      </c>
      <c r="C2200" s="3">
        <v>42583</v>
      </c>
      <c r="D2200" s="1">
        <v>2033.26597866827</v>
      </c>
    </row>
    <row r="2201" spans="1:4" x14ac:dyDescent="0.3">
      <c r="A2201" s="1" t="s">
        <v>226</v>
      </c>
      <c r="B2201" s="1" t="s">
        <v>227</v>
      </c>
      <c r="C2201" s="3">
        <v>42614</v>
      </c>
      <c r="D2201" s="1">
        <v>1972.2679993082199</v>
      </c>
    </row>
    <row r="2202" spans="1:4" x14ac:dyDescent="0.3">
      <c r="A2202" s="1" t="s">
        <v>226</v>
      </c>
      <c r="B2202" s="1" t="s">
        <v>227</v>
      </c>
      <c r="C2202" s="3">
        <v>42644</v>
      </c>
      <c r="D2202" s="1">
        <v>2070.88139927363</v>
      </c>
    </row>
    <row r="2203" spans="1:4" x14ac:dyDescent="0.3">
      <c r="A2203" s="1" t="s">
        <v>226</v>
      </c>
      <c r="B2203" s="1" t="s">
        <v>227</v>
      </c>
      <c r="C2203" s="3">
        <v>42675</v>
      </c>
      <c r="D2203" s="1">
        <v>2174.4254692373102</v>
      </c>
    </row>
    <row r="2204" spans="1:4" x14ac:dyDescent="0.3">
      <c r="A2204" s="1" t="s">
        <v>226</v>
      </c>
      <c r="B2204" s="1" t="s">
        <v>227</v>
      </c>
      <c r="C2204" s="3">
        <v>42705</v>
      </c>
      <c r="D2204" s="1">
        <v>2087.4484504678198</v>
      </c>
    </row>
    <row r="2205" spans="1:4" x14ac:dyDescent="0.3">
      <c r="A2205" s="1" t="s">
        <v>226</v>
      </c>
      <c r="B2205" s="1" t="s">
        <v>227</v>
      </c>
      <c r="C2205" s="3">
        <v>42736</v>
      </c>
      <c r="D2205" s="1">
        <v>2066.5739659631399</v>
      </c>
    </row>
    <row r="2206" spans="1:4" x14ac:dyDescent="0.3">
      <c r="A2206" s="1" t="s">
        <v>226</v>
      </c>
      <c r="B2206" s="1" t="s">
        <v>227</v>
      </c>
      <c r="C2206" s="3">
        <v>42767</v>
      </c>
      <c r="D2206" s="1">
        <v>2087.2397056227701</v>
      </c>
    </row>
    <row r="2207" spans="1:4" x14ac:dyDescent="0.3">
      <c r="A2207" s="1" t="s">
        <v>226</v>
      </c>
      <c r="B2207" s="1" t="s">
        <v>227</v>
      </c>
      <c r="C2207" s="3">
        <v>42795</v>
      </c>
      <c r="D2207" s="1">
        <v>2087.2397056227701</v>
      </c>
    </row>
    <row r="2208" spans="1:4" x14ac:dyDescent="0.3">
      <c r="A2208" s="1" t="s">
        <v>226</v>
      </c>
      <c r="B2208" s="1" t="s">
        <v>227</v>
      </c>
      <c r="C2208" s="3">
        <v>42826</v>
      </c>
      <c r="D2208" s="1">
        <v>2066.36730856655</v>
      </c>
    </row>
    <row r="2209" spans="1:4" x14ac:dyDescent="0.3">
      <c r="A2209" s="1" t="s">
        <v>226</v>
      </c>
      <c r="B2209" s="1" t="s">
        <v>227</v>
      </c>
      <c r="C2209" s="3">
        <v>42856</v>
      </c>
      <c r="D2209" s="1">
        <v>1983.7126162238801</v>
      </c>
    </row>
    <row r="2210" spans="1:4" x14ac:dyDescent="0.3">
      <c r="A2210" s="1" t="s">
        <v>226</v>
      </c>
      <c r="B2210" s="1" t="s">
        <v>227</v>
      </c>
      <c r="C2210" s="3">
        <v>42887</v>
      </c>
      <c r="D2210" s="1">
        <v>1904.3641115749299</v>
      </c>
    </row>
    <row r="2211" spans="1:4" x14ac:dyDescent="0.3">
      <c r="A2211" s="1" t="s">
        <v>226</v>
      </c>
      <c r="B2211" s="1" t="s">
        <v>227</v>
      </c>
      <c r="C2211" s="3">
        <v>42917</v>
      </c>
      <c r="D2211" s="1">
        <v>1923.4077526906799</v>
      </c>
    </row>
    <row r="2212" spans="1:4" x14ac:dyDescent="0.3">
      <c r="A2212" s="1" t="s">
        <v>226</v>
      </c>
      <c r="B2212" s="1" t="s">
        <v>227</v>
      </c>
      <c r="C2212" s="3">
        <v>42948</v>
      </c>
      <c r="D2212" s="1">
        <v>1923.4077526906799</v>
      </c>
    </row>
    <row r="2213" spans="1:4" x14ac:dyDescent="0.3">
      <c r="A2213" s="1" t="s">
        <v>226</v>
      </c>
      <c r="B2213" s="1" t="s">
        <v>227</v>
      </c>
      <c r="C2213" s="3">
        <v>42979</v>
      </c>
      <c r="D2213" s="1">
        <v>1942.64183021758</v>
      </c>
    </row>
    <row r="2214" spans="1:4" x14ac:dyDescent="0.3">
      <c r="A2214" s="1" t="s">
        <v>226</v>
      </c>
      <c r="B2214" s="1" t="s">
        <v>227</v>
      </c>
      <c r="C2214" s="3">
        <v>43009</v>
      </c>
      <c r="D2214" s="1">
        <v>1845.5097387067101</v>
      </c>
    </row>
    <row r="2215" spans="1:4" x14ac:dyDescent="0.3">
      <c r="A2215" s="1" t="s">
        <v>226</v>
      </c>
      <c r="B2215" s="1" t="s">
        <v>227</v>
      </c>
      <c r="C2215" s="3">
        <v>43040</v>
      </c>
      <c r="D2215" s="1">
        <v>1790.1444465454999</v>
      </c>
    </row>
    <row r="2216" spans="1:4" x14ac:dyDescent="0.3">
      <c r="A2216" s="1" t="s">
        <v>226</v>
      </c>
      <c r="B2216" s="1" t="s">
        <v>227</v>
      </c>
      <c r="C2216" s="3">
        <v>43070</v>
      </c>
      <c r="D2216" s="1">
        <v>1808.0458910109601</v>
      </c>
    </row>
    <row r="2217" spans="1:4" x14ac:dyDescent="0.3">
      <c r="A2217" s="1" t="s">
        <v>226</v>
      </c>
      <c r="B2217" s="1" t="s">
        <v>227</v>
      </c>
      <c r="C2217" s="3">
        <v>43101</v>
      </c>
      <c r="D2217" s="1">
        <v>1735.7240553705201</v>
      </c>
    </row>
    <row r="2218" spans="1:4" x14ac:dyDescent="0.3">
      <c r="A2218" s="1" t="s">
        <v>226</v>
      </c>
      <c r="B2218" s="1" t="s">
        <v>227</v>
      </c>
      <c r="C2218" s="3">
        <v>43132</v>
      </c>
      <c r="D2218" s="1">
        <v>1787.79577703164</v>
      </c>
    </row>
    <row r="2219" spans="1:4" x14ac:dyDescent="0.3">
      <c r="A2219" s="1" t="s">
        <v>226</v>
      </c>
      <c r="B2219" s="1" t="s">
        <v>227</v>
      </c>
      <c r="C2219" s="3">
        <v>43160</v>
      </c>
      <c r="D2219" s="1">
        <v>1859.3076081129</v>
      </c>
    </row>
    <row r="2220" spans="1:4" x14ac:dyDescent="0.3">
      <c r="A2220" s="1" t="s">
        <v>226</v>
      </c>
      <c r="B2220" s="1" t="s">
        <v>227</v>
      </c>
      <c r="C2220" s="3">
        <v>43191</v>
      </c>
      <c r="D2220" s="1">
        <v>1896.49376027516</v>
      </c>
    </row>
    <row r="2221" spans="1:4" x14ac:dyDescent="0.3">
      <c r="A2221" s="1" t="s">
        <v>226</v>
      </c>
      <c r="B2221" s="1" t="s">
        <v>227</v>
      </c>
      <c r="C2221" s="3">
        <v>43221</v>
      </c>
      <c r="D2221" s="1">
        <v>1820.6340098641499</v>
      </c>
    </row>
    <row r="2222" spans="1:4" x14ac:dyDescent="0.3">
      <c r="A2222" s="1" t="s">
        <v>228</v>
      </c>
      <c r="B2222" s="1" t="s">
        <v>229</v>
      </c>
      <c r="C2222" s="3">
        <v>42125</v>
      </c>
      <c r="D2222" s="1">
        <v>143.73974734682099</v>
      </c>
    </row>
    <row r="2223" spans="1:4" x14ac:dyDescent="0.3">
      <c r="A2223" s="1" t="s">
        <v>228</v>
      </c>
      <c r="B2223" s="1" t="s">
        <v>229</v>
      </c>
      <c r="C2223" s="3">
        <v>42156</v>
      </c>
      <c r="D2223" s="1">
        <v>139.42755492641601</v>
      </c>
    </row>
    <row r="2224" spans="1:4" x14ac:dyDescent="0.3">
      <c r="A2224" s="1" t="s">
        <v>228</v>
      </c>
      <c r="B2224" s="1" t="s">
        <v>229</v>
      </c>
      <c r="C2224" s="3">
        <v>42186</v>
      </c>
      <c r="D2224" s="1">
        <v>133.85045272936</v>
      </c>
    </row>
    <row r="2225" spans="1:4" x14ac:dyDescent="0.3">
      <c r="A2225" s="1" t="s">
        <v>228</v>
      </c>
      <c r="B2225" s="1" t="s">
        <v>229</v>
      </c>
      <c r="C2225" s="3">
        <v>42217</v>
      </c>
      <c r="D2225" s="1">
        <v>132.51194820206601</v>
      </c>
    </row>
    <row r="2226" spans="1:4" x14ac:dyDescent="0.3">
      <c r="A2226" s="1" t="s">
        <v>228</v>
      </c>
      <c r="B2226" s="1" t="s">
        <v>229</v>
      </c>
      <c r="C2226" s="3">
        <v>42248</v>
      </c>
      <c r="D2226" s="1">
        <v>135.162187166108</v>
      </c>
    </row>
    <row r="2227" spans="1:4" x14ac:dyDescent="0.3">
      <c r="A2227" s="1" t="s">
        <v>228</v>
      </c>
      <c r="B2227" s="1" t="s">
        <v>229</v>
      </c>
      <c r="C2227" s="3">
        <v>42278</v>
      </c>
      <c r="D2227" s="1">
        <v>132.45894342278501</v>
      </c>
    </row>
    <row r="2228" spans="1:4" x14ac:dyDescent="0.3">
      <c r="A2228" s="1" t="s">
        <v>228</v>
      </c>
      <c r="B2228" s="1" t="s">
        <v>229</v>
      </c>
      <c r="C2228" s="3">
        <v>42309</v>
      </c>
      <c r="D2228" s="1">
        <v>128.48517512010201</v>
      </c>
    </row>
    <row r="2229" spans="1:4" x14ac:dyDescent="0.3">
      <c r="A2229" s="1" t="s">
        <v>228</v>
      </c>
      <c r="B2229" s="1" t="s">
        <v>229</v>
      </c>
      <c r="C2229" s="3">
        <v>42339</v>
      </c>
      <c r="D2229" s="1">
        <v>129.770026871303</v>
      </c>
    </row>
    <row r="2230" spans="1:4" x14ac:dyDescent="0.3">
      <c r="A2230" s="1" t="s">
        <v>228</v>
      </c>
      <c r="B2230" s="1" t="s">
        <v>229</v>
      </c>
      <c r="C2230" s="3">
        <v>42370</v>
      </c>
      <c r="D2230" s="1">
        <v>133.66312767744199</v>
      </c>
    </row>
    <row r="2231" spans="1:4" x14ac:dyDescent="0.3">
      <c r="A2231" s="1" t="s">
        <v>228</v>
      </c>
      <c r="B2231" s="1" t="s">
        <v>229</v>
      </c>
      <c r="C2231" s="3">
        <v>42401</v>
      </c>
      <c r="D2231" s="1">
        <v>129.653233847119</v>
      </c>
    </row>
    <row r="2232" spans="1:4" x14ac:dyDescent="0.3">
      <c r="A2232" s="1" t="s">
        <v>228</v>
      </c>
      <c r="B2232" s="1" t="s">
        <v>229</v>
      </c>
      <c r="C2232" s="3">
        <v>42430</v>
      </c>
      <c r="D2232" s="1">
        <v>130.94976618558999</v>
      </c>
    </row>
    <row r="2233" spans="1:4" x14ac:dyDescent="0.3">
      <c r="A2233" s="1" t="s">
        <v>228</v>
      </c>
      <c r="B2233" s="1" t="s">
        <v>229</v>
      </c>
      <c r="C2233" s="3">
        <v>42461</v>
      </c>
      <c r="D2233" s="1">
        <v>132.25926384744599</v>
      </c>
    </row>
    <row r="2234" spans="1:4" x14ac:dyDescent="0.3">
      <c r="A2234" s="1" t="s">
        <v>228</v>
      </c>
      <c r="B2234" s="1" t="s">
        <v>229</v>
      </c>
      <c r="C2234" s="3">
        <v>42491</v>
      </c>
      <c r="D2234" s="1">
        <v>129.61407857049701</v>
      </c>
    </row>
    <row r="2235" spans="1:4" x14ac:dyDescent="0.3">
      <c r="A2235" s="1" t="s">
        <v>228</v>
      </c>
      <c r="B2235" s="1" t="s">
        <v>229</v>
      </c>
      <c r="C2235" s="3">
        <v>42522</v>
      </c>
      <c r="D2235" s="1">
        <v>124.429515427677</v>
      </c>
    </row>
    <row r="2236" spans="1:4" x14ac:dyDescent="0.3">
      <c r="A2236" s="1" t="s">
        <v>228</v>
      </c>
      <c r="B2236" s="1" t="s">
        <v>229</v>
      </c>
      <c r="C2236" s="3">
        <v>42552</v>
      </c>
      <c r="D2236" s="1">
        <v>120.69662996484701</v>
      </c>
    </row>
    <row r="2237" spans="1:4" x14ac:dyDescent="0.3">
      <c r="A2237" s="1" t="s">
        <v>228</v>
      </c>
      <c r="B2237" s="1" t="s">
        <v>229</v>
      </c>
      <c r="C2237" s="3">
        <v>42583</v>
      </c>
      <c r="D2237" s="1">
        <v>120.69662996484701</v>
      </c>
    </row>
    <row r="2238" spans="1:4" x14ac:dyDescent="0.3">
      <c r="A2238" s="1" t="s">
        <v>228</v>
      </c>
      <c r="B2238" s="1" t="s">
        <v>229</v>
      </c>
      <c r="C2238" s="3">
        <v>42614</v>
      </c>
      <c r="D2238" s="1">
        <v>121.90359626449499</v>
      </c>
    </row>
    <row r="2239" spans="1:4" x14ac:dyDescent="0.3">
      <c r="A2239" s="1" t="s">
        <v>228</v>
      </c>
      <c r="B2239" s="1" t="s">
        <v>229</v>
      </c>
      <c r="C2239" s="3">
        <v>42644</v>
      </c>
      <c r="D2239" s="1">
        <v>120.68456030185</v>
      </c>
    </row>
    <row r="2240" spans="1:4" x14ac:dyDescent="0.3">
      <c r="A2240" s="1" t="s">
        <v>228</v>
      </c>
      <c r="B2240" s="1" t="s">
        <v>229</v>
      </c>
      <c r="C2240" s="3">
        <v>42675</v>
      </c>
      <c r="D2240" s="1">
        <v>121.891405904869</v>
      </c>
    </row>
    <row r="2241" spans="1:4" x14ac:dyDescent="0.3">
      <c r="A2241" s="1" t="s">
        <v>228</v>
      </c>
      <c r="B2241" s="1" t="s">
        <v>229</v>
      </c>
      <c r="C2241" s="3">
        <v>42705</v>
      </c>
      <c r="D2241" s="1">
        <v>125.548148082015</v>
      </c>
    </row>
    <row r="2242" spans="1:4" x14ac:dyDescent="0.3">
      <c r="A2242" s="1" t="s">
        <v>228</v>
      </c>
      <c r="B2242" s="1" t="s">
        <v>229</v>
      </c>
      <c r="C2242" s="3">
        <v>42736</v>
      </c>
      <c r="D2242" s="1">
        <v>130.570074005295</v>
      </c>
    </row>
    <row r="2243" spans="1:4" x14ac:dyDescent="0.3">
      <c r="A2243" s="1" t="s">
        <v>228</v>
      </c>
      <c r="B2243" s="1" t="s">
        <v>229</v>
      </c>
      <c r="C2243" s="3">
        <v>42767</v>
      </c>
      <c r="D2243" s="1">
        <v>131.875774745348</v>
      </c>
    </row>
    <row r="2244" spans="1:4" x14ac:dyDescent="0.3">
      <c r="A2244" s="1" t="s">
        <v>228</v>
      </c>
      <c r="B2244" s="1" t="s">
        <v>229</v>
      </c>
      <c r="C2244" s="3">
        <v>42795</v>
      </c>
      <c r="D2244" s="1">
        <v>131.875774745348</v>
      </c>
    </row>
    <row r="2245" spans="1:4" x14ac:dyDescent="0.3">
      <c r="A2245" s="1" t="s">
        <v>228</v>
      </c>
      <c r="B2245" s="1" t="s">
        <v>229</v>
      </c>
      <c r="C2245" s="3">
        <v>42826</v>
      </c>
      <c r="D2245" s="1">
        <v>130.557016997895</v>
      </c>
    </row>
    <row r="2246" spans="1:4" x14ac:dyDescent="0.3">
      <c r="A2246" s="1" t="s">
        <v>228</v>
      </c>
      <c r="B2246" s="1" t="s">
        <v>229</v>
      </c>
      <c r="C2246" s="3">
        <v>42856</v>
      </c>
      <c r="D2246" s="1">
        <v>137.08486784779001</v>
      </c>
    </row>
    <row r="2247" spans="1:4" x14ac:dyDescent="0.3">
      <c r="A2247" s="1" t="s">
        <v>228</v>
      </c>
      <c r="B2247" s="1" t="s">
        <v>229</v>
      </c>
      <c r="C2247" s="3">
        <v>42887</v>
      </c>
      <c r="D2247" s="1">
        <v>141.19741388322299</v>
      </c>
    </row>
    <row r="2248" spans="1:4" x14ac:dyDescent="0.3">
      <c r="A2248" s="1" t="s">
        <v>228</v>
      </c>
      <c r="B2248" s="1" t="s">
        <v>229</v>
      </c>
      <c r="C2248" s="3">
        <v>42917</v>
      </c>
      <c r="D2248" s="1">
        <v>138.37346560555901</v>
      </c>
    </row>
    <row r="2249" spans="1:4" x14ac:dyDescent="0.3">
      <c r="A2249" s="1" t="s">
        <v>228</v>
      </c>
      <c r="B2249" s="1" t="s">
        <v>229</v>
      </c>
      <c r="C2249" s="3">
        <v>42948</v>
      </c>
      <c r="D2249" s="1">
        <v>141.14093491766999</v>
      </c>
    </row>
    <row r="2250" spans="1:4" x14ac:dyDescent="0.3">
      <c r="A2250" s="1" t="s">
        <v>228</v>
      </c>
      <c r="B2250" s="1" t="s">
        <v>229</v>
      </c>
      <c r="C2250" s="3">
        <v>42979</v>
      </c>
      <c r="D2250" s="1">
        <v>148.19798166355301</v>
      </c>
    </row>
    <row r="2251" spans="1:4" x14ac:dyDescent="0.3">
      <c r="A2251" s="1" t="s">
        <v>228</v>
      </c>
      <c r="B2251" s="1" t="s">
        <v>229</v>
      </c>
      <c r="C2251" s="3">
        <v>43009</v>
      </c>
      <c r="D2251" s="1">
        <v>140.788082580376</v>
      </c>
    </row>
    <row r="2252" spans="1:4" x14ac:dyDescent="0.3">
      <c r="A2252" s="1" t="s">
        <v>228</v>
      </c>
      <c r="B2252" s="1" t="s">
        <v>229</v>
      </c>
      <c r="C2252" s="3">
        <v>43040</v>
      </c>
      <c r="D2252" s="1">
        <v>133.74867845135699</v>
      </c>
    </row>
    <row r="2253" spans="1:4" x14ac:dyDescent="0.3">
      <c r="A2253" s="1" t="s">
        <v>228</v>
      </c>
      <c r="B2253" s="1" t="s">
        <v>229</v>
      </c>
      <c r="C2253" s="3">
        <v>43070</v>
      </c>
      <c r="D2253" s="1">
        <v>140.436112373925</v>
      </c>
    </row>
    <row r="2254" spans="1:4" x14ac:dyDescent="0.3">
      <c r="A2254" s="1" t="s">
        <v>228</v>
      </c>
      <c r="B2254" s="1" t="s">
        <v>229</v>
      </c>
      <c r="C2254" s="3">
        <v>43101</v>
      </c>
      <c r="D2254" s="1">
        <v>146.053556868882</v>
      </c>
    </row>
    <row r="2255" spans="1:4" x14ac:dyDescent="0.3">
      <c r="A2255" s="1" t="s">
        <v>228</v>
      </c>
      <c r="B2255" s="1" t="s">
        <v>229</v>
      </c>
      <c r="C2255" s="3">
        <v>43132</v>
      </c>
      <c r="D2255" s="1">
        <v>144.59302130019299</v>
      </c>
    </row>
    <row r="2256" spans="1:4" x14ac:dyDescent="0.3">
      <c r="A2256" s="1" t="s">
        <v>228</v>
      </c>
      <c r="B2256" s="1" t="s">
        <v>229</v>
      </c>
      <c r="C2256" s="3">
        <v>43160</v>
      </c>
      <c r="D2256" s="1">
        <v>144.59302130019299</v>
      </c>
    </row>
    <row r="2257" spans="1:4" x14ac:dyDescent="0.3">
      <c r="A2257" s="1" t="s">
        <v>228</v>
      </c>
      <c r="B2257" s="1" t="s">
        <v>229</v>
      </c>
      <c r="C2257" s="3">
        <v>43191</v>
      </c>
      <c r="D2257" s="1">
        <v>144.59302130019299</v>
      </c>
    </row>
    <row r="2258" spans="1:4" x14ac:dyDescent="0.3">
      <c r="A2258" s="1" t="s">
        <v>228</v>
      </c>
      <c r="B2258" s="1" t="s">
        <v>229</v>
      </c>
      <c r="C2258" s="3">
        <v>43221</v>
      </c>
      <c r="D2258" s="1">
        <v>143.147091087191</v>
      </c>
    </row>
    <row r="2259" spans="1:4" x14ac:dyDescent="0.3">
      <c r="A2259" s="1" t="s">
        <v>230</v>
      </c>
      <c r="B2259" s="1" t="s">
        <v>231</v>
      </c>
      <c r="C2259" s="3">
        <v>42125</v>
      </c>
      <c r="D2259" s="1">
        <v>17144.997782025101</v>
      </c>
    </row>
    <row r="2260" spans="1:4" x14ac:dyDescent="0.3">
      <c r="A2260" s="1" t="s">
        <v>230</v>
      </c>
      <c r="B2260" s="1" t="s">
        <v>231</v>
      </c>
      <c r="C2260" s="3">
        <v>42156</v>
      </c>
      <c r="D2260" s="1">
        <v>16287.7478929238</v>
      </c>
    </row>
    <row r="2261" spans="1:4" x14ac:dyDescent="0.3">
      <c r="A2261" s="1" t="s">
        <v>230</v>
      </c>
      <c r="B2261" s="1" t="s">
        <v>231</v>
      </c>
      <c r="C2261" s="3">
        <v>42186</v>
      </c>
      <c r="D2261" s="1">
        <v>16450.625371853101</v>
      </c>
    </row>
    <row r="2262" spans="1:4" x14ac:dyDescent="0.3">
      <c r="A2262" s="1" t="s">
        <v>230</v>
      </c>
      <c r="B2262" s="1" t="s">
        <v>231</v>
      </c>
      <c r="C2262" s="3">
        <v>42217</v>
      </c>
      <c r="D2262" s="1">
        <v>16944.144133008602</v>
      </c>
    </row>
    <row r="2263" spans="1:4" x14ac:dyDescent="0.3">
      <c r="A2263" s="1" t="s">
        <v>230</v>
      </c>
      <c r="B2263" s="1" t="s">
        <v>231</v>
      </c>
      <c r="C2263" s="3">
        <v>42248</v>
      </c>
      <c r="D2263" s="1">
        <v>17621.909898328999</v>
      </c>
    </row>
    <row r="2264" spans="1:4" x14ac:dyDescent="0.3">
      <c r="A2264" s="1" t="s">
        <v>230</v>
      </c>
      <c r="B2264" s="1" t="s">
        <v>231</v>
      </c>
      <c r="C2264" s="3">
        <v>42278</v>
      </c>
      <c r="D2264" s="1">
        <v>17093.252601379099</v>
      </c>
    </row>
    <row r="2265" spans="1:4" x14ac:dyDescent="0.3">
      <c r="A2265" s="1" t="s">
        <v>230</v>
      </c>
      <c r="B2265" s="1" t="s">
        <v>231</v>
      </c>
      <c r="C2265" s="3">
        <v>42309</v>
      </c>
      <c r="D2265" s="1">
        <v>16238.589971310201</v>
      </c>
    </row>
    <row r="2266" spans="1:4" x14ac:dyDescent="0.3">
      <c r="A2266" s="1" t="s">
        <v>230</v>
      </c>
      <c r="B2266" s="1" t="s">
        <v>231</v>
      </c>
      <c r="C2266" s="3">
        <v>42339</v>
      </c>
      <c r="D2266" s="1">
        <v>16238.589971310201</v>
      </c>
    </row>
    <row r="2267" spans="1:4" x14ac:dyDescent="0.3">
      <c r="A2267" s="1" t="s">
        <v>230</v>
      </c>
      <c r="B2267" s="1" t="s">
        <v>231</v>
      </c>
      <c r="C2267" s="3">
        <v>42370</v>
      </c>
      <c r="D2267" s="1">
        <v>16076.2040715971</v>
      </c>
    </row>
    <row r="2268" spans="1:4" x14ac:dyDescent="0.3">
      <c r="A2268" s="1" t="s">
        <v>230</v>
      </c>
      <c r="B2268" s="1" t="s">
        <v>231</v>
      </c>
      <c r="C2268" s="3">
        <v>42401</v>
      </c>
      <c r="D2268" s="1">
        <v>16719.252234460899</v>
      </c>
    </row>
    <row r="2269" spans="1:4" x14ac:dyDescent="0.3">
      <c r="A2269" s="1" t="s">
        <v>230</v>
      </c>
      <c r="B2269" s="1" t="s">
        <v>231</v>
      </c>
      <c r="C2269" s="3">
        <v>42430</v>
      </c>
      <c r="D2269" s="1">
        <v>16384.867189771699</v>
      </c>
    </row>
    <row r="2270" spans="1:4" x14ac:dyDescent="0.3">
      <c r="A2270" s="1" t="s">
        <v>230</v>
      </c>
      <c r="B2270" s="1" t="s">
        <v>231</v>
      </c>
      <c r="C2270" s="3">
        <v>42461</v>
      </c>
      <c r="D2270" s="1">
        <v>15893.321174078599</v>
      </c>
    </row>
    <row r="2271" spans="1:4" x14ac:dyDescent="0.3">
      <c r="A2271" s="1" t="s">
        <v>230</v>
      </c>
      <c r="B2271" s="1" t="s">
        <v>231</v>
      </c>
      <c r="C2271" s="3">
        <v>42491</v>
      </c>
      <c r="D2271" s="1">
        <v>15893.321174078599</v>
      </c>
    </row>
    <row r="2272" spans="1:4" x14ac:dyDescent="0.3">
      <c r="A2272" s="1" t="s">
        <v>230</v>
      </c>
      <c r="B2272" s="1" t="s">
        <v>231</v>
      </c>
      <c r="C2272" s="3">
        <v>42522</v>
      </c>
      <c r="D2272" s="1">
        <v>15098.6551153746</v>
      </c>
    </row>
    <row r="2273" spans="1:4" x14ac:dyDescent="0.3">
      <c r="A2273" s="1" t="s">
        <v>230</v>
      </c>
      <c r="B2273" s="1" t="s">
        <v>231</v>
      </c>
      <c r="C2273" s="3">
        <v>42552</v>
      </c>
      <c r="D2273" s="1">
        <v>15400.628217682101</v>
      </c>
    </row>
    <row r="2274" spans="1:4" x14ac:dyDescent="0.3">
      <c r="A2274" s="1" t="s">
        <v>230</v>
      </c>
      <c r="B2274" s="1" t="s">
        <v>231</v>
      </c>
      <c r="C2274" s="3">
        <v>42583</v>
      </c>
      <c r="D2274" s="1">
        <v>16016.653346389399</v>
      </c>
    </row>
    <row r="2275" spans="1:4" x14ac:dyDescent="0.3">
      <c r="A2275" s="1" t="s">
        <v>230</v>
      </c>
      <c r="B2275" s="1" t="s">
        <v>231</v>
      </c>
      <c r="C2275" s="3">
        <v>42614</v>
      </c>
      <c r="D2275" s="1">
        <v>15536.153745997701</v>
      </c>
    </row>
    <row r="2276" spans="1:4" x14ac:dyDescent="0.3">
      <c r="A2276" s="1" t="s">
        <v>230</v>
      </c>
      <c r="B2276" s="1" t="s">
        <v>231</v>
      </c>
      <c r="C2276" s="3">
        <v>42644</v>
      </c>
      <c r="D2276" s="1">
        <v>16157.5998958377</v>
      </c>
    </row>
    <row r="2277" spans="1:4" x14ac:dyDescent="0.3">
      <c r="A2277" s="1" t="s">
        <v>230</v>
      </c>
      <c r="B2277" s="1" t="s">
        <v>231</v>
      </c>
      <c r="C2277" s="3">
        <v>42675</v>
      </c>
      <c r="D2277" s="1">
        <v>16157.5998958377</v>
      </c>
    </row>
    <row r="2278" spans="1:4" x14ac:dyDescent="0.3">
      <c r="A2278" s="1" t="s">
        <v>230</v>
      </c>
      <c r="B2278" s="1" t="s">
        <v>231</v>
      </c>
      <c r="C2278" s="3">
        <v>42705</v>
      </c>
      <c r="D2278" s="1">
        <v>15996.0238968793</v>
      </c>
    </row>
    <row r="2279" spans="1:4" x14ac:dyDescent="0.3">
      <c r="A2279" s="1" t="s">
        <v>230</v>
      </c>
      <c r="B2279" s="1" t="s">
        <v>231</v>
      </c>
      <c r="C2279" s="3">
        <v>42736</v>
      </c>
      <c r="D2279" s="1">
        <v>15996.0238968793</v>
      </c>
    </row>
    <row r="2280" spans="1:4" x14ac:dyDescent="0.3">
      <c r="A2280" s="1" t="s">
        <v>230</v>
      </c>
      <c r="B2280" s="1" t="s">
        <v>231</v>
      </c>
      <c r="C2280" s="3">
        <v>42767</v>
      </c>
      <c r="D2280" s="1">
        <v>15996.0238968793</v>
      </c>
    </row>
    <row r="2281" spans="1:4" x14ac:dyDescent="0.3">
      <c r="A2281" s="1" t="s">
        <v>230</v>
      </c>
      <c r="B2281" s="1" t="s">
        <v>231</v>
      </c>
      <c r="C2281" s="3">
        <v>42795</v>
      </c>
      <c r="D2281" s="1">
        <v>15676.103418941701</v>
      </c>
    </row>
    <row r="2282" spans="1:4" x14ac:dyDescent="0.3">
      <c r="A2282" s="1" t="s">
        <v>230</v>
      </c>
      <c r="B2282" s="1" t="s">
        <v>231</v>
      </c>
      <c r="C2282" s="3">
        <v>42826</v>
      </c>
      <c r="D2282" s="1">
        <v>15049.059282184</v>
      </c>
    </row>
    <row r="2283" spans="1:4" x14ac:dyDescent="0.3">
      <c r="A2283" s="1" t="s">
        <v>230</v>
      </c>
      <c r="B2283" s="1" t="s">
        <v>231</v>
      </c>
      <c r="C2283" s="3">
        <v>42856</v>
      </c>
      <c r="D2283" s="1">
        <v>15651.0216534714</v>
      </c>
    </row>
    <row r="2284" spans="1:4" x14ac:dyDescent="0.3">
      <c r="A2284" s="1" t="s">
        <v>230</v>
      </c>
      <c r="B2284" s="1" t="s">
        <v>231</v>
      </c>
      <c r="C2284" s="3">
        <v>42887</v>
      </c>
      <c r="D2284" s="1">
        <v>15024.980787332501</v>
      </c>
    </row>
    <row r="2285" spans="1:4" x14ac:dyDescent="0.3">
      <c r="A2285" s="1" t="s">
        <v>230</v>
      </c>
      <c r="B2285" s="1" t="s">
        <v>231</v>
      </c>
      <c r="C2285" s="3">
        <v>42917</v>
      </c>
      <c r="D2285" s="1">
        <v>14874.7309794592</v>
      </c>
    </row>
    <row r="2286" spans="1:4" x14ac:dyDescent="0.3">
      <c r="A2286" s="1" t="s">
        <v>230</v>
      </c>
      <c r="B2286" s="1" t="s">
        <v>231</v>
      </c>
      <c r="C2286" s="3">
        <v>42948</v>
      </c>
      <c r="D2286" s="1">
        <v>14577.236359869999</v>
      </c>
    </row>
    <row r="2287" spans="1:4" x14ac:dyDescent="0.3">
      <c r="A2287" s="1" t="s">
        <v>230</v>
      </c>
      <c r="B2287" s="1" t="s">
        <v>231</v>
      </c>
      <c r="C2287" s="3">
        <v>42979</v>
      </c>
      <c r="D2287" s="1">
        <v>15014.553450666101</v>
      </c>
    </row>
    <row r="2288" spans="1:4" x14ac:dyDescent="0.3">
      <c r="A2288" s="1" t="s">
        <v>230</v>
      </c>
      <c r="B2288" s="1" t="s">
        <v>231</v>
      </c>
      <c r="C2288" s="3">
        <v>43009</v>
      </c>
      <c r="D2288" s="1">
        <v>15464.990054186101</v>
      </c>
    </row>
    <row r="2289" spans="1:4" x14ac:dyDescent="0.3">
      <c r="A2289" s="1" t="s">
        <v>230</v>
      </c>
      <c r="B2289" s="1" t="s">
        <v>231</v>
      </c>
      <c r="C2289" s="3">
        <v>43040</v>
      </c>
      <c r="D2289" s="1">
        <v>16083.589656353601</v>
      </c>
    </row>
    <row r="2290" spans="1:4" x14ac:dyDescent="0.3">
      <c r="A2290" s="1" t="s">
        <v>230</v>
      </c>
      <c r="B2290" s="1" t="s">
        <v>231</v>
      </c>
      <c r="C2290" s="3">
        <v>43070</v>
      </c>
      <c r="D2290" s="1">
        <v>15279.4101735359</v>
      </c>
    </row>
    <row r="2291" spans="1:4" x14ac:dyDescent="0.3">
      <c r="A2291" s="1" t="s">
        <v>230</v>
      </c>
      <c r="B2291" s="1" t="s">
        <v>231</v>
      </c>
      <c r="C2291" s="3">
        <v>43101</v>
      </c>
      <c r="D2291" s="1">
        <v>16043.380682212701</v>
      </c>
    </row>
    <row r="2292" spans="1:4" x14ac:dyDescent="0.3">
      <c r="A2292" s="1" t="s">
        <v>230</v>
      </c>
      <c r="B2292" s="1" t="s">
        <v>231</v>
      </c>
      <c r="C2292" s="3">
        <v>43132</v>
      </c>
      <c r="D2292" s="1">
        <v>15722.5130685684</v>
      </c>
    </row>
    <row r="2293" spans="1:4" x14ac:dyDescent="0.3">
      <c r="A2293" s="1" t="s">
        <v>230</v>
      </c>
      <c r="B2293" s="1" t="s">
        <v>231</v>
      </c>
      <c r="C2293" s="3">
        <v>43160</v>
      </c>
      <c r="D2293" s="1">
        <v>15093.612545825699</v>
      </c>
    </row>
    <row r="2294" spans="1:4" x14ac:dyDescent="0.3">
      <c r="A2294" s="1" t="s">
        <v>230</v>
      </c>
      <c r="B2294" s="1" t="s">
        <v>231</v>
      </c>
      <c r="C2294" s="3">
        <v>43191</v>
      </c>
      <c r="D2294" s="1">
        <v>15244.548671283899</v>
      </c>
    </row>
    <row r="2295" spans="1:4" x14ac:dyDescent="0.3">
      <c r="A2295" s="1" t="s">
        <v>230</v>
      </c>
      <c r="B2295" s="1" t="s">
        <v>231</v>
      </c>
      <c r="C2295" s="3">
        <v>43221</v>
      </c>
      <c r="D2295" s="1">
        <v>15244.548671283899</v>
      </c>
    </row>
    <row r="2296" spans="1:4" x14ac:dyDescent="0.3">
      <c r="A2296" s="1" t="s">
        <v>232</v>
      </c>
      <c r="B2296" s="1" t="s">
        <v>233</v>
      </c>
      <c r="C2296" s="3">
        <v>42125</v>
      </c>
      <c r="D2296" s="1">
        <v>1502.07834322339</v>
      </c>
    </row>
    <row r="2297" spans="1:4" x14ac:dyDescent="0.3">
      <c r="A2297" s="1" t="s">
        <v>232</v>
      </c>
      <c r="B2297" s="1" t="s">
        <v>233</v>
      </c>
      <c r="C2297" s="3">
        <v>42156</v>
      </c>
      <c r="D2297" s="1">
        <v>1562.1614769523301</v>
      </c>
    </row>
    <row r="2298" spans="1:4" x14ac:dyDescent="0.3">
      <c r="A2298" s="1" t="s">
        <v>232</v>
      </c>
      <c r="B2298" s="1" t="s">
        <v>233</v>
      </c>
      <c r="C2298" s="3">
        <v>42186</v>
      </c>
      <c r="D2298" s="1">
        <v>1499.67501787423</v>
      </c>
    </row>
    <row r="2299" spans="1:4" x14ac:dyDescent="0.3">
      <c r="A2299" s="1" t="s">
        <v>232</v>
      </c>
      <c r="B2299" s="1" t="s">
        <v>233</v>
      </c>
      <c r="C2299" s="3">
        <v>42217</v>
      </c>
      <c r="D2299" s="1">
        <v>1499.67501787423</v>
      </c>
    </row>
    <row r="2300" spans="1:4" x14ac:dyDescent="0.3">
      <c r="A2300" s="1" t="s">
        <v>232</v>
      </c>
      <c r="B2300" s="1" t="s">
        <v>233</v>
      </c>
      <c r="C2300" s="3">
        <v>42248</v>
      </c>
      <c r="D2300" s="1">
        <v>1574.6587687679501</v>
      </c>
    </row>
    <row r="2301" spans="1:4" x14ac:dyDescent="0.3">
      <c r="A2301" s="1" t="s">
        <v>232</v>
      </c>
      <c r="B2301" s="1" t="s">
        <v>233</v>
      </c>
      <c r="C2301" s="3">
        <v>42278</v>
      </c>
      <c r="D2301" s="1">
        <v>1527.41900570491</v>
      </c>
    </row>
    <row r="2302" spans="1:4" x14ac:dyDescent="0.3">
      <c r="A2302" s="1" t="s">
        <v>232</v>
      </c>
      <c r="B2302" s="1" t="s">
        <v>233</v>
      </c>
      <c r="C2302" s="3">
        <v>42309</v>
      </c>
      <c r="D2302" s="1">
        <v>1481.5964355337601</v>
      </c>
    </row>
    <row r="2303" spans="1:4" x14ac:dyDescent="0.3">
      <c r="A2303" s="1" t="s">
        <v>232</v>
      </c>
      <c r="B2303" s="1" t="s">
        <v>233</v>
      </c>
      <c r="C2303" s="3">
        <v>42339</v>
      </c>
      <c r="D2303" s="1">
        <v>1540.86029295511</v>
      </c>
    </row>
    <row r="2304" spans="1:4" x14ac:dyDescent="0.3">
      <c r="A2304" s="1" t="s">
        <v>232</v>
      </c>
      <c r="B2304" s="1" t="s">
        <v>233</v>
      </c>
      <c r="C2304" s="3">
        <v>42370</v>
      </c>
      <c r="D2304" s="1">
        <v>1525.4516900255601</v>
      </c>
    </row>
    <row r="2305" spans="1:4" x14ac:dyDescent="0.3">
      <c r="A2305" s="1" t="s">
        <v>232</v>
      </c>
      <c r="B2305" s="1" t="s">
        <v>233</v>
      </c>
      <c r="C2305" s="3">
        <v>42401</v>
      </c>
      <c r="D2305" s="1">
        <v>1601.72427452684</v>
      </c>
    </row>
    <row r="2306" spans="1:4" x14ac:dyDescent="0.3">
      <c r="A2306" s="1" t="s">
        <v>232</v>
      </c>
      <c r="B2306" s="1" t="s">
        <v>233</v>
      </c>
      <c r="C2306" s="3">
        <v>42430</v>
      </c>
      <c r="D2306" s="1">
        <v>1665.7932455079099</v>
      </c>
    </row>
    <row r="2307" spans="1:4" x14ac:dyDescent="0.3">
      <c r="A2307" s="1" t="s">
        <v>232</v>
      </c>
      <c r="B2307" s="1" t="s">
        <v>233</v>
      </c>
      <c r="C2307" s="3">
        <v>42461</v>
      </c>
      <c r="D2307" s="1">
        <v>1665.7932455079099</v>
      </c>
    </row>
    <row r="2308" spans="1:4" x14ac:dyDescent="0.3">
      <c r="A2308" s="1" t="s">
        <v>232</v>
      </c>
      <c r="B2308" s="1" t="s">
        <v>233</v>
      </c>
      <c r="C2308" s="3">
        <v>42491</v>
      </c>
      <c r="D2308" s="1">
        <v>1615.8194481426699</v>
      </c>
    </row>
    <row r="2309" spans="1:4" x14ac:dyDescent="0.3">
      <c r="A2309" s="1" t="s">
        <v>232</v>
      </c>
      <c r="B2309" s="1" t="s">
        <v>233</v>
      </c>
      <c r="C2309" s="3">
        <v>42522</v>
      </c>
      <c r="D2309" s="1">
        <v>1535.02847573554</v>
      </c>
    </row>
    <row r="2310" spans="1:4" x14ac:dyDescent="0.3">
      <c r="A2310" s="1" t="s">
        <v>232</v>
      </c>
      <c r="B2310" s="1" t="s">
        <v>233</v>
      </c>
      <c r="C2310" s="3">
        <v>42552</v>
      </c>
      <c r="D2310" s="1">
        <v>1473.6273367061201</v>
      </c>
    </row>
    <row r="2311" spans="1:4" x14ac:dyDescent="0.3">
      <c r="A2311" s="1" t="s">
        <v>232</v>
      </c>
      <c r="B2311" s="1" t="s">
        <v>233</v>
      </c>
      <c r="C2311" s="3">
        <v>42583</v>
      </c>
      <c r="D2311" s="1">
        <v>1517.8361568073001</v>
      </c>
    </row>
    <row r="2312" spans="1:4" x14ac:dyDescent="0.3">
      <c r="A2312" s="1" t="s">
        <v>232</v>
      </c>
      <c r="B2312" s="1" t="s">
        <v>233</v>
      </c>
      <c r="C2312" s="3">
        <v>42614</v>
      </c>
      <c r="D2312" s="1">
        <v>1441.94434896694</v>
      </c>
    </row>
    <row r="2313" spans="1:4" x14ac:dyDescent="0.3">
      <c r="A2313" s="1" t="s">
        <v>232</v>
      </c>
      <c r="B2313" s="1" t="s">
        <v>233</v>
      </c>
      <c r="C2313" s="3">
        <v>42644</v>
      </c>
      <c r="D2313" s="1">
        <v>1427.5249054772701</v>
      </c>
    </row>
    <row r="2314" spans="1:4" x14ac:dyDescent="0.3">
      <c r="A2314" s="1" t="s">
        <v>232</v>
      </c>
      <c r="B2314" s="1" t="s">
        <v>233</v>
      </c>
      <c r="C2314" s="3">
        <v>42675</v>
      </c>
      <c r="D2314" s="1">
        <v>1470.3506526415899</v>
      </c>
    </row>
    <row r="2315" spans="1:4" x14ac:dyDescent="0.3">
      <c r="A2315" s="1" t="s">
        <v>232</v>
      </c>
      <c r="B2315" s="1" t="s">
        <v>233</v>
      </c>
      <c r="C2315" s="3">
        <v>42705</v>
      </c>
      <c r="D2315" s="1">
        <v>1426.24013306234</v>
      </c>
    </row>
    <row r="2316" spans="1:4" x14ac:dyDescent="0.3">
      <c r="A2316" s="1" t="s">
        <v>232</v>
      </c>
      <c r="B2316" s="1" t="s">
        <v>233</v>
      </c>
      <c r="C2316" s="3">
        <v>42736</v>
      </c>
      <c r="D2316" s="1">
        <v>1469.02733705421</v>
      </c>
    </row>
    <row r="2317" spans="1:4" x14ac:dyDescent="0.3">
      <c r="A2317" s="1" t="s">
        <v>232</v>
      </c>
      <c r="B2317" s="1" t="s">
        <v>233</v>
      </c>
      <c r="C2317" s="3">
        <v>42767</v>
      </c>
      <c r="D2317" s="1">
        <v>1498.40788379529</v>
      </c>
    </row>
    <row r="2318" spans="1:4" x14ac:dyDescent="0.3">
      <c r="A2318" s="1" t="s">
        <v>232</v>
      </c>
      <c r="B2318" s="1" t="s">
        <v>233</v>
      </c>
      <c r="C2318" s="3">
        <v>42795</v>
      </c>
      <c r="D2318" s="1">
        <v>1528.3760414712001</v>
      </c>
    </row>
    <row r="2319" spans="1:4" x14ac:dyDescent="0.3">
      <c r="A2319" s="1" t="s">
        <v>232</v>
      </c>
      <c r="B2319" s="1" t="s">
        <v>233</v>
      </c>
      <c r="C2319" s="3">
        <v>42826</v>
      </c>
      <c r="D2319" s="1">
        <v>1543.6598018859099</v>
      </c>
    </row>
    <row r="2320" spans="1:4" x14ac:dyDescent="0.3">
      <c r="A2320" s="1" t="s">
        <v>232</v>
      </c>
      <c r="B2320" s="1" t="s">
        <v>233</v>
      </c>
      <c r="C2320" s="3">
        <v>42856</v>
      </c>
      <c r="D2320" s="1">
        <v>1481.9134098104701</v>
      </c>
    </row>
    <row r="2321" spans="1:4" x14ac:dyDescent="0.3">
      <c r="A2321" s="1" t="s">
        <v>232</v>
      </c>
      <c r="B2321" s="1" t="s">
        <v>233</v>
      </c>
      <c r="C2321" s="3">
        <v>42887</v>
      </c>
      <c r="D2321" s="1">
        <v>1511.55167800668</v>
      </c>
    </row>
    <row r="2322" spans="1:4" x14ac:dyDescent="0.3">
      <c r="A2322" s="1" t="s">
        <v>232</v>
      </c>
      <c r="B2322" s="1" t="s">
        <v>233</v>
      </c>
      <c r="C2322" s="3">
        <v>42917</v>
      </c>
      <c r="D2322" s="1">
        <v>1511.55167800668</v>
      </c>
    </row>
    <row r="2323" spans="1:4" x14ac:dyDescent="0.3">
      <c r="A2323" s="1" t="s">
        <v>232</v>
      </c>
      <c r="B2323" s="1" t="s">
        <v>233</v>
      </c>
      <c r="C2323" s="3">
        <v>42948</v>
      </c>
      <c r="D2323" s="1">
        <v>1511.55167800668</v>
      </c>
    </row>
    <row r="2324" spans="1:4" x14ac:dyDescent="0.3">
      <c r="A2324" s="1" t="s">
        <v>232</v>
      </c>
      <c r="B2324" s="1" t="s">
        <v>233</v>
      </c>
      <c r="C2324" s="3">
        <v>42979</v>
      </c>
      <c r="D2324" s="1">
        <v>1526.6671947867501</v>
      </c>
    </row>
    <row r="2325" spans="1:4" x14ac:dyDescent="0.3">
      <c r="A2325" s="1" t="s">
        <v>232</v>
      </c>
      <c r="B2325" s="1" t="s">
        <v>233</v>
      </c>
      <c r="C2325" s="3">
        <v>43009</v>
      </c>
      <c r="D2325" s="1">
        <v>1496.1338508910201</v>
      </c>
    </row>
    <row r="2326" spans="1:4" x14ac:dyDescent="0.3">
      <c r="A2326" s="1" t="s">
        <v>232</v>
      </c>
      <c r="B2326" s="1" t="s">
        <v>233</v>
      </c>
      <c r="C2326" s="3">
        <v>43040</v>
      </c>
      <c r="D2326" s="1">
        <v>1481.17251238211</v>
      </c>
    </row>
    <row r="2327" spans="1:4" x14ac:dyDescent="0.3">
      <c r="A2327" s="1" t="s">
        <v>232</v>
      </c>
      <c r="B2327" s="1" t="s">
        <v>233</v>
      </c>
      <c r="C2327" s="3">
        <v>43070</v>
      </c>
      <c r="D2327" s="1">
        <v>1407.113886763</v>
      </c>
    </row>
    <row r="2328" spans="1:4" x14ac:dyDescent="0.3">
      <c r="A2328" s="1" t="s">
        <v>232</v>
      </c>
      <c r="B2328" s="1" t="s">
        <v>233</v>
      </c>
      <c r="C2328" s="3">
        <v>43101</v>
      </c>
      <c r="D2328" s="1">
        <v>1336.75819242485</v>
      </c>
    </row>
    <row r="2329" spans="1:4" x14ac:dyDescent="0.3">
      <c r="A2329" s="1" t="s">
        <v>232</v>
      </c>
      <c r="B2329" s="1" t="s">
        <v>233</v>
      </c>
      <c r="C2329" s="3">
        <v>43132</v>
      </c>
      <c r="D2329" s="1">
        <v>1323.3906105005999</v>
      </c>
    </row>
    <row r="2330" spans="1:4" x14ac:dyDescent="0.3">
      <c r="A2330" s="1" t="s">
        <v>232</v>
      </c>
      <c r="B2330" s="1" t="s">
        <v>233</v>
      </c>
      <c r="C2330" s="3">
        <v>43160</v>
      </c>
      <c r="D2330" s="1">
        <v>1323.3906105005999</v>
      </c>
    </row>
    <row r="2331" spans="1:4" x14ac:dyDescent="0.3">
      <c r="A2331" s="1" t="s">
        <v>232</v>
      </c>
      <c r="B2331" s="1" t="s">
        <v>233</v>
      </c>
      <c r="C2331" s="3">
        <v>43191</v>
      </c>
      <c r="D2331" s="1">
        <v>1283.68889218558</v>
      </c>
    </row>
    <row r="2332" spans="1:4" x14ac:dyDescent="0.3">
      <c r="A2332" s="1" t="s">
        <v>232</v>
      </c>
      <c r="B2332" s="1" t="s">
        <v>233</v>
      </c>
      <c r="C2332" s="3">
        <v>43221</v>
      </c>
      <c r="D2332" s="1">
        <v>1347.8733367948601</v>
      </c>
    </row>
    <row r="2333" spans="1:4" x14ac:dyDescent="0.3">
      <c r="A2333" s="1" t="s">
        <v>234</v>
      </c>
      <c r="B2333" s="1" t="s">
        <v>235</v>
      </c>
      <c r="C2333" s="3">
        <v>42125</v>
      </c>
      <c r="D2333" s="1">
        <v>3687.8789497569501</v>
      </c>
    </row>
    <row r="2334" spans="1:4" x14ac:dyDescent="0.3">
      <c r="A2334" s="1" t="s">
        <v>234</v>
      </c>
      <c r="B2334" s="1" t="s">
        <v>235</v>
      </c>
      <c r="C2334" s="3">
        <v>42156</v>
      </c>
      <c r="D2334" s="1">
        <v>3614.1213707618099</v>
      </c>
    </row>
    <row r="2335" spans="1:4" x14ac:dyDescent="0.3">
      <c r="A2335" s="1" t="s">
        <v>234</v>
      </c>
      <c r="B2335" s="1" t="s">
        <v>235</v>
      </c>
      <c r="C2335" s="3">
        <v>42186</v>
      </c>
      <c r="D2335" s="1">
        <v>3722.5450118846602</v>
      </c>
    </row>
    <row r="2336" spans="1:4" x14ac:dyDescent="0.3">
      <c r="A2336" s="1" t="s">
        <v>234</v>
      </c>
      <c r="B2336" s="1" t="s">
        <v>235</v>
      </c>
      <c r="C2336" s="3">
        <v>42217</v>
      </c>
      <c r="D2336" s="1">
        <v>3759.7704620035101</v>
      </c>
    </row>
    <row r="2337" spans="1:4" x14ac:dyDescent="0.3">
      <c r="A2337" s="1" t="s">
        <v>234</v>
      </c>
      <c r="B2337" s="1" t="s">
        <v>235</v>
      </c>
      <c r="C2337" s="3">
        <v>42248</v>
      </c>
      <c r="D2337" s="1">
        <v>3910.16128048365</v>
      </c>
    </row>
    <row r="2338" spans="1:4" x14ac:dyDescent="0.3">
      <c r="A2338" s="1" t="s">
        <v>234</v>
      </c>
      <c r="B2338" s="1" t="s">
        <v>235</v>
      </c>
      <c r="C2338" s="3">
        <v>42278</v>
      </c>
      <c r="D2338" s="1">
        <v>3792.85644206914</v>
      </c>
    </row>
    <row r="2339" spans="1:4" x14ac:dyDescent="0.3">
      <c r="A2339" s="1" t="s">
        <v>234</v>
      </c>
      <c r="B2339" s="1" t="s">
        <v>235</v>
      </c>
      <c r="C2339" s="3">
        <v>42309</v>
      </c>
      <c r="D2339" s="1">
        <v>3679.0707488070698</v>
      </c>
    </row>
    <row r="2340" spans="1:4" x14ac:dyDescent="0.3">
      <c r="A2340" s="1" t="s">
        <v>234</v>
      </c>
      <c r="B2340" s="1" t="s">
        <v>235</v>
      </c>
      <c r="C2340" s="3">
        <v>42339</v>
      </c>
      <c r="D2340" s="1">
        <v>3789.4428712712802</v>
      </c>
    </row>
    <row r="2341" spans="1:4" x14ac:dyDescent="0.3">
      <c r="A2341" s="1" t="s">
        <v>234</v>
      </c>
      <c r="B2341" s="1" t="s">
        <v>235</v>
      </c>
      <c r="C2341" s="3">
        <v>42370</v>
      </c>
      <c r="D2341" s="1">
        <v>3941.0205861221302</v>
      </c>
    </row>
    <row r="2342" spans="1:4" x14ac:dyDescent="0.3">
      <c r="A2342" s="1" t="s">
        <v>234</v>
      </c>
      <c r="B2342" s="1" t="s">
        <v>235</v>
      </c>
      <c r="C2342" s="3">
        <v>42401</v>
      </c>
      <c r="D2342" s="1">
        <v>3783.3797626772398</v>
      </c>
    </row>
    <row r="2343" spans="1:4" x14ac:dyDescent="0.3">
      <c r="A2343" s="1" t="s">
        <v>234</v>
      </c>
      <c r="B2343" s="1" t="s">
        <v>235</v>
      </c>
      <c r="C2343" s="3">
        <v>42430</v>
      </c>
      <c r="D2343" s="1">
        <v>3669.8783697969302</v>
      </c>
    </row>
    <row r="2344" spans="1:4" x14ac:dyDescent="0.3">
      <c r="A2344" s="1" t="s">
        <v>234</v>
      </c>
      <c r="B2344" s="1" t="s">
        <v>235</v>
      </c>
      <c r="C2344" s="3">
        <v>42461</v>
      </c>
      <c r="D2344" s="1">
        <v>3559.7820187030202</v>
      </c>
    </row>
    <row r="2345" spans="1:4" x14ac:dyDescent="0.3">
      <c r="A2345" s="1" t="s">
        <v>234</v>
      </c>
      <c r="B2345" s="1" t="s">
        <v>235</v>
      </c>
      <c r="C2345" s="3">
        <v>42491</v>
      </c>
      <c r="D2345" s="1">
        <v>3666.5754792641101</v>
      </c>
    </row>
    <row r="2346" spans="1:4" x14ac:dyDescent="0.3">
      <c r="A2346" s="1" t="s">
        <v>234</v>
      </c>
      <c r="B2346" s="1" t="s">
        <v>235</v>
      </c>
      <c r="C2346" s="3">
        <v>42522</v>
      </c>
      <c r="D2346" s="1">
        <v>3519.9124600935402</v>
      </c>
    </row>
    <row r="2347" spans="1:4" x14ac:dyDescent="0.3">
      <c r="A2347" s="1" t="s">
        <v>234</v>
      </c>
      <c r="B2347" s="1" t="s">
        <v>235</v>
      </c>
      <c r="C2347" s="3">
        <v>42552</v>
      </c>
      <c r="D2347" s="1">
        <v>3625.5098338963498</v>
      </c>
    </row>
    <row r="2348" spans="1:4" x14ac:dyDescent="0.3">
      <c r="A2348" s="1" t="s">
        <v>234</v>
      </c>
      <c r="B2348" s="1" t="s">
        <v>235</v>
      </c>
      <c r="C2348" s="3">
        <v>42583</v>
      </c>
      <c r="D2348" s="1">
        <v>3444.2343422015301</v>
      </c>
    </row>
    <row r="2349" spans="1:4" x14ac:dyDescent="0.3">
      <c r="A2349" s="1" t="s">
        <v>234</v>
      </c>
      <c r="B2349" s="1" t="s">
        <v>235</v>
      </c>
      <c r="C2349" s="3">
        <v>42614</v>
      </c>
      <c r="D2349" s="1">
        <v>3616.44605931161</v>
      </c>
    </row>
    <row r="2350" spans="1:4" x14ac:dyDescent="0.3">
      <c r="A2350" s="1" t="s">
        <v>234</v>
      </c>
      <c r="B2350" s="1" t="s">
        <v>235</v>
      </c>
      <c r="C2350" s="3">
        <v>42644</v>
      </c>
      <c r="D2350" s="1">
        <v>3688.7749804978398</v>
      </c>
    </row>
    <row r="2351" spans="1:4" x14ac:dyDescent="0.3">
      <c r="A2351" s="1" t="s">
        <v>234</v>
      </c>
      <c r="B2351" s="1" t="s">
        <v>235</v>
      </c>
      <c r="C2351" s="3">
        <v>42675</v>
      </c>
      <c r="D2351" s="1">
        <v>3799.4382299127801</v>
      </c>
    </row>
    <row r="2352" spans="1:4" x14ac:dyDescent="0.3">
      <c r="A2352" s="1" t="s">
        <v>234</v>
      </c>
      <c r="B2352" s="1" t="s">
        <v>235</v>
      </c>
      <c r="C2352" s="3">
        <v>42705</v>
      </c>
      <c r="D2352" s="1">
        <v>3761.4438476136502</v>
      </c>
    </row>
    <row r="2353" spans="1:4" x14ac:dyDescent="0.3">
      <c r="A2353" s="1" t="s">
        <v>234</v>
      </c>
      <c r="B2353" s="1" t="s">
        <v>235</v>
      </c>
      <c r="C2353" s="3">
        <v>42736</v>
      </c>
      <c r="D2353" s="1">
        <v>3836.6727245659199</v>
      </c>
    </row>
    <row r="2354" spans="1:4" x14ac:dyDescent="0.3">
      <c r="A2354" s="1" t="s">
        <v>234</v>
      </c>
      <c r="B2354" s="1" t="s">
        <v>235</v>
      </c>
      <c r="C2354" s="3">
        <v>42767</v>
      </c>
      <c r="D2354" s="1">
        <v>3683.2058155832901</v>
      </c>
    </row>
    <row r="2355" spans="1:4" x14ac:dyDescent="0.3">
      <c r="A2355" s="1" t="s">
        <v>234</v>
      </c>
      <c r="B2355" s="1" t="s">
        <v>235</v>
      </c>
      <c r="C2355" s="3">
        <v>42795</v>
      </c>
      <c r="D2355" s="1">
        <v>3793.7019900507798</v>
      </c>
    </row>
    <row r="2356" spans="1:4" x14ac:dyDescent="0.3">
      <c r="A2356" s="1" t="s">
        <v>234</v>
      </c>
      <c r="B2356" s="1" t="s">
        <v>235</v>
      </c>
      <c r="C2356" s="3">
        <v>42826</v>
      </c>
      <c r="D2356" s="1">
        <v>3907.5130497523101</v>
      </c>
    </row>
    <row r="2357" spans="1:4" x14ac:dyDescent="0.3">
      <c r="A2357" s="1" t="s">
        <v>234</v>
      </c>
      <c r="B2357" s="1" t="s">
        <v>235</v>
      </c>
      <c r="C2357" s="3">
        <v>42856</v>
      </c>
      <c r="D2357" s="1">
        <v>4063.8135717424002</v>
      </c>
    </row>
    <row r="2358" spans="1:4" x14ac:dyDescent="0.3">
      <c r="A2358" s="1" t="s">
        <v>234</v>
      </c>
      <c r="B2358" s="1" t="s">
        <v>235</v>
      </c>
      <c r="C2358" s="3">
        <v>42887</v>
      </c>
      <c r="D2358" s="1">
        <v>4023.1754360249702</v>
      </c>
    </row>
    <row r="2359" spans="1:4" x14ac:dyDescent="0.3">
      <c r="A2359" s="1" t="s">
        <v>234</v>
      </c>
      <c r="B2359" s="1" t="s">
        <v>235</v>
      </c>
      <c r="C2359" s="3">
        <v>42917</v>
      </c>
      <c r="D2359" s="1">
        <v>4224.3342078262203</v>
      </c>
    </row>
    <row r="2360" spans="1:4" x14ac:dyDescent="0.3">
      <c r="A2360" s="1" t="s">
        <v>234</v>
      </c>
      <c r="B2360" s="1" t="s">
        <v>235</v>
      </c>
      <c r="C2360" s="3">
        <v>42948</v>
      </c>
      <c r="D2360" s="1">
        <v>4097.6041815914396</v>
      </c>
    </row>
    <row r="2361" spans="1:4" x14ac:dyDescent="0.3">
      <c r="A2361" s="1" t="s">
        <v>234</v>
      </c>
      <c r="B2361" s="1" t="s">
        <v>235</v>
      </c>
      <c r="C2361" s="3">
        <v>42979</v>
      </c>
      <c r="D2361" s="1">
        <v>3933.7000143277801</v>
      </c>
    </row>
    <row r="2362" spans="1:4" x14ac:dyDescent="0.3">
      <c r="A2362" s="1" t="s">
        <v>234</v>
      </c>
      <c r="B2362" s="1" t="s">
        <v>235</v>
      </c>
      <c r="C2362" s="3">
        <v>43009</v>
      </c>
      <c r="D2362" s="1">
        <v>4051.71101475761</v>
      </c>
    </row>
    <row r="2363" spans="1:4" x14ac:dyDescent="0.3">
      <c r="A2363" s="1" t="s">
        <v>234</v>
      </c>
      <c r="B2363" s="1" t="s">
        <v>235</v>
      </c>
      <c r="C2363" s="3">
        <v>43040</v>
      </c>
      <c r="D2363" s="1">
        <v>3889.6425741673102</v>
      </c>
    </row>
    <row r="2364" spans="1:4" x14ac:dyDescent="0.3">
      <c r="A2364" s="1" t="s">
        <v>234</v>
      </c>
      <c r="B2364" s="1" t="s">
        <v>235</v>
      </c>
      <c r="C2364" s="3">
        <v>43070</v>
      </c>
      <c r="D2364" s="1">
        <v>3811.84972268396</v>
      </c>
    </row>
    <row r="2365" spans="1:4" x14ac:dyDescent="0.3">
      <c r="A2365" s="1" t="s">
        <v>234</v>
      </c>
      <c r="B2365" s="1" t="s">
        <v>235</v>
      </c>
      <c r="C2365" s="3">
        <v>43101</v>
      </c>
      <c r="D2365" s="1">
        <v>3849.9682199108001</v>
      </c>
    </row>
    <row r="2366" spans="1:4" x14ac:dyDescent="0.3">
      <c r="A2366" s="1" t="s">
        <v>234</v>
      </c>
      <c r="B2366" s="1" t="s">
        <v>235</v>
      </c>
      <c r="C2366" s="3">
        <v>43132</v>
      </c>
      <c r="D2366" s="1">
        <v>3657.4698089152598</v>
      </c>
    </row>
    <row r="2367" spans="1:4" x14ac:dyDescent="0.3">
      <c r="A2367" s="1" t="s">
        <v>234</v>
      </c>
      <c r="B2367" s="1" t="s">
        <v>235</v>
      </c>
      <c r="C2367" s="3">
        <v>43160</v>
      </c>
      <c r="D2367" s="1">
        <v>3694.0445070044102</v>
      </c>
    </row>
    <row r="2368" spans="1:4" x14ac:dyDescent="0.3">
      <c r="A2368" s="1" t="s">
        <v>234</v>
      </c>
      <c r="B2368" s="1" t="s">
        <v>235</v>
      </c>
      <c r="C2368" s="3">
        <v>43191</v>
      </c>
      <c r="D2368" s="1">
        <v>3583.22317179428</v>
      </c>
    </row>
    <row r="2369" spans="1:4" x14ac:dyDescent="0.3">
      <c r="A2369" s="1" t="s">
        <v>234</v>
      </c>
      <c r="B2369" s="1" t="s">
        <v>235</v>
      </c>
      <c r="C2369" s="3">
        <v>43221</v>
      </c>
      <c r="D2369" s="1">
        <v>3690.7198669481099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42519-7754-4D8B-9833-448E5F917132}">
  <dimension ref="A1:B176"/>
  <sheetViews>
    <sheetView workbookViewId="0">
      <selection activeCell="N27" sqref="N27"/>
    </sheetView>
  </sheetViews>
  <sheetFormatPr defaultRowHeight="14.4" x14ac:dyDescent="0.3"/>
  <sheetData>
    <row r="1" spans="1:2" x14ac:dyDescent="0.3">
      <c r="A1" s="1" t="s">
        <v>236</v>
      </c>
      <c r="B1" s="1" t="s">
        <v>237</v>
      </c>
    </row>
    <row r="2" spans="1:2" x14ac:dyDescent="0.3">
      <c r="A2" s="2">
        <v>1</v>
      </c>
      <c r="B2" s="1" t="s">
        <v>238</v>
      </c>
    </row>
    <row r="3" spans="1:2" x14ac:dyDescent="0.3">
      <c r="A3" s="2">
        <v>2</v>
      </c>
      <c r="B3" s="1" t="s">
        <v>239</v>
      </c>
    </row>
    <row r="4" spans="1:2" x14ac:dyDescent="0.3">
      <c r="A4" s="2">
        <v>3</v>
      </c>
      <c r="B4" s="1" t="s">
        <v>240</v>
      </c>
    </row>
    <row r="5" spans="1:2" x14ac:dyDescent="0.3">
      <c r="A5" s="2">
        <v>4</v>
      </c>
      <c r="B5" s="1" t="s">
        <v>241</v>
      </c>
    </row>
    <row r="6" spans="1:2" x14ac:dyDescent="0.3">
      <c r="A6" s="2">
        <v>5</v>
      </c>
      <c r="B6" s="1" t="s">
        <v>242</v>
      </c>
    </row>
    <row r="7" spans="1:2" x14ac:dyDescent="0.3">
      <c r="A7" s="2">
        <v>6</v>
      </c>
      <c r="B7" s="1" t="s">
        <v>243</v>
      </c>
    </row>
    <row r="8" spans="1:2" x14ac:dyDescent="0.3">
      <c r="A8" s="2">
        <v>7</v>
      </c>
      <c r="B8" s="1" t="s">
        <v>244</v>
      </c>
    </row>
    <row r="9" spans="1:2" x14ac:dyDescent="0.3">
      <c r="A9" s="2">
        <v>8</v>
      </c>
      <c r="B9" s="1" t="s">
        <v>245</v>
      </c>
    </row>
    <row r="10" spans="1:2" x14ac:dyDescent="0.3">
      <c r="A10" s="2">
        <v>9</v>
      </c>
      <c r="B10" s="1" t="s">
        <v>246</v>
      </c>
    </row>
    <row r="11" spans="1:2" x14ac:dyDescent="0.3">
      <c r="A11" s="2">
        <v>10</v>
      </c>
      <c r="B11" s="1" t="s">
        <v>247</v>
      </c>
    </row>
    <row r="12" spans="1:2" x14ac:dyDescent="0.3">
      <c r="A12" s="2">
        <v>11</v>
      </c>
      <c r="B12" s="1" t="s">
        <v>248</v>
      </c>
    </row>
    <row r="13" spans="1:2" x14ac:dyDescent="0.3">
      <c r="A13" s="2">
        <v>12</v>
      </c>
      <c r="B13" s="1" t="s">
        <v>249</v>
      </c>
    </row>
    <row r="14" spans="1:2" x14ac:dyDescent="0.3">
      <c r="A14" s="2">
        <v>13</v>
      </c>
      <c r="B14" s="1" t="s">
        <v>250</v>
      </c>
    </row>
    <row r="15" spans="1:2" x14ac:dyDescent="0.3">
      <c r="A15" s="2">
        <v>14</v>
      </c>
      <c r="B15" s="1" t="s">
        <v>251</v>
      </c>
    </row>
    <row r="16" spans="1:2" x14ac:dyDescent="0.3">
      <c r="A16" s="2">
        <v>15</v>
      </c>
      <c r="B16" s="1" t="s">
        <v>252</v>
      </c>
    </row>
    <row r="17" spans="1:2" x14ac:dyDescent="0.3">
      <c r="A17" s="2">
        <v>16</v>
      </c>
      <c r="B17" s="1" t="s">
        <v>253</v>
      </c>
    </row>
    <row r="18" spans="1:2" x14ac:dyDescent="0.3">
      <c r="A18" s="2">
        <v>17</v>
      </c>
      <c r="B18" s="1" t="s">
        <v>254</v>
      </c>
    </row>
    <row r="19" spans="1:2" x14ac:dyDescent="0.3">
      <c r="A19" s="2">
        <v>18</v>
      </c>
      <c r="B19" s="1" t="s">
        <v>255</v>
      </c>
    </row>
    <row r="20" spans="1:2" x14ac:dyDescent="0.3">
      <c r="A20" s="2">
        <v>19</v>
      </c>
      <c r="B20" s="1" t="s">
        <v>256</v>
      </c>
    </row>
    <row r="21" spans="1:2" x14ac:dyDescent="0.3">
      <c r="A21" s="2">
        <v>20</v>
      </c>
      <c r="B21" s="1" t="s">
        <v>257</v>
      </c>
    </row>
    <row r="22" spans="1:2" x14ac:dyDescent="0.3">
      <c r="A22" s="2">
        <v>21</v>
      </c>
      <c r="B22" s="1" t="s">
        <v>258</v>
      </c>
    </row>
    <row r="23" spans="1:2" x14ac:dyDescent="0.3">
      <c r="A23" s="2">
        <v>22</v>
      </c>
      <c r="B23" s="1" t="s">
        <v>259</v>
      </c>
    </row>
    <row r="24" spans="1:2" x14ac:dyDescent="0.3">
      <c r="A24" s="2">
        <v>23</v>
      </c>
      <c r="B24" s="1" t="s">
        <v>260</v>
      </c>
    </row>
    <row r="25" spans="1:2" x14ac:dyDescent="0.3">
      <c r="A25" s="2">
        <v>24</v>
      </c>
      <c r="B25" s="1" t="s">
        <v>261</v>
      </c>
    </row>
    <row r="26" spans="1:2" x14ac:dyDescent="0.3">
      <c r="A26" s="2">
        <v>25</v>
      </c>
      <c r="B26" s="1" t="s">
        <v>262</v>
      </c>
    </row>
    <row r="27" spans="1:2" x14ac:dyDescent="0.3">
      <c r="A27" s="2">
        <v>26</v>
      </c>
      <c r="B27" s="1" t="s">
        <v>263</v>
      </c>
    </row>
    <row r="28" spans="1:2" x14ac:dyDescent="0.3">
      <c r="A28" s="2">
        <v>27</v>
      </c>
      <c r="B28" s="1" t="s">
        <v>264</v>
      </c>
    </row>
    <row r="29" spans="1:2" x14ac:dyDescent="0.3">
      <c r="A29" s="2">
        <v>28</v>
      </c>
      <c r="B29" s="1" t="s">
        <v>265</v>
      </c>
    </row>
    <row r="30" spans="1:2" x14ac:dyDescent="0.3">
      <c r="A30" s="2">
        <v>29</v>
      </c>
      <c r="B30" s="1" t="s">
        <v>266</v>
      </c>
    </row>
    <row r="31" spans="1:2" x14ac:dyDescent="0.3">
      <c r="A31" s="2">
        <v>30</v>
      </c>
      <c r="B31" s="1" t="s">
        <v>267</v>
      </c>
    </row>
    <row r="32" spans="1:2" x14ac:dyDescent="0.3">
      <c r="A32" s="2">
        <v>31</v>
      </c>
      <c r="B32" s="1" t="s">
        <v>268</v>
      </c>
    </row>
    <row r="33" spans="1:2" x14ac:dyDescent="0.3">
      <c r="A33" s="2">
        <v>32</v>
      </c>
      <c r="B33" s="1" t="s">
        <v>269</v>
      </c>
    </row>
    <row r="34" spans="1:2" x14ac:dyDescent="0.3">
      <c r="A34" s="2">
        <v>33</v>
      </c>
      <c r="B34" s="1" t="s">
        <v>270</v>
      </c>
    </row>
    <row r="35" spans="1:2" x14ac:dyDescent="0.3">
      <c r="A35" s="2">
        <v>34</v>
      </c>
      <c r="B35" s="1" t="s">
        <v>271</v>
      </c>
    </row>
    <row r="36" spans="1:2" x14ac:dyDescent="0.3">
      <c r="A36" s="2">
        <v>35</v>
      </c>
      <c r="B36" s="1" t="s">
        <v>272</v>
      </c>
    </row>
    <row r="37" spans="1:2" x14ac:dyDescent="0.3">
      <c r="A37" s="2">
        <v>36</v>
      </c>
      <c r="B37" s="1" t="s">
        <v>273</v>
      </c>
    </row>
    <row r="38" spans="1:2" x14ac:dyDescent="0.3">
      <c r="A38" s="2">
        <v>37</v>
      </c>
      <c r="B38" s="1" t="s">
        <v>274</v>
      </c>
    </row>
    <row r="39" spans="1:2" x14ac:dyDescent="0.3">
      <c r="A39" s="2">
        <v>38</v>
      </c>
      <c r="B39" s="1" t="s">
        <v>275</v>
      </c>
    </row>
    <row r="40" spans="1:2" x14ac:dyDescent="0.3">
      <c r="A40" s="2">
        <v>39</v>
      </c>
      <c r="B40" s="1" t="s">
        <v>276</v>
      </c>
    </row>
    <row r="41" spans="1:2" x14ac:dyDescent="0.3">
      <c r="A41" s="2">
        <v>40</v>
      </c>
      <c r="B41" s="1" t="s">
        <v>277</v>
      </c>
    </row>
    <row r="42" spans="1:2" x14ac:dyDescent="0.3">
      <c r="A42" s="2">
        <v>41</v>
      </c>
      <c r="B42" s="1" t="s">
        <v>278</v>
      </c>
    </row>
    <row r="43" spans="1:2" x14ac:dyDescent="0.3">
      <c r="A43" s="2">
        <v>42</v>
      </c>
      <c r="B43" s="1" t="s">
        <v>279</v>
      </c>
    </row>
    <row r="44" spans="1:2" x14ac:dyDescent="0.3">
      <c r="A44" s="2">
        <v>43</v>
      </c>
      <c r="B44" s="1" t="s">
        <v>280</v>
      </c>
    </row>
    <row r="45" spans="1:2" x14ac:dyDescent="0.3">
      <c r="A45" s="2">
        <v>44</v>
      </c>
      <c r="B45" s="1" t="s">
        <v>281</v>
      </c>
    </row>
    <row r="46" spans="1:2" x14ac:dyDescent="0.3">
      <c r="A46" s="2">
        <v>45</v>
      </c>
      <c r="B46" s="1" t="s">
        <v>282</v>
      </c>
    </row>
    <row r="47" spans="1:2" x14ac:dyDescent="0.3">
      <c r="A47" s="2">
        <v>46</v>
      </c>
      <c r="B47" s="1" t="s">
        <v>283</v>
      </c>
    </row>
    <row r="48" spans="1:2" x14ac:dyDescent="0.3">
      <c r="A48" s="2">
        <v>47</v>
      </c>
      <c r="B48" s="1" t="s">
        <v>284</v>
      </c>
    </row>
    <row r="49" spans="1:2" x14ac:dyDescent="0.3">
      <c r="A49" s="2">
        <v>48</v>
      </c>
      <c r="B49" s="1" t="s">
        <v>285</v>
      </c>
    </row>
    <row r="50" spans="1:2" x14ac:dyDescent="0.3">
      <c r="A50" s="2">
        <v>49</v>
      </c>
      <c r="B50" s="1" t="s">
        <v>286</v>
      </c>
    </row>
    <row r="51" spans="1:2" x14ac:dyDescent="0.3">
      <c r="A51" s="2">
        <v>50</v>
      </c>
      <c r="B51" s="1" t="s">
        <v>287</v>
      </c>
    </row>
    <row r="52" spans="1:2" x14ac:dyDescent="0.3">
      <c r="A52" s="2">
        <v>51</v>
      </c>
      <c r="B52" s="1" t="s">
        <v>288</v>
      </c>
    </row>
    <row r="53" spans="1:2" x14ac:dyDescent="0.3">
      <c r="A53" s="2">
        <v>52</v>
      </c>
      <c r="B53" s="1" t="s">
        <v>289</v>
      </c>
    </row>
    <row r="54" spans="1:2" x14ac:dyDescent="0.3">
      <c r="A54" s="2">
        <v>53</v>
      </c>
      <c r="B54" s="1" t="s">
        <v>290</v>
      </c>
    </row>
    <row r="55" spans="1:2" x14ac:dyDescent="0.3">
      <c r="A55" s="2">
        <v>54</v>
      </c>
      <c r="B55" s="1" t="s">
        <v>291</v>
      </c>
    </row>
    <row r="56" spans="1:2" x14ac:dyDescent="0.3">
      <c r="A56" s="2">
        <v>55</v>
      </c>
      <c r="B56" s="1" t="s">
        <v>292</v>
      </c>
    </row>
    <row r="57" spans="1:2" x14ac:dyDescent="0.3">
      <c r="A57" s="2">
        <v>56</v>
      </c>
      <c r="B57" s="1" t="s">
        <v>293</v>
      </c>
    </row>
    <row r="58" spans="1:2" x14ac:dyDescent="0.3">
      <c r="A58" s="2">
        <v>57</v>
      </c>
      <c r="B58" s="1" t="s">
        <v>294</v>
      </c>
    </row>
    <row r="59" spans="1:2" x14ac:dyDescent="0.3">
      <c r="A59" s="2">
        <v>58</v>
      </c>
      <c r="B59" s="1" t="s">
        <v>295</v>
      </c>
    </row>
    <row r="60" spans="1:2" x14ac:dyDescent="0.3">
      <c r="A60" s="2">
        <v>59</v>
      </c>
      <c r="B60" s="1" t="s">
        <v>296</v>
      </c>
    </row>
    <row r="61" spans="1:2" x14ac:dyDescent="0.3">
      <c r="A61" s="2">
        <v>60</v>
      </c>
      <c r="B61" s="1" t="s">
        <v>297</v>
      </c>
    </row>
    <row r="62" spans="1:2" x14ac:dyDescent="0.3">
      <c r="A62" s="2">
        <v>61</v>
      </c>
      <c r="B62" s="1" t="s">
        <v>298</v>
      </c>
    </row>
    <row r="63" spans="1:2" x14ac:dyDescent="0.3">
      <c r="A63" s="2">
        <v>62</v>
      </c>
      <c r="B63" s="1" t="s">
        <v>299</v>
      </c>
    </row>
    <row r="64" spans="1:2" x14ac:dyDescent="0.3">
      <c r="A64" s="2">
        <v>63</v>
      </c>
      <c r="B64" s="1" t="s">
        <v>300</v>
      </c>
    </row>
    <row r="65" spans="1:2" x14ac:dyDescent="0.3">
      <c r="A65" s="2">
        <v>64</v>
      </c>
      <c r="B65" s="1" t="s">
        <v>301</v>
      </c>
    </row>
    <row r="66" spans="1:2" x14ac:dyDescent="0.3">
      <c r="A66" s="2">
        <v>65</v>
      </c>
      <c r="B66" s="1" t="s">
        <v>302</v>
      </c>
    </row>
    <row r="67" spans="1:2" x14ac:dyDescent="0.3">
      <c r="A67" s="2">
        <v>66</v>
      </c>
      <c r="B67" s="1" t="s">
        <v>303</v>
      </c>
    </row>
    <row r="68" spans="1:2" x14ac:dyDescent="0.3">
      <c r="A68" s="2">
        <v>67</v>
      </c>
      <c r="B68" s="1" t="s">
        <v>304</v>
      </c>
    </row>
    <row r="69" spans="1:2" x14ac:dyDescent="0.3">
      <c r="A69" s="2">
        <v>68</v>
      </c>
      <c r="B69" s="1" t="s">
        <v>305</v>
      </c>
    </row>
    <row r="70" spans="1:2" x14ac:dyDescent="0.3">
      <c r="A70" s="2">
        <v>69</v>
      </c>
      <c r="B70" s="1" t="s">
        <v>306</v>
      </c>
    </row>
    <row r="71" spans="1:2" x14ac:dyDescent="0.3">
      <c r="A71" s="2">
        <v>70</v>
      </c>
      <c r="B71" s="1" t="s">
        <v>307</v>
      </c>
    </row>
    <row r="72" spans="1:2" x14ac:dyDescent="0.3">
      <c r="A72" s="2">
        <v>71</v>
      </c>
      <c r="B72" s="1" t="s">
        <v>308</v>
      </c>
    </row>
    <row r="73" spans="1:2" x14ac:dyDescent="0.3">
      <c r="A73" s="2">
        <v>72</v>
      </c>
      <c r="B73" s="1" t="s">
        <v>309</v>
      </c>
    </row>
    <row r="74" spans="1:2" x14ac:dyDescent="0.3">
      <c r="A74" s="2">
        <v>73</v>
      </c>
      <c r="B74" s="1" t="s">
        <v>310</v>
      </c>
    </row>
    <row r="75" spans="1:2" x14ac:dyDescent="0.3">
      <c r="A75" s="2">
        <v>74</v>
      </c>
      <c r="B75" s="1" t="s">
        <v>311</v>
      </c>
    </row>
    <row r="76" spans="1:2" x14ac:dyDescent="0.3">
      <c r="A76" s="2">
        <v>75</v>
      </c>
      <c r="B76" s="1" t="s">
        <v>312</v>
      </c>
    </row>
    <row r="77" spans="1:2" x14ac:dyDescent="0.3">
      <c r="A77" s="2">
        <v>76</v>
      </c>
      <c r="B77" s="1" t="s">
        <v>313</v>
      </c>
    </row>
    <row r="78" spans="1:2" x14ac:dyDescent="0.3">
      <c r="A78" s="2">
        <v>77</v>
      </c>
      <c r="B78" s="1" t="s">
        <v>314</v>
      </c>
    </row>
    <row r="79" spans="1:2" x14ac:dyDescent="0.3">
      <c r="A79" s="2">
        <v>78</v>
      </c>
      <c r="B79" s="1" t="s">
        <v>315</v>
      </c>
    </row>
    <row r="80" spans="1:2" x14ac:dyDescent="0.3">
      <c r="A80" s="2">
        <v>79</v>
      </c>
      <c r="B80" s="1" t="s">
        <v>316</v>
      </c>
    </row>
    <row r="81" spans="1:2" x14ac:dyDescent="0.3">
      <c r="A81" s="2">
        <v>80</v>
      </c>
      <c r="B81" s="1" t="s">
        <v>317</v>
      </c>
    </row>
    <row r="82" spans="1:2" x14ac:dyDescent="0.3">
      <c r="A82" s="2">
        <v>81</v>
      </c>
      <c r="B82" s="1" t="s">
        <v>318</v>
      </c>
    </row>
    <row r="83" spans="1:2" x14ac:dyDescent="0.3">
      <c r="A83" s="2">
        <v>82</v>
      </c>
      <c r="B83" s="1" t="s">
        <v>319</v>
      </c>
    </row>
    <row r="84" spans="1:2" x14ac:dyDescent="0.3">
      <c r="A84" s="2">
        <v>83</v>
      </c>
      <c r="B84" s="1" t="s">
        <v>320</v>
      </c>
    </row>
    <row r="85" spans="1:2" x14ac:dyDescent="0.3">
      <c r="A85" s="2">
        <v>84</v>
      </c>
      <c r="B85" s="1" t="s">
        <v>321</v>
      </c>
    </row>
    <row r="86" spans="1:2" x14ac:dyDescent="0.3">
      <c r="A86" s="2">
        <v>85</v>
      </c>
      <c r="B86" s="1" t="s">
        <v>322</v>
      </c>
    </row>
    <row r="87" spans="1:2" x14ac:dyDescent="0.3">
      <c r="A87" s="2">
        <v>86</v>
      </c>
      <c r="B87" s="1" t="s">
        <v>323</v>
      </c>
    </row>
    <row r="88" spans="1:2" x14ac:dyDescent="0.3">
      <c r="A88" s="2">
        <v>87</v>
      </c>
      <c r="B88" s="1" t="s">
        <v>324</v>
      </c>
    </row>
    <row r="89" spans="1:2" x14ac:dyDescent="0.3">
      <c r="A89" s="2">
        <v>88</v>
      </c>
      <c r="B89" s="1" t="s">
        <v>325</v>
      </c>
    </row>
    <row r="90" spans="1:2" x14ac:dyDescent="0.3">
      <c r="A90" s="2">
        <v>89</v>
      </c>
      <c r="B90" s="1" t="s">
        <v>326</v>
      </c>
    </row>
    <row r="91" spans="1:2" x14ac:dyDescent="0.3">
      <c r="A91" s="2">
        <v>90</v>
      </c>
      <c r="B91" s="1" t="s">
        <v>327</v>
      </c>
    </row>
    <row r="92" spans="1:2" x14ac:dyDescent="0.3">
      <c r="A92" s="2">
        <v>91</v>
      </c>
      <c r="B92" s="1" t="s">
        <v>328</v>
      </c>
    </row>
    <row r="93" spans="1:2" x14ac:dyDescent="0.3">
      <c r="A93" s="2">
        <v>92</v>
      </c>
      <c r="B93" s="1" t="s">
        <v>329</v>
      </c>
    </row>
    <row r="94" spans="1:2" x14ac:dyDescent="0.3">
      <c r="A94" s="2">
        <v>93</v>
      </c>
      <c r="B94" s="1" t="s">
        <v>330</v>
      </c>
    </row>
    <row r="95" spans="1:2" x14ac:dyDescent="0.3">
      <c r="A95" s="2">
        <v>94</v>
      </c>
      <c r="B95" s="1" t="s">
        <v>331</v>
      </c>
    </row>
    <row r="96" spans="1:2" x14ac:dyDescent="0.3">
      <c r="A96" s="2">
        <v>95</v>
      </c>
      <c r="B96" s="1" t="s">
        <v>332</v>
      </c>
    </row>
    <row r="97" spans="1:2" x14ac:dyDescent="0.3">
      <c r="A97" s="2">
        <v>96</v>
      </c>
      <c r="B97" s="1" t="s">
        <v>333</v>
      </c>
    </row>
    <row r="98" spans="1:2" x14ac:dyDescent="0.3">
      <c r="A98" s="2">
        <v>97</v>
      </c>
      <c r="B98" s="1" t="s">
        <v>334</v>
      </c>
    </row>
    <row r="99" spans="1:2" x14ac:dyDescent="0.3">
      <c r="A99" s="2">
        <v>98</v>
      </c>
      <c r="B99" s="1" t="s">
        <v>335</v>
      </c>
    </row>
    <row r="100" spans="1:2" x14ac:dyDescent="0.3">
      <c r="A100" s="2">
        <v>99</v>
      </c>
      <c r="B100" s="1" t="s">
        <v>336</v>
      </c>
    </row>
    <row r="101" spans="1:2" x14ac:dyDescent="0.3">
      <c r="A101" s="2">
        <v>100</v>
      </c>
      <c r="B101" s="1" t="s">
        <v>337</v>
      </c>
    </row>
    <row r="102" spans="1:2" x14ac:dyDescent="0.3">
      <c r="A102" s="2">
        <v>101</v>
      </c>
      <c r="B102" s="1" t="s">
        <v>338</v>
      </c>
    </row>
    <row r="103" spans="1:2" x14ac:dyDescent="0.3">
      <c r="A103" s="2">
        <v>102</v>
      </c>
      <c r="B103" s="1" t="s">
        <v>339</v>
      </c>
    </row>
    <row r="104" spans="1:2" x14ac:dyDescent="0.3">
      <c r="A104" s="2">
        <v>103</v>
      </c>
      <c r="B104" s="1" t="s">
        <v>340</v>
      </c>
    </row>
    <row r="105" spans="1:2" x14ac:dyDescent="0.3">
      <c r="A105" s="2">
        <v>104</v>
      </c>
      <c r="B105" s="1" t="s">
        <v>341</v>
      </c>
    </row>
    <row r="106" spans="1:2" x14ac:dyDescent="0.3">
      <c r="A106" s="2">
        <v>105</v>
      </c>
      <c r="B106" s="1" t="s">
        <v>342</v>
      </c>
    </row>
    <row r="107" spans="1:2" x14ac:dyDescent="0.3">
      <c r="A107" s="2">
        <v>106</v>
      </c>
      <c r="B107" s="1" t="s">
        <v>343</v>
      </c>
    </row>
    <row r="108" spans="1:2" x14ac:dyDescent="0.3">
      <c r="A108" s="2">
        <v>107</v>
      </c>
      <c r="B108" s="1" t="s">
        <v>344</v>
      </c>
    </row>
    <row r="109" spans="1:2" x14ac:dyDescent="0.3">
      <c r="A109" s="2">
        <v>108</v>
      </c>
      <c r="B109" s="1" t="s">
        <v>345</v>
      </c>
    </row>
    <row r="110" spans="1:2" x14ac:dyDescent="0.3">
      <c r="A110" s="2">
        <v>109</v>
      </c>
      <c r="B110" s="1" t="s">
        <v>346</v>
      </c>
    </row>
    <row r="111" spans="1:2" x14ac:dyDescent="0.3">
      <c r="A111" s="2">
        <v>110</v>
      </c>
      <c r="B111" s="1" t="s">
        <v>347</v>
      </c>
    </row>
    <row r="112" spans="1:2" x14ac:dyDescent="0.3">
      <c r="A112" s="2">
        <v>111</v>
      </c>
      <c r="B112" s="1" t="s">
        <v>348</v>
      </c>
    </row>
    <row r="113" spans="1:2" x14ac:dyDescent="0.3">
      <c r="A113" s="2">
        <v>112</v>
      </c>
      <c r="B113" s="1" t="s">
        <v>349</v>
      </c>
    </row>
    <row r="114" spans="1:2" x14ac:dyDescent="0.3">
      <c r="A114" s="2">
        <v>113</v>
      </c>
      <c r="B114" s="1" t="s">
        <v>350</v>
      </c>
    </row>
    <row r="115" spans="1:2" x14ac:dyDescent="0.3">
      <c r="A115" s="2">
        <v>114</v>
      </c>
      <c r="B115" s="1" t="s">
        <v>351</v>
      </c>
    </row>
    <row r="116" spans="1:2" x14ac:dyDescent="0.3">
      <c r="A116" s="2">
        <v>115</v>
      </c>
      <c r="B116" s="1" t="s">
        <v>352</v>
      </c>
    </row>
    <row r="117" spans="1:2" x14ac:dyDescent="0.3">
      <c r="A117" s="2">
        <v>116</v>
      </c>
      <c r="B117" s="1" t="s">
        <v>353</v>
      </c>
    </row>
    <row r="118" spans="1:2" x14ac:dyDescent="0.3">
      <c r="A118" s="2">
        <v>117</v>
      </c>
      <c r="B118" s="1" t="s">
        <v>354</v>
      </c>
    </row>
    <row r="119" spans="1:2" x14ac:dyDescent="0.3">
      <c r="A119" s="2">
        <v>118</v>
      </c>
      <c r="B119" s="1" t="s">
        <v>355</v>
      </c>
    </row>
    <row r="120" spans="1:2" x14ac:dyDescent="0.3">
      <c r="A120" s="2">
        <v>119</v>
      </c>
      <c r="B120" s="1" t="s">
        <v>356</v>
      </c>
    </row>
    <row r="121" spans="1:2" x14ac:dyDescent="0.3">
      <c r="A121" s="2">
        <v>120</v>
      </c>
      <c r="B121" s="1" t="s">
        <v>357</v>
      </c>
    </row>
    <row r="122" spans="1:2" x14ac:dyDescent="0.3">
      <c r="A122" s="2">
        <v>121</v>
      </c>
      <c r="B122" s="1" t="s">
        <v>358</v>
      </c>
    </row>
    <row r="123" spans="1:2" x14ac:dyDescent="0.3">
      <c r="A123" s="2">
        <v>122</v>
      </c>
      <c r="B123" s="1" t="s">
        <v>359</v>
      </c>
    </row>
    <row r="124" spans="1:2" x14ac:dyDescent="0.3">
      <c r="A124" s="2">
        <v>123</v>
      </c>
      <c r="B124" s="1" t="s">
        <v>360</v>
      </c>
    </row>
    <row r="125" spans="1:2" x14ac:dyDescent="0.3">
      <c r="A125" s="2">
        <v>124</v>
      </c>
      <c r="B125" s="1" t="s">
        <v>361</v>
      </c>
    </row>
    <row r="126" spans="1:2" x14ac:dyDescent="0.3">
      <c r="A126" s="2">
        <v>125</v>
      </c>
      <c r="B126" s="1" t="s">
        <v>362</v>
      </c>
    </row>
    <row r="127" spans="1:2" x14ac:dyDescent="0.3">
      <c r="A127" s="2">
        <v>126</v>
      </c>
      <c r="B127" s="1" t="s">
        <v>363</v>
      </c>
    </row>
    <row r="128" spans="1:2" x14ac:dyDescent="0.3">
      <c r="A128" s="2">
        <v>127</v>
      </c>
      <c r="B128" s="1" t="s">
        <v>364</v>
      </c>
    </row>
    <row r="129" spans="1:2" x14ac:dyDescent="0.3">
      <c r="A129" s="2">
        <v>128</v>
      </c>
      <c r="B129" s="1" t="s">
        <v>365</v>
      </c>
    </row>
    <row r="130" spans="1:2" x14ac:dyDescent="0.3">
      <c r="A130" s="2">
        <v>129</v>
      </c>
      <c r="B130" s="1" t="s">
        <v>366</v>
      </c>
    </row>
    <row r="131" spans="1:2" x14ac:dyDescent="0.3">
      <c r="A131" s="2">
        <v>130</v>
      </c>
      <c r="B131" s="1" t="s">
        <v>367</v>
      </c>
    </row>
    <row r="132" spans="1:2" x14ac:dyDescent="0.3">
      <c r="A132" s="2">
        <v>131</v>
      </c>
      <c r="B132" s="1" t="s">
        <v>368</v>
      </c>
    </row>
    <row r="133" spans="1:2" x14ac:dyDescent="0.3">
      <c r="A133" s="2">
        <v>132</v>
      </c>
      <c r="B133" s="1" t="s">
        <v>369</v>
      </c>
    </row>
    <row r="134" spans="1:2" x14ac:dyDescent="0.3">
      <c r="A134" s="2">
        <v>133</v>
      </c>
      <c r="B134" s="1" t="s">
        <v>370</v>
      </c>
    </row>
    <row r="135" spans="1:2" x14ac:dyDescent="0.3">
      <c r="A135" s="2">
        <v>134</v>
      </c>
      <c r="B135" s="1" t="s">
        <v>371</v>
      </c>
    </row>
    <row r="136" spans="1:2" x14ac:dyDescent="0.3">
      <c r="A136" s="2">
        <v>135</v>
      </c>
      <c r="B136" s="1" t="s">
        <v>372</v>
      </c>
    </row>
    <row r="137" spans="1:2" x14ac:dyDescent="0.3">
      <c r="A137" s="2">
        <v>136</v>
      </c>
      <c r="B137" s="1" t="s">
        <v>373</v>
      </c>
    </row>
    <row r="138" spans="1:2" x14ac:dyDescent="0.3">
      <c r="A138" s="2">
        <v>137</v>
      </c>
      <c r="B138" s="1" t="s">
        <v>374</v>
      </c>
    </row>
    <row r="139" spans="1:2" x14ac:dyDescent="0.3">
      <c r="A139" s="2">
        <v>138</v>
      </c>
      <c r="B139" s="1" t="s">
        <v>375</v>
      </c>
    </row>
    <row r="140" spans="1:2" x14ac:dyDescent="0.3">
      <c r="A140" s="2">
        <v>139</v>
      </c>
      <c r="B140" s="1" t="s">
        <v>376</v>
      </c>
    </row>
    <row r="141" spans="1:2" x14ac:dyDescent="0.3">
      <c r="A141" s="2">
        <v>140</v>
      </c>
      <c r="B141" s="1" t="s">
        <v>377</v>
      </c>
    </row>
    <row r="142" spans="1:2" x14ac:dyDescent="0.3">
      <c r="A142" s="2">
        <v>141</v>
      </c>
      <c r="B142" s="1" t="s">
        <v>378</v>
      </c>
    </row>
    <row r="143" spans="1:2" x14ac:dyDescent="0.3">
      <c r="A143" s="2">
        <v>142</v>
      </c>
      <c r="B143" s="1" t="s">
        <v>379</v>
      </c>
    </row>
    <row r="144" spans="1:2" x14ac:dyDescent="0.3">
      <c r="A144" s="2">
        <v>143</v>
      </c>
      <c r="B144" s="1" t="s">
        <v>380</v>
      </c>
    </row>
    <row r="145" spans="1:2" x14ac:dyDescent="0.3">
      <c r="A145" s="2">
        <v>144</v>
      </c>
      <c r="B145" s="1" t="s">
        <v>381</v>
      </c>
    </row>
    <row r="146" spans="1:2" x14ac:dyDescent="0.3">
      <c r="A146" s="2">
        <v>145</v>
      </c>
      <c r="B146" s="1" t="s">
        <v>382</v>
      </c>
    </row>
    <row r="147" spans="1:2" x14ac:dyDescent="0.3">
      <c r="A147" s="2">
        <v>146</v>
      </c>
      <c r="B147" s="1" t="s">
        <v>383</v>
      </c>
    </row>
    <row r="148" spans="1:2" x14ac:dyDescent="0.3">
      <c r="A148" s="2">
        <v>147</v>
      </c>
      <c r="B148" s="1" t="s">
        <v>384</v>
      </c>
    </row>
    <row r="149" spans="1:2" x14ac:dyDescent="0.3">
      <c r="A149" s="2">
        <v>148</v>
      </c>
      <c r="B149" s="1" t="s">
        <v>385</v>
      </c>
    </row>
    <row r="150" spans="1:2" x14ac:dyDescent="0.3">
      <c r="A150" s="2">
        <v>149</v>
      </c>
      <c r="B150" s="1" t="s">
        <v>386</v>
      </c>
    </row>
    <row r="151" spans="1:2" x14ac:dyDescent="0.3">
      <c r="A151" s="2">
        <v>150</v>
      </c>
      <c r="B151" s="1" t="s">
        <v>387</v>
      </c>
    </row>
    <row r="152" spans="1:2" x14ac:dyDescent="0.3">
      <c r="A152" s="2">
        <v>151</v>
      </c>
      <c r="B152" s="1" t="s">
        <v>388</v>
      </c>
    </row>
    <row r="153" spans="1:2" x14ac:dyDescent="0.3">
      <c r="A153" s="2">
        <v>152</v>
      </c>
      <c r="B153" s="1" t="s">
        <v>389</v>
      </c>
    </row>
    <row r="154" spans="1:2" x14ac:dyDescent="0.3">
      <c r="A154" s="2">
        <v>153</v>
      </c>
      <c r="B154" s="1" t="s">
        <v>390</v>
      </c>
    </row>
    <row r="155" spans="1:2" x14ac:dyDescent="0.3">
      <c r="A155" s="2">
        <v>154</v>
      </c>
      <c r="B155" s="1" t="s">
        <v>391</v>
      </c>
    </row>
    <row r="156" spans="1:2" x14ac:dyDescent="0.3">
      <c r="A156" s="2">
        <v>155</v>
      </c>
      <c r="B156" s="1" t="s">
        <v>392</v>
      </c>
    </row>
    <row r="157" spans="1:2" x14ac:dyDescent="0.3">
      <c r="A157" s="2">
        <v>156</v>
      </c>
      <c r="B157" s="1" t="s">
        <v>393</v>
      </c>
    </row>
    <row r="158" spans="1:2" x14ac:dyDescent="0.3">
      <c r="A158" s="2">
        <v>157</v>
      </c>
      <c r="B158" s="1" t="s">
        <v>394</v>
      </c>
    </row>
    <row r="159" spans="1:2" x14ac:dyDescent="0.3">
      <c r="A159" s="2">
        <v>158</v>
      </c>
      <c r="B159" s="1" t="s">
        <v>395</v>
      </c>
    </row>
    <row r="160" spans="1:2" x14ac:dyDescent="0.3">
      <c r="A160" s="2">
        <v>159</v>
      </c>
      <c r="B160" s="1" t="s">
        <v>396</v>
      </c>
    </row>
    <row r="161" spans="1:2" x14ac:dyDescent="0.3">
      <c r="A161" s="2">
        <v>160</v>
      </c>
      <c r="B161" s="1" t="s">
        <v>397</v>
      </c>
    </row>
    <row r="162" spans="1:2" x14ac:dyDescent="0.3">
      <c r="A162" s="2">
        <v>161</v>
      </c>
      <c r="B162" s="1" t="s">
        <v>398</v>
      </c>
    </row>
    <row r="163" spans="1:2" x14ac:dyDescent="0.3">
      <c r="A163" s="2">
        <v>162</v>
      </c>
      <c r="B163" s="1" t="s">
        <v>399</v>
      </c>
    </row>
    <row r="164" spans="1:2" x14ac:dyDescent="0.3">
      <c r="A164" s="2">
        <v>163</v>
      </c>
      <c r="B164" s="1" t="s">
        <v>400</v>
      </c>
    </row>
    <row r="165" spans="1:2" x14ac:dyDescent="0.3">
      <c r="A165" s="2">
        <v>164</v>
      </c>
      <c r="B165" s="1" t="s">
        <v>401</v>
      </c>
    </row>
    <row r="166" spans="1:2" x14ac:dyDescent="0.3">
      <c r="A166" s="2">
        <v>165</v>
      </c>
      <c r="B166" s="1" t="s">
        <v>402</v>
      </c>
    </row>
    <row r="167" spans="1:2" x14ac:dyDescent="0.3">
      <c r="A167" s="2">
        <v>166</v>
      </c>
      <c r="B167" s="1" t="s">
        <v>403</v>
      </c>
    </row>
    <row r="168" spans="1:2" x14ac:dyDescent="0.3">
      <c r="A168" s="2">
        <v>167</v>
      </c>
      <c r="B168" s="1" t="s">
        <v>404</v>
      </c>
    </row>
    <row r="169" spans="1:2" x14ac:dyDescent="0.3">
      <c r="A169" s="2">
        <v>168</v>
      </c>
      <c r="B169" s="1" t="s">
        <v>405</v>
      </c>
    </row>
    <row r="170" spans="1:2" x14ac:dyDescent="0.3">
      <c r="A170" s="2">
        <v>169</v>
      </c>
      <c r="B170" s="1" t="s">
        <v>406</v>
      </c>
    </row>
    <row r="171" spans="1:2" x14ac:dyDescent="0.3">
      <c r="A171" s="2">
        <v>170</v>
      </c>
      <c r="B171" s="1" t="s">
        <v>407</v>
      </c>
    </row>
    <row r="172" spans="1:2" x14ac:dyDescent="0.3">
      <c r="A172" s="2">
        <v>171</v>
      </c>
      <c r="B172" s="1" t="s">
        <v>408</v>
      </c>
    </row>
    <row r="173" spans="1:2" x14ac:dyDescent="0.3">
      <c r="A173" s="2">
        <v>172</v>
      </c>
      <c r="B173" s="1" t="s">
        <v>409</v>
      </c>
    </row>
    <row r="174" spans="1:2" x14ac:dyDescent="0.3">
      <c r="A174" s="2">
        <v>173</v>
      </c>
      <c r="B174" s="1" t="s">
        <v>410</v>
      </c>
    </row>
    <row r="175" spans="1:2" x14ac:dyDescent="0.3">
      <c r="A175" s="2">
        <v>174</v>
      </c>
      <c r="B175" s="1" t="s">
        <v>411</v>
      </c>
    </row>
    <row r="176" spans="1:2" x14ac:dyDescent="0.3">
      <c r="A176" s="2">
        <v>175</v>
      </c>
      <c r="B176" s="1" t="s">
        <v>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6C99-AA88-48B6-93B0-5E8B8617B44C}">
  <dimension ref="A1:E79"/>
  <sheetViews>
    <sheetView workbookViewId="0">
      <selection sqref="A1:E79"/>
    </sheetView>
  </sheetViews>
  <sheetFormatPr defaultRowHeight="14.4" x14ac:dyDescent="0.3"/>
  <sheetData>
    <row r="1" spans="1:5" x14ac:dyDescent="0.3">
      <c r="A1" s="1" t="s">
        <v>38</v>
      </c>
      <c r="B1" s="1" t="s">
        <v>413</v>
      </c>
      <c r="C1" s="1" t="s">
        <v>414</v>
      </c>
      <c r="D1" s="1" t="s">
        <v>415</v>
      </c>
      <c r="E1" s="1" t="s">
        <v>42</v>
      </c>
    </row>
    <row r="2" spans="1:5" x14ac:dyDescent="0.3">
      <c r="A2" s="2">
        <v>1</v>
      </c>
      <c r="B2" s="1" t="s">
        <v>416</v>
      </c>
      <c r="C2" s="1" t="s">
        <v>43</v>
      </c>
      <c r="D2" s="1" t="s">
        <v>417</v>
      </c>
      <c r="E2" s="2" t="s">
        <v>43</v>
      </c>
    </row>
    <row r="3" spans="1:5" x14ac:dyDescent="0.3">
      <c r="A3" s="2">
        <v>2</v>
      </c>
      <c r="B3" s="1" t="s">
        <v>418</v>
      </c>
      <c r="C3" s="1" t="s">
        <v>43</v>
      </c>
      <c r="D3" s="1" t="s">
        <v>419</v>
      </c>
      <c r="E3" s="2" t="s">
        <v>43</v>
      </c>
    </row>
    <row r="4" spans="1:5" x14ac:dyDescent="0.3">
      <c r="A4" s="2">
        <v>3</v>
      </c>
      <c r="B4" s="1" t="s">
        <v>420</v>
      </c>
      <c r="C4" s="1" t="s">
        <v>43</v>
      </c>
      <c r="D4" s="1" t="s">
        <v>421</v>
      </c>
      <c r="E4" s="2" t="s">
        <v>43</v>
      </c>
    </row>
    <row r="5" spans="1:5" x14ac:dyDescent="0.3">
      <c r="A5" s="2">
        <v>5</v>
      </c>
      <c r="B5" s="1" t="s">
        <v>43</v>
      </c>
      <c r="C5" s="1" t="s">
        <v>43</v>
      </c>
      <c r="D5" s="1" t="s">
        <v>43</v>
      </c>
      <c r="E5" s="2" t="s">
        <v>43</v>
      </c>
    </row>
    <row r="6" spans="1:5" x14ac:dyDescent="0.3">
      <c r="A6" s="2">
        <v>6</v>
      </c>
      <c r="B6" s="1" t="s">
        <v>422</v>
      </c>
      <c r="C6" s="1" t="s">
        <v>43</v>
      </c>
      <c r="D6" s="1" t="s">
        <v>163</v>
      </c>
      <c r="E6" s="2" t="s">
        <v>43</v>
      </c>
    </row>
    <row r="7" spans="1:5" x14ac:dyDescent="0.3">
      <c r="A7" s="2">
        <v>7</v>
      </c>
      <c r="B7" s="1" t="s">
        <v>423</v>
      </c>
      <c r="C7" s="1" t="s">
        <v>43</v>
      </c>
      <c r="D7" s="1" t="s">
        <v>161</v>
      </c>
      <c r="E7" s="2" t="s">
        <v>43</v>
      </c>
    </row>
    <row r="8" spans="1:5" x14ac:dyDescent="0.3">
      <c r="A8" s="2">
        <v>8</v>
      </c>
      <c r="B8" s="1" t="s">
        <v>424</v>
      </c>
      <c r="C8" s="1" t="s">
        <v>43</v>
      </c>
      <c r="D8" s="1" t="s">
        <v>157</v>
      </c>
      <c r="E8" s="2" t="s">
        <v>43</v>
      </c>
    </row>
    <row r="9" spans="1:5" x14ac:dyDescent="0.3">
      <c r="A9" s="2">
        <v>9</v>
      </c>
      <c r="B9" s="1" t="s">
        <v>425</v>
      </c>
      <c r="C9" s="1" t="s">
        <v>43</v>
      </c>
      <c r="D9" s="1" t="s">
        <v>159</v>
      </c>
      <c r="E9" s="2" t="s">
        <v>43</v>
      </c>
    </row>
    <row r="10" spans="1:5" x14ac:dyDescent="0.3">
      <c r="A10" s="2">
        <v>10</v>
      </c>
      <c r="B10" s="1" t="s">
        <v>426</v>
      </c>
      <c r="C10" s="1" t="s">
        <v>43</v>
      </c>
      <c r="D10" s="1" t="s">
        <v>162</v>
      </c>
      <c r="E10" s="2" t="s">
        <v>43</v>
      </c>
    </row>
    <row r="11" spans="1:5" x14ac:dyDescent="0.3">
      <c r="A11" s="2">
        <v>11</v>
      </c>
      <c r="B11" s="1" t="s">
        <v>427</v>
      </c>
      <c r="C11" s="1" t="s">
        <v>43</v>
      </c>
      <c r="D11" s="1" t="s">
        <v>164</v>
      </c>
      <c r="E11" s="2" t="s">
        <v>43</v>
      </c>
    </row>
    <row r="12" spans="1:5" x14ac:dyDescent="0.3">
      <c r="A12" s="2">
        <v>12</v>
      </c>
      <c r="B12" s="1" t="s">
        <v>428</v>
      </c>
      <c r="C12" s="1" t="s">
        <v>43</v>
      </c>
      <c r="D12" s="1" t="s">
        <v>165</v>
      </c>
      <c r="E12" s="2" t="s">
        <v>43</v>
      </c>
    </row>
    <row r="13" spans="1:5" x14ac:dyDescent="0.3">
      <c r="A13" s="2">
        <v>13</v>
      </c>
      <c r="B13" s="1" t="s">
        <v>429</v>
      </c>
      <c r="C13" s="1" t="s">
        <v>43</v>
      </c>
      <c r="D13" s="1" t="s">
        <v>166</v>
      </c>
      <c r="E13" s="2" t="s">
        <v>43</v>
      </c>
    </row>
    <row r="14" spans="1:5" x14ac:dyDescent="0.3">
      <c r="A14" s="2">
        <v>14</v>
      </c>
      <c r="B14" s="1" t="s">
        <v>430</v>
      </c>
      <c r="C14" s="1" t="s">
        <v>43</v>
      </c>
      <c r="D14" s="1" t="s">
        <v>167</v>
      </c>
      <c r="E14" s="2" t="s">
        <v>43</v>
      </c>
    </row>
    <row r="15" spans="1:5" x14ac:dyDescent="0.3">
      <c r="A15" s="2">
        <v>15</v>
      </c>
      <c r="B15" s="1" t="s">
        <v>431</v>
      </c>
      <c r="C15" s="1" t="s">
        <v>43</v>
      </c>
      <c r="D15" s="1" t="s">
        <v>160</v>
      </c>
      <c r="E15" s="2" t="s">
        <v>43</v>
      </c>
    </row>
    <row r="16" spans="1:5" x14ac:dyDescent="0.3">
      <c r="A16" s="2">
        <v>17</v>
      </c>
      <c r="B16" s="1" t="s">
        <v>43</v>
      </c>
      <c r="C16" s="1" t="s">
        <v>43</v>
      </c>
      <c r="D16" s="1" t="s">
        <v>43</v>
      </c>
      <c r="E16" s="2" t="s">
        <v>43</v>
      </c>
    </row>
    <row r="17" spans="1:5" x14ac:dyDescent="0.3">
      <c r="A17" s="2">
        <v>20</v>
      </c>
      <c r="B17" s="1" t="s">
        <v>43</v>
      </c>
      <c r="C17" s="1" t="s">
        <v>43</v>
      </c>
      <c r="D17" s="1" t="s">
        <v>43</v>
      </c>
      <c r="E17" s="2" t="s">
        <v>43</v>
      </c>
    </row>
    <row r="18" spans="1:5" x14ac:dyDescent="0.3">
      <c r="A18" s="2">
        <v>21</v>
      </c>
      <c r="B18" s="1" t="s">
        <v>432</v>
      </c>
      <c r="C18" s="1" t="s">
        <v>43</v>
      </c>
      <c r="D18" s="1" t="s">
        <v>216</v>
      </c>
      <c r="E18" s="2" t="s">
        <v>43</v>
      </c>
    </row>
    <row r="19" spans="1:5" x14ac:dyDescent="0.3">
      <c r="A19" s="2">
        <v>22</v>
      </c>
      <c r="B19" s="1" t="s">
        <v>433</v>
      </c>
      <c r="C19" s="1" t="s">
        <v>43</v>
      </c>
      <c r="D19" s="1" t="s">
        <v>215</v>
      </c>
      <c r="E19" s="2" t="s">
        <v>43</v>
      </c>
    </row>
    <row r="20" spans="1:5" x14ac:dyDescent="0.3">
      <c r="A20" s="2">
        <v>23</v>
      </c>
      <c r="B20" s="1" t="s">
        <v>434</v>
      </c>
      <c r="C20" s="1" t="s">
        <v>43</v>
      </c>
      <c r="D20" s="1" t="s">
        <v>226</v>
      </c>
      <c r="E20" s="2" t="s">
        <v>43</v>
      </c>
    </row>
    <row r="21" spans="1:5" x14ac:dyDescent="0.3">
      <c r="A21" s="2">
        <v>24</v>
      </c>
      <c r="B21" s="1" t="s">
        <v>435</v>
      </c>
      <c r="C21" s="1" t="s">
        <v>43</v>
      </c>
      <c r="D21" s="1" t="s">
        <v>222</v>
      </c>
      <c r="E21" s="2" t="s">
        <v>43</v>
      </c>
    </row>
    <row r="22" spans="1:5" x14ac:dyDescent="0.3">
      <c r="A22" s="2">
        <v>25</v>
      </c>
      <c r="B22" s="1" t="s">
        <v>436</v>
      </c>
      <c r="C22" s="1" t="s">
        <v>43</v>
      </c>
      <c r="D22" s="1" t="s">
        <v>224</v>
      </c>
      <c r="E22" s="2" t="s">
        <v>43</v>
      </c>
    </row>
    <row r="23" spans="1:5" x14ac:dyDescent="0.3">
      <c r="A23" s="2">
        <v>26</v>
      </c>
      <c r="B23" s="1" t="s">
        <v>437</v>
      </c>
      <c r="C23" s="1" t="s">
        <v>43</v>
      </c>
      <c r="D23" s="1" t="s">
        <v>190</v>
      </c>
      <c r="E23" s="2" t="s">
        <v>43</v>
      </c>
    </row>
    <row r="24" spans="1:5" x14ac:dyDescent="0.3">
      <c r="A24" s="2">
        <v>27</v>
      </c>
      <c r="B24" s="1" t="s">
        <v>438</v>
      </c>
      <c r="C24" s="1" t="s">
        <v>43</v>
      </c>
      <c r="D24" s="1" t="s">
        <v>191</v>
      </c>
      <c r="E24" s="2" t="s">
        <v>43</v>
      </c>
    </row>
    <row r="25" spans="1:5" x14ac:dyDescent="0.3">
      <c r="A25" s="2">
        <v>28</v>
      </c>
      <c r="B25" s="1" t="s">
        <v>439</v>
      </c>
      <c r="C25" s="1" t="s">
        <v>43</v>
      </c>
      <c r="D25" s="1" t="s">
        <v>192</v>
      </c>
      <c r="E25" s="2" t="s">
        <v>43</v>
      </c>
    </row>
    <row r="26" spans="1:5" x14ac:dyDescent="0.3">
      <c r="A26" s="2">
        <v>29</v>
      </c>
      <c r="B26" s="1" t="s">
        <v>440</v>
      </c>
      <c r="C26" s="1" t="s">
        <v>43</v>
      </c>
      <c r="D26" s="1" t="s">
        <v>193</v>
      </c>
      <c r="E26" s="2" t="s">
        <v>43</v>
      </c>
    </row>
    <row r="27" spans="1:5" x14ac:dyDescent="0.3">
      <c r="A27" s="2">
        <v>30</v>
      </c>
      <c r="B27" s="1" t="s">
        <v>441</v>
      </c>
      <c r="C27" s="1" t="s">
        <v>43</v>
      </c>
      <c r="D27" s="1" t="s">
        <v>194</v>
      </c>
      <c r="E27" s="2" t="s">
        <v>43</v>
      </c>
    </row>
    <row r="28" spans="1:5" x14ac:dyDescent="0.3">
      <c r="A28" s="2">
        <v>31</v>
      </c>
      <c r="B28" s="1" t="s">
        <v>442</v>
      </c>
      <c r="C28" s="1" t="s">
        <v>43</v>
      </c>
      <c r="D28" s="1" t="s">
        <v>188</v>
      </c>
      <c r="E28" s="2" t="s">
        <v>43</v>
      </c>
    </row>
    <row r="29" spans="1:5" x14ac:dyDescent="0.3">
      <c r="A29" s="2">
        <v>32</v>
      </c>
      <c r="B29" s="1" t="s">
        <v>443</v>
      </c>
      <c r="C29" s="1" t="s">
        <v>43</v>
      </c>
      <c r="D29" s="1" t="s">
        <v>198</v>
      </c>
      <c r="E29" s="2" t="s">
        <v>43</v>
      </c>
    </row>
    <row r="30" spans="1:5" x14ac:dyDescent="0.3">
      <c r="A30" s="2">
        <v>33</v>
      </c>
      <c r="B30" s="1" t="s">
        <v>444</v>
      </c>
      <c r="C30" s="1" t="s">
        <v>43</v>
      </c>
      <c r="D30" s="1" t="s">
        <v>195</v>
      </c>
      <c r="E30" s="2" t="s">
        <v>43</v>
      </c>
    </row>
    <row r="31" spans="1:5" x14ac:dyDescent="0.3">
      <c r="A31" s="2">
        <v>34</v>
      </c>
      <c r="B31" s="1" t="s">
        <v>445</v>
      </c>
      <c r="C31" s="1" t="s">
        <v>43</v>
      </c>
      <c r="D31" s="1" t="s">
        <v>197</v>
      </c>
      <c r="E31" s="2" t="s">
        <v>43</v>
      </c>
    </row>
    <row r="32" spans="1:5" x14ac:dyDescent="0.3">
      <c r="A32" s="2">
        <v>35</v>
      </c>
      <c r="B32" s="1" t="s">
        <v>446</v>
      </c>
      <c r="C32" s="1" t="s">
        <v>43</v>
      </c>
      <c r="D32" s="1" t="s">
        <v>199</v>
      </c>
      <c r="E32" s="2" t="s">
        <v>43</v>
      </c>
    </row>
    <row r="33" spans="1:5" x14ac:dyDescent="0.3">
      <c r="A33" s="2">
        <v>36</v>
      </c>
      <c r="B33" s="1" t="s">
        <v>447</v>
      </c>
      <c r="C33" s="1" t="s">
        <v>43</v>
      </c>
      <c r="D33" s="1" t="s">
        <v>200</v>
      </c>
      <c r="E33" s="2" t="s">
        <v>43</v>
      </c>
    </row>
    <row r="34" spans="1:5" x14ac:dyDescent="0.3">
      <c r="A34" s="2">
        <v>37</v>
      </c>
      <c r="B34" s="1" t="s">
        <v>448</v>
      </c>
      <c r="C34" s="1" t="s">
        <v>43</v>
      </c>
      <c r="D34" s="1" t="s">
        <v>201</v>
      </c>
      <c r="E34" s="2" t="s">
        <v>43</v>
      </c>
    </row>
    <row r="35" spans="1:5" x14ac:dyDescent="0.3">
      <c r="A35" s="2">
        <v>38</v>
      </c>
      <c r="B35" s="1" t="s">
        <v>449</v>
      </c>
      <c r="C35" s="1" t="s">
        <v>43</v>
      </c>
      <c r="D35" s="1" t="s">
        <v>204</v>
      </c>
      <c r="E35" s="2" t="s">
        <v>43</v>
      </c>
    </row>
    <row r="36" spans="1:5" x14ac:dyDescent="0.3">
      <c r="A36" s="2">
        <v>39</v>
      </c>
      <c r="B36" s="1" t="s">
        <v>450</v>
      </c>
      <c r="C36" s="1" t="s">
        <v>43</v>
      </c>
      <c r="D36" s="1" t="s">
        <v>203</v>
      </c>
      <c r="E36" s="2" t="s">
        <v>43</v>
      </c>
    </row>
    <row r="37" spans="1:5" x14ac:dyDescent="0.3">
      <c r="A37" s="2">
        <v>40</v>
      </c>
      <c r="B37" s="1" t="s">
        <v>451</v>
      </c>
      <c r="C37" s="1" t="s">
        <v>43</v>
      </c>
      <c r="D37" s="1" t="s">
        <v>202</v>
      </c>
      <c r="E37" s="2" t="s">
        <v>43</v>
      </c>
    </row>
    <row r="38" spans="1:5" x14ac:dyDescent="0.3">
      <c r="A38" s="2">
        <v>41</v>
      </c>
      <c r="B38" s="1" t="s">
        <v>452</v>
      </c>
      <c r="C38" s="1" t="s">
        <v>43</v>
      </c>
      <c r="D38" s="1" t="s">
        <v>205</v>
      </c>
      <c r="E38" s="2" t="s">
        <v>43</v>
      </c>
    </row>
    <row r="39" spans="1:5" x14ac:dyDescent="0.3">
      <c r="A39" s="2">
        <v>42</v>
      </c>
      <c r="B39" s="1" t="s">
        <v>453</v>
      </c>
      <c r="C39" s="1" t="s">
        <v>43</v>
      </c>
      <c r="D39" s="1" t="s">
        <v>234</v>
      </c>
      <c r="E39" s="2" t="s">
        <v>43</v>
      </c>
    </row>
    <row r="40" spans="1:5" x14ac:dyDescent="0.3">
      <c r="A40" s="2">
        <v>43</v>
      </c>
      <c r="B40" s="1" t="s">
        <v>454</v>
      </c>
      <c r="C40" s="1" t="s">
        <v>43</v>
      </c>
      <c r="D40" s="1" t="s">
        <v>171</v>
      </c>
      <c r="E40" s="2" t="s">
        <v>43</v>
      </c>
    </row>
    <row r="41" spans="1:5" x14ac:dyDescent="0.3">
      <c r="A41" s="2">
        <v>44</v>
      </c>
      <c r="B41" s="1" t="s">
        <v>455</v>
      </c>
      <c r="C41" s="1" t="s">
        <v>43</v>
      </c>
      <c r="D41" s="1" t="s">
        <v>168</v>
      </c>
      <c r="E41" s="2" t="s">
        <v>43</v>
      </c>
    </row>
    <row r="42" spans="1:5" x14ac:dyDescent="0.3">
      <c r="A42" s="2">
        <v>45</v>
      </c>
      <c r="B42" s="1" t="s">
        <v>456</v>
      </c>
      <c r="C42" s="1" t="s">
        <v>43</v>
      </c>
      <c r="D42" s="1" t="s">
        <v>170</v>
      </c>
      <c r="E42" s="2" t="s">
        <v>43</v>
      </c>
    </row>
    <row r="43" spans="1:5" x14ac:dyDescent="0.3">
      <c r="A43" s="2">
        <v>46</v>
      </c>
      <c r="B43" s="1" t="s">
        <v>457</v>
      </c>
      <c r="C43" s="1" t="s">
        <v>43</v>
      </c>
      <c r="D43" s="1" t="s">
        <v>172</v>
      </c>
      <c r="E43" s="2" t="s">
        <v>43</v>
      </c>
    </row>
    <row r="44" spans="1:5" x14ac:dyDescent="0.3">
      <c r="A44" s="2">
        <v>47</v>
      </c>
      <c r="B44" s="1" t="s">
        <v>458</v>
      </c>
      <c r="C44" s="1" t="s">
        <v>43</v>
      </c>
      <c r="D44" s="1" t="s">
        <v>174</v>
      </c>
      <c r="E44" s="2" t="s">
        <v>43</v>
      </c>
    </row>
    <row r="45" spans="1:5" x14ac:dyDescent="0.3">
      <c r="A45" s="2">
        <v>48</v>
      </c>
      <c r="B45" s="1" t="s">
        <v>459</v>
      </c>
      <c r="C45" s="1" t="s">
        <v>43</v>
      </c>
      <c r="D45" s="1" t="s">
        <v>173</v>
      </c>
      <c r="E45" s="2" t="s">
        <v>43</v>
      </c>
    </row>
    <row r="46" spans="1:5" x14ac:dyDescent="0.3">
      <c r="A46" s="2">
        <v>49</v>
      </c>
      <c r="B46" s="1" t="s">
        <v>460</v>
      </c>
      <c r="C46" s="1" t="s">
        <v>43</v>
      </c>
      <c r="D46" s="1" t="s">
        <v>177</v>
      </c>
      <c r="E46" s="2" t="s">
        <v>43</v>
      </c>
    </row>
    <row r="47" spans="1:5" x14ac:dyDescent="0.3">
      <c r="A47" s="2">
        <v>50</v>
      </c>
      <c r="B47" s="1" t="s">
        <v>461</v>
      </c>
      <c r="C47" s="1" t="s">
        <v>43</v>
      </c>
      <c r="D47" s="1" t="s">
        <v>178</v>
      </c>
      <c r="E47" s="2" t="s">
        <v>43</v>
      </c>
    </row>
    <row r="48" spans="1:5" x14ac:dyDescent="0.3">
      <c r="A48" s="2">
        <v>51</v>
      </c>
      <c r="B48" s="1" t="s">
        <v>462</v>
      </c>
      <c r="C48" s="1" t="s">
        <v>43</v>
      </c>
      <c r="D48" s="1" t="s">
        <v>175</v>
      </c>
      <c r="E48" s="2" t="s">
        <v>43</v>
      </c>
    </row>
    <row r="49" spans="1:5" x14ac:dyDescent="0.3">
      <c r="A49" s="2">
        <v>52</v>
      </c>
      <c r="B49" s="1" t="s">
        <v>463</v>
      </c>
      <c r="C49" s="1" t="s">
        <v>43</v>
      </c>
      <c r="D49" s="1" t="s">
        <v>176</v>
      </c>
      <c r="E49" s="2" t="s">
        <v>43</v>
      </c>
    </row>
    <row r="50" spans="1:5" x14ac:dyDescent="0.3">
      <c r="A50" s="2">
        <v>53</v>
      </c>
      <c r="B50" s="1" t="s">
        <v>464</v>
      </c>
      <c r="C50" s="1" t="s">
        <v>43</v>
      </c>
      <c r="D50" s="1" t="s">
        <v>183</v>
      </c>
      <c r="E50" s="2" t="s">
        <v>43</v>
      </c>
    </row>
    <row r="51" spans="1:5" x14ac:dyDescent="0.3">
      <c r="A51" s="2">
        <v>54</v>
      </c>
      <c r="B51" s="1" t="s">
        <v>465</v>
      </c>
      <c r="C51" s="1" t="s">
        <v>43</v>
      </c>
      <c r="D51" s="1" t="s">
        <v>186</v>
      </c>
      <c r="E51" s="2" t="s">
        <v>43</v>
      </c>
    </row>
    <row r="52" spans="1:5" x14ac:dyDescent="0.3">
      <c r="A52" s="2">
        <v>55</v>
      </c>
      <c r="B52" s="1" t="s">
        <v>466</v>
      </c>
      <c r="C52" s="1" t="s">
        <v>43</v>
      </c>
      <c r="D52" s="1" t="s">
        <v>181</v>
      </c>
      <c r="E52" s="2" t="s">
        <v>43</v>
      </c>
    </row>
    <row r="53" spans="1:5" x14ac:dyDescent="0.3">
      <c r="A53" s="2">
        <v>56</v>
      </c>
      <c r="B53" s="1" t="s">
        <v>467</v>
      </c>
      <c r="C53" s="1" t="s">
        <v>43</v>
      </c>
      <c r="D53" s="1" t="s">
        <v>187</v>
      </c>
      <c r="E53" s="2" t="s">
        <v>43</v>
      </c>
    </row>
    <row r="54" spans="1:5" x14ac:dyDescent="0.3">
      <c r="A54" s="2">
        <v>57</v>
      </c>
      <c r="B54" s="1" t="s">
        <v>468</v>
      </c>
      <c r="C54" s="1" t="s">
        <v>43</v>
      </c>
      <c r="D54" s="1" t="s">
        <v>179</v>
      </c>
      <c r="E54" s="2" t="s">
        <v>43</v>
      </c>
    </row>
    <row r="55" spans="1:5" x14ac:dyDescent="0.3">
      <c r="A55" s="2">
        <v>58</v>
      </c>
      <c r="B55" s="1" t="s">
        <v>469</v>
      </c>
      <c r="C55" s="1" t="s">
        <v>43</v>
      </c>
      <c r="D55" s="1" t="s">
        <v>185</v>
      </c>
      <c r="E55" s="2" t="s">
        <v>43</v>
      </c>
    </row>
    <row r="56" spans="1:5" x14ac:dyDescent="0.3">
      <c r="A56" s="2">
        <v>59</v>
      </c>
      <c r="B56" s="1" t="s">
        <v>470</v>
      </c>
      <c r="C56" s="1" t="s">
        <v>43</v>
      </c>
      <c r="D56" s="1" t="s">
        <v>184</v>
      </c>
      <c r="E56" s="2" t="s">
        <v>43</v>
      </c>
    </row>
    <row r="57" spans="1:5" x14ac:dyDescent="0.3">
      <c r="A57" s="2">
        <v>60</v>
      </c>
      <c r="B57" s="1" t="s">
        <v>471</v>
      </c>
      <c r="C57" s="1" t="s">
        <v>43</v>
      </c>
      <c r="D57" s="1" t="s">
        <v>182</v>
      </c>
      <c r="E57" s="2" t="s">
        <v>43</v>
      </c>
    </row>
    <row r="58" spans="1:5" x14ac:dyDescent="0.3">
      <c r="A58" s="2">
        <v>61</v>
      </c>
      <c r="B58" s="1" t="s">
        <v>472</v>
      </c>
      <c r="C58" s="1" t="s">
        <v>43</v>
      </c>
      <c r="D58" s="1" t="s">
        <v>228</v>
      </c>
      <c r="E58" s="2" t="s">
        <v>43</v>
      </c>
    </row>
    <row r="59" spans="1:5" x14ac:dyDescent="0.3">
      <c r="A59" s="2">
        <v>62</v>
      </c>
      <c r="B59" s="1" t="s">
        <v>473</v>
      </c>
      <c r="C59" s="1" t="s">
        <v>43</v>
      </c>
      <c r="D59" s="1" t="s">
        <v>230</v>
      </c>
      <c r="E59" s="2" t="s">
        <v>43</v>
      </c>
    </row>
    <row r="60" spans="1:5" x14ac:dyDescent="0.3">
      <c r="A60" s="2">
        <v>63</v>
      </c>
      <c r="B60" s="1" t="s">
        <v>474</v>
      </c>
      <c r="C60" s="1" t="s">
        <v>43</v>
      </c>
      <c r="D60" s="1" t="s">
        <v>219</v>
      </c>
      <c r="E60" s="2" t="s">
        <v>43</v>
      </c>
    </row>
    <row r="61" spans="1:5" x14ac:dyDescent="0.3">
      <c r="A61" s="2">
        <v>64</v>
      </c>
      <c r="B61" s="1" t="s">
        <v>475</v>
      </c>
      <c r="C61" s="1" t="s">
        <v>43</v>
      </c>
      <c r="D61" s="1" t="s">
        <v>217</v>
      </c>
      <c r="E61" s="2" t="s">
        <v>43</v>
      </c>
    </row>
    <row r="62" spans="1:5" x14ac:dyDescent="0.3">
      <c r="A62" s="2">
        <v>65</v>
      </c>
      <c r="B62" s="1" t="s">
        <v>476</v>
      </c>
      <c r="C62" s="1" t="s">
        <v>43</v>
      </c>
      <c r="D62" s="1" t="s">
        <v>232</v>
      </c>
      <c r="E62" s="2" t="s">
        <v>43</v>
      </c>
    </row>
    <row r="63" spans="1:5" x14ac:dyDescent="0.3">
      <c r="A63" s="2">
        <v>66</v>
      </c>
      <c r="B63" s="1" t="s">
        <v>477</v>
      </c>
      <c r="C63" s="1" t="s">
        <v>43</v>
      </c>
      <c r="D63" s="1" t="s">
        <v>221</v>
      </c>
      <c r="E63" s="2" t="s">
        <v>43</v>
      </c>
    </row>
    <row r="64" spans="1:5" x14ac:dyDescent="0.3">
      <c r="A64" s="2">
        <v>67</v>
      </c>
      <c r="B64" s="1" t="s">
        <v>478</v>
      </c>
      <c r="C64" s="1" t="s">
        <v>43</v>
      </c>
      <c r="D64" s="1" t="s">
        <v>220</v>
      </c>
      <c r="E64" s="2" t="s">
        <v>43</v>
      </c>
    </row>
    <row r="65" spans="1:5" x14ac:dyDescent="0.3">
      <c r="A65" s="2">
        <v>68</v>
      </c>
      <c r="B65" s="1" t="s">
        <v>479</v>
      </c>
      <c r="C65" s="1" t="s">
        <v>43</v>
      </c>
      <c r="D65" s="1" t="s">
        <v>213</v>
      </c>
      <c r="E65" s="2" t="s">
        <v>43</v>
      </c>
    </row>
    <row r="66" spans="1:5" x14ac:dyDescent="0.3">
      <c r="A66" s="2">
        <v>69</v>
      </c>
      <c r="B66" s="1" t="s">
        <v>480</v>
      </c>
      <c r="C66" s="1" t="s">
        <v>43</v>
      </c>
      <c r="D66" s="1" t="s">
        <v>214</v>
      </c>
      <c r="E66" s="2" t="s">
        <v>43</v>
      </c>
    </row>
    <row r="67" spans="1:5" x14ac:dyDescent="0.3">
      <c r="A67" s="2">
        <v>70</v>
      </c>
      <c r="B67" s="1" t="s">
        <v>481</v>
      </c>
      <c r="C67" s="1" t="s">
        <v>43</v>
      </c>
      <c r="D67" s="1" t="s">
        <v>211</v>
      </c>
      <c r="E67" s="2" t="s">
        <v>43</v>
      </c>
    </row>
    <row r="68" spans="1:5" x14ac:dyDescent="0.3">
      <c r="A68" s="2">
        <v>71</v>
      </c>
      <c r="B68" s="1" t="s">
        <v>482</v>
      </c>
      <c r="C68" s="1" t="s">
        <v>43</v>
      </c>
      <c r="D68" s="1" t="s">
        <v>210</v>
      </c>
      <c r="E68" s="2" t="s">
        <v>43</v>
      </c>
    </row>
    <row r="69" spans="1:5" x14ac:dyDescent="0.3">
      <c r="A69" s="2">
        <v>72</v>
      </c>
      <c r="B69" s="1" t="s">
        <v>483</v>
      </c>
      <c r="C69" s="1" t="s">
        <v>43</v>
      </c>
      <c r="D69" s="1" t="s">
        <v>208</v>
      </c>
      <c r="E69" s="2" t="s">
        <v>43</v>
      </c>
    </row>
    <row r="70" spans="1:5" x14ac:dyDescent="0.3">
      <c r="A70" s="2">
        <v>73</v>
      </c>
      <c r="B70" s="1" t="s">
        <v>484</v>
      </c>
      <c r="C70" s="1" t="s">
        <v>43</v>
      </c>
      <c r="D70" s="1" t="s">
        <v>206</v>
      </c>
      <c r="E70" s="2" t="s">
        <v>43</v>
      </c>
    </row>
    <row r="71" spans="1:5" x14ac:dyDescent="0.3">
      <c r="A71" s="2">
        <v>74</v>
      </c>
      <c r="B71" s="1" t="s">
        <v>485</v>
      </c>
      <c r="C71" s="1" t="s">
        <v>43</v>
      </c>
      <c r="D71" s="1" t="s">
        <v>209</v>
      </c>
      <c r="E71" s="2" t="s">
        <v>43</v>
      </c>
    </row>
    <row r="72" spans="1:5" x14ac:dyDescent="0.3">
      <c r="A72" s="2">
        <v>76</v>
      </c>
      <c r="B72" s="1" t="s">
        <v>43</v>
      </c>
      <c r="C72" s="1" t="s">
        <v>43</v>
      </c>
      <c r="D72" s="1" t="s">
        <v>43</v>
      </c>
      <c r="E72" s="2" t="s">
        <v>43</v>
      </c>
    </row>
    <row r="73" spans="1:5" x14ac:dyDescent="0.3">
      <c r="A73" s="2">
        <v>4</v>
      </c>
      <c r="B73" s="1" t="s">
        <v>486</v>
      </c>
      <c r="C73" s="1" t="s">
        <v>486</v>
      </c>
      <c r="D73" s="1" t="s">
        <v>486</v>
      </c>
      <c r="E73" s="2">
        <v>1</v>
      </c>
    </row>
    <row r="74" spans="1:5" x14ac:dyDescent="0.3">
      <c r="A74" s="2">
        <v>16</v>
      </c>
      <c r="B74" s="1" t="s">
        <v>487</v>
      </c>
      <c r="C74" s="1" t="s">
        <v>487</v>
      </c>
      <c r="D74" s="1" t="s">
        <v>487</v>
      </c>
      <c r="E74" s="2">
        <v>2</v>
      </c>
    </row>
    <row r="75" spans="1:5" x14ac:dyDescent="0.3">
      <c r="A75" s="2">
        <v>18</v>
      </c>
      <c r="B75" s="1" t="s">
        <v>488</v>
      </c>
      <c r="C75" s="1" t="s">
        <v>488</v>
      </c>
      <c r="D75" s="1" t="s">
        <v>488</v>
      </c>
      <c r="E75" s="2">
        <v>3</v>
      </c>
    </row>
    <row r="76" spans="1:5" x14ac:dyDescent="0.3">
      <c r="A76" s="2">
        <v>19</v>
      </c>
      <c r="B76" s="1" t="s">
        <v>489</v>
      </c>
      <c r="C76" s="1" t="s">
        <v>489</v>
      </c>
      <c r="D76" s="1" t="s">
        <v>489</v>
      </c>
      <c r="E76" s="2">
        <v>4</v>
      </c>
    </row>
    <row r="77" spans="1:5" x14ac:dyDescent="0.3">
      <c r="A77" s="2">
        <v>75</v>
      </c>
      <c r="B77" s="1" t="s">
        <v>490</v>
      </c>
      <c r="C77" s="1" t="s">
        <v>490</v>
      </c>
      <c r="D77" s="1" t="s">
        <v>490</v>
      </c>
      <c r="E77" s="2">
        <v>5</v>
      </c>
    </row>
    <row r="78" spans="1:5" x14ac:dyDescent="0.3">
      <c r="A78" s="2">
        <v>77</v>
      </c>
      <c r="B78" s="1" t="s">
        <v>491</v>
      </c>
      <c r="C78" s="1" t="s">
        <v>491</v>
      </c>
      <c r="D78" s="1" t="s">
        <v>491</v>
      </c>
      <c r="E78" s="2">
        <v>6</v>
      </c>
    </row>
    <row r="79" spans="1:5" x14ac:dyDescent="0.3">
      <c r="A79" s="2">
        <v>78</v>
      </c>
      <c r="B79" s="1" t="s">
        <v>492</v>
      </c>
      <c r="C79" s="1" t="s">
        <v>492</v>
      </c>
      <c r="D79" s="1" t="s">
        <v>492</v>
      </c>
      <c r="E79" s="2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0B1EC-1942-48E6-AC01-D209D579F80E}">
  <dimension ref="A1:E2828"/>
  <sheetViews>
    <sheetView workbookViewId="0">
      <selection activeCell="G19" sqref="G19"/>
    </sheetView>
  </sheetViews>
  <sheetFormatPr defaultRowHeight="14.4" x14ac:dyDescent="0.3"/>
  <cols>
    <col min="1" max="1" width="11.88671875" bestFit="1" customWidth="1"/>
    <col min="2" max="2" width="9.88671875" bestFit="1" customWidth="1"/>
    <col min="3" max="3" width="13.88671875" bestFit="1" customWidth="1"/>
    <col min="4" max="4" width="6" bestFit="1" customWidth="1"/>
    <col min="5" max="5" width="14" bestFit="1" customWidth="1"/>
  </cols>
  <sheetData>
    <row r="1" spans="1:5" x14ac:dyDescent="0.3">
      <c r="A1" s="1" t="s">
        <v>493</v>
      </c>
      <c r="B1" s="1" t="s">
        <v>494</v>
      </c>
      <c r="C1" s="1" t="s">
        <v>236</v>
      </c>
      <c r="D1" s="1" t="s">
        <v>495</v>
      </c>
      <c r="E1" s="1" t="s">
        <v>496</v>
      </c>
    </row>
    <row r="2" spans="1:5" x14ac:dyDescent="0.3">
      <c r="A2" s="3">
        <v>43550</v>
      </c>
      <c r="B2" s="3">
        <v>43799</v>
      </c>
      <c r="C2" s="2">
        <v>129</v>
      </c>
      <c r="D2" s="2">
        <v>7913</v>
      </c>
      <c r="E2" s="1" t="s">
        <v>497</v>
      </c>
    </row>
    <row r="3" spans="1:5" x14ac:dyDescent="0.3">
      <c r="A3" s="3">
        <v>43440</v>
      </c>
      <c r="B3" s="3">
        <v>43529</v>
      </c>
      <c r="C3" s="2">
        <v>2</v>
      </c>
      <c r="D3" s="2">
        <v>8738</v>
      </c>
      <c r="E3" s="1" t="s">
        <v>498</v>
      </c>
    </row>
    <row r="4" spans="1:5" x14ac:dyDescent="0.3">
      <c r="A4" s="3">
        <v>43470</v>
      </c>
      <c r="B4" s="3">
        <v>43713</v>
      </c>
      <c r="C4" s="2">
        <v>142</v>
      </c>
      <c r="D4" s="2">
        <v>6521</v>
      </c>
      <c r="E4" s="1" t="s">
        <v>499</v>
      </c>
    </row>
    <row r="5" spans="1:5" x14ac:dyDescent="0.3">
      <c r="A5" s="3">
        <v>43285</v>
      </c>
      <c r="B5" s="3">
        <v>43524</v>
      </c>
      <c r="C5" s="2">
        <v>88</v>
      </c>
      <c r="D5" s="2">
        <v>9532</v>
      </c>
      <c r="E5" s="1" t="s">
        <v>500</v>
      </c>
    </row>
    <row r="6" spans="1:5" x14ac:dyDescent="0.3">
      <c r="A6" s="3">
        <v>43293</v>
      </c>
      <c r="B6" s="3">
        <v>43572</v>
      </c>
      <c r="C6" s="2">
        <v>65</v>
      </c>
      <c r="D6" s="2">
        <v>1666</v>
      </c>
      <c r="E6" s="1" t="s">
        <v>501</v>
      </c>
    </row>
    <row r="7" spans="1:5" x14ac:dyDescent="0.3">
      <c r="A7" s="3">
        <v>43594</v>
      </c>
      <c r="B7" s="3">
        <v>43685</v>
      </c>
      <c r="C7" s="2">
        <v>68</v>
      </c>
      <c r="D7" s="2">
        <v>5128</v>
      </c>
      <c r="E7" s="1" t="s">
        <v>502</v>
      </c>
    </row>
    <row r="8" spans="1:5" x14ac:dyDescent="0.3">
      <c r="A8" s="3">
        <v>43109</v>
      </c>
      <c r="B8" s="3">
        <v>43247</v>
      </c>
      <c r="C8" s="2">
        <v>26</v>
      </c>
      <c r="D8" s="2">
        <v>4097</v>
      </c>
      <c r="E8" s="1" t="s">
        <v>503</v>
      </c>
    </row>
    <row r="9" spans="1:5" x14ac:dyDescent="0.3">
      <c r="A9" s="3">
        <v>43585</v>
      </c>
      <c r="B9" s="3">
        <v>43910</v>
      </c>
      <c r="C9" s="2">
        <v>63</v>
      </c>
      <c r="D9" s="2">
        <v>3790</v>
      </c>
      <c r="E9" s="1" t="s">
        <v>504</v>
      </c>
    </row>
    <row r="10" spans="1:5" x14ac:dyDescent="0.3">
      <c r="A10" s="3">
        <v>43619</v>
      </c>
      <c r="B10" s="3">
        <v>43856</v>
      </c>
      <c r="C10" s="2">
        <v>77</v>
      </c>
      <c r="D10" s="2">
        <v>5154</v>
      </c>
      <c r="E10" s="1" t="s">
        <v>505</v>
      </c>
    </row>
    <row r="11" spans="1:5" x14ac:dyDescent="0.3">
      <c r="A11" s="3">
        <v>43552</v>
      </c>
      <c r="B11" s="3">
        <v>43754</v>
      </c>
      <c r="C11" s="2">
        <v>82</v>
      </c>
      <c r="D11" s="2">
        <v>10639</v>
      </c>
      <c r="E11" s="1" t="s">
        <v>506</v>
      </c>
    </row>
    <row r="12" spans="1:5" x14ac:dyDescent="0.3">
      <c r="A12" s="3">
        <v>43129</v>
      </c>
      <c r="B12" s="3">
        <v>43275</v>
      </c>
      <c r="C12" s="2">
        <v>45</v>
      </c>
      <c r="D12" s="2">
        <v>6183</v>
      </c>
      <c r="E12" s="1" t="s">
        <v>507</v>
      </c>
    </row>
    <row r="13" spans="1:5" x14ac:dyDescent="0.3">
      <c r="A13" s="3">
        <v>43364</v>
      </c>
      <c r="B13" s="3">
        <v>43440</v>
      </c>
      <c r="C13" s="2">
        <v>38</v>
      </c>
      <c r="D13" s="2">
        <v>8221</v>
      </c>
      <c r="E13" s="1" t="s">
        <v>508</v>
      </c>
    </row>
    <row r="14" spans="1:5" x14ac:dyDescent="0.3">
      <c r="A14" s="3">
        <v>43650</v>
      </c>
      <c r="B14" s="3">
        <v>43904</v>
      </c>
      <c r="C14" s="2">
        <v>99</v>
      </c>
      <c r="D14" s="2">
        <v>7989</v>
      </c>
      <c r="E14" s="1" t="s">
        <v>509</v>
      </c>
    </row>
    <row r="15" spans="1:5" x14ac:dyDescent="0.3">
      <c r="A15" s="3">
        <v>43604</v>
      </c>
      <c r="B15" s="3">
        <v>43732</v>
      </c>
      <c r="C15" s="2">
        <v>42</v>
      </c>
      <c r="D15" s="2">
        <v>1938</v>
      </c>
      <c r="E15" s="1" t="s">
        <v>510</v>
      </c>
    </row>
    <row r="16" spans="1:5" x14ac:dyDescent="0.3">
      <c r="A16" s="3">
        <v>43338</v>
      </c>
      <c r="B16" s="3">
        <v>43400</v>
      </c>
      <c r="C16" s="2">
        <v>133</v>
      </c>
      <c r="D16" s="2">
        <v>7628</v>
      </c>
      <c r="E16" s="1" t="s">
        <v>511</v>
      </c>
    </row>
    <row r="17" spans="1:5" x14ac:dyDescent="0.3">
      <c r="A17" s="3">
        <v>43713</v>
      </c>
      <c r="B17" s="3">
        <v>43903</v>
      </c>
      <c r="C17" s="2">
        <v>90</v>
      </c>
      <c r="D17" s="2">
        <v>6720</v>
      </c>
      <c r="E17" s="1" t="s">
        <v>512</v>
      </c>
    </row>
    <row r="18" spans="1:5" x14ac:dyDescent="0.3">
      <c r="A18" s="3">
        <v>43656</v>
      </c>
      <c r="B18" s="3">
        <v>43761</v>
      </c>
      <c r="C18" s="2">
        <v>87</v>
      </c>
      <c r="D18" s="2">
        <v>6282</v>
      </c>
      <c r="E18" s="1" t="s">
        <v>513</v>
      </c>
    </row>
    <row r="19" spans="1:5" x14ac:dyDescent="0.3">
      <c r="A19" s="3">
        <v>43136</v>
      </c>
      <c r="B19" s="3">
        <v>43346</v>
      </c>
      <c r="C19" s="2">
        <v>44</v>
      </c>
      <c r="D19" s="2">
        <v>9626</v>
      </c>
      <c r="E19" s="1" t="s">
        <v>514</v>
      </c>
    </row>
    <row r="20" spans="1:5" x14ac:dyDescent="0.3">
      <c r="A20" s="3">
        <v>43705</v>
      </c>
      <c r="B20" s="3">
        <v>43870</v>
      </c>
      <c r="C20" s="2">
        <v>99</v>
      </c>
      <c r="D20" s="2">
        <v>6699</v>
      </c>
      <c r="E20" s="1" t="s">
        <v>515</v>
      </c>
    </row>
    <row r="21" spans="1:5" x14ac:dyDescent="0.3">
      <c r="A21" s="3">
        <v>43332</v>
      </c>
      <c r="B21" s="3">
        <v>43583</v>
      </c>
      <c r="C21" s="2">
        <v>150</v>
      </c>
      <c r="D21" s="2">
        <v>9652</v>
      </c>
      <c r="E21" s="1" t="s">
        <v>516</v>
      </c>
    </row>
    <row r="22" spans="1:5" x14ac:dyDescent="0.3">
      <c r="A22" s="3">
        <v>43435</v>
      </c>
      <c r="B22" s="3">
        <v>43603</v>
      </c>
      <c r="C22" s="2">
        <v>80</v>
      </c>
      <c r="D22" s="2">
        <v>8521</v>
      </c>
      <c r="E22" s="1" t="s">
        <v>517</v>
      </c>
    </row>
    <row r="23" spans="1:5" x14ac:dyDescent="0.3">
      <c r="A23" s="3">
        <v>43589</v>
      </c>
      <c r="B23" s="3">
        <v>43872</v>
      </c>
      <c r="C23" s="2">
        <v>113</v>
      </c>
      <c r="D23" s="2">
        <v>8808</v>
      </c>
      <c r="E23" s="1" t="s">
        <v>518</v>
      </c>
    </row>
    <row r="24" spans="1:5" x14ac:dyDescent="0.3">
      <c r="A24" s="3">
        <v>43135</v>
      </c>
      <c r="B24" s="3">
        <v>43344</v>
      </c>
      <c r="C24" s="2">
        <v>139</v>
      </c>
      <c r="D24" s="2">
        <v>2926</v>
      </c>
      <c r="E24" s="1" t="s">
        <v>519</v>
      </c>
    </row>
    <row r="25" spans="1:5" x14ac:dyDescent="0.3">
      <c r="A25" s="3">
        <v>43478</v>
      </c>
      <c r="B25" s="3">
        <v>43556</v>
      </c>
      <c r="C25" s="2">
        <v>31</v>
      </c>
      <c r="D25" s="2">
        <v>5233</v>
      </c>
      <c r="E25" s="1" t="s">
        <v>520</v>
      </c>
    </row>
    <row r="26" spans="1:5" x14ac:dyDescent="0.3">
      <c r="A26" s="3">
        <v>43399</v>
      </c>
      <c r="B26" s="3">
        <v>43409</v>
      </c>
      <c r="C26" s="2">
        <v>126</v>
      </c>
      <c r="D26" s="2">
        <v>7035</v>
      </c>
      <c r="E26" s="1" t="s">
        <v>521</v>
      </c>
    </row>
    <row r="27" spans="1:5" x14ac:dyDescent="0.3">
      <c r="A27" s="3">
        <v>43290</v>
      </c>
      <c r="B27" s="3">
        <v>43394</v>
      </c>
      <c r="C27" s="2">
        <v>75</v>
      </c>
      <c r="D27" s="2">
        <v>4717</v>
      </c>
      <c r="E27" s="1" t="s">
        <v>522</v>
      </c>
    </row>
    <row r="28" spans="1:5" x14ac:dyDescent="0.3">
      <c r="A28" s="3">
        <v>43497</v>
      </c>
      <c r="B28" s="3">
        <v>43663</v>
      </c>
      <c r="C28" s="2">
        <v>1</v>
      </c>
      <c r="D28" s="2">
        <v>6425</v>
      </c>
      <c r="E28" s="1" t="s">
        <v>523</v>
      </c>
    </row>
    <row r="29" spans="1:5" x14ac:dyDescent="0.3">
      <c r="A29" s="3">
        <v>43513</v>
      </c>
      <c r="B29" s="3">
        <v>43595</v>
      </c>
      <c r="C29" s="2">
        <v>21</v>
      </c>
      <c r="D29" s="2">
        <v>4993</v>
      </c>
      <c r="E29" s="1" t="s">
        <v>524</v>
      </c>
    </row>
    <row r="30" spans="1:5" x14ac:dyDescent="0.3">
      <c r="A30" s="3">
        <v>43269</v>
      </c>
      <c r="B30" s="3">
        <v>43555</v>
      </c>
      <c r="C30" s="2">
        <v>75</v>
      </c>
      <c r="D30" s="2">
        <v>6817</v>
      </c>
      <c r="E30" s="1" t="s">
        <v>525</v>
      </c>
    </row>
    <row r="31" spans="1:5" x14ac:dyDescent="0.3">
      <c r="A31" s="3">
        <v>43278</v>
      </c>
      <c r="B31" s="3">
        <v>43594</v>
      </c>
      <c r="C31" s="2">
        <v>170</v>
      </c>
      <c r="D31" s="2">
        <v>10484</v>
      </c>
      <c r="E31" s="1" t="s">
        <v>526</v>
      </c>
    </row>
    <row r="32" spans="1:5" x14ac:dyDescent="0.3">
      <c r="A32" s="3">
        <v>43629</v>
      </c>
      <c r="B32" s="3">
        <v>43821</v>
      </c>
      <c r="C32" s="2">
        <v>112</v>
      </c>
      <c r="D32" s="2">
        <v>3621</v>
      </c>
      <c r="E32" s="1" t="s">
        <v>527</v>
      </c>
    </row>
    <row r="33" spans="1:5" x14ac:dyDescent="0.3">
      <c r="A33" s="3">
        <v>43626</v>
      </c>
      <c r="B33" s="3">
        <v>43683</v>
      </c>
      <c r="C33" s="2">
        <v>117</v>
      </c>
      <c r="D33" s="2">
        <v>8926</v>
      </c>
      <c r="E33" s="1" t="s">
        <v>528</v>
      </c>
    </row>
    <row r="34" spans="1:5" x14ac:dyDescent="0.3">
      <c r="A34" s="3">
        <v>43476</v>
      </c>
      <c r="B34" s="3">
        <v>43501</v>
      </c>
      <c r="C34" s="2">
        <v>119</v>
      </c>
      <c r="D34" s="2">
        <v>1574</v>
      </c>
      <c r="E34" s="1" t="s">
        <v>529</v>
      </c>
    </row>
    <row r="35" spans="1:5" x14ac:dyDescent="0.3">
      <c r="A35" s="3">
        <v>43729</v>
      </c>
      <c r="B35" s="3">
        <v>43958</v>
      </c>
      <c r="C35" s="2">
        <v>138</v>
      </c>
      <c r="D35" s="2">
        <v>8843</v>
      </c>
      <c r="E35" s="1" t="s">
        <v>530</v>
      </c>
    </row>
    <row r="36" spans="1:5" x14ac:dyDescent="0.3">
      <c r="A36" s="3">
        <v>43681</v>
      </c>
      <c r="B36" s="3">
        <v>44001</v>
      </c>
      <c r="C36" s="2">
        <v>127</v>
      </c>
      <c r="D36" s="2">
        <v>7875</v>
      </c>
      <c r="E36" s="1" t="s">
        <v>531</v>
      </c>
    </row>
    <row r="37" spans="1:5" x14ac:dyDescent="0.3">
      <c r="A37" s="3">
        <v>43245</v>
      </c>
      <c r="B37" s="3">
        <v>43456</v>
      </c>
      <c r="C37" s="2">
        <v>8</v>
      </c>
      <c r="D37" s="2">
        <v>9647</v>
      </c>
      <c r="E37" s="1" t="s">
        <v>532</v>
      </c>
    </row>
    <row r="38" spans="1:5" x14ac:dyDescent="0.3">
      <c r="A38" s="3">
        <v>43543</v>
      </c>
      <c r="B38" s="3">
        <v>43836</v>
      </c>
      <c r="C38" s="2">
        <v>150</v>
      </c>
      <c r="D38" s="2">
        <v>7147</v>
      </c>
      <c r="E38" s="1" t="s">
        <v>533</v>
      </c>
    </row>
    <row r="39" spans="1:5" x14ac:dyDescent="0.3">
      <c r="A39" s="3">
        <v>43725</v>
      </c>
      <c r="B39" s="3">
        <v>43791</v>
      </c>
      <c r="C39" s="2">
        <v>94</v>
      </c>
      <c r="D39" s="2">
        <v>7921</v>
      </c>
      <c r="E39" s="1" t="s">
        <v>534</v>
      </c>
    </row>
    <row r="40" spans="1:5" x14ac:dyDescent="0.3">
      <c r="A40" s="3">
        <v>43256</v>
      </c>
      <c r="B40" s="3">
        <v>43408</v>
      </c>
      <c r="C40" s="2">
        <v>146</v>
      </c>
      <c r="D40" s="2">
        <v>2259</v>
      </c>
      <c r="E40" s="1" t="s">
        <v>535</v>
      </c>
    </row>
    <row r="41" spans="1:5" x14ac:dyDescent="0.3">
      <c r="A41" s="3">
        <v>43441</v>
      </c>
      <c r="B41" s="3">
        <v>43720</v>
      </c>
      <c r="C41" s="2">
        <v>151</v>
      </c>
      <c r="D41" s="2">
        <v>8031</v>
      </c>
      <c r="E41" s="1" t="s">
        <v>536</v>
      </c>
    </row>
    <row r="42" spans="1:5" x14ac:dyDescent="0.3">
      <c r="A42" s="3">
        <v>43168</v>
      </c>
      <c r="B42" s="3">
        <v>43425</v>
      </c>
      <c r="C42" s="2">
        <v>37</v>
      </c>
      <c r="D42" s="2">
        <v>5428</v>
      </c>
      <c r="E42" s="1" t="s">
        <v>537</v>
      </c>
    </row>
    <row r="43" spans="1:5" x14ac:dyDescent="0.3">
      <c r="A43" s="3">
        <v>43737</v>
      </c>
      <c r="B43" s="3">
        <v>44052</v>
      </c>
      <c r="C43" s="2">
        <v>55</v>
      </c>
      <c r="D43" s="2">
        <v>7540</v>
      </c>
      <c r="E43" s="1" t="s">
        <v>538</v>
      </c>
    </row>
    <row r="44" spans="1:5" x14ac:dyDescent="0.3">
      <c r="A44" s="3">
        <v>43531</v>
      </c>
      <c r="B44" s="3">
        <v>43586</v>
      </c>
      <c r="C44" s="2">
        <v>49</v>
      </c>
      <c r="D44" s="2">
        <v>3954</v>
      </c>
      <c r="E44" s="1" t="s">
        <v>539</v>
      </c>
    </row>
    <row r="45" spans="1:5" x14ac:dyDescent="0.3">
      <c r="A45" s="3">
        <v>43111</v>
      </c>
      <c r="B45" s="3">
        <v>43402</v>
      </c>
      <c r="C45" s="2">
        <v>87</v>
      </c>
      <c r="D45" s="2">
        <v>3595</v>
      </c>
      <c r="E45" s="1" t="s">
        <v>540</v>
      </c>
    </row>
    <row r="46" spans="1:5" x14ac:dyDescent="0.3">
      <c r="A46" s="3">
        <v>43467</v>
      </c>
      <c r="B46" s="3">
        <v>43644</v>
      </c>
      <c r="C46" s="2">
        <v>117</v>
      </c>
      <c r="D46" s="2">
        <v>9910</v>
      </c>
      <c r="E46" s="1" t="s">
        <v>541</v>
      </c>
    </row>
    <row r="47" spans="1:5" x14ac:dyDescent="0.3">
      <c r="A47" s="3">
        <v>43164</v>
      </c>
      <c r="B47" s="3">
        <v>43336</v>
      </c>
      <c r="C47" s="2">
        <v>22</v>
      </c>
      <c r="D47" s="2">
        <v>4513</v>
      </c>
      <c r="E47" s="1" t="s">
        <v>542</v>
      </c>
    </row>
    <row r="48" spans="1:5" x14ac:dyDescent="0.3">
      <c r="A48" s="3">
        <v>43166</v>
      </c>
      <c r="B48" s="3">
        <v>43191</v>
      </c>
      <c r="C48" s="2">
        <v>99</v>
      </c>
      <c r="D48" s="2">
        <v>2431</v>
      </c>
      <c r="E48" s="1" t="s">
        <v>543</v>
      </c>
    </row>
    <row r="49" spans="1:5" x14ac:dyDescent="0.3">
      <c r="A49" s="3">
        <v>43609</v>
      </c>
      <c r="B49" s="3">
        <v>43926</v>
      </c>
      <c r="C49" s="2">
        <v>129</v>
      </c>
      <c r="D49" s="2">
        <v>5547</v>
      </c>
      <c r="E49" s="1" t="s">
        <v>544</v>
      </c>
    </row>
    <row r="50" spans="1:5" x14ac:dyDescent="0.3">
      <c r="A50" s="3">
        <v>43282</v>
      </c>
      <c r="B50" s="3">
        <v>43586</v>
      </c>
      <c r="C50" s="2">
        <v>161</v>
      </c>
      <c r="D50" s="2">
        <v>5013</v>
      </c>
      <c r="E50" s="1" t="s">
        <v>545</v>
      </c>
    </row>
    <row r="51" spans="1:5" x14ac:dyDescent="0.3">
      <c r="A51" s="3">
        <v>43130</v>
      </c>
      <c r="B51" s="3">
        <v>43347</v>
      </c>
      <c r="C51" s="2">
        <v>121</v>
      </c>
      <c r="D51" s="2">
        <v>9436</v>
      </c>
      <c r="E51" s="1" t="s">
        <v>546</v>
      </c>
    </row>
    <row r="52" spans="1:5" x14ac:dyDescent="0.3">
      <c r="A52" s="3">
        <v>43289</v>
      </c>
      <c r="B52" s="3">
        <v>43309</v>
      </c>
      <c r="C52" s="2">
        <v>17</v>
      </c>
      <c r="D52" s="2">
        <v>10085</v>
      </c>
      <c r="E52" s="1" t="s">
        <v>547</v>
      </c>
    </row>
    <row r="53" spans="1:5" x14ac:dyDescent="0.3">
      <c r="A53" s="3">
        <v>43344</v>
      </c>
      <c r="B53" s="3">
        <v>43532</v>
      </c>
      <c r="C53" s="2">
        <v>117</v>
      </c>
      <c r="D53" s="2">
        <v>9410</v>
      </c>
      <c r="E53" s="1" t="s">
        <v>548</v>
      </c>
    </row>
    <row r="54" spans="1:5" x14ac:dyDescent="0.3">
      <c r="A54" s="3">
        <v>43292</v>
      </c>
      <c r="B54" s="3">
        <v>43593</v>
      </c>
      <c r="C54" s="2">
        <v>135</v>
      </c>
      <c r="D54" s="2">
        <v>7043</v>
      </c>
      <c r="E54" s="1" t="s">
        <v>549</v>
      </c>
    </row>
    <row r="55" spans="1:5" x14ac:dyDescent="0.3">
      <c r="A55" s="3">
        <v>43705</v>
      </c>
      <c r="B55" s="3">
        <v>43952</v>
      </c>
      <c r="C55" s="2">
        <v>79</v>
      </c>
      <c r="D55" s="2">
        <v>1500</v>
      </c>
      <c r="E55" s="1" t="s">
        <v>550</v>
      </c>
    </row>
    <row r="56" spans="1:5" x14ac:dyDescent="0.3">
      <c r="A56" s="3">
        <v>43725</v>
      </c>
      <c r="B56" s="3">
        <v>43772</v>
      </c>
      <c r="C56" s="2">
        <v>25</v>
      </c>
      <c r="D56" s="2">
        <v>5002</v>
      </c>
      <c r="E56" s="1" t="s">
        <v>551</v>
      </c>
    </row>
    <row r="57" spans="1:5" x14ac:dyDescent="0.3">
      <c r="A57" s="3">
        <v>43356</v>
      </c>
      <c r="B57" s="3">
        <v>43644</v>
      </c>
      <c r="C57" s="2">
        <v>145</v>
      </c>
      <c r="D57" s="2">
        <v>3470</v>
      </c>
      <c r="E57" s="1" t="s">
        <v>552</v>
      </c>
    </row>
    <row r="58" spans="1:5" x14ac:dyDescent="0.3">
      <c r="A58" s="3">
        <v>43278</v>
      </c>
      <c r="B58" s="3">
        <v>43357</v>
      </c>
      <c r="C58" s="2">
        <v>119</v>
      </c>
      <c r="D58" s="2">
        <v>8113</v>
      </c>
      <c r="E58" s="1" t="s">
        <v>553</v>
      </c>
    </row>
    <row r="59" spans="1:5" x14ac:dyDescent="0.3">
      <c r="A59" s="3">
        <v>43203</v>
      </c>
      <c r="B59" s="3">
        <v>43485</v>
      </c>
      <c r="C59" s="2">
        <v>143</v>
      </c>
      <c r="D59" s="2">
        <v>4944</v>
      </c>
      <c r="E59" s="1" t="s">
        <v>554</v>
      </c>
    </row>
    <row r="60" spans="1:5" x14ac:dyDescent="0.3">
      <c r="A60" s="3">
        <v>43204</v>
      </c>
      <c r="B60" s="3">
        <v>43254</v>
      </c>
      <c r="C60" s="2">
        <v>2</v>
      </c>
      <c r="D60" s="2">
        <v>4543</v>
      </c>
      <c r="E60" s="1" t="s">
        <v>555</v>
      </c>
    </row>
    <row r="61" spans="1:5" x14ac:dyDescent="0.3">
      <c r="A61" s="3">
        <v>43512</v>
      </c>
      <c r="B61" s="3">
        <v>43746</v>
      </c>
      <c r="C61" s="2">
        <v>101</v>
      </c>
      <c r="D61" s="2">
        <v>5065</v>
      </c>
      <c r="E61" s="1" t="s">
        <v>556</v>
      </c>
    </row>
    <row r="62" spans="1:5" x14ac:dyDescent="0.3">
      <c r="A62" s="3">
        <v>43362</v>
      </c>
      <c r="B62" s="3">
        <v>43669</v>
      </c>
      <c r="C62" s="2">
        <v>108</v>
      </c>
      <c r="D62" s="2">
        <v>4969</v>
      </c>
      <c r="E62" s="1" t="s">
        <v>557</v>
      </c>
    </row>
    <row r="63" spans="1:5" x14ac:dyDescent="0.3">
      <c r="A63" s="3">
        <v>43363</v>
      </c>
      <c r="B63" s="3">
        <v>43685</v>
      </c>
      <c r="C63" s="2">
        <v>123</v>
      </c>
      <c r="D63" s="2">
        <v>2563</v>
      </c>
      <c r="E63" s="1" t="s">
        <v>558</v>
      </c>
    </row>
    <row r="64" spans="1:5" x14ac:dyDescent="0.3">
      <c r="A64" s="3">
        <v>43555</v>
      </c>
      <c r="B64" s="3">
        <v>43806</v>
      </c>
      <c r="C64" s="2">
        <v>92</v>
      </c>
      <c r="D64" s="2">
        <v>3521</v>
      </c>
      <c r="E64" s="1" t="s">
        <v>559</v>
      </c>
    </row>
    <row r="65" spans="1:5" x14ac:dyDescent="0.3">
      <c r="A65" s="3">
        <v>43308</v>
      </c>
      <c r="B65" s="3">
        <v>43485</v>
      </c>
      <c r="C65" s="2">
        <v>133</v>
      </c>
      <c r="D65" s="2">
        <v>7378</v>
      </c>
      <c r="E65" s="1" t="s">
        <v>560</v>
      </c>
    </row>
    <row r="66" spans="1:5" x14ac:dyDescent="0.3">
      <c r="A66" s="3">
        <v>43504</v>
      </c>
      <c r="B66" s="3">
        <v>43688</v>
      </c>
      <c r="C66" s="2">
        <v>22</v>
      </c>
      <c r="D66" s="2">
        <v>2578</v>
      </c>
      <c r="E66" s="1" t="s">
        <v>561</v>
      </c>
    </row>
    <row r="67" spans="1:5" x14ac:dyDescent="0.3">
      <c r="A67" s="3">
        <v>43233</v>
      </c>
      <c r="B67" s="3">
        <v>43524</v>
      </c>
      <c r="C67" s="2">
        <v>49</v>
      </c>
      <c r="D67" s="2">
        <v>7569</v>
      </c>
      <c r="E67" s="1" t="s">
        <v>562</v>
      </c>
    </row>
    <row r="68" spans="1:5" x14ac:dyDescent="0.3">
      <c r="A68" s="3">
        <v>43219</v>
      </c>
      <c r="B68" s="3">
        <v>43393</v>
      </c>
      <c r="C68" s="2">
        <v>128</v>
      </c>
      <c r="D68" s="2">
        <v>6479</v>
      </c>
      <c r="E68" s="1" t="s">
        <v>563</v>
      </c>
    </row>
    <row r="69" spans="1:5" x14ac:dyDescent="0.3">
      <c r="A69" s="3">
        <v>43472</v>
      </c>
      <c r="B69" s="3">
        <v>43534</v>
      </c>
      <c r="C69" s="2">
        <v>100</v>
      </c>
      <c r="D69" s="2">
        <v>1948</v>
      </c>
      <c r="E69" s="1" t="s">
        <v>564</v>
      </c>
    </row>
    <row r="70" spans="1:5" x14ac:dyDescent="0.3">
      <c r="A70" s="3">
        <v>43152</v>
      </c>
      <c r="B70" s="3">
        <v>43300</v>
      </c>
      <c r="C70" s="2">
        <v>115</v>
      </c>
      <c r="D70" s="2">
        <v>1649</v>
      </c>
      <c r="E70" s="1" t="s">
        <v>565</v>
      </c>
    </row>
    <row r="71" spans="1:5" x14ac:dyDescent="0.3">
      <c r="A71" s="3">
        <v>43392</v>
      </c>
      <c r="B71" s="3">
        <v>43438</v>
      </c>
      <c r="C71" s="2">
        <v>1</v>
      </c>
      <c r="D71" s="2">
        <v>9230</v>
      </c>
      <c r="E71" s="1" t="s">
        <v>566</v>
      </c>
    </row>
    <row r="72" spans="1:5" x14ac:dyDescent="0.3">
      <c r="A72" s="3">
        <v>43677</v>
      </c>
      <c r="B72" s="3">
        <v>43720</v>
      </c>
      <c r="C72" s="2">
        <v>144</v>
      </c>
      <c r="D72" s="2">
        <v>7174</v>
      </c>
      <c r="E72" s="1" t="s">
        <v>567</v>
      </c>
    </row>
    <row r="73" spans="1:5" x14ac:dyDescent="0.3">
      <c r="A73" s="3">
        <v>43267</v>
      </c>
      <c r="B73" s="3">
        <v>43330</v>
      </c>
      <c r="C73" s="2">
        <v>127</v>
      </c>
      <c r="D73" s="2">
        <v>3490</v>
      </c>
      <c r="E73" s="1" t="s">
        <v>568</v>
      </c>
    </row>
    <row r="74" spans="1:5" x14ac:dyDescent="0.3">
      <c r="A74" s="3">
        <v>43601</v>
      </c>
      <c r="B74" s="3">
        <v>43743</v>
      </c>
      <c r="C74" s="2">
        <v>27</v>
      </c>
      <c r="D74" s="2">
        <v>6807</v>
      </c>
      <c r="E74" s="1" t="s">
        <v>569</v>
      </c>
    </row>
    <row r="75" spans="1:5" x14ac:dyDescent="0.3">
      <c r="A75" s="3">
        <v>43342</v>
      </c>
      <c r="B75" s="3">
        <v>43354</v>
      </c>
      <c r="C75" s="2">
        <v>154</v>
      </c>
      <c r="D75" s="2">
        <v>3420</v>
      </c>
      <c r="E75" s="1" t="s">
        <v>570</v>
      </c>
    </row>
    <row r="76" spans="1:5" x14ac:dyDescent="0.3">
      <c r="A76" s="3">
        <v>43285</v>
      </c>
      <c r="B76" s="3">
        <v>43482</v>
      </c>
      <c r="C76" s="2">
        <v>65</v>
      </c>
      <c r="D76" s="2">
        <v>7079</v>
      </c>
      <c r="E76" s="1" t="s">
        <v>571</v>
      </c>
    </row>
    <row r="77" spans="1:5" x14ac:dyDescent="0.3">
      <c r="A77" s="3">
        <v>43686</v>
      </c>
      <c r="B77" s="3">
        <v>43829</v>
      </c>
      <c r="C77" s="2">
        <v>145</v>
      </c>
      <c r="D77" s="2">
        <v>3560</v>
      </c>
      <c r="E77" s="1" t="s">
        <v>572</v>
      </c>
    </row>
    <row r="78" spans="1:5" x14ac:dyDescent="0.3">
      <c r="A78" s="3">
        <v>43503</v>
      </c>
      <c r="B78" s="3">
        <v>43532</v>
      </c>
      <c r="C78" s="2">
        <v>151</v>
      </c>
      <c r="D78" s="2">
        <v>9529</v>
      </c>
      <c r="E78" s="1" t="s">
        <v>573</v>
      </c>
    </row>
    <row r="79" spans="1:5" x14ac:dyDescent="0.3">
      <c r="A79" s="3">
        <v>43500</v>
      </c>
      <c r="B79" s="3">
        <v>43607</v>
      </c>
      <c r="C79" s="2">
        <v>168</v>
      </c>
      <c r="D79" s="2">
        <v>7108</v>
      </c>
      <c r="E79" s="1" t="s">
        <v>574</v>
      </c>
    </row>
    <row r="80" spans="1:5" x14ac:dyDescent="0.3">
      <c r="A80" s="3">
        <v>43373</v>
      </c>
      <c r="B80" s="3">
        <v>43398</v>
      </c>
      <c r="C80" s="2">
        <v>134</v>
      </c>
      <c r="D80" s="2">
        <v>8648</v>
      </c>
      <c r="E80" s="1" t="s">
        <v>575</v>
      </c>
    </row>
    <row r="81" spans="1:5" x14ac:dyDescent="0.3">
      <c r="A81" s="3">
        <v>43163</v>
      </c>
      <c r="B81" s="3">
        <v>43264</v>
      </c>
      <c r="C81" s="2">
        <v>3</v>
      </c>
      <c r="D81" s="2">
        <v>9146</v>
      </c>
      <c r="E81" s="1" t="s">
        <v>576</v>
      </c>
    </row>
    <row r="82" spans="1:5" x14ac:dyDescent="0.3">
      <c r="A82" s="3">
        <v>43458</v>
      </c>
      <c r="B82" s="3">
        <v>43512</v>
      </c>
      <c r="C82" s="2">
        <v>76</v>
      </c>
      <c r="D82" s="2">
        <v>10083</v>
      </c>
      <c r="E82" s="1" t="s">
        <v>577</v>
      </c>
    </row>
    <row r="83" spans="1:5" x14ac:dyDescent="0.3">
      <c r="A83" s="3">
        <v>43543</v>
      </c>
      <c r="B83" s="3">
        <v>43740</v>
      </c>
      <c r="C83" s="2">
        <v>21</v>
      </c>
      <c r="D83" s="2">
        <v>1700</v>
      </c>
      <c r="E83" s="1" t="s">
        <v>578</v>
      </c>
    </row>
    <row r="84" spans="1:5" x14ac:dyDescent="0.3">
      <c r="A84" s="3">
        <v>43683</v>
      </c>
      <c r="B84" s="3">
        <v>43688</v>
      </c>
      <c r="C84" s="2">
        <v>162</v>
      </c>
      <c r="D84" s="2">
        <v>1685</v>
      </c>
      <c r="E84" s="1" t="s">
        <v>579</v>
      </c>
    </row>
    <row r="85" spans="1:5" x14ac:dyDescent="0.3">
      <c r="A85" s="3">
        <v>43632</v>
      </c>
      <c r="B85" s="3">
        <v>43827</v>
      </c>
      <c r="C85" s="2">
        <v>149</v>
      </c>
      <c r="D85" s="2">
        <v>10102</v>
      </c>
      <c r="E85" s="1" t="s">
        <v>580</v>
      </c>
    </row>
    <row r="86" spans="1:5" x14ac:dyDescent="0.3">
      <c r="A86" s="3">
        <v>43115</v>
      </c>
      <c r="B86" s="3">
        <v>43363</v>
      </c>
      <c r="C86" s="2">
        <v>39</v>
      </c>
      <c r="D86" s="2">
        <v>5056</v>
      </c>
      <c r="E86" s="1" t="s">
        <v>581</v>
      </c>
    </row>
    <row r="87" spans="1:5" x14ac:dyDescent="0.3">
      <c r="A87" s="3">
        <v>43447</v>
      </c>
      <c r="B87" s="3">
        <v>43490</v>
      </c>
      <c r="C87" s="2">
        <v>16</v>
      </c>
      <c r="D87" s="2">
        <v>7193</v>
      </c>
      <c r="E87" s="1" t="s">
        <v>582</v>
      </c>
    </row>
    <row r="88" spans="1:5" x14ac:dyDescent="0.3">
      <c r="A88" s="3">
        <v>43684</v>
      </c>
      <c r="B88" s="3">
        <v>43862</v>
      </c>
      <c r="C88" s="2">
        <v>42</v>
      </c>
      <c r="D88" s="2">
        <v>7089</v>
      </c>
      <c r="E88" s="1" t="s">
        <v>583</v>
      </c>
    </row>
    <row r="89" spans="1:5" x14ac:dyDescent="0.3">
      <c r="A89" s="3">
        <v>43375</v>
      </c>
      <c r="B89" s="3">
        <v>43382</v>
      </c>
      <c r="C89" s="2">
        <v>83</v>
      </c>
      <c r="D89" s="2">
        <v>3967</v>
      </c>
      <c r="E89" s="1" t="s">
        <v>584</v>
      </c>
    </row>
    <row r="90" spans="1:5" x14ac:dyDescent="0.3">
      <c r="A90" s="3">
        <v>43532</v>
      </c>
      <c r="B90" s="3">
        <v>43717</v>
      </c>
      <c r="C90" s="2">
        <v>157</v>
      </c>
      <c r="D90" s="2">
        <v>4702</v>
      </c>
      <c r="E90" s="1" t="s">
        <v>585</v>
      </c>
    </row>
    <row r="91" spans="1:5" x14ac:dyDescent="0.3">
      <c r="A91" s="3">
        <v>43421</v>
      </c>
      <c r="B91" s="3">
        <v>43539</v>
      </c>
      <c r="C91" s="2">
        <v>122</v>
      </c>
      <c r="D91" s="2">
        <v>2574</v>
      </c>
      <c r="E91" s="1" t="s">
        <v>586</v>
      </c>
    </row>
    <row r="92" spans="1:5" x14ac:dyDescent="0.3">
      <c r="A92" s="3">
        <v>43428</v>
      </c>
      <c r="B92" s="3">
        <v>43549</v>
      </c>
      <c r="C92" s="2">
        <v>138</v>
      </c>
      <c r="D92" s="2">
        <v>3568</v>
      </c>
      <c r="E92" s="1" t="s">
        <v>587</v>
      </c>
    </row>
    <row r="93" spans="1:5" x14ac:dyDescent="0.3">
      <c r="A93" s="3">
        <v>43395</v>
      </c>
      <c r="B93" s="3">
        <v>43676</v>
      </c>
      <c r="C93" s="2">
        <v>171</v>
      </c>
      <c r="D93" s="2">
        <v>4709</v>
      </c>
      <c r="E93" s="1" t="s">
        <v>588</v>
      </c>
    </row>
    <row r="94" spans="1:5" x14ac:dyDescent="0.3">
      <c r="A94" s="3">
        <v>43326</v>
      </c>
      <c r="B94" s="3">
        <v>43354</v>
      </c>
      <c r="C94" s="2">
        <v>42</v>
      </c>
      <c r="D94" s="2">
        <v>6700</v>
      </c>
      <c r="E94" s="1" t="s">
        <v>589</v>
      </c>
    </row>
    <row r="95" spans="1:5" x14ac:dyDescent="0.3">
      <c r="A95" s="3">
        <v>43358</v>
      </c>
      <c r="B95" s="3">
        <v>43676</v>
      </c>
      <c r="C95" s="2">
        <v>70</v>
      </c>
      <c r="D95" s="2">
        <v>4559</v>
      </c>
      <c r="E95" s="1" t="s">
        <v>590</v>
      </c>
    </row>
    <row r="96" spans="1:5" x14ac:dyDescent="0.3">
      <c r="A96" s="3">
        <v>43272</v>
      </c>
      <c r="B96" s="3">
        <v>43444</v>
      </c>
      <c r="C96" s="2">
        <v>135</v>
      </c>
      <c r="D96" s="2">
        <v>3505</v>
      </c>
      <c r="E96" s="1" t="s">
        <v>591</v>
      </c>
    </row>
    <row r="97" spans="1:5" x14ac:dyDescent="0.3">
      <c r="A97" s="3">
        <v>43136</v>
      </c>
      <c r="B97" s="3">
        <v>43235</v>
      </c>
      <c r="C97" s="2">
        <v>8</v>
      </c>
      <c r="D97" s="2">
        <v>7876</v>
      </c>
      <c r="E97" s="1" t="s">
        <v>592</v>
      </c>
    </row>
    <row r="98" spans="1:5" x14ac:dyDescent="0.3">
      <c r="A98" s="3">
        <v>43256</v>
      </c>
      <c r="B98" s="3">
        <v>43543</v>
      </c>
      <c r="C98" s="2">
        <v>42</v>
      </c>
      <c r="D98" s="2">
        <v>8918</v>
      </c>
      <c r="E98" s="1" t="s">
        <v>593</v>
      </c>
    </row>
    <row r="99" spans="1:5" x14ac:dyDescent="0.3">
      <c r="A99" s="3">
        <v>43724</v>
      </c>
      <c r="B99" s="3">
        <v>43733</v>
      </c>
      <c r="C99" s="2">
        <v>5</v>
      </c>
      <c r="D99" s="2">
        <v>1762</v>
      </c>
      <c r="E99" s="1" t="s">
        <v>594</v>
      </c>
    </row>
    <row r="100" spans="1:5" x14ac:dyDescent="0.3">
      <c r="A100" s="3">
        <v>43139</v>
      </c>
      <c r="B100" s="3">
        <v>43388</v>
      </c>
      <c r="C100" s="2">
        <v>41</v>
      </c>
      <c r="D100" s="2">
        <v>2621</v>
      </c>
      <c r="E100" s="1" t="s">
        <v>595</v>
      </c>
    </row>
    <row r="101" spans="1:5" x14ac:dyDescent="0.3">
      <c r="A101" s="3">
        <v>43349</v>
      </c>
      <c r="B101" s="3">
        <v>43644</v>
      </c>
      <c r="C101" s="2">
        <v>150</v>
      </c>
      <c r="D101" s="2">
        <v>3933</v>
      </c>
      <c r="E101" s="1" t="s">
        <v>596</v>
      </c>
    </row>
    <row r="102" spans="1:5" x14ac:dyDescent="0.3">
      <c r="A102" s="3">
        <v>43333</v>
      </c>
      <c r="B102" s="3">
        <v>43524</v>
      </c>
      <c r="C102" s="2">
        <v>75</v>
      </c>
      <c r="D102" s="2">
        <v>6112</v>
      </c>
      <c r="E102" s="1" t="s">
        <v>597</v>
      </c>
    </row>
    <row r="103" spans="1:5" x14ac:dyDescent="0.3">
      <c r="A103" s="3">
        <v>43413</v>
      </c>
      <c r="B103" s="3">
        <v>43542</v>
      </c>
      <c r="C103" s="2">
        <v>145</v>
      </c>
      <c r="D103" s="2">
        <v>10486</v>
      </c>
      <c r="E103" s="1" t="s">
        <v>598</v>
      </c>
    </row>
    <row r="104" spans="1:5" x14ac:dyDescent="0.3">
      <c r="A104" s="3">
        <v>43200</v>
      </c>
      <c r="B104" s="3">
        <v>43385</v>
      </c>
      <c r="C104" s="2">
        <v>2</v>
      </c>
      <c r="D104" s="2">
        <v>5358</v>
      </c>
      <c r="E104" s="1" t="s">
        <v>599</v>
      </c>
    </row>
    <row r="105" spans="1:5" x14ac:dyDescent="0.3">
      <c r="A105" s="3">
        <v>43403</v>
      </c>
      <c r="B105" s="3">
        <v>43421</v>
      </c>
      <c r="C105" s="2">
        <v>40</v>
      </c>
      <c r="D105" s="2">
        <v>3074</v>
      </c>
      <c r="E105" s="1" t="s">
        <v>600</v>
      </c>
    </row>
    <row r="106" spans="1:5" x14ac:dyDescent="0.3">
      <c r="A106" s="3">
        <v>43264</v>
      </c>
      <c r="B106" s="3">
        <v>43540</v>
      </c>
      <c r="C106" s="2">
        <v>75</v>
      </c>
      <c r="D106" s="2">
        <v>7283</v>
      </c>
      <c r="E106" s="1" t="s">
        <v>601</v>
      </c>
    </row>
    <row r="107" spans="1:5" x14ac:dyDescent="0.3">
      <c r="A107" s="3">
        <v>43501</v>
      </c>
      <c r="B107" s="3">
        <v>43699</v>
      </c>
      <c r="C107" s="2">
        <v>124</v>
      </c>
      <c r="D107" s="2">
        <v>4305</v>
      </c>
      <c r="E107" s="1" t="s">
        <v>602</v>
      </c>
    </row>
    <row r="108" spans="1:5" x14ac:dyDescent="0.3">
      <c r="A108" s="3">
        <v>43446</v>
      </c>
      <c r="B108" s="3">
        <v>43516</v>
      </c>
      <c r="C108" s="2">
        <v>164</v>
      </c>
      <c r="D108" s="2">
        <v>6665</v>
      </c>
      <c r="E108" s="1" t="s">
        <v>603</v>
      </c>
    </row>
    <row r="109" spans="1:5" x14ac:dyDescent="0.3">
      <c r="A109" s="3">
        <v>43200</v>
      </c>
      <c r="B109" s="3">
        <v>43338</v>
      </c>
      <c r="C109" s="2">
        <v>173</v>
      </c>
      <c r="D109" s="2">
        <v>7257</v>
      </c>
      <c r="E109" s="1" t="s">
        <v>604</v>
      </c>
    </row>
    <row r="110" spans="1:5" x14ac:dyDescent="0.3">
      <c r="A110" s="3">
        <v>43698</v>
      </c>
      <c r="B110" s="3">
        <v>43736</v>
      </c>
      <c r="C110" s="2">
        <v>144</v>
      </c>
      <c r="D110" s="2">
        <v>9428</v>
      </c>
      <c r="E110" s="1" t="s">
        <v>605</v>
      </c>
    </row>
    <row r="111" spans="1:5" x14ac:dyDescent="0.3">
      <c r="A111" s="3">
        <v>43517</v>
      </c>
      <c r="B111" s="3">
        <v>43662</v>
      </c>
      <c r="C111" s="2">
        <v>135</v>
      </c>
      <c r="D111" s="2">
        <v>1978</v>
      </c>
      <c r="E111" s="1" t="s">
        <v>606</v>
      </c>
    </row>
    <row r="112" spans="1:5" x14ac:dyDescent="0.3">
      <c r="A112" s="3">
        <v>43423</v>
      </c>
      <c r="B112" s="3">
        <v>43437</v>
      </c>
      <c r="C112" s="2">
        <v>48</v>
      </c>
      <c r="D112" s="2">
        <v>3617</v>
      </c>
      <c r="E112" s="1" t="s">
        <v>607</v>
      </c>
    </row>
    <row r="113" spans="1:5" x14ac:dyDescent="0.3">
      <c r="A113" s="3">
        <v>43349</v>
      </c>
      <c r="B113" s="3">
        <v>43419</v>
      </c>
      <c r="C113" s="2">
        <v>110</v>
      </c>
      <c r="D113" s="2">
        <v>2886</v>
      </c>
      <c r="E113" s="1" t="s">
        <v>608</v>
      </c>
    </row>
    <row r="114" spans="1:5" x14ac:dyDescent="0.3">
      <c r="A114" s="3">
        <v>43169</v>
      </c>
      <c r="B114" s="3">
        <v>43460</v>
      </c>
      <c r="C114" s="2">
        <v>33</v>
      </c>
      <c r="D114" s="2">
        <v>10306</v>
      </c>
      <c r="E114" s="1" t="s">
        <v>609</v>
      </c>
    </row>
    <row r="115" spans="1:5" x14ac:dyDescent="0.3">
      <c r="A115" s="3">
        <v>43600</v>
      </c>
      <c r="B115" s="3">
        <v>43666</v>
      </c>
      <c r="C115" s="2">
        <v>11</v>
      </c>
      <c r="D115" s="2">
        <v>1622</v>
      </c>
      <c r="E115" s="1" t="s">
        <v>610</v>
      </c>
    </row>
    <row r="116" spans="1:5" x14ac:dyDescent="0.3">
      <c r="A116" s="3">
        <v>43393</v>
      </c>
      <c r="B116" s="3">
        <v>43396</v>
      </c>
      <c r="C116" s="2">
        <v>79</v>
      </c>
      <c r="D116" s="2">
        <v>9324</v>
      </c>
      <c r="E116" s="1" t="s">
        <v>611</v>
      </c>
    </row>
    <row r="117" spans="1:5" x14ac:dyDescent="0.3">
      <c r="A117" s="3">
        <v>43581</v>
      </c>
      <c r="B117" s="3">
        <v>43630</v>
      </c>
      <c r="C117" s="2">
        <v>33</v>
      </c>
      <c r="D117" s="2">
        <v>1690</v>
      </c>
      <c r="E117" s="1" t="s">
        <v>612</v>
      </c>
    </row>
    <row r="118" spans="1:5" x14ac:dyDescent="0.3">
      <c r="A118" s="3">
        <v>43480</v>
      </c>
      <c r="B118" s="3">
        <v>43729</v>
      </c>
      <c r="C118" s="2">
        <v>82</v>
      </c>
      <c r="D118" s="2">
        <v>5141</v>
      </c>
      <c r="E118" s="1" t="s">
        <v>613</v>
      </c>
    </row>
    <row r="119" spans="1:5" x14ac:dyDescent="0.3">
      <c r="A119" s="3">
        <v>43631</v>
      </c>
      <c r="B119" s="3">
        <v>43648</v>
      </c>
      <c r="C119" s="2">
        <v>104</v>
      </c>
      <c r="D119" s="2">
        <v>8962</v>
      </c>
      <c r="E119" s="1" t="s">
        <v>614</v>
      </c>
    </row>
    <row r="120" spans="1:5" x14ac:dyDescent="0.3">
      <c r="A120" s="3">
        <v>43112</v>
      </c>
      <c r="B120" s="3">
        <v>43183</v>
      </c>
      <c r="C120" s="2">
        <v>175</v>
      </c>
      <c r="D120" s="2">
        <v>4885</v>
      </c>
      <c r="E120" s="1" t="s">
        <v>615</v>
      </c>
    </row>
    <row r="121" spans="1:5" x14ac:dyDescent="0.3">
      <c r="A121" s="3">
        <v>43235</v>
      </c>
      <c r="B121" s="3">
        <v>43512</v>
      </c>
      <c r="C121" s="2">
        <v>71</v>
      </c>
      <c r="D121" s="2">
        <v>10455</v>
      </c>
      <c r="E121" s="1" t="s">
        <v>616</v>
      </c>
    </row>
    <row r="122" spans="1:5" x14ac:dyDescent="0.3">
      <c r="A122" s="3">
        <v>43148</v>
      </c>
      <c r="B122" s="3">
        <v>43237</v>
      </c>
      <c r="C122" s="2">
        <v>91</v>
      </c>
      <c r="D122" s="2">
        <v>3973</v>
      </c>
      <c r="E122" s="1" t="s">
        <v>617</v>
      </c>
    </row>
    <row r="123" spans="1:5" x14ac:dyDescent="0.3">
      <c r="A123" s="3">
        <v>43168</v>
      </c>
      <c r="B123" s="3">
        <v>43466</v>
      </c>
      <c r="C123" s="2">
        <v>106</v>
      </c>
      <c r="D123" s="2">
        <v>3630</v>
      </c>
      <c r="E123" s="1" t="s">
        <v>618</v>
      </c>
    </row>
    <row r="124" spans="1:5" x14ac:dyDescent="0.3">
      <c r="A124" s="3">
        <v>43312</v>
      </c>
      <c r="B124" s="3">
        <v>43377</v>
      </c>
      <c r="C124" s="2">
        <v>129</v>
      </c>
      <c r="D124" s="2">
        <v>3787</v>
      </c>
      <c r="E124" s="1" t="s">
        <v>619</v>
      </c>
    </row>
    <row r="125" spans="1:5" x14ac:dyDescent="0.3">
      <c r="A125" s="3">
        <v>43182</v>
      </c>
      <c r="B125" s="3">
        <v>43425</v>
      </c>
      <c r="C125" s="2">
        <v>17</v>
      </c>
      <c r="D125" s="2">
        <v>3065</v>
      </c>
      <c r="E125" s="1" t="s">
        <v>620</v>
      </c>
    </row>
    <row r="126" spans="1:5" x14ac:dyDescent="0.3">
      <c r="A126" s="3">
        <v>43101</v>
      </c>
      <c r="B126" s="3">
        <v>43333</v>
      </c>
      <c r="C126" s="2">
        <v>165</v>
      </c>
      <c r="D126" s="2">
        <v>5413</v>
      </c>
      <c r="E126" s="1" t="s">
        <v>621</v>
      </c>
    </row>
    <row r="127" spans="1:5" x14ac:dyDescent="0.3">
      <c r="A127" s="3">
        <v>43442</v>
      </c>
      <c r="B127" s="3">
        <v>43553</v>
      </c>
      <c r="C127" s="2">
        <v>16</v>
      </c>
      <c r="D127" s="2">
        <v>8726</v>
      </c>
      <c r="E127" s="1" t="s">
        <v>622</v>
      </c>
    </row>
    <row r="128" spans="1:5" x14ac:dyDescent="0.3">
      <c r="A128" s="3">
        <v>43519</v>
      </c>
      <c r="B128" s="3">
        <v>43734</v>
      </c>
      <c r="C128" s="2">
        <v>47</v>
      </c>
      <c r="D128" s="2">
        <v>8447</v>
      </c>
      <c r="E128" s="1" t="s">
        <v>623</v>
      </c>
    </row>
    <row r="129" spans="1:5" x14ac:dyDescent="0.3">
      <c r="A129" s="3">
        <v>43447</v>
      </c>
      <c r="B129" s="3">
        <v>43580</v>
      </c>
      <c r="C129" s="2">
        <v>141</v>
      </c>
      <c r="D129" s="2">
        <v>4970</v>
      </c>
      <c r="E129" s="1" t="s">
        <v>624</v>
      </c>
    </row>
    <row r="130" spans="1:5" x14ac:dyDescent="0.3">
      <c r="A130" s="3">
        <v>43628</v>
      </c>
      <c r="B130" s="3">
        <v>43834</v>
      </c>
      <c r="C130" s="2">
        <v>31</v>
      </c>
      <c r="D130" s="2">
        <v>9407</v>
      </c>
      <c r="E130" s="1" t="s">
        <v>625</v>
      </c>
    </row>
    <row r="131" spans="1:5" x14ac:dyDescent="0.3">
      <c r="A131" s="3">
        <v>43153</v>
      </c>
      <c r="B131" s="3">
        <v>43272</v>
      </c>
      <c r="C131" s="2">
        <v>97</v>
      </c>
      <c r="D131" s="2">
        <v>6624</v>
      </c>
      <c r="E131" s="1" t="s">
        <v>626</v>
      </c>
    </row>
    <row r="132" spans="1:5" x14ac:dyDescent="0.3">
      <c r="A132" s="3">
        <v>43223</v>
      </c>
      <c r="B132" s="3">
        <v>43461</v>
      </c>
      <c r="C132" s="2">
        <v>111</v>
      </c>
      <c r="D132" s="2">
        <v>5765</v>
      </c>
      <c r="E132" s="1" t="s">
        <v>627</v>
      </c>
    </row>
    <row r="133" spans="1:5" x14ac:dyDescent="0.3">
      <c r="A133" s="3">
        <v>43533</v>
      </c>
      <c r="B133" s="3">
        <v>43719</v>
      </c>
      <c r="C133" s="2">
        <v>120</v>
      </c>
      <c r="D133" s="2">
        <v>5560</v>
      </c>
      <c r="E133" s="1" t="s">
        <v>628</v>
      </c>
    </row>
    <row r="134" spans="1:5" x14ac:dyDescent="0.3">
      <c r="A134" s="3">
        <v>43390</v>
      </c>
      <c r="B134" s="3">
        <v>43562</v>
      </c>
      <c r="C134" s="2">
        <v>143</v>
      </c>
      <c r="D134" s="2">
        <v>4761</v>
      </c>
      <c r="E134" s="1" t="s">
        <v>629</v>
      </c>
    </row>
    <row r="135" spans="1:5" x14ac:dyDescent="0.3">
      <c r="A135" s="3">
        <v>43328</v>
      </c>
      <c r="B135" s="3">
        <v>43413</v>
      </c>
      <c r="C135" s="2">
        <v>4</v>
      </c>
      <c r="D135" s="2">
        <v>3946</v>
      </c>
      <c r="E135" s="1" t="s">
        <v>630</v>
      </c>
    </row>
    <row r="136" spans="1:5" x14ac:dyDescent="0.3">
      <c r="A136" s="3">
        <v>43196</v>
      </c>
      <c r="B136" s="3">
        <v>43379</v>
      </c>
      <c r="C136" s="2">
        <v>55</v>
      </c>
      <c r="D136" s="2">
        <v>1689</v>
      </c>
      <c r="E136" s="1" t="s">
        <v>631</v>
      </c>
    </row>
    <row r="137" spans="1:5" x14ac:dyDescent="0.3">
      <c r="A137" s="3">
        <v>43549</v>
      </c>
      <c r="B137" s="3">
        <v>43663</v>
      </c>
      <c r="C137" s="2">
        <v>115</v>
      </c>
      <c r="D137" s="2">
        <v>10513</v>
      </c>
      <c r="E137" s="1" t="s">
        <v>632</v>
      </c>
    </row>
    <row r="138" spans="1:5" x14ac:dyDescent="0.3">
      <c r="A138" s="3">
        <v>43692</v>
      </c>
      <c r="B138" s="3">
        <v>43711</v>
      </c>
      <c r="C138" s="2">
        <v>33</v>
      </c>
      <c r="D138" s="2">
        <v>4848</v>
      </c>
      <c r="E138" s="1" t="s">
        <v>633</v>
      </c>
    </row>
    <row r="139" spans="1:5" x14ac:dyDescent="0.3">
      <c r="A139" s="3">
        <v>43438</v>
      </c>
      <c r="B139" s="3">
        <v>43653</v>
      </c>
      <c r="C139" s="2">
        <v>58</v>
      </c>
      <c r="D139" s="2">
        <v>7039</v>
      </c>
      <c r="E139" s="1" t="s">
        <v>634</v>
      </c>
    </row>
    <row r="140" spans="1:5" x14ac:dyDescent="0.3">
      <c r="A140" s="3">
        <v>43158</v>
      </c>
      <c r="B140" s="3">
        <v>43441</v>
      </c>
      <c r="C140" s="2">
        <v>66</v>
      </c>
      <c r="D140" s="2">
        <v>3000</v>
      </c>
      <c r="E140" s="1" t="s">
        <v>635</v>
      </c>
    </row>
    <row r="141" spans="1:5" x14ac:dyDescent="0.3">
      <c r="A141" s="3">
        <v>43583</v>
      </c>
      <c r="B141" s="3">
        <v>43807</v>
      </c>
      <c r="C141" s="2">
        <v>134</v>
      </c>
      <c r="D141" s="2">
        <v>4646</v>
      </c>
      <c r="E141" s="1" t="s">
        <v>636</v>
      </c>
    </row>
    <row r="142" spans="1:5" x14ac:dyDescent="0.3">
      <c r="A142" s="3">
        <v>43356</v>
      </c>
      <c r="B142" s="3">
        <v>43469</v>
      </c>
      <c r="C142" s="2">
        <v>33</v>
      </c>
      <c r="D142" s="2">
        <v>3010</v>
      </c>
      <c r="E142" s="1" t="s">
        <v>637</v>
      </c>
    </row>
    <row r="143" spans="1:5" x14ac:dyDescent="0.3">
      <c r="A143" s="3">
        <v>43395</v>
      </c>
      <c r="B143" s="3">
        <v>43678</v>
      </c>
      <c r="C143" s="2">
        <v>106</v>
      </c>
      <c r="D143" s="2">
        <v>8916</v>
      </c>
      <c r="E143" s="1" t="s">
        <v>638</v>
      </c>
    </row>
    <row r="144" spans="1:5" x14ac:dyDescent="0.3">
      <c r="A144" s="3">
        <v>43414</v>
      </c>
      <c r="B144" s="3">
        <v>43522</v>
      </c>
      <c r="C144" s="2">
        <v>174</v>
      </c>
      <c r="D144" s="2">
        <v>10573</v>
      </c>
      <c r="E144" s="1" t="s">
        <v>639</v>
      </c>
    </row>
    <row r="145" spans="1:5" x14ac:dyDescent="0.3">
      <c r="A145" s="3">
        <v>43233</v>
      </c>
      <c r="B145" s="3">
        <v>43236</v>
      </c>
      <c r="C145" s="2">
        <v>150</v>
      </c>
      <c r="D145" s="2">
        <v>8856</v>
      </c>
      <c r="E145" s="1" t="s">
        <v>640</v>
      </c>
    </row>
    <row r="146" spans="1:5" x14ac:dyDescent="0.3">
      <c r="A146" s="3">
        <v>43311</v>
      </c>
      <c r="B146" s="3">
        <v>43541</v>
      </c>
      <c r="C146" s="2">
        <v>61</v>
      </c>
      <c r="D146" s="2">
        <v>3675</v>
      </c>
      <c r="E146" s="1" t="s">
        <v>641</v>
      </c>
    </row>
    <row r="147" spans="1:5" x14ac:dyDescent="0.3">
      <c r="A147" s="3">
        <v>43161</v>
      </c>
      <c r="B147" s="3">
        <v>43324</v>
      </c>
      <c r="C147" s="2">
        <v>10</v>
      </c>
      <c r="D147" s="2">
        <v>6046</v>
      </c>
      <c r="E147" s="1" t="s">
        <v>642</v>
      </c>
    </row>
    <row r="148" spans="1:5" x14ac:dyDescent="0.3">
      <c r="A148" s="3">
        <v>43476</v>
      </c>
      <c r="B148" s="3">
        <v>43501</v>
      </c>
      <c r="C148" s="2">
        <v>15</v>
      </c>
      <c r="D148" s="2">
        <v>5751</v>
      </c>
      <c r="E148" s="1" t="s">
        <v>643</v>
      </c>
    </row>
    <row r="149" spans="1:5" x14ac:dyDescent="0.3">
      <c r="A149" s="3">
        <v>43209</v>
      </c>
      <c r="B149" s="3">
        <v>43361</v>
      </c>
      <c r="C149" s="2">
        <v>80</v>
      </c>
      <c r="D149" s="2">
        <v>1669</v>
      </c>
      <c r="E149" s="1" t="s">
        <v>644</v>
      </c>
    </row>
    <row r="150" spans="1:5" x14ac:dyDescent="0.3">
      <c r="A150" s="3">
        <v>43691</v>
      </c>
      <c r="B150" s="3">
        <v>43999</v>
      </c>
      <c r="C150" s="2">
        <v>30</v>
      </c>
      <c r="D150" s="2">
        <v>9882</v>
      </c>
      <c r="E150" s="1" t="s">
        <v>645</v>
      </c>
    </row>
    <row r="151" spans="1:5" x14ac:dyDescent="0.3">
      <c r="A151" s="3">
        <v>43163</v>
      </c>
      <c r="B151" s="3">
        <v>43406</v>
      </c>
      <c r="C151" s="2">
        <v>174</v>
      </c>
      <c r="D151" s="2">
        <v>8241</v>
      </c>
      <c r="E151" s="1" t="s">
        <v>646</v>
      </c>
    </row>
    <row r="152" spans="1:5" x14ac:dyDescent="0.3">
      <c r="A152" s="3">
        <v>43383</v>
      </c>
      <c r="B152" s="3">
        <v>43586</v>
      </c>
      <c r="C152" s="2">
        <v>55</v>
      </c>
      <c r="D152" s="2">
        <v>3265</v>
      </c>
      <c r="E152" s="1" t="s">
        <v>647</v>
      </c>
    </row>
    <row r="153" spans="1:5" x14ac:dyDescent="0.3">
      <c r="A153" s="3">
        <v>43274</v>
      </c>
      <c r="B153" s="3">
        <v>43417</v>
      </c>
      <c r="C153" s="2">
        <v>157</v>
      </c>
      <c r="D153" s="2">
        <v>8304</v>
      </c>
      <c r="E153" s="1" t="s">
        <v>648</v>
      </c>
    </row>
    <row r="154" spans="1:5" x14ac:dyDescent="0.3">
      <c r="A154" s="3">
        <v>43656</v>
      </c>
      <c r="B154" s="3">
        <v>43821</v>
      </c>
      <c r="C154" s="2">
        <v>124</v>
      </c>
      <c r="D154" s="2">
        <v>3919</v>
      </c>
      <c r="E154" s="1" t="s">
        <v>649</v>
      </c>
    </row>
    <row r="155" spans="1:5" x14ac:dyDescent="0.3">
      <c r="A155" s="3">
        <v>43579</v>
      </c>
      <c r="B155" s="3">
        <v>43859</v>
      </c>
      <c r="C155" s="2">
        <v>12</v>
      </c>
      <c r="D155" s="2">
        <v>4958</v>
      </c>
      <c r="E155" s="1" t="s">
        <v>650</v>
      </c>
    </row>
    <row r="156" spans="1:5" x14ac:dyDescent="0.3">
      <c r="A156" s="3">
        <v>43274</v>
      </c>
      <c r="B156" s="3">
        <v>43370</v>
      </c>
      <c r="C156" s="2">
        <v>48</v>
      </c>
      <c r="D156" s="2">
        <v>5488</v>
      </c>
      <c r="E156" s="1" t="s">
        <v>651</v>
      </c>
    </row>
    <row r="157" spans="1:5" x14ac:dyDescent="0.3">
      <c r="A157" s="3">
        <v>43530</v>
      </c>
      <c r="B157" s="3">
        <v>43665</v>
      </c>
      <c r="C157" s="2">
        <v>126</v>
      </c>
      <c r="D157" s="2">
        <v>8450</v>
      </c>
      <c r="E157" s="1" t="s">
        <v>652</v>
      </c>
    </row>
    <row r="158" spans="1:5" x14ac:dyDescent="0.3">
      <c r="A158" s="3">
        <v>43264</v>
      </c>
      <c r="B158" s="3">
        <v>43565</v>
      </c>
      <c r="C158" s="2">
        <v>68</v>
      </c>
      <c r="D158" s="2">
        <v>3688</v>
      </c>
      <c r="E158" s="1" t="s">
        <v>653</v>
      </c>
    </row>
    <row r="159" spans="1:5" x14ac:dyDescent="0.3">
      <c r="A159" s="3">
        <v>43158</v>
      </c>
      <c r="B159" s="3">
        <v>43323</v>
      </c>
      <c r="C159" s="2">
        <v>142</v>
      </c>
      <c r="D159" s="2">
        <v>7319</v>
      </c>
      <c r="E159" s="1" t="s">
        <v>654</v>
      </c>
    </row>
    <row r="160" spans="1:5" x14ac:dyDescent="0.3">
      <c r="A160" s="3">
        <v>43120</v>
      </c>
      <c r="B160" s="3">
        <v>43381</v>
      </c>
      <c r="C160" s="2">
        <v>163</v>
      </c>
      <c r="D160" s="2">
        <v>4868</v>
      </c>
      <c r="E160" s="1" t="s">
        <v>655</v>
      </c>
    </row>
    <row r="161" spans="1:5" x14ac:dyDescent="0.3">
      <c r="A161" s="3">
        <v>43306</v>
      </c>
      <c r="B161" s="3">
        <v>43347</v>
      </c>
      <c r="C161" s="2">
        <v>57</v>
      </c>
      <c r="D161" s="2">
        <v>2389</v>
      </c>
      <c r="E161" s="1" t="s">
        <v>656</v>
      </c>
    </row>
    <row r="162" spans="1:5" x14ac:dyDescent="0.3">
      <c r="A162" s="3">
        <v>43604</v>
      </c>
      <c r="B162" s="3">
        <v>43631</v>
      </c>
      <c r="C162" s="2">
        <v>16</v>
      </c>
      <c r="D162" s="2">
        <v>2037</v>
      </c>
      <c r="E162" s="1" t="s">
        <v>657</v>
      </c>
    </row>
    <row r="163" spans="1:5" x14ac:dyDescent="0.3">
      <c r="A163" s="3">
        <v>43290</v>
      </c>
      <c r="B163" s="3">
        <v>43313</v>
      </c>
      <c r="C163" s="2">
        <v>69</v>
      </c>
      <c r="D163" s="2">
        <v>9821</v>
      </c>
      <c r="E163" s="1" t="s">
        <v>658</v>
      </c>
    </row>
    <row r="164" spans="1:5" x14ac:dyDescent="0.3">
      <c r="A164" s="3">
        <v>43250</v>
      </c>
      <c r="B164" s="3">
        <v>43420</v>
      </c>
      <c r="C164" s="2">
        <v>61</v>
      </c>
      <c r="D164" s="2">
        <v>7021</v>
      </c>
      <c r="E164" s="1" t="s">
        <v>659</v>
      </c>
    </row>
    <row r="165" spans="1:5" x14ac:dyDescent="0.3">
      <c r="A165" s="3">
        <v>43407</v>
      </c>
      <c r="B165" s="3">
        <v>43693</v>
      </c>
      <c r="C165" s="2">
        <v>147</v>
      </c>
      <c r="D165" s="2">
        <v>5972</v>
      </c>
      <c r="E165" s="1" t="s">
        <v>660</v>
      </c>
    </row>
    <row r="166" spans="1:5" x14ac:dyDescent="0.3">
      <c r="A166" s="3">
        <v>43263</v>
      </c>
      <c r="B166" s="3">
        <v>43503</v>
      </c>
      <c r="C166" s="2">
        <v>85</v>
      </c>
      <c r="D166" s="2">
        <v>9354</v>
      </c>
      <c r="E166" s="1" t="s">
        <v>661</v>
      </c>
    </row>
    <row r="167" spans="1:5" x14ac:dyDescent="0.3">
      <c r="A167" s="3">
        <v>43317</v>
      </c>
      <c r="B167" s="3">
        <v>43360</v>
      </c>
      <c r="C167" s="2">
        <v>111</v>
      </c>
      <c r="D167" s="2">
        <v>9402</v>
      </c>
      <c r="E167" s="1" t="s">
        <v>662</v>
      </c>
    </row>
    <row r="168" spans="1:5" x14ac:dyDescent="0.3">
      <c r="A168" s="3">
        <v>43129</v>
      </c>
      <c r="B168" s="3">
        <v>43354</v>
      </c>
      <c r="C168" s="2">
        <v>110</v>
      </c>
      <c r="D168" s="2">
        <v>10222</v>
      </c>
      <c r="E168" s="1" t="s">
        <v>663</v>
      </c>
    </row>
    <row r="169" spans="1:5" x14ac:dyDescent="0.3">
      <c r="A169" s="3">
        <v>43408</v>
      </c>
      <c r="B169" s="3">
        <v>43600</v>
      </c>
      <c r="C169" s="2">
        <v>49</v>
      </c>
      <c r="D169" s="2">
        <v>1999</v>
      </c>
      <c r="E169" s="1" t="s">
        <v>664</v>
      </c>
    </row>
    <row r="170" spans="1:5" x14ac:dyDescent="0.3">
      <c r="A170" s="3">
        <v>43232</v>
      </c>
      <c r="B170" s="3">
        <v>43414</v>
      </c>
      <c r="C170" s="2">
        <v>104</v>
      </c>
      <c r="D170" s="2">
        <v>6673</v>
      </c>
      <c r="E170" s="1" t="s">
        <v>665</v>
      </c>
    </row>
    <row r="171" spans="1:5" x14ac:dyDescent="0.3">
      <c r="A171" s="3">
        <v>43651</v>
      </c>
      <c r="B171" s="3">
        <v>43844</v>
      </c>
      <c r="C171" s="2">
        <v>47</v>
      </c>
      <c r="D171" s="2">
        <v>8466</v>
      </c>
      <c r="E171" s="1" t="s">
        <v>666</v>
      </c>
    </row>
    <row r="172" spans="1:5" x14ac:dyDescent="0.3">
      <c r="A172" s="3">
        <v>43475</v>
      </c>
      <c r="B172" s="3">
        <v>43627</v>
      </c>
      <c r="C172" s="2">
        <v>19</v>
      </c>
      <c r="D172" s="2">
        <v>5549</v>
      </c>
      <c r="E172" s="1" t="s">
        <v>667</v>
      </c>
    </row>
    <row r="173" spans="1:5" x14ac:dyDescent="0.3">
      <c r="A173" s="3">
        <v>43581</v>
      </c>
      <c r="B173" s="3">
        <v>43713</v>
      </c>
      <c r="C173" s="2">
        <v>163</v>
      </c>
      <c r="D173" s="2">
        <v>4044</v>
      </c>
      <c r="E173" s="1" t="s">
        <v>668</v>
      </c>
    </row>
    <row r="174" spans="1:5" x14ac:dyDescent="0.3">
      <c r="A174" s="3">
        <v>43692</v>
      </c>
      <c r="B174" s="3">
        <v>43976</v>
      </c>
      <c r="C174" s="2">
        <v>109</v>
      </c>
      <c r="D174" s="2">
        <v>2035</v>
      </c>
      <c r="E174" s="1" t="s">
        <v>669</v>
      </c>
    </row>
    <row r="175" spans="1:5" x14ac:dyDescent="0.3">
      <c r="A175" s="3">
        <v>43311</v>
      </c>
      <c r="B175" s="3">
        <v>43551</v>
      </c>
      <c r="C175" s="2">
        <v>83</v>
      </c>
      <c r="D175" s="2">
        <v>1819</v>
      </c>
      <c r="E175" s="1" t="s">
        <v>670</v>
      </c>
    </row>
    <row r="176" spans="1:5" x14ac:dyDescent="0.3">
      <c r="A176" s="3">
        <v>43446</v>
      </c>
      <c r="B176" s="3">
        <v>43589</v>
      </c>
      <c r="C176" s="2">
        <v>145</v>
      </c>
      <c r="D176" s="2">
        <v>6856</v>
      </c>
      <c r="E176" s="1" t="s">
        <v>671</v>
      </c>
    </row>
    <row r="177" spans="1:5" x14ac:dyDescent="0.3">
      <c r="A177" s="3">
        <v>43152</v>
      </c>
      <c r="B177" s="3">
        <v>43373</v>
      </c>
      <c r="C177" s="2">
        <v>173</v>
      </c>
      <c r="D177" s="2">
        <v>3246</v>
      </c>
      <c r="E177" s="1" t="s">
        <v>672</v>
      </c>
    </row>
    <row r="178" spans="1:5" x14ac:dyDescent="0.3">
      <c r="A178" s="3">
        <v>43505</v>
      </c>
      <c r="B178" s="3">
        <v>43544</v>
      </c>
      <c r="C178" s="2">
        <v>11</v>
      </c>
      <c r="D178" s="2">
        <v>6538</v>
      </c>
      <c r="E178" s="1" t="s">
        <v>673</v>
      </c>
    </row>
    <row r="179" spans="1:5" x14ac:dyDescent="0.3">
      <c r="A179" s="3">
        <v>43362</v>
      </c>
      <c r="B179" s="3">
        <v>43526</v>
      </c>
      <c r="C179" s="2">
        <v>110</v>
      </c>
      <c r="D179" s="2">
        <v>2637</v>
      </c>
      <c r="E179" s="1" t="s">
        <v>674</v>
      </c>
    </row>
    <row r="180" spans="1:5" x14ac:dyDescent="0.3">
      <c r="A180" s="3">
        <v>43712</v>
      </c>
      <c r="B180" s="3">
        <v>43769</v>
      </c>
      <c r="C180" s="2">
        <v>40</v>
      </c>
      <c r="D180" s="2">
        <v>9611</v>
      </c>
      <c r="E180" s="1" t="s">
        <v>675</v>
      </c>
    </row>
    <row r="181" spans="1:5" x14ac:dyDescent="0.3">
      <c r="A181" s="3">
        <v>43174</v>
      </c>
      <c r="B181" s="3">
        <v>43203</v>
      </c>
      <c r="C181" s="2">
        <v>77</v>
      </c>
      <c r="D181" s="2">
        <v>9181</v>
      </c>
      <c r="E181" s="1" t="s">
        <v>676</v>
      </c>
    </row>
    <row r="182" spans="1:5" x14ac:dyDescent="0.3">
      <c r="A182" s="3">
        <v>43689</v>
      </c>
      <c r="B182" s="3">
        <v>43788</v>
      </c>
      <c r="C182" s="2">
        <v>171</v>
      </c>
      <c r="D182" s="2">
        <v>3500</v>
      </c>
      <c r="E182" s="1" t="s">
        <v>677</v>
      </c>
    </row>
    <row r="183" spans="1:5" x14ac:dyDescent="0.3">
      <c r="A183" s="3">
        <v>43496</v>
      </c>
      <c r="B183" s="3">
        <v>43509</v>
      </c>
      <c r="C183" s="2">
        <v>56</v>
      </c>
      <c r="D183" s="2">
        <v>6464</v>
      </c>
      <c r="E183" s="1" t="s">
        <v>678</v>
      </c>
    </row>
    <row r="184" spans="1:5" x14ac:dyDescent="0.3">
      <c r="A184" s="3">
        <v>43322</v>
      </c>
      <c r="B184" s="3">
        <v>43575</v>
      </c>
      <c r="C184" s="2">
        <v>18</v>
      </c>
      <c r="D184" s="2">
        <v>7107</v>
      </c>
      <c r="E184" s="1" t="s">
        <v>679</v>
      </c>
    </row>
    <row r="185" spans="1:5" x14ac:dyDescent="0.3">
      <c r="A185" s="3">
        <v>43196</v>
      </c>
      <c r="B185" s="3">
        <v>43425</v>
      </c>
      <c r="C185" s="2">
        <v>40</v>
      </c>
      <c r="D185" s="2">
        <v>10422</v>
      </c>
      <c r="E185" s="1" t="s">
        <v>680</v>
      </c>
    </row>
    <row r="186" spans="1:5" x14ac:dyDescent="0.3">
      <c r="A186" s="3">
        <v>43406</v>
      </c>
      <c r="B186" s="3">
        <v>43571</v>
      </c>
      <c r="C186" s="2">
        <v>108</v>
      </c>
      <c r="D186" s="2">
        <v>2532</v>
      </c>
      <c r="E186" s="1" t="s">
        <v>681</v>
      </c>
    </row>
    <row r="187" spans="1:5" x14ac:dyDescent="0.3">
      <c r="A187" s="3">
        <v>43240</v>
      </c>
      <c r="B187" s="3">
        <v>43353</v>
      </c>
      <c r="C187" s="2">
        <v>108</v>
      </c>
      <c r="D187" s="2">
        <v>3401</v>
      </c>
      <c r="E187" s="1" t="s">
        <v>682</v>
      </c>
    </row>
    <row r="188" spans="1:5" x14ac:dyDescent="0.3">
      <c r="A188" s="3">
        <v>43734</v>
      </c>
      <c r="B188" s="3">
        <v>44057</v>
      </c>
      <c r="C188" s="2">
        <v>140</v>
      </c>
      <c r="D188" s="2">
        <v>8957</v>
      </c>
      <c r="E188" s="1" t="s">
        <v>683</v>
      </c>
    </row>
    <row r="189" spans="1:5" x14ac:dyDescent="0.3">
      <c r="A189" s="3">
        <v>43184</v>
      </c>
      <c r="B189" s="3">
        <v>43507</v>
      </c>
      <c r="C189" s="2">
        <v>110</v>
      </c>
      <c r="D189" s="2">
        <v>1647</v>
      </c>
      <c r="E189" s="1" t="s">
        <v>684</v>
      </c>
    </row>
    <row r="190" spans="1:5" x14ac:dyDescent="0.3">
      <c r="A190" s="3">
        <v>43119</v>
      </c>
      <c r="B190" s="3">
        <v>43205</v>
      </c>
      <c r="C190" s="2">
        <v>40</v>
      </c>
      <c r="D190" s="2">
        <v>4109</v>
      </c>
      <c r="E190" s="1" t="s">
        <v>685</v>
      </c>
    </row>
    <row r="191" spans="1:5" x14ac:dyDescent="0.3">
      <c r="A191" s="3">
        <v>43321</v>
      </c>
      <c r="B191" s="3">
        <v>43448</v>
      </c>
      <c r="C191" s="2">
        <v>104</v>
      </c>
      <c r="D191" s="2">
        <v>1774</v>
      </c>
      <c r="E191" s="1" t="s">
        <v>686</v>
      </c>
    </row>
    <row r="192" spans="1:5" x14ac:dyDescent="0.3">
      <c r="A192" s="3">
        <v>43449</v>
      </c>
      <c r="B192" s="3">
        <v>43486</v>
      </c>
      <c r="C192" s="2">
        <v>117</v>
      </c>
      <c r="D192" s="2">
        <v>6821</v>
      </c>
      <c r="E192" s="1" t="s">
        <v>687</v>
      </c>
    </row>
    <row r="193" spans="1:5" x14ac:dyDescent="0.3">
      <c r="A193" s="3">
        <v>43688</v>
      </c>
      <c r="B193" s="3">
        <v>43931</v>
      </c>
      <c r="C193" s="2">
        <v>154</v>
      </c>
      <c r="D193" s="2">
        <v>3862</v>
      </c>
      <c r="E193" s="1" t="s">
        <v>688</v>
      </c>
    </row>
    <row r="194" spans="1:5" x14ac:dyDescent="0.3">
      <c r="A194" s="3">
        <v>43443</v>
      </c>
      <c r="B194" s="3">
        <v>43559</v>
      </c>
      <c r="C194" s="2">
        <v>25</v>
      </c>
      <c r="D194" s="2">
        <v>3158</v>
      </c>
      <c r="E194" s="1" t="s">
        <v>689</v>
      </c>
    </row>
    <row r="195" spans="1:5" x14ac:dyDescent="0.3">
      <c r="A195" s="3">
        <v>43359</v>
      </c>
      <c r="B195" s="3">
        <v>43627</v>
      </c>
      <c r="C195" s="2">
        <v>14</v>
      </c>
      <c r="D195" s="2">
        <v>8197</v>
      </c>
      <c r="E195" s="1" t="s">
        <v>690</v>
      </c>
    </row>
    <row r="196" spans="1:5" x14ac:dyDescent="0.3">
      <c r="A196" s="3">
        <v>43640</v>
      </c>
      <c r="B196" s="3">
        <v>43842</v>
      </c>
      <c r="C196" s="2">
        <v>136</v>
      </c>
      <c r="D196" s="2">
        <v>6674</v>
      </c>
      <c r="E196" s="1" t="s">
        <v>691</v>
      </c>
    </row>
    <row r="197" spans="1:5" x14ac:dyDescent="0.3">
      <c r="A197" s="3">
        <v>43627</v>
      </c>
      <c r="B197" s="3">
        <v>43771</v>
      </c>
      <c r="C197" s="2">
        <v>17</v>
      </c>
      <c r="D197" s="2">
        <v>4305</v>
      </c>
      <c r="E197" s="1" t="s">
        <v>692</v>
      </c>
    </row>
    <row r="198" spans="1:5" x14ac:dyDescent="0.3">
      <c r="A198" s="3">
        <v>43529</v>
      </c>
      <c r="B198" s="3">
        <v>43591</v>
      </c>
      <c r="C198" s="2">
        <v>16</v>
      </c>
      <c r="D198" s="2">
        <v>4116</v>
      </c>
      <c r="E198" s="1" t="s">
        <v>693</v>
      </c>
    </row>
    <row r="199" spans="1:5" x14ac:dyDescent="0.3">
      <c r="A199" s="3">
        <v>43560</v>
      </c>
      <c r="B199" s="3">
        <v>43739</v>
      </c>
      <c r="C199" s="2">
        <v>120</v>
      </c>
      <c r="D199" s="2">
        <v>9931</v>
      </c>
      <c r="E199" s="1" t="s">
        <v>694</v>
      </c>
    </row>
    <row r="200" spans="1:5" x14ac:dyDescent="0.3">
      <c r="A200" s="3">
        <v>43735</v>
      </c>
      <c r="B200" s="3">
        <v>43853</v>
      </c>
      <c r="C200" s="2">
        <v>151</v>
      </c>
      <c r="D200" s="2">
        <v>8297</v>
      </c>
      <c r="E200" s="1" t="s">
        <v>695</v>
      </c>
    </row>
    <row r="201" spans="1:5" x14ac:dyDescent="0.3">
      <c r="A201" s="3">
        <v>43317</v>
      </c>
      <c r="B201" s="3">
        <v>43451</v>
      </c>
      <c r="C201" s="2">
        <v>69</v>
      </c>
      <c r="D201" s="2">
        <v>8797</v>
      </c>
      <c r="E201" s="1" t="s">
        <v>696</v>
      </c>
    </row>
    <row r="202" spans="1:5" x14ac:dyDescent="0.3">
      <c r="A202" s="3">
        <v>43416</v>
      </c>
      <c r="B202" s="3">
        <v>43464</v>
      </c>
      <c r="C202" s="2">
        <v>139</v>
      </c>
      <c r="D202" s="2">
        <v>1571</v>
      </c>
      <c r="E202" s="1" t="s">
        <v>697</v>
      </c>
    </row>
    <row r="203" spans="1:5" x14ac:dyDescent="0.3">
      <c r="A203" s="3">
        <v>43364</v>
      </c>
      <c r="B203" s="3">
        <v>43537</v>
      </c>
      <c r="C203" s="2">
        <v>11</v>
      </c>
      <c r="D203" s="2">
        <v>5431</v>
      </c>
      <c r="E203" s="1" t="s">
        <v>698</v>
      </c>
    </row>
    <row r="204" spans="1:5" x14ac:dyDescent="0.3">
      <c r="A204" s="3">
        <v>43543</v>
      </c>
      <c r="B204" s="3">
        <v>43624</v>
      </c>
      <c r="C204" s="2">
        <v>92</v>
      </c>
      <c r="D204" s="2">
        <v>5420</v>
      </c>
      <c r="E204" s="1" t="s">
        <v>699</v>
      </c>
    </row>
    <row r="205" spans="1:5" x14ac:dyDescent="0.3">
      <c r="A205" s="3">
        <v>43215</v>
      </c>
      <c r="B205" s="3">
        <v>43307</v>
      </c>
      <c r="C205" s="2">
        <v>48</v>
      </c>
      <c r="D205" s="2">
        <v>4593</v>
      </c>
      <c r="E205" s="1" t="s">
        <v>700</v>
      </c>
    </row>
    <row r="206" spans="1:5" x14ac:dyDescent="0.3">
      <c r="A206" s="3">
        <v>43370</v>
      </c>
      <c r="B206" s="3">
        <v>43469</v>
      </c>
      <c r="C206" s="2">
        <v>137</v>
      </c>
      <c r="D206" s="2">
        <v>9085</v>
      </c>
      <c r="E206" s="1" t="s">
        <v>701</v>
      </c>
    </row>
    <row r="207" spans="1:5" x14ac:dyDescent="0.3">
      <c r="A207" s="3">
        <v>43447</v>
      </c>
      <c r="B207" s="3">
        <v>43646</v>
      </c>
      <c r="C207" s="2">
        <v>74</v>
      </c>
      <c r="D207" s="2">
        <v>9658</v>
      </c>
      <c r="E207" s="1" t="s">
        <v>702</v>
      </c>
    </row>
    <row r="208" spans="1:5" x14ac:dyDescent="0.3">
      <c r="A208" s="3">
        <v>43619</v>
      </c>
      <c r="B208" s="3">
        <v>43839</v>
      </c>
      <c r="C208" s="2">
        <v>120</v>
      </c>
      <c r="D208" s="2">
        <v>6520</v>
      </c>
      <c r="E208" s="1" t="s">
        <v>703</v>
      </c>
    </row>
    <row r="209" spans="1:5" x14ac:dyDescent="0.3">
      <c r="A209" s="3">
        <v>43445</v>
      </c>
      <c r="B209" s="3">
        <v>43698</v>
      </c>
      <c r="C209" s="2">
        <v>51</v>
      </c>
      <c r="D209" s="2">
        <v>8145</v>
      </c>
      <c r="E209" s="1" t="s">
        <v>704</v>
      </c>
    </row>
    <row r="210" spans="1:5" x14ac:dyDescent="0.3">
      <c r="A210" s="3">
        <v>43373</v>
      </c>
      <c r="B210" s="3">
        <v>43685</v>
      </c>
      <c r="C210" s="2">
        <v>85</v>
      </c>
      <c r="D210" s="2">
        <v>7709</v>
      </c>
      <c r="E210" s="1" t="s">
        <v>705</v>
      </c>
    </row>
    <row r="211" spans="1:5" x14ac:dyDescent="0.3">
      <c r="A211" s="3">
        <v>43425</v>
      </c>
      <c r="B211" s="3">
        <v>43569</v>
      </c>
      <c r="C211" s="2">
        <v>55</v>
      </c>
      <c r="D211" s="2">
        <v>6600</v>
      </c>
      <c r="E211" s="1" t="s">
        <v>706</v>
      </c>
    </row>
    <row r="212" spans="1:5" x14ac:dyDescent="0.3">
      <c r="A212" s="3">
        <v>43246</v>
      </c>
      <c r="B212" s="3">
        <v>43253</v>
      </c>
      <c r="C212" s="2">
        <v>51</v>
      </c>
      <c r="D212" s="2">
        <v>2834</v>
      </c>
      <c r="E212" s="1" t="s">
        <v>707</v>
      </c>
    </row>
    <row r="213" spans="1:5" x14ac:dyDescent="0.3">
      <c r="A213" s="3">
        <v>43495</v>
      </c>
      <c r="B213" s="3">
        <v>43720</v>
      </c>
      <c r="C213" s="2">
        <v>160</v>
      </c>
      <c r="D213" s="2">
        <v>5006</v>
      </c>
      <c r="E213" s="1" t="s">
        <v>708</v>
      </c>
    </row>
    <row r="214" spans="1:5" x14ac:dyDescent="0.3">
      <c r="A214" s="3">
        <v>43413</v>
      </c>
      <c r="B214" s="3">
        <v>43657</v>
      </c>
      <c r="C214" s="2">
        <v>95</v>
      </c>
      <c r="D214" s="2">
        <v>6936</v>
      </c>
      <c r="E214" s="1" t="s">
        <v>709</v>
      </c>
    </row>
    <row r="215" spans="1:5" x14ac:dyDescent="0.3">
      <c r="A215" s="3">
        <v>43534</v>
      </c>
      <c r="B215" s="3">
        <v>43790</v>
      </c>
      <c r="C215" s="2">
        <v>106</v>
      </c>
      <c r="D215" s="2">
        <v>5066</v>
      </c>
      <c r="E215" s="1" t="s">
        <v>710</v>
      </c>
    </row>
    <row r="216" spans="1:5" x14ac:dyDescent="0.3">
      <c r="A216" s="3">
        <v>43665</v>
      </c>
      <c r="B216" s="3">
        <v>43702</v>
      </c>
      <c r="C216" s="2">
        <v>47</v>
      </c>
      <c r="D216" s="2">
        <v>2928</v>
      </c>
      <c r="E216" s="1" t="s">
        <v>711</v>
      </c>
    </row>
    <row r="217" spans="1:5" x14ac:dyDescent="0.3">
      <c r="A217" s="3">
        <v>43337</v>
      </c>
      <c r="B217" s="3">
        <v>43337</v>
      </c>
      <c r="C217" s="2">
        <v>120</v>
      </c>
      <c r="D217" s="2">
        <v>2179</v>
      </c>
      <c r="E217" s="1" t="s">
        <v>712</v>
      </c>
    </row>
    <row r="218" spans="1:5" x14ac:dyDescent="0.3">
      <c r="A218" s="3">
        <v>43293</v>
      </c>
      <c r="B218" s="3">
        <v>43604</v>
      </c>
      <c r="C218" s="2">
        <v>70</v>
      </c>
      <c r="D218" s="2">
        <v>6982</v>
      </c>
      <c r="E218" s="1" t="s">
        <v>713</v>
      </c>
    </row>
    <row r="219" spans="1:5" x14ac:dyDescent="0.3">
      <c r="A219" s="3">
        <v>43287</v>
      </c>
      <c r="B219" s="3">
        <v>43410</v>
      </c>
      <c r="C219" s="2">
        <v>138</v>
      </c>
      <c r="D219" s="2">
        <v>4984</v>
      </c>
      <c r="E219" s="1" t="s">
        <v>714</v>
      </c>
    </row>
    <row r="220" spans="1:5" x14ac:dyDescent="0.3">
      <c r="A220" s="3">
        <v>43196</v>
      </c>
      <c r="B220" s="3">
        <v>43214</v>
      </c>
      <c r="C220" s="2">
        <v>125</v>
      </c>
      <c r="D220" s="2">
        <v>5302</v>
      </c>
      <c r="E220" s="1" t="s">
        <v>715</v>
      </c>
    </row>
    <row r="221" spans="1:5" x14ac:dyDescent="0.3">
      <c r="A221" s="3">
        <v>43438</v>
      </c>
      <c r="B221" s="3">
        <v>43538</v>
      </c>
      <c r="C221" s="2">
        <v>105</v>
      </c>
      <c r="D221" s="2">
        <v>9332</v>
      </c>
      <c r="E221" s="1" t="s">
        <v>716</v>
      </c>
    </row>
    <row r="222" spans="1:5" x14ac:dyDescent="0.3">
      <c r="A222" s="3">
        <v>43243</v>
      </c>
      <c r="B222" s="3">
        <v>43301</v>
      </c>
      <c r="C222" s="2">
        <v>22</v>
      </c>
      <c r="D222" s="2">
        <v>9255</v>
      </c>
      <c r="E222" s="1" t="s">
        <v>717</v>
      </c>
    </row>
    <row r="223" spans="1:5" x14ac:dyDescent="0.3">
      <c r="A223" s="3">
        <v>43473</v>
      </c>
      <c r="B223" s="3">
        <v>43627</v>
      </c>
      <c r="C223" s="2">
        <v>82</v>
      </c>
      <c r="D223" s="2">
        <v>2703</v>
      </c>
      <c r="E223" s="1" t="s">
        <v>718</v>
      </c>
    </row>
    <row r="224" spans="1:5" x14ac:dyDescent="0.3">
      <c r="A224" s="3">
        <v>43332</v>
      </c>
      <c r="B224" s="3">
        <v>43428</v>
      </c>
      <c r="C224" s="2">
        <v>66</v>
      </c>
      <c r="D224" s="2">
        <v>10004</v>
      </c>
      <c r="E224" s="1" t="s">
        <v>719</v>
      </c>
    </row>
    <row r="225" spans="1:5" x14ac:dyDescent="0.3">
      <c r="A225" s="3">
        <v>43658</v>
      </c>
      <c r="B225" s="3">
        <v>43933</v>
      </c>
      <c r="C225" s="2">
        <v>132</v>
      </c>
      <c r="D225" s="2">
        <v>3939</v>
      </c>
      <c r="E225" s="1" t="s">
        <v>720</v>
      </c>
    </row>
    <row r="226" spans="1:5" x14ac:dyDescent="0.3">
      <c r="A226" s="3">
        <v>43405</v>
      </c>
      <c r="B226" s="3">
        <v>43491</v>
      </c>
      <c r="C226" s="2">
        <v>85</v>
      </c>
      <c r="D226" s="2">
        <v>1582</v>
      </c>
      <c r="E226" s="1" t="s">
        <v>721</v>
      </c>
    </row>
    <row r="227" spans="1:5" x14ac:dyDescent="0.3">
      <c r="A227" s="3">
        <v>43222</v>
      </c>
      <c r="B227" s="3">
        <v>43401</v>
      </c>
      <c r="C227" s="2">
        <v>25</v>
      </c>
      <c r="D227" s="2">
        <v>7777</v>
      </c>
      <c r="E227" s="1" t="s">
        <v>722</v>
      </c>
    </row>
    <row r="228" spans="1:5" x14ac:dyDescent="0.3">
      <c r="A228" s="3">
        <v>43536</v>
      </c>
      <c r="B228" s="3">
        <v>43836</v>
      </c>
      <c r="C228" s="2">
        <v>57</v>
      </c>
      <c r="D228" s="2">
        <v>5011</v>
      </c>
      <c r="E228" s="1" t="s">
        <v>723</v>
      </c>
    </row>
    <row r="229" spans="1:5" x14ac:dyDescent="0.3">
      <c r="A229" s="3">
        <v>43577</v>
      </c>
      <c r="B229" s="3">
        <v>43581</v>
      </c>
      <c r="C229" s="2">
        <v>42</v>
      </c>
      <c r="D229" s="2">
        <v>8880</v>
      </c>
      <c r="E229" s="1" t="s">
        <v>724</v>
      </c>
    </row>
    <row r="230" spans="1:5" x14ac:dyDescent="0.3">
      <c r="A230" s="3">
        <v>43492</v>
      </c>
      <c r="B230" s="3">
        <v>43628</v>
      </c>
      <c r="C230" s="2">
        <v>51</v>
      </c>
      <c r="D230" s="2">
        <v>9987</v>
      </c>
      <c r="E230" s="1" t="s">
        <v>725</v>
      </c>
    </row>
    <row r="231" spans="1:5" x14ac:dyDescent="0.3">
      <c r="A231" s="3">
        <v>43599</v>
      </c>
      <c r="B231" s="3">
        <v>43775</v>
      </c>
      <c r="C231" s="2">
        <v>37</v>
      </c>
      <c r="D231" s="2">
        <v>6965</v>
      </c>
      <c r="E231" s="1" t="s">
        <v>726</v>
      </c>
    </row>
    <row r="232" spans="1:5" x14ac:dyDescent="0.3">
      <c r="A232" s="3">
        <v>43204</v>
      </c>
      <c r="B232" s="3">
        <v>43282</v>
      </c>
      <c r="C232" s="2">
        <v>163</v>
      </c>
      <c r="D232" s="2">
        <v>9968</v>
      </c>
      <c r="E232" s="1" t="s">
        <v>727</v>
      </c>
    </row>
    <row r="233" spans="1:5" x14ac:dyDescent="0.3">
      <c r="A233" s="3">
        <v>43615</v>
      </c>
      <c r="B233" s="3">
        <v>43712</v>
      </c>
      <c r="C233" s="2">
        <v>47</v>
      </c>
      <c r="D233" s="2">
        <v>7099</v>
      </c>
      <c r="E233" s="1" t="s">
        <v>728</v>
      </c>
    </row>
    <row r="234" spans="1:5" x14ac:dyDescent="0.3">
      <c r="A234" s="3">
        <v>43230</v>
      </c>
      <c r="B234" s="3">
        <v>43272</v>
      </c>
      <c r="C234" s="2">
        <v>167</v>
      </c>
      <c r="D234" s="2">
        <v>5893</v>
      </c>
      <c r="E234" s="1" t="s">
        <v>729</v>
      </c>
    </row>
    <row r="235" spans="1:5" x14ac:dyDescent="0.3">
      <c r="A235" s="3">
        <v>43710</v>
      </c>
      <c r="B235" s="3">
        <v>43775</v>
      </c>
      <c r="C235" s="2">
        <v>42</v>
      </c>
      <c r="D235" s="2">
        <v>3959</v>
      </c>
      <c r="E235" s="1" t="s">
        <v>730</v>
      </c>
    </row>
    <row r="236" spans="1:5" x14ac:dyDescent="0.3">
      <c r="A236" s="3">
        <v>43142</v>
      </c>
      <c r="B236" s="3">
        <v>43175</v>
      </c>
      <c r="C236" s="2">
        <v>8</v>
      </c>
      <c r="D236" s="2">
        <v>2900</v>
      </c>
      <c r="E236" s="1" t="s">
        <v>731</v>
      </c>
    </row>
    <row r="237" spans="1:5" x14ac:dyDescent="0.3">
      <c r="A237" s="3">
        <v>43140</v>
      </c>
      <c r="B237" s="3">
        <v>43387</v>
      </c>
      <c r="C237" s="2">
        <v>101</v>
      </c>
      <c r="D237" s="2">
        <v>5430</v>
      </c>
      <c r="E237" s="1" t="s">
        <v>732</v>
      </c>
    </row>
    <row r="238" spans="1:5" x14ac:dyDescent="0.3">
      <c r="A238" s="3">
        <v>43606</v>
      </c>
      <c r="B238" s="3">
        <v>43828</v>
      </c>
      <c r="C238" s="2">
        <v>57</v>
      </c>
      <c r="D238" s="2">
        <v>8384</v>
      </c>
      <c r="E238" s="1" t="s">
        <v>733</v>
      </c>
    </row>
    <row r="239" spans="1:5" x14ac:dyDescent="0.3">
      <c r="A239" s="3">
        <v>43342</v>
      </c>
      <c r="B239" s="3">
        <v>43506</v>
      </c>
      <c r="C239" s="2">
        <v>84</v>
      </c>
      <c r="D239" s="2">
        <v>6330</v>
      </c>
      <c r="E239" s="1" t="s">
        <v>734</v>
      </c>
    </row>
    <row r="240" spans="1:5" x14ac:dyDescent="0.3">
      <c r="A240" s="3">
        <v>43396</v>
      </c>
      <c r="B240" s="3">
        <v>43557</v>
      </c>
      <c r="C240" s="2">
        <v>83</v>
      </c>
      <c r="D240" s="2">
        <v>5263</v>
      </c>
      <c r="E240" s="1" t="s">
        <v>735</v>
      </c>
    </row>
    <row r="241" spans="1:5" x14ac:dyDescent="0.3">
      <c r="A241" s="3">
        <v>43177</v>
      </c>
      <c r="B241" s="3">
        <v>43409</v>
      </c>
      <c r="C241" s="2">
        <v>10</v>
      </c>
      <c r="D241" s="2">
        <v>8922</v>
      </c>
      <c r="E241" s="1" t="s">
        <v>736</v>
      </c>
    </row>
    <row r="242" spans="1:5" x14ac:dyDescent="0.3">
      <c r="A242" s="3">
        <v>43174</v>
      </c>
      <c r="B242" s="3">
        <v>43427</v>
      </c>
      <c r="C242" s="2">
        <v>137</v>
      </c>
      <c r="D242" s="2">
        <v>5180</v>
      </c>
      <c r="E242" s="1" t="s">
        <v>737</v>
      </c>
    </row>
    <row r="243" spans="1:5" x14ac:dyDescent="0.3">
      <c r="A243" s="3">
        <v>43211</v>
      </c>
      <c r="B243" s="3">
        <v>43459</v>
      </c>
      <c r="C243" s="2">
        <v>112</v>
      </c>
      <c r="D243" s="2">
        <v>5598</v>
      </c>
      <c r="E243" s="1" t="s">
        <v>738</v>
      </c>
    </row>
    <row r="244" spans="1:5" x14ac:dyDescent="0.3">
      <c r="A244" s="3">
        <v>43131</v>
      </c>
      <c r="B244" s="3">
        <v>43309</v>
      </c>
      <c r="C244" s="2">
        <v>119</v>
      </c>
      <c r="D244" s="2">
        <v>4063</v>
      </c>
      <c r="E244" s="1" t="s">
        <v>739</v>
      </c>
    </row>
    <row r="245" spans="1:5" x14ac:dyDescent="0.3">
      <c r="A245" s="3">
        <v>43556</v>
      </c>
      <c r="B245" s="3">
        <v>43787</v>
      </c>
      <c r="C245" s="2">
        <v>117</v>
      </c>
      <c r="D245" s="2">
        <v>6641</v>
      </c>
      <c r="E245" s="1" t="s">
        <v>740</v>
      </c>
    </row>
    <row r="246" spans="1:5" x14ac:dyDescent="0.3">
      <c r="A246" s="3">
        <v>43440</v>
      </c>
      <c r="B246" s="3">
        <v>43512</v>
      </c>
      <c r="C246" s="2">
        <v>94</v>
      </c>
      <c r="D246" s="2">
        <v>4413</v>
      </c>
      <c r="E246" s="1" t="s">
        <v>741</v>
      </c>
    </row>
    <row r="247" spans="1:5" x14ac:dyDescent="0.3">
      <c r="A247" s="3">
        <v>43458</v>
      </c>
      <c r="B247" s="3">
        <v>43678</v>
      </c>
      <c r="C247" s="2">
        <v>154</v>
      </c>
      <c r="D247" s="2">
        <v>5481</v>
      </c>
      <c r="E247" s="1" t="s">
        <v>742</v>
      </c>
    </row>
    <row r="248" spans="1:5" x14ac:dyDescent="0.3">
      <c r="A248" s="3">
        <v>43239</v>
      </c>
      <c r="B248" s="3">
        <v>43428</v>
      </c>
      <c r="C248" s="2">
        <v>125</v>
      </c>
      <c r="D248" s="2">
        <v>4784</v>
      </c>
      <c r="E248" s="1" t="s">
        <v>743</v>
      </c>
    </row>
    <row r="249" spans="1:5" x14ac:dyDescent="0.3">
      <c r="A249" s="3">
        <v>43399</v>
      </c>
      <c r="B249" s="3">
        <v>43506</v>
      </c>
      <c r="C249" s="2">
        <v>96</v>
      </c>
      <c r="D249" s="2">
        <v>5664</v>
      </c>
      <c r="E249" s="1" t="s">
        <v>744</v>
      </c>
    </row>
    <row r="250" spans="1:5" x14ac:dyDescent="0.3">
      <c r="A250" s="3">
        <v>43576</v>
      </c>
      <c r="B250" s="3">
        <v>43833</v>
      </c>
      <c r="C250" s="2">
        <v>39</v>
      </c>
      <c r="D250" s="2">
        <v>6083</v>
      </c>
      <c r="E250" s="1" t="s">
        <v>745</v>
      </c>
    </row>
    <row r="251" spans="1:5" x14ac:dyDescent="0.3">
      <c r="A251" s="3">
        <v>43580</v>
      </c>
      <c r="B251" s="3">
        <v>43765</v>
      </c>
      <c r="C251" s="2">
        <v>18</v>
      </c>
      <c r="D251" s="2">
        <v>6551</v>
      </c>
      <c r="E251" s="1" t="s">
        <v>746</v>
      </c>
    </row>
    <row r="252" spans="1:5" x14ac:dyDescent="0.3">
      <c r="A252" s="3">
        <v>43355</v>
      </c>
      <c r="B252" s="3">
        <v>43677</v>
      </c>
      <c r="C252" s="2">
        <v>76</v>
      </c>
      <c r="D252" s="2">
        <v>3988</v>
      </c>
      <c r="E252" s="1" t="s">
        <v>747</v>
      </c>
    </row>
    <row r="253" spans="1:5" x14ac:dyDescent="0.3">
      <c r="A253" s="3">
        <v>43676</v>
      </c>
      <c r="B253" s="3">
        <v>43700</v>
      </c>
      <c r="C253" s="2">
        <v>74</v>
      </c>
      <c r="D253" s="2">
        <v>3107</v>
      </c>
      <c r="E253" s="1" t="s">
        <v>748</v>
      </c>
    </row>
    <row r="254" spans="1:5" x14ac:dyDescent="0.3">
      <c r="A254" s="3">
        <v>43576</v>
      </c>
      <c r="B254" s="3">
        <v>43614</v>
      </c>
      <c r="C254" s="2">
        <v>127</v>
      </c>
      <c r="D254" s="2">
        <v>3351</v>
      </c>
      <c r="E254" s="1" t="s">
        <v>749</v>
      </c>
    </row>
    <row r="255" spans="1:5" x14ac:dyDescent="0.3">
      <c r="A255" s="3">
        <v>43157</v>
      </c>
      <c r="B255" s="3">
        <v>43322</v>
      </c>
      <c r="C255" s="2">
        <v>81</v>
      </c>
      <c r="D255" s="2">
        <v>2361</v>
      </c>
      <c r="E255" s="1" t="s">
        <v>750</v>
      </c>
    </row>
    <row r="256" spans="1:5" x14ac:dyDescent="0.3">
      <c r="A256" s="3">
        <v>43505</v>
      </c>
      <c r="B256" s="3">
        <v>43549</v>
      </c>
      <c r="C256" s="2">
        <v>170</v>
      </c>
      <c r="D256" s="2">
        <v>10115</v>
      </c>
      <c r="E256" s="1" t="s">
        <v>751</v>
      </c>
    </row>
    <row r="257" spans="1:5" x14ac:dyDescent="0.3">
      <c r="A257" s="3">
        <v>43555</v>
      </c>
      <c r="B257" s="3">
        <v>43578</v>
      </c>
      <c r="C257" s="2">
        <v>41</v>
      </c>
      <c r="D257" s="2">
        <v>6349</v>
      </c>
      <c r="E257" s="1" t="s">
        <v>752</v>
      </c>
    </row>
    <row r="258" spans="1:5" x14ac:dyDescent="0.3">
      <c r="A258" s="3">
        <v>43110</v>
      </c>
      <c r="B258" s="3">
        <v>43255</v>
      </c>
      <c r="C258" s="2">
        <v>48</v>
      </c>
      <c r="D258" s="2">
        <v>4483</v>
      </c>
      <c r="E258" s="1" t="s">
        <v>753</v>
      </c>
    </row>
    <row r="259" spans="1:5" x14ac:dyDescent="0.3">
      <c r="A259" s="3">
        <v>43375</v>
      </c>
      <c r="B259" s="3">
        <v>43620</v>
      </c>
      <c r="C259" s="2">
        <v>20</v>
      </c>
      <c r="D259" s="2">
        <v>5405</v>
      </c>
      <c r="E259" s="1" t="s">
        <v>754</v>
      </c>
    </row>
    <row r="260" spans="1:5" x14ac:dyDescent="0.3">
      <c r="A260" s="3">
        <v>43357</v>
      </c>
      <c r="B260" s="3">
        <v>43515</v>
      </c>
      <c r="C260" s="2">
        <v>71</v>
      </c>
      <c r="D260" s="2">
        <v>2321</v>
      </c>
      <c r="E260" s="1" t="s">
        <v>755</v>
      </c>
    </row>
    <row r="261" spans="1:5" x14ac:dyDescent="0.3">
      <c r="A261" s="3">
        <v>43276</v>
      </c>
      <c r="B261" s="3">
        <v>43364</v>
      </c>
      <c r="C261" s="2">
        <v>9</v>
      </c>
      <c r="D261" s="2">
        <v>9656</v>
      </c>
      <c r="E261" s="1" t="s">
        <v>756</v>
      </c>
    </row>
    <row r="262" spans="1:5" x14ac:dyDescent="0.3">
      <c r="A262" s="3">
        <v>43728</v>
      </c>
      <c r="B262" s="3">
        <v>43730</v>
      </c>
      <c r="C262" s="2">
        <v>129</v>
      </c>
      <c r="D262" s="2">
        <v>2011</v>
      </c>
      <c r="E262" s="1" t="s">
        <v>757</v>
      </c>
    </row>
    <row r="263" spans="1:5" x14ac:dyDescent="0.3">
      <c r="A263" s="3">
        <v>43612</v>
      </c>
      <c r="B263" s="3">
        <v>43779</v>
      </c>
      <c r="C263" s="2">
        <v>42</v>
      </c>
      <c r="D263" s="2">
        <v>1940</v>
      </c>
      <c r="E263" s="1" t="s">
        <v>758</v>
      </c>
    </row>
    <row r="264" spans="1:5" x14ac:dyDescent="0.3">
      <c r="A264" s="3">
        <v>43544</v>
      </c>
      <c r="B264" s="3">
        <v>43730</v>
      </c>
      <c r="C264" s="2">
        <v>128</v>
      </c>
      <c r="D264" s="2">
        <v>1755</v>
      </c>
      <c r="E264" s="1" t="s">
        <v>759</v>
      </c>
    </row>
    <row r="265" spans="1:5" x14ac:dyDescent="0.3">
      <c r="A265" s="3">
        <v>43367</v>
      </c>
      <c r="B265" s="3">
        <v>43515</v>
      </c>
      <c r="C265" s="2">
        <v>33</v>
      </c>
      <c r="D265" s="2">
        <v>9814</v>
      </c>
      <c r="E265" s="1" t="s">
        <v>760</v>
      </c>
    </row>
    <row r="266" spans="1:5" x14ac:dyDescent="0.3">
      <c r="A266" s="3">
        <v>43568</v>
      </c>
      <c r="B266" s="3">
        <v>43782</v>
      </c>
      <c r="C266" s="2">
        <v>39</v>
      </c>
      <c r="D266" s="2">
        <v>8450</v>
      </c>
      <c r="E266" s="1" t="s">
        <v>761</v>
      </c>
    </row>
    <row r="267" spans="1:5" x14ac:dyDescent="0.3">
      <c r="A267" s="3">
        <v>43277</v>
      </c>
      <c r="B267" s="3">
        <v>43350</v>
      </c>
      <c r="C267" s="2">
        <v>58</v>
      </c>
      <c r="D267" s="2">
        <v>10072</v>
      </c>
      <c r="E267" s="1" t="s">
        <v>762</v>
      </c>
    </row>
    <row r="268" spans="1:5" x14ac:dyDescent="0.3">
      <c r="A268" s="3">
        <v>43328</v>
      </c>
      <c r="B268" s="3">
        <v>43467</v>
      </c>
      <c r="C268" s="2">
        <v>12</v>
      </c>
      <c r="D268" s="2">
        <v>7455</v>
      </c>
      <c r="E268" s="1" t="s">
        <v>763</v>
      </c>
    </row>
    <row r="269" spans="1:5" x14ac:dyDescent="0.3">
      <c r="A269" s="3">
        <v>43377</v>
      </c>
      <c r="B269" s="3">
        <v>43408</v>
      </c>
      <c r="C269" s="2">
        <v>107</v>
      </c>
      <c r="D269" s="2">
        <v>5696</v>
      </c>
      <c r="E269" s="1" t="s">
        <v>764</v>
      </c>
    </row>
    <row r="270" spans="1:5" x14ac:dyDescent="0.3">
      <c r="A270" s="3">
        <v>43702</v>
      </c>
      <c r="B270" s="3">
        <v>43720</v>
      </c>
      <c r="C270" s="2">
        <v>159</v>
      </c>
      <c r="D270" s="2">
        <v>2512</v>
      </c>
      <c r="E270" s="1" t="s">
        <v>765</v>
      </c>
    </row>
    <row r="271" spans="1:5" x14ac:dyDescent="0.3">
      <c r="A271" s="3">
        <v>43178</v>
      </c>
      <c r="B271" s="3">
        <v>43256</v>
      </c>
      <c r="C271" s="2">
        <v>118</v>
      </c>
      <c r="D271" s="2">
        <v>2449</v>
      </c>
      <c r="E271" s="1" t="s">
        <v>766</v>
      </c>
    </row>
    <row r="272" spans="1:5" x14ac:dyDescent="0.3">
      <c r="A272" s="3">
        <v>43512</v>
      </c>
      <c r="B272" s="3">
        <v>43563</v>
      </c>
      <c r="C272" s="2">
        <v>18</v>
      </c>
      <c r="D272" s="2">
        <v>7961</v>
      </c>
      <c r="E272" s="1" t="s">
        <v>767</v>
      </c>
    </row>
    <row r="273" spans="1:5" x14ac:dyDescent="0.3">
      <c r="A273" s="3">
        <v>43322</v>
      </c>
      <c r="B273" s="3">
        <v>43613</v>
      </c>
      <c r="C273" s="2">
        <v>99</v>
      </c>
      <c r="D273" s="2">
        <v>9307</v>
      </c>
      <c r="E273" s="1" t="s">
        <v>768</v>
      </c>
    </row>
    <row r="274" spans="1:5" x14ac:dyDescent="0.3">
      <c r="A274" s="3">
        <v>43167</v>
      </c>
      <c r="B274" s="3">
        <v>43486</v>
      </c>
      <c r="C274" s="2">
        <v>18</v>
      </c>
      <c r="D274" s="2">
        <v>6123</v>
      </c>
      <c r="E274" s="1" t="s">
        <v>769</v>
      </c>
    </row>
    <row r="275" spans="1:5" x14ac:dyDescent="0.3">
      <c r="A275" s="3">
        <v>43219</v>
      </c>
      <c r="B275" s="3">
        <v>43412</v>
      </c>
      <c r="C275" s="2">
        <v>24</v>
      </c>
      <c r="D275" s="2">
        <v>5657</v>
      </c>
      <c r="E275" s="1" t="s">
        <v>770</v>
      </c>
    </row>
    <row r="276" spans="1:5" x14ac:dyDescent="0.3">
      <c r="A276" s="3">
        <v>43150</v>
      </c>
      <c r="B276" s="3">
        <v>43220</v>
      </c>
      <c r="C276" s="2">
        <v>140</v>
      </c>
      <c r="D276" s="2">
        <v>4408</v>
      </c>
      <c r="E276" s="1" t="s">
        <v>771</v>
      </c>
    </row>
    <row r="277" spans="1:5" x14ac:dyDescent="0.3">
      <c r="A277" s="3">
        <v>43376</v>
      </c>
      <c r="B277" s="3">
        <v>43691</v>
      </c>
      <c r="C277" s="2">
        <v>84</v>
      </c>
      <c r="D277" s="2">
        <v>4048</v>
      </c>
      <c r="E277" s="1" t="s">
        <v>772</v>
      </c>
    </row>
    <row r="278" spans="1:5" x14ac:dyDescent="0.3">
      <c r="A278" s="3">
        <v>43712</v>
      </c>
      <c r="B278" s="3">
        <v>43822</v>
      </c>
      <c r="C278" s="2">
        <v>105</v>
      </c>
      <c r="D278" s="2">
        <v>7692</v>
      </c>
      <c r="E278" s="1" t="s">
        <v>773</v>
      </c>
    </row>
    <row r="279" spans="1:5" x14ac:dyDescent="0.3">
      <c r="A279" s="3">
        <v>43446</v>
      </c>
      <c r="B279" s="3">
        <v>43716</v>
      </c>
      <c r="C279" s="2">
        <v>31</v>
      </c>
      <c r="D279" s="2">
        <v>9143</v>
      </c>
      <c r="E279" s="1" t="s">
        <v>774</v>
      </c>
    </row>
    <row r="280" spans="1:5" x14ac:dyDescent="0.3">
      <c r="A280" s="3">
        <v>43415</v>
      </c>
      <c r="B280" s="3">
        <v>43496</v>
      </c>
      <c r="C280" s="2">
        <v>60</v>
      </c>
      <c r="D280" s="2">
        <v>8373</v>
      </c>
      <c r="E280" s="1" t="s">
        <v>775</v>
      </c>
    </row>
    <row r="281" spans="1:5" x14ac:dyDescent="0.3">
      <c r="A281" s="3">
        <v>43720</v>
      </c>
      <c r="B281" s="3">
        <v>43943</v>
      </c>
      <c r="C281" s="2">
        <v>17</v>
      </c>
      <c r="D281" s="2">
        <v>6247</v>
      </c>
      <c r="E281" s="1" t="s">
        <v>776</v>
      </c>
    </row>
    <row r="282" spans="1:5" x14ac:dyDescent="0.3">
      <c r="A282" s="3">
        <v>43239</v>
      </c>
      <c r="B282" s="3">
        <v>43343</v>
      </c>
      <c r="C282" s="2">
        <v>40</v>
      </c>
      <c r="D282" s="2">
        <v>7006</v>
      </c>
      <c r="E282" s="1" t="s">
        <v>777</v>
      </c>
    </row>
    <row r="283" spans="1:5" x14ac:dyDescent="0.3">
      <c r="A283" s="3">
        <v>43342</v>
      </c>
      <c r="B283" s="3">
        <v>43562</v>
      </c>
      <c r="C283" s="2">
        <v>18</v>
      </c>
      <c r="D283" s="2">
        <v>4947</v>
      </c>
      <c r="E283" s="1" t="s">
        <v>778</v>
      </c>
    </row>
    <row r="284" spans="1:5" x14ac:dyDescent="0.3">
      <c r="A284" s="3">
        <v>43353</v>
      </c>
      <c r="B284" s="3">
        <v>43639</v>
      </c>
      <c r="C284" s="2">
        <v>63</v>
      </c>
      <c r="D284" s="2">
        <v>5304</v>
      </c>
      <c r="E284" s="1" t="s">
        <v>779</v>
      </c>
    </row>
    <row r="285" spans="1:5" x14ac:dyDescent="0.3">
      <c r="A285" s="3">
        <v>43280</v>
      </c>
      <c r="B285" s="3">
        <v>43386</v>
      </c>
      <c r="C285" s="2">
        <v>152</v>
      </c>
      <c r="D285" s="2">
        <v>9648</v>
      </c>
      <c r="E285" s="1" t="s">
        <v>780</v>
      </c>
    </row>
    <row r="286" spans="1:5" x14ac:dyDescent="0.3">
      <c r="A286" s="3">
        <v>43421</v>
      </c>
      <c r="B286" s="3">
        <v>43489</v>
      </c>
      <c r="C286" s="2">
        <v>122</v>
      </c>
      <c r="D286" s="2">
        <v>7337</v>
      </c>
      <c r="E286" s="1" t="s">
        <v>781</v>
      </c>
    </row>
    <row r="287" spans="1:5" x14ac:dyDescent="0.3">
      <c r="A287" s="3">
        <v>43189</v>
      </c>
      <c r="B287" s="3">
        <v>43354</v>
      </c>
      <c r="C287" s="2">
        <v>107</v>
      </c>
      <c r="D287" s="2">
        <v>2183</v>
      </c>
      <c r="E287" s="1" t="s">
        <v>782</v>
      </c>
    </row>
    <row r="288" spans="1:5" x14ac:dyDescent="0.3">
      <c r="A288" s="3">
        <v>43430</v>
      </c>
      <c r="B288" s="3">
        <v>43518</v>
      </c>
      <c r="C288" s="2">
        <v>62</v>
      </c>
      <c r="D288" s="2">
        <v>2851</v>
      </c>
      <c r="E288" s="1" t="s">
        <v>783</v>
      </c>
    </row>
    <row r="289" spans="1:5" x14ac:dyDescent="0.3">
      <c r="A289" s="3">
        <v>43715</v>
      </c>
      <c r="B289" s="3">
        <v>43746</v>
      </c>
      <c r="C289" s="2">
        <v>104</v>
      </c>
      <c r="D289" s="2">
        <v>5641</v>
      </c>
      <c r="E289" s="1" t="s">
        <v>784</v>
      </c>
    </row>
    <row r="290" spans="1:5" x14ac:dyDescent="0.3">
      <c r="A290" s="3">
        <v>43456</v>
      </c>
      <c r="B290" s="3">
        <v>43757</v>
      </c>
      <c r="C290" s="2">
        <v>117</v>
      </c>
      <c r="D290" s="2">
        <v>9850</v>
      </c>
      <c r="E290" s="1" t="s">
        <v>785</v>
      </c>
    </row>
    <row r="291" spans="1:5" x14ac:dyDescent="0.3">
      <c r="A291" s="3">
        <v>43680</v>
      </c>
      <c r="B291" s="3">
        <v>43798</v>
      </c>
      <c r="C291" s="2">
        <v>91</v>
      </c>
      <c r="D291" s="2">
        <v>7105</v>
      </c>
      <c r="E291" s="1" t="s">
        <v>786</v>
      </c>
    </row>
    <row r="292" spans="1:5" x14ac:dyDescent="0.3">
      <c r="A292" s="3">
        <v>43519</v>
      </c>
      <c r="B292" s="3">
        <v>43764</v>
      </c>
      <c r="C292" s="2">
        <v>73</v>
      </c>
      <c r="D292" s="2">
        <v>8067</v>
      </c>
      <c r="E292" s="1" t="s">
        <v>787</v>
      </c>
    </row>
    <row r="293" spans="1:5" x14ac:dyDescent="0.3">
      <c r="A293" s="3">
        <v>43381</v>
      </c>
      <c r="B293" s="3">
        <v>43646</v>
      </c>
      <c r="C293" s="2">
        <v>54</v>
      </c>
      <c r="D293" s="2">
        <v>5774</v>
      </c>
      <c r="E293" s="1" t="s">
        <v>788</v>
      </c>
    </row>
    <row r="294" spans="1:5" x14ac:dyDescent="0.3">
      <c r="A294" s="3">
        <v>43542</v>
      </c>
      <c r="B294" s="3">
        <v>43545</v>
      </c>
      <c r="C294" s="2">
        <v>15</v>
      </c>
      <c r="D294" s="2">
        <v>10306</v>
      </c>
      <c r="E294" s="1" t="s">
        <v>789</v>
      </c>
    </row>
    <row r="295" spans="1:5" x14ac:dyDescent="0.3">
      <c r="A295" s="3">
        <v>43142</v>
      </c>
      <c r="B295" s="3">
        <v>43317</v>
      </c>
      <c r="C295" s="2">
        <v>141</v>
      </c>
      <c r="D295" s="2">
        <v>5469</v>
      </c>
      <c r="E295" s="1" t="s">
        <v>790</v>
      </c>
    </row>
    <row r="296" spans="1:5" x14ac:dyDescent="0.3">
      <c r="A296" s="3">
        <v>43582</v>
      </c>
      <c r="B296" s="3">
        <v>43761</v>
      </c>
      <c r="C296" s="2">
        <v>30</v>
      </c>
      <c r="D296" s="2">
        <v>6891</v>
      </c>
      <c r="E296" s="1" t="s">
        <v>791</v>
      </c>
    </row>
    <row r="297" spans="1:5" x14ac:dyDescent="0.3">
      <c r="A297" s="3">
        <v>43547</v>
      </c>
      <c r="B297" s="3">
        <v>43630</v>
      </c>
      <c r="C297" s="2">
        <v>77</v>
      </c>
      <c r="D297" s="2">
        <v>2313</v>
      </c>
      <c r="E297" s="1" t="s">
        <v>792</v>
      </c>
    </row>
    <row r="298" spans="1:5" x14ac:dyDescent="0.3">
      <c r="A298" s="3">
        <v>43417</v>
      </c>
      <c r="B298" s="3">
        <v>43433</v>
      </c>
      <c r="C298" s="2">
        <v>133</v>
      </c>
      <c r="D298" s="2">
        <v>7237</v>
      </c>
      <c r="E298" s="1" t="s">
        <v>793</v>
      </c>
    </row>
    <row r="299" spans="1:5" x14ac:dyDescent="0.3">
      <c r="A299" s="3">
        <v>43200</v>
      </c>
      <c r="B299" s="3">
        <v>43412</v>
      </c>
      <c r="C299" s="2">
        <v>152</v>
      </c>
      <c r="D299" s="2">
        <v>2257</v>
      </c>
      <c r="E299" s="1" t="s">
        <v>794</v>
      </c>
    </row>
    <row r="300" spans="1:5" x14ac:dyDescent="0.3">
      <c r="A300" s="3">
        <v>43243</v>
      </c>
      <c r="B300" s="3">
        <v>43505</v>
      </c>
      <c r="C300" s="2">
        <v>175</v>
      </c>
      <c r="D300" s="2">
        <v>10192</v>
      </c>
      <c r="E300" s="1" t="s">
        <v>795</v>
      </c>
    </row>
    <row r="301" spans="1:5" x14ac:dyDescent="0.3">
      <c r="A301" s="3">
        <v>43308</v>
      </c>
      <c r="B301" s="3">
        <v>43493</v>
      </c>
      <c r="C301" s="2">
        <v>29</v>
      </c>
      <c r="D301" s="2">
        <v>4530</v>
      </c>
      <c r="E301" s="1" t="s">
        <v>796</v>
      </c>
    </row>
    <row r="302" spans="1:5" x14ac:dyDescent="0.3">
      <c r="A302" s="3">
        <v>43600</v>
      </c>
      <c r="B302" s="3">
        <v>43696</v>
      </c>
      <c r="C302" s="2">
        <v>31</v>
      </c>
      <c r="D302" s="2">
        <v>3232</v>
      </c>
      <c r="E302" s="1" t="s">
        <v>797</v>
      </c>
    </row>
    <row r="303" spans="1:5" x14ac:dyDescent="0.3">
      <c r="A303" s="3">
        <v>43133</v>
      </c>
      <c r="B303" s="3">
        <v>43222</v>
      </c>
      <c r="C303" s="2">
        <v>6</v>
      </c>
      <c r="D303" s="2">
        <v>8627</v>
      </c>
      <c r="E303" s="1" t="s">
        <v>798</v>
      </c>
    </row>
    <row r="304" spans="1:5" x14ac:dyDescent="0.3">
      <c r="A304" s="3">
        <v>43430</v>
      </c>
      <c r="B304" s="3">
        <v>43735</v>
      </c>
      <c r="C304" s="2">
        <v>82</v>
      </c>
      <c r="D304" s="2">
        <v>10312</v>
      </c>
      <c r="E304" s="1" t="s">
        <v>799</v>
      </c>
    </row>
    <row r="305" spans="1:5" x14ac:dyDescent="0.3">
      <c r="A305" s="3">
        <v>43583</v>
      </c>
      <c r="B305" s="3">
        <v>43912</v>
      </c>
      <c r="C305" s="2">
        <v>17</v>
      </c>
      <c r="D305" s="2">
        <v>3849</v>
      </c>
      <c r="E305" s="1" t="s">
        <v>800</v>
      </c>
    </row>
    <row r="306" spans="1:5" x14ac:dyDescent="0.3">
      <c r="A306" s="3">
        <v>43611</v>
      </c>
      <c r="B306" s="3">
        <v>43940</v>
      </c>
      <c r="C306" s="2">
        <v>106</v>
      </c>
      <c r="D306" s="2">
        <v>8529</v>
      </c>
      <c r="E306" s="1" t="s">
        <v>801</v>
      </c>
    </row>
    <row r="307" spans="1:5" x14ac:dyDescent="0.3">
      <c r="A307" s="3">
        <v>43308</v>
      </c>
      <c r="B307" s="3">
        <v>43347</v>
      </c>
      <c r="C307" s="2">
        <v>59</v>
      </c>
      <c r="D307" s="2">
        <v>3620</v>
      </c>
      <c r="E307" s="1" t="s">
        <v>802</v>
      </c>
    </row>
    <row r="308" spans="1:5" x14ac:dyDescent="0.3">
      <c r="A308" s="3">
        <v>43720</v>
      </c>
      <c r="B308" s="3">
        <v>44007</v>
      </c>
      <c r="C308" s="2">
        <v>9</v>
      </c>
      <c r="D308" s="2">
        <v>4154</v>
      </c>
      <c r="E308" s="1" t="s">
        <v>803</v>
      </c>
    </row>
    <row r="309" spans="1:5" x14ac:dyDescent="0.3">
      <c r="A309" s="3">
        <v>43613</v>
      </c>
      <c r="B309" s="3">
        <v>43836</v>
      </c>
      <c r="C309" s="2">
        <v>23</v>
      </c>
      <c r="D309" s="2">
        <v>5545</v>
      </c>
      <c r="E309" s="1" t="s">
        <v>804</v>
      </c>
    </row>
    <row r="310" spans="1:5" x14ac:dyDescent="0.3">
      <c r="A310" s="3">
        <v>43530</v>
      </c>
      <c r="B310" s="3">
        <v>43802</v>
      </c>
      <c r="C310" s="2">
        <v>70</v>
      </c>
      <c r="D310" s="2">
        <v>10176</v>
      </c>
      <c r="E310" s="1" t="s">
        <v>805</v>
      </c>
    </row>
    <row r="311" spans="1:5" x14ac:dyDescent="0.3">
      <c r="A311" s="3">
        <v>43677</v>
      </c>
      <c r="B311" s="3">
        <v>43998</v>
      </c>
      <c r="C311" s="2">
        <v>91</v>
      </c>
      <c r="D311" s="2">
        <v>8308</v>
      </c>
      <c r="E311" s="1" t="s">
        <v>806</v>
      </c>
    </row>
    <row r="312" spans="1:5" x14ac:dyDescent="0.3">
      <c r="A312" s="3">
        <v>43658</v>
      </c>
      <c r="B312" s="3">
        <v>43869</v>
      </c>
      <c r="C312" s="2">
        <v>13</v>
      </c>
      <c r="D312" s="2">
        <v>9391</v>
      </c>
      <c r="E312" s="1" t="s">
        <v>807</v>
      </c>
    </row>
    <row r="313" spans="1:5" x14ac:dyDescent="0.3">
      <c r="A313" s="3">
        <v>43366</v>
      </c>
      <c r="B313" s="3">
        <v>43434</v>
      </c>
      <c r="C313" s="2">
        <v>108</v>
      </c>
      <c r="D313" s="2">
        <v>7657</v>
      </c>
      <c r="E313" s="1" t="s">
        <v>808</v>
      </c>
    </row>
    <row r="314" spans="1:5" x14ac:dyDescent="0.3">
      <c r="A314" s="3">
        <v>43179</v>
      </c>
      <c r="B314" s="3">
        <v>43319</v>
      </c>
      <c r="C314" s="2">
        <v>102</v>
      </c>
      <c r="D314" s="2">
        <v>7743</v>
      </c>
      <c r="E314" s="1" t="s">
        <v>809</v>
      </c>
    </row>
    <row r="315" spans="1:5" x14ac:dyDescent="0.3">
      <c r="A315" s="3">
        <v>43708</v>
      </c>
      <c r="B315" s="3">
        <v>43844</v>
      </c>
      <c r="C315" s="2">
        <v>55</v>
      </c>
      <c r="D315" s="2">
        <v>6196</v>
      </c>
      <c r="E315" s="1" t="s">
        <v>810</v>
      </c>
    </row>
    <row r="316" spans="1:5" x14ac:dyDescent="0.3">
      <c r="A316" s="3">
        <v>43608</v>
      </c>
      <c r="B316" s="3">
        <v>43759</v>
      </c>
      <c r="C316" s="2">
        <v>158</v>
      </c>
      <c r="D316" s="2">
        <v>9534</v>
      </c>
      <c r="E316" s="1" t="s">
        <v>811</v>
      </c>
    </row>
    <row r="317" spans="1:5" x14ac:dyDescent="0.3">
      <c r="A317" s="3">
        <v>43544</v>
      </c>
      <c r="B317" s="3">
        <v>43743</v>
      </c>
      <c r="C317" s="2">
        <v>127</v>
      </c>
      <c r="D317" s="2">
        <v>9738</v>
      </c>
      <c r="E317" s="1" t="s">
        <v>812</v>
      </c>
    </row>
    <row r="318" spans="1:5" x14ac:dyDescent="0.3">
      <c r="A318" s="3">
        <v>43356</v>
      </c>
      <c r="B318" s="3">
        <v>43575</v>
      </c>
      <c r="C318" s="2">
        <v>120</v>
      </c>
      <c r="D318" s="2">
        <v>5435</v>
      </c>
      <c r="E318" s="1" t="s">
        <v>813</v>
      </c>
    </row>
    <row r="319" spans="1:5" x14ac:dyDescent="0.3">
      <c r="A319" s="3">
        <v>43111</v>
      </c>
      <c r="B319" s="3">
        <v>43397</v>
      </c>
      <c r="C319" s="2">
        <v>166</v>
      </c>
      <c r="D319" s="2">
        <v>3603</v>
      </c>
      <c r="E319" s="1" t="s">
        <v>814</v>
      </c>
    </row>
    <row r="320" spans="1:5" x14ac:dyDescent="0.3">
      <c r="A320" s="3">
        <v>43207</v>
      </c>
      <c r="B320" s="3">
        <v>43371</v>
      </c>
      <c r="C320" s="2">
        <v>76</v>
      </c>
      <c r="D320" s="2">
        <v>2268</v>
      </c>
      <c r="E320" s="1" t="s">
        <v>815</v>
      </c>
    </row>
    <row r="321" spans="1:5" x14ac:dyDescent="0.3">
      <c r="A321" s="3">
        <v>43205</v>
      </c>
      <c r="B321" s="3">
        <v>43459</v>
      </c>
      <c r="C321" s="2">
        <v>20</v>
      </c>
      <c r="D321" s="2">
        <v>5545</v>
      </c>
      <c r="E321" s="1" t="s">
        <v>816</v>
      </c>
    </row>
    <row r="322" spans="1:5" x14ac:dyDescent="0.3">
      <c r="A322" s="3">
        <v>43425</v>
      </c>
      <c r="B322" s="3">
        <v>43744</v>
      </c>
      <c r="C322" s="2">
        <v>144</v>
      </c>
      <c r="D322" s="2">
        <v>6498</v>
      </c>
      <c r="E322" s="1" t="s">
        <v>817</v>
      </c>
    </row>
    <row r="323" spans="1:5" x14ac:dyDescent="0.3">
      <c r="A323" s="3">
        <v>43359</v>
      </c>
      <c r="B323" s="3">
        <v>43508</v>
      </c>
      <c r="C323" s="2">
        <v>157</v>
      </c>
      <c r="D323" s="2">
        <v>9722</v>
      </c>
      <c r="E323" s="1" t="s">
        <v>818</v>
      </c>
    </row>
    <row r="324" spans="1:5" x14ac:dyDescent="0.3">
      <c r="A324" s="3">
        <v>43168</v>
      </c>
      <c r="B324" s="3">
        <v>43228</v>
      </c>
      <c r="C324" s="2">
        <v>134</v>
      </c>
      <c r="D324" s="2">
        <v>4179</v>
      </c>
      <c r="E324" s="1" t="s">
        <v>819</v>
      </c>
    </row>
    <row r="325" spans="1:5" x14ac:dyDescent="0.3">
      <c r="A325" s="3">
        <v>43276</v>
      </c>
      <c r="B325" s="3">
        <v>43382</v>
      </c>
      <c r="C325" s="2">
        <v>140</v>
      </c>
      <c r="D325" s="2">
        <v>5550</v>
      </c>
      <c r="E325" s="1" t="s">
        <v>820</v>
      </c>
    </row>
    <row r="326" spans="1:5" x14ac:dyDescent="0.3">
      <c r="A326" s="3">
        <v>43510</v>
      </c>
      <c r="B326" s="3">
        <v>43820</v>
      </c>
      <c r="C326" s="2">
        <v>175</v>
      </c>
      <c r="D326" s="2">
        <v>9918</v>
      </c>
      <c r="E326" s="1" t="s">
        <v>821</v>
      </c>
    </row>
    <row r="327" spans="1:5" x14ac:dyDescent="0.3">
      <c r="A327" s="3">
        <v>43641</v>
      </c>
      <c r="B327" s="3">
        <v>43791</v>
      </c>
      <c r="C327" s="2">
        <v>165</v>
      </c>
      <c r="D327" s="2">
        <v>9807</v>
      </c>
      <c r="E327" s="1" t="s">
        <v>822</v>
      </c>
    </row>
    <row r="328" spans="1:5" x14ac:dyDescent="0.3">
      <c r="A328" s="3">
        <v>43418</v>
      </c>
      <c r="B328" s="3">
        <v>43528</v>
      </c>
      <c r="C328" s="2">
        <v>28</v>
      </c>
      <c r="D328" s="2">
        <v>2715</v>
      </c>
      <c r="E328" s="1" t="s">
        <v>823</v>
      </c>
    </row>
    <row r="329" spans="1:5" x14ac:dyDescent="0.3">
      <c r="A329" s="3">
        <v>43220</v>
      </c>
      <c r="B329" s="3">
        <v>43220</v>
      </c>
      <c r="C329" s="2">
        <v>52</v>
      </c>
      <c r="D329" s="2">
        <v>6681</v>
      </c>
      <c r="E329" s="1" t="s">
        <v>824</v>
      </c>
    </row>
    <row r="330" spans="1:5" x14ac:dyDescent="0.3">
      <c r="A330" s="3">
        <v>43672</v>
      </c>
      <c r="B330" s="3">
        <v>43805</v>
      </c>
      <c r="C330" s="2">
        <v>126</v>
      </c>
      <c r="D330" s="2">
        <v>9422</v>
      </c>
      <c r="E330" s="1" t="s">
        <v>825</v>
      </c>
    </row>
    <row r="331" spans="1:5" x14ac:dyDescent="0.3">
      <c r="A331" s="3">
        <v>43338</v>
      </c>
      <c r="B331" s="3">
        <v>43531</v>
      </c>
      <c r="C331" s="2">
        <v>68</v>
      </c>
      <c r="D331" s="2">
        <v>4897</v>
      </c>
      <c r="E331" s="1" t="s">
        <v>826</v>
      </c>
    </row>
    <row r="332" spans="1:5" x14ac:dyDescent="0.3">
      <c r="A332" s="3">
        <v>43307</v>
      </c>
      <c r="B332" s="3">
        <v>43484</v>
      </c>
      <c r="C332" s="2">
        <v>44</v>
      </c>
      <c r="D332" s="2">
        <v>2220</v>
      </c>
      <c r="E332" s="1" t="s">
        <v>827</v>
      </c>
    </row>
    <row r="333" spans="1:5" x14ac:dyDescent="0.3">
      <c r="A333" s="3">
        <v>43592</v>
      </c>
      <c r="B333" s="3">
        <v>43901</v>
      </c>
      <c r="C333" s="2">
        <v>4</v>
      </c>
      <c r="D333" s="2">
        <v>10250</v>
      </c>
      <c r="E333" s="1" t="s">
        <v>828</v>
      </c>
    </row>
    <row r="334" spans="1:5" x14ac:dyDescent="0.3">
      <c r="A334" s="3">
        <v>43239</v>
      </c>
      <c r="B334" s="3">
        <v>43250</v>
      </c>
      <c r="C334" s="2">
        <v>140</v>
      </c>
      <c r="D334" s="2">
        <v>3944</v>
      </c>
      <c r="E334" s="1" t="s">
        <v>829</v>
      </c>
    </row>
    <row r="335" spans="1:5" x14ac:dyDescent="0.3">
      <c r="A335" s="3">
        <v>43385</v>
      </c>
      <c r="B335" s="3">
        <v>43606</v>
      </c>
      <c r="C335" s="2">
        <v>105</v>
      </c>
      <c r="D335" s="2">
        <v>7941</v>
      </c>
      <c r="E335" s="1" t="s">
        <v>830</v>
      </c>
    </row>
    <row r="336" spans="1:5" x14ac:dyDescent="0.3">
      <c r="A336" s="3">
        <v>43251</v>
      </c>
      <c r="B336" s="3">
        <v>43471</v>
      </c>
      <c r="C336" s="2">
        <v>85</v>
      </c>
      <c r="D336" s="2">
        <v>8013</v>
      </c>
      <c r="E336" s="1" t="s">
        <v>831</v>
      </c>
    </row>
    <row r="337" spans="1:5" x14ac:dyDescent="0.3">
      <c r="A337" s="3">
        <v>43660</v>
      </c>
      <c r="B337" s="3">
        <v>43903</v>
      </c>
      <c r="C337" s="2">
        <v>163</v>
      </c>
      <c r="D337" s="2">
        <v>5458</v>
      </c>
      <c r="E337" s="1" t="s">
        <v>832</v>
      </c>
    </row>
    <row r="338" spans="1:5" x14ac:dyDescent="0.3">
      <c r="A338" s="3">
        <v>43489</v>
      </c>
      <c r="B338" s="3">
        <v>43606</v>
      </c>
      <c r="C338" s="2">
        <v>79</v>
      </c>
      <c r="D338" s="2">
        <v>10390</v>
      </c>
      <c r="E338" s="1" t="s">
        <v>833</v>
      </c>
    </row>
    <row r="339" spans="1:5" x14ac:dyDescent="0.3">
      <c r="A339" s="3">
        <v>43339</v>
      </c>
      <c r="B339" s="3">
        <v>43629</v>
      </c>
      <c r="C339" s="2">
        <v>136</v>
      </c>
      <c r="D339" s="2">
        <v>5512</v>
      </c>
      <c r="E339" s="1" t="s">
        <v>834</v>
      </c>
    </row>
    <row r="340" spans="1:5" x14ac:dyDescent="0.3">
      <c r="A340" s="3">
        <v>43349</v>
      </c>
      <c r="B340" s="3">
        <v>43494</v>
      </c>
      <c r="C340" s="2">
        <v>149</v>
      </c>
      <c r="D340" s="2">
        <v>3589</v>
      </c>
      <c r="E340" s="1" t="s">
        <v>835</v>
      </c>
    </row>
    <row r="341" spans="1:5" x14ac:dyDescent="0.3">
      <c r="A341" s="3">
        <v>43649</v>
      </c>
      <c r="B341" s="3">
        <v>43858</v>
      </c>
      <c r="C341" s="2">
        <v>71</v>
      </c>
      <c r="D341" s="2">
        <v>10271</v>
      </c>
      <c r="E341" s="1" t="s">
        <v>836</v>
      </c>
    </row>
    <row r="342" spans="1:5" x14ac:dyDescent="0.3">
      <c r="A342" s="3">
        <v>43474</v>
      </c>
      <c r="B342" s="3">
        <v>43657</v>
      </c>
      <c r="C342" s="2">
        <v>103</v>
      </c>
      <c r="D342" s="2">
        <v>5267</v>
      </c>
      <c r="E342" s="1" t="s">
        <v>837</v>
      </c>
    </row>
    <row r="343" spans="1:5" x14ac:dyDescent="0.3">
      <c r="A343" s="3">
        <v>43694</v>
      </c>
      <c r="B343" s="3">
        <v>44012</v>
      </c>
      <c r="C343" s="2">
        <v>167</v>
      </c>
      <c r="D343" s="2">
        <v>4409</v>
      </c>
      <c r="E343" s="1" t="s">
        <v>838</v>
      </c>
    </row>
    <row r="344" spans="1:5" x14ac:dyDescent="0.3">
      <c r="A344" s="3">
        <v>43430</v>
      </c>
      <c r="B344" s="3">
        <v>43605</v>
      </c>
      <c r="C344" s="2">
        <v>140</v>
      </c>
      <c r="D344" s="2">
        <v>3536</v>
      </c>
      <c r="E344" s="1" t="s">
        <v>839</v>
      </c>
    </row>
    <row r="345" spans="1:5" x14ac:dyDescent="0.3">
      <c r="A345" s="3">
        <v>43311</v>
      </c>
      <c r="B345" s="3">
        <v>43450</v>
      </c>
      <c r="C345" s="2">
        <v>67</v>
      </c>
      <c r="D345" s="2">
        <v>4443</v>
      </c>
      <c r="E345" s="1" t="s">
        <v>840</v>
      </c>
    </row>
    <row r="346" spans="1:5" x14ac:dyDescent="0.3">
      <c r="A346" s="3">
        <v>43654</v>
      </c>
      <c r="B346" s="3">
        <v>43957</v>
      </c>
      <c r="C346" s="2">
        <v>77</v>
      </c>
      <c r="D346" s="2">
        <v>6286</v>
      </c>
      <c r="E346" s="1" t="s">
        <v>841</v>
      </c>
    </row>
    <row r="347" spans="1:5" x14ac:dyDescent="0.3">
      <c r="A347" s="3">
        <v>43266</v>
      </c>
      <c r="B347" s="3">
        <v>43515</v>
      </c>
      <c r="C347" s="2">
        <v>47</v>
      </c>
      <c r="D347" s="2">
        <v>7143</v>
      </c>
      <c r="E347" s="1" t="s">
        <v>842</v>
      </c>
    </row>
    <row r="348" spans="1:5" x14ac:dyDescent="0.3">
      <c r="A348" s="3">
        <v>43266</v>
      </c>
      <c r="B348" s="3">
        <v>43412</v>
      </c>
      <c r="C348" s="2">
        <v>81</v>
      </c>
      <c r="D348" s="2">
        <v>7789</v>
      </c>
      <c r="E348" s="1" t="s">
        <v>843</v>
      </c>
    </row>
    <row r="349" spans="1:5" x14ac:dyDescent="0.3">
      <c r="A349" s="3">
        <v>43214</v>
      </c>
      <c r="B349" s="3">
        <v>43284</v>
      </c>
      <c r="C349" s="2">
        <v>136</v>
      </c>
      <c r="D349" s="2">
        <v>2516</v>
      </c>
      <c r="E349" s="1" t="s">
        <v>844</v>
      </c>
    </row>
    <row r="350" spans="1:5" x14ac:dyDescent="0.3">
      <c r="A350" s="3">
        <v>43322</v>
      </c>
      <c r="B350" s="3">
        <v>43378</v>
      </c>
      <c r="C350" s="2">
        <v>62</v>
      </c>
      <c r="D350" s="2">
        <v>9407</v>
      </c>
      <c r="E350" s="1" t="s">
        <v>845</v>
      </c>
    </row>
    <row r="351" spans="1:5" x14ac:dyDescent="0.3">
      <c r="A351" s="3">
        <v>43102</v>
      </c>
      <c r="B351" s="3">
        <v>43417</v>
      </c>
      <c r="C351" s="2">
        <v>87</v>
      </c>
      <c r="D351" s="2">
        <v>8054</v>
      </c>
      <c r="E351" s="1" t="s">
        <v>846</v>
      </c>
    </row>
    <row r="352" spans="1:5" x14ac:dyDescent="0.3">
      <c r="A352" s="3">
        <v>43573</v>
      </c>
      <c r="B352" s="3">
        <v>43758</v>
      </c>
      <c r="C352" s="2">
        <v>20</v>
      </c>
      <c r="D352" s="2">
        <v>4062</v>
      </c>
      <c r="E352" s="1" t="s">
        <v>847</v>
      </c>
    </row>
    <row r="353" spans="1:5" x14ac:dyDescent="0.3">
      <c r="A353" s="3">
        <v>43636</v>
      </c>
      <c r="B353" s="3">
        <v>43925</v>
      </c>
      <c r="C353" s="2">
        <v>14</v>
      </c>
      <c r="D353" s="2">
        <v>9790</v>
      </c>
      <c r="E353" s="1" t="s">
        <v>848</v>
      </c>
    </row>
    <row r="354" spans="1:5" x14ac:dyDescent="0.3">
      <c r="A354" s="3">
        <v>43278</v>
      </c>
      <c r="B354" s="3">
        <v>43438</v>
      </c>
      <c r="C354" s="2">
        <v>156</v>
      </c>
      <c r="D354" s="2">
        <v>1597</v>
      </c>
      <c r="E354" s="1" t="s">
        <v>849</v>
      </c>
    </row>
    <row r="355" spans="1:5" x14ac:dyDescent="0.3">
      <c r="A355" s="3">
        <v>43548</v>
      </c>
      <c r="B355" s="3">
        <v>43769</v>
      </c>
      <c r="C355" s="2">
        <v>136</v>
      </c>
      <c r="D355" s="2">
        <v>10100</v>
      </c>
      <c r="E355" s="1" t="s">
        <v>850</v>
      </c>
    </row>
    <row r="356" spans="1:5" x14ac:dyDescent="0.3">
      <c r="A356" s="3">
        <v>43358</v>
      </c>
      <c r="B356" s="3">
        <v>43542</v>
      </c>
      <c r="C356" s="2">
        <v>151</v>
      </c>
      <c r="D356" s="2">
        <v>9302</v>
      </c>
      <c r="E356" s="1" t="s">
        <v>851</v>
      </c>
    </row>
    <row r="357" spans="1:5" x14ac:dyDescent="0.3">
      <c r="A357" s="3">
        <v>43617</v>
      </c>
      <c r="B357" s="3">
        <v>43640</v>
      </c>
      <c r="C357" s="2">
        <v>52</v>
      </c>
      <c r="D357" s="2">
        <v>8126</v>
      </c>
      <c r="E357" s="1" t="s">
        <v>852</v>
      </c>
    </row>
    <row r="358" spans="1:5" x14ac:dyDescent="0.3">
      <c r="A358" s="3">
        <v>43573</v>
      </c>
      <c r="B358" s="3">
        <v>43803</v>
      </c>
      <c r="C358" s="2">
        <v>22</v>
      </c>
      <c r="D358" s="2">
        <v>3428</v>
      </c>
      <c r="E358" s="1" t="s">
        <v>853</v>
      </c>
    </row>
    <row r="359" spans="1:5" x14ac:dyDescent="0.3">
      <c r="A359" s="3">
        <v>43379</v>
      </c>
      <c r="B359" s="3">
        <v>43605</v>
      </c>
      <c r="C359" s="2">
        <v>118</v>
      </c>
      <c r="D359" s="2">
        <v>7209</v>
      </c>
      <c r="E359" s="1" t="s">
        <v>854</v>
      </c>
    </row>
    <row r="360" spans="1:5" x14ac:dyDescent="0.3">
      <c r="A360" s="3">
        <v>43150</v>
      </c>
      <c r="B360" s="3">
        <v>43231</v>
      </c>
      <c r="C360" s="2">
        <v>105</v>
      </c>
      <c r="D360" s="2">
        <v>3284</v>
      </c>
      <c r="E360" s="1" t="s">
        <v>855</v>
      </c>
    </row>
    <row r="361" spans="1:5" x14ac:dyDescent="0.3">
      <c r="A361" s="3">
        <v>43362</v>
      </c>
      <c r="B361" s="3">
        <v>43413</v>
      </c>
      <c r="C361" s="2">
        <v>7</v>
      </c>
      <c r="D361" s="2">
        <v>8292</v>
      </c>
      <c r="E361" s="1" t="s">
        <v>856</v>
      </c>
    </row>
    <row r="362" spans="1:5" x14ac:dyDescent="0.3">
      <c r="A362" s="3">
        <v>43317</v>
      </c>
      <c r="B362" s="3">
        <v>43493</v>
      </c>
      <c r="C362" s="2">
        <v>46</v>
      </c>
      <c r="D362" s="2">
        <v>3821</v>
      </c>
      <c r="E362" s="1" t="s">
        <v>857</v>
      </c>
    </row>
    <row r="363" spans="1:5" x14ac:dyDescent="0.3">
      <c r="A363" s="3">
        <v>43553</v>
      </c>
      <c r="B363" s="3">
        <v>43658</v>
      </c>
      <c r="C363" s="2">
        <v>72</v>
      </c>
      <c r="D363" s="2">
        <v>5656</v>
      </c>
      <c r="E363" s="1" t="s">
        <v>858</v>
      </c>
    </row>
    <row r="364" spans="1:5" x14ac:dyDescent="0.3">
      <c r="A364" s="3">
        <v>43299</v>
      </c>
      <c r="B364" s="3">
        <v>43301</v>
      </c>
      <c r="C364" s="2">
        <v>39</v>
      </c>
      <c r="D364" s="2">
        <v>2183</v>
      </c>
      <c r="E364" s="1" t="s">
        <v>859</v>
      </c>
    </row>
    <row r="365" spans="1:5" x14ac:dyDescent="0.3">
      <c r="A365" s="3">
        <v>43609</v>
      </c>
      <c r="B365" s="3">
        <v>43713</v>
      </c>
      <c r="C365" s="2">
        <v>168</v>
      </c>
      <c r="D365" s="2">
        <v>3639</v>
      </c>
      <c r="E365" s="1" t="s">
        <v>860</v>
      </c>
    </row>
    <row r="366" spans="1:5" x14ac:dyDescent="0.3">
      <c r="A366" s="3">
        <v>43197</v>
      </c>
      <c r="B366" s="3">
        <v>43260</v>
      </c>
      <c r="C366" s="2">
        <v>76</v>
      </c>
      <c r="D366" s="2">
        <v>7232</v>
      </c>
      <c r="E366" s="1" t="s">
        <v>861</v>
      </c>
    </row>
    <row r="367" spans="1:5" x14ac:dyDescent="0.3">
      <c r="A367" s="3">
        <v>43478</v>
      </c>
      <c r="B367" s="3">
        <v>43719</v>
      </c>
      <c r="C367" s="2">
        <v>69</v>
      </c>
      <c r="D367" s="2">
        <v>1826</v>
      </c>
      <c r="E367" s="1" t="s">
        <v>862</v>
      </c>
    </row>
    <row r="368" spans="1:5" x14ac:dyDescent="0.3">
      <c r="A368" s="3">
        <v>43710</v>
      </c>
      <c r="B368" s="3">
        <v>43766</v>
      </c>
      <c r="C368" s="2">
        <v>10</v>
      </c>
      <c r="D368" s="2">
        <v>5940</v>
      </c>
      <c r="E368" s="1" t="s">
        <v>863</v>
      </c>
    </row>
    <row r="369" spans="1:5" x14ac:dyDescent="0.3">
      <c r="A369" s="3">
        <v>43255</v>
      </c>
      <c r="B369" s="3">
        <v>43346</v>
      </c>
      <c r="C369" s="2">
        <v>62</v>
      </c>
      <c r="D369" s="2">
        <v>8682</v>
      </c>
      <c r="E369" s="1" t="s">
        <v>864</v>
      </c>
    </row>
    <row r="370" spans="1:5" x14ac:dyDescent="0.3">
      <c r="A370" s="3">
        <v>43699</v>
      </c>
      <c r="B370" s="3">
        <v>43969</v>
      </c>
      <c r="C370" s="2">
        <v>138</v>
      </c>
      <c r="D370" s="2">
        <v>9699</v>
      </c>
      <c r="E370" s="1" t="s">
        <v>865</v>
      </c>
    </row>
    <row r="371" spans="1:5" x14ac:dyDescent="0.3">
      <c r="A371" s="3">
        <v>43173</v>
      </c>
      <c r="B371" s="3">
        <v>43235</v>
      </c>
      <c r="C371" s="2">
        <v>171</v>
      </c>
      <c r="D371" s="2">
        <v>8176</v>
      </c>
      <c r="E371" s="1" t="s">
        <v>866</v>
      </c>
    </row>
    <row r="372" spans="1:5" x14ac:dyDescent="0.3">
      <c r="A372" s="3">
        <v>43727</v>
      </c>
      <c r="B372" s="3">
        <v>43868</v>
      </c>
      <c r="C372" s="2">
        <v>105</v>
      </c>
      <c r="D372" s="2">
        <v>2999</v>
      </c>
      <c r="E372" s="1" t="s">
        <v>867</v>
      </c>
    </row>
    <row r="373" spans="1:5" x14ac:dyDescent="0.3">
      <c r="A373" s="3">
        <v>43504</v>
      </c>
      <c r="B373" s="3">
        <v>43512</v>
      </c>
      <c r="C373" s="2">
        <v>13</v>
      </c>
      <c r="D373" s="2">
        <v>8187</v>
      </c>
      <c r="E373" s="1" t="s">
        <v>868</v>
      </c>
    </row>
    <row r="374" spans="1:5" x14ac:dyDescent="0.3">
      <c r="A374" s="3">
        <v>43482</v>
      </c>
      <c r="B374" s="3">
        <v>43670</v>
      </c>
      <c r="C374" s="2">
        <v>144</v>
      </c>
      <c r="D374" s="2">
        <v>4725</v>
      </c>
      <c r="E374" s="1" t="s">
        <v>869</v>
      </c>
    </row>
    <row r="375" spans="1:5" x14ac:dyDescent="0.3">
      <c r="A375" s="3">
        <v>43675</v>
      </c>
      <c r="B375" s="3">
        <v>43709</v>
      </c>
      <c r="C375" s="2">
        <v>87</v>
      </c>
      <c r="D375" s="2">
        <v>8060</v>
      </c>
      <c r="E375" s="1" t="s">
        <v>870</v>
      </c>
    </row>
    <row r="376" spans="1:5" x14ac:dyDescent="0.3">
      <c r="A376" s="3">
        <v>43467</v>
      </c>
      <c r="B376" s="3">
        <v>43794</v>
      </c>
      <c r="C376" s="2">
        <v>76</v>
      </c>
      <c r="D376" s="2">
        <v>4863</v>
      </c>
      <c r="E376" s="1" t="s">
        <v>871</v>
      </c>
    </row>
    <row r="377" spans="1:5" x14ac:dyDescent="0.3">
      <c r="A377" s="3">
        <v>43257</v>
      </c>
      <c r="B377" s="3">
        <v>43357</v>
      </c>
      <c r="C377" s="2">
        <v>119</v>
      </c>
      <c r="D377" s="2">
        <v>9514</v>
      </c>
      <c r="E377" s="1" t="s">
        <v>872</v>
      </c>
    </row>
    <row r="378" spans="1:5" x14ac:dyDescent="0.3">
      <c r="A378" s="3">
        <v>43648</v>
      </c>
      <c r="B378" s="3">
        <v>43692</v>
      </c>
      <c r="C378" s="2">
        <v>167</v>
      </c>
      <c r="D378" s="2">
        <v>9807</v>
      </c>
      <c r="E378" s="1" t="s">
        <v>873</v>
      </c>
    </row>
    <row r="379" spans="1:5" x14ac:dyDescent="0.3">
      <c r="A379" s="3">
        <v>43148</v>
      </c>
      <c r="B379" s="3">
        <v>43401</v>
      </c>
      <c r="C379" s="2">
        <v>87</v>
      </c>
      <c r="D379" s="2">
        <v>4631</v>
      </c>
      <c r="E379" s="1" t="s">
        <v>874</v>
      </c>
    </row>
    <row r="380" spans="1:5" x14ac:dyDescent="0.3">
      <c r="A380" s="3">
        <v>43380</v>
      </c>
      <c r="B380" s="3">
        <v>43418</v>
      </c>
      <c r="C380" s="2">
        <v>79</v>
      </c>
      <c r="D380" s="2">
        <v>9532</v>
      </c>
      <c r="E380" s="1" t="s">
        <v>875</v>
      </c>
    </row>
    <row r="381" spans="1:5" x14ac:dyDescent="0.3">
      <c r="A381" s="3">
        <v>43585</v>
      </c>
      <c r="B381" s="3">
        <v>43891</v>
      </c>
      <c r="C381" s="2">
        <v>139</v>
      </c>
      <c r="D381" s="2">
        <v>5479</v>
      </c>
      <c r="E381" s="1" t="s">
        <v>876</v>
      </c>
    </row>
    <row r="382" spans="1:5" x14ac:dyDescent="0.3">
      <c r="A382" s="3">
        <v>43257</v>
      </c>
      <c r="B382" s="3">
        <v>43393</v>
      </c>
      <c r="C382" s="2">
        <v>63</v>
      </c>
      <c r="D382" s="2">
        <v>3477</v>
      </c>
      <c r="E382" s="1" t="s">
        <v>877</v>
      </c>
    </row>
    <row r="383" spans="1:5" x14ac:dyDescent="0.3">
      <c r="A383" s="3">
        <v>43342</v>
      </c>
      <c r="B383" s="3">
        <v>43621</v>
      </c>
      <c r="C383" s="2">
        <v>51</v>
      </c>
      <c r="D383" s="2">
        <v>7793</v>
      </c>
      <c r="E383" s="1" t="s">
        <v>878</v>
      </c>
    </row>
    <row r="384" spans="1:5" x14ac:dyDescent="0.3">
      <c r="A384" s="3">
        <v>43354</v>
      </c>
      <c r="B384" s="3">
        <v>43482</v>
      </c>
      <c r="C384" s="2">
        <v>53</v>
      </c>
      <c r="D384" s="2">
        <v>3931</v>
      </c>
      <c r="E384" s="1" t="s">
        <v>879</v>
      </c>
    </row>
    <row r="385" spans="1:5" x14ac:dyDescent="0.3">
      <c r="A385" s="3">
        <v>43436</v>
      </c>
      <c r="B385" s="3">
        <v>43755</v>
      </c>
      <c r="C385" s="2">
        <v>136</v>
      </c>
      <c r="D385" s="2">
        <v>3747</v>
      </c>
      <c r="E385" s="1" t="s">
        <v>880</v>
      </c>
    </row>
    <row r="386" spans="1:5" x14ac:dyDescent="0.3">
      <c r="A386" s="3">
        <v>43273</v>
      </c>
      <c r="B386" s="3">
        <v>43368</v>
      </c>
      <c r="C386" s="2">
        <v>6</v>
      </c>
      <c r="D386" s="2">
        <v>2319</v>
      </c>
      <c r="E386" s="1" t="s">
        <v>881</v>
      </c>
    </row>
    <row r="387" spans="1:5" x14ac:dyDescent="0.3">
      <c r="A387" s="3">
        <v>43471</v>
      </c>
      <c r="B387" s="3">
        <v>43716</v>
      </c>
      <c r="C387" s="2">
        <v>121</v>
      </c>
      <c r="D387" s="2">
        <v>5084</v>
      </c>
      <c r="E387" s="1" t="s">
        <v>882</v>
      </c>
    </row>
    <row r="388" spans="1:5" x14ac:dyDescent="0.3">
      <c r="A388" s="3">
        <v>43234</v>
      </c>
      <c r="B388" s="3">
        <v>43371</v>
      </c>
      <c r="C388" s="2">
        <v>20</v>
      </c>
      <c r="D388" s="2">
        <v>5366</v>
      </c>
      <c r="E388" s="1" t="s">
        <v>883</v>
      </c>
    </row>
    <row r="389" spans="1:5" x14ac:dyDescent="0.3">
      <c r="A389" s="3">
        <v>43151</v>
      </c>
      <c r="B389" s="3">
        <v>43161</v>
      </c>
      <c r="C389" s="2">
        <v>103</v>
      </c>
      <c r="D389" s="2">
        <v>3461</v>
      </c>
      <c r="E389" s="1" t="s">
        <v>884</v>
      </c>
    </row>
    <row r="390" spans="1:5" x14ac:dyDescent="0.3">
      <c r="A390" s="3">
        <v>43671</v>
      </c>
      <c r="B390" s="3">
        <v>43676</v>
      </c>
      <c r="C390" s="2">
        <v>22</v>
      </c>
      <c r="D390" s="2">
        <v>2596</v>
      </c>
      <c r="E390" s="1" t="s">
        <v>885</v>
      </c>
    </row>
    <row r="391" spans="1:5" x14ac:dyDescent="0.3">
      <c r="A391" s="3">
        <v>43171</v>
      </c>
      <c r="B391" s="3">
        <v>43175</v>
      </c>
      <c r="C391" s="2">
        <v>7</v>
      </c>
      <c r="D391" s="2">
        <v>8289</v>
      </c>
      <c r="E391" s="1" t="s">
        <v>886</v>
      </c>
    </row>
    <row r="392" spans="1:5" x14ac:dyDescent="0.3">
      <c r="A392" s="3">
        <v>43516</v>
      </c>
      <c r="B392" s="3">
        <v>43784</v>
      </c>
      <c r="C392" s="2">
        <v>70</v>
      </c>
      <c r="D392" s="2">
        <v>4294</v>
      </c>
      <c r="E392" s="1" t="s">
        <v>887</v>
      </c>
    </row>
    <row r="393" spans="1:5" x14ac:dyDescent="0.3">
      <c r="A393" s="3">
        <v>43674</v>
      </c>
      <c r="B393" s="3">
        <v>43836</v>
      </c>
      <c r="C393" s="2">
        <v>168</v>
      </c>
      <c r="D393" s="2">
        <v>1693</v>
      </c>
      <c r="E393" s="1" t="s">
        <v>888</v>
      </c>
    </row>
    <row r="394" spans="1:5" x14ac:dyDescent="0.3">
      <c r="A394" s="3">
        <v>43248</v>
      </c>
      <c r="B394" s="3">
        <v>43358</v>
      </c>
      <c r="C394" s="2">
        <v>95</v>
      </c>
      <c r="D394" s="2">
        <v>6782</v>
      </c>
      <c r="E394" s="1" t="s">
        <v>889</v>
      </c>
    </row>
    <row r="395" spans="1:5" x14ac:dyDescent="0.3">
      <c r="A395" s="3">
        <v>43706</v>
      </c>
      <c r="B395" s="3">
        <v>43917</v>
      </c>
      <c r="C395" s="2">
        <v>84</v>
      </c>
      <c r="D395" s="2">
        <v>10559</v>
      </c>
      <c r="E395" s="1" t="s">
        <v>890</v>
      </c>
    </row>
    <row r="396" spans="1:5" x14ac:dyDescent="0.3">
      <c r="A396" s="3">
        <v>43640</v>
      </c>
      <c r="B396" s="3">
        <v>43870</v>
      </c>
      <c r="C396" s="2">
        <v>56</v>
      </c>
      <c r="D396" s="2">
        <v>10368</v>
      </c>
      <c r="E396" s="1" t="s">
        <v>891</v>
      </c>
    </row>
    <row r="397" spans="1:5" x14ac:dyDescent="0.3">
      <c r="A397" s="3">
        <v>43382</v>
      </c>
      <c r="B397" s="3">
        <v>43487</v>
      </c>
      <c r="C397" s="2">
        <v>133</v>
      </c>
      <c r="D397" s="2">
        <v>2192</v>
      </c>
      <c r="E397" s="1" t="s">
        <v>892</v>
      </c>
    </row>
    <row r="398" spans="1:5" x14ac:dyDescent="0.3">
      <c r="A398" s="3">
        <v>43414</v>
      </c>
      <c r="B398" s="3">
        <v>43475</v>
      </c>
      <c r="C398" s="2">
        <v>127</v>
      </c>
      <c r="D398" s="2">
        <v>6497</v>
      </c>
      <c r="E398" s="1" t="s">
        <v>893</v>
      </c>
    </row>
    <row r="399" spans="1:5" x14ac:dyDescent="0.3">
      <c r="A399" s="3">
        <v>43591</v>
      </c>
      <c r="B399" s="3">
        <v>43676</v>
      </c>
      <c r="C399" s="2">
        <v>79</v>
      </c>
      <c r="D399" s="2">
        <v>10072</v>
      </c>
      <c r="E399" s="1" t="s">
        <v>894</v>
      </c>
    </row>
    <row r="400" spans="1:5" x14ac:dyDescent="0.3">
      <c r="A400" s="3">
        <v>43632</v>
      </c>
      <c r="B400" s="3">
        <v>43953</v>
      </c>
      <c r="C400" s="2">
        <v>16</v>
      </c>
      <c r="D400" s="2">
        <v>8970</v>
      </c>
      <c r="E400" s="1" t="s">
        <v>895</v>
      </c>
    </row>
    <row r="401" spans="1:5" x14ac:dyDescent="0.3">
      <c r="A401" s="3">
        <v>43344</v>
      </c>
      <c r="B401" s="3">
        <v>43507</v>
      </c>
      <c r="C401" s="2">
        <v>112</v>
      </c>
      <c r="D401" s="2">
        <v>8072</v>
      </c>
      <c r="E401" s="1" t="s">
        <v>896</v>
      </c>
    </row>
    <row r="402" spans="1:5" x14ac:dyDescent="0.3">
      <c r="A402" s="3">
        <v>43225</v>
      </c>
      <c r="B402" s="3">
        <v>43429</v>
      </c>
      <c r="C402" s="2">
        <v>135</v>
      </c>
      <c r="D402" s="2">
        <v>4448</v>
      </c>
      <c r="E402" s="1" t="s">
        <v>897</v>
      </c>
    </row>
    <row r="403" spans="1:5" x14ac:dyDescent="0.3">
      <c r="A403" s="3">
        <v>43308</v>
      </c>
      <c r="B403" s="3">
        <v>43582</v>
      </c>
      <c r="C403" s="2">
        <v>84</v>
      </c>
      <c r="D403" s="2">
        <v>8459</v>
      </c>
      <c r="E403" s="1" t="s">
        <v>898</v>
      </c>
    </row>
    <row r="404" spans="1:5" x14ac:dyDescent="0.3">
      <c r="A404" s="3">
        <v>43364</v>
      </c>
      <c r="B404" s="3">
        <v>43410</v>
      </c>
      <c r="C404" s="2">
        <v>123</v>
      </c>
      <c r="D404" s="2">
        <v>2671</v>
      </c>
      <c r="E404" s="1" t="s">
        <v>899</v>
      </c>
    </row>
    <row r="405" spans="1:5" x14ac:dyDescent="0.3">
      <c r="A405" s="3">
        <v>43198</v>
      </c>
      <c r="B405" s="3">
        <v>43445</v>
      </c>
      <c r="C405" s="2">
        <v>163</v>
      </c>
      <c r="D405" s="2">
        <v>7611</v>
      </c>
      <c r="E405" s="1" t="s">
        <v>900</v>
      </c>
    </row>
    <row r="406" spans="1:5" x14ac:dyDescent="0.3">
      <c r="A406" s="3">
        <v>43495</v>
      </c>
      <c r="B406" s="3">
        <v>43812</v>
      </c>
      <c r="C406" s="2">
        <v>132</v>
      </c>
      <c r="D406" s="2">
        <v>1953</v>
      </c>
      <c r="E406" s="1" t="s">
        <v>901</v>
      </c>
    </row>
    <row r="407" spans="1:5" x14ac:dyDescent="0.3">
      <c r="A407" s="3">
        <v>43164</v>
      </c>
      <c r="B407" s="3">
        <v>43451</v>
      </c>
      <c r="C407" s="2">
        <v>33</v>
      </c>
      <c r="D407" s="2">
        <v>2337</v>
      </c>
      <c r="E407" s="1" t="s">
        <v>902</v>
      </c>
    </row>
    <row r="408" spans="1:5" x14ac:dyDescent="0.3">
      <c r="A408" s="3">
        <v>43231</v>
      </c>
      <c r="B408" s="3">
        <v>43240</v>
      </c>
      <c r="C408" s="2">
        <v>154</v>
      </c>
      <c r="D408" s="2">
        <v>9070</v>
      </c>
      <c r="E408" s="1" t="s">
        <v>903</v>
      </c>
    </row>
    <row r="409" spans="1:5" x14ac:dyDescent="0.3">
      <c r="A409" s="3">
        <v>43542</v>
      </c>
      <c r="B409" s="3">
        <v>43552</v>
      </c>
      <c r="C409" s="2">
        <v>138</v>
      </c>
      <c r="D409" s="2">
        <v>8242</v>
      </c>
      <c r="E409" s="1" t="s">
        <v>904</v>
      </c>
    </row>
    <row r="410" spans="1:5" x14ac:dyDescent="0.3">
      <c r="A410" s="3">
        <v>43422</v>
      </c>
      <c r="B410" s="3">
        <v>43484</v>
      </c>
      <c r="C410" s="2">
        <v>50</v>
      </c>
      <c r="D410" s="2">
        <v>7117</v>
      </c>
      <c r="E410" s="1" t="s">
        <v>905</v>
      </c>
    </row>
    <row r="411" spans="1:5" x14ac:dyDescent="0.3">
      <c r="A411" s="3">
        <v>43217</v>
      </c>
      <c r="B411" s="3">
        <v>43317</v>
      </c>
      <c r="C411" s="2">
        <v>94</v>
      </c>
      <c r="D411" s="2">
        <v>4686</v>
      </c>
      <c r="E411" s="1" t="s">
        <v>906</v>
      </c>
    </row>
    <row r="412" spans="1:5" x14ac:dyDescent="0.3">
      <c r="A412" s="3">
        <v>43732</v>
      </c>
      <c r="B412" s="3">
        <v>43974</v>
      </c>
      <c r="C412" s="2">
        <v>47</v>
      </c>
      <c r="D412" s="2">
        <v>5872</v>
      </c>
      <c r="E412" s="1" t="s">
        <v>907</v>
      </c>
    </row>
    <row r="413" spans="1:5" x14ac:dyDescent="0.3">
      <c r="A413" s="3">
        <v>43401</v>
      </c>
      <c r="B413" s="3">
        <v>43486</v>
      </c>
      <c r="C413" s="2">
        <v>100</v>
      </c>
      <c r="D413" s="2">
        <v>8588</v>
      </c>
      <c r="E413" s="1" t="s">
        <v>908</v>
      </c>
    </row>
    <row r="414" spans="1:5" x14ac:dyDescent="0.3">
      <c r="A414" s="3">
        <v>43103</v>
      </c>
      <c r="B414" s="3">
        <v>43167</v>
      </c>
      <c r="C414" s="2">
        <v>62</v>
      </c>
      <c r="D414" s="2">
        <v>8583</v>
      </c>
      <c r="E414" s="1" t="s">
        <v>909</v>
      </c>
    </row>
    <row r="415" spans="1:5" x14ac:dyDescent="0.3">
      <c r="A415" s="3">
        <v>43372</v>
      </c>
      <c r="B415" s="3">
        <v>43560</v>
      </c>
      <c r="C415" s="2">
        <v>64</v>
      </c>
      <c r="D415" s="2">
        <v>4253</v>
      </c>
      <c r="E415" s="1" t="s">
        <v>910</v>
      </c>
    </row>
    <row r="416" spans="1:5" x14ac:dyDescent="0.3">
      <c r="A416" s="3">
        <v>43284</v>
      </c>
      <c r="B416" s="3">
        <v>43600</v>
      </c>
      <c r="C416" s="2">
        <v>159</v>
      </c>
      <c r="D416" s="2">
        <v>6751</v>
      </c>
      <c r="E416" s="1" t="s">
        <v>911</v>
      </c>
    </row>
    <row r="417" spans="1:5" x14ac:dyDescent="0.3">
      <c r="A417" s="3">
        <v>43580</v>
      </c>
      <c r="B417" s="3">
        <v>43829</v>
      </c>
      <c r="C417" s="2">
        <v>83</v>
      </c>
      <c r="D417" s="2">
        <v>9503</v>
      </c>
      <c r="E417" s="1" t="s">
        <v>912</v>
      </c>
    </row>
    <row r="418" spans="1:5" x14ac:dyDescent="0.3">
      <c r="A418" s="3">
        <v>43668</v>
      </c>
      <c r="B418" s="3">
        <v>43997</v>
      </c>
      <c r="C418" s="2">
        <v>70</v>
      </c>
      <c r="D418" s="2">
        <v>6656</v>
      </c>
      <c r="E418" s="1" t="s">
        <v>913</v>
      </c>
    </row>
    <row r="419" spans="1:5" x14ac:dyDescent="0.3">
      <c r="A419" s="3">
        <v>43624</v>
      </c>
      <c r="B419" s="3">
        <v>43783</v>
      </c>
      <c r="C419" s="2">
        <v>29</v>
      </c>
      <c r="D419" s="2">
        <v>9876</v>
      </c>
      <c r="E419" s="1" t="s">
        <v>914</v>
      </c>
    </row>
    <row r="420" spans="1:5" x14ac:dyDescent="0.3">
      <c r="A420" s="3">
        <v>43213</v>
      </c>
      <c r="B420" s="3">
        <v>43340</v>
      </c>
      <c r="C420" s="2">
        <v>161</v>
      </c>
      <c r="D420" s="2">
        <v>1834</v>
      </c>
      <c r="E420" s="1" t="s">
        <v>915</v>
      </c>
    </row>
    <row r="421" spans="1:5" x14ac:dyDescent="0.3">
      <c r="A421" s="3">
        <v>43170</v>
      </c>
      <c r="B421" s="3">
        <v>43201</v>
      </c>
      <c r="C421" s="2">
        <v>80</v>
      </c>
      <c r="D421" s="2">
        <v>9054</v>
      </c>
      <c r="E421" s="1" t="s">
        <v>916</v>
      </c>
    </row>
    <row r="422" spans="1:5" x14ac:dyDescent="0.3">
      <c r="A422" s="3">
        <v>43107</v>
      </c>
      <c r="B422" s="3">
        <v>43111</v>
      </c>
      <c r="C422" s="2">
        <v>115</v>
      </c>
      <c r="D422" s="2">
        <v>10004</v>
      </c>
      <c r="E422" s="1" t="s">
        <v>917</v>
      </c>
    </row>
    <row r="423" spans="1:5" x14ac:dyDescent="0.3">
      <c r="A423" s="3">
        <v>43197</v>
      </c>
      <c r="B423" s="3">
        <v>43452</v>
      </c>
      <c r="C423" s="2">
        <v>11</v>
      </c>
      <c r="D423" s="2">
        <v>5301</v>
      </c>
      <c r="E423" s="1" t="s">
        <v>918</v>
      </c>
    </row>
    <row r="424" spans="1:5" x14ac:dyDescent="0.3">
      <c r="A424" s="3">
        <v>43341</v>
      </c>
      <c r="B424" s="3">
        <v>43466</v>
      </c>
      <c r="C424" s="2">
        <v>82</v>
      </c>
      <c r="D424" s="2">
        <v>10622</v>
      </c>
      <c r="E424" s="1" t="s">
        <v>919</v>
      </c>
    </row>
    <row r="425" spans="1:5" x14ac:dyDescent="0.3">
      <c r="A425" s="3">
        <v>43220</v>
      </c>
      <c r="B425" s="3">
        <v>43241</v>
      </c>
      <c r="C425" s="2">
        <v>58</v>
      </c>
      <c r="D425" s="2">
        <v>8973</v>
      </c>
      <c r="E425" s="1" t="s">
        <v>920</v>
      </c>
    </row>
    <row r="426" spans="1:5" x14ac:dyDescent="0.3">
      <c r="A426" s="3">
        <v>43724</v>
      </c>
      <c r="B426" s="3">
        <v>43841</v>
      </c>
      <c r="C426" s="2">
        <v>125</v>
      </c>
      <c r="D426" s="2">
        <v>7119</v>
      </c>
      <c r="E426" s="1" t="s">
        <v>921</v>
      </c>
    </row>
    <row r="427" spans="1:5" x14ac:dyDescent="0.3">
      <c r="A427" s="3">
        <v>43656</v>
      </c>
      <c r="B427" s="3">
        <v>43900</v>
      </c>
      <c r="C427" s="2">
        <v>20</v>
      </c>
      <c r="D427" s="2">
        <v>7271</v>
      </c>
      <c r="E427" s="1" t="s">
        <v>922</v>
      </c>
    </row>
    <row r="428" spans="1:5" x14ac:dyDescent="0.3">
      <c r="A428" s="3">
        <v>43471</v>
      </c>
      <c r="B428" s="3">
        <v>43697</v>
      </c>
      <c r="C428" s="2">
        <v>168</v>
      </c>
      <c r="D428" s="2">
        <v>8703</v>
      </c>
      <c r="E428" s="1" t="s">
        <v>923</v>
      </c>
    </row>
    <row r="429" spans="1:5" x14ac:dyDescent="0.3">
      <c r="A429" s="3">
        <v>43565</v>
      </c>
      <c r="B429" s="3">
        <v>43566</v>
      </c>
      <c r="C429" s="2">
        <v>35</v>
      </c>
      <c r="D429" s="2">
        <v>5051</v>
      </c>
      <c r="E429" s="1" t="s">
        <v>924</v>
      </c>
    </row>
    <row r="430" spans="1:5" x14ac:dyDescent="0.3">
      <c r="A430" s="3">
        <v>43193</v>
      </c>
      <c r="B430" s="3">
        <v>43235</v>
      </c>
      <c r="C430" s="2">
        <v>58</v>
      </c>
      <c r="D430" s="2">
        <v>4321</v>
      </c>
      <c r="E430" s="1" t="s">
        <v>925</v>
      </c>
    </row>
    <row r="431" spans="1:5" x14ac:dyDescent="0.3">
      <c r="A431" s="3">
        <v>43265</v>
      </c>
      <c r="B431" s="3">
        <v>43513</v>
      </c>
      <c r="C431" s="2">
        <v>140</v>
      </c>
      <c r="D431" s="2">
        <v>6579</v>
      </c>
      <c r="E431" s="1" t="s">
        <v>926</v>
      </c>
    </row>
    <row r="432" spans="1:5" x14ac:dyDescent="0.3">
      <c r="A432" s="3">
        <v>43118</v>
      </c>
      <c r="B432" s="3">
        <v>43139</v>
      </c>
      <c r="C432" s="2">
        <v>86</v>
      </c>
      <c r="D432" s="2">
        <v>3621</v>
      </c>
      <c r="E432" s="1" t="s">
        <v>927</v>
      </c>
    </row>
    <row r="433" spans="1:5" x14ac:dyDescent="0.3">
      <c r="A433" s="3">
        <v>43628</v>
      </c>
      <c r="B433" s="3">
        <v>43633</v>
      </c>
      <c r="C433" s="2">
        <v>13</v>
      </c>
      <c r="D433" s="2">
        <v>7357</v>
      </c>
      <c r="E433" s="1" t="s">
        <v>928</v>
      </c>
    </row>
    <row r="434" spans="1:5" x14ac:dyDescent="0.3">
      <c r="A434" s="3">
        <v>43600</v>
      </c>
      <c r="B434" s="3">
        <v>43616</v>
      </c>
      <c r="C434" s="2">
        <v>99</v>
      </c>
      <c r="D434" s="2">
        <v>1807</v>
      </c>
      <c r="E434" s="1" t="s">
        <v>929</v>
      </c>
    </row>
    <row r="435" spans="1:5" x14ac:dyDescent="0.3">
      <c r="A435" s="3">
        <v>43604</v>
      </c>
      <c r="B435" s="3">
        <v>43657</v>
      </c>
      <c r="C435" s="2">
        <v>142</v>
      </c>
      <c r="D435" s="2">
        <v>3204</v>
      </c>
      <c r="E435" s="1" t="s">
        <v>930</v>
      </c>
    </row>
    <row r="436" spans="1:5" x14ac:dyDescent="0.3">
      <c r="A436" s="3">
        <v>43312</v>
      </c>
      <c r="B436" s="3">
        <v>43588</v>
      </c>
      <c r="C436" s="2">
        <v>99</v>
      </c>
      <c r="D436" s="2">
        <v>2892</v>
      </c>
      <c r="E436" s="1" t="s">
        <v>931</v>
      </c>
    </row>
    <row r="437" spans="1:5" x14ac:dyDescent="0.3">
      <c r="A437" s="3">
        <v>43388</v>
      </c>
      <c r="B437" s="3">
        <v>43488</v>
      </c>
      <c r="C437" s="2">
        <v>132</v>
      </c>
      <c r="D437" s="2">
        <v>7682</v>
      </c>
      <c r="E437" s="1" t="s">
        <v>932</v>
      </c>
    </row>
    <row r="438" spans="1:5" x14ac:dyDescent="0.3">
      <c r="A438" s="3">
        <v>43454</v>
      </c>
      <c r="B438" s="3">
        <v>43547</v>
      </c>
      <c r="C438" s="2">
        <v>8</v>
      </c>
      <c r="D438" s="2">
        <v>8713</v>
      </c>
      <c r="E438" s="1" t="s">
        <v>933</v>
      </c>
    </row>
    <row r="439" spans="1:5" x14ac:dyDescent="0.3">
      <c r="A439" s="3">
        <v>43612</v>
      </c>
      <c r="B439" s="3">
        <v>43623</v>
      </c>
      <c r="C439" s="2">
        <v>10</v>
      </c>
      <c r="D439" s="2">
        <v>7033</v>
      </c>
      <c r="E439" s="1" t="s">
        <v>934</v>
      </c>
    </row>
    <row r="440" spans="1:5" x14ac:dyDescent="0.3">
      <c r="A440" s="3">
        <v>43460</v>
      </c>
      <c r="B440" s="3">
        <v>43643</v>
      </c>
      <c r="C440" s="2">
        <v>7</v>
      </c>
      <c r="D440" s="2">
        <v>2675</v>
      </c>
      <c r="E440" s="1" t="s">
        <v>935</v>
      </c>
    </row>
    <row r="441" spans="1:5" x14ac:dyDescent="0.3">
      <c r="A441" s="3">
        <v>43230</v>
      </c>
      <c r="B441" s="3">
        <v>43537</v>
      </c>
      <c r="C441" s="2">
        <v>174</v>
      </c>
      <c r="D441" s="2">
        <v>4354</v>
      </c>
      <c r="E441" s="1" t="s">
        <v>936</v>
      </c>
    </row>
    <row r="442" spans="1:5" x14ac:dyDescent="0.3">
      <c r="A442" s="3">
        <v>43233</v>
      </c>
      <c r="B442" s="3">
        <v>43314</v>
      </c>
      <c r="C442" s="2">
        <v>103</v>
      </c>
      <c r="D442" s="2">
        <v>5389</v>
      </c>
      <c r="E442" s="1" t="s">
        <v>937</v>
      </c>
    </row>
    <row r="443" spans="1:5" x14ac:dyDescent="0.3">
      <c r="A443" s="3">
        <v>43333</v>
      </c>
      <c r="B443" s="3">
        <v>43557</v>
      </c>
      <c r="C443" s="2">
        <v>159</v>
      </c>
      <c r="D443" s="2">
        <v>4151</v>
      </c>
      <c r="E443" s="1" t="s">
        <v>938</v>
      </c>
    </row>
    <row r="444" spans="1:5" x14ac:dyDescent="0.3">
      <c r="A444" s="3">
        <v>43466</v>
      </c>
      <c r="B444" s="3">
        <v>43514</v>
      </c>
      <c r="C444" s="2">
        <v>57</v>
      </c>
      <c r="D444" s="2">
        <v>6276</v>
      </c>
      <c r="E444" s="1" t="s">
        <v>939</v>
      </c>
    </row>
    <row r="445" spans="1:5" x14ac:dyDescent="0.3">
      <c r="A445" s="3">
        <v>43320</v>
      </c>
      <c r="B445" s="3">
        <v>43542</v>
      </c>
      <c r="C445" s="2">
        <v>154</v>
      </c>
      <c r="D445" s="2">
        <v>1802</v>
      </c>
      <c r="E445" s="1" t="s">
        <v>940</v>
      </c>
    </row>
    <row r="446" spans="1:5" x14ac:dyDescent="0.3">
      <c r="A446" s="3">
        <v>43437</v>
      </c>
      <c r="B446" s="3">
        <v>43438</v>
      </c>
      <c r="C446" s="2">
        <v>174</v>
      </c>
      <c r="D446" s="2">
        <v>8949</v>
      </c>
      <c r="E446" s="1" t="s">
        <v>941</v>
      </c>
    </row>
    <row r="447" spans="1:5" x14ac:dyDescent="0.3">
      <c r="A447" s="3">
        <v>43372</v>
      </c>
      <c r="B447" s="3">
        <v>43643</v>
      </c>
      <c r="C447" s="2">
        <v>132</v>
      </c>
      <c r="D447" s="2">
        <v>8048</v>
      </c>
      <c r="E447" s="1" t="s">
        <v>942</v>
      </c>
    </row>
    <row r="448" spans="1:5" x14ac:dyDescent="0.3">
      <c r="A448" s="3">
        <v>43466</v>
      </c>
      <c r="B448" s="3">
        <v>43596</v>
      </c>
      <c r="C448" s="2">
        <v>146</v>
      </c>
      <c r="D448" s="2">
        <v>8220</v>
      </c>
      <c r="E448" s="1" t="s">
        <v>943</v>
      </c>
    </row>
    <row r="449" spans="1:5" x14ac:dyDescent="0.3">
      <c r="A449" s="3">
        <v>43132</v>
      </c>
      <c r="B449" s="3">
        <v>43143</v>
      </c>
      <c r="C449" s="2">
        <v>81</v>
      </c>
      <c r="D449" s="2">
        <v>3249</v>
      </c>
      <c r="E449" s="1" t="s">
        <v>944</v>
      </c>
    </row>
    <row r="450" spans="1:5" x14ac:dyDescent="0.3">
      <c r="A450" s="3">
        <v>43449</v>
      </c>
      <c r="B450" s="3">
        <v>43778</v>
      </c>
      <c r="C450" s="2">
        <v>28</v>
      </c>
      <c r="D450" s="2">
        <v>3420</v>
      </c>
      <c r="E450" s="1" t="s">
        <v>945</v>
      </c>
    </row>
    <row r="451" spans="1:5" x14ac:dyDescent="0.3">
      <c r="A451" s="3">
        <v>43232</v>
      </c>
      <c r="B451" s="3">
        <v>43544</v>
      </c>
      <c r="C451" s="2">
        <v>129</v>
      </c>
      <c r="D451" s="2">
        <v>2964</v>
      </c>
      <c r="E451" s="1" t="s">
        <v>946</v>
      </c>
    </row>
    <row r="452" spans="1:5" x14ac:dyDescent="0.3">
      <c r="A452" s="3">
        <v>43714</v>
      </c>
      <c r="B452" s="3">
        <v>43949</v>
      </c>
      <c r="C452" s="2">
        <v>122</v>
      </c>
      <c r="D452" s="2">
        <v>8174</v>
      </c>
      <c r="E452" s="1" t="s">
        <v>947</v>
      </c>
    </row>
    <row r="453" spans="1:5" x14ac:dyDescent="0.3">
      <c r="A453" s="3">
        <v>43695</v>
      </c>
      <c r="B453" s="3">
        <v>43750</v>
      </c>
      <c r="C453" s="2">
        <v>118</v>
      </c>
      <c r="D453" s="2">
        <v>5684</v>
      </c>
      <c r="E453" s="1" t="s">
        <v>948</v>
      </c>
    </row>
    <row r="454" spans="1:5" x14ac:dyDescent="0.3">
      <c r="A454" s="3">
        <v>43733</v>
      </c>
      <c r="B454" s="3">
        <v>43851</v>
      </c>
      <c r="C454" s="2">
        <v>66</v>
      </c>
      <c r="D454" s="2">
        <v>9876</v>
      </c>
      <c r="E454" s="1" t="s">
        <v>949</v>
      </c>
    </row>
    <row r="455" spans="1:5" x14ac:dyDescent="0.3">
      <c r="A455" s="3">
        <v>43635</v>
      </c>
      <c r="B455" s="3">
        <v>43931</v>
      </c>
      <c r="C455" s="2">
        <v>137</v>
      </c>
      <c r="D455" s="2">
        <v>8859</v>
      </c>
      <c r="E455" s="1" t="s">
        <v>950</v>
      </c>
    </row>
    <row r="456" spans="1:5" x14ac:dyDescent="0.3">
      <c r="A456" s="3">
        <v>43361</v>
      </c>
      <c r="B456" s="3">
        <v>43589</v>
      </c>
      <c r="C456" s="2">
        <v>124</v>
      </c>
      <c r="D456" s="2">
        <v>8787</v>
      </c>
      <c r="E456" s="1" t="s">
        <v>951</v>
      </c>
    </row>
    <row r="457" spans="1:5" x14ac:dyDescent="0.3">
      <c r="A457" s="3">
        <v>43613</v>
      </c>
      <c r="B457" s="3">
        <v>43783</v>
      </c>
      <c r="C457" s="2">
        <v>76</v>
      </c>
      <c r="D457" s="2">
        <v>6323</v>
      </c>
      <c r="E457" s="1" t="s">
        <v>952</v>
      </c>
    </row>
    <row r="458" spans="1:5" x14ac:dyDescent="0.3">
      <c r="A458" s="3">
        <v>43731</v>
      </c>
      <c r="B458" s="3">
        <v>44053</v>
      </c>
      <c r="C458" s="2">
        <v>163</v>
      </c>
      <c r="D458" s="2">
        <v>2824</v>
      </c>
      <c r="E458" s="1" t="s">
        <v>953</v>
      </c>
    </row>
    <row r="459" spans="1:5" x14ac:dyDescent="0.3">
      <c r="A459" s="3">
        <v>43265</v>
      </c>
      <c r="B459" s="3">
        <v>43334</v>
      </c>
      <c r="C459" s="2">
        <v>150</v>
      </c>
      <c r="D459" s="2">
        <v>1816</v>
      </c>
      <c r="E459" s="1" t="s">
        <v>954</v>
      </c>
    </row>
    <row r="460" spans="1:5" x14ac:dyDescent="0.3">
      <c r="A460" s="3">
        <v>43212</v>
      </c>
      <c r="B460" s="3">
        <v>43401</v>
      </c>
      <c r="C460" s="2">
        <v>94</v>
      </c>
      <c r="D460" s="2">
        <v>6656</v>
      </c>
      <c r="E460" s="1" t="s">
        <v>955</v>
      </c>
    </row>
    <row r="461" spans="1:5" x14ac:dyDescent="0.3">
      <c r="A461" s="3">
        <v>43543</v>
      </c>
      <c r="B461" s="3">
        <v>43756</v>
      </c>
      <c r="C461" s="2">
        <v>12</v>
      </c>
      <c r="D461" s="2">
        <v>2175</v>
      </c>
      <c r="E461" s="1" t="s">
        <v>956</v>
      </c>
    </row>
    <row r="462" spans="1:5" x14ac:dyDescent="0.3">
      <c r="A462" s="3">
        <v>43111</v>
      </c>
      <c r="B462" s="3">
        <v>43222</v>
      </c>
      <c r="C462" s="2">
        <v>161</v>
      </c>
      <c r="D462" s="2">
        <v>3286</v>
      </c>
      <c r="E462" s="1" t="s">
        <v>957</v>
      </c>
    </row>
    <row r="463" spans="1:5" x14ac:dyDescent="0.3">
      <c r="A463" s="3">
        <v>43317</v>
      </c>
      <c r="B463" s="3">
        <v>43640</v>
      </c>
      <c r="C463" s="2">
        <v>84</v>
      </c>
      <c r="D463" s="2">
        <v>1958</v>
      </c>
      <c r="E463" s="1" t="s">
        <v>958</v>
      </c>
    </row>
    <row r="464" spans="1:5" x14ac:dyDescent="0.3">
      <c r="A464" s="3">
        <v>43542</v>
      </c>
      <c r="B464" s="3">
        <v>43617</v>
      </c>
      <c r="C464" s="2">
        <v>29</v>
      </c>
      <c r="D464" s="2">
        <v>3948</v>
      </c>
      <c r="E464" s="1" t="s">
        <v>959</v>
      </c>
    </row>
    <row r="465" spans="1:5" x14ac:dyDescent="0.3">
      <c r="A465" s="3">
        <v>43171</v>
      </c>
      <c r="B465" s="3">
        <v>43368</v>
      </c>
      <c r="C465" s="2">
        <v>164</v>
      </c>
      <c r="D465" s="2">
        <v>10265</v>
      </c>
      <c r="E465" s="1" t="s">
        <v>960</v>
      </c>
    </row>
    <row r="466" spans="1:5" x14ac:dyDescent="0.3">
      <c r="A466" s="3">
        <v>43170</v>
      </c>
      <c r="B466" s="3">
        <v>43192</v>
      </c>
      <c r="C466" s="2">
        <v>57</v>
      </c>
      <c r="D466" s="2">
        <v>8948</v>
      </c>
      <c r="E466" s="1" t="s">
        <v>961</v>
      </c>
    </row>
    <row r="467" spans="1:5" x14ac:dyDescent="0.3">
      <c r="A467" s="3">
        <v>43286</v>
      </c>
      <c r="B467" s="3">
        <v>43547</v>
      </c>
      <c r="C467" s="2">
        <v>89</v>
      </c>
      <c r="D467" s="2">
        <v>7614</v>
      </c>
      <c r="E467" s="1" t="s">
        <v>962</v>
      </c>
    </row>
    <row r="468" spans="1:5" x14ac:dyDescent="0.3">
      <c r="A468" s="3">
        <v>43355</v>
      </c>
      <c r="B468" s="3">
        <v>43656</v>
      </c>
      <c r="C468" s="2">
        <v>105</v>
      </c>
      <c r="D468" s="2">
        <v>3949</v>
      </c>
      <c r="E468" s="1" t="s">
        <v>963</v>
      </c>
    </row>
    <row r="469" spans="1:5" x14ac:dyDescent="0.3">
      <c r="A469" s="3">
        <v>43457</v>
      </c>
      <c r="B469" s="3">
        <v>43629</v>
      </c>
      <c r="C469" s="2">
        <v>56</v>
      </c>
      <c r="D469" s="2">
        <v>7541</v>
      </c>
      <c r="E469" s="1" t="s">
        <v>964</v>
      </c>
    </row>
    <row r="470" spans="1:5" x14ac:dyDescent="0.3">
      <c r="A470" s="3">
        <v>43299</v>
      </c>
      <c r="B470" s="3">
        <v>43554</v>
      </c>
      <c r="C470" s="2">
        <v>62</v>
      </c>
      <c r="D470" s="2">
        <v>9226</v>
      </c>
      <c r="E470" s="1" t="s">
        <v>965</v>
      </c>
    </row>
    <row r="471" spans="1:5" x14ac:dyDescent="0.3">
      <c r="A471" s="3">
        <v>43289</v>
      </c>
      <c r="B471" s="3">
        <v>43574</v>
      </c>
      <c r="C471" s="2">
        <v>23</v>
      </c>
      <c r="D471" s="2">
        <v>5223</v>
      </c>
      <c r="E471" s="1" t="s">
        <v>966</v>
      </c>
    </row>
    <row r="472" spans="1:5" x14ac:dyDescent="0.3">
      <c r="A472" s="3">
        <v>43615</v>
      </c>
      <c r="B472" s="3">
        <v>43668</v>
      </c>
      <c r="C472" s="2">
        <v>146</v>
      </c>
      <c r="D472" s="2">
        <v>8913</v>
      </c>
      <c r="E472" s="1" t="s">
        <v>967</v>
      </c>
    </row>
    <row r="473" spans="1:5" x14ac:dyDescent="0.3">
      <c r="A473" s="3">
        <v>43298</v>
      </c>
      <c r="B473" s="3">
        <v>43547</v>
      </c>
      <c r="C473" s="2">
        <v>100</v>
      </c>
      <c r="D473" s="2">
        <v>1579</v>
      </c>
      <c r="E473" s="1" t="s">
        <v>968</v>
      </c>
    </row>
    <row r="474" spans="1:5" x14ac:dyDescent="0.3">
      <c r="A474" s="3">
        <v>43340</v>
      </c>
      <c r="B474" s="3">
        <v>43479</v>
      </c>
      <c r="C474" s="2">
        <v>3</v>
      </c>
      <c r="D474" s="2">
        <v>2615</v>
      </c>
      <c r="E474" s="1" t="s">
        <v>969</v>
      </c>
    </row>
    <row r="475" spans="1:5" x14ac:dyDescent="0.3">
      <c r="A475" s="3">
        <v>43356</v>
      </c>
      <c r="B475" s="3">
        <v>43513</v>
      </c>
      <c r="C475" s="2">
        <v>26</v>
      </c>
      <c r="D475" s="2">
        <v>9051</v>
      </c>
      <c r="E475" s="1" t="s">
        <v>970</v>
      </c>
    </row>
    <row r="476" spans="1:5" x14ac:dyDescent="0.3">
      <c r="A476" s="3">
        <v>43636</v>
      </c>
      <c r="B476" s="3">
        <v>43768</v>
      </c>
      <c r="C476" s="2">
        <v>5</v>
      </c>
      <c r="D476" s="2">
        <v>1850</v>
      </c>
      <c r="E476" s="1" t="s">
        <v>971</v>
      </c>
    </row>
    <row r="477" spans="1:5" x14ac:dyDescent="0.3">
      <c r="A477" s="3">
        <v>43361</v>
      </c>
      <c r="B477" s="3">
        <v>43676</v>
      </c>
      <c r="C477" s="2">
        <v>88</v>
      </c>
      <c r="D477" s="2">
        <v>2621</v>
      </c>
      <c r="E477" s="1" t="s">
        <v>972</v>
      </c>
    </row>
    <row r="478" spans="1:5" x14ac:dyDescent="0.3">
      <c r="A478" s="3">
        <v>43562</v>
      </c>
      <c r="B478" s="3">
        <v>43835</v>
      </c>
      <c r="C478" s="2">
        <v>164</v>
      </c>
      <c r="D478" s="2">
        <v>7158</v>
      </c>
      <c r="E478" s="1" t="s">
        <v>973</v>
      </c>
    </row>
    <row r="479" spans="1:5" x14ac:dyDescent="0.3">
      <c r="A479" s="3">
        <v>43520</v>
      </c>
      <c r="B479" s="3">
        <v>43738</v>
      </c>
      <c r="C479" s="2">
        <v>84</v>
      </c>
      <c r="D479" s="2">
        <v>2254</v>
      </c>
      <c r="E479" s="1" t="s">
        <v>974</v>
      </c>
    </row>
    <row r="480" spans="1:5" x14ac:dyDescent="0.3">
      <c r="A480" s="3">
        <v>43359</v>
      </c>
      <c r="B480" s="3">
        <v>43655</v>
      </c>
      <c r="C480" s="2">
        <v>172</v>
      </c>
      <c r="D480" s="2">
        <v>4036</v>
      </c>
      <c r="E480" s="1" t="s">
        <v>975</v>
      </c>
    </row>
    <row r="481" spans="1:5" x14ac:dyDescent="0.3">
      <c r="A481" s="3">
        <v>43706</v>
      </c>
      <c r="B481" s="3">
        <v>43726</v>
      </c>
      <c r="C481" s="2">
        <v>4</v>
      </c>
      <c r="D481" s="2">
        <v>7072</v>
      </c>
      <c r="E481" s="1" t="s">
        <v>976</v>
      </c>
    </row>
    <row r="482" spans="1:5" x14ac:dyDescent="0.3">
      <c r="A482" s="3">
        <v>43512</v>
      </c>
      <c r="B482" s="3">
        <v>43754</v>
      </c>
      <c r="C482" s="2">
        <v>80</v>
      </c>
      <c r="D482" s="2">
        <v>8962</v>
      </c>
      <c r="E482" s="1" t="s">
        <v>977</v>
      </c>
    </row>
    <row r="483" spans="1:5" x14ac:dyDescent="0.3">
      <c r="A483" s="3">
        <v>43429</v>
      </c>
      <c r="B483" s="3">
        <v>43574</v>
      </c>
      <c r="C483" s="2">
        <v>164</v>
      </c>
      <c r="D483" s="2">
        <v>8729</v>
      </c>
      <c r="E483" s="1" t="s">
        <v>978</v>
      </c>
    </row>
    <row r="484" spans="1:5" x14ac:dyDescent="0.3">
      <c r="A484" s="3">
        <v>43243</v>
      </c>
      <c r="B484" s="3">
        <v>43283</v>
      </c>
      <c r="C484" s="2">
        <v>147</v>
      </c>
      <c r="D484" s="2">
        <v>6315</v>
      </c>
      <c r="E484" s="1" t="s">
        <v>979</v>
      </c>
    </row>
    <row r="485" spans="1:5" x14ac:dyDescent="0.3">
      <c r="A485" s="3">
        <v>43472</v>
      </c>
      <c r="B485" s="3">
        <v>43697</v>
      </c>
      <c r="C485" s="2">
        <v>5</v>
      </c>
      <c r="D485" s="2">
        <v>1671</v>
      </c>
      <c r="E485" s="1" t="s">
        <v>980</v>
      </c>
    </row>
    <row r="486" spans="1:5" x14ac:dyDescent="0.3">
      <c r="A486" s="3">
        <v>43577</v>
      </c>
      <c r="B486" s="3">
        <v>43712</v>
      </c>
      <c r="C486" s="2">
        <v>164</v>
      </c>
      <c r="D486" s="2">
        <v>4793</v>
      </c>
      <c r="E486" s="1" t="s">
        <v>981</v>
      </c>
    </row>
    <row r="487" spans="1:5" x14ac:dyDescent="0.3">
      <c r="A487" s="3">
        <v>43391</v>
      </c>
      <c r="B487" s="3">
        <v>43570</v>
      </c>
      <c r="C487" s="2">
        <v>39</v>
      </c>
      <c r="D487" s="2">
        <v>2039</v>
      </c>
      <c r="E487" s="1" t="s">
        <v>982</v>
      </c>
    </row>
    <row r="488" spans="1:5" x14ac:dyDescent="0.3">
      <c r="A488" s="3">
        <v>43677</v>
      </c>
      <c r="B488" s="3">
        <v>43736</v>
      </c>
      <c r="C488" s="2">
        <v>5</v>
      </c>
      <c r="D488" s="2">
        <v>3663</v>
      </c>
      <c r="E488" s="1" t="s">
        <v>983</v>
      </c>
    </row>
    <row r="489" spans="1:5" x14ac:dyDescent="0.3">
      <c r="A489" s="3">
        <v>43281</v>
      </c>
      <c r="B489" s="3">
        <v>43492</v>
      </c>
      <c r="C489" s="2">
        <v>97</v>
      </c>
      <c r="D489" s="2">
        <v>6652</v>
      </c>
      <c r="E489" s="1" t="s">
        <v>984</v>
      </c>
    </row>
    <row r="490" spans="1:5" x14ac:dyDescent="0.3">
      <c r="A490" s="3">
        <v>43526</v>
      </c>
      <c r="B490" s="3">
        <v>43710</v>
      </c>
      <c r="C490" s="2">
        <v>62</v>
      </c>
      <c r="D490" s="2">
        <v>10247</v>
      </c>
      <c r="E490" s="1" t="s">
        <v>985</v>
      </c>
    </row>
    <row r="491" spans="1:5" x14ac:dyDescent="0.3">
      <c r="A491" s="3">
        <v>43668</v>
      </c>
      <c r="B491" s="3">
        <v>43862</v>
      </c>
      <c r="C491" s="2">
        <v>40</v>
      </c>
      <c r="D491" s="2">
        <v>9397</v>
      </c>
      <c r="E491" s="1" t="s">
        <v>986</v>
      </c>
    </row>
    <row r="492" spans="1:5" x14ac:dyDescent="0.3">
      <c r="A492" s="3">
        <v>43280</v>
      </c>
      <c r="B492" s="3">
        <v>43423</v>
      </c>
      <c r="C492" s="2">
        <v>81</v>
      </c>
      <c r="D492" s="2">
        <v>4513</v>
      </c>
      <c r="E492" s="1" t="s">
        <v>987</v>
      </c>
    </row>
    <row r="493" spans="1:5" x14ac:dyDescent="0.3">
      <c r="A493" s="3">
        <v>43335</v>
      </c>
      <c r="B493" s="3">
        <v>43631</v>
      </c>
      <c r="C493" s="2">
        <v>25</v>
      </c>
      <c r="D493" s="2">
        <v>1883</v>
      </c>
      <c r="E493" s="1" t="s">
        <v>988</v>
      </c>
    </row>
    <row r="494" spans="1:5" x14ac:dyDescent="0.3">
      <c r="A494" s="3">
        <v>43110</v>
      </c>
      <c r="B494" s="3">
        <v>43390</v>
      </c>
      <c r="C494" s="2">
        <v>23</v>
      </c>
      <c r="D494" s="2">
        <v>5972</v>
      </c>
      <c r="E494" s="1" t="s">
        <v>989</v>
      </c>
    </row>
    <row r="495" spans="1:5" x14ac:dyDescent="0.3">
      <c r="A495" s="3">
        <v>43288</v>
      </c>
      <c r="B495" s="3">
        <v>43355</v>
      </c>
      <c r="C495" s="2">
        <v>90</v>
      </c>
      <c r="D495" s="2">
        <v>6823</v>
      </c>
      <c r="E495" s="1" t="s">
        <v>990</v>
      </c>
    </row>
    <row r="496" spans="1:5" x14ac:dyDescent="0.3">
      <c r="A496" s="3">
        <v>43727</v>
      </c>
      <c r="B496" s="3">
        <v>43778</v>
      </c>
      <c r="C496" s="2">
        <v>3</v>
      </c>
      <c r="D496" s="2">
        <v>5649</v>
      </c>
      <c r="E496" s="1" t="s">
        <v>991</v>
      </c>
    </row>
    <row r="497" spans="1:5" x14ac:dyDescent="0.3">
      <c r="A497" s="3">
        <v>43585</v>
      </c>
      <c r="B497" s="3">
        <v>43673</v>
      </c>
      <c r="C497" s="2">
        <v>89</v>
      </c>
      <c r="D497" s="2">
        <v>2168</v>
      </c>
      <c r="E497" s="1" t="s">
        <v>992</v>
      </c>
    </row>
    <row r="498" spans="1:5" x14ac:dyDescent="0.3">
      <c r="A498" s="3">
        <v>43471</v>
      </c>
      <c r="B498" s="3">
        <v>43680</v>
      </c>
      <c r="C498" s="2">
        <v>35</v>
      </c>
      <c r="D498" s="2">
        <v>5505</v>
      </c>
      <c r="E498" s="1" t="s">
        <v>993</v>
      </c>
    </row>
    <row r="499" spans="1:5" x14ac:dyDescent="0.3">
      <c r="A499" s="3">
        <v>43486</v>
      </c>
      <c r="B499" s="3">
        <v>43674</v>
      </c>
      <c r="C499" s="2">
        <v>16</v>
      </c>
      <c r="D499" s="2">
        <v>9356</v>
      </c>
      <c r="E499" s="1" t="s">
        <v>994</v>
      </c>
    </row>
    <row r="500" spans="1:5" x14ac:dyDescent="0.3">
      <c r="A500" s="3">
        <v>43271</v>
      </c>
      <c r="B500" s="3">
        <v>43549</v>
      </c>
      <c r="C500" s="2">
        <v>37</v>
      </c>
      <c r="D500" s="2">
        <v>6129</v>
      </c>
      <c r="E500" s="1" t="s">
        <v>995</v>
      </c>
    </row>
    <row r="501" spans="1:5" x14ac:dyDescent="0.3">
      <c r="A501" s="3">
        <v>43424</v>
      </c>
      <c r="B501" s="3">
        <v>43516</v>
      </c>
      <c r="C501" s="2">
        <v>72</v>
      </c>
      <c r="D501" s="2">
        <v>6326</v>
      </c>
      <c r="E501" s="1" t="s">
        <v>996</v>
      </c>
    </row>
    <row r="502" spans="1:5" x14ac:dyDescent="0.3">
      <c r="A502" s="3">
        <v>43606</v>
      </c>
      <c r="B502" s="3">
        <v>43708</v>
      </c>
      <c r="C502" s="2">
        <v>58</v>
      </c>
      <c r="D502" s="2">
        <v>6076</v>
      </c>
      <c r="E502" s="1" t="s">
        <v>997</v>
      </c>
    </row>
    <row r="503" spans="1:5" x14ac:dyDescent="0.3">
      <c r="A503" s="3">
        <v>43647</v>
      </c>
      <c r="B503" s="3">
        <v>43781</v>
      </c>
      <c r="C503" s="2">
        <v>78</v>
      </c>
      <c r="D503" s="2">
        <v>7520</v>
      </c>
      <c r="E503" s="1" t="s">
        <v>998</v>
      </c>
    </row>
    <row r="504" spans="1:5" x14ac:dyDescent="0.3">
      <c r="A504" s="3">
        <v>43160</v>
      </c>
      <c r="B504" s="3">
        <v>43255</v>
      </c>
      <c r="C504" s="2">
        <v>27</v>
      </c>
      <c r="D504" s="2">
        <v>5122</v>
      </c>
      <c r="E504" s="1" t="s">
        <v>999</v>
      </c>
    </row>
    <row r="505" spans="1:5" x14ac:dyDescent="0.3">
      <c r="A505" s="3">
        <v>43446</v>
      </c>
      <c r="B505" s="3">
        <v>43717</v>
      </c>
      <c r="C505" s="2">
        <v>140</v>
      </c>
      <c r="D505" s="2">
        <v>3648</v>
      </c>
      <c r="E505" s="1" t="s">
        <v>1000</v>
      </c>
    </row>
    <row r="506" spans="1:5" x14ac:dyDescent="0.3">
      <c r="A506" s="3">
        <v>43365</v>
      </c>
      <c r="B506" s="3">
        <v>43465</v>
      </c>
      <c r="C506" s="2">
        <v>127</v>
      </c>
      <c r="D506" s="2">
        <v>5965</v>
      </c>
      <c r="E506" s="1" t="s">
        <v>1001</v>
      </c>
    </row>
    <row r="507" spans="1:5" x14ac:dyDescent="0.3">
      <c r="A507" s="3">
        <v>43147</v>
      </c>
      <c r="B507" s="3">
        <v>43404</v>
      </c>
      <c r="C507" s="2">
        <v>138</v>
      </c>
      <c r="D507" s="2">
        <v>7050</v>
      </c>
      <c r="E507" s="1" t="s">
        <v>1002</v>
      </c>
    </row>
    <row r="508" spans="1:5" x14ac:dyDescent="0.3">
      <c r="A508" s="3">
        <v>43388</v>
      </c>
      <c r="B508" s="3">
        <v>43443</v>
      </c>
      <c r="C508" s="2">
        <v>136</v>
      </c>
      <c r="D508" s="2">
        <v>2060</v>
      </c>
      <c r="E508" s="1" t="s">
        <v>1003</v>
      </c>
    </row>
    <row r="509" spans="1:5" x14ac:dyDescent="0.3">
      <c r="A509" s="3">
        <v>43546</v>
      </c>
      <c r="B509" s="3">
        <v>43657</v>
      </c>
      <c r="C509" s="2">
        <v>39</v>
      </c>
      <c r="D509" s="2">
        <v>10182</v>
      </c>
      <c r="E509" s="1" t="s">
        <v>1004</v>
      </c>
    </row>
    <row r="510" spans="1:5" x14ac:dyDescent="0.3">
      <c r="A510" s="3">
        <v>43419</v>
      </c>
      <c r="B510" s="3">
        <v>43557</v>
      </c>
      <c r="C510" s="2">
        <v>147</v>
      </c>
      <c r="D510" s="2">
        <v>5790</v>
      </c>
      <c r="E510" s="1" t="s">
        <v>1005</v>
      </c>
    </row>
    <row r="511" spans="1:5" x14ac:dyDescent="0.3">
      <c r="A511" s="3">
        <v>43360</v>
      </c>
      <c r="B511" s="3">
        <v>43397</v>
      </c>
      <c r="C511" s="2">
        <v>101</v>
      </c>
      <c r="D511" s="2">
        <v>6663</v>
      </c>
      <c r="E511" s="1" t="s">
        <v>1006</v>
      </c>
    </row>
    <row r="512" spans="1:5" x14ac:dyDescent="0.3">
      <c r="A512" s="3">
        <v>43703</v>
      </c>
      <c r="B512" s="3">
        <v>43774</v>
      </c>
      <c r="C512" s="2">
        <v>47</v>
      </c>
      <c r="D512" s="2">
        <v>8252</v>
      </c>
      <c r="E512" s="1" t="s">
        <v>1007</v>
      </c>
    </row>
    <row r="513" spans="1:5" x14ac:dyDescent="0.3">
      <c r="A513" s="3">
        <v>43728</v>
      </c>
      <c r="B513" s="3">
        <v>44038</v>
      </c>
      <c r="C513" s="2">
        <v>75</v>
      </c>
      <c r="D513" s="2">
        <v>6345</v>
      </c>
      <c r="E513" s="1" t="s">
        <v>1008</v>
      </c>
    </row>
    <row r="514" spans="1:5" x14ac:dyDescent="0.3">
      <c r="A514" s="3">
        <v>43477</v>
      </c>
      <c r="B514" s="3">
        <v>43615</v>
      </c>
      <c r="C514" s="2">
        <v>79</v>
      </c>
      <c r="D514" s="2">
        <v>2916</v>
      </c>
      <c r="E514" s="1" t="s">
        <v>1009</v>
      </c>
    </row>
    <row r="515" spans="1:5" x14ac:dyDescent="0.3">
      <c r="A515" s="3">
        <v>43439</v>
      </c>
      <c r="B515" s="3">
        <v>43491</v>
      </c>
      <c r="C515" s="2">
        <v>51</v>
      </c>
      <c r="D515" s="2">
        <v>5658</v>
      </c>
      <c r="E515" s="1" t="s">
        <v>1010</v>
      </c>
    </row>
    <row r="516" spans="1:5" x14ac:dyDescent="0.3">
      <c r="A516" s="3">
        <v>43492</v>
      </c>
      <c r="B516" s="3">
        <v>43697</v>
      </c>
      <c r="C516" s="2">
        <v>133</v>
      </c>
      <c r="D516" s="2">
        <v>5721</v>
      </c>
      <c r="E516" s="1" t="s">
        <v>1011</v>
      </c>
    </row>
    <row r="517" spans="1:5" x14ac:dyDescent="0.3">
      <c r="A517" s="3">
        <v>43157</v>
      </c>
      <c r="B517" s="3">
        <v>43424</v>
      </c>
      <c r="C517" s="2">
        <v>53</v>
      </c>
      <c r="D517" s="2">
        <v>5334</v>
      </c>
      <c r="E517" s="1" t="s">
        <v>1012</v>
      </c>
    </row>
    <row r="518" spans="1:5" x14ac:dyDescent="0.3">
      <c r="A518" s="3">
        <v>43218</v>
      </c>
      <c r="B518" s="3">
        <v>43407</v>
      </c>
      <c r="C518" s="2">
        <v>174</v>
      </c>
      <c r="D518" s="2">
        <v>6515</v>
      </c>
      <c r="E518" s="1" t="s">
        <v>1013</v>
      </c>
    </row>
    <row r="519" spans="1:5" x14ac:dyDescent="0.3">
      <c r="A519" s="3">
        <v>43281</v>
      </c>
      <c r="B519" s="3">
        <v>43505</v>
      </c>
      <c r="C519" s="2">
        <v>74</v>
      </c>
      <c r="D519" s="2">
        <v>4634</v>
      </c>
      <c r="E519" s="1" t="s">
        <v>1014</v>
      </c>
    </row>
    <row r="520" spans="1:5" x14ac:dyDescent="0.3">
      <c r="A520" s="3">
        <v>43112</v>
      </c>
      <c r="B520" s="3">
        <v>43391</v>
      </c>
      <c r="C520" s="2">
        <v>58</v>
      </c>
      <c r="D520" s="2">
        <v>9308</v>
      </c>
      <c r="E520" s="1" t="s">
        <v>1015</v>
      </c>
    </row>
    <row r="521" spans="1:5" x14ac:dyDescent="0.3">
      <c r="A521" s="3">
        <v>43198</v>
      </c>
      <c r="B521" s="3">
        <v>43487</v>
      </c>
      <c r="C521" s="2">
        <v>170</v>
      </c>
      <c r="D521" s="2">
        <v>4508</v>
      </c>
      <c r="E521" s="1" t="s">
        <v>1016</v>
      </c>
    </row>
    <row r="522" spans="1:5" x14ac:dyDescent="0.3">
      <c r="A522" s="3">
        <v>43368</v>
      </c>
      <c r="B522" s="3">
        <v>43451</v>
      </c>
      <c r="C522" s="2">
        <v>25</v>
      </c>
      <c r="D522" s="2">
        <v>9022</v>
      </c>
      <c r="E522" s="1" t="s">
        <v>1017</v>
      </c>
    </row>
    <row r="523" spans="1:5" x14ac:dyDescent="0.3">
      <c r="A523" s="3">
        <v>43450</v>
      </c>
      <c r="B523" s="3">
        <v>43647</v>
      </c>
      <c r="C523" s="2">
        <v>134</v>
      </c>
      <c r="D523" s="2">
        <v>8500</v>
      </c>
      <c r="E523" s="1" t="s">
        <v>1018</v>
      </c>
    </row>
    <row r="524" spans="1:5" x14ac:dyDescent="0.3">
      <c r="A524" s="3">
        <v>43456</v>
      </c>
      <c r="B524" s="3">
        <v>43716</v>
      </c>
      <c r="C524" s="2">
        <v>25</v>
      </c>
      <c r="D524" s="2">
        <v>2560</v>
      </c>
      <c r="E524" s="1" t="s">
        <v>1019</v>
      </c>
    </row>
    <row r="525" spans="1:5" x14ac:dyDescent="0.3">
      <c r="A525" s="3">
        <v>43598</v>
      </c>
      <c r="B525" s="3">
        <v>43729</v>
      </c>
      <c r="C525" s="2">
        <v>36</v>
      </c>
      <c r="D525" s="2">
        <v>3314</v>
      </c>
      <c r="E525" s="1" t="s">
        <v>1020</v>
      </c>
    </row>
    <row r="526" spans="1:5" x14ac:dyDescent="0.3">
      <c r="A526" s="3">
        <v>43128</v>
      </c>
      <c r="B526" s="3">
        <v>43297</v>
      </c>
      <c r="C526" s="2">
        <v>112</v>
      </c>
      <c r="D526" s="2">
        <v>5784</v>
      </c>
      <c r="E526" s="1" t="s">
        <v>1021</v>
      </c>
    </row>
    <row r="527" spans="1:5" x14ac:dyDescent="0.3">
      <c r="A527" s="3">
        <v>43359</v>
      </c>
      <c r="B527" s="3">
        <v>43553</v>
      </c>
      <c r="C527" s="2">
        <v>163</v>
      </c>
      <c r="D527" s="2">
        <v>4250</v>
      </c>
      <c r="E527" s="1" t="s">
        <v>1022</v>
      </c>
    </row>
    <row r="528" spans="1:5" x14ac:dyDescent="0.3">
      <c r="A528" s="3">
        <v>43138</v>
      </c>
      <c r="B528" s="3">
        <v>43422</v>
      </c>
      <c r="C528" s="2">
        <v>168</v>
      </c>
      <c r="D528" s="2">
        <v>4422</v>
      </c>
      <c r="E528" s="1" t="s">
        <v>1023</v>
      </c>
    </row>
    <row r="529" spans="1:5" x14ac:dyDescent="0.3">
      <c r="A529" s="3">
        <v>43299</v>
      </c>
      <c r="B529" s="3">
        <v>43450</v>
      </c>
      <c r="C529" s="2">
        <v>13</v>
      </c>
      <c r="D529" s="2">
        <v>5153</v>
      </c>
      <c r="E529" s="1" t="s">
        <v>1024</v>
      </c>
    </row>
    <row r="530" spans="1:5" x14ac:dyDescent="0.3">
      <c r="A530" s="3">
        <v>43485</v>
      </c>
      <c r="B530" s="3">
        <v>43560</v>
      </c>
      <c r="C530" s="2">
        <v>61</v>
      </c>
      <c r="D530" s="2">
        <v>7828</v>
      </c>
      <c r="E530" s="1" t="s">
        <v>1025</v>
      </c>
    </row>
    <row r="531" spans="1:5" x14ac:dyDescent="0.3">
      <c r="A531" s="3">
        <v>43430</v>
      </c>
      <c r="B531" s="3">
        <v>43509</v>
      </c>
      <c r="C531" s="2">
        <v>17</v>
      </c>
      <c r="D531" s="2">
        <v>5273</v>
      </c>
      <c r="E531" s="1" t="s">
        <v>1026</v>
      </c>
    </row>
    <row r="532" spans="1:5" x14ac:dyDescent="0.3">
      <c r="A532" s="3">
        <v>43480</v>
      </c>
      <c r="B532" s="3">
        <v>43612</v>
      </c>
      <c r="C532" s="2">
        <v>140</v>
      </c>
      <c r="D532" s="2">
        <v>9718</v>
      </c>
      <c r="E532" s="1" t="s">
        <v>1027</v>
      </c>
    </row>
    <row r="533" spans="1:5" x14ac:dyDescent="0.3">
      <c r="A533" s="3">
        <v>43310</v>
      </c>
      <c r="B533" s="3">
        <v>43455</v>
      </c>
      <c r="C533" s="2">
        <v>142</v>
      </c>
      <c r="D533" s="2">
        <v>3177</v>
      </c>
      <c r="E533" s="1" t="s">
        <v>1028</v>
      </c>
    </row>
    <row r="534" spans="1:5" x14ac:dyDescent="0.3">
      <c r="A534" s="3">
        <v>43680</v>
      </c>
      <c r="B534" s="3">
        <v>43781</v>
      </c>
      <c r="C534" s="2">
        <v>111</v>
      </c>
      <c r="D534" s="2">
        <v>1844</v>
      </c>
      <c r="E534" s="1" t="s">
        <v>1029</v>
      </c>
    </row>
    <row r="535" spans="1:5" x14ac:dyDescent="0.3">
      <c r="A535" s="3">
        <v>43591</v>
      </c>
      <c r="B535" s="3">
        <v>43698</v>
      </c>
      <c r="C535" s="2">
        <v>6</v>
      </c>
      <c r="D535" s="2">
        <v>6180</v>
      </c>
      <c r="E535" s="1" t="s">
        <v>1030</v>
      </c>
    </row>
    <row r="536" spans="1:5" x14ac:dyDescent="0.3">
      <c r="A536" s="3">
        <v>43467</v>
      </c>
      <c r="B536" s="3">
        <v>43596</v>
      </c>
      <c r="C536" s="2">
        <v>160</v>
      </c>
      <c r="D536" s="2">
        <v>5358</v>
      </c>
      <c r="E536" s="1" t="s">
        <v>1031</v>
      </c>
    </row>
    <row r="537" spans="1:5" x14ac:dyDescent="0.3">
      <c r="A537" s="3">
        <v>43375</v>
      </c>
      <c r="B537" s="3">
        <v>43612</v>
      </c>
      <c r="C537" s="2">
        <v>170</v>
      </c>
      <c r="D537" s="2">
        <v>5109</v>
      </c>
      <c r="E537" s="1" t="s">
        <v>1032</v>
      </c>
    </row>
    <row r="538" spans="1:5" x14ac:dyDescent="0.3">
      <c r="A538" s="3">
        <v>43567</v>
      </c>
      <c r="B538" s="3">
        <v>43696</v>
      </c>
      <c r="C538" s="2">
        <v>154</v>
      </c>
      <c r="D538" s="2">
        <v>4252</v>
      </c>
      <c r="E538" s="1" t="s">
        <v>1033</v>
      </c>
    </row>
    <row r="539" spans="1:5" x14ac:dyDescent="0.3">
      <c r="A539" s="3">
        <v>43204</v>
      </c>
      <c r="B539" s="3">
        <v>43509</v>
      </c>
      <c r="C539" s="2">
        <v>63</v>
      </c>
      <c r="D539" s="2">
        <v>4174</v>
      </c>
      <c r="E539" s="1" t="s">
        <v>1034</v>
      </c>
    </row>
    <row r="540" spans="1:5" x14ac:dyDescent="0.3">
      <c r="A540" s="3">
        <v>43138</v>
      </c>
      <c r="B540" s="3">
        <v>43390</v>
      </c>
      <c r="C540" s="2">
        <v>173</v>
      </c>
      <c r="D540" s="2">
        <v>7194</v>
      </c>
      <c r="E540" s="1" t="s">
        <v>1035</v>
      </c>
    </row>
    <row r="541" spans="1:5" x14ac:dyDescent="0.3">
      <c r="A541" s="3">
        <v>43255</v>
      </c>
      <c r="B541" s="3">
        <v>43472</v>
      </c>
      <c r="C541" s="2">
        <v>144</v>
      </c>
      <c r="D541" s="2">
        <v>5268</v>
      </c>
      <c r="E541" s="1" t="s">
        <v>1036</v>
      </c>
    </row>
    <row r="542" spans="1:5" x14ac:dyDescent="0.3">
      <c r="A542" s="3">
        <v>43584</v>
      </c>
      <c r="B542" s="3">
        <v>43657</v>
      </c>
      <c r="C542" s="2">
        <v>63</v>
      </c>
      <c r="D542" s="2">
        <v>7427</v>
      </c>
      <c r="E542" s="1" t="s">
        <v>1037</v>
      </c>
    </row>
    <row r="543" spans="1:5" x14ac:dyDescent="0.3">
      <c r="A543" s="3">
        <v>43706</v>
      </c>
      <c r="B543" s="3">
        <v>43769</v>
      </c>
      <c r="C543" s="2">
        <v>14</v>
      </c>
      <c r="D543" s="2">
        <v>4352</v>
      </c>
      <c r="E543" s="1" t="s">
        <v>1038</v>
      </c>
    </row>
    <row r="544" spans="1:5" x14ac:dyDescent="0.3">
      <c r="A544" s="3">
        <v>43320</v>
      </c>
      <c r="B544" s="3">
        <v>43423</v>
      </c>
      <c r="C544" s="2">
        <v>103</v>
      </c>
      <c r="D544" s="2">
        <v>7388</v>
      </c>
      <c r="E544" s="1" t="s">
        <v>1039</v>
      </c>
    </row>
    <row r="545" spans="1:5" x14ac:dyDescent="0.3">
      <c r="A545" s="3">
        <v>43536</v>
      </c>
      <c r="B545" s="3">
        <v>43557</v>
      </c>
      <c r="C545" s="2">
        <v>170</v>
      </c>
      <c r="D545" s="2">
        <v>4795</v>
      </c>
      <c r="E545" s="1" t="s">
        <v>1040</v>
      </c>
    </row>
    <row r="546" spans="1:5" x14ac:dyDescent="0.3">
      <c r="A546" s="3">
        <v>43605</v>
      </c>
      <c r="B546" s="3">
        <v>43612</v>
      </c>
      <c r="C546" s="2">
        <v>52</v>
      </c>
      <c r="D546" s="2">
        <v>1633</v>
      </c>
      <c r="E546" s="1" t="s">
        <v>1041</v>
      </c>
    </row>
    <row r="547" spans="1:5" x14ac:dyDescent="0.3">
      <c r="A547" s="3">
        <v>43123</v>
      </c>
      <c r="B547" s="3">
        <v>43180</v>
      </c>
      <c r="C547" s="2">
        <v>58</v>
      </c>
      <c r="D547" s="2">
        <v>8954</v>
      </c>
      <c r="E547" s="1" t="s">
        <v>1042</v>
      </c>
    </row>
    <row r="548" spans="1:5" x14ac:dyDescent="0.3">
      <c r="A548" s="3">
        <v>43606</v>
      </c>
      <c r="B548" s="3">
        <v>43623</v>
      </c>
      <c r="C548" s="2">
        <v>152</v>
      </c>
      <c r="D548" s="2">
        <v>6681</v>
      </c>
      <c r="E548" s="1" t="s">
        <v>1043</v>
      </c>
    </row>
    <row r="549" spans="1:5" x14ac:dyDescent="0.3">
      <c r="A549" s="3">
        <v>43408</v>
      </c>
      <c r="B549" s="3">
        <v>43670</v>
      </c>
      <c r="C549" s="2">
        <v>48</v>
      </c>
      <c r="D549" s="2">
        <v>6633</v>
      </c>
      <c r="E549" s="1" t="s">
        <v>1044</v>
      </c>
    </row>
    <row r="550" spans="1:5" x14ac:dyDescent="0.3">
      <c r="A550" s="3">
        <v>43232</v>
      </c>
      <c r="B550" s="3">
        <v>43561</v>
      </c>
      <c r="C550" s="2">
        <v>36</v>
      </c>
      <c r="D550" s="2">
        <v>8447</v>
      </c>
      <c r="E550" s="1" t="s">
        <v>1045</v>
      </c>
    </row>
    <row r="551" spans="1:5" x14ac:dyDescent="0.3">
      <c r="A551" s="3">
        <v>43484</v>
      </c>
      <c r="B551" s="3">
        <v>43622</v>
      </c>
      <c r="C551" s="2">
        <v>71</v>
      </c>
      <c r="D551" s="2">
        <v>8898</v>
      </c>
      <c r="E551" s="1" t="s">
        <v>1046</v>
      </c>
    </row>
    <row r="552" spans="1:5" x14ac:dyDescent="0.3">
      <c r="A552" s="3">
        <v>43679</v>
      </c>
      <c r="B552" s="3">
        <v>43727</v>
      </c>
      <c r="C552" s="2">
        <v>91</v>
      </c>
      <c r="D552" s="2">
        <v>3060</v>
      </c>
      <c r="E552" s="1" t="s">
        <v>1047</v>
      </c>
    </row>
    <row r="553" spans="1:5" x14ac:dyDescent="0.3">
      <c r="A553" s="3">
        <v>43703</v>
      </c>
      <c r="B553" s="3">
        <v>43745</v>
      </c>
      <c r="C553" s="2">
        <v>169</v>
      </c>
      <c r="D553" s="2">
        <v>3622</v>
      </c>
      <c r="E553" s="1" t="s">
        <v>1048</v>
      </c>
    </row>
    <row r="554" spans="1:5" x14ac:dyDescent="0.3">
      <c r="A554" s="3">
        <v>43517</v>
      </c>
      <c r="B554" s="3">
        <v>43767</v>
      </c>
      <c r="C554" s="2">
        <v>79</v>
      </c>
      <c r="D554" s="2">
        <v>6320</v>
      </c>
      <c r="E554" s="1" t="s">
        <v>1049</v>
      </c>
    </row>
    <row r="555" spans="1:5" x14ac:dyDescent="0.3">
      <c r="A555" s="3">
        <v>43110</v>
      </c>
      <c r="B555" s="3">
        <v>43349</v>
      </c>
      <c r="C555" s="2">
        <v>1</v>
      </c>
      <c r="D555" s="2">
        <v>5150</v>
      </c>
      <c r="E555" s="1" t="s">
        <v>1050</v>
      </c>
    </row>
    <row r="556" spans="1:5" x14ac:dyDescent="0.3">
      <c r="A556" s="3">
        <v>43522</v>
      </c>
      <c r="B556" s="3">
        <v>43620</v>
      </c>
      <c r="C556" s="2">
        <v>172</v>
      </c>
      <c r="D556" s="2">
        <v>10263</v>
      </c>
      <c r="E556" s="1" t="s">
        <v>1051</v>
      </c>
    </row>
    <row r="557" spans="1:5" x14ac:dyDescent="0.3">
      <c r="A557" s="3">
        <v>43715</v>
      </c>
      <c r="B557" s="3">
        <v>43720</v>
      </c>
      <c r="C557" s="2">
        <v>6</v>
      </c>
      <c r="D557" s="2">
        <v>5608</v>
      </c>
      <c r="E557" s="1" t="s">
        <v>1052</v>
      </c>
    </row>
    <row r="558" spans="1:5" x14ac:dyDescent="0.3">
      <c r="A558" s="3">
        <v>43106</v>
      </c>
      <c r="B558" s="3">
        <v>43432</v>
      </c>
      <c r="C558" s="2">
        <v>15</v>
      </c>
      <c r="D558" s="2">
        <v>5302</v>
      </c>
      <c r="E558" s="1" t="s">
        <v>1053</v>
      </c>
    </row>
    <row r="559" spans="1:5" x14ac:dyDescent="0.3">
      <c r="A559" s="3">
        <v>43708</v>
      </c>
      <c r="B559" s="3">
        <v>43872</v>
      </c>
      <c r="C559" s="2">
        <v>136</v>
      </c>
      <c r="D559" s="2">
        <v>4853</v>
      </c>
      <c r="E559" s="1" t="s">
        <v>1054</v>
      </c>
    </row>
    <row r="560" spans="1:5" x14ac:dyDescent="0.3">
      <c r="A560" s="3">
        <v>43147</v>
      </c>
      <c r="B560" s="3">
        <v>43321</v>
      </c>
      <c r="C560" s="2">
        <v>156</v>
      </c>
      <c r="D560" s="2">
        <v>5141</v>
      </c>
      <c r="E560" s="1" t="s">
        <v>1055</v>
      </c>
    </row>
    <row r="561" spans="1:5" x14ac:dyDescent="0.3">
      <c r="A561" s="3">
        <v>43287</v>
      </c>
      <c r="B561" s="3">
        <v>43546</v>
      </c>
      <c r="C561" s="2">
        <v>159</v>
      </c>
      <c r="D561" s="2">
        <v>4590</v>
      </c>
      <c r="E561" s="1" t="s">
        <v>1056</v>
      </c>
    </row>
    <row r="562" spans="1:5" x14ac:dyDescent="0.3">
      <c r="A562" s="3">
        <v>43472</v>
      </c>
      <c r="B562" s="3">
        <v>43656</v>
      </c>
      <c r="C562" s="2">
        <v>164</v>
      </c>
      <c r="D562" s="2">
        <v>4731</v>
      </c>
      <c r="E562" s="1" t="s">
        <v>1057</v>
      </c>
    </row>
    <row r="563" spans="1:5" x14ac:dyDescent="0.3">
      <c r="A563" s="3">
        <v>43615</v>
      </c>
      <c r="B563" s="3">
        <v>43864</v>
      </c>
      <c r="C563" s="2">
        <v>11</v>
      </c>
      <c r="D563" s="2">
        <v>10569</v>
      </c>
      <c r="E563" s="1" t="s">
        <v>1058</v>
      </c>
    </row>
    <row r="564" spans="1:5" x14ac:dyDescent="0.3">
      <c r="A564" s="3">
        <v>43126</v>
      </c>
      <c r="B564" s="3">
        <v>43401</v>
      </c>
      <c r="C564" s="2">
        <v>135</v>
      </c>
      <c r="D564" s="2">
        <v>5825</v>
      </c>
      <c r="E564" s="1" t="s">
        <v>1059</v>
      </c>
    </row>
    <row r="565" spans="1:5" x14ac:dyDescent="0.3">
      <c r="A565" s="3">
        <v>43135</v>
      </c>
      <c r="B565" s="3">
        <v>43269</v>
      </c>
      <c r="C565" s="2">
        <v>52</v>
      </c>
      <c r="D565" s="2">
        <v>6413</v>
      </c>
      <c r="E565" s="1" t="s">
        <v>1060</v>
      </c>
    </row>
    <row r="566" spans="1:5" x14ac:dyDescent="0.3">
      <c r="A566" s="3">
        <v>43460</v>
      </c>
      <c r="B566" s="3">
        <v>43733</v>
      </c>
      <c r="C566" s="2">
        <v>161</v>
      </c>
      <c r="D566" s="2">
        <v>8289</v>
      </c>
      <c r="E566" s="1" t="s">
        <v>1061</v>
      </c>
    </row>
    <row r="567" spans="1:5" x14ac:dyDescent="0.3">
      <c r="A567" s="3">
        <v>43301</v>
      </c>
      <c r="B567" s="3">
        <v>43310</v>
      </c>
      <c r="C567" s="2">
        <v>161</v>
      </c>
      <c r="D567" s="2">
        <v>2638</v>
      </c>
      <c r="E567" s="1" t="s">
        <v>1062</v>
      </c>
    </row>
    <row r="568" spans="1:5" x14ac:dyDescent="0.3">
      <c r="A568" s="3">
        <v>43363</v>
      </c>
      <c r="B568" s="3">
        <v>43400</v>
      </c>
      <c r="C568" s="2">
        <v>3</v>
      </c>
      <c r="D568" s="2">
        <v>5318</v>
      </c>
      <c r="E568" s="1" t="s">
        <v>1063</v>
      </c>
    </row>
    <row r="569" spans="1:5" x14ac:dyDescent="0.3">
      <c r="A569" s="3">
        <v>43425</v>
      </c>
      <c r="B569" s="3">
        <v>43673</v>
      </c>
      <c r="C569" s="2">
        <v>63</v>
      </c>
      <c r="D569" s="2">
        <v>9692</v>
      </c>
      <c r="E569" s="1" t="s">
        <v>1064</v>
      </c>
    </row>
    <row r="570" spans="1:5" x14ac:dyDescent="0.3">
      <c r="A570" s="3">
        <v>43568</v>
      </c>
      <c r="B570" s="3">
        <v>43727</v>
      </c>
      <c r="C570" s="2">
        <v>109</v>
      </c>
      <c r="D570" s="2">
        <v>4649</v>
      </c>
      <c r="E570" s="1" t="s">
        <v>1065</v>
      </c>
    </row>
    <row r="571" spans="1:5" x14ac:dyDescent="0.3">
      <c r="A571" s="3">
        <v>43388</v>
      </c>
      <c r="B571" s="3">
        <v>43617</v>
      </c>
      <c r="C571" s="2">
        <v>69</v>
      </c>
      <c r="D571" s="2">
        <v>6445</v>
      </c>
      <c r="E571" s="1" t="s">
        <v>1066</v>
      </c>
    </row>
    <row r="572" spans="1:5" x14ac:dyDescent="0.3">
      <c r="A572" s="3">
        <v>43306</v>
      </c>
      <c r="B572" s="3">
        <v>43471</v>
      </c>
      <c r="C572" s="2">
        <v>11</v>
      </c>
      <c r="D572" s="2">
        <v>8359</v>
      </c>
      <c r="E572" s="1" t="s">
        <v>1067</v>
      </c>
    </row>
    <row r="573" spans="1:5" x14ac:dyDescent="0.3">
      <c r="A573" s="3">
        <v>43148</v>
      </c>
      <c r="B573" s="3">
        <v>43369</v>
      </c>
      <c r="C573" s="2">
        <v>14</v>
      </c>
      <c r="D573" s="2">
        <v>5376</v>
      </c>
      <c r="E573" s="1" t="s">
        <v>1068</v>
      </c>
    </row>
    <row r="574" spans="1:5" x14ac:dyDescent="0.3">
      <c r="A574" s="3">
        <v>43361</v>
      </c>
      <c r="B574" s="3">
        <v>43434</v>
      </c>
      <c r="C574" s="2">
        <v>26</v>
      </c>
      <c r="D574" s="2">
        <v>5471</v>
      </c>
      <c r="E574" s="1" t="s">
        <v>1069</v>
      </c>
    </row>
    <row r="575" spans="1:5" x14ac:dyDescent="0.3">
      <c r="A575" s="3">
        <v>43465</v>
      </c>
      <c r="B575" s="3">
        <v>43684</v>
      </c>
      <c r="C575" s="2">
        <v>3</v>
      </c>
      <c r="D575" s="2">
        <v>5933</v>
      </c>
      <c r="E575" s="1" t="s">
        <v>1070</v>
      </c>
    </row>
    <row r="576" spans="1:5" x14ac:dyDescent="0.3">
      <c r="A576" s="3">
        <v>43587</v>
      </c>
      <c r="B576" s="3">
        <v>43790</v>
      </c>
      <c r="C576" s="2">
        <v>150</v>
      </c>
      <c r="D576" s="2">
        <v>6321</v>
      </c>
      <c r="E576" s="1" t="s">
        <v>1071</v>
      </c>
    </row>
    <row r="577" spans="1:5" x14ac:dyDescent="0.3">
      <c r="A577" s="3">
        <v>43470</v>
      </c>
      <c r="B577" s="3">
        <v>43757</v>
      </c>
      <c r="C577" s="2">
        <v>162</v>
      </c>
      <c r="D577" s="2">
        <v>6151</v>
      </c>
      <c r="E577" s="1" t="s">
        <v>1072</v>
      </c>
    </row>
    <row r="578" spans="1:5" x14ac:dyDescent="0.3">
      <c r="A578" s="3">
        <v>43516</v>
      </c>
      <c r="B578" s="3">
        <v>43686</v>
      </c>
      <c r="C578" s="2">
        <v>27</v>
      </c>
      <c r="D578" s="2">
        <v>3103</v>
      </c>
      <c r="E578" s="1" t="s">
        <v>1073</v>
      </c>
    </row>
    <row r="579" spans="1:5" x14ac:dyDescent="0.3">
      <c r="A579" s="3">
        <v>43615</v>
      </c>
      <c r="B579" s="3">
        <v>43897</v>
      </c>
      <c r="C579" s="2">
        <v>104</v>
      </c>
      <c r="D579" s="2">
        <v>6282</v>
      </c>
      <c r="E579" s="1" t="s">
        <v>1074</v>
      </c>
    </row>
    <row r="580" spans="1:5" x14ac:dyDescent="0.3">
      <c r="A580" s="3">
        <v>43366</v>
      </c>
      <c r="B580" s="3">
        <v>43542</v>
      </c>
      <c r="C580" s="2">
        <v>99</v>
      </c>
      <c r="D580" s="2">
        <v>9480</v>
      </c>
      <c r="E580" s="1" t="s">
        <v>1075</v>
      </c>
    </row>
    <row r="581" spans="1:5" x14ac:dyDescent="0.3">
      <c r="A581" s="3">
        <v>43608</v>
      </c>
      <c r="B581" s="3">
        <v>43778</v>
      </c>
      <c r="C581" s="2">
        <v>127</v>
      </c>
      <c r="D581" s="2">
        <v>4706</v>
      </c>
      <c r="E581" s="1" t="s">
        <v>1076</v>
      </c>
    </row>
    <row r="582" spans="1:5" x14ac:dyDescent="0.3">
      <c r="A582" s="3">
        <v>43560</v>
      </c>
      <c r="B582" s="3">
        <v>43716</v>
      </c>
      <c r="C582" s="2">
        <v>40</v>
      </c>
      <c r="D582" s="2">
        <v>3989</v>
      </c>
      <c r="E582" s="1" t="s">
        <v>1077</v>
      </c>
    </row>
    <row r="583" spans="1:5" x14ac:dyDescent="0.3">
      <c r="A583" s="3">
        <v>43542</v>
      </c>
      <c r="B583" s="3">
        <v>43735</v>
      </c>
      <c r="C583" s="2">
        <v>36</v>
      </c>
      <c r="D583" s="2">
        <v>7086</v>
      </c>
      <c r="E583" s="1" t="s">
        <v>1078</v>
      </c>
    </row>
    <row r="584" spans="1:5" x14ac:dyDescent="0.3">
      <c r="A584" s="3">
        <v>43566</v>
      </c>
      <c r="B584" s="3">
        <v>43634</v>
      </c>
      <c r="C584" s="2">
        <v>90</v>
      </c>
      <c r="D584" s="2">
        <v>8153</v>
      </c>
      <c r="E584" s="1" t="s">
        <v>1079</v>
      </c>
    </row>
    <row r="585" spans="1:5" x14ac:dyDescent="0.3">
      <c r="A585" s="3">
        <v>43223</v>
      </c>
      <c r="B585" s="3">
        <v>43335</v>
      </c>
      <c r="C585" s="2">
        <v>143</v>
      </c>
      <c r="D585" s="2">
        <v>7722</v>
      </c>
      <c r="E585" s="1" t="s">
        <v>1080</v>
      </c>
    </row>
    <row r="586" spans="1:5" x14ac:dyDescent="0.3">
      <c r="A586" s="3">
        <v>43593</v>
      </c>
      <c r="B586" s="3">
        <v>43670</v>
      </c>
      <c r="C586" s="2">
        <v>75</v>
      </c>
      <c r="D586" s="2">
        <v>9313</v>
      </c>
      <c r="E586" s="1" t="s">
        <v>1081</v>
      </c>
    </row>
    <row r="587" spans="1:5" x14ac:dyDescent="0.3">
      <c r="A587" s="3">
        <v>43145</v>
      </c>
      <c r="B587" s="3">
        <v>43200</v>
      </c>
      <c r="C587" s="2">
        <v>82</v>
      </c>
      <c r="D587" s="2">
        <v>5369</v>
      </c>
      <c r="E587" s="1" t="s">
        <v>1082</v>
      </c>
    </row>
    <row r="588" spans="1:5" x14ac:dyDescent="0.3">
      <c r="A588" s="3">
        <v>43259</v>
      </c>
      <c r="B588" s="3">
        <v>43414</v>
      </c>
      <c r="C588" s="2">
        <v>69</v>
      </c>
      <c r="D588" s="2">
        <v>9551</v>
      </c>
      <c r="E588" s="1" t="s">
        <v>1083</v>
      </c>
    </row>
    <row r="589" spans="1:5" x14ac:dyDescent="0.3">
      <c r="A589" s="3">
        <v>43706</v>
      </c>
      <c r="B589" s="3">
        <v>44012</v>
      </c>
      <c r="C589" s="2">
        <v>73</v>
      </c>
      <c r="D589" s="2">
        <v>7905</v>
      </c>
      <c r="E589" s="1" t="s">
        <v>1084</v>
      </c>
    </row>
    <row r="590" spans="1:5" x14ac:dyDescent="0.3">
      <c r="A590" s="3">
        <v>43623</v>
      </c>
      <c r="B590" s="3">
        <v>43776</v>
      </c>
      <c r="C590" s="2">
        <v>23</v>
      </c>
      <c r="D590" s="2">
        <v>7109</v>
      </c>
      <c r="E590" s="1" t="s">
        <v>1085</v>
      </c>
    </row>
    <row r="591" spans="1:5" x14ac:dyDescent="0.3">
      <c r="A591" s="3">
        <v>43240</v>
      </c>
      <c r="B591" s="3">
        <v>43539</v>
      </c>
      <c r="C591" s="2">
        <v>12</v>
      </c>
      <c r="D591" s="2">
        <v>10065</v>
      </c>
      <c r="E591" s="1" t="s">
        <v>1086</v>
      </c>
    </row>
    <row r="592" spans="1:5" x14ac:dyDescent="0.3">
      <c r="A592" s="3">
        <v>43218</v>
      </c>
      <c r="B592" s="3">
        <v>43478</v>
      </c>
      <c r="C592" s="2">
        <v>127</v>
      </c>
      <c r="D592" s="2">
        <v>3505</v>
      </c>
      <c r="E592" s="1" t="s">
        <v>1087</v>
      </c>
    </row>
    <row r="593" spans="1:5" x14ac:dyDescent="0.3">
      <c r="A593" s="3">
        <v>43251</v>
      </c>
      <c r="B593" s="3">
        <v>43440</v>
      </c>
      <c r="C593" s="2">
        <v>53</v>
      </c>
      <c r="D593" s="2">
        <v>4208</v>
      </c>
      <c r="E593" s="1" t="s">
        <v>1088</v>
      </c>
    </row>
    <row r="594" spans="1:5" x14ac:dyDescent="0.3">
      <c r="A594" s="3">
        <v>43690</v>
      </c>
      <c r="B594" s="3">
        <v>43852</v>
      </c>
      <c r="C594" s="2">
        <v>19</v>
      </c>
      <c r="D594" s="2">
        <v>3383</v>
      </c>
      <c r="E594" s="1" t="s">
        <v>1089</v>
      </c>
    </row>
    <row r="595" spans="1:5" x14ac:dyDescent="0.3">
      <c r="A595" s="3">
        <v>43265</v>
      </c>
      <c r="B595" s="3">
        <v>43541</v>
      </c>
      <c r="C595" s="2">
        <v>89</v>
      </c>
      <c r="D595" s="2">
        <v>3730</v>
      </c>
      <c r="E595" s="1" t="s">
        <v>1090</v>
      </c>
    </row>
    <row r="596" spans="1:5" x14ac:dyDescent="0.3">
      <c r="A596" s="3">
        <v>43264</v>
      </c>
      <c r="B596" s="3">
        <v>43549</v>
      </c>
      <c r="C596" s="2">
        <v>95</v>
      </c>
      <c r="D596" s="2">
        <v>3915</v>
      </c>
      <c r="E596" s="1" t="s">
        <v>1091</v>
      </c>
    </row>
    <row r="597" spans="1:5" x14ac:dyDescent="0.3">
      <c r="A597" s="3">
        <v>43556</v>
      </c>
      <c r="B597" s="3">
        <v>43621</v>
      </c>
      <c r="C597" s="2">
        <v>115</v>
      </c>
      <c r="D597" s="2">
        <v>5994</v>
      </c>
      <c r="E597" s="1" t="s">
        <v>1092</v>
      </c>
    </row>
    <row r="598" spans="1:5" x14ac:dyDescent="0.3">
      <c r="A598" s="3">
        <v>43524</v>
      </c>
      <c r="B598" s="3">
        <v>43682</v>
      </c>
      <c r="C598" s="2">
        <v>147</v>
      </c>
      <c r="D598" s="2">
        <v>9637</v>
      </c>
      <c r="E598" s="1" t="s">
        <v>1093</v>
      </c>
    </row>
    <row r="599" spans="1:5" x14ac:dyDescent="0.3">
      <c r="A599" s="3">
        <v>43593</v>
      </c>
      <c r="B599" s="3">
        <v>43730</v>
      </c>
      <c r="C599" s="2">
        <v>25</v>
      </c>
      <c r="D599" s="2">
        <v>7506</v>
      </c>
      <c r="E599" s="1" t="s">
        <v>1094</v>
      </c>
    </row>
    <row r="600" spans="1:5" x14ac:dyDescent="0.3">
      <c r="A600" s="3">
        <v>43584</v>
      </c>
      <c r="B600" s="3">
        <v>43765</v>
      </c>
      <c r="C600" s="2">
        <v>65</v>
      </c>
      <c r="D600" s="2">
        <v>9879</v>
      </c>
      <c r="E600" s="1" t="s">
        <v>1095</v>
      </c>
    </row>
    <row r="601" spans="1:5" x14ac:dyDescent="0.3">
      <c r="A601" s="3">
        <v>43297</v>
      </c>
      <c r="B601" s="3">
        <v>43453</v>
      </c>
      <c r="C601" s="2">
        <v>43</v>
      </c>
      <c r="D601" s="2">
        <v>2768</v>
      </c>
      <c r="E601" s="1" t="s">
        <v>1096</v>
      </c>
    </row>
    <row r="602" spans="1:5" x14ac:dyDescent="0.3">
      <c r="A602" s="3">
        <v>43626</v>
      </c>
      <c r="B602" s="3">
        <v>43771</v>
      </c>
      <c r="C602" s="2">
        <v>22</v>
      </c>
      <c r="D602" s="2">
        <v>5146</v>
      </c>
      <c r="E602" s="1" t="s">
        <v>1097</v>
      </c>
    </row>
    <row r="603" spans="1:5" x14ac:dyDescent="0.3">
      <c r="A603" s="3">
        <v>43558</v>
      </c>
      <c r="B603" s="3">
        <v>43560</v>
      </c>
      <c r="C603" s="2">
        <v>74</v>
      </c>
      <c r="D603" s="2">
        <v>1529</v>
      </c>
      <c r="E603" s="1" t="s">
        <v>1098</v>
      </c>
    </row>
    <row r="604" spans="1:5" x14ac:dyDescent="0.3">
      <c r="A604" s="3">
        <v>43671</v>
      </c>
      <c r="B604" s="3">
        <v>43866</v>
      </c>
      <c r="C604" s="2">
        <v>71</v>
      </c>
      <c r="D604" s="2">
        <v>5842</v>
      </c>
      <c r="E604" s="1" t="s">
        <v>1099</v>
      </c>
    </row>
    <row r="605" spans="1:5" x14ac:dyDescent="0.3">
      <c r="A605" s="3">
        <v>43242</v>
      </c>
      <c r="B605" s="3">
        <v>43311</v>
      </c>
      <c r="C605" s="2">
        <v>136</v>
      </c>
      <c r="D605" s="2">
        <v>9645</v>
      </c>
      <c r="E605" s="1" t="s">
        <v>1100</v>
      </c>
    </row>
    <row r="606" spans="1:5" x14ac:dyDescent="0.3">
      <c r="A606" s="3">
        <v>43327</v>
      </c>
      <c r="B606" s="3">
        <v>43356</v>
      </c>
      <c r="C606" s="2">
        <v>151</v>
      </c>
      <c r="D606" s="2">
        <v>2505</v>
      </c>
      <c r="E606" s="1" t="s">
        <v>1101</v>
      </c>
    </row>
    <row r="607" spans="1:5" x14ac:dyDescent="0.3">
      <c r="A607" s="3">
        <v>43453</v>
      </c>
      <c r="B607" s="3">
        <v>43557</v>
      </c>
      <c r="C607" s="2">
        <v>74</v>
      </c>
      <c r="D607" s="2">
        <v>3661</v>
      </c>
      <c r="E607" s="1" t="s">
        <v>1102</v>
      </c>
    </row>
    <row r="608" spans="1:5" x14ac:dyDescent="0.3">
      <c r="A608" s="3">
        <v>43327</v>
      </c>
      <c r="B608" s="3">
        <v>43538</v>
      </c>
      <c r="C608" s="2">
        <v>171</v>
      </c>
      <c r="D608" s="2">
        <v>9925</v>
      </c>
      <c r="E608" s="1" t="s">
        <v>1103</v>
      </c>
    </row>
    <row r="609" spans="1:5" x14ac:dyDescent="0.3">
      <c r="A609" s="3">
        <v>43231</v>
      </c>
      <c r="B609" s="3">
        <v>43418</v>
      </c>
      <c r="C609" s="2">
        <v>100</v>
      </c>
      <c r="D609" s="2">
        <v>4964</v>
      </c>
      <c r="E609" s="1" t="s">
        <v>1104</v>
      </c>
    </row>
    <row r="610" spans="1:5" x14ac:dyDescent="0.3">
      <c r="A610" s="3">
        <v>43469</v>
      </c>
      <c r="B610" s="3">
        <v>43503</v>
      </c>
      <c r="C610" s="2">
        <v>32</v>
      </c>
      <c r="D610" s="2">
        <v>5320</v>
      </c>
      <c r="E610" s="1" t="s">
        <v>1105</v>
      </c>
    </row>
    <row r="611" spans="1:5" x14ac:dyDescent="0.3">
      <c r="A611" s="3">
        <v>43502</v>
      </c>
      <c r="B611" s="3">
        <v>43637</v>
      </c>
      <c r="C611" s="2">
        <v>107</v>
      </c>
      <c r="D611" s="2">
        <v>3666</v>
      </c>
      <c r="E611" s="1" t="s">
        <v>1106</v>
      </c>
    </row>
    <row r="612" spans="1:5" x14ac:dyDescent="0.3">
      <c r="A612" s="3">
        <v>43189</v>
      </c>
      <c r="B612" s="3">
        <v>43218</v>
      </c>
      <c r="C612" s="2">
        <v>45</v>
      </c>
      <c r="D612" s="2">
        <v>5227</v>
      </c>
      <c r="E612" s="1" t="s">
        <v>1107</v>
      </c>
    </row>
    <row r="613" spans="1:5" x14ac:dyDescent="0.3">
      <c r="A613" s="3">
        <v>43139</v>
      </c>
      <c r="B613" s="3">
        <v>43265</v>
      </c>
      <c r="C613" s="2">
        <v>77</v>
      </c>
      <c r="D613" s="2">
        <v>7874</v>
      </c>
      <c r="E613" s="1" t="s">
        <v>1108</v>
      </c>
    </row>
    <row r="614" spans="1:5" x14ac:dyDescent="0.3">
      <c r="A614" s="3">
        <v>43504</v>
      </c>
      <c r="B614" s="3">
        <v>43730</v>
      </c>
      <c r="C614" s="2">
        <v>126</v>
      </c>
      <c r="D614" s="2">
        <v>4903</v>
      </c>
      <c r="E614" s="1" t="s">
        <v>1109</v>
      </c>
    </row>
    <row r="615" spans="1:5" x14ac:dyDescent="0.3">
      <c r="A615" s="3">
        <v>43635</v>
      </c>
      <c r="B615" s="3">
        <v>43802</v>
      </c>
      <c r="C615" s="2">
        <v>150</v>
      </c>
      <c r="D615" s="2">
        <v>9813</v>
      </c>
      <c r="E615" s="1" t="s">
        <v>1110</v>
      </c>
    </row>
    <row r="616" spans="1:5" x14ac:dyDescent="0.3">
      <c r="A616" s="3">
        <v>43509</v>
      </c>
      <c r="B616" s="3">
        <v>43605</v>
      </c>
      <c r="C616" s="2">
        <v>36</v>
      </c>
      <c r="D616" s="2">
        <v>1927</v>
      </c>
      <c r="E616" s="1" t="s">
        <v>1111</v>
      </c>
    </row>
    <row r="617" spans="1:5" x14ac:dyDescent="0.3">
      <c r="A617" s="3">
        <v>43371</v>
      </c>
      <c r="B617" s="3">
        <v>43628</v>
      </c>
      <c r="C617" s="2">
        <v>141</v>
      </c>
      <c r="D617" s="2">
        <v>2179</v>
      </c>
      <c r="E617" s="1" t="s">
        <v>1112</v>
      </c>
    </row>
    <row r="618" spans="1:5" x14ac:dyDescent="0.3">
      <c r="A618" s="3">
        <v>43220</v>
      </c>
      <c r="B618" s="3">
        <v>43370</v>
      </c>
      <c r="C618" s="2">
        <v>41</v>
      </c>
      <c r="D618" s="2">
        <v>6813</v>
      </c>
      <c r="E618" s="1" t="s">
        <v>1113</v>
      </c>
    </row>
    <row r="619" spans="1:5" x14ac:dyDescent="0.3">
      <c r="A619" s="3">
        <v>43416</v>
      </c>
      <c r="B619" s="3">
        <v>43440</v>
      </c>
      <c r="C619" s="2">
        <v>121</v>
      </c>
      <c r="D619" s="2">
        <v>6003</v>
      </c>
      <c r="E619" s="1" t="s">
        <v>1114</v>
      </c>
    </row>
    <row r="620" spans="1:5" x14ac:dyDescent="0.3">
      <c r="A620" s="3">
        <v>43720</v>
      </c>
      <c r="B620" s="3">
        <v>43860</v>
      </c>
      <c r="C620" s="2">
        <v>135</v>
      </c>
      <c r="D620" s="2">
        <v>9890</v>
      </c>
      <c r="E620" s="1" t="s">
        <v>1115</v>
      </c>
    </row>
    <row r="621" spans="1:5" x14ac:dyDescent="0.3">
      <c r="A621" s="3">
        <v>43591</v>
      </c>
      <c r="B621" s="3">
        <v>43653</v>
      </c>
      <c r="C621" s="2">
        <v>23</v>
      </c>
      <c r="D621" s="2">
        <v>9343</v>
      </c>
      <c r="E621" s="1" t="s">
        <v>1116</v>
      </c>
    </row>
    <row r="622" spans="1:5" x14ac:dyDescent="0.3">
      <c r="A622" s="3">
        <v>43343</v>
      </c>
      <c r="B622" s="3">
        <v>43475</v>
      </c>
      <c r="C622" s="2">
        <v>76</v>
      </c>
      <c r="D622" s="2">
        <v>4606</v>
      </c>
      <c r="E622" s="1" t="s">
        <v>1117</v>
      </c>
    </row>
    <row r="623" spans="1:5" x14ac:dyDescent="0.3">
      <c r="A623" s="3">
        <v>43409</v>
      </c>
      <c r="B623" s="3">
        <v>43538</v>
      </c>
      <c r="C623" s="2">
        <v>147</v>
      </c>
      <c r="D623" s="2">
        <v>2964</v>
      </c>
      <c r="E623" s="1" t="s">
        <v>1118</v>
      </c>
    </row>
    <row r="624" spans="1:5" x14ac:dyDescent="0.3">
      <c r="A624" s="3">
        <v>43449</v>
      </c>
      <c r="B624" s="3">
        <v>43774</v>
      </c>
      <c r="C624" s="2">
        <v>63</v>
      </c>
      <c r="D624" s="2">
        <v>4391</v>
      </c>
      <c r="E624" s="1" t="s">
        <v>1119</v>
      </c>
    </row>
    <row r="625" spans="1:5" x14ac:dyDescent="0.3">
      <c r="A625" s="3">
        <v>43530</v>
      </c>
      <c r="B625" s="3">
        <v>43538</v>
      </c>
      <c r="C625" s="2">
        <v>92</v>
      </c>
      <c r="D625" s="2">
        <v>7737</v>
      </c>
      <c r="E625" s="1" t="s">
        <v>1120</v>
      </c>
    </row>
    <row r="626" spans="1:5" x14ac:dyDescent="0.3">
      <c r="A626" s="3">
        <v>43125</v>
      </c>
      <c r="B626" s="3">
        <v>43190</v>
      </c>
      <c r="C626" s="2">
        <v>4</v>
      </c>
      <c r="D626" s="2">
        <v>1778</v>
      </c>
      <c r="E626" s="1" t="s">
        <v>1121</v>
      </c>
    </row>
    <row r="627" spans="1:5" x14ac:dyDescent="0.3">
      <c r="A627" s="3">
        <v>43513</v>
      </c>
      <c r="B627" s="3">
        <v>43570</v>
      </c>
      <c r="C627" s="2">
        <v>170</v>
      </c>
      <c r="D627" s="2">
        <v>9137</v>
      </c>
      <c r="E627" s="1" t="s">
        <v>1122</v>
      </c>
    </row>
    <row r="628" spans="1:5" x14ac:dyDescent="0.3">
      <c r="A628" s="3">
        <v>43673</v>
      </c>
      <c r="B628" s="3">
        <v>43725</v>
      </c>
      <c r="C628" s="2">
        <v>90</v>
      </c>
      <c r="D628" s="2">
        <v>4275</v>
      </c>
      <c r="E628" s="1" t="s">
        <v>1123</v>
      </c>
    </row>
    <row r="629" spans="1:5" x14ac:dyDescent="0.3">
      <c r="A629" s="3">
        <v>43317</v>
      </c>
      <c r="B629" s="3">
        <v>43415</v>
      </c>
      <c r="C629" s="2">
        <v>117</v>
      </c>
      <c r="D629" s="2">
        <v>10238</v>
      </c>
      <c r="E629" s="1" t="s">
        <v>1124</v>
      </c>
    </row>
    <row r="630" spans="1:5" x14ac:dyDescent="0.3">
      <c r="A630" s="3">
        <v>43175</v>
      </c>
      <c r="B630" s="3">
        <v>43391</v>
      </c>
      <c r="C630" s="2">
        <v>11</v>
      </c>
      <c r="D630" s="2">
        <v>8467</v>
      </c>
      <c r="E630" s="1" t="s">
        <v>1125</v>
      </c>
    </row>
    <row r="631" spans="1:5" x14ac:dyDescent="0.3">
      <c r="A631" s="3">
        <v>43372</v>
      </c>
      <c r="B631" s="3">
        <v>43507</v>
      </c>
      <c r="C631" s="2">
        <v>127</v>
      </c>
      <c r="D631" s="2">
        <v>3860</v>
      </c>
      <c r="E631" s="1" t="s">
        <v>1126</v>
      </c>
    </row>
    <row r="632" spans="1:5" x14ac:dyDescent="0.3">
      <c r="A632" s="3">
        <v>43592</v>
      </c>
      <c r="B632" s="3">
        <v>43841</v>
      </c>
      <c r="C632" s="2">
        <v>154</v>
      </c>
      <c r="D632" s="2">
        <v>5559</v>
      </c>
      <c r="E632" s="1" t="s">
        <v>1127</v>
      </c>
    </row>
    <row r="633" spans="1:5" x14ac:dyDescent="0.3">
      <c r="A633" s="3">
        <v>43329</v>
      </c>
      <c r="B633" s="3">
        <v>43363</v>
      </c>
      <c r="C633" s="2">
        <v>159</v>
      </c>
      <c r="D633" s="2">
        <v>6423</v>
      </c>
      <c r="E633" s="1" t="s">
        <v>1128</v>
      </c>
    </row>
    <row r="634" spans="1:5" x14ac:dyDescent="0.3">
      <c r="A634" s="3">
        <v>43363</v>
      </c>
      <c r="B634" s="3">
        <v>43584</v>
      </c>
      <c r="C634" s="2">
        <v>93</v>
      </c>
      <c r="D634" s="2">
        <v>3736</v>
      </c>
      <c r="E634" s="1" t="s">
        <v>1129</v>
      </c>
    </row>
    <row r="635" spans="1:5" x14ac:dyDescent="0.3">
      <c r="A635" s="3">
        <v>43577</v>
      </c>
      <c r="B635" s="3">
        <v>43596</v>
      </c>
      <c r="C635" s="2">
        <v>170</v>
      </c>
      <c r="D635" s="2">
        <v>4629</v>
      </c>
      <c r="E635" s="1" t="s">
        <v>1130</v>
      </c>
    </row>
    <row r="636" spans="1:5" x14ac:dyDescent="0.3">
      <c r="A636" s="3">
        <v>43379</v>
      </c>
      <c r="B636" s="3">
        <v>43564</v>
      </c>
      <c r="C636" s="2">
        <v>74</v>
      </c>
      <c r="D636" s="2">
        <v>9110</v>
      </c>
      <c r="E636" s="1" t="s">
        <v>1131</v>
      </c>
    </row>
    <row r="637" spans="1:5" x14ac:dyDescent="0.3">
      <c r="A637" s="3">
        <v>43559</v>
      </c>
      <c r="B637" s="3">
        <v>43657</v>
      </c>
      <c r="C637" s="2">
        <v>122</v>
      </c>
      <c r="D637" s="2">
        <v>8037</v>
      </c>
      <c r="E637" s="1" t="s">
        <v>1132</v>
      </c>
    </row>
    <row r="638" spans="1:5" x14ac:dyDescent="0.3">
      <c r="A638" s="3">
        <v>43423</v>
      </c>
      <c r="B638" s="3">
        <v>43551</v>
      </c>
      <c r="C638" s="2">
        <v>29</v>
      </c>
      <c r="D638" s="2">
        <v>10289</v>
      </c>
      <c r="E638" s="1" t="s">
        <v>1133</v>
      </c>
    </row>
    <row r="639" spans="1:5" x14ac:dyDescent="0.3">
      <c r="A639" s="3">
        <v>43211</v>
      </c>
      <c r="B639" s="3">
        <v>43287</v>
      </c>
      <c r="C639" s="2">
        <v>56</v>
      </c>
      <c r="D639" s="2">
        <v>8151</v>
      </c>
      <c r="E639" s="1" t="s">
        <v>1134</v>
      </c>
    </row>
    <row r="640" spans="1:5" x14ac:dyDescent="0.3">
      <c r="A640" s="3">
        <v>43278</v>
      </c>
      <c r="B640" s="3">
        <v>43488</v>
      </c>
      <c r="C640" s="2">
        <v>150</v>
      </c>
      <c r="D640" s="2">
        <v>4721</v>
      </c>
      <c r="E640" s="1" t="s">
        <v>1135</v>
      </c>
    </row>
    <row r="641" spans="1:5" x14ac:dyDescent="0.3">
      <c r="A641" s="3">
        <v>43156</v>
      </c>
      <c r="B641" s="3">
        <v>43460</v>
      </c>
      <c r="C641" s="2">
        <v>35</v>
      </c>
      <c r="D641" s="2">
        <v>4962</v>
      </c>
      <c r="E641" s="1" t="s">
        <v>1136</v>
      </c>
    </row>
    <row r="642" spans="1:5" x14ac:dyDescent="0.3">
      <c r="A642" s="3">
        <v>43724</v>
      </c>
      <c r="B642" s="3">
        <v>44030</v>
      </c>
      <c r="C642" s="2">
        <v>92</v>
      </c>
      <c r="D642" s="2">
        <v>6274</v>
      </c>
      <c r="E642" s="1" t="s">
        <v>1137</v>
      </c>
    </row>
    <row r="643" spans="1:5" x14ac:dyDescent="0.3">
      <c r="A643" s="3">
        <v>43281</v>
      </c>
      <c r="B643" s="3">
        <v>43531</v>
      </c>
      <c r="C643" s="2">
        <v>159</v>
      </c>
      <c r="D643" s="2">
        <v>7129</v>
      </c>
      <c r="E643" s="1" t="s">
        <v>1138</v>
      </c>
    </row>
    <row r="644" spans="1:5" x14ac:dyDescent="0.3">
      <c r="A644" s="3">
        <v>43494</v>
      </c>
      <c r="B644" s="3">
        <v>43780</v>
      </c>
      <c r="C644" s="2">
        <v>62</v>
      </c>
      <c r="D644" s="2">
        <v>3388</v>
      </c>
      <c r="E644" s="1" t="s">
        <v>1139</v>
      </c>
    </row>
    <row r="645" spans="1:5" x14ac:dyDescent="0.3">
      <c r="A645" s="3">
        <v>43296</v>
      </c>
      <c r="B645" s="3">
        <v>43615</v>
      </c>
      <c r="C645" s="2">
        <v>34</v>
      </c>
      <c r="D645" s="2">
        <v>6095</v>
      </c>
      <c r="E645" s="1" t="s">
        <v>1140</v>
      </c>
    </row>
    <row r="646" spans="1:5" x14ac:dyDescent="0.3">
      <c r="A646" s="3">
        <v>43643</v>
      </c>
      <c r="B646" s="3">
        <v>43709</v>
      </c>
      <c r="C646" s="2">
        <v>58</v>
      </c>
      <c r="D646" s="2">
        <v>4590</v>
      </c>
      <c r="E646" s="1" t="s">
        <v>1141</v>
      </c>
    </row>
    <row r="647" spans="1:5" x14ac:dyDescent="0.3">
      <c r="A647" s="3">
        <v>43304</v>
      </c>
      <c r="B647" s="3">
        <v>43454</v>
      </c>
      <c r="C647" s="2">
        <v>67</v>
      </c>
      <c r="D647" s="2">
        <v>9333</v>
      </c>
      <c r="E647" s="1" t="s">
        <v>1142</v>
      </c>
    </row>
    <row r="648" spans="1:5" x14ac:dyDescent="0.3">
      <c r="A648" s="3">
        <v>43607</v>
      </c>
      <c r="B648" s="3">
        <v>43921</v>
      </c>
      <c r="C648" s="2">
        <v>89</v>
      </c>
      <c r="D648" s="2">
        <v>7617</v>
      </c>
      <c r="E648" s="1" t="s">
        <v>1143</v>
      </c>
    </row>
    <row r="649" spans="1:5" x14ac:dyDescent="0.3">
      <c r="A649" s="3">
        <v>43212</v>
      </c>
      <c r="B649" s="3">
        <v>43285</v>
      </c>
      <c r="C649" s="2">
        <v>38</v>
      </c>
      <c r="D649" s="2">
        <v>9080</v>
      </c>
      <c r="E649" s="1" t="s">
        <v>1144</v>
      </c>
    </row>
    <row r="650" spans="1:5" x14ac:dyDescent="0.3">
      <c r="A650" s="3">
        <v>43292</v>
      </c>
      <c r="B650" s="3">
        <v>43346</v>
      </c>
      <c r="C650" s="2">
        <v>6</v>
      </c>
      <c r="D650" s="2">
        <v>5991</v>
      </c>
      <c r="E650" s="1" t="s">
        <v>1145</v>
      </c>
    </row>
    <row r="651" spans="1:5" x14ac:dyDescent="0.3">
      <c r="A651" s="3">
        <v>43147</v>
      </c>
      <c r="B651" s="3">
        <v>43175</v>
      </c>
      <c r="C651" s="2">
        <v>36</v>
      </c>
      <c r="D651" s="2">
        <v>3896</v>
      </c>
      <c r="E651" s="1" t="s">
        <v>1146</v>
      </c>
    </row>
    <row r="652" spans="1:5" x14ac:dyDescent="0.3">
      <c r="A652" s="3">
        <v>43415</v>
      </c>
      <c r="B652" s="3">
        <v>43742</v>
      </c>
      <c r="C652" s="2">
        <v>93</v>
      </c>
      <c r="D652" s="2">
        <v>2389</v>
      </c>
      <c r="E652" s="1" t="s">
        <v>1147</v>
      </c>
    </row>
    <row r="653" spans="1:5" x14ac:dyDescent="0.3">
      <c r="A653" s="3">
        <v>43389</v>
      </c>
      <c r="B653" s="3">
        <v>43422</v>
      </c>
      <c r="C653" s="2">
        <v>167</v>
      </c>
      <c r="D653" s="2">
        <v>9062</v>
      </c>
      <c r="E653" s="1" t="s">
        <v>1148</v>
      </c>
    </row>
    <row r="654" spans="1:5" x14ac:dyDescent="0.3">
      <c r="A654" s="3">
        <v>43481</v>
      </c>
      <c r="B654" s="3">
        <v>43584</v>
      </c>
      <c r="C654" s="2">
        <v>114</v>
      </c>
      <c r="D654" s="2">
        <v>9554</v>
      </c>
      <c r="E654" s="1" t="s">
        <v>1149</v>
      </c>
    </row>
    <row r="655" spans="1:5" x14ac:dyDescent="0.3">
      <c r="A655" s="3">
        <v>43120</v>
      </c>
      <c r="B655" s="3">
        <v>43407</v>
      </c>
      <c r="C655" s="2">
        <v>22</v>
      </c>
      <c r="D655" s="2">
        <v>3340</v>
      </c>
      <c r="E655" s="1" t="s">
        <v>1150</v>
      </c>
    </row>
    <row r="656" spans="1:5" x14ac:dyDescent="0.3">
      <c r="A656" s="3">
        <v>43303</v>
      </c>
      <c r="B656" s="3">
        <v>43621</v>
      </c>
      <c r="C656" s="2">
        <v>124</v>
      </c>
      <c r="D656" s="2">
        <v>3494</v>
      </c>
      <c r="E656" s="1" t="s">
        <v>1151</v>
      </c>
    </row>
    <row r="657" spans="1:5" x14ac:dyDescent="0.3">
      <c r="A657" s="3">
        <v>43187</v>
      </c>
      <c r="B657" s="3">
        <v>43516</v>
      </c>
      <c r="C657" s="2">
        <v>152</v>
      </c>
      <c r="D657" s="2">
        <v>9727</v>
      </c>
      <c r="E657" s="1" t="s">
        <v>1152</v>
      </c>
    </row>
    <row r="658" spans="1:5" x14ac:dyDescent="0.3">
      <c r="A658" s="3">
        <v>43309</v>
      </c>
      <c r="B658" s="3">
        <v>43340</v>
      </c>
      <c r="C658" s="2">
        <v>147</v>
      </c>
      <c r="D658" s="2">
        <v>7086</v>
      </c>
      <c r="E658" s="1" t="s">
        <v>1153</v>
      </c>
    </row>
    <row r="659" spans="1:5" x14ac:dyDescent="0.3">
      <c r="A659" s="3">
        <v>43585</v>
      </c>
      <c r="B659" s="3">
        <v>43788</v>
      </c>
      <c r="C659" s="2">
        <v>172</v>
      </c>
      <c r="D659" s="2">
        <v>5279</v>
      </c>
      <c r="E659" s="1" t="s">
        <v>1154</v>
      </c>
    </row>
    <row r="660" spans="1:5" x14ac:dyDescent="0.3">
      <c r="A660" s="3">
        <v>43500</v>
      </c>
      <c r="B660" s="3">
        <v>43600</v>
      </c>
      <c r="C660" s="2">
        <v>15</v>
      </c>
      <c r="D660" s="2">
        <v>7192</v>
      </c>
      <c r="E660" s="1" t="s">
        <v>1155</v>
      </c>
    </row>
    <row r="661" spans="1:5" x14ac:dyDescent="0.3">
      <c r="A661" s="3">
        <v>43714</v>
      </c>
      <c r="B661" s="3">
        <v>43895</v>
      </c>
      <c r="C661" s="2">
        <v>20</v>
      </c>
      <c r="D661" s="2">
        <v>9106</v>
      </c>
      <c r="E661" s="1" t="s">
        <v>1156</v>
      </c>
    </row>
    <row r="662" spans="1:5" x14ac:dyDescent="0.3">
      <c r="A662" s="3">
        <v>43628</v>
      </c>
      <c r="B662" s="3">
        <v>43670</v>
      </c>
      <c r="C662" s="2">
        <v>41</v>
      </c>
      <c r="D662" s="2">
        <v>7363</v>
      </c>
      <c r="E662" s="1" t="s">
        <v>1157</v>
      </c>
    </row>
    <row r="663" spans="1:5" x14ac:dyDescent="0.3">
      <c r="A663" s="3">
        <v>43453</v>
      </c>
      <c r="B663" s="3">
        <v>43604</v>
      </c>
      <c r="C663" s="2">
        <v>124</v>
      </c>
      <c r="D663" s="2">
        <v>2315</v>
      </c>
      <c r="E663" s="1" t="s">
        <v>1158</v>
      </c>
    </row>
    <row r="664" spans="1:5" x14ac:dyDescent="0.3">
      <c r="A664" s="3">
        <v>43487</v>
      </c>
      <c r="B664" s="3">
        <v>43614</v>
      </c>
      <c r="C664" s="2">
        <v>79</v>
      </c>
      <c r="D664" s="2">
        <v>6414</v>
      </c>
      <c r="E664" s="1" t="s">
        <v>1159</v>
      </c>
    </row>
    <row r="665" spans="1:5" x14ac:dyDescent="0.3">
      <c r="A665" s="3">
        <v>43222</v>
      </c>
      <c r="B665" s="3">
        <v>43493</v>
      </c>
      <c r="C665" s="2">
        <v>112</v>
      </c>
      <c r="D665" s="2">
        <v>6028</v>
      </c>
      <c r="E665" s="1" t="s">
        <v>1160</v>
      </c>
    </row>
    <row r="666" spans="1:5" x14ac:dyDescent="0.3">
      <c r="A666" s="3">
        <v>43675</v>
      </c>
      <c r="B666" s="3">
        <v>43703</v>
      </c>
      <c r="C666" s="2">
        <v>1</v>
      </c>
      <c r="D666" s="2">
        <v>7590</v>
      </c>
      <c r="E666" s="1" t="s">
        <v>1161</v>
      </c>
    </row>
    <row r="667" spans="1:5" x14ac:dyDescent="0.3">
      <c r="A667" s="3">
        <v>43303</v>
      </c>
      <c r="B667" s="3">
        <v>43569</v>
      </c>
      <c r="C667" s="2">
        <v>101</v>
      </c>
      <c r="D667" s="2">
        <v>3411</v>
      </c>
      <c r="E667" s="1" t="s">
        <v>1162</v>
      </c>
    </row>
    <row r="668" spans="1:5" x14ac:dyDescent="0.3">
      <c r="A668" s="3">
        <v>43483</v>
      </c>
      <c r="B668" s="3">
        <v>43558</v>
      </c>
      <c r="C668" s="2">
        <v>92</v>
      </c>
      <c r="D668" s="2">
        <v>9269</v>
      </c>
      <c r="E668" s="1" t="s">
        <v>1163</v>
      </c>
    </row>
    <row r="669" spans="1:5" x14ac:dyDescent="0.3">
      <c r="A669" s="3">
        <v>43481</v>
      </c>
      <c r="B669" s="3">
        <v>43663</v>
      </c>
      <c r="C669" s="2">
        <v>109</v>
      </c>
      <c r="D669" s="2">
        <v>8868</v>
      </c>
      <c r="E669" s="1" t="s">
        <v>1164</v>
      </c>
    </row>
    <row r="670" spans="1:5" x14ac:dyDescent="0.3">
      <c r="A670" s="3">
        <v>43589</v>
      </c>
      <c r="B670" s="3">
        <v>43630</v>
      </c>
      <c r="C670" s="2">
        <v>124</v>
      </c>
      <c r="D670" s="2">
        <v>3868</v>
      </c>
      <c r="E670" s="1" t="s">
        <v>1165</v>
      </c>
    </row>
    <row r="671" spans="1:5" x14ac:dyDescent="0.3">
      <c r="A671" s="3">
        <v>43556</v>
      </c>
      <c r="B671" s="3">
        <v>43766</v>
      </c>
      <c r="C671" s="2">
        <v>132</v>
      </c>
      <c r="D671" s="2">
        <v>2478</v>
      </c>
      <c r="E671" s="1" t="s">
        <v>1166</v>
      </c>
    </row>
    <row r="672" spans="1:5" x14ac:dyDescent="0.3">
      <c r="A672" s="3">
        <v>43538</v>
      </c>
      <c r="B672" s="3">
        <v>43742</v>
      </c>
      <c r="C672" s="2">
        <v>70</v>
      </c>
      <c r="D672" s="2">
        <v>4763</v>
      </c>
      <c r="E672" s="1" t="s">
        <v>1167</v>
      </c>
    </row>
    <row r="673" spans="1:5" x14ac:dyDescent="0.3">
      <c r="A673" s="3">
        <v>43585</v>
      </c>
      <c r="B673" s="3">
        <v>43862</v>
      </c>
      <c r="C673" s="2">
        <v>14</v>
      </c>
      <c r="D673" s="2">
        <v>9875</v>
      </c>
      <c r="E673" s="1" t="s">
        <v>1168</v>
      </c>
    </row>
    <row r="674" spans="1:5" x14ac:dyDescent="0.3">
      <c r="A674" s="3">
        <v>43265</v>
      </c>
      <c r="B674" s="3">
        <v>43557</v>
      </c>
      <c r="C674" s="2">
        <v>62</v>
      </c>
      <c r="D674" s="2">
        <v>3960</v>
      </c>
      <c r="E674" s="1" t="s">
        <v>1169</v>
      </c>
    </row>
    <row r="675" spans="1:5" x14ac:dyDescent="0.3">
      <c r="A675" s="3">
        <v>43451</v>
      </c>
      <c r="B675" s="3">
        <v>43585</v>
      </c>
      <c r="C675" s="2">
        <v>3</v>
      </c>
      <c r="D675" s="2">
        <v>4338</v>
      </c>
      <c r="E675" s="1" t="s">
        <v>1170</v>
      </c>
    </row>
    <row r="676" spans="1:5" x14ac:dyDescent="0.3">
      <c r="A676" s="3">
        <v>43425</v>
      </c>
      <c r="B676" s="3">
        <v>43604</v>
      </c>
      <c r="C676" s="2">
        <v>45</v>
      </c>
      <c r="D676" s="2">
        <v>4249</v>
      </c>
      <c r="E676" s="1" t="s">
        <v>1171</v>
      </c>
    </row>
    <row r="677" spans="1:5" x14ac:dyDescent="0.3">
      <c r="A677" s="3">
        <v>43461</v>
      </c>
      <c r="B677" s="3">
        <v>43534</v>
      </c>
      <c r="C677" s="2">
        <v>135</v>
      </c>
      <c r="D677" s="2">
        <v>7690</v>
      </c>
      <c r="E677" s="1" t="s">
        <v>1172</v>
      </c>
    </row>
    <row r="678" spans="1:5" x14ac:dyDescent="0.3">
      <c r="A678" s="3">
        <v>43280</v>
      </c>
      <c r="B678" s="3">
        <v>43470</v>
      </c>
      <c r="C678" s="2">
        <v>127</v>
      </c>
      <c r="D678" s="2">
        <v>5634</v>
      </c>
      <c r="E678" s="1" t="s">
        <v>1173</v>
      </c>
    </row>
    <row r="679" spans="1:5" x14ac:dyDescent="0.3">
      <c r="A679" s="3">
        <v>43365</v>
      </c>
      <c r="B679" s="3">
        <v>43369</v>
      </c>
      <c r="C679" s="2">
        <v>145</v>
      </c>
      <c r="D679" s="2">
        <v>7080</v>
      </c>
      <c r="E679" s="1" t="s">
        <v>1174</v>
      </c>
    </row>
    <row r="680" spans="1:5" x14ac:dyDescent="0.3">
      <c r="A680" s="3">
        <v>43324</v>
      </c>
      <c r="B680" s="3">
        <v>43540</v>
      </c>
      <c r="C680" s="2">
        <v>57</v>
      </c>
      <c r="D680" s="2">
        <v>2561</v>
      </c>
      <c r="E680" s="1" t="s">
        <v>1175</v>
      </c>
    </row>
    <row r="681" spans="1:5" x14ac:dyDescent="0.3">
      <c r="A681" s="3">
        <v>43720</v>
      </c>
      <c r="B681" s="3">
        <v>43835</v>
      </c>
      <c r="C681" s="2">
        <v>58</v>
      </c>
      <c r="D681" s="2">
        <v>4617</v>
      </c>
      <c r="E681" s="1" t="s">
        <v>1176</v>
      </c>
    </row>
    <row r="682" spans="1:5" x14ac:dyDescent="0.3">
      <c r="A682" s="3">
        <v>43431</v>
      </c>
      <c r="B682" s="3">
        <v>43708</v>
      </c>
      <c r="C682" s="2">
        <v>170</v>
      </c>
      <c r="D682" s="2">
        <v>4840</v>
      </c>
      <c r="E682" s="1" t="s">
        <v>1177</v>
      </c>
    </row>
    <row r="683" spans="1:5" x14ac:dyDescent="0.3">
      <c r="A683" s="3">
        <v>43472</v>
      </c>
      <c r="B683" s="3">
        <v>43773</v>
      </c>
      <c r="C683" s="2">
        <v>94</v>
      </c>
      <c r="D683" s="2">
        <v>5072</v>
      </c>
      <c r="E683" s="1" t="s">
        <v>1178</v>
      </c>
    </row>
    <row r="684" spans="1:5" x14ac:dyDescent="0.3">
      <c r="A684" s="3">
        <v>43397</v>
      </c>
      <c r="B684" s="3">
        <v>43638</v>
      </c>
      <c r="C684" s="2">
        <v>14</v>
      </c>
      <c r="D684" s="2">
        <v>5691</v>
      </c>
      <c r="E684" s="1" t="s">
        <v>1179</v>
      </c>
    </row>
    <row r="685" spans="1:5" x14ac:dyDescent="0.3">
      <c r="A685" s="3">
        <v>43121</v>
      </c>
      <c r="B685" s="3">
        <v>43250</v>
      </c>
      <c r="C685" s="2">
        <v>118</v>
      </c>
      <c r="D685" s="2">
        <v>6202</v>
      </c>
      <c r="E685" s="1" t="s">
        <v>1180</v>
      </c>
    </row>
    <row r="686" spans="1:5" x14ac:dyDescent="0.3">
      <c r="A686" s="3">
        <v>43341</v>
      </c>
      <c r="B686" s="3">
        <v>43364</v>
      </c>
      <c r="C686" s="2">
        <v>76</v>
      </c>
      <c r="D686" s="2">
        <v>6176</v>
      </c>
      <c r="E686" s="1" t="s">
        <v>1181</v>
      </c>
    </row>
    <row r="687" spans="1:5" x14ac:dyDescent="0.3">
      <c r="A687" s="3">
        <v>43188</v>
      </c>
      <c r="B687" s="3">
        <v>43267</v>
      </c>
      <c r="C687" s="2">
        <v>167</v>
      </c>
      <c r="D687" s="2">
        <v>3450</v>
      </c>
      <c r="E687" s="1" t="s">
        <v>1182</v>
      </c>
    </row>
    <row r="688" spans="1:5" x14ac:dyDescent="0.3">
      <c r="A688" s="3">
        <v>43517</v>
      </c>
      <c r="B688" s="3">
        <v>43585</v>
      </c>
      <c r="C688" s="2">
        <v>117</v>
      </c>
      <c r="D688" s="2">
        <v>5693</v>
      </c>
      <c r="E688" s="1" t="s">
        <v>1183</v>
      </c>
    </row>
    <row r="689" spans="1:5" x14ac:dyDescent="0.3">
      <c r="A689" s="3">
        <v>43198</v>
      </c>
      <c r="B689" s="3">
        <v>43384</v>
      </c>
      <c r="C689" s="2">
        <v>107</v>
      </c>
      <c r="D689" s="2">
        <v>4727</v>
      </c>
      <c r="E689" s="1" t="s">
        <v>1184</v>
      </c>
    </row>
    <row r="690" spans="1:5" x14ac:dyDescent="0.3">
      <c r="A690" s="3">
        <v>43227</v>
      </c>
      <c r="B690" s="3">
        <v>43396</v>
      </c>
      <c r="C690" s="2">
        <v>125</v>
      </c>
      <c r="D690" s="2">
        <v>8120</v>
      </c>
      <c r="E690" s="1" t="s">
        <v>1185</v>
      </c>
    </row>
    <row r="691" spans="1:5" x14ac:dyDescent="0.3">
      <c r="A691" s="3">
        <v>43340</v>
      </c>
      <c r="B691" s="3">
        <v>43466</v>
      </c>
      <c r="C691" s="2">
        <v>13</v>
      </c>
      <c r="D691" s="2">
        <v>7356</v>
      </c>
      <c r="E691" s="1" t="s">
        <v>1186</v>
      </c>
    </row>
    <row r="692" spans="1:5" x14ac:dyDescent="0.3">
      <c r="A692" s="3">
        <v>43161</v>
      </c>
      <c r="B692" s="3">
        <v>43469</v>
      </c>
      <c r="C692" s="2">
        <v>118</v>
      </c>
      <c r="D692" s="2">
        <v>3774</v>
      </c>
      <c r="E692" s="1" t="s">
        <v>1187</v>
      </c>
    </row>
    <row r="693" spans="1:5" x14ac:dyDescent="0.3">
      <c r="A693" s="3">
        <v>43493</v>
      </c>
      <c r="B693" s="3">
        <v>43667</v>
      </c>
      <c r="C693" s="2">
        <v>135</v>
      </c>
      <c r="D693" s="2">
        <v>1738</v>
      </c>
      <c r="E693" s="1" t="s">
        <v>1188</v>
      </c>
    </row>
    <row r="694" spans="1:5" x14ac:dyDescent="0.3">
      <c r="A694" s="3">
        <v>43548</v>
      </c>
      <c r="B694" s="3">
        <v>43844</v>
      </c>
      <c r="C694" s="2">
        <v>2</v>
      </c>
      <c r="D694" s="2">
        <v>8906</v>
      </c>
      <c r="E694" s="1" t="s">
        <v>1189</v>
      </c>
    </row>
    <row r="695" spans="1:5" x14ac:dyDescent="0.3">
      <c r="A695" s="3">
        <v>43381</v>
      </c>
      <c r="B695" s="3">
        <v>43519</v>
      </c>
      <c r="C695" s="2">
        <v>20</v>
      </c>
      <c r="D695" s="2">
        <v>4303</v>
      </c>
      <c r="E695" s="1" t="s">
        <v>1190</v>
      </c>
    </row>
    <row r="696" spans="1:5" x14ac:dyDescent="0.3">
      <c r="A696" s="3">
        <v>43369</v>
      </c>
      <c r="B696" s="3">
        <v>43681</v>
      </c>
      <c r="C696" s="2">
        <v>174</v>
      </c>
      <c r="D696" s="2">
        <v>8140</v>
      </c>
      <c r="E696" s="1" t="s">
        <v>1191</v>
      </c>
    </row>
    <row r="697" spans="1:5" x14ac:dyDescent="0.3">
      <c r="A697" s="3">
        <v>43315</v>
      </c>
      <c r="B697" s="3">
        <v>43327</v>
      </c>
      <c r="C697" s="2">
        <v>124</v>
      </c>
      <c r="D697" s="2">
        <v>5314</v>
      </c>
      <c r="E697" s="1" t="s">
        <v>1192</v>
      </c>
    </row>
    <row r="698" spans="1:5" x14ac:dyDescent="0.3">
      <c r="A698" s="3">
        <v>43547</v>
      </c>
      <c r="B698" s="3">
        <v>43658</v>
      </c>
      <c r="C698" s="2">
        <v>122</v>
      </c>
      <c r="D698" s="2">
        <v>5522</v>
      </c>
      <c r="E698" s="1" t="s">
        <v>1193</v>
      </c>
    </row>
    <row r="699" spans="1:5" x14ac:dyDescent="0.3">
      <c r="A699" s="3">
        <v>43236</v>
      </c>
      <c r="B699" s="3">
        <v>43274</v>
      </c>
      <c r="C699" s="2">
        <v>135</v>
      </c>
      <c r="D699" s="2">
        <v>3898</v>
      </c>
      <c r="E699" s="1" t="s">
        <v>1194</v>
      </c>
    </row>
    <row r="700" spans="1:5" x14ac:dyDescent="0.3">
      <c r="A700" s="3">
        <v>43128</v>
      </c>
      <c r="B700" s="3">
        <v>43274</v>
      </c>
      <c r="C700" s="2">
        <v>20</v>
      </c>
      <c r="D700" s="2">
        <v>6606</v>
      </c>
      <c r="E700" s="1" t="s">
        <v>1195</v>
      </c>
    </row>
    <row r="701" spans="1:5" x14ac:dyDescent="0.3">
      <c r="A701" s="3">
        <v>43665</v>
      </c>
      <c r="B701" s="3">
        <v>43974</v>
      </c>
      <c r="C701" s="2">
        <v>58</v>
      </c>
      <c r="D701" s="2">
        <v>2101</v>
      </c>
      <c r="E701" s="1" t="s">
        <v>1196</v>
      </c>
    </row>
    <row r="702" spans="1:5" x14ac:dyDescent="0.3">
      <c r="A702" s="3">
        <v>43128</v>
      </c>
      <c r="B702" s="3">
        <v>43397</v>
      </c>
      <c r="C702" s="2">
        <v>26</v>
      </c>
      <c r="D702" s="2">
        <v>4181</v>
      </c>
      <c r="E702" s="1" t="s">
        <v>1197</v>
      </c>
    </row>
    <row r="703" spans="1:5" x14ac:dyDescent="0.3">
      <c r="A703" s="3">
        <v>43393</v>
      </c>
      <c r="B703" s="3">
        <v>43653</v>
      </c>
      <c r="C703" s="2">
        <v>130</v>
      </c>
      <c r="D703" s="2">
        <v>6434</v>
      </c>
      <c r="E703" s="1" t="s">
        <v>1198</v>
      </c>
    </row>
    <row r="704" spans="1:5" x14ac:dyDescent="0.3">
      <c r="A704" s="3">
        <v>43571</v>
      </c>
      <c r="B704" s="3">
        <v>43785</v>
      </c>
      <c r="C704" s="2">
        <v>90</v>
      </c>
      <c r="D704" s="2">
        <v>5748</v>
      </c>
      <c r="E704" s="1" t="s">
        <v>1199</v>
      </c>
    </row>
    <row r="705" spans="1:5" x14ac:dyDescent="0.3">
      <c r="A705" s="3">
        <v>43582</v>
      </c>
      <c r="B705" s="3">
        <v>43596</v>
      </c>
      <c r="C705" s="2">
        <v>88</v>
      </c>
      <c r="D705" s="2">
        <v>5074</v>
      </c>
      <c r="E705" s="1" t="s">
        <v>1200</v>
      </c>
    </row>
    <row r="706" spans="1:5" x14ac:dyDescent="0.3">
      <c r="A706" s="3">
        <v>43624</v>
      </c>
      <c r="B706" s="3">
        <v>43792</v>
      </c>
      <c r="C706" s="2">
        <v>142</v>
      </c>
      <c r="D706" s="2">
        <v>5547</v>
      </c>
      <c r="E706" s="1" t="s">
        <v>1201</v>
      </c>
    </row>
    <row r="707" spans="1:5" x14ac:dyDescent="0.3">
      <c r="A707" s="3">
        <v>43234</v>
      </c>
      <c r="B707" s="3">
        <v>43291</v>
      </c>
      <c r="C707" s="2">
        <v>83</v>
      </c>
      <c r="D707" s="2">
        <v>10496</v>
      </c>
      <c r="E707" s="1" t="s">
        <v>1202</v>
      </c>
    </row>
    <row r="708" spans="1:5" x14ac:dyDescent="0.3">
      <c r="A708" s="3">
        <v>43399</v>
      </c>
      <c r="B708" s="3">
        <v>43642</v>
      </c>
      <c r="C708" s="2">
        <v>66</v>
      </c>
      <c r="D708" s="2">
        <v>8097</v>
      </c>
      <c r="E708" s="1" t="s">
        <v>1203</v>
      </c>
    </row>
    <row r="709" spans="1:5" x14ac:dyDescent="0.3">
      <c r="A709" s="3">
        <v>43653</v>
      </c>
      <c r="B709" s="3">
        <v>43910</v>
      </c>
      <c r="C709" s="2">
        <v>167</v>
      </c>
      <c r="D709" s="2">
        <v>2617</v>
      </c>
      <c r="E709" s="1" t="s">
        <v>1204</v>
      </c>
    </row>
    <row r="710" spans="1:5" x14ac:dyDescent="0.3">
      <c r="A710" s="3">
        <v>43628</v>
      </c>
      <c r="B710" s="3">
        <v>43655</v>
      </c>
      <c r="C710" s="2">
        <v>97</v>
      </c>
      <c r="D710" s="2">
        <v>10615</v>
      </c>
      <c r="E710" s="1" t="s">
        <v>1205</v>
      </c>
    </row>
    <row r="711" spans="1:5" x14ac:dyDescent="0.3">
      <c r="A711" s="3">
        <v>43362</v>
      </c>
      <c r="B711" s="3">
        <v>43658</v>
      </c>
      <c r="C711" s="2">
        <v>37</v>
      </c>
      <c r="D711" s="2">
        <v>4489</v>
      </c>
      <c r="E711" s="1" t="s">
        <v>1206</v>
      </c>
    </row>
    <row r="712" spans="1:5" x14ac:dyDescent="0.3">
      <c r="A712" s="3">
        <v>43395</v>
      </c>
      <c r="B712" s="3">
        <v>43719</v>
      </c>
      <c r="C712" s="2">
        <v>100</v>
      </c>
      <c r="D712" s="2">
        <v>9994</v>
      </c>
      <c r="E712" s="1" t="s">
        <v>1207</v>
      </c>
    </row>
    <row r="713" spans="1:5" x14ac:dyDescent="0.3">
      <c r="A713" s="3">
        <v>43323</v>
      </c>
      <c r="B713" s="3">
        <v>43375</v>
      </c>
      <c r="C713" s="2">
        <v>76</v>
      </c>
      <c r="D713" s="2">
        <v>1699</v>
      </c>
      <c r="E713" s="1" t="s">
        <v>1208</v>
      </c>
    </row>
    <row r="714" spans="1:5" x14ac:dyDescent="0.3">
      <c r="A714" s="3">
        <v>43259</v>
      </c>
      <c r="B714" s="3">
        <v>43446</v>
      </c>
      <c r="C714" s="2">
        <v>37</v>
      </c>
      <c r="D714" s="2">
        <v>10531</v>
      </c>
      <c r="E714" s="1" t="s">
        <v>1209</v>
      </c>
    </row>
    <row r="715" spans="1:5" x14ac:dyDescent="0.3">
      <c r="A715" s="3">
        <v>43615</v>
      </c>
      <c r="B715" s="3">
        <v>43880</v>
      </c>
      <c r="C715" s="2">
        <v>40</v>
      </c>
      <c r="D715" s="2">
        <v>6376</v>
      </c>
      <c r="E715" s="1" t="s">
        <v>1210</v>
      </c>
    </row>
    <row r="716" spans="1:5" x14ac:dyDescent="0.3">
      <c r="A716" s="3">
        <v>43447</v>
      </c>
      <c r="B716" s="3">
        <v>43739</v>
      </c>
      <c r="C716" s="2">
        <v>143</v>
      </c>
      <c r="D716" s="2">
        <v>1725</v>
      </c>
      <c r="E716" s="1" t="s">
        <v>1211</v>
      </c>
    </row>
    <row r="717" spans="1:5" x14ac:dyDescent="0.3">
      <c r="A717" s="3">
        <v>43443</v>
      </c>
      <c r="B717" s="3">
        <v>43570</v>
      </c>
      <c r="C717" s="2">
        <v>12</v>
      </c>
      <c r="D717" s="2">
        <v>9080</v>
      </c>
      <c r="E717" s="1" t="s">
        <v>1212</v>
      </c>
    </row>
    <row r="718" spans="1:5" x14ac:dyDescent="0.3">
      <c r="A718" s="3">
        <v>43500</v>
      </c>
      <c r="B718" s="3">
        <v>43681</v>
      </c>
      <c r="C718" s="2">
        <v>77</v>
      </c>
      <c r="D718" s="2">
        <v>6235</v>
      </c>
      <c r="E718" s="1" t="s">
        <v>1213</v>
      </c>
    </row>
    <row r="719" spans="1:5" x14ac:dyDescent="0.3">
      <c r="A719" s="3">
        <v>43157</v>
      </c>
      <c r="B719" s="3">
        <v>43436</v>
      </c>
      <c r="C719" s="2">
        <v>63</v>
      </c>
      <c r="D719" s="2">
        <v>4727</v>
      </c>
      <c r="E719" s="1" t="s">
        <v>1214</v>
      </c>
    </row>
    <row r="720" spans="1:5" x14ac:dyDescent="0.3">
      <c r="A720" s="3">
        <v>43553</v>
      </c>
      <c r="B720" s="3">
        <v>43627</v>
      </c>
      <c r="C720" s="2">
        <v>28</v>
      </c>
      <c r="D720" s="2">
        <v>6684</v>
      </c>
      <c r="E720" s="1" t="s">
        <v>1215</v>
      </c>
    </row>
    <row r="721" spans="1:5" x14ac:dyDescent="0.3">
      <c r="A721" s="3">
        <v>43265</v>
      </c>
      <c r="B721" s="3">
        <v>43476</v>
      </c>
      <c r="C721" s="2">
        <v>6</v>
      </c>
      <c r="D721" s="2">
        <v>5645</v>
      </c>
      <c r="E721" s="1" t="s">
        <v>1216</v>
      </c>
    </row>
    <row r="722" spans="1:5" x14ac:dyDescent="0.3">
      <c r="A722" s="3">
        <v>43137</v>
      </c>
      <c r="B722" s="3">
        <v>43203</v>
      </c>
      <c r="C722" s="2">
        <v>140</v>
      </c>
      <c r="D722" s="2">
        <v>2873</v>
      </c>
      <c r="E722" s="1" t="s">
        <v>1217</v>
      </c>
    </row>
    <row r="723" spans="1:5" x14ac:dyDescent="0.3">
      <c r="A723" s="3">
        <v>43276</v>
      </c>
      <c r="B723" s="3">
        <v>43493</v>
      </c>
      <c r="C723" s="2">
        <v>136</v>
      </c>
      <c r="D723" s="2">
        <v>3036</v>
      </c>
      <c r="E723" s="1" t="s">
        <v>1218</v>
      </c>
    </row>
    <row r="724" spans="1:5" x14ac:dyDescent="0.3">
      <c r="A724" s="3">
        <v>43712</v>
      </c>
      <c r="B724" s="3">
        <v>43852</v>
      </c>
      <c r="C724" s="2">
        <v>118</v>
      </c>
      <c r="D724" s="2">
        <v>3486</v>
      </c>
      <c r="E724" s="1" t="s">
        <v>1219</v>
      </c>
    </row>
    <row r="725" spans="1:5" x14ac:dyDescent="0.3">
      <c r="A725" s="3">
        <v>43309</v>
      </c>
      <c r="B725" s="3">
        <v>43404</v>
      </c>
      <c r="C725" s="2">
        <v>74</v>
      </c>
      <c r="D725" s="2">
        <v>5630</v>
      </c>
      <c r="E725" s="1" t="s">
        <v>1220</v>
      </c>
    </row>
    <row r="726" spans="1:5" x14ac:dyDescent="0.3">
      <c r="A726" s="3">
        <v>43513</v>
      </c>
      <c r="B726" s="3">
        <v>43521</v>
      </c>
      <c r="C726" s="2">
        <v>9</v>
      </c>
      <c r="D726" s="2">
        <v>6497</v>
      </c>
      <c r="E726" s="1" t="s">
        <v>1221</v>
      </c>
    </row>
    <row r="727" spans="1:5" x14ac:dyDescent="0.3">
      <c r="A727" s="3">
        <v>43332</v>
      </c>
      <c r="B727" s="3">
        <v>43352</v>
      </c>
      <c r="C727" s="2">
        <v>172</v>
      </c>
      <c r="D727" s="2">
        <v>2080</v>
      </c>
      <c r="E727" s="1" t="s">
        <v>1222</v>
      </c>
    </row>
    <row r="728" spans="1:5" x14ac:dyDescent="0.3">
      <c r="A728" s="3">
        <v>43336</v>
      </c>
      <c r="B728" s="3">
        <v>43529</v>
      </c>
      <c r="C728" s="2">
        <v>72</v>
      </c>
      <c r="D728" s="2">
        <v>6436</v>
      </c>
      <c r="E728" s="1" t="s">
        <v>1223</v>
      </c>
    </row>
    <row r="729" spans="1:5" x14ac:dyDescent="0.3">
      <c r="A729" s="3">
        <v>43309</v>
      </c>
      <c r="B729" s="3">
        <v>43585</v>
      </c>
      <c r="C729" s="2">
        <v>71</v>
      </c>
      <c r="D729" s="2">
        <v>8007</v>
      </c>
      <c r="E729" s="1" t="s">
        <v>1224</v>
      </c>
    </row>
    <row r="730" spans="1:5" x14ac:dyDescent="0.3">
      <c r="A730" s="3">
        <v>43237</v>
      </c>
      <c r="B730" s="3">
        <v>43495</v>
      </c>
      <c r="C730" s="2">
        <v>135</v>
      </c>
      <c r="D730" s="2">
        <v>4701</v>
      </c>
      <c r="E730" s="1" t="s">
        <v>1225</v>
      </c>
    </row>
    <row r="731" spans="1:5" x14ac:dyDescent="0.3">
      <c r="A731" s="3">
        <v>43236</v>
      </c>
      <c r="B731" s="3">
        <v>43473</v>
      </c>
      <c r="C731" s="2">
        <v>15</v>
      </c>
      <c r="D731" s="2">
        <v>2935</v>
      </c>
      <c r="E731" s="1" t="s">
        <v>1226</v>
      </c>
    </row>
    <row r="732" spans="1:5" x14ac:dyDescent="0.3">
      <c r="A732" s="3">
        <v>43370</v>
      </c>
      <c r="B732" s="3">
        <v>43667</v>
      </c>
      <c r="C732" s="2">
        <v>105</v>
      </c>
      <c r="D732" s="2">
        <v>10588</v>
      </c>
      <c r="E732" s="1" t="s">
        <v>1227</v>
      </c>
    </row>
    <row r="733" spans="1:5" x14ac:dyDescent="0.3">
      <c r="A733" s="3">
        <v>43494</v>
      </c>
      <c r="B733" s="3">
        <v>43633</v>
      </c>
      <c r="C733" s="2">
        <v>106</v>
      </c>
      <c r="D733" s="2">
        <v>5232</v>
      </c>
      <c r="E733" s="1" t="s">
        <v>1228</v>
      </c>
    </row>
    <row r="734" spans="1:5" x14ac:dyDescent="0.3">
      <c r="A734" s="3">
        <v>43254</v>
      </c>
      <c r="B734" s="3">
        <v>43507</v>
      </c>
      <c r="C734" s="2">
        <v>25</v>
      </c>
      <c r="D734" s="2">
        <v>4630</v>
      </c>
      <c r="E734" s="1" t="s">
        <v>1229</v>
      </c>
    </row>
    <row r="735" spans="1:5" x14ac:dyDescent="0.3">
      <c r="A735" s="3">
        <v>43538</v>
      </c>
      <c r="B735" s="3">
        <v>43545</v>
      </c>
      <c r="C735" s="2">
        <v>56</v>
      </c>
      <c r="D735" s="2">
        <v>3097</v>
      </c>
      <c r="E735" s="1" t="s">
        <v>1230</v>
      </c>
    </row>
    <row r="736" spans="1:5" x14ac:dyDescent="0.3">
      <c r="A736" s="3">
        <v>43476</v>
      </c>
      <c r="B736" s="3">
        <v>43608</v>
      </c>
      <c r="C736" s="2">
        <v>18</v>
      </c>
      <c r="D736" s="2">
        <v>3374</v>
      </c>
      <c r="E736" s="1" t="s">
        <v>1231</v>
      </c>
    </row>
    <row r="737" spans="1:5" x14ac:dyDescent="0.3">
      <c r="A737" s="3">
        <v>43484</v>
      </c>
      <c r="B737" s="3">
        <v>43593</v>
      </c>
      <c r="C737" s="2">
        <v>130</v>
      </c>
      <c r="D737" s="2">
        <v>3465</v>
      </c>
      <c r="E737" s="1" t="s">
        <v>1232</v>
      </c>
    </row>
    <row r="738" spans="1:5" x14ac:dyDescent="0.3">
      <c r="A738" s="3">
        <v>43151</v>
      </c>
      <c r="B738" s="3">
        <v>43394</v>
      </c>
      <c r="C738" s="2">
        <v>12</v>
      </c>
      <c r="D738" s="2">
        <v>9027</v>
      </c>
      <c r="E738" s="1" t="s">
        <v>1233</v>
      </c>
    </row>
    <row r="739" spans="1:5" x14ac:dyDescent="0.3">
      <c r="A739" s="3">
        <v>43129</v>
      </c>
      <c r="B739" s="3">
        <v>43312</v>
      </c>
      <c r="C739" s="2">
        <v>141</v>
      </c>
      <c r="D739" s="2">
        <v>4088</v>
      </c>
      <c r="E739" s="1" t="s">
        <v>1234</v>
      </c>
    </row>
    <row r="740" spans="1:5" x14ac:dyDescent="0.3">
      <c r="A740" s="3">
        <v>43198</v>
      </c>
      <c r="B740" s="3">
        <v>43340</v>
      </c>
      <c r="C740" s="2">
        <v>21</v>
      </c>
      <c r="D740" s="2">
        <v>6040</v>
      </c>
      <c r="E740" s="1" t="s">
        <v>1235</v>
      </c>
    </row>
    <row r="741" spans="1:5" x14ac:dyDescent="0.3">
      <c r="A741" s="3">
        <v>43257</v>
      </c>
      <c r="B741" s="3">
        <v>43405</v>
      </c>
      <c r="C741" s="2">
        <v>92</v>
      </c>
      <c r="D741" s="2">
        <v>8375</v>
      </c>
      <c r="E741" s="1" t="s">
        <v>1236</v>
      </c>
    </row>
    <row r="742" spans="1:5" x14ac:dyDescent="0.3">
      <c r="A742" s="3">
        <v>43355</v>
      </c>
      <c r="B742" s="3">
        <v>43552</v>
      </c>
      <c r="C742" s="2">
        <v>83</v>
      </c>
      <c r="D742" s="2">
        <v>3757</v>
      </c>
      <c r="E742" s="1" t="s">
        <v>1237</v>
      </c>
    </row>
    <row r="743" spans="1:5" x14ac:dyDescent="0.3">
      <c r="A743" s="3">
        <v>43472</v>
      </c>
      <c r="B743" s="3">
        <v>43760</v>
      </c>
      <c r="C743" s="2">
        <v>99</v>
      </c>
      <c r="D743" s="2">
        <v>2993</v>
      </c>
      <c r="E743" s="1" t="s">
        <v>1238</v>
      </c>
    </row>
    <row r="744" spans="1:5" x14ac:dyDescent="0.3">
      <c r="A744" s="3">
        <v>43284</v>
      </c>
      <c r="B744" s="3">
        <v>43435</v>
      </c>
      <c r="C744" s="2">
        <v>24</v>
      </c>
      <c r="D744" s="2">
        <v>7255</v>
      </c>
      <c r="E744" s="1" t="s">
        <v>1239</v>
      </c>
    </row>
    <row r="745" spans="1:5" x14ac:dyDescent="0.3">
      <c r="A745" s="3">
        <v>43633</v>
      </c>
      <c r="B745" s="3">
        <v>43948</v>
      </c>
      <c r="C745" s="2">
        <v>139</v>
      </c>
      <c r="D745" s="2">
        <v>4053</v>
      </c>
      <c r="E745" s="1" t="s">
        <v>1240</v>
      </c>
    </row>
    <row r="746" spans="1:5" x14ac:dyDescent="0.3">
      <c r="A746" s="3">
        <v>43673</v>
      </c>
      <c r="B746" s="3">
        <v>43759</v>
      </c>
      <c r="C746" s="2">
        <v>158</v>
      </c>
      <c r="D746" s="2">
        <v>2697</v>
      </c>
      <c r="E746" s="1" t="s">
        <v>1241</v>
      </c>
    </row>
    <row r="747" spans="1:5" x14ac:dyDescent="0.3">
      <c r="A747" s="3">
        <v>43436</v>
      </c>
      <c r="B747" s="3">
        <v>43744</v>
      </c>
      <c r="C747" s="2">
        <v>140</v>
      </c>
      <c r="D747" s="2">
        <v>4653</v>
      </c>
      <c r="E747" s="1" t="s">
        <v>1242</v>
      </c>
    </row>
    <row r="748" spans="1:5" x14ac:dyDescent="0.3">
      <c r="A748" s="3">
        <v>43347</v>
      </c>
      <c r="B748" s="3">
        <v>43470</v>
      </c>
      <c r="C748" s="2">
        <v>26</v>
      </c>
      <c r="D748" s="2">
        <v>9137</v>
      </c>
      <c r="E748" s="1" t="s">
        <v>1243</v>
      </c>
    </row>
    <row r="749" spans="1:5" x14ac:dyDescent="0.3">
      <c r="A749" s="3">
        <v>43102</v>
      </c>
      <c r="B749" s="3">
        <v>43398</v>
      </c>
      <c r="C749" s="2">
        <v>160</v>
      </c>
      <c r="D749" s="2">
        <v>7659</v>
      </c>
      <c r="E749" s="1" t="s">
        <v>1244</v>
      </c>
    </row>
    <row r="750" spans="1:5" x14ac:dyDescent="0.3">
      <c r="A750" s="3">
        <v>43260</v>
      </c>
      <c r="B750" s="3">
        <v>43436</v>
      </c>
      <c r="C750" s="2">
        <v>58</v>
      </c>
      <c r="D750" s="2">
        <v>3131</v>
      </c>
      <c r="E750" s="1" t="s">
        <v>1245</v>
      </c>
    </row>
    <row r="751" spans="1:5" x14ac:dyDescent="0.3">
      <c r="A751" s="3">
        <v>43204</v>
      </c>
      <c r="B751" s="3">
        <v>43480</v>
      </c>
      <c r="C751" s="2">
        <v>65</v>
      </c>
      <c r="D751" s="2">
        <v>8606</v>
      </c>
      <c r="E751" s="1" t="s">
        <v>1246</v>
      </c>
    </row>
    <row r="752" spans="1:5" x14ac:dyDescent="0.3">
      <c r="A752" s="3">
        <v>43511</v>
      </c>
      <c r="B752" s="3">
        <v>43717</v>
      </c>
      <c r="C752" s="2">
        <v>14</v>
      </c>
      <c r="D752" s="2">
        <v>2164</v>
      </c>
      <c r="E752" s="1" t="s">
        <v>1247</v>
      </c>
    </row>
    <row r="753" spans="1:5" x14ac:dyDescent="0.3">
      <c r="A753" s="3">
        <v>43725</v>
      </c>
      <c r="B753" s="3">
        <v>43977</v>
      </c>
      <c r="C753" s="2">
        <v>72</v>
      </c>
      <c r="D753" s="2">
        <v>7032</v>
      </c>
      <c r="E753" s="1" t="s">
        <v>1248</v>
      </c>
    </row>
    <row r="754" spans="1:5" x14ac:dyDescent="0.3">
      <c r="A754" s="3">
        <v>43299</v>
      </c>
      <c r="B754" s="3">
        <v>43477</v>
      </c>
      <c r="C754" s="2">
        <v>45</v>
      </c>
      <c r="D754" s="2">
        <v>7695</v>
      </c>
      <c r="E754" s="1" t="s">
        <v>1249</v>
      </c>
    </row>
    <row r="755" spans="1:5" x14ac:dyDescent="0.3">
      <c r="A755" s="3">
        <v>43254</v>
      </c>
      <c r="B755" s="3">
        <v>43254</v>
      </c>
      <c r="C755" s="2">
        <v>109</v>
      </c>
      <c r="D755" s="2">
        <v>7520</v>
      </c>
      <c r="E755" s="1" t="s">
        <v>1250</v>
      </c>
    </row>
    <row r="756" spans="1:5" x14ac:dyDescent="0.3">
      <c r="A756" s="3">
        <v>43660</v>
      </c>
      <c r="B756" s="3">
        <v>43977</v>
      </c>
      <c r="C756" s="2">
        <v>88</v>
      </c>
      <c r="D756" s="2">
        <v>6616</v>
      </c>
      <c r="E756" s="1" t="s">
        <v>1251</v>
      </c>
    </row>
    <row r="757" spans="1:5" x14ac:dyDescent="0.3">
      <c r="A757" s="3">
        <v>43183</v>
      </c>
      <c r="B757" s="3">
        <v>43290</v>
      </c>
      <c r="C757" s="2">
        <v>149</v>
      </c>
      <c r="D757" s="2">
        <v>1565</v>
      </c>
      <c r="E757" s="1" t="s">
        <v>1252</v>
      </c>
    </row>
    <row r="758" spans="1:5" x14ac:dyDescent="0.3">
      <c r="A758" s="3">
        <v>43463</v>
      </c>
      <c r="B758" s="3">
        <v>43523</v>
      </c>
      <c r="C758" s="2">
        <v>3</v>
      </c>
      <c r="D758" s="2">
        <v>2719</v>
      </c>
      <c r="E758" s="1" t="s">
        <v>1253</v>
      </c>
    </row>
    <row r="759" spans="1:5" x14ac:dyDescent="0.3">
      <c r="A759" s="3">
        <v>43487</v>
      </c>
      <c r="B759" s="3">
        <v>43571</v>
      </c>
      <c r="C759" s="2">
        <v>60</v>
      </c>
      <c r="D759" s="2">
        <v>6260</v>
      </c>
      <c r="E759" s="1" t="s">
        <v>1254</v>
      </c>
    </row>
    <row r="760" spans="1:5" x14ac:dyDescent="0.3">
      <c r="A760" s="3">
        <v>43489</v>
      </c>
      <c r="B760" s="3">
        <v>43537</v>
      </c>
      <c r="C760" s="2">
        <v>107</v>
      </c>
      <c r="D760" s="2">
        <v>6176</v>
      </c>
      <c r="E760" s="1" t="s">
        <v>1255</v>
      </c>
    </row>
    <row r="761" spans="1:5" x14ac:dyDescent="0.3">
      <c r="A761" s="3">
        <v>43542</v>
      </c>
      <c r="B761" s="3">
        <v>43574</v>
      </c>
      <c r="C761" s="2">
        <v>1</v>
      </c>
      <c r="D761" s="2">
        <v>8659</v>
      </c>
      <c r="E761" s="1" t="s">
        <v>1256</v>
      </c>
    </row>
    <row r="762" spans="1:5" x14ac:dyDescent="0.3">
      <c r="A762" s="3">
        <v>43642</v>
      </c>
      <c r="B762" s="3">
        <v>43751</v>
      </c>
      <c r="C762" s="2">
        <v>65</v>
      </c>
      <c r="D762" s="2">
        <v>3121</v>
      </c>
      <c r="E762" s="1" t="s">
        <v>1257</v>
      </c>
    </row>
    <row r="763" spans="1:5" x14ac:dyDescent="0.3">
      <c r="A763" s="3">
        <v>43163</v>
      </c>
      <c r="B763" s="3">
        <v>43302</v>
      </c>
      <c r="C763" s="2">
        <v>9</v>
      </c>
      <c r="D763" s="2">
        <v>6546</v>
      </c>
      <c r="E763" s="1" t="s">
        <v>1258</v>
      </c>
    </row>
    <row r="764" spans="1:5" x14ac:dyDescent="0.3">
      <c r="A764" s="3">
        <v>43352</v>
      </c>
      <c r="B764" s="3">
        <v>43582</v>
      </c>
      <c r="C764" s="2">
        <v>68</v>
      </c>
      <c r="D764" s="2">
        <v>3144</v>
      </c>
      <c r="E764" s="1" t="s">
        <v>1259</v>
      </c>
    </row>
    <row r="765" spans="1:5" x14ac:dyDescent="0.3">
      <c r="A765" s="3">
        <v>43625</v>
      </c>
      <c r="B765" s="3">
        <v>43884</v>
      </c>
      <c r="C765" s="2">
        <v>40</v>
      </c>
      <c r="D765" s="2">
        <v>8222</v>
      </c>
      <c r="E765" s="1" t="s">
        <v>1260</v>
      </c>
    </row>
    <row r="766" spans="1:5" x14ac:dyDescent="0.3">
      <c r="A766" s="3">
        <v>43271</v>
      </c>
      <c r="B766" s="3">
        <v>43556</v>
      </c>
      <c r="C766" s="2">
        <v>60</v>
      </c>
      <c r="D766" s="2">
        <v>7798</v>
      </c>
      <c r="E766" s="1" t="s">
        <v>1261</v>
      </c>
    </row>
    <row r="767" spans="1:5" x14ac:dyDescent="0.3">
      <c r="A767" s="3">
        <v>43533</v>
      </c>
      <c r="B767" s="3">
        <v>43784</v>
      </c>
      <c r="C767" s="2">
        <v>92</v>
      </c>
      <c r="D767" s="2">
        <v>3077</v>
      </c>
      <c r="E767" s="1" t="s">
        <v>1262</v>
      </c>
    </row>
    <row r="768" spans="1:5" x14ac:dyDescent="0.3">
      <c r="A768" s="3">
        <v>43353</v>
      </c>
      <c r="B768" s="3">
        <v>43588</v>
      </c>
      <c r="C768" s="2">
        <v>13</v>
      </c>
      <c r="D768" s="2">
        <v>2516</v>
      </c>
      <c r="E768" s="1" t="s">
        <v>1263</v>
      </c>
    </row>
    <row r="769" spans="1:5" x14ac:dyDescent="0.3">
      <c r="A769" s="3">
        <v>43632</v>
      </c>
      <c r="B769" s="3">
        <v>43779</v>
      </c>
      <c r="C769" s="2">
        <v>14</v>
      </c>
      <c r="D769" s="2">
        <v>8779</v>
      </c>
      <c r="E769" s="1" t="s">
        <v>1264</v>
      </c>
    </row>
    <row r="770" spans="1:5" x14ac:dyDescent="0.3">
      <c r="A770" s="3">
        <v>43376</v>
      </c>
      <c r="B770" s="3">
        <v>43632</v>
      </c>
      <c r="C770" s="2">
        <v>46</v>
      </c>
      <c r="D770" s="2">
        <v>3214</v>
      </c>
      <c r="E770" s="1" t="s">
        <v>1265</v>
      </c>
    </row>
    <row r="771" spans="1:5" x14ac:dyDescent="0.3">
      <c r="A771" s="3">
        <v>43633</v>
      </c>
      <c r="B771" s="3">
        <v>43701</v>
      </c>
      <c r="C771" s="2">
        <v>95</v>
      </c>
      <c r="D771" s="2">
        <v>9497</v>
      </c>
      <c r="E771" s="1" t="s">
        <v>1266</v>
      </c>
    </row>
    <row r="772" spans="1:5" x14ac:dyDescent="0.3">
      <c r="A772" s="3">
        <v>43240</v>
      </c>
      <c r="B772" s="3">
        <v>43547</v>
      </c>
      <c r="C772" s="2">
        <v>155</v>
      </c>
      <c r="D772" s="2">
        <v>7544</v>
      </c>
      <c r="E772" s="1" t="s">
        <v>1267</v>
      </c>
    </row>
    <row r="773" spans="1:5" x14ac:dyDescent="0.3">
      <c r="A773" s="3">
        <v>43566</v>
      </c>
      <c r="B773" s="3">
        <v>43888</v>
      </c>
      <c r="C773" s="2">
        <v>45</v>
      </c>
      <c r="D773" s="2">
        <v>5745</v>
      </c>
      <c r="E773" s="1" t="s">
        <v>1268</v>
      </c>
    </row>
    <row r="774" spans="1:5" x14ac:dyDescent="0.3">
      <c r="A774" s="3">
        <v>43673</v>
      </c>
      <c r="B774" s="3">
        <v>43918</v>
      </c>
      <c r="C774" s="2">
        <v>25</v>
      </c>
      <c r="D774" s="2">
        <v>6000</v>
      </c>
      <c r="E774" s="1" t="s">
        <v>1269</v>
      </c>
    </row>
    <row r="775" spans="1:5" x14ac:dyDescent="0.3">
      <c r="A775" s="3">
        <v>43239</v>
      </c>
      <c r="B775" s="3">
        <v>43491</v>
      </c>
      <c r="C775" s="2">
        <v>163</v>
      </c>
      <c r="D775" s="2">
        <v>4028</v>
      </c>
      <c r="E775" s="1" t="s">
        <v>1270</v>
      </c>
    </row>
    <row r="776" spans="1:5" x14ac:dyDescent="0.3">
      <c r="A776" s="3">
        <v>43726</v>
      </c>
      <c r="B776" s="3">
        <v>44028</v>
      </c>
      <c r="C776" s="2">
        <v>165</v>
      </c>
      <c r="D776" s="2">
        <v>8399</v>
      </c>
      <c r="E776" s="1" t="s">
        <v>1271</v>
      </c>
    </row>
    <row r="777" spans="1:5" x14ac:dyDescent="0.3">
      <c r="A777" s="3">
        <v>43716</v>
      </c>
      <c r="B777" s="3">
        <v>44045</v>
      </c>
      <c r="C777" s="2">
        <v>123</v>
      </c>
      <c r="D777" s="2">
        <v>6230</v>
      </c>
      <c r="E777" s="1" t="s">
        <v>1272</v>
      </c>
    </row>
    <row r="778" spans="1:5" x14ac:dyDescent="0.3">
      <c r="A778" s="3">
        <v>43656</v>
      </c>
      <c r="B778" s="3">
        <v>43822</v>
      </c>
      <c r="C778" s="2">
        <v>36</v>
      </c>
      <c r="D778" s="2">
        <v>6869</v>
      </c>
      <c r="E778" s="1" t="s">
        <v>1273</v>
      </c>
    </row>
    <row r="779" spans="1:5" x14ac:dyDescent="0.3">
      <c r="A779" s="3">
        <v>43434</v>
      </c>
      <c r="B779" s="3">
        <v>43570</v>
      </c>
      <c r="C779" s="2">
        <v>137</v>
      </c>
      <c r="D779" s="2">
        <v>5925</v>
      </c>
      <c r="E779" s="1" t="s">
        <v>1274</v>
      </c>
    </row>
    <row r="780" spans="1:5" x14ac:dyDescent="0.3">
      <c r="A780" s="3">
        <v>43515</v>
      </c>
      <c r="B780" s="3">
        <v>43594</v>
      </c>
      <c r="C780" s="2">
        <v>85</v>
      </c>
      <c r="D780" s="2">
        <v>9855</v>
      </c>
      <c r="E780" s="1" t="s">
        <v>1275</v>
      </c>
    </row>
    <row r="781" spans="1:5" x14ac:dyDescent="0.3">
      <c r="A781" s="3">
        <v>43391</v>
      </c>
      <c r="B781" s="3">
        <v>43530</v>
      </c>
      <c r="C781" s="2">
        <v>1</v>
      </c>
      <c r="D781" s="2">
        <v>10255</v>
      </c>
      <c r="E781" s="1" t="s">
        <v>1276</v>
      </c>
    </row>
    <row r="782" spans="1:5" x14ac:dyDescent="0.3">
      <c r="A782" s="3">
        <v>43200</v>
      </c>
      <c r="B782" s="3">
        <v>43458</v>
      </c>
      <c r="C782" s="2">
        <v>133</v>
      </c>
      <c r="D782" s="2">
        <v>8626</v>
      </c>
      <c r="E782" s="1" t="s">
        <v>1277</v>
      </c>
    </row>
    <row r="783" spans="1:5" x14ac:dyDescent="0.3">
      <c r="A783" s="3">
        <v>43510</v>
      </c>
      <c r="B783" s="3">
        <v>43648</v>
      </c>
      <c r="C783" s="2">
        <v>4</v>
      </c>
      <c r="D783" s="2">
        <v>7342</v>
      </c>
      <c r="E783" s="1" t="s">
        <v>1278</v>
      </c>
    </row>
    <row r="784" spans="1:5" x14ac:dyDescent="0.3">
      <c r="A784" s="3">
        <v>43491</v>
      </c>
      <c r="B784" s="3">
        <v>43570</v>
      </c>
      <c r="C784" s="2">
        <v>58</v>
      </c>
      <c r="D784" s="2">
        <v>6189</v>
      </c>
      <c r="E784" s="1" t="s">
        <v>1279</v>
      </c>
    </row>
    <row r="785" spans="1:5" x14ac:dyDescent="0.3">
      <c r="A785" s="3">
        <v>43644</v>
      </c>
      <c r="B785" s="3">
        <v>43888</v>
      </c>
      <c r="C785" s="2">
        <v>6</v>
      </c>
      <c r="D785" s="2">
        <v>3437</v>
      </c>
      <c r="E785" s="1" t="s">
        <v>1280</v>
      </c>
    </row>
    <row r="786" spans="1:5" x14ac:dyDescent="0.3">
      <c r="A786" s="3">
        <v>43334</v>
      </c>
      <c r="B786" s="3">
        <v>43609</v>
      </c>
      <c r="C786" s="2">
        <v>42</v>
      </c>
      <c r="D786" s="2">
        <v>2219</v>
      </c>
      <c r="E786" s="1" t="s">
        <v>1281</v>
      </c>
    </row>
    <row r="787" spans="1:5" x14ac:dyDescent="0.3">
      <c r="A787" s="3">
        <v>43134</v>
      </c>
      <c r="B787" s="3">
        <v>43187</v>
      </c>
      <c r="C787" s="2">
        <v>25</v>
      </c>
      <c r="D787" s="2">
        <v>8475</v>
      </c>
      <c r="E787" s="1" t="s">
        <v>1282</v>
      </c>
    </row>
    <row r="788" spans="1:5" x14ac:dyDescent="0.3">
      <c r="A788" s="3">
        <v>43423</v>
      </c>
      <c r="B788" s="3">
        <v>43572</v>
      </c>
      <c r="C788" s="2">
        <v>99</v>
      </c>
      <c r="D788" s="2">
        <v>4271</v>
      </c>
      <c r="E788" s="1" t="s">
        <v>1283</v>
      </c>
    </row>
    <row r="789" spans="1:5" x14ac:dyDescent="0.3">
      <c r="A789" s="3">
        <v>43135</v>
      </c>
      <c r="B789" s="3">
        <v>43230</v>
      </c>
      <c r="C789" s="2">
        <v>147</v>
      </c>
      <c r="D789" s="2">
        <v>7039</v>
      </c>
      <c r="E789" s="1" t="s">
        <v>1284</v>
      </c>
    </row>
    <row r="790" spans="1:5" x14ac:dyDescent="0.3">
      <c r="A790" s="3">
        <v>43339</v>
      </c>
      <c r="B790" s="3">
        <v>43459</v>
      </c>
      <c r="C790" s="2">
        <v>97</v>
      </c>
      <c r="D790" s="2">
        <v>9333</v>
      </c>
      <c r="E790" s="1" t="s">
        <v>1285</v>
      </c>
    </row>
    <row r="791" spans="1:5" x14ac:dyDescent="0.3">
      <c r="A791" s="3">
        <v>43388</v>
      </c>
      <c r="B791" s="3">
        <v>43470</v>
      </c>
      <c r="C791" s="2">
        <v>38</v>
      </c>
      <c r="D791" s="2">
        <v>9098</v>
      </c>
      <c r="E791" s="1" t="s">
        <v>1286</v>
      </c>
    </row>
    <row r="792" spans="1:5" x14ac:dyDescent="0.3">
      <c r="A792" s="3">
        <v>43290</v>
      </c>
      <c r="B792" s="3">
        <v>43299</v>
      </c>
      <c r="C792" s="2">
        <v>87</v>
      </c>
      <c r="D792" s="2">
        <v>3060</v>
      </c>
      <c r="E792" s="1" t="s">
        <v>1287</v>
      </c>
    </row>
    <row r="793" spans="1:5" x14ac:dyDescent="0.3">
      <c r="A793" s="3">
        <v>43717</v>
      </c>
      <c r="B793" s="3">
        <v>43820</v>
      </c>
      <c r="C793" s="2">
        <v>139</v>
      </c>
      <c r="D793" s="2">
        <v>1820</v>
      </c>
      <c r="E793" s="1" t="s">
        <v>1288</v>
      </c>
    </row>
    <row r="794" spans="1:5" x14ac:dyDescent="0.3">
      <c r="A794" s="3">
        <v>43109</v>
      </c>
      <c r="B794" s="3">
        <v>43202</v>
      </c>
      <c r="C794" s="2">
        <v>117</v>
      </c>
      <c r="D794" s="2">
        <v>7952</v>
      </c>
      <c r="E794" s="1" t="s">
        <v>1289</v>
      </c>
    </row>
    <row r="795" spans="1:5" x14ac:dyDescent="0.3">
      <c r="A795" s="3">
        <v>43515</v>
      </c>
      <c r="B795" s="3">
        <v>43839</v>
      </c>
      <c r="C795" s="2">
        <v>34</v>
      </c>
      <c r="D795" s="2">
        <v>2396</v>
      </c>
      <c r="E795" s="1" t="s">
        <v>1290</v>
      </c>
    </row>
    <row r="796" spans="1:5" x14ac:dyDescent="0.3">
      <c r="A796" s="3">
        <v>43492</v>
      </c>
      <c r="B796" s="3">
        <v>43542</v>
      </c>
      <c r="C796" s="2">
        <v>154</v>
      </c>
      <c r="D796" s="2">
        <v>2917</v>
      </c>
      <c r="E796" s="1" t="s">
        <v>1291</v>
      </c>
    </row>
    <row r="797" spans="1:5" x14ac:dyDescent="0.3">
      <c r="A797" s="3">
        <v>43440</v>
      </c>
      <c r="B797" s="3">
        <v>43634</v>
      </c>
      <c r="C797" s="2">
        <v>171</v>
      </c>
      <c r="D797" s="2">
        <v>10210</v>
      </c>
      <c r="E797" s="1" t="s">
        <v>1292</v>
      </c>
    </row>
    <row r="798" spans="1:5" x14ac:dyDescent="0.3">
      <c r="A798" s="3">
        <v>43119</v>
      </c>
      <c r="B798" s="3">
        <v>43227</v>
      </c>
      <c r="C798" s="2">
        <v>72</v>
      </c>
      <c r="D798" s="2">
        <v>7086</v>
      </c>
      <c r="E798" s="1" t="s">
        <v>1293</v>
      </c>
    </row>
    <row r="799" spans="1:5" x14ac:dyDescent="0.3">
      <c r="A799" s="3">
        <v>43557</v>
      </c>
      <c r="B799" s="3">
        <v>43596</v>
      </c>
      <c r="C799" s="2">
        <v>66</v>
      </c>
      <c r="D799" s="2">
        <v>7811</v>
      </c>
      <c r="E799" s="1" t="s">
        <v>1294</v>
      </c>
    </row>
    <row r="800" spans="1:5" x14ac:dyDescent="0.3">
      <c r="A800" s="3">
        <v>43301</v>
      </c>
      <c r="B800" s="3">
        <v>43382</v>
      </c>
      <c r="C800" s="2">
        <v>59</v>
      </c>
      <c r="D800" s="2">
        <v>8053</v>
      </c>
      <c r="E800" s="1" t="s">
        <v>1295</v>
      </c>
    </row>
    <row r="801" spans="1:5" x14ac:dyDescent="0.3">
      <c r="A801" s="3">
        <v>43726</v>
      </c>
      <c r="B801" s="3">
        <v>43995</v>
      </c>
      <c r="C801" s="2">
        <v>141</v>
      </c>
      <c r="D801" s="2">
        <v>6386</v>
      </c>
      <c r="E801" s="1" t="s">
        <v>1296</v>
      </c>
    </row>
    <row r="802" spans="1:5" x14ac:dyDescent="0.3">
      <c r="A802" s="3">
        <v>43286</v>
      </c>
      <c r="B802" s="3">
        <v>43579</v>
      </c>
      <c r="C802" s="2">
        <v>100</v>
      </c>
      <c r="D802" s="2">
        <v>4459</v>
      </c>
      <c r="E802" s="1" t="s">
        <v>1297</v>
      </c>
    </row>
    <row r="803" spans="1:5" x14ac:dyDescent="0.3">
      <c r="A803" s="3">
        <v>43333</v>
      </c>
      <c r="B803" s="3">
        <v>43622</v>
      </c>
      <c r="C803" s="2">
        <v>39</v>
      </c>
      <c r="D803" s="2">
        <v>5209</v>
      </c>
      <c r="E803" s="1" t="s">
        <v>1298</v>
      </c>
    </row>
    <row r="804" spans="1:5" x14ac:dyDescent="0.3">
      <c r="A804" s="3">
        <v>43305</v>
      </c>
      <c r="B804" s="3">
        <v>43350</v>
      </c>
      <c r="C804" s="2">
        <v>16</v>
      </c>
      <c r="D804" s="2">
        <v>3717</v>
      </c>
      <c r="E804" s="1" t="s">
        <v>1299</v>
      </c>
    </row>
    <row r="805" spans="1:5" x14ac:dyDescent="0.3">
      <c r="A805" s="3">
        <v>43326</v>
      </c>
      <c r="B805" s="3">
        <v>43543</v>
      </c>
      <c r="C805" s="2">
        <v>165</v>
      </c>
      <c r="D805" s="2">
        <v>3045</v>
      </c>
      <c r="E805" s="1" t="s">
        <v>1300</v>
      </c>
    </row>
    <row r="806" spans="1:5" x14ac:dyDescent="0.3">
      <c r="A806" s="3">
        <v>43251</v>
      </c>
      <c r="B806" s="3">
        <v>43318</v>
      </c>
      <c r="C806" s="2">
        <v>38</v>
      </c>
      <c r="D806" s="2">
        <v>1567</v>
      </c>
      <c r="E806" s="1" t="s">
        <v>1301</v>
      </c>
    </row>
    <row r="807" spans="1:5" x14ac:dyDescent="0.3">
      <c r="A807" s="3">
        <v>43478</v>
      </c>
      <c r="B807" s="3">
        <v>43573</v>
      </c>
      <c r="C807" s="2">
        <v>58</v>
      </c>
      <c r="D807" s="2">
        <v>9027</v>
      </c>
      <c r="E807" s="1" t="s">
        <v>1302</v>
      </c>
    </row>
    <row r="808" spans="1:5" x14ac:dyDescent="0.3">
      <c r="A808" s="3">
        <v>43548</v>
      </c>
      <c r="B808" s="3">
        <v>43865</v>
      </c>
      <c r="C808" s="2">
        <v>156</v>
      </c>
      <c r="D808" s="2">
        <v>9125</v>
      </c>
      <c r="E808" s="1" t="s">
        <v>1303</v>
      </c>
    </row>
    <row r="809" spans="1:5" x14ac:dyDescent="0.3">
      <c r="A809" s="3">
        <v>43271</v>
      </c>
      <c r="B809" s="3">
        <v>43499</v>
      </c>
      <c r="C809" s="2">
        <v>77</v>
      </c>
      <c r="D809" s="2">
        <v>2780</v>
      </c>
      <c r="E809" s="1" t="s">
        <v>1304</v>
      </c>
    </row>
    <row r="810" spans="1:5" x14ac:dyDescent="0.3">
      <c r="A810" s="3">
        <v>43467</v>
      </c>
      <c r="B810" s="3">
        <v>43634</v>
      </c>
      <c r="C810" s="2">
        <v>49</v>
      </c>
      <c r="D810" s="2">
        <v>2679</v>
      </c>
      <c r="E810" s="1" t="s">
        <v>1305</v>
      </c>
    </row>
    <row r="811" spans="1:5" x14ac:dyDescent="0.3">
      <c r="A811" s="3">
        <v>43468</v>
      </c>
      <c r="B811" s="3">
        <v>43541</v>
      </c>
      <c r="C811" s="2">
        <v>126</v>
      </c>
      <c r="D811" s="2">
        <v>7039</v>
      </c>
      <c r="E811" s="1" t="s">
        <v>1306</v>
      </c>
    </row>
    <row r="812" spans="1:5" x14ac:dyDescent="0.3">
      <c r="A812" s="3">
        <v>43732</v>
      </c>
      <c r="B812" s="3">
        <v>44007</v>
      </c>
      <c r="C812" s="2">
        <v>41</v>
      </c>
      <c r="D812" s="2">
        <v>4166</v>
      </c>
      <c r="E812" s="1" t="s">
        <v>1307</v>
      </c>
    </row>
    <row r="813" spans="1:5" x14ac:dyDescent="0.3">
      <c r="A813" s="3">
        <v>43694</v>
      </c>
      <c r="B813" s="3">
        <v>43916</v>
      </c>
      <c r="C813" s="2">
        <v>19</v>
      </c>
      <c r="D813" s="2">
        <v>6830</v>
      </c>
      <c r="E813" s="1" t="s">
        <v>1308</v>
      </c>
    </row>
    <row r="814" spans="1:5" x14ac:dyDescent="0.3">
      <c r="A814" s="3">
        <v>43260</v>
      </c>
      <c r="B814" s="3">
        <v>43305</v>
      </c>
      <c r="C814" s="2">
        <v>66</v>
      </c>
      <c r="D814" s="2">
        <v>6943</v>
      </c>
      <c r="E814" s="1" t="s">
        <v>1309</v>
      </c>
    </row>
    <row r="815" spans="1:5" x14ac:dyDescent="0.3">
      <c r="A815" s="3">
        <v>43617</v>
      </c>
      <c r="B815" s="3">
        <v>43772</v>
      </c>
      <c r="C815" s="2">
        <v>60</v>
      </c>
      <c r="D815" s="2">
        <v>2369</v>
      </c>
      <c r="E815" s="1" t="s">
        <v>1310</v>
      </c>
    </row>
    <row r="816" spans="1:5" x14ac:dyDescent="0.3">
      <c r="A816" s="3">
        <v>43591</v>
      </c>
      <c r="B816" s="3">
        <v>43865</v>
      </c>
      <c r="C816" s="2">
        <v>145</v>
      </c>
      <c r="D816" s="2">
        <v>5277</v>
      </c>
      <c r="E816" s="1" t="s">
        <v>1311</v>
      </c>
    </row>
    <row r="817" spans="1:5" x14ac:dyDescent="0.3">
      <c r="A817" s="3">
        <v>43360</v>
      </c>
      <c r="B817" s="3">
        <v>43451</v>
      </c>
      <c r="C817" s="2">
        <v>31</v>
      </c>
      <c r="D817" s="2">
        <v>7768</v>
      </c>
      <c r="E817" s="1" t="s">
        <v>1312</v>
      </c>
    </row>
    <row r="818" spans="1:5" x14ac:dyDescent="0.3">
      <c r="A818" s="3">
        <v>43502</v>
      </c>
      <c r="B818" s="3">
        <v>43663</v>
      </c>
      <c r="C818" s="2">
        <v>158</v>
      </c>
      <c r="D818" s="2">
        <v>2797</v>
      </c>
      <c r="E818" s="1" t="s">
        <v>1313</v>
      </c>
    </row>
    <row r="819" spans="1:5" x14ac:dyDescent="0.3">
      <c r="A819" s="3">
        <v>43415</v>
      </c>
      <c r="B819" s="3">
        <v>43696</v>
      </c>
      <c r="C819" s="2">
        <v>151</v>
      </c>
      <c r="D819" s="2">
        <v>2745</v>
      </c>
      <c r="E819" s="1" t="s">
        <v>1314</v>
      </c>
    </row>
    <row r="820" spans="1:5" x14ac:dyDescent="0.3">
      <c r="A820" s="3">
        <v>43418</v>
      </c>
      <c r="B820" s="3">
        <v>43578</v>
      </c>
      <c r="C820" s="2">
        <v>46</v>
      </c>
      <c r="D820" s="2">
        <v>5918</v>
      </c>
      <c r="E820" s="1" t="s">
        <v>1315</v>
      </c>
    </row>
    <row r="821" spans="1:5" x14ac:dyDescent="0.3">
      <c r="A821" s="3">
        <v>43185</v>
      </c>
      <c r="B821" s="3">
        <v>43196</v>
      </c>
      <c r="C821" s="2">
        <v>29</v>
      </c>
      <c r="D821" s="2">
        <v>2835</v>
      </c>
      <c r="E821" s="1" t="s">
        <v>1316</v>
      </c>
    </row>
    <row r="822" spans="1:5" x14ac:dyDescent="0.3">
      <c r="A822" s="3">
        <v>43718</v>
      </c>
      <c r="B822" s="3">
        <v>43885</v>
      </c>
      <c r="C822" s="2">
        <v>57</v>
      </c>
      <c r="D822" s="2">
        <v>10562</v>
      </c>
      <c r="E822" s="1" t="s">
        <v>1317</v>
      </c>
    </row>
    <row r="823" spans="1:5" x14ac:dyDescent="0.3">
      <c r="A823" s="3">
        <v>43214</v>
      </c>
      <c r="B823" s="3">
        <v>43257</v>
      </c>
      <c r="C823" s="2">
        <v>113</v>
      </c>
      <c r="D823" s="2">
        <v>2848</v>
      </c>
      <c r="E823" s="1" t="s">
        <v>1318</v>
      </c>
    </row>
    <row r="824" spans="1:5" x14ac:dyDescent="0.3">
      <c r="A824" s="3">
        <v>43476</v>
      </c>
      <c r="B824" s="3">
        <v>43749</v>
      </c>
      <c r="C824" s="2">
        <v>171</v>
      </c>
      <c r="D824" s="2">
        <v>1962</v>
      </c>
      <c r="E824" s="1" t="s">
        <v>1319</v>
      </c>
    </row>
    <row r="825" spans="1:5" x14ac:dyDescent="0.3">
      <c r="A825" s="3">
        <v>43535</v>
      </c>
      <c r="B825" s="3">
        <v>43850</v>
      </c>
      <c r="C825" s="2">
        <v>9</v>
      </c>
      <c r="D825" s="2">
        <v>9576</v>
      </c>
      <c r="E825" s="1" t="s">
        <v>1320</v>
      </c>
    </row>
    <row r="826" spans="1:5" x14ac:dyDescent="0.3">
      <c r="A826" s="3">
        <v>43170</v>
      </c>
      <c r="B826" s="3">
        <v>43379</v>
      </c>
      <c r="C826" s="2">
        <v>141</v>
      </c>
      <c r="D826" s="2">
        <v>8008</v>
      </c>
      <c r="E826" s="1" t="s">
        <v>1321</v>
      </c>
    </row>
    <row r="827" spans="1:5" x14ac:dyDescent="0.3">
      <c r="A827" s="3">
        <v>43515</v>
      </c>
      <c r="B827" s="3">
        <v>43769</v>
      </c>
      <c r="C827" s="2">
        <v>9</v>
      </c>
      <c r="D827" s="2">
        <v>5689</v>
      </c>
      <c r="E827" s="1" t="s">
        <v>1322</v>
      </c>
    </row>
    <row r="828" spans="1:5" x14ac:dyDescent="0.3">
      <c r="A828" s="3">
        <v>43571</v>
      </c>
      <c r="B828" s="3">
        <v>43757</v>
      </c>
      <c r="C828" s="2">
        <v>85</v>
      </c>
      <c r="D828" s="2">
        <v>10196</v>
      </c>
      <c r="E828" s="1" t="s">
        <v>1323</v>
      </c>
    </row>
    <row r="829" spans="1:5" x14ac:dyDescent="0.3">
      <c r="A829" s="3">
        <v>43597</v>
      </c>
      <c r="B829" s="3">
        <v>43751</v>
      </c>
      <c r="C829" s="2">
        <v>111</v>
      </c>
      <c r="D829" s="2">
        <v>10336</v>
      </c>
      <c r="E829" s="1" t="s">
        <v>1324</v>
      </c>
    </row>
    <row r="830" spans="1:5" x14ac:dyDescent="0.3">
      <c r="A830" s="3">
        <v>43375</v>
      </c>
      <c r="B830" s="3">
        <v>43466</v>
      </c>
      <c r="C830" s="2">
        <v>175</v>
      </c>
      <c r="D830" s="2">
        <v>5077</v>
      </c>
      <c r="E830" s="1" t="s">
        <v>1325</v>
      </c>
    </row>
    <row r="831" spans="1:5" x14ac:dyDescent="0.3">
      <c r="A831" s="3">
        <v>43153</v>
      </c>
      <c r="B831" s="3">
        <v>43173</v>
      </c>
      <c r="C831" s="2">
        <v>161</v>
      </c>
      <c r="D831" s="2">
        <v>9554</v>
      </c>
      <c r="E831" s="1" t="s">
        <v>1326</v>
      </c>
    </row>
    <row r="832" spans="1:5" x14ac:dyDescent="0.3">
      <c r="A832" s="3">
        <v>43419</v>
      </c>
      <c r="B832" s="3">
        <v>43469</v>
      </c>
      <c r="C832" s="2">
        <v>139</v>
      </c>
      <c r="D832" s="2">
        <v>6501</v>
      </c>
      <c r="E832" s="1" t="s">
        <v>1327</v>
      </c>
    </row>
    <row r="833" spans="1:5" x14ac:dyDescent="0.3">
      <c r="A833" s="3">
        <v>43467</v>
      </c>
      <c r="B833" s="3">
        <v>43750</v>
      </c>
      <c r="C833" s="2">
        <v>33</v>
      </c>
      <c r="D833" s="2">
        <v>9195</v>
      </c>
      <c r="E833" s="1" t="s">
        <v>1328</v>
      </c>
    </row>
    <row r="834" spans="1:5" x14ac:dyDescent="0.3">
      <c r="A834" s="3">
        <v>43139</v>
      </c>
      <c r="B834" s="3">
        <v>43419</v>
      </c>
      <c r="C834" s="2">
        <v>23</v>
      </c>
      <c r="D834" s="2">
        <v>1572</v>
      </c>
      <c r="E834" s="1" t="s">
        <v>1329</v>
      </c>
    </row>
    <row r="835" spans="1:5" x14ac:dyDescent="0.3">
      <c r="A835" s="3">
        <v>43363</v>
      </c>
      <c r="B835" s="3">
        <v>43439</v>
      </c>
      <c r="C835" s="2">
        <v>65</v>
      </c>
      <c r="D835" s="2">
        <v>6427</v>
      </c>
      <c r="E835" s="1" t="s">
        <v>1330</v>
      </c>
    </row>
    <row r="836" spans="1:5" x14ac:dyDescent="0.3">
      <c r="A836" s="3">
        <v>43176</v>
      </c>
      <c r="B836" s="3">
        <v>43458</v>
      </c>
      <c r="C836" s="2">
        <v>23</v>
      </c>
      <c r="D836" s="2">
        <v>4025</v>
      </c>
      <c r="E836" s="1" t="s">
        <v>1331</v>
      </c>
    </row>
    <row r="837" spans="1:5" x14ac:dyDescent="0.3">
      <c r="A837" s="3">
        <v>43194</v>
      </c>
      <c r="B837" s="3">
        <v>43382</v>
      </c>
      <c r="C837" s="2">
        <v>63</v>
      </c>
      <c r="D837" s="2">
        <v>8595</v>
      </c>
      <c r="E837" s="1" t="s">
        <v>1332</v>
      </c>
    </row>
    <row r="838" spans="1:5" x14ac:dyDescent="0.3">
      <c r="A838" s="3">
        <v>43301</v>
      </c>
      <c r="B838" s="3">
        <v>43441</v>
      </c>
      <c r="C838" s="2">
        <v>61</v>
      </c>
      <c r="D838" s="2">
        <v>2219</v>
      </c>
      <c r="E838" s="1" t="s">
        <v>1333</v>
      </c>
    </row>
    <row r="839" spans="1:5" x14ac:dyDescent="0.3">
      <c r="A839" s="3">
        <v>43732</v>
      </c>
      <c r="B839" s="3">
        <v>44013</v>
      </c>
      <c r="C839" s="2">
        <v>139</v>
      </c>
      <c r="D839" s="2">
        <v>10246</v>
      </c>
      <c r="E839" s="1" t="s">
        <v>1334</v>
      </c>
    </row>
    <row r="840" spans="1:5" x14ac:dyDescent="0.3">
      <c r="A840" s="3">
        <v>43485</v>
      </c>
      <c r="B840" s="3">
        <v>43569</v>
      </c>
      <c r="C840" s="2">
        <v>154</v>
      </c>
      <c r="D840" s="2">
        <v>5129</v>
      </c>
      <c r="E840" s="1" t="s">
        <v>1335</v>
      </c>
    </row>
    <row r="841" spans="1:5" x14ac:dyDescent="0.3">
      <c r="A841" s="3">
        <v>43276</v>
      </c>
      <c r="B841" s="3">
        <v>43479</v>
      </c>
      <c r="C841" s="2">
        <v>50</v>
      </c>
      <c r="D841" s="2">
        <v>6611</v>
      </c>
      <c r="E841" s="1" t="s">
        <v>1336</v>
      </c>
    </row>
    <row r="842" spans="1:5" x14ac:dyDescent="0.3">
      <c r="A842" s="3">
        <v>43366</v>
      </c>
      <c r="B842" s="3">
        <v>43397</v>
      </c>
      <c r="C842" s="2">
        <v>48</v>
      </c>
      <c r="D842" s="2">
        <v>6478</v>
      </c>
      <c r="E842" s="1" t="s">
        <v>1337</v>
      </c>
    </row>
    <row r="843" spans="1:5" x14ac:dyDescent="0.3">
      <c r="A843" s="3">
        <v>43400</v>
      </c>
      <c r="B843" s="3">
        <v>43402</v>
      </c>
      <c r="C843" s="2">
        <v>22</v>
      </c>
      <c r="D843" s="2">
        <v>4838</v>
      </c>
      <c r="E843" s="1" t="s">
        <v>1338</v>
      </c>
    </row>
    <row r="844" spans="1:5" x14ac:dyDescent="0.3">
      <c r="A844" s="3">
        <v>43141</v>
      </c>
      <c r="B844" s="3">
        <v>43143</v>
      </c>
      <c r="C844" s="2">
        <v>140</v>
      </c>
      <c r="D844" s="2">
        <v>1536</v>
      </c>
      <c r="E844" s="1" t="s">
        <v>1339</v>
      </c>
    </row>
    <row r="845" spans="1:5" x14ac:dyDescent="0.3">
      <c r="A845" s="3">
        <v>43392</v>
      </c>
      <c r="B845" s="3">
        <v>43394</v>
      </c>
      <c r="C845" s="2">
        <v>3</v>
      </c>
      <c r="D845" s="2">
        <v>5703</v>
      </c>
      <c r="E845" s="1" t="s">
        <v>1340</v>
      </c>
    </row>
    <row r="846" spans="1:5" x14ac:dyDescent="0.3">
      <c r="A846" s="3">
        <v>43379</v>
      </c>
      <c r="B846" s="3">
        <v>43651</v>
      </c>
      <c r="C846" s="2">
        <v>149</v>
      </c>
      <c r="D846" s="2">
        <v>9843</v>
      </c>
      <c r="E846" s="1" t="s">
        <v>1341</v>
      </c>
    </row>
    <row r="847" spans="1:5" x14ac:dyDescent="0.3">
      <c r="A847" s="3">
        <v>43703</v>
      </c>
      <c r="B847" s="3">
        <v>43917</v>
      </c>
      <c r="C847" s="2">
        <v>63</v>
      </c>
      <c r="D847" s="2">
        <v>4301</v>
      </c>
      <c r="E847" s="1" t="s">
        <v>1342</v>
      </c>
    </row>
    <row r="848" spans="1:5" x14ac:dyDescent="0.3">
      <c r="A848" s="3">
        <v>43274</v>
      </c>
      <c r="B848" s="3">
        <v>43596</v>
      </c>
      <c r="C848" s="2">
        <v>83</v>
      </c>
      <c r="D848" s="2">
        <v>4304</v>
      </c>
      <c r="E848" s="1" t="s">
        <v>1343</v>
      </c>
    </row>
    <row r="849" spans="1:5" x14ac:dyDescent="0.3">
      <c r="A849" s="3">
        <v>43211</v>
      </c>
      <c r="B849" s="3">
        <v>43318</v>
      </c>
      <c r="C849" s="2">
        <v>22</v>
      </c>
      <c r="D849" s="2">
        <v>5397</v>
      </c>
      <c r="E849" s="1" t="s">
        <v>1344</v>
      </c>
    </row>
    <row r="850" spans="1:5" x14ac:dyDescent="0.3">
      <c r="A850" s="3">
        <v>43423</v>
      </c>
      <c r="B850" s="3">
        <v>43434</v>
      </c>
      <c r="C850" s="2">
        <v>71</v>
      </c>
      <c r="D850" s="2">
        <v>7419</v>
      </c>
      <c r="E850" s="1" t="s">
        <v>1345</v>
      </c>
    </row>
    <row r="851" spans="1:5" x14ac:dyDescent="0.3">
      <c r="A851" s="3">
        <v>43319</v>
      </c>
      <c r="B851" s="3">
        <v>43382</v>
      </c>
      <c r="C851" s="2">
        <v>56</v>
      </c>
      <c r="D851" s="2">
        <v>5533</v>
      </c>
      <c r="E851" s="1" t="s">
        <v>1346</v>
      </c>
    </row>
    <row r="852" spans="1:5" x14ac:dyDescent="0.3">
      <c r="A852" s="3">
        <v>43427</v>
      </c>
      <c r="B852" s="3">
        <v>43431</v>
      </c>
      <c r="C852" s="2">
        <v>175</v>
      </c>
      <c r="D852" s="2">
        <v>2663</v>
      </c>
      <c r="E852" s="1" t="s">
        <v>1347</v>
      </c>
    </row>
    <row r="853" spans="1:5" x14ac:dyDescent="0.3">
      <c r="A853" s="3">
        <v>43353</v>
      </c>
      <c r="B853" s="3">
        <v>43371</v>
      </c>
      <c r="C853" s="2">
        <v>107</v>
      </c>
      <c r="D853" s="2">
        <v>6449</v>
      </c>
      <c r="E853" s="1" t="s">
        <v>1348</v>
      </c>
    </row>
    <row r="854" spans="1:5" x14ac:dyDescent="0.3">
      <c r="A854" s="3">
        <v>43266</v>
      </c>
      <c r="B854" s="3">
        <v>43299</v>
      </c>
      <c r="C854" s="2">
        <v>173</v>
      </c>
      <c r="D854" s="2">
        <v>8987</v>
      </c>
      <c r="E854" s="1" t="s">
        <v>1349</v>
      </c>
    </row>
    <row r="855" spans="1:5" x14ac:dyDescent="0.3">
      <c r="A855" s="3">
        <v>43143</v>
      </c>
      <c r="B855" s="3">
        <v>43386</v>
      </c>
      <c r="C855" s="2">
        <v>115</v>
      </c>
      <c r="D855" s="2">
        <v>7304</v>
      </c>
      <c r="E855" s="1" t="s">
        <v>1350</v>
      </c>
    </row>
    <row r="856" spans="1:5" x14ac:dyDescent="0.3">
      <c r="A856" s="3">
        <v>43509</v>
      </c>
      <c r="B856" s="3">
        <v>43740</v>
      </c>
      <c r="C856" s="2">
        <v>168</v>
      </c>
      <c r="D856" s="2">
        <v>7761</v>
      </c>
      <c r="E856" s="1" t="s">
        <v>1351</v>
      </c>
    </row>
    <row r="857" spans="1:5" x14ac:dyDescent="0.3">
      <c r="A857" s="3">
        <v>43333</v>
      </c>
      <c r="B857" s="3">
        <v>43513</v>
      </c>
      <c r="C857" s="2">
        <v>10</v>
      </c>
      <c r="D857" s="2">
        <v>8120</v>
      </c>
      <c r="E857" s="1" t="s">
        <v>1352</v>
      </c>
    </row>
    <row r="858" spans="1:5" x14ac:dyDescent="0.3">
      <c r="A858" s="3">
        <v>43449</v>
      </c>
      <c r="B858" s="3">
        <v>43456</v>
      </c>
      <c r="C858" s="2">
        <v>166</v>
      </c>
      <c r="D858" s="2">
        <v>10459</v>
      </c>
      <c r="E858" s="1" t="s">
        <v>1353</v>
      </c>
    </row>
    <row r="859" spans="1:5" x14ac:dyDescent="0.3">
      <c r="A859" s="3">
        <v>43662</v>
      </c>
      <c r="B859" s="3">
        <v>43940</v>
      </c>
      <c r="C859" s="2">
        <v>26</v>
      </c>
      <c r="D859" s="2">
        <v>4090</v>
      </c>
      <c r="E859" s="1" t="s">
        <v>1354</v>
      </c>
    </row>
    <row r="860" spans="1:5" x14ac:dyDescent="0.3">
      <c r="A860" s="3">
        <v>43370</v>
      </c>
      <c r="B860" s="3">
        <v>43652</v>
      </c>
      <c r="C860" s="2">
        <v>107</v>
      </c>
      <c r="D860" s="2">
        <v>6908</v>
      </c>
      <c r="E860" s="1" t="s">
        <v>1355</v>
      </c>
    </row>
    <row r="861" spans="1:5" x14ac:dyDescent="0.3">
      <c r="A861" s="3">
        <v>43479</v>
      </c>
      <c r="B861" s="3">
        <v>43708</v>
      </c>
      <c r="C861" s="2">
        <v>172</v>
      </c>
      <c r="D861" s="2">
        <v>7739</v>
      </c>
      <c r="E861" s="1" t="s">
        <v>1356</v>
      </c>
    </row>
    <row r="862" spans="1:5" x14ac:dyDescent="0.3">
      <c r="A862" s="3">
        <v>43343</v>
      </c>
      <c r="B862" s="3">
        <v>43387</v>
      </c>
      <c r="C862" s="2">
        <v>134</v>
      </c>
      <c r="D862" s="2">
        <v>4352</v>
      </c>
      <c r="E862" s="1" t="s">
        <v>1357</v>
      </c>
    </row>
    <row r="863" spans="1:5" x14ac:dyDescent="0.3">
      <c r="A863" s="3">
        <v>43137</v>
      </c>
      <c r="B863" s="3">
        <v>43211</v>
      </c>
      <c r="C863" s="2">
        <v>31</v>
      </c>
      <c r="D863" s="2">
        <v>9739</v>
      </c>
      <c r="E863" s="1" t="s">
        <v>1358</v>
      </c>
    </row>
    <row r="864" spans="1:5" x14ac:dyDescent="0.3">
      <c r="A864" s="3">
        <v>43170</v>
      </c>
      <c r="B864" s="3">
        <v>43283</v>
      </c>
      <c r="C864" s="2">
        <v>62</v>
      </c>
      <c r="D864" s="2">
        <v>2738</v>
      </c>
      <c r="E864" s="1" t="s">
        <v>1359</v>
      </c>
    </row>
    <row r="865" spans="1:5" x14ac:dyDescent="0.3">
      <c r="A865" s="3">
        <v>43193</v>
      </c>
      <c r="B865" s="3">
        <v>43309</v>
      </c>
      <c r="C865" s="2">
        <v>91</v>
      </c>
      <c r="D865" s="2">
        <v>2576</v>
      </c>
      <c r="E865" s="1" t="s">
        <v>1360</v>
      </c>
    </row>
    <row r="866" spans="1:5" x14ac:dyDescent="0.3">
      <c r="A866" s="3">
        <v>43193</v>
      </c>
      <c r="B866" s="3">
        <v>43345</v>
      </c>
      <c r="C866" s="2">
        <v>20</v>
      </c>
      <c r="D866" s="2">
        <v>1727</v>
      </c>
      <c r="E866" s="1" t="s">
        <v>1361</v>
      </c>
    </row>
    <row r="867" spans="1:5" x14ac:dyDescent="0.3">
      <c r="A867" s="3">
        <v>43585</v>
      </c>
      <c r="B867" s="3">
        <v>43816</v>
      </c>
      <c r="C867" s="2">
        <v>91</v>
      </c>
      <c r="D867" s="2">
        <v>9996</v>
      </c>
      <c r="E867" s="1" t="s">
        <v>1362</v>
      </c>
    </row>
    <row r="868" spans="1:5" x14ac:dyDescent="0.3">
      <c r="A868" s="3">
        <v>43269</v>
      </c>
      <c r="B868" s="3">
        <v>43337</v>
      </c>
      <c r="C868" s="2">
        <v>73</v>
      </c>
      <c r="D868" s="2">
        <v>8754</v>
      </c>
      <c r="E868" s="1" t="s">
        <v>1363</v>
      </c>
    </row>
    <row r="869" spans="1:5" x14ac:dyDescent="0.3">
      <c r="A869" s="3">
        <v>43189</v>
      </c>
      <c r="B869" s="3">
        <v>43236</v>
      </c>
      <c r="C869" s="2">
        <v>50</v>
      </c>
      <c r="D869" s="2">
        <v>3175</v>
      </c>
      <c r="E869" s="1" t="s">
        <v>1364</v>
      </c>
    </row>
    <row r="870" spans="1:5" x14ac:dyDescent="0.3">
      <c r="A870" s="3">
        <v>43127</v>
      </c>
      <c r="B870" s="3">
        <v>43183</v>
      </c>
      <c r="C870" s="2">
        <v>35</v>
      </c>
      <c r="D870" s="2">
        <v>10536</v>
      </c>
      <c r="E870" s="1" t="s">
        <v>1365</v>
      </c>
    </row>
    <row r="871" spans="1:5" x14ac:dyDescent="0.3">
      <c r="A871" s="3">
        <v>43542</v>
      </c>
      <c r="B871" s="3">
        <v>43689</v>
      </c>
      <c r="C871" s="2">
        <v>63</v>
      </c>
      <c r="D871" s="2">
        <v>9118</v>
      </c>
      <c r="E871" s="1" t="s">
        <v>1366</v>
      </c>
    </row>
    <row r="872" spans="1:5" x14ac:dyDescent="0.3">
      <c r="A872" s="3">
        <v>43638</v>
      </c>
      <c r="B872" s="3">
        <v>43897</v>
      </c>
      <c r="C872" s="2">
        <v>145</v>
      </c>
      <c r="D872" s="2">
        <v>10467</v>
      </c>
      <c r="E872" s="1" t="s">
        <v>1367</v>
      </c>
    </row>
    <row r="873" spans="1:5" x14ac:dyDescent="0.3">
      <c r="A873" s="3">
        <v>43430</v>
      </c>
      <c r="B873" s="3">
        <v>43467</v>
      </c>
      <c r="C873" s="2">
        <v>91</v>
      </c>
      <c r="D873" s="2">
        <v>3094</v>
      </c>
      <c r="E873" s="1" t="s">
        <v>1368</v>
      </c>
    </row>
    <row r="874" spans="1:5" x14ac:dyDescent="0.3">
      <c r="A874" s="3">
        <v>43610</v>
      </c>
      <c r="B874" s="3">
        <v>43690</v>
      </c>
      <c r="C874" s="2">
        <v>62</v>
      </c>
      <c r="D874" s="2">
        <v>7080</v>
      </c>
      <c r="E874" s="1" t="s">
        <v>1369</v>
      </c>
    </row>
    <row r="875" spans="1:5" x14ac:dyDescent="0.3">
      <c r="A875" s="3">
        <v>43727</v>
      </c>
      <c r="B875" s="3">
        <v>43753</v>
      </c>
      <c r="C875" s="2">
        <v>96</v>
      </c>
      <c r="D875" s="2">
        <v>5346</v>
      </c>
      <c r="E875" s="1" t="s">
        <v>1370</v>
      </c>
    </row>
    <row r="876" spans="1:5" x14ac:dyDescent="0.3">
      <c r="A876" s="3">
        <v>43435</v>
      </c>
      <c r="B876" s="3">
        <v>43580</v>
      </c>
      <c r="C876" s="2">
        <v>104</v>
      </c>
      <c r="D876" s="2">
        <v>2252</v>
      </c>
      <c r="E876" s="1" t="s">
        <v>1371</v>
      </c>
    </row>
    <row r="877" spans="1:5" x14ac:dyDescent="0.3">
      <c r="A877" s="3">
        <v>43144</v>
      </c>
      <c r="B877" s="3">
        <v>43377</v>
      </c>
      <c r="C877" s="2">
        <v>88</v>
      </c>
      <c r="D877" s="2">
        <v>6011</v>
      </c>
      <c r="E877" s="1" t="s">
        <v>1372</v>
      </c>
    </row>
    <row r="878" spans="1:5" x14ac:dyDescent="0.3">
      <c r="A878" s="3">
        <v>43499</v>
      </c>
      <c r="B878" s="3">
        <v>43647</v>
      </c>
      <c r="C878" s="2">
        <v>145</v>
      </c>
      <c r="D878" s="2">
        <v>1549</v>
      </c>
      <c r="E878" s="1" t="s">
        <v>1373</v>
      </c>
    </row>
    <row r="879" spans="1:5" x14ac:dyDescent="0.3">
      <c r="A879" s="3">
        <v>43310</v>
      </c>
      <c r="B879" s="3">
        <v>43484</v>
      </c>
      <c r="C879" s="2">
        <v>20</v>
      </c>
      <c r="D879" s="2">
        <v>5392</v>
      </c>
      <c r="E879" s="1" t="s">
        <v>1374</v>
      </c>
    </row>
    <row r="880" spans="1:5" x14ac:dyDescent="0.3">
      <c r="A880" s="3">
        <v>43278</v>
      </c>
      <c r="B880" s="3">
        <v>43471</v>
      </c>
      <c r="C880" s="2">
        <v>31</v>
      </c>
      <c r="D880" s="2">
        <v>8148</v>
      </c>
      <c r="E880" s="1" t="s">
        <v>1375</v>
      </c>
    </row>
    <row r="881" spans="1:5" x14ac:dyDescent="0.3">
      <c r="A881" s="3">
        <v>43535</v>
      </c>
      <c r="B881" s="3">
        <v>43552</v>
      </c>
      <c r="C881" s="2">
        <v>28</v>
      </c>
      <c r="D881" s="2">
        <v>9230</v>
      </c>
      <c r="E881" s="1" t="s">
        <v>1376</v>
      </c>
    </row>
    <row r="882" spans="1:5" x14ac:dyDescent="0.3">
      <c r="A882" s="3">
        <v>43357</v>
      </c>
      <c r="B882" s="3">
        <v>43452</v>
      </c>
      <c r="C882" s="2">
        <v>158</v>
      </c>
      <c r="D882" s="2">
        <v>4899</v>
      </c>
      <c r="E882" s="1" t="s">
        <v>1377</v>
      </c>
    </row>
    <row r="883" spans="1:5" x14ac:dyDescent="0.3">
      <c r="A883" s="3">
        <v>43345</v>
      </c>
      <c r="B883" s="3">
        <v>43555</v>
      </c>
      <c r="C883" s="2">
        <v>8</v>
      </c>
      <c r="D883" s="2">
        <v>4505</v>
      </c>
      <c r="E883" s="1" t="s">
        <v>1378</v>
      </c>
    </row>
    <row r="884" spans="1:5" x14ac:dyDescent="0.3">
      <c r="A884" s="3">
        <v>43231</v>
      </c>
      <c r="B884" s="3">
        <v>43321</v>
      </c>
      <c r="C884" s="2">
        <v>33</v>
      </c>
      <c r="D884" s="2">
        <v>3974</v>
      </c>
      <c r="E884" s="1" t="s">
        <v>1379</v>
      </c>
    </row>
    <row r="885" spans="1:5" x14ac:dyDescent="0.3">
      <c r="A885" s="3">
        <v>43658</v>
      </c>
      <c r="B885" s="3">
        <v>43973</v>
      </c>
      <c r="C885" s="2">
        <v>169</v>
      </c>
      <c r="D885" s="2">
        <v>7843</v>
      </c>
      <c r="E885" s="1" t="s">
        <v>1380</v>
      </c>
    </row>
    <row r="886" spans="1:5" x14ac:dyDescent="0.3">
      <c r="A886" s="3">
        <v>43197</v>
      </c>
      <c r="B886" s="3">
        <v>43377</v>
      </c>
      <c r="C886" s="2">
        <v>34</v>
      </c>
      <c r="D886" s="2">
        <v>7190</v>
      </c>
      <c r="E886" s="1" t="s">
        <v>1381</v>
      </c>
    </row>
    <row r="887" spans="1:5" x14ac:dyDescent="0.3">
      <c r="A887" s="3">
        <v>43356</v>
      </c>
      <c r="B887" s="3">
        <v>43540</v>
      </c>
      <c r="C887" s="2">
        <v>50</v>
      </c>
      <c r="D887" s="2">
        <v>5541</v>
      </c>
      <c r="E887" s="1" t="s">
        <v>1382</v>
      </c>
    </row>
    <row r="888" spans="1:5" x14ac:dyDescent="0.3">
      <c r="A888" s="3">
        <v>43488</v>
      </c>
      <c r="B888" s="3">
        <v>43767</v>
      </c>
      <c r="C888" s="2">
        <v>61</v>
      </c>
      <c r="D888" s="2">
        <v>6972</v>
      </c>
      <c r="E888" s="1" t="s">
        <v>1383</v>
      </c>
    </row>
    <row r="889" spans="1:5" x14ac:dyDescent="0.3">
      <c r="A889" s="3">
        <v>43450</v>
      </c>
      <c r="B889" s="3">
        <v>43462</v>
      </c>
      <c r="C889" s="2">
        <v>16</v>
      </c>
      <c r="D889" s="2">
        <v>10358</v>
      </c>
      <c r="E889" s="1" t="s">
        <v>1384</v>
      </c>
    </row>
    <row r="890" spans="1:5" x14ac:dyDescent="0.3">
      <c r="A890" s="3">
        <v>43565</v>
      </c>
      <c r="B890" s="3">
        <v>43574</v>
      </c>
      <c r="C890" s="2">
        <v>44</v>
      </c>
      <c r="D890" s="2">
        <v>4119</v>
      </c>
      <c r="E890" s="1" t="s">
        <v>1385</v>
      </c>
    </row>
    <row r="891" spans="1:5" x14ac:dyDescent="0.3">
      <c r="A891" s="3">
        <v>43179</v>
      </c>
      <c r="B891" s="3">
        <v>43267</v>
      </c>
      <c r="C891" s="2">
        <v>4</v>
      </c>
      <c r="D891" s="2">
        <v>3622</v>
      </c>
      <c r="E891" s="1" t="s">
        <v>1386</v>
      </c>
    </row>
    <row r="892" spans="1:5" x14ac:dyDescent="0.3">
      <c r="A892" s="3">
        <v>43308</v>
      </c>
      <c r="B892" s="3">
        <v>43331</v>
      </c>
      <c r="C892" s="2">
        <v>116</v>
      </c>
      <c r="D892" s="2">
        <v>2520</v>
      </c>
      <c r="E892" s="1" t="s">
        <v>1387</v>
      </c>
    </row>
    <row r="893" spans="1:5" x14ac:dyDescent="0.3">
      <c r="A893" s="3">
        <v>43105</v>
      </c>
      <c r="B893" s="3">
        <v>43252</v>
      </c>
      <c r="C893" s="2">
        <v>141</v>
      </c>
      <c r="D893" s="2">
        <v>1559</v>
      </c>
      <c r="E893" s="1" t="s">
        <v>1388</v>
      </c>
    </row>
    <row r="894" spans="1:5" x14ac:dyDescent="0.3">
      <c r="A894" s="3">
        <v>43600</v>
      </c>
      <c r="B894" s="3">
        <v>43774</v>
      </c>
      <c r="C894" s="2">
        <v>64</v>
      </c>
      <c r="D894" s="2">
        <v>7493</v>
      </c>
      <c r="E894" s="1" t="s">
        <v>1389</v>
      </c>
    </row>
    <row r="895" spans="1:5" x14ac:dyDescent="0.3">
      <c r="A895" s="3">
        <v>43688</v>
      </c>
      <c r="B895" s="3">
        <v>43931</v>
      </c>
      <c r="C895" s="2">
        <v>32</v>
      </c>
      <c r="D895" s="2">
        <v>9800</v>
      </c>
      <c r="E895" s="1" t="s">
        <v>1390</v>
      </c>
    </row>
    <row r="896" spans="1:5" x14ac:dyDescent="0.3">
      <c r="A896" s="3">
        <v>43291</v>
      </c>
      <c r="B896" s="3">
        <v>43373</v>
      </c>
      <c r="C896" s="2">
        <v>162</v>
      </c>
      <c r="D896" s="2">
        <v>1639</v>
      </c>
      <c r="E896" s="1" t="s">
        <v>1391</v>
      </c>
    </row>
    <row r="897" spans="1:5" x14ac:dyDescent="0.3">
      <c r="A897" s="3">
        <v>43245</v>
      </c>
      <c r="B897" s="3">
        <v>43527</v>
      </c>
      <c r="C897" s="2">
        <v>13</v>
      </c>
      <c r="D897" s="2">
        <v>8616</v>
      </c>
      <c r="E897" s="1" t="s">
        <v>1392</v>
      </c>
    </row>
    <row r="898" spans="1:5" x14ac:dyDescent="0.3">
      <c r="A898" s="3">
        <v>43708</v>
      </c>
      <c r="B898" s="3">
        <v>43862</v>
      </c>
      <c r="C898" s="2">
        <v>116</v>
      </c>
      <c r="D898" s="2">
        <v>2915</v>
      </c>
      <c r="E898" s="1" t="s">
        <v>1393</v>
      </c>
    </row>
    <row r="899" spans="1:5" x14ac:dyDescent="0.3">
      <c r="A899" s="3">
        <v>43221</v>
      </c>
      <c r="B899" s="3">
        <v>43363</v>
      </c>
      <c r="C899" s="2">
        <v>35</v>
      </c>
      <c r="D899" s="2">
        <v>3581</v>
      </c>
      <c r="E899" s="1" t="s">
        <v>1394</v>
      </c>
    </row>
    <row r="900" spans="1:5" x14ac:dyDescent="0.3">
      <c r="A900" s="3">
        <v>43366</v>
      </c>
      <c r="B900" s="3">
        <v>43546</v>
      </c>
      <c r="C900" s="2">
        <v>63</v>
      </c>
      <c r="D900" s="2">
        <v>9012</v>
      </c>
      <c r="E900" s="1" t="s">
        <v>1395</v>
      </c>
    </row>
    <row r="901" spans="1:5" x14ac:dyDescent="0.3">
      <c r="A901" s="3">
        <v>43332</v>
      </c>
      <c r="B901" s="3">
        <v>43610</v>
      </c>
      <c r="C901" s="2">
        <v>88</v>
      </c>
      <c r="D901" s="2">
        <v>4283</v>
      </c>
      <c r="E901" s="1" t="s">
        <v>1396</v>
      </c>
    </row>
    <row r="902" spans="1:5" x14ac:dyDescent="0.3">
      <c r="A902" s="3">
        <v>43307</v>
      </c>
      <c r="B902" s="3">
        <v>43321</v>
      </c>
      <c r="C902" s="2">
        <v>74</v>
      </c>
      <c r="D902" s="2">
        <v>1565</v>
      </c>
      <c r="E902" s="1" t="s">
        <v>1397</v>
      </c>
    </row>
    <row r="903" spans="1:5" x14ac:dyDescent="0.3">
      <c r="A903" s="3">
        <v>43725</v>
      </c>
      <c r="B903" s="3">
        <v>44046</v>
      </c>
      <c r="C903" s="2">
        <v>10</v>
      </c>
      <c r="D903" s="2">
        <v>7078</v>
      </c>
      <c r="E903" s="1" t="s">
        <v>1398</v>
      </c>
    </row>
    <row r="904" spans="1:5" x14ac:dyDescent="0.3">
      <c r="A904" s="3">
        <v>43469</v>
      </c>
      <c r="B904" s="3">
        <v>43714</v>
      </c>
      <c r="C904" s="2">
        <v>111</v>
      </c>
      <c r="D904" s="2">
        <v>2477</v>
      </c>
      <c r="E904" s="1" t="s">
        <v>1399</v>
      </c>
    </row>
    <row r="905" spans="1:5" x14ac:dyDescent="0.3">
      <c r="A905" s="3">
        <v>43436</v>
      </c>
      <c r="B905" s="3">
        <v>43680</v>
      </c>
      <c r="C905" s="2">
        <v>75</v>
      </c>
      <c r="D905" s="2">
        <v>5137</v>
      </c>
      <c r="E905" s="1" t="s">
        <v>1400</v>
      </c>
    </row>
    <row r="906" spans="1:5" x14ac:dyDescent="0.3">
      <c r="A906" s="3">
        <v>43186</v>
      </c>
      <c r="B906" s="3">
        <v>43460</v>
      </c>
      <c r="C906" s="2">
        <v>116</v>
      </c>
      <c r="D906" s="2">
        <v>2475</v>
      </c>
      <c r="E906" s="1" t="s">
        <v>1401</v>
      </c>
    </row>
    <row r="907" spans="1:5" x14ac:dyDescent="0.3">
      <c r="A907" s="3">
        <v>43673</v>
      </c>
      <c r="B907" s="3">
        <v>43732</v>
      </c>
      <c r="C907" s="2">
        <v>89</v>
      </c>
      <c r="D907" s="2">
        <v>5408</v>
      </c>
      <c r="E907" s="1" t="s">
        <v>1402</v>
      </c>
    </row>
    <row r="908" spans="1:5" x14ac:dyDescent="0.3">
      <c r="A908" s="3">
        <v>43120</v>
      </c>
      <c r="B908" s="3">
        <v>43438</v>
      </c>
      <c r="C908" s="2">
        <v>2</v>
      </c>
      <c r="D908" s="2">
        <v>6601</v>
      </c>
      <c r="E908" s="1" t="s">
        <v>1403</v>
      </c>
    </row>
    <row r="909" spans="1:5" x14ac:dyDescent="0.3">
      <c r="A909" s="3">
        <v>43605</v>
      </c>
      <c r="B909" s="3">
        <v>43670</v>
      </c>
      <c r="C909" s="2">
        <v>62</v>
      </c>
      <c r="D909" s="2">
        <v>6895</v>
      </c>
      <c r="E909" s="1" t="s">
        <v>1404</v>
      </c>
    </row>
    <row r="910" spans="1:5" x14ac:dyDescent="0.3">
      <c r="A910" s="3">
        <v>43559</v>
      </c>
      <c r="B910" s="3">
        <v>43714</v>
      </c>
      <c r="C910" s="2">
        <v>169</v>
      </c>
      <c r="D910" s="2">
        <v>3001</v>
      </c>
      <c r="E910" s="1" t="s">
        <v>1405</v>
      </c>
    </row>
    <row r="911" spans="1:5" x14ac:dyDescent="0.3">
      <c r="A911" s="3">
        <v>43256</v>
      </c>
      <c r="B911" s="3">
        <v>43456</v>
      </c>
      <c r="C911" s="2">
        <v>110</v>
      </c>
      <c r="D911" s="2">
        <v>7078</v>
      </c>
      <c r="E911" s="1" t="s">
        <v>1406</v>
      </c>
    </row>
    <row r="912" spans="1:5" x14ac:dyDescent="0.3">
      <c r="A912" s="3">
        <v>43701</v>
      </c>
      <c r="B912" s="3">
        <v>43726</v>
      </c>
      <c r="C912" s="2">
        <v>147</v>
      </c>
      <c r="D912" s="2">
        <v>3325</v>
      </c>
      <c r="E912" s="1" t="s">
        <v>1407</v>
      </c>
    </row>
    <row r="913" spans="1:5" x14ac:dyDescent="0.3">
      <c r="A913" s="3">
        <v>43398</v>
      </c>
      <c r="B913" s="3">
        <v>43672</v>
      </c>
      <c r="C913" s="2">
        <v>98</v>
      </c>
      <c r="D913" s="2">
        <v>4641</v>
      </c>
      <c r="E913" s="1" t="s">
        <v>1408</v>
      </c>
    </row>
    <row r="914" spans="1:5" x14ac:dyDescent="0.3">
      <c r="A914" s="3">
        <v>43562</v>
      </c>
      <c r="B914" s="3">
        <v>43870</v>
      </c>
      <c r="C914" s="2">
        <v>96</v>
      </c>
      <c r="D914" s="2">
        <v>2409</v>
      </c>
      <c r="E914" s="1" t="s">
        <v>1409</v>
      </c>
    </row>
    <row r="915" spans="1:5" x14ac:dyDescent="0.3">
      <c r="A915" s="3">
        <v>43353</v>
      </c>
      <c r="B915" s="3">
        <v>43617</v>
      </c>
      <c r="C915" s="2">
        <v>99</v>
      </c>
      <c r="D915" s="2">
        <v>5684</v>
      </c>
      <c r="E915" s="1" t="s">
        <v>1410</v>
      </c>
    </row>
    <row r="916" spans="1:5" x14ac:dyDescent="0.3">
      <c r="A916" s="3">
        <v>43248</v>
      </c>
      <c r="B916" s="3">
        <v>43364</v>
      </c>
      <c r="C916" s="2">
        <v>41</v>
      </c>
      <c r="D916" s="2">
        <v>10136</v>
      </c>
      <c r="E916" s="1" t="s">
        <v>1411</v>
      </c>
    </row>
    <row r="917" spans="1:5" x14ac:dyDescent="0.3">
      <c r="A917" s="3">
        <v>43484</v>
      </c>
      <c r="B917" s="3">
        <v>43507</v>
      </c>
      <c r="C917" s="2">
        <v>174</v>
      </c>
      <c r="D917" s="2">
        <v>6156</v>
      </c>
      <c r="E917" s="1" t="s">
        <v>1412</v>
      </c>
    </row>
    <row r="918" spans="1:5" x14ac:dyDescent="0.3">
      <c r="A918" s="3">
        <v>43452</v>
      </c>
      <c r="B918" s="3">
        <v>43638</v>
      </c>
      <c r="C918" s="2">
        <v>105</v>
      </c>
      <c r="D918" s="2">
        <v>7753</v>
      </c>
      <c r="E918" s="1" t="s">
        <v>1413</v>
      </c>
    </row>
    <row r="919" spans="1:5" x14ac:dyDescent="0.3">
      <c r="A919" s="3">
        <v>43395</v>
      </c>
      <c r="B919" s="3">
        <v>43565</v>
      </c>
      <c r="C919" s="2">
        <v>98</v>
      </c>
      <c r="D919" s="2">
        <v>8172</v>
      </c>
      <c r="E919" s="1" t="s">
        <v>1414</v>
      </c>
    </row>
    <row r="920" spans="1:5" x14ac:dyDescent="0.3">
      <c r="A920" s="3">
        <v>43514</v>
      </c>
      <c r="B920" s="3">
        <v>43806</v>
      </c>
      <c r="C920" s="2">
        <v>8</v>
      </c>
      <c r="D920" s="2">
        <v>4475</v>
      </c>
      <c r="E920" s="1" t="s">
        <v>1415</v>
      </c>
    </row>
    <row r="921" spans="1:5" x14ac:dyDescent="0.3">
      <c r="A921" s="3">
        <v>43588</v>
      </c>
      <c r="B921" s="3">
        <v>43592</v>
      </c>
      <c r="C921" s="2">
        <v>77</v>
      </c>
      <c r="D921" s="2">
        <v>1664</v>
      </c>
      <c r="E921" s="1" t="s">
        <v>1416</v>
      </c>
    </row>
    <row r="922" spans="1:5" x14ac:dyDescent="0.3">
      <c r="A922" s="3">
        <v>43142</v>
      </c>
      <c r="B922" s="3">
        <v>43258</v>
      </c>
      <c r="C922" s="2">
        <v>152</v>
      </c>
      <c r="D922" s="2">
        <v>5338</v>
      </c>
      <c r="E922" s="1" t="s">
        <v>1417</v>
      </c>
    </row>
    <row r="923" spans="1:5" x14ac:dyDescent="0.3">
      <c r="A923" s="3">
        <v>43201</v>
      </c>
      <c r="B923" s="3">
        <v>43498</v>
      </c>
      <c r="C923" s="2">
        <v>35</v>
      </c>
      <c r="D923" s="2">
        <v>10310</v>
      </c>
      <c r="E923" s="1" t="s">
        <v>1418</v>
      </c>
    </row>
    <row r="924" spans="1:5" x14ac:dyDescent="0.3">
      <c r="A924" s="3">
        <v>43164</v>
      </c>
      <c r="B924" s="3">
        <v>43330</v>
      </c>
      <c r="C924" s="2">
        <v>9</v>
      </c>
      <c r="D924" s="2">
        <v>6498</v>
      </c>
      <c r="E924" s="1" t="s">
        <v>1419</v>
      </c>
    </row>
    <row r="925" spans="1:5" x14ac:dyDescent="0.3">
      <c r="A925" s="3">
        <v>43133</v>
      </c>
      <c r="B925" s="3">
        <v>43165</v>
      </c>
      <c r="C925" s="2">
        <v>154</v>
      </c>
      <c r="D925" s="2">
        <v>9293</v>
      </c>
      <c r="E925" s="1" t="s">
        <v>1420</v>
      </c>
    </row>
    <row r="926" spans="1:5" x14ac:dyDescent="0.3">
      <c r="A926" s="3">
        <v>43448</v>
      </c>
      <c r="B926" s="3">
        <v>43544</v>
      </c>
      <c r="C926" s="2">
        <v>80</v>
      </c>
      <c r="D926" s="2">
        <v>7902</v>
      </c>
      <c r="E926" s="1" t="s">
        <v>1421</v>
      </c>
    </row>
    <row r="927" spans="1:5" x14ac:dyDescent="0.3">
      <c r="A927" s="3">
        <v>43710</v>
      </c>
      <c r="B927" s="3">
        <v>43880</v>
      </c>
      <c r="C927" s="2">
        <v>169</v>
      </c>
      <c r="D927" s="2">
        <v>1994</v>
      </c>
      <c r="E927" s="1" t="s">
        <v>1422</v>
      </c>
    </row>
    <row r="928" spans="1:5" x14ac:dyDescent="0.3">
      <c r="A928" s="3">
        <v>43245</v>
      </c>
      <c r="B928" s="3">
        <v>43396</v>
      </c>
      <c r="C928" s="2">
        <v>71</v>
      </c>
      <c r="D928" s="2">
        <v>8080</v>
      </c>
      <c r="E928" s="1" t="s">
        <v>1423</v>
      </c>
    </row>
    <row r="929" spans="1:5" x14ac:dyDescent="0.3">
      <c r="A929" s="3">
        <v>43321</v>
      </c>
      <c r="B929" s="3">
        <v>43457</v>
      </c>
      <c r="C929" s="2">
        <v>24</v>
      </c>
      <c r="D929" s="2">
        <v>3507</v>
      </c>
      <c r="E929" s="1" t="s">
        <v>1424</v>
      </c>
    </row>
    <row r="930" spans="1:5" x14ac:dyDescent="0.3">
      <c r="A930" s="3">
        <v>43668</v>
      </c>
      <c r="B930" s="3">
        <v>43733</v>
      </c>
      <c r="C930" s="2">
        <v>165</v>
      </c>
      <c r="D930" s="2">
        <v>3129</v>
      </c>
      <c r="E930" s="1" t="s">
        <v>1425</v>
      </c>
    </row>
    <row r="931" spans="1:5" x14ac:dyDescent="0.3">
      <c r="A931" s="3">
        <v>43407</v>
      </c>
      <c r="B931" s="3">
        <v>43491</v>
      </c>
      <c r="C931" s="2">
        <v>166</v>
      </c>
      <c r="D931" s="2">
        <v>2386</v>
      </c>
      <c r="E931" s="1" t="s">
        <v>1426</v>
      </c>
    </row>
    <row r="932" spans="1:5" x14ac:dyDescent="0.3">
      <c r="A932" s="3">
        <v>43248</v>
      </c>
      <c r="B932" s="3">
        <v>43564</v>
      </c>
      <c r="C932" s="2">
        <v>63</v>
      </c>
      <c r="D932" s="2">
        <v>5086</v>
      </c>
      <c r="E932" s="1" t="s">
        <v>1427</v>
      </c>
    </row>
    <row r="933" spans="1:5" x14ac:dyDescent="0.3">
      <c r="A933" s="3">
        <v>43642</v>
      </c>
      <c r="B933" s="3">
        <v>43748</v>
      </c>
      <c r="C933" s="2">
        <v>139</v>
      </c>
      <c r="D933" s="2">
        <v>1879</v>
      </c>
      <c r="E933" s="1" t="s">
        <v>1428</v>
      </c>
    </row>
    <row r="934" spans="1:5" x14ac:dyDescent="0.3">
      <c r="A934" s="3">
        <v>43144</v>
      </c>
      <c r="B934" s="3">
        <v>43364</v>
      </c>
      <c r="C934" s="2">
        <v>119</v>
      </c>
      <c r="D934" s="2">
        <v>5424</v>
      </c>
      <c r="E934" s="1" t="s">
        <v>1429</v>
      </c>
    </row>
    <row r="935" spans="1:5" x14ac:dyDescent="0.3">
      <c r="A935" s="3">
        <v>43185</v>
      </c>
      <c r="B935" s="3">
        <v>43366</v>
      </c>
      <c r="C935" s="2">
        <v>160</v>
      </c>
      <c r="D935" s="2">
        <v>5560</v>
      </c>
      <c r="E935" s="1" t="s">
        <v>1430</v>
      </c>
    </row>
    <row r="936" spans="1:5" x14ac:dyDescent="0.3">
      <c r="A936" s="3">
        <v>43715</v>
      </c>
      <c r="B936" s="3">
        <v>43717</v>
      </c>
      <c r="C936" s="2">
        <v>35</v>
      </c>
      <c r="D936" s="2">
        <v>4395</v>
      </c>
      <c r="E936" s="1" t="s">
        <v>1431</v>
      </c>
    </row>
    <row r="937" spans="1:5" x14ac:dyDescent="0.3">
      <c r="A937" s="3">
        <v>43632</v>
      </c>
      <c r="B937" s="3">
        <v>43904</v>
      </c>
      <c r="C937" s="2">
        <v>50</v>
      </c>
      <c r="D937" s="2">
        <v>7289</v>
      </c>
      <c r="E937" s="1" t="s">
        <v>1432</v>
      </c>
    </row>
    <row r="938" spans="1:5" x14ac:dyDescent="0.3">
      <c r="A938" s="3">
        <v>43625</v>
      </c>
      <c r="B938" s="3">
        <v>43867</v>
      </c>
      <c r="C938" s="2">
        <v>65</v>
      </c>
      <c r="D938" s="2">
        <v>9015</v>
      </c>
      <c r="E938" s="1" t="s">
        <v>1433</v>
      </c>
    </row>
    <row r="939" spans="1:5" x14ac:dyDescent="0.3">
      <c r="A939" s="3">
        <v>43735</v>
      </c>
      <c r="B939" s="3">
        <v>43904</v>
      </c>
      <c r="C939" s="2">
        <v>95</v>
      </c>
      <c r="D939" s="2">
        <v>1870</v>
      </c>
      <c r="E939" s="1" t="s">
        <v>1434</v>
      </c>
    </row>
    <row r="940" spans="1:5" x14ac:dyDescent="0.3">
      <c r="A940" s="3">
        <v>43253</v>
      </c>
      <c r="B940" s="3">
        <v>43414</v>
      </c>
      <c r="C940" s="2">
        <v>81</v>
      </c>
      <c r="D940" s="2">
        <v>5690</v>
      </c>
      <c r="E940" s="1" t="s">
        <v>1435</v>
      </c>
    </row>
    <row r="941" spans="1:5" x14ac:dyDescent="0.3">
      <c r="A941" s="3">
        <v>43523</v>
      </c>
      <c r="B941" s="3">
        <v>43568</v>
      </c>
      <c r="C941" s="2">
        <v>61</v>
      </c>
      <c r="D941" s="2">
        <v>7495</v>
      </c>
      <c r="E941" s="1" t="s">
        <v>1436</v>
      </c>
    </row>
    <row r="942" spans="1:5" x14ac:dyDescent="0.3">
      <c r="A942" s="3">
        <v>43499</v>
      </c>
      <c r="B942" s="3">
        <v>43651</v>
      </c>
      <c r="C942" s="2">
        <v>162</v>
      </c>
      <c r="D942" s="2">
        <v>7602</v>
      </c>
      <c r="E942" s="1" t="s">
        <v>1437</v>
      </c>
    </row>
    <row r="943" spans="1:5" x14ac:dyDescent="0.3">
      <c r="A943" s="3">
        <v>43719</v>
      </c>
      <c r="B943" s="3">
        <v>43886</v>
      </c>
      <c r="C943" s="2">
        <v>164</v>
      </c>
      <c r="D943" s="2">
        <v>1612</v>
      </c>
      <c r="E943" s="1" t="s">
        <v>1438</v>
      </c>
    </row>
    <row r="944" spans="1:5" x14ac:dyDescent="0.3">
      <c r="A944" s="3">
        <v>43369</v>
      </c>
      <c r="B944" s="3">
        <v>43596</v>
      </c>
      <c r="C944" s="2">
        <v>64</v>
      </c>
      <c r="D944" s="2">
        <v>3892</v>
      </c>
      <c r="E944" s="1" t="s">
        <v>1439</v>
      </c>
    </row>
    <row r="945" spans="1:5" x14ac:dyDescent="0.3">
      <c r="A945" s="3">
        <v>43137</v>
      </c>
      <c r="B945" s="3">
        <v>43305</v>
      </c>
      <c r="C945" s="2">
        <v>106</v>
      </c>
      <c r="D945" s="2">
        <v>4535</v>
      </c>
      <c r="E945" s="1" t="s">
        <v>1440</v>
      </c>
    </row>
    <row r="946" spans="1:5" x14ac:dyDescent="0.3">
      <c r="A946" s="3">
        <v>43660</v>
      </c>
      <c r="B946" s="3">
        <v>43691</v>
      </c>
      <c r="C946" s="2">
        <v>88</v>
      </c>
      <c r="D946" s="2">
        <v>7118</v>
      </c>
      <c r="E946" s="1" t="s">
        <v>1441</v>
      </c>
    </row>
    <row r="947" spans="1:5" x14ac:dyDescent="0.3">
      <c r="A947" s="3">
        <v>43204</v>
      </c>
      <c r="B947" s="3">
        <v>43368</v>
      </c>
      <c r="C947" s="2">
        <v>73</v>
      </c>
      <c r="D947" s="2">
        <v>5915</v>
      </c>
      <c r="E947" s="1" t="s">
        <v>1442</v>
      </c>
    </row>
    <row r="948" spans="1:5" x14ac:dyDescent="0.3">
      <c r="A948" s="3">
        <v>43259</v>
      </c>
      <c r="B948" s="3">
        <v>43549</v>
      </c>
      <c r="C948" s="2">
        <v>95</v>
      </c>
      <c r="D948" s="2">
        <v>3078</v>
      </c>
      <c r="E948" s="1" t="s">
        <v>1443</v>
      </c>
    </row>
    <row r="949" spans="1:5" x14ac:dyDescent="0.3">
      <c r="A949" s="3">
        <v>43488</v>
      </c>
      <c r="B949" s="3">
        <v>43508</v>
      </c>
      <c r="C949" s="2">
        <v>86</v>
      </c>
      <c r="D949" s="2">
        <v>9705</v>
      </c>
      <c r="E949" s="1" t="s">
        <v>1444</v>
      </c>
    </row>
    <row r="950" spans="1:5" x14ac:dyDescent="0.3">
      <c r="A950" s="3">
        <v>43333</v>
      </c>
      <c r="B950" s="3">
        <v>43489</v>
      </c>
      <c r="C950" s="2">
        <v>151</v>
      </c>
      <c r="D950" s="2">
        <v>4079</v>
      </c>
      <c r="E950" s="1" t="s">
        <v>1445</v>
      </c>
    </row>
    <row r="951" spans="1:5" x14ac:dyDescent="0.3">
      <c r="A951" s="3">
        <v>43437</v>
      </c>
      <c r="B951" s="3">
        <v>43478</v>
      </c>
      <c r="C951" s="2">
        <v>89</v>
      </c>
      <c r="D951" s="2">
        <v>7453</v>
      </c>
      <c r="E951" s="1" t="s">
        <v>1446</v>
      </c>
    </row>
    <row r="952" spans="1:5" x14ac:dyDescent="0.3">
      <c r="A952" s="3">
        <v>43686</v>
      </c>
      <c r="B952" s="3">
        <v>43718</v>
      </c>
      <c r="C952" s="2">
        <v>169</v>
      </c>
      <c r="D952" s="2">
        <v>5143</v>
      </c>
      <c r="E952" s="1" t="s">
        <v>1447</v>
      </c>
    </row>
    <row r="953" spans="1:5" x14ac:dyDescent="0.3">
      <c r="A953" s="3">
        <v>43449</v>
      </c>
      <c r="B953" s="3">
        <v>43725</v>
      </c>
      <c r="C953" s="2">
        <v>67</v>
      </c>
      <c r="D953" s="2">
        <v>4122</v>
      </c>
      <c r="E953" s="1" t="s">
        <v>1448</v>
      </c>
    </row>
    <row r="954" spans="1:5" x14ac:dyDescent="0.3">
      <c r="A954" s="3">
        <v>43712</v>
      </c>
      <c r="B954" s="3">
        <v>43805</v>
      </c>
      <c r="C954" s="2">
        <v>167</v>
      </c>
      <c r="D954" s="2">
        <v>2929</v>
      </c>
      <c r="E954" s="1" t="s">
        <v>1449</v>
      </c>
    </row>
    <row r="955" spans="1:5" x14ac:dyDescent="0.3">
      <c r="A955" s="3">
        <v>43588</v>
      </c>
      <c r="B955" s="3">
        <v>43661</v>
      </c>
      <c r="C955" s="2">
        <v>38</v>
      </c>
      <c r="D955" s="2">
        <v>2640</v>
      </c>
      <c r="E955" s="1" t="s">
        <v>1450</v>
      </c>
    </row>
    <row r="956" spans="1:5" x14ac:dyDescent="0.3">
      <c r="A956" s="3">
        <v>43358</v>
      </c>
      <c r="B956" s="3">
        <v>43670</v>
      </c>
      <c r="C956" s="2">
        <v>30</v>
      </c>
      <c r="D956" s="2">
        <v>9949</v>
      </c>
      <c r="E956" s="1" t="s">
        <v>1451</v>
      </c>
    </row>
    <row r="957" spans="1:5" x14ac:dyDescent="0.3">
      <c r="A957" s="3">
        <v>43582</v>
      </c>
      <c r="B957" s="3">
        <v>43802</v>
      </c>
      <c r="C957" s="2">
        <v>173</v>
      </c>
      <c r="D957" s="2">
        <v>2543</v>
      </c>
      <c r="E957" s="1" t="s">
        <v>1452</v>
      </c>
    </row>
    <row r="958" spans="1:5" x14ac:dyDescent="0.3">
      <c r="A958" s="3">
        <v>43466</v>
      </c>
      <c r="B958" s="3">
        <v>43502</v>
      </c>
      <c r="C958" s="2">
        <v>122</v>
      </c>
      <c r="D958" s="2">
        <v>8161</v>
      </c>
      <c r="E958" s="1" t="s">
        <v>1453</v>
      </c>
    </row>
    <row r="959" spans="1:5" x14ac:dyDescent="0.3">
      <c r="A959" s="3">
        <v>43384</v>
      </c>
      <c r="B959" s="3">
        <v>43706</v>
      </c>
      <c r="C959" s="2">
        <v>97</v>
      </c>
      <c r="D959" s="2">
        <v>6111</v>
      </c>
      <c r="E959" s="1" t="s">
        <v>1454</v>
      </c>
    </row>
    <row r="960" spans="1:5" x14ac:dyDescent="0.3">
      <c r="A960" s="3">
        <v>43130</v>
      </c>
      <c r="B960" s="3">
        <v>43387</v>
      </c>
      <c r="C960" s="2">
        <v>124</v>
      </c>
      <c r="D960" s="2">
        <v>8581</v>
      </c>
      <c r="E960" s="1" t="s">
        <v>1455</v>
      </c>
    </row>
    <row r="961" spans="1:5" x14ac:dyDescent="0.3">
      <c r="A961" s="3">
        <v>43125</v>
      </c>
      <c r="B961" s="3">
        <v>43169</v>
      </c>
      <c r="C961" s="2">
        <v>173</v>
      </c>
      <c r="D961" s="2">
        <v>9337</v>
      </c>
      <c r="E961" s="1" t="s">
        <v>1456</v>
      </c>
    </row>
    <row r="962" spans="1:5" x14ac:dyDescent="0.3">
      <c r="A962" s="3">
        <v>43332</v>
      </c>
      <c r="B962" s="3">
        <v>43426</v>
      </c>
      <c r="C962" s="2">
        <v>19</v>
      </c>
      <c r="D962" s="2">
        <v>9538</v>
      </c>
      <c r="E962" s="1" t="s">
        <v>1457</v>
      </c>
    </row>
    <row r="963" spans="1:5" x14ac:dyDescent="0.3">
      <c r="A963" s="3">
        <v>43365</v>
      </c>
      <c r="B963" s="3">
        <v>43456</v>
      </c>
      <c r="C963" s="2">
        <v>50</v>
      </c>
      <c r="D963" s="2">
        <v>3255</v>
      </c>
      <c r="E963" s="1" t="s">
        <v>1458</v>
      </c>
    </row>
    <row r="964" spans="1:5" x14ac:dyDescent="0.3">
      <c r="A964" s="3">
        <v>43333</v>
      </c>
      <c r="B964" s="3">
        <v>43486</v>
      </c>
      <c r="C964" s="2">
        <v>145</v>
      </c>
      <c r="D964" s="2">
        <v>6442</v>
      </c>
      <c r="E964" s="1" t="s">
        <v>1459</v>
      </c>
    </row>
    <row r="965" spans="1:5" x14ac:dyDescent="0.3">
      <c r="A965" s="3">
        <v>43502</v>
      </c>
      <c r="B965" s="3">
        <v>43768</v>
      </c>
      <c r="C965" s="2">
        <v>164</v>
      </c>
      <c r="D965" s="2">
        <v>4283</v>
      </c>
      <c r="E965" s="1" t="s">
        <v>1460</v>
      </c>
    </row>
    <row r="966" spans="1:5" x14ac:dyDescent="0.3">
      <c r="A966" s="3">
        <v>43215</v>
      </c>
      <c r="B966" s="3">
        <v>43385</v>
      </c>
      <c r="C966" s="2">
        <v>108</v>
      </c>
      <c r="D966" s="2">
        <v>6335</v>
      </c>
      <c r="E966" s="1" t="s">
        <v>1461</v>
      </c>
    </row>
    <row r="967" spans="1:5" x14ac:dyDescent="0.3">
      <c r="A967" s="3">
        <v>43377</v>
      </c>
      <c r="B967" s="3">
        <v>43458</v>
      </c>
      <c r="C967" s="2">
        <v>169</v>
      </c>
      <c r="D967" s="2">
        <v>5999</v>
      </c>
      <c r="E967" s="1" t="s">
        <v>1462</v>
      </c>
    </row>
    <row r="968" spans="1:5" x14ac:dyDescent="0.3">
      <c r="A968" s="3">
        <v>43200</v>
      </c>
      <c r="B968" s="3">
        <v>43227</v>
      </c>
      <c r="C968" s="2">
        <v>78</v>
      </c>
      <c r="D968" s="2">
        <v>2739</v>
      </c>
      <c r="E968" s="1" t="s">
        <v>1463</v>
      </c>
    </row>
    <row r="969" spans="1:5" x14ac:dyDescent="0.3">
      <c r="A969" s="3">
        <v>43719</v>
      </c>
      <c r="B969" s="3">
        <v>43738</v>
      </c>
      <c r="C969" s="2">
        <v>67</v>
      </c>
      <c r="D969" s="2">
        <v>4102</v>
      </c>
      <c r="E969" s="1" t="s">
        <v>1464</v>
      </c>
    </row>
    <row r="970" spans="1:5" x14ac:dyDescent="0.3">
      <c r="A970" s="3">
        <v>43276</v>
      </c>
      <c r="B970" s="3">
        <v>43342</v>
      </c>
      <c r="C970" s="2">
        <v>110</v>
      </c>
      <c r="D970" s="2">
        <v>6334</v>
      </c>
      <c r="E970" s="1" t="s">
        <v>1465</v>
      </c>
    </row>
    <row r="971" spans="1:5" x14ac:dyDescent="0.3">
      <c r="A971" s="3">
        <v>43138</v>
      </c>
      <c r="B971" s="3">
        <v>43147</v>
      </c>
      <c r="C971" s="2">
        <v>31</v>
      </c>
      <c r="D971" s="2">
        <v>9932</v>
      </c>
      <c r="E971" s="1" t="s">
        <v>1466</v>
      </c>
    </row>
    <row r="972" spans="1:5" x14ac:dyDescent="0.3">
      <c r="A972" s="3">
        <v>43613</v>
      </c>
      <c r="B972" s="3">
        <v>43774</v>
      </c>
      <c r="C972" s="2">
        <v>63</v>
      </c>
      <c r="D972" s="2">
        <v>8985</v>
      </c>
      <c r="E972" s="1" t="s">
        <v>1467</v>
      </c>
    </row>
    <row r="973" spans="1:5" x14ac:dyDescent="0.3">
      <c r="A973" s="3">
        <v>43553</v>
      </c>
      <c r="B973" s="3">
        <v>43617</v>
      </c>
      <c r="C973" s="2">
        <v>47</v>
      </c>
      <c r="D973" s="2">
        <v>6950</v>
      </c>
      <c r="E973" s="1" t="s">
        <v>1468</v>
      </c>
    </row>
    <row r="974" spans="1:5" x14ac:dyDescent="0.3">
      <c r="A974" s="3">
        <v>43261</v>
      </c>
      <c r="B974" s="3">
        <v>43268</v>
      </c>
      <c r="C974" s="2">
        <v>62</v>
      </c>
      <c r="D974" s="2">
        <v>8754</v>
      </c>
      <c r="E974" s="1" t="s">
        <v>1469</v>
      </c>
    </row>
    <row r="975" spans="1:5" x14ac:dyDescent="0.3">
      <c r="A975" s="3">
        <v>43604</v>
      </c>
      <c r="B975" s="3">
        <v>43902</v>
      </c>
      <c r="C975" s="2">
        <v>12</v>
      </c>
      <c r="D975" s="2">
        <v>8787</v>
      </c>
      <c r="E975" s="1" t="s">
        <v>1470</v>
      </c>
    </row>
    <row r="976" spans="1:5" x14ac:dyDescent="0.3">
      <c r="A976" s="3">
        <v>43655</v>
      </c>
      <c r="B976" s="3">
        <v>43967</v>
      </c>
      <c r="C976" s="2">
        <v>117</v>
      </c>
      <c r="D976" s="2">
        <v>5546</v>
      </c>
      <c r="E976" s="1" t="s">
        <v>1471</v>
      </c>
    </row>
    <row r="977" spans="1:5" x14ac:dyDescent="0.3">
      <c r="A977" s="3">
        <v>43727</v>
      </c>
      <c r="B977" s="3">
        <v>44015</v>
      </c>
      <c r="C977" s="2">
        <v>102</v>
      </c>
      <c r="D977" s="2">
        <v>3463</v>
      </c>
      <c r="E977" s="1" t="s">
        <v>1472</v>
      </c>
    </row>
    <row r="978" spans="1:5" x14ac:dyDescent="0.3">
      <c r="A978" s="3">
        <v>43273</v>
      </c>
      <c r="B978" s="3">
        <v>43416</v>
      </c>
      <c r="C978" s="2">
        <v>161</v>
      </c>
      <c r="D978" s="2">
        <v>7841</v>
      </c>
      <c r="E978" s="1" t="s">
        <v>1473</v>
      </c>
    </row>
    <row r="979" spans="1:5" x14ac:dyDescent="0.3">
      <c r="A979" s="3">
        <v>43395</v>
      </c>
      <c r="B979" s="3">
        <v>43584</v>
      </c>
      <c r="C979" s="2">
        <v>23</v>
      </c>
      <c r="D979" s="2">
        <v>2043</v>
      </c>
      <c r="E979" s="1" t="s">
        <v>1474</v>
      </c>
    </row>
    <row r="980" spans="1:5" x14ac:dyDescent="0.3">
      <c r="A980" s="3">
        <v>43682</v>
      </c>
      <c r="B980" s="3">
        <v>43926</v>
      </c>
      <c r="C980" s="2">
        <v>90</v>
      </c>
      <c r="D980" s="2">
        <v>10625</v>
      </c>
      <c r="E980" s="1" t="s">
        <v>1475</v>
      </c>
    </row>
    <row r="981" spans="1:5" x14ac:dyDescent="0.3">
      <c r="A981" s="3">
        <v>43688</v>
      </c>
      <c r="B981" s="3">
        <v>43979</v>
      </c>
      <c r="C981" s="2">
        <v>40</v>
      </c>
      <c r="D981" s="2">
        <v>8452</v>
      </c>
      <c r="E981" s="1" t="s">
        <v>1476</v>
      </c>
    </row>
    <row r="982" spans="1:5" x14ac:dyDescent="0.3">
      <c r="A982" s="3">
        <v>43419</v>
      </c>
      <c r="B982" s="3">
        <v>43541</v>
      </c>
      <c r="C982" s="2">
        <v>113</v>
      </c>
      <c r="D982" s="2">
        <v>7927</v>
      </c>
      <c r="E982" s="1" t="s">
        <v>1477</v>
      </c>
    </row>
    <row r="983" spans="1:5" x14ac:dyDescent="0.3">
      <c r="A983" s="3">
        <v>43664</v>
      </c>
      <c r="B983" s="3">
        <v>43811</v>
      </c>
      <c r="C983" s="2">
        <v>29</v>
      </c>
      <c r="D983" s="2">
        <v>4818</v>
      </c>
      <c r="E983" s="1" t="s">
        <v>1478</v>
      </c>
    </row>
    <row r="984" spans="1:5" x14ac:dyDescent="0.3">
      <c r="A984" s="3">
        <v>43465</v>
      </c>
      <c r="B984" s="3">
        <v>43471</v>
      </c>
      <c r="C984" s="2">
        <v>2</v>
      </c>
      <c r="D984" s="2">
        <v>4675</v>
      </c>
      <c r="E984" s="1" t="s">
        <v>1479</v>
      </c>
    </row>
    <row r="985" spans="1:5" x14ac:dyDescent="0.3">
      <c r="A985" s="3">
        <v>43369</v>
      </c>
      <c r="B985" s="3">
        <v>43665</v>
      </c>
      <c r="C985" s="2">
        <v>34</v>
      </c>
      <c r="D985" s="2">
        <v>3105</v>
      </c>
      <c r="E985" s="1" t="s">
        <v>1480</v>
      </c>
    </row>
    <row r="986" spans="1:5" x14ac:dyDescent="0.3">
      <c r="A986" s="3">
        <v>43622</v>
      </c>
      <c r="B986" s="3">
        <v>43717</v>
      </c>
      <c r="C986" s="2">
        <v>116</v>
      </c>
      <c r="D986" s="2">
        <v>4063</v>
      </c>
      <c r="E986" s="1" t="s">
        <v>1481</v>
      </c>
    </row>
    <row r="987" spans="1:5" x14ac:dyDescent="0.3">
      <c r="A987" s="3">
        <v>43563</v>
      </c>
      <c r="B987" s="3">
        <v>43585</v>
      </c>
      <c r="C987" s="2">
        <v>106</v>
      </c>
      <c r="D987" s="2">
        <v>4994</v>
      </c>
      <c r="E987" s="1" t="s">
        <v>1482</v>
      </c>
    </row>
    <row r="988" spans="1:5" x14ac:dyDescent="0.3">
      <c r="A988" s="3">
        <v>43671</v>
      </c>
      <c r="B988" s="3">
        <v>43715</v>
      </c>
      <c r="C988" s="2">
        <v>77</v>
      </c>
      <c r="D988" s="2">
        <v>3981</v>
      </c>
      <c r="E988" s="1" t="s">
        <v>1483</v>
      </c>
    </row>
    <row r="989" spans="1:5" x14ac:dyDescent="0.3">
      <c r="A989" s="3">
        <v>43198</v>
      </c>
      <c r="B989" s="3">
        <v>43411</v>
      </c>
      <c r="C989" s="2">
        <v>160</v>
      </c>
      <c r="D989" s="2">
        <v>7987</v>
      </c>
      <c r="E989" s="1" t="s">
        <v>1484</v>
      </c>
    </row>
    <row r="990" spans="1:5" x14ac:dyDescent="0.3">
      <c r="A990" s="3">
        <v>43594</v>
      </c>
      <c r="B990" s="3">
        <v>43785</v>
      </c>
      <c r="C990" s="2">
        <v>129</v>
      </c>
      <c r="D990" s="2">
        <v>1672</v>
      </c>
      <c r="E990" s="1" t="s">
        <v>1485</v>
      </c>
    </row>
    <row r="991" spans="1:5" x14ac:dyDescent="0.3">
      <c r="A991" s="3">
        <v>43525</v>
      </c>
      <c r="B991" s="3">
        <v>43823</v>
      </c>
      <c r="C991" s="2">
        <v>173</v>
      </c>
      <c r="D991" s="2">
        <v>5229</v>
      </c>
      <c r="E991" s="1" t="s">
        <v>1486</v>
      </c>
    </row>
    <row r="992" spans="1:5" x14ac:dyDescent="0.3">
      <c r="A992" s="3">
        <v>43683</v>
      </c>
      <c r="B992" s="3">
        <v>43908</v>
      </c>
      <c r="C992" s="2">
        <v>129</v>
      </c>
      <c r="D992" s="2">
        <v>8018</v>
      </c>
      <c r="E992" s="1" t="s">
        <v>1487</v>
      </c>
    </row>
    <row r="993" spans="1:5" x14ac:dyDescent="0.3">
      <c r="A993" s="3">
        <v>43631</v>
      </c>
      <c r="B993" s="3">
        <v>43647</v>
      </c>
      <c r="C993" s="2">
        <v>159</v>
      </c>
      <c r="D993" s="2">
        <v>2296</v>
      </c>
      <c r="E993" s="1" t="s">
        <v>1488</v>
      </c>
    </row>
    <row r="994" spans="1:5" x14ac:dyDescent="0.3">
      <c r="A994" s="3">
        <v>43596</v>
      </c>
      <c r="B994" s="3">
        <v>43908</v>
      </c>
      <c r="C994" s="2">
        <v>56</v>
      </c>
      <c r="D994" s="2">
        <v>1778</v>
      </c>
      <c r="E994" s="1" t="s">
        <v>1489</v>
      </c>
    </row>
    <row r="995" spans="1:5" x14ac:dyDescent="0.3">
      <c r="A995" s="3">
        <v>43595</v>
      </c>
      <c r="B995" s="3">
        <v>43646</v>
      </c>
      <c r="C995" s="2">
        <v>132</v>
      </c>
      <c r="D995" s="2">
        <v>3032</v>
      </c>
      <c r="E995" s="1" t="s">
        <v>1490</v>
      </c>
    </row>
    <row r="996" spans="1:5" x14ac:dyDescent="0.3">
      <c r="A996" s="3">
        <v>43402</v>
      </c>
      <c r="B996" s="3">
        <v>43499</v>
      </c>
      <c r="C996" s="2">
        <v>28</v>
      </c>
      <c r="D996" s="2">
        <v>4188</v>
      </c>
      <c r="E996" s="1" t="s">
        <v>1491</v>
      </c>
    </row>
    <row r="997" spans="1:5" x14ac:dyDescent="0.3">
      <c r="A997" s="3">
        <v>43570</v>
      </c>
      <c r="B997" s="3">
        <v>43683</v>
      </c>
      <c r="C997" s="2">
        <v>126</v>
      </c>
      <c r="D997" s="2">
        <v>10632</v>
      </c>
      <c r="E997" s="1" t="s">
        <v>1492</v>
      </c>
    </row>
    <row r="998" spans="1:5" x14ac:dyDescent="0.3">
      <c r="A998" s="3">
        <v>43460</v>
      </c>
      <c r="B998" s="3">
        <v>43497</v>
      </c>
      <c r="C998" s="2">
        <v>158</v>
      </c>
      <c r="D998" s="2">
        <v>6882</v>
      </c>
      <c r="E998" s="1" t="s">
        <v>1493</v>
      </c>
    </row>
    <row r="999" spans="1:5" x14ac:dyDescent="0.3">
      <c r="A999" s="3">
        <v>43205</v>
      </c>
      <c r="B999" s="3">
        <v>43422</v>
      </c>
      <c r="C999" s="2">
        <v>42</v>
      </c>
      <c r="D999" s="2">
        <v>9828</v>
      </c>
      <c r="E999" s="1" t="s">
        <v>1494</v>
      </c>
    </row>
    <row r="1000" spans="1:5" x14ac:dyDescent="0.3">
      <c r="A1000" s="3">
        <v>43299</v>
      </c>
      <c r="B1000" s="3">
        <v>43360</v>
      </c>
      <c r="C1000" s="2">
        <v>47</v>
      </c>
      <c r="D1000" s="2">
        <v>2384</v>
      </c>
      <c r="E1000" s="1" t="s">
        <v>1495</v>
      </c>
    </row>
    <row r="1001" spans="1:5" x14ac:dyDescent="0.3">
      <c r="A1001" s="3">
        <v>43399</v>
      </c>
      <c r="B1001" s="3">
        <v>43558</v>
      </c>
      <c r="C1001" s="2">
        <v>173</v>
      </c>
      <c r="D1001" s="2">
        <v>8482</v>
      </c>
      <c r="E1001" s="1" t="s">
        <v>1496</v>
      </c>
    </row>
    <row r="1002" spans="1:5" x14ac:dyDescent="0.3">
      <c r="A1002" s="3">
        <v>43670</v>
      </c>
      <c r="B1002" s="3">
        <v>43841</v>
      </c>
      <c r="C1002" s="2">
        <v>103</v>
      </c>
      <c r="D1002" s="2">
        <v>1602</v>
      </c>
      <c r="E1002" s="1" t="s">
        <v>1497</v>
      </c>
    </row>
    <row r="1003" spans="1:5" x14ac:dyDescent="0.3">
      <c r="A1003" s="3">
        <v>43652</v>
      </c>
      <c r="B1003" s="3">
        <v>43715</v>
      </c>
      <c r="C1003" s="2">
        <v>165</v>
      </c>
      <c r="D1003" s="2">
        <v>8083</v>
      </c>
      <c r="E1003" s="1" t="s">
        <v>1498</v>
      </c>
    </row>
    <row r="1004" spans="1:5" x14ac:dyDescent="0.3">
      <c r="A1004" s="3">
        <v>43345</v>
      </c>
      <c r="B1004" s="3">
        <v>43541</v>
      </c>
      <c r="C1004" s="2">
        <v>18</v>
      </c>
      <c r="D1004" s="2">
        <v>7594</v>
      </c>
      <c r="E1004" s="1" t="s">
        <v>1499</v>
      </c>
    </row>
    <row r="1005" spans="1:5" x14ac:dyDescent="0.3">
      <c r="A1005" s="3">
        <v>43716</v>
      </c>
      <c r="B1005" s="3">
        <v>43729</v>
      </c>
      <c r="C1005" s="2">
        <v>156</v>
      </c>
      <c r="D1005" s="2">
        <v>4399</v>
      </c>
      <c r="E1005" s="1" t="s">
        <v>1500</v>
      </c>
    </row>
    <row r="1006" spans="1:5" x14ac:dyDescent="0.3">
      <c r="A1006" s="3">
        <v>43421</v>
      </c>
      <c r="B1006" s="3">
        <v>43708</v>
      </c>
      <c r="C1006" s="2">
        <v>161</v>
      </c>
      <c r="D1006" s="2">
        <v>9038</v>
      </c>
      <c r="E1006" s="1" t="s">
        <v>1501</v>
      </c>
    </row>
    <row r="1007" spans="1:5" x14ac:dyDescent="0.3">
      <c r="A1007" s="3">
        <v>43727</v>
      </c>
      <c r="B1007" s="3">
        <v>43824</v>
      </c>
      <c r="C1007" s="2">
        <v>11</v>
      </c>
      <c r="D1007" s="2">
        <v>2501</v>
      </c>
      <c r="E1007" s="1" t="s">
        <v>1502</v>
      </c>
    </row>
    <row r="1008" spans="1:5" x14ac:dyDescent="0.3">
      <c r="A1008" s="3">
        <v>43385</v>
      </c>
      <c r="B1008" s="3">
        <v>43587</v>
      </c>
      <c r="C1008" s="2">
        <v>114</v>
      </c>
      <c r="D1008" s="2">
        <v>3985</v>
      </c>
      <c r="E1008" s="1" t="s">
        <v>1503</v>
      </c>
    </row>
    <row r="1009" spans="1:5" x14ac:dyDescent="0.3">
      <c r="A1009" s="3">
        <v>43597</v>
      </c>
      <c r="B1009" s="3">
        <v>43881</v>
      </c>
      <c r="C1009" s="2">
        <v>134</v>
      </c>
      <c r="D1009" s="2">
        <v>5155</v>
      </c>
      <c r="E1009" s="1" t="s">
        <v>1504</v>
      </c>
    </row>
    <row r="1010" spans="1:5" x14ac:dyDescent="0.3">
      <c r="A1010" s="3">
        <v>43297</v>
      </c>
      <c r="B1010" s="3">
        <v>43485</v>
      </c>
      <c r="C1010" s="2">
        <v>167</v>
      </c>
      <c r="D1010" s="2">
        <v>2570</v>
      </c>
      <c r="E1010" s="1" t="s">
        <v>1505</v>
      </c>
    </row>
    <row r="1011" spans="1:5" x14ac:dyDescent="0.3">
      <c r="A1011" s="3">
        <v>43151</v>
      </c>
      <c r="B1011" s="3">
        <v>43329</v>
      </c>
      <c r="C1011" s="2">
        <v>41</v>
      </c>
      <c r="D1011" s="2">
        <v>9270</v>
      </c>
      <c r="E1011" s="1" t="s">
        <v>1506</v>
      </c>
    </row>
    <row r="1012" spans="1:5" x14ac:dyDescent="0.3">
      <c r="A1012" s="3">
        <v>43661</v>
      </c>
      <c r="B1012" s="3">
        <v>43773</v>
      </c>
      <c r="C1012" s="2">
        <v>99</v>
      </c>
      <c r="D1012" s="2">
        <v>5526</v>
      </c>
      <c r="E1012" s="1" t="s">
        <v>1507</v>
      </c>
    </row>
    <row r="1013" spans="1:5" x14ac:dyDescent="0.3">
      <c r="A1013" s="3">
        <v>43469</v>
      </c>
      <c r="B1013" s="3">
        <v>43632</v>
      </c>
      <c r="C1013" s="2">
        <v>175</v>
      </c>
      <c r="D1013" s="2">
        <v>1536</v>
      </c>
      <c r="E1013" s="1" t="s">
        <v>1508</v>
      </c>
    </row>
    <row r="1014" spans="1:5" x14ac:dyDescent="0.3">
      <c r="A1014" s="3">
        <v>43649</v>
      </c>
      <c r="B1014" s="3">
        <v>43832</v>
      </c>
      <c r="C1014" s="2">
        <v>104</v>
      </c>
      <c r="D1014" s="2">
        <v>3522</v>
      </c>
      <c r="E1014" s="1" t="s">
        <v>1509</v>
      </c>
    </row>
    <row r="1015" spans="1:5" x14ac:dyDescent="0.3">
      <c r="A1015" s="3">
        <v>43616</v>
      </c>
      <c r="B1015" s="3">
        <v>43799</v>
      </c>
      <c r="C1015" s="2">
        <v>98</v>
      </c>
      <c r="D1015" s="2">
        <v>1702</v>
      </c>
      <c r="E1015" s="1" t="s">
        <v>1510</v>
      </c>
    </row>
    <row r="1016" spans="1:5" x14ac:dyDescent="0.3">
      <c r="A1016" s="3">
        <v>43590</v>
      </c>
      <c r="B1016" s="3">
        <v>43824</v>
      </c>
      <c r="C1016" s="2">
        <v>15</v>
      </c>
      <c r="D1016" s="2">
        <v>7948</v>
      </c>
      <c r="E1016" s="1" t="s">
        <v>1511</v>
      </c>
    </row>
    <row r="1017" spans="1:5" x14ac:dyDescent="0.3">
      <c r="A1017" s="3">
        <v>43689</v>
      </c>
      <c r="B1017" s="3">
        <v>43860</v>
      </c>
      <c r="C1017" s="2">
        <v>29</v>
      </c>
      <c r="D1017" s="2">
        <v>2341</v>
      </c>
      <c r="E1017" s="1" t="s">
        <v>1512</v>
      </c>
    </row>
    <row r="1018" spans="1:5" x14ac:dyDescent="0.3">
      <c r="A1018" s="3">
        <v>43133</v>
      </c>
      <c r="B1018" s="3">
        <v>43167</v>
      </c>
      <c r="C1018" s="2">
        <v>28</v>
      </c>
      <c r="D1018" s="2">
        <v>6731</v>
      </c>
      <c r="E1018" s="1" t="s">
        <v>1513</v>
      </c>
    </row>
    <row r="1019" spans="1:5" x14ac:dyDescent="0.3">
      <c r="A1019" s="3">
        <v>43626</v>
      </c>
      <c r="B1019" s="3">
        <v>43878</v>
      </c>
      <c r="C1019" s="2">
        <v>155</v>
      </c>
      <c r="D1019" s="2">
        <v>5037</v>
      </c>
      <c r="E1019" s="1" t="s">
        <v>1514</v>
      </c>
    </row>
    <row r="1020" spans="1:5" x14ac:dyDescent="0.3">
      <c r="A1020" s="3">
        <v>43246</v>
      </c>
      <c r="B1020" s="3">
        <v>43540</v>
      </c>
      <c r="C1020" s="2">
        <v>46</v>
      </c>
      <c r="D1020" s="2">
        <v>7239</v>
      </c>
      <c r="E1020" s="1" t="s">
        <v>1515</v>
      </c>
    </row>
    <row r="1021" spans="1:5" x14ac:dyDescent="0.3">
      <c r="A1021" s="3">
        <v>43276</v>
      </c>
      <c r="B1021" s="3">
        <v>43563</v>
      </c>
      <c r="C1021" s="2">
        <v>76</v>
      </c>
      <c r="D1021" s="2">
        <v>6405</v>
      </c>
      <c r="E1021" s="1" t="s">
        <v>1516</v>
      </c>
    </row>
    <row r="1022" spans="1:5" x14ac:dyDescent="0.3">
      <c r="A1022" s="3">
        <v>43134</v>
      </c>
      <c r="B1022" s="3">
        <v>43206</v>
      </c>
      <c r="C1022" s="2">
        <v>41</v>
      </c>
      <c r="D1022" s="2">
        <v>9375</v>
      </c>
      <c r="E1022" s="1" t="s">
        <v>1517</v>
      </c>
    </row>
    <row r="1023" spans="1:5" x14ac:dyDescent="0.3">
      <c r="A1023" s="3">
        <v>43676</v>
      </c>
      <c r="B1023" s="3">
        <v>43873</v>
      </c>
      <c r="C1023" s="2">
        <v>52</v>
      </c>
      <c r="D1023" s="2">
        <v>9961</v>
      </c>
      <c r="E1023" s="1" t="s">
        <v>1518</v>
      </c>
    </row>
    <row r="1024" spans="1:5" x14ac:dyDescent="0.3">
      <c r="A1024" s="3">
        <v>43730</v>
      </c>
      <c r="B1024" s="3">
        <v>43994</v>
      </c>
      <c r="C1024" s="2">
        <v>70</v>
      </c>
      <c r="D1024" s="2">
        <v>2087</v>
      </c>
      <c r="E1024" s="1" t="s">
        <v>1519</v>
      </c>
    </row>
    <row r="1025" spans="1:5" x14ac:dyDescent="0.3">
      <c r="A1025" s="3">
        <v>43268</v>
      </c>
      <c r="B1025" s="3">
        <v>43359</v>
      </c>
      <c r="C1025" s="2">
        <v>32</v>
      </c>
      <c r="D1025" s="2">
        <v>4473</v>
      </c>
      <c r="E1025" s="1" t="s">
        <v>1520</v>
      </c>
    </row>
    <row r="1026" spans="1:5" x14ac:dyDescent="0.3">
      <c r="A1026" s="3">
        <v>43444</v>
      </c>
      <c r="B1026" s="3">
        <v>43573</v>
      </c>
      <c r="C1026" s="2">
        <v>126</v>
      </c>
      <c r="D1026" s="2">
        <v>5377</v>
      </c>
      <c r="E1026" s="1" t="s">
        <v>1521</v>
      </c>
    </row>
    <row r="1027" spans="1:5" x14ac:dyDescent="0.3">
      <c r="A1027" s="3">
        <v>43319</v>
      </c>
      <c r="B1027" s="3">
        <v>43601</v>
      </c>
      <c r="C1027" s="2">
        <v>154</v>
      </c>
      <c r="D1027" s="2">
        <v>7741</v>
      </c>
      <c r="E1027" s="1" t="s">
        <v>1522</v>
      </c>
    </row>
    <row r="1028" spans="1:5" x14ac:dyDescent="0.3">
      <c r="A1028" s="3">
        <v>43236</v>
      </c>
      <c r="B1028" s="3">
        <v>43471</v>
      </c>
      <c r="C1028" s="2">
        <v>136</v>
      </c>
      <c r="D1028" s="2">
        <v>7790</v>
      </c>
      <c r="E1028" s="1" t="s">
        <v>1523</v>
      </c>
    </row>
    <row r="1029" spans="1:5" x14ac:dyDescent="0.3">
      <c r="A1029" s="3">
        <v>43229</v>
      </c>
      <c r="B1029" s="3">
        <v>43434</v>
      </c>
      <c r="C1029" s="2">
        <v>161</v>
      </c>
      <c r="D1029" s="2">
        <v>1710</v>
      </c>
      <c r="E1029" s="1" t="s">
        <v>1524</v>
      </c>
    </row>
    <row r="1030" spans="1:5" x14ac:dyDescent="0.3">
      <c r="A1030" s="3">
        <v>43183</v>
      </c>
      <c r="B1030" s="3">
        <v>43208</v>
      </c>
      <c r="C1030" s="2">
        <v>32</v>
      </c>
      <c r="D1030" s="2">
        <v>9644</v>
      </c>
      <c r="E1030" s="1" t="s">
        <v>1525</v>
      </c>
    </row>
    <row r="1031" spans="1:5" x14ac:dyDescent="0.3">
      <c r="A1031" s="3">
        <v>43486</v>
      </c>
      <c r="B1031" s="3">
        <v>43778</v>
      </c>
      <c r="C1031" s="2">
        <v>134</v>
      </c>
      <c r="D1031" s="2">
        <v>9303</v>
      </c>
      <c r="E1031" s="1" t="s">
        <v>1526</v>
      </c>
    </row>
    <row r="1032" spans="1:5" x14ac:dyDescent="0.3">
      <c r="A1032" s="3">
        <v>43474</v>
      </c>
      <c r="B1032" s="3">
        <v>43696</v>
      </c>
      <c r="C1032" s="2">
        <v>100</v>
      </c>
      <c r="D1032" s="2">
        <v>8208</v>
      </c>
      <c r="E1032" s="1" t="s">
        <v>1527</v>
      </c>
    </row>
    <row r="1033" spans="1:5" x14ac:dyDescent="0.3">
      <c r="A1033" s="3">
        <v>43646</v>
      </c>
      <c r="B1033" s="3">
        <v>43859</v>
      </c>
      <c r="C1033" s="2">
        <v>69</v>
      </c>
      <c r="D1033" s="2">
        <v>5800</v>
      </c>
      <c r="E1033" s="1" t="s">
        <v>1528</v>
      </c>
    </row>
    <row r="1034" spans="1:5" x14ac:dyDescent="0.3">
      <c r="A1034" s="3">
        <v>43157</v>
      </c>
      <c r="B1034" s="3">
        <v>43258</v>
      </c>
      <c r="C1034" s="2">
        <v>72</v>
      </c>
      <c r="D1034" s="2">
        <v>1990</v>
      </c>
      <c r="E1034" s="1" t="s">
        <v>1529</v>
      </c>
    </row>
    <row r="1035" spans="1:5" x14ac:dyDescent="0.3">
      <c r="A1035" s="3">
        <v>43228</v>
      </c>
      <c r="B1035" s="3">
        <v>43314</v>
      </c>
      <c r="C1035" s="2">
        <v>66</v>
      </c>
      <c r="D1035" s="2">
        <v>2346</v>
      </c>
      <c r="E1035" s="1" t="s">
        <v>1530</v>
      </c>
    </row>
    <row r="1036" spans="1:5" x14ac:dyDescent="0.3">
      <c r="A1036" s="3">
        <v>43504</v>
      </c>
      <c r="B1036" s="3">
        <v>43670</v>
      </c>
      <c r="C1036" s="2">
        <v>17</v>
      </c>
      <c r="D1036" s="2">
        <v>1805</v>
      </c>
      <c r="E1036" s="1" t="s">
        <v>1531</v>
      </c>
    </row>
    <row r="1037" spans="1:5" x14ac:dyDescent="0.3">
      <c r="A1037" s="3">
        <v>43394</v>
      </c>
      <c r="B1037" s="3">
        <v>43700</v>
      </c>
      <c r="C1037" s="2">
        <v>1</v>
      </c>
      <c r="D1037" s="2">
        <v>8161</v>
      </c>
      <c r="E1037" s="1" t="s">
        <v>1532</v>
      </c>
    </row>
    <row r="1038" spans="1:5" x14ac:dyDescent="0.3">
      <c r="A1038" s="3">
        <v>43283</v>
      </c>
      <c r="B1038" s="3">
        <v>43403</v>
      </c>
      <c r="C1038" s="2">
        <v>47</v>
      </c>
      <c r="D1038" s="2">
        <v>1858</v>
      </c>
      <c r="E1038" s="1" t="s">
        <v>1533</v>
      </c>
    </row>
    <row r="1039" spans="1:5" x14ac:dyDescent="0.3">
      <c r="A1039" s="3">
        <v>43631</v>
      </c>
      <c r="B1039" s="3">
        <v>43841</v>
      </c>
      <c r="C1039" s="2">
        <v>165</v>
      </c>
      <c r="D1039" s="2">
        <v>2546</v>
      </c>
      <c r="E1039" s="1" t="s">
        <v>1534</v>
      </c>
    </row>
    <row r="1040" spans="1:5" x14ac:dyDescent="0.3">
      <c r="A1040" s="3">
        <v>43296</v>
      </c>
      <c r="B1040" s="3">
        <v>43607</v>
      </c>
      <c r="C1040" s="2">
        <v>39</v>
      </c>
      <c r="D1040" s="2">
        <v>4083</v>
      </c>
      <c r="E1040" s="1" t="s">
        <v>1535</v>
      </c>
    </row>
    <row r="1041" spans="1:5" x14ac:dyDescent="0.3">
      <c r="A1041" s="3">
        <v>43721</v>
      </c>
      <c r="B1041" s="3">
        <v>43808</v>
      </c>
      <c r="C1041" s="2">
        <v>78</v>
      </c>
      <c r="D1041" s="2">
        <v>4159</v>
      </c>
      <c r="E1041" s="1" t="s">
        <v>1536</v>
      </c>
    </row>
    <row r="1042" spans="1:5" x14ac:dyDescent="0.3">
      <c r="A1042" s="3">
        <v>43353</v>
      </c>
      <c r="B1042" s="3">
        <v>43600</v>
      </c>
      <c r="C1042" s="2">
        <v>134</v>
      </c>
      <c r="D1042" s="2">
        <v>7654</v>
      </c>
      <c r="E1042" s="1" t="s">
        <v>1537</v>
      </c>
    </row>
    <row r="1043" spans="1:5" x14ac:dyDescent="0.3">
      <c r="A1043" s="3">
        <v>43605</v>
      </c>
      <c r="B1043" s="3">
        <v>43624</v>
      </c>
      <c r="C1043" s="2">
        <v>46</v>
      </c>
      <c r="D1043" s="2">
        <v>6084</v>
      </c>
      <c r="E1043" s="1" t="s">
        <v>1538</v>
      </c>
    </row>
    <row r="1044" spans="1:5" x14ac:dyDescent="0.3">
      <c r="A1044" s="3">
        <v>43614</v>
      </c>
      <c r="B1044" s="3">
        <v>43742</v>
      </c>
      <c r="C1044" s="2">
        <v>17</v>
      </c>
      <c r="D1044" s="2">
        <v>6426</v>
      </c>
      <c r="E1044" s="1" t="s">
        <v>1539</v>
      </c>
    </row>
    <row r="1045" spans="1:5" x14ac:dyDescent="0.3">
      <c r="A1045" s="3">
        <v>43488</v>
      </c>
      <c r="B1045" s="3">
        <v>43622</v>
      </c>
      <c r="C1045" s="2">
        <v>101</v>
      </c>
      <c r="D1045" s="2">
        <v>6455</v>
      </c>
      <c r="E1045" s="1" t="s">
        <v>1540</v>
      </c>
    </row>
    <row r="1046" spans="1:5" x14ac:dyDescent="0.3">
      <c r="A1046" s="3">
        <v>43327</v>
      </c>
      <c r="B1046" s="3">
        <v>43567</v>
      </c>
      <c r="C1046" s="2">
        <v>65</v>
      </c>
      <c r="D1046" s="2">
        <v>2624</v>
      </c>
      <c r="E1046" s="1" t="s">
        <v>1541</v>
      </c>
    </row>
    <row r="1047" spans="1:5" x14ac:dyDescent="0.3">
      <c r="A1047" s="3">
        <v>43473</v>
      </c>
      <c r="B1047" s="3">
        <v>43477</v>
      </c>
      <c r="C1047" s="2">
        <v>128</v>
      </c>
      <c r="D1047" s="2">
        <v>8716</v>
      </c>
      <c r="E1047" s="1" t="s">
        <v>1542</v>
      </c>
    </row>
    <row r="1048" spans="1:5" x14ac:dyDescent="0.3">
      <c r="A1048" s="3">
        <v>43521</v>
      </c>
      <c r="B1048" s="3">
        <v>43727</v>
      </c>
      <c r="C1048" s="2">
        <v>17</v>
      </c>
      <c r="D1048" s="2">
        <v>10658</v>
      </c>
      <c r="E1048" s="1" t="s">
        <v>1543</v>
      </c>
    </row>
    <row r="1049" spans="1:5" x14ac:dyDescent="0.3">
      <c r="A1049" s="3">
        <v>43472</v>
      </c>
      <c r="B1049" s="3">
        <v>43603</v>
      </c>
      <c r="C1049" s="2">
        <v>100</v>
      </c>
      <c r="D1049" s="2">
        <v>5559</v>
      </c>
      <c r="E1049" s="1" t="s">
        <v>1544</v>
      </c>
    </row>
    <row r="1050" spans="1:5" x14ac:dyDescent="0.3">
      <c r="A1050" s="3">
        <v>43138</v>
      </c>
      <c r="B1050" s="3">
        <v>43387</v>
      </c>
      <c r="C1050" s="2">
        <v>105</v>
      </c>
      <c r="D1050" s="2">
        <v>8927</v>
      </c>
      <c r="E1050" s="1" t="s">
        <v>1545</v>
      </c>
    </row>
    <row r="1051" spans="1:5" x14ac:dyDescent="0.3">
      <c r="A1051" s="3">
        <v>43636</v>
      </c>
      <c r="B1051" s="3">
        <v>43879</v>
      </c>
      <c r="C1051" s="2">
        <v>106</v>
      </c>
      <c r="D1051" s="2">
        <v>8794</v>
      </c>
      <c r="E1051" s="1" t="s">
        <v>1546</v>
      </c>
    </row>
    <row r="1052" spans="1:5" x14ac:dyDescent="0.3">
      <c r="A1052" s="3">
        <v>43138</v>
      </c>
      <c r="B1052" s="3">
        <v>43141</v>
      </c>
      <c r="C1052" s="2">
        <v>6</v>
      </c>
      <c r="D1052" s="2">
        <v>1652</v>
      </c>
      <c r="E1052" s="1" t="s">
        <v>1547</v>
      </c>
    </row>
    <row r="1053" spans="1:5" x14ac:dyDescent="0.3">
      <c r="A1053" s="3">
        <v>43197</v>
      </c>
      <c r="B1053" s="3">
        <v>43265</v>
      </c>
      <c r="C1053" s="2">
        <v>58</v>
      </c>
      <c r="D1053" s="2">
        <v>6116</v>
      </c>
      <c r="E1053" s="1" t="s">
        <v>1548</v>
      </c>
    </row>
    <row r="1054" spans="1:5" x14ac:dyDescent="0.3">
      <c r="A1054" s="3">
        <v>43302</v>
      </c>
      <c r="B1054" s="3">
        <v>43507</v>
      </c>
      <c r="C1054" s="2">
        <v>149</v>
      </c>
      <c r="D1054" s="2">
        <v>6315</v>
      </c>
      <c r="E1054" s="1" t="s">
        <v>1549</v>
      </c>
    </row>
    <row r="1055" spans="1:5" x14ac:dyDescent="0.3">
      <c r="A1055" s="3">
        <v>43378</v>
      </c>
      <c r="B1055" s="3">
        <v>43556</v>
      </c>
      <c r="C1055" s="2">
        <v>88</v>
      </c>
      <c r="D1055" s="2">
        <v>3383</v>
      </c>
      <c r="E1055" s="1" t="s">
        <v>1550</v>
      </c>
    </row>
    <row r="1056" spans="1:5" x14ac:dyDescent="0.3">
      <c r="A1056" s="3">
        <v>43370</v>
      </c>
      <c r="B1056" s="3">
        <v>43450</v>
      </c>
      <c r="C1056" s="2">
        <v>105</v>
      </c>
      <c r="D1056" s="2">
        <v>4845</v>
      </c>
      <c r="E1056" s="1" t="s">
        <v>1551</v>
      </c>
    </row>
    <row r="1057" spans="1:5" x14ac:dyDescent="0.3">
      <c r="A1057" s="3">
        <v>43646</v>
      </c>
      <c r="B1057" s="3">
        <v>43828</v>
      </c>
      <c r="C1057" s="2">
        <v>15</v>
      </c>
      <c r="D1057" s="2">
        <v>10416</v>
      </c>
      <c r="E1057" s="1" t="s">
        <v>1552</v>
      </c>
    </row>
    <row r="1058" spans="1:5" x14ac:dyDescent="0.3">
      <c r="A1058" s="3">
        <v>43136</v>
      </c>
      <c r="B1058" s="3">
        <v>43384</v>
      </c>
      <c r="C1058" s="2">
        <v>84</v>
      </c>
      <c r="D1058" s="2">
        <v>9149</v>
      </c>
      <c r="E1058" s="1" t="s">
        <v>1553</v>
      </c>
    </row>
    <row r="1059" spans="1:5" x14ac:dyDescent="0.3">
      <c r="A1059" s="3">
        <v>43672</v>
      </c>
      <c r="B1059" s="3">
        <v>44001</v>
      </c>
      <c r="C1059" s="2">
        <v>34</v>
      </c>
      <c r="D1059" s="2">
        <v>5049</v>
      </c>
      <c r="E1059" s="1" t="s">
        <v>1554</v>
      </c>
    </row>
    <row r="1060" spans="1:5" x14ac:dyDescent="0.3">
      <c r="A1060" s="3">
        <v>43253</v>
      </c>
      <c r="B1060" s="3">
        <v>43465</v>
      </c>
      <c r="C1060" s="2">
        <v>13</v>
      </c>
      <c r="D1060" s="2">
        <v>8355</v>
      </c>
      <c r="E1060" s="1" t="s">
        <v>1555</v>
      </c>
    </row>
    <row r="1061" spans="1:5" x14ac:dyDescent="0.3">
      <c r="A1061" s="3">
        <v>43134</v>
      </c>
      <c r="B1061" s="3">
        <v>43267</v>
      </c>
      <c r="C1061" s="2">
        <v>55</v>
      </c>
      <c r="D1061" s="2">
        <v>4191</v>
      </c>
      <c r="E1061" s="1" t="s">
        <v>1556</v>
      </c>
    </row>
    <row r="1062" spans="1:5" x14ac:dyDescent="0.3">
      <c r="A1062" s="3">
        <v>43598</v>
      </c>
      <c r="B1062" s="3">
        <v>43894</v>
      </c>
      <c r="C1062" s="2">
        <v>20</v>
      </c>
      <c r="D1062" s="2">
        <v>8026</v>
      </c>
      <c r="E1062" s="1" t="s">
        <v>1557</v>
      </c>
    </row>
    <row r="1063" spans="1:5" x14ac:dyDescent="0.3">
      <c r="A1063" s="3">
        <v>43124</v>
      </c>
      <c r="B1063" s="3">
        <v>43335</v>
      </c>
      <c r="C1063" s="2">
        <v>102</v>
      </c>
      <c r="D1063" s="2">
        <v>5858</v>
      </c>
      <c r="E1063" s="1" t="s">
        <v>1558</v>
      </c>
    </row>
    <row r="1064" spans="1:5" x14ac:dyDescent="0.3">
      <c r="A1064" s="3">
        <v>43187</v>
      </c>
      <c r="B1064" s="3">
        <v>43275</v>
      </c>
      <c r="C1064" s="2">
        <v>47</v>
      </c>
      <c r="D1064" s="2">
        <v>6729</v>
      </c>
      <c r="E1064" s="1" t="s">
        <v>1559</v>
      </c>
    </row>
    <row r="1065" spans="1:5" x14ac:dyDescent="0.3">
      <c r="A1065" s="3">
        <v>43527</v>
      </c>
      <c r="B1065" s="3">
        <v>43638</v>
      </c>
      <c r="C1065" s="2">
        <v>153</v>
      </c>
      <c r="D1065" s="2">
        <v>8966</v>
      </c>
      <c r="E1065" s="1" t="s">
        <v>1560</v>
      </c>
    </row>
    <row r="1066" spans="1:5" x14ac:dyDescent="0.3">
      <c r="A1066" s="3">
        <v>43268</v>
      </c>
      <c r="B1066" s="3">
        <v>43595</v>
      </c>
      <c r="C1066" s="2">
        <v>44</v>
      </c>
      <c r="D1066" s="2">
        <v>5491</v>
      </c>
      <c r="E1066" s="1" t="s">
        <v>1561</v>
      </c>
    </row>
    <row r="1067" spans="1:5" x14ac:dyDescent="0.3">
      <c r="A1067" s="3">
        <v>43637</v>
      </c>
      <c r="B1067" s="3">
        <v>43901</v>
      </c>
      <c r="C1067" s="2">
        <v>1</v>
      </c>
      <c r="D1067" s="2">
        <v>7923</v>
      </c>
      <c r="E1067" s="1" t="s">
        <v>1562</v>
      </c>
    </row>
    <row r="1068" spans="1:5" x14ac:dyDescent="0.3">
      <c r="A1068" s="3">
        <v>43234</v>
      </c>
      <c r="B1068" s="3">
        <v>43309</v>
      </c>
      <c r="C1068" s="2">
        <v>132</v>
      </c>
      <c r="D1068" s="2">
        <v>10261</v>
      </c>
      <c r="E1068" s="1" t="s">
        <v>1563</v>
      </c>
    </row>
    <row r="1069" spans="1:5" x14ac:dyDescent="0.3">
      <c r="A1069" s="3">
        <v>43245</v>
      </c>
      <c r="B1069" s="3">
        <v>43277</v>
      </c>
      <c r="C1069" s="2">
        <v>68</v>
      </c>
      <c r="D1069" s="2">
        <v>8196</v>
      </c>
      <c r="E1069" s="1" t="s">
        <v>1564</v>
      </c>
    </row>
    <row r="1070" spans="1:5" x14ac:dyDescent="0.3">
      <c r="A1070" s="3">
        <v>43423</v>
      </c>
      <c r="B1070" s="3">
        <v>43722</v>
      </c>
      <c r="C1070" s="2">
        <v>11</v>
      </c>
      <c r="D1070" s="2">
        <v>8153</v>
      </c>
      <c r="E1070" s="1" t="s">
        <v>1565</v>
      </c>
    </row>
    <row r="1071" spans="1:5" x14ac:dyDescent="0.3">
      <c r="A1071" s="3">
        <v>43495</v>
      </c>
      <c r="B1071" s="3">
        <v>43819</v>
      </c>
      <c r="C1071" s="2">
        <v>129</v>
      </c>
      <c r="D1071" s="2">
        <v>10356</v>
      </c>
      <c r="E1071" s="1" t="s">
        <v>1566</v>
      </c>
    </row>
    <row r="1072" spans="1:5" x14ac:dyDescent="0.3">
      <c r="A1072" s="3">
        <v>43487</v>
      </c>
      <c r="B1072" s="3">
        <v>43716</v>
      </c>
      <c r="C1072" s="2">
        <v>49</v>
      </c>
      <c r="D1072" s="2">
        <v>1540</v>
      </c>
      <c r="E1072" s="1" t="s">
        <v>1567</v>
      </c>
    </row>
    <row r="1073" spans="1:5" x14ac:dyDescent="0.3">
      <c r="A1073" s="3">
        <v>43164</v>
      </c>
      <c r="B1073" s="3">
        <v>43435</v>
      </c>
      <c r="C1073" s="2">
        <v>157</v>
      </c>
      <c r="D1073" s="2">
        <v>4206</v>
      </c>
      <c r="E1073" s="1" t="s">
        <v>1568</v>
      </c>
    </row>
    <row r="1074" spans="1:5" x14ac:dyDescent="0.3">
      <c r="A1074" s="3">
        <v>43701</v>
      </c>
      <c r="B1074" s="3">
        <v>43987</v>
      </c>
      <c r="C1074" s="2">
        <v>89</v>
      </c>
      <c r="D1074" s="2">
        <v>2727</v>
      </c>
      <c r="E1074" s="1" t="s">
        <v>1569</v>
      </c>
    </row>
    <row r="1075" spans="1:5" x14ac:dyDescent="0.3">
      <c r="A1075" s="3">
        <v>43344</v>
      </c>
      <c r="B1075" s="3">
        <v>43345</v>
      </c>
      <c r="C1075" s="2">
        <v>130</v>
      </c>
      <c r="D1075" s="2">
        <v>7686</v>
      </c>
      <c r="E1075" s="1" t="s">
        <v>1570</v>
      </c>
    </row>
    <row r="1076" spans="1:5" x14ac:dyDescent="0.3">
      <c r="A1076" s="3">
        <v>43322</v>
      </c>
      <c r="B1076" s="3">
        <v>43571</v>
      </c>
      <c r="C1076" s="2">
        <v>90</v>
      </c>
      <c r="D1076" s="2">
        <v>4433</v>
      </c>
      <c r="E1076" s="1" t="s">
        <v>1571</v>
      </c>
    </row>
    <row r="1077" spans="1:5" x14ac:dyDescent="0.3">
      <c r="A1077" s="3">
        <v>43126</v>
      </c>
      <c r="B1077" s="3">
        <v>43344</v>
      </c>
      <c r="C1077" s="2">
        <v>129</v>
      </c>
      <c r="D1077" s="2">
        <v>3990</v>
      </c>
      <c r="E1077" s="1" t="s">
        <v>1572</v>
      </c>
    </row>
    <row r="1078" spans="1:5" x14ac:dyDescent="0.3">
      <c r="A1078" s="3">
        <v>43668</v>
      </c>
      <c r="B1078" s="3">
        <v>43922</v>
      </c>
      <c r="C1078" s="2">
        <v>110</v>
      </c>
      <c r="D1078" s="2">
        <v>7814</v>
      </c>
      <c r="E1078" s="1" t="s">
        <v>1573</v>
      </c>
    </row>
    <row r="1079" spans="1:5" x14ac:dyDescent="0.3">
      <c r="A1079" s="3">
        <v>43415</v>
      </c>
      <c r="B1079" s="3">
        <v>43488</v>
      </c>
      <c r="C1079" s="2">
        <v>123</v>
      </c>
      <c r="D1079" s="2">
        <v>8939</v>
      </c>
      <c r="E1079" s="1" t="s">
        <v>1574</v>
      </c>
    </row>
    <row r="1080" spans="1:5" x14ac:dyDescent="0.3">
      <c r="A1080" s="3">
        <v>43360</v>
      </c>
      <c r="B1080" s="3">
        <v>43440</v>
      </c>
      <c r="C1080" s="2">
        <v>167</v>
      </c>
      <c r="D1080" s="2">
        <v>8503</v>
      </c>
      <c r="E1080" s="1" t="s">
        <v>1575</v>
      </c>
    </row>
    <row r="1081" spans="1:5" x14ac:dyDescent="0.3">
      <c r="A1081" s="3">
        <v>43694</v>
      </c>
      <c r="B1081" s="3">
        <v>43748</v>
      </c>
      <c r="C1081" s="2">
        <v>122</v>
      </c>
      <c r="D1081" s="2">
        <v>7309</v>
      </c>
      <c r="E1081" s="1" t="s">
        <v>1576</v>
      </c>
    </row>
    <row r="1082" spans="1:5" x14ac:dyDescent="0.3">
      <c r="A1082" s="3">
        <v>43261</v>
      </c>
      <c r="B1082" s="3">
        <v>43392</v>
      </c>
      <c r="C1082" s="2">
        <v>23</v>
      </c>
      <c r="D1082" s="2">
        <v>8642</v>
      </c>
      <c r="E1082" s="1" t="s">
        <v>1577</v>
      </c>
    </row>
    <row r="1083" spans="1:5" x14ac:dyDescent="0.3">
      <c r="A1083" s="3">
        <v>43453</v>
      </c>
      <c r="B1083" s="3">
        <v>43662</v>
      </c>
      <c r="C1083" s="2">
        <v>49</v>
      </c>
      <c r="D1083" s="2">
        <v>3929</v>
      </c>
      <c r="E1083" s="1" t="s">
        <v>1578</v>
      </c>
    </row>
    <row r="1084" spans="1:5" x14ac:dyDescent="0.3">
      <c r="A1084" s="3">
        <v>43129</v>
      </c>
      <c r="B1084" s="3">
        <v>43256</v>
      </c>
      <c r="C1084" s="2">
        <v>31</v>
      </c>
      <c r="D1084" s="2">
        <v>5865</v>
      </c>
      <c r="E1084" s="1" t="s">
        <v>1579</v>
      </c>
    </row>
    <row r="1085" spans="1:5" x14ac:dyDescent="0.3">
      <c r="A1085" s="3">
        <v>43619</v>
      </c>
      <c r="B1085" s="3">
        <v>43702</v>
      </c>
      <c r="C1085" s="2">
        <v>69</v>
      </c>
      <c r="D1085" s="2">
        <v>6260</v>
      </c>
      <c r="E1085" s="1" t="s">
        <v>1580</v>
      </c>
    </row>
    <row r="1086" spans="1:5" x14ac:dyDescent="0.3">
      <c r="A1086" s="3">
        <v>43400</v>
      </c>
      <c r="B1086" s="3">
        <v>43525</v>
      </c>
      <c r="C1086" s="2">
        <v>42</v>
      </c>
      <c r="D1086" s="2">
        <v>4253</v>
      </c>
      <c r="E1086" s="1" t="s">
        <v>1581</v>
      </c>
    </row>
    <row r="1087" spans="1:5" x14ac:dyDescent="0.3">
      <c r="A1087" s="3">
        <v>43448</v>
      </c>
      <c r="B1087" s="3">
        <v>43602</v>
      </c>
      <c r="C1087" s="2">
        <v>113</v>
      </c>
      <c r="D1087" s="2">
        <v>5286</v>
      </c>
      <c r="E1087" s="1" t="s">
        <v>1582</v>
      </c>
    </row>
    <row r="1088" spans="1:5" x14ac:dyDescent="0.3">
      <c r="A1088" s="3">
        <v>43340</v>
      </c>
      <c r="B1088" s="3">
        <v>43668</v>
      </c>
      <c r="C1088" s="2">
        <v>44</v>
      </c>
      <c r="D1088" s="2">
        <v>2809</v>
      </c>
      <c r="E1088" s="1" t="s">
        <v>1583</v>
      </c>
    </row>
    <row r="1089" spans="1:5" x14ac:dyDescent="0.3">
      <c r="A1089" s="3">
        <v>43194</v>
      </c>
      <c r="B1089" s="3">
        <v>43280</v>
      </c>
      <c r="C1089" s="2">
        <v>158</v>
      </c>
      <c r="D1089" s="2">
        <v>5498</v>
      </c>
      <c r="E1089" s="1" t="s">
        <v>1584</v>
      </c>
    </row>
    <row r="1090" spans="1:5" x14ac:dyDescent="0.3">
      <c r="A1090" s="3">
        <v>43567</v>
      </c>
      <c r="B1090" s="3">
        <v>43640</v>
      </c>
      <c r="C1090" s="2">
        <v>131</v>
      </c>
      <c r="D1090" s="2">
        <v>1906</v>
      </c>
      <c r="E1090" s="1" t="s">
        <v>1585</v>
      </c>
    </row>
    <row r="1091" spans="1:5" x14ac:dyDescent="0.3">
      <c r="A1091" s="3">
        <v>43241</v>
      </c>
      <c r="B1091" s="3">
        <v>43249</v>
      </c>
      <c r="C1091" s="2">
        <v>39</v>
      </c>
      <c r="D1091" s="2">
        <v>10158</v>
      </c>
      <c r="E1091" s="1" t="s">
        <v>1586</v>
      </c>
    </row>
    <row r="1092" spans="1:5" x14ac:dyDescent="0.3">
      <c r="A1092" s="3">
        <v>43234</v>
      </c>
      <c r="B1092" s="3">
        <v>43290</v>
      </c>
      <c r="C1092" s="2">
        <v>81</v>
      </c>
      <c r="D1092" s="2">
        <v>6171</v>
      </c>
      <c r="E1092" s="1" t="s">
        <v>1587</v>
      </c>
    </row>
    <row r="1093" spans="1:5" x14ac:dyDescent="0.3">
      <c r="A1093" s="3">
        <v>43306</v>
      </c>
      <c r="B1093" s="3">
        <v>43374</v>
      </c>
      <c r="C1093" s="2">
        <v>121</v>
      </c>
      <c r="D1093" s="2">
        <v>8038</v>
      </c>
      <c r="E1093" s="1" t="s">
        <v>1588</v>
      </c>
    </row>
    <row r="1094" spans="1:5" x14ac:dyDescent="0.3">
      <c r="A1094" s="3">
        <v>43370</v>
      </c>
      <c r="B1094" s="3">
        <v>43538</v>
      </c>
      <c r="C1094" s="2">
        <v>63</v>
      </c>
      <c r="D1094" s="2">
        <v>4608</v>
      </c>
      <c r="E1094" s="1" t="s">
        <v>1589</v>
      </c>
    </row>
    <row r="1095" spans="1:5" x14ac:dyDescent="0.3">
      <c r="A1095" s="3">
        <v>43573</v>
      </c>
      <c r="B1095" s="3">
        <v>43739</v>
      </c>
      <c r="C1095" s="2">
        <v>125</v>
      </c>
      <c r="D1095" s="2">
        <v>10106</v>
      </c>
      <c r="E1095" s="1" t="s">
        <v>1590</v>
      </c>
    </row>
    <row r="1096" spans="1:5" x14ac:dyDescent="0.3">
      <c r="A1096" s="3">
        <v>43176</v>
      </c>
      <c r="B1096" s="3">
        <v>43485</v>
      </c>
      <c r="C1096" s="2">
        <v>46</v>
      </c>
      <c r="D1096" s="2">
        <v>2822</v>
      </c>
      <c r="E1096" s="1" t="s">
        <v>1591</v>
      </c>
    </row>
    <row r="1097" spans="1:5" x14ac:dyDescent="0.3">
      <c r="A1097" s="3">
        <v>43378</v>
      </c>
      <c r="B1097" s="3">
        <v>43652</v>
      </c>
      <c r="C1097" s="2">
        <v>125</v>
      </c>
      <c r="D1097" s="2">
        <v>3349</v>
      </c>
      <c r="E1097" s="1" t="s">
        <v>1592</v>
      </c>
    </row>
    <row r="1098" spans="1:5" x14ac:dyDescent="0.3">
      <c r="A1098" s="3">
        <v>43626</v>
      </c>
      <c r="B1098" s="3">
        <v>43923</v>
      </c>
      <c r="C1098" s="2">
        <v>46</v>
      </c>
      <c r="D1098" s="2">
        <v>10097</v>
      </c>
      <c r="E1098" s="1" t="s">
        <v>1593</v>
      </c>
    </row>
    <row r="1099" spans="1:5" x14ac:dyDescent="0.3">
      <c r="A1099" s="3">
        <v>43466</v>
      </c>
      <c r="B1099" s="3">
        <v>43558</v>
      </c>
      <c r="C1099" s="2">
        <v>64</v>
      </c>
      <c r="D1099" s="2">
        <v>3302</v>
      </c>
      <c r="E1099" s="1" t="s">
        <v>1594</v>
      </c>
    </row>
    <row r="1100" spans="1:5" x14ac:dyDescent="0.3">
      <c r="A1100" s="3">
        <v>43590</v>
      </c>
      <c r="B1100" s="3">
        <v>43796</v>
      </c>
      <c r="C1100" s="2">
        <v>84</v>
      </c>
      <c r="D1100" s="2">
        <v>5713</v>
      </c>
      <c r="E1100" s="1" t="s">
        <v>1595</v>
      </c>
    </row>
    <row r="1101" spans="1:5" x14ac:dyDescent="0.3">
      <c r="A1101" s="3">
        <v>43288</v>
      </c>
      <c r="B1101" s="3">
        <v>43324</v>
      </c>
      <c r="C1101" s="2">
        <v>143</v>
      </c>
      <c r="D1101" s="2">
        <v>3644</v>
      </c>
      <c r="E1101" s="1" t="s">
        <v>1596</v>
      </c>
    </row>
    <row r="1102" spans="1:5" x14ac:dyDescent="0.3">
      <c r="A1102" s="3">
        <v>43145</v>
      </c>
      <c r="B1102" s="3">
        <v>43390</v>
      </c>
      <c r="C1102" s="2">
        <v>168</v>
      </c>
      <c r="D1102" s="2">
        <v>2968</v>
      </c>
      <c r="E1102" s="1" t="s">
        <v>1597</v>
      </c>
    </row>
    <row r="1103" spans="1:5" x14ac:dyDescent="0.3">
      <c r="A1103" s="3">
        <v>43498</v>
      </c>
      <c r="B1103" s="3">
        <v>43735</v>
      </c>
      <c r="C1103" s="2">
        <v>85</v>
      </c>
      <c r="D1103" s="2">
        <v>9007</v>
      </c>
      <c r="E1103" s="1" t="s">
        <v>1598</v>
      </c>
    </row>
    <row r="1104" spans="1:5" x14ac:dyDescent="0.3">
      <c r="A1104" s="3">
        <v>43421</v>
      </c>
      <c r="B1104" s="3">
        <v>43661</v>
      </c>
      <c r="C1104" s="2">
        <v>130</v>
      </c>
      <c r="D1104" s="2">
        <v>10410</v>
      </c>
      <c r="E1104" s="1" t="s">
        <v>1599</v>
      </c>
    </row>
    <row r="1105" spans="1:5" x14ac:dyDescent="0.3">
      <c r="A1105" s="3">
        <v>43539</v>
      </c>
      <c r="B1105" s="3">
        <v>43771</v>
      </c>
      <c r="C1105" s="2">
        <v>70</v>
      </c>
      <c r="D1105" s="2">
        <v>9023</v>
      </c>
      <c r="E1105" s="1" t="s">
        <v>1600</v>
      </c>
    </row>
    <row r="1106" spans="1:5" x14ac:dyDescent="0.3">
      <c r="A1106" s="3">
        <v>43325</v>
      </c>
      <c r="B1106" s="3">
        <v>43503</v>
      </c>
      <c r="C1106" s="2">
        <v>60</v>
      </c>
      <c r="D1106" s="2">
        <v>4141</v>
      </c>
      <c r="E1106" s="1" t="s">
        <v>1601</v>
      </c>
    </row>
    <row r="1107" spans="1:5" x14ac:dyDescent="0.3">
      <c r="A1107" s="3">
        <v>43504</v>
      </c>
      <c r="B1107" s="3">
        <v>43742</v>
      </c>
      <c r="C1107" s="2">
        <v>36</v>
      </c>
      <c r="D1107" s="2">
        <v>1743</v>
      </c>
      <c r="E1107" s="1" t="s">
        <v>1602</v>
      </c>
    </row>
    <row r="1108" spans="1:5" x14ac:dyDescent="0.3">
      <c r="A1108" s="3">
        <v>43203</v>
      </c>
      <c r="B1108" s="3">
        <v>43214</v>
      </c>
      <c r="C1108" s="2">
        <v>39</v>
      </c>
      <c r="D1108" s="2">
        <v>9013</v>
      </c>
      <c r="E1108" s="1" t="s">
        <v>1603</v>
      </c>
    </row>
    <row r="1109" spans="1:5" x14ac:dyDescent="0.3">
      <c r="A1109" s="3">
        <v>43678</v>
      </c>
      <c r="B1109" s="3">
        <v>43809</v>
      </c>
      <c r="C1109" s="2">
        <v>48</v>
      </c>
      <c r="D1109" s="2">
        <v>2459</v>
      </c>
      <c r="E1109" s="1" t="s">
        <v>1604</v>
      </c>
    </row>
    <row r="1110" spans="1:5" x14ac:dyDescent="0.3">
      <c r="A1110" s="3">
        <v>43336</v>
      </c>
      <c r="B1110" s="3">
        <v>43639</v>
      </c>
      <c r="C1110" s="2">
        <v>4</v>
      </c>
      <c r="D1110" s="2">
        <v>3317</v>
      </c>
      <c r="E1110" s="1" t="s">
        <v>1605</v>
      </c>
    </row>
    <row r="1111" spans="1:5" x14ac:dyDescent="0.3">
      <c r="A1111" s="3">
        <v>43620</v>
      </c>
      <c r="B1111" s="3">
        <v>43651</v>
      </c>
      <c r="C1111" s="2">
        <v>88</v>
      </c>
      <c r="D1111" s="2">
        <v>3803</v>
      </c>
      <c r="E1111" s="1" t="s">
        <v>1606</v>
      </c>
    </row>
    <row r="1112" spans="1:5" x14ac:dyDescent="0.3">
      <c r="A1112" s="3">
        <v>43205</v>
      </c>
      <c r="B1112" s="3">
        <v>43519</v>
      </c>
      <c r="C1112" s="2">
        <v>99</v>
      </c>
      <c r="D1112" s="2">
        <v>6359</v>
      </c>
      <c r="E1112" s="1" t="s">
        <v>1607</v>
      </c>
    </row>
    <row r="1113" spans="1:5" x14ac:dyDescent="0.3">
      <c r="A1113" s="3">
        <v>43418</v>
      </c>
      <c r="B1113" s="3">
        <v>43630</v>
      </c>
      <c r="C1113" s="2">
        <v>144</v>
      </c>
      <c r="D1113" s="2">
        <v>2141</v>
      </c>
      <c r="E1113" s="1" t="s">
        <v>1608</v>
      </c>
    </row>
    <row r="1114" spans="1:5" x14ac:dyDescent="0.3">
      <c r="A1114" s="3">
        <v>43122</v>
      </c>
      <c r="B1114" s="3">
        <v>43345</v>
      </c>
      <c r="C1114" s="2">
        <v>160</v>
      </c>
      <c r="D1114" s="2">
        <v>3869</v>
      </c>
      <c r="E1114" s="1" t="s">
        <v>1609</v>
      </c>
    </row>
    <row r="1115" spans="1:5" x14ac:dyDescent="0.3">
      <c r="A1115" s="3">
        <v>43577</v>
      </c>
      <c r="B1115" s="3">
        <v>43663</v>
      </c>
      <c r="C1115" s="2">
        <v>79</v>
      </c>
      <c r="D1115" s="2">
        <v>5647</v>
      </c>
      <c r="E1115" s="1" t="s">
        <v>1610</v>
      </c>
    </row>
    <row r="1116" spans="1:5" x14ac:dyDescent="0.3">
      <c r="A1116" s="3">
        <v>43636</v>
      </c>
      <c r="B1116" s="3">
        <v>43774</v>
      </c>
      <c r="C1116" s="2">
        <v>15</v>
      </c>
      <c r="D1116" s="2">
        <v>1807</v>
      </c>
      <c r="E1116" s="1" t="s">
        <v>1611</v>
      </c>
    </row>
    <row r="1117" spans="1:5" x14ac:dyDescent="0.3">
      <c r="A1117" s="3">
        <v>43288</v>
      </c>
      <c r="B1117" s="3">
        <v>43339</v>
      </c>
      <c r="C1117" s="2">
        <v>68</v>
      </c>
      <c r="D1117" s="2">
        <v>5976</v>
      </c>
      <c r="E1117" s="1" t="s">
        <v>1612</v>
      </c>
    </row>
    <row r="1118" spans="1:5" x14ac:dyDescent="0.3">
      <c r="A1118" s="3">
        <v>43369</v>
      </c>
      <c r="B1118" s="3">
        <v>43645</v>
      </c>
      <c r="C1118" s="2">
        <v>10</v>
      </c>
      <c r="D1118" s="2">
        <v>5769</v>
      </c>
      <c r="E1118" s="1" t="s">
        <v>1613</v>
      </c>
    </row>
    <row r="1119" spans="1:5" x14ac:dyDescent="0.3">
      <c r="A1119" s="3">
        <v>43428</v>
      </c>
      <c r="B1119" s="3">
        <v>43484</v>
      </c>
      <c r="C1119" s="2">
        <v>133</v>
      </c>
      <c r="D1119" s="2">
        <v>7927</v>
      </c>
      <c r="E1119" s="1" t="s">
        <v>1614</v>
      </c>
    </row>
    <row r="1120" spans="1:5" x14ac:dyDescent="0.3">
      <c r="A1120" s="3">
        <v>43103</v>
      </c>
      <c r="B1120" s="3">
        <v>43223</v>
      </c>
      <c r="C1120" s="2">
        <v>44</v>
      </c>
      <c r="D1120" s="2">
        <v>10036</v>
      </c>
      <c r="E1120" s="1" t="s">
        <v>1615</v>
      </c>
    </row>
    <row r="1121" spans="1:5" x14ac:dyDescent="0.3">
      <c r="A1121" s="3">
        <v>43524</v>
      </c>
      <c r="B1121" s="3">
        <v>43581</v>
      </c>
      <c r="C1121" s="2">
        <v>160</v>
      </c>
      <c r="D1121" s="2">
        <v>2626</v>
      </c>
      <c r="E1121" s="1" t="s">
        <v>1616</v>
      </c>
    </row>
    <row r="1122" spans="1:5" x14ac:dyDescent="0.3">
      <c r="A1122" s="3">
        <v>43723</v>
      </c>
      <c r="B1122" s="3">
        <v>43848</v>
      </c>
      <c r="C1122" s="2">
        <v>120</v>
      </c>
      <c r="D1122" s="2">
        <v>9179</v>
      </c>
      <c r="E1122" s="1" t="s">
        <v>1617</v>
      </c>
    </row>
    <row r="1123" spans="1:5" x14ac:dyDescent="0.3">
      <c r="A1123" s="3">
        <v>43160</v>
      </c>
      <c r="B1123" s="3">
        <v>43483</v>
      </c>
      <c r="C1123" s="2">
        <v>89</v>
      </c>
      <c r="D1123" s="2">
        <v>1554</v>
      </c>
      <c r="E1123" s="1" t="s">
        <v>1618</v>
      </c>
    </row>
    <row r="1124" spans="1:5" x14ac:dyDescent="0.3">
      <c r="A1124" s="3">
        <v>43598</v>
      </c>
      <c r="B1124" s="3">
        <v>43677</v>
      </c>
      <c r="C1124" s="2">
        <v>61</v>
      </c>
      <c r="D1124" s="2">
        <v>1523</v>
      </c>
      <c r="E1124" s="1" t="s">
        <v>1619</v>
      </c>
    </row>
    <row r="1125" spans="1:5" x14ac:dyDescent="0.3">
      <c r="A1125" s="3">
        <v>43129</v>
      </c>
      <c r="B1125" s="3">
        <v>43402</v>
      </c>
      <c r="C1125" s="2">
        <v>145</v>
      </c>
      <c r="D1125" s="2">
        <v>3209</v>
      </c>
      <c r="E1125" s="1" t="s">
        <v>1620</v>
      </c>
    </row>
    <row r="1126" spans="1:5" x14ac:dyDescent="0.3">
      <c r="A1126" s="3">
        <v>43716</v>
      </c>
      <c r="B1126" s="3">
        <v>43881</v>
      </c>
      <c r="C1126" s="2">
        <v>100</v>
      </c>
      <c r="D1126" s="2">
        <v>1972</v>
      </c>
      <c r="E1126" s="1" t="s">
        <v>1621</v>
      </c>
    </row>
    <row r="1127" spans="1:5" x14ac:dyDescent="0.3">
      <c r="A1127" s="3">
        <v>43737</v>
      </c>
      <c r="B1127" s="3">
        <v>43807</v>
      </c>
      <c r="C1127" s="2">
        <v>34</v>
      </c>
      <c r="D1127" s="2">
        <v>5124</v>
      </c>
      <c r="E1127" s="1" t="s">
        <v>1622</v>
      </c>
    </row>
    <row r="1128" spans="1:5" x14ac:dyDescent="0.3">
      <c r="A1128" s="3">
        <v>43539</v>
      </c>
      <c r="B1128" s="3">
        <v>43678</v>
      </c>
      <c r="C1128" s="2">
        <v>81</v>
      </c>
      <c r="D1128" s="2">
        <v>10544</v>
      </c>
      <c r="E1128" s="1" t="s">
        <v>1623</v>
      </c>
    </row>
    <row r="1129" spans="1:5" x14ac:dyDescent="0.3">
      <c r="A1129" s="3">
        <v>43539</v>
      </c>
      <c r="B1129" s="3">
        <v>43576</v>
      </c>
      <c r="C1129" s="2">
        <v>34</v>
      </c>
      <c r="D1129" s="2">
        <v>1858</v>
      </c>
      <c r="E1129" s="1" t="s">
        <v>1624</v>
      </c>
    </row>
    <row r="1130" spans="1:5" x14ac:dyDescent="0.3">
      <c r="A1130" s="3">
        <v>43215</v>
      </c>
      <c r="B1130" s="3">
        <v>43518</v>
      </c>
      <c r="C1130" s="2">
        <v>106</v>
      </c>
      <c r="D1130" s="2">
        <v>4621</v>
      </c>
      <c r="E1130" s="1" t="s">
        <v>1625</v>
      </c>
    </row>
    <row r="1131" spans="1:5" x14ac:dyDescent="0.3">
      <c r="A1131" s="3">
        <v>43212</v>
      </c>
      <c r="B1131" s="3">
        <v>43531</v>
      </c>
      <c r="C1131" s="2">
        <v>172</v>
      </c>
      <c r="D1131" s="2">
        <v>3685</v>
      </c>
      <c r="E1131" s="1" t="s">
        <v>1626</v>
      </c>
    </row>
    <row r="1132" spans="1:5" x14ac:dyDescent="0.3">
      <c r="A1132" s="3">
        <v>43716</v>
      </c>
      <c r="B1132" s="3">
        <v>43978</v>
      </c>
      <c r="C1132" s="2">
        <v>118</v>
      </c>
      <c r="D1132" s="2">
        <v>6805</v>
      </c>
      <c r="E1132" s="1" t="s">
        <v>1627</v>
      </c>
    </row>
    <row r="1133" spans="1:5" x14ac:dyDescent="0.3">
      <c r="A1133" s="3">
        <v>43543</v>
      </c>
      <c r="B1133" s="3">
        <v>43606</v>
      </c>
      <c r="C1133" s="2">
        <v>14</v>
      </c>
      <c r="D1133" s="2">
        <v>2823</v>
      </c>
      <c r="E1133" s="1" t="s">
        <v>1628</v>
      </c>
    </row>
    <row r="1134" spans="1:5" x14ac:dyDescent="0.3">
      <c r="A1134" s="3">
        <v>43664</v>
      </c>
      <c r="B1134" s="3">
        <v>43694</v>
      </c>
      <c r="C1134" s="2">
        <v>107</v>
      </c>
      <c r="D1134" s="2">
        <v>7241</v>
      </c>
      <c r="E1134" s="1" t="s">
        <v>1629</v>
      </c>
    </row>
    <row r="1135" spans="1:5" x14ac:dyDescent="0.3">
      <c r="A1135" s="3">
        <v>43182</v>
      </c>
      <c r="B1135" s="3">
        <v>43220</v>
      </c>
      <c r="C1135" s="2">
        <v>38</v>
      </c>
      <c r="D1135" s="2">
        <v>9112</v>
      </c>
      <c r="E1135" s="1" t="s">
        <v>1630</v>
      </c>
    </row>
    <row r="1136" spans="1:5" x14ac:dyDescent="0.3">
      <c r="A1136" s="3">
        <v>43196</v>
      </c>
      <c r="B1136" s="3">
        <v>43223</v>
      </c>
      <c r="C1136" s="2">
        <v>89</v>
      </c>
      <c r="D1136" s="2">
        <v>8032</v>
      </c>
      <c r="E1136" s="1" t="s">
        <v>1631</v>
      </c>
    </row>
    <row r="1137" spans="1:5" x14ac:dyDescent="0.3">
      <c r="A1137" s="3">
        <v>43272</v>
      </c>
      <c r="B1137" s="3">
        <v>43426</v>
      </c>
      <c r="C1137" s="2">
        <v>42</v>
      </c>
      <c r="D1137" s="2">
        <v>3983</v>
      </c>
      <c r="E1137" s="1" t="s">
        <v>1632</v>
      </c>
    </row>
    <row r="1138" spans="1:5" x14ac:dyDescent="0.3">
      <c r="A1138" s="3">
        <v>43121</v>
      </c>
      <c r="B1138" s="3">
        <v>43219</v>
      </c>
      <c r="C1138" s="2">
        <v>73</v>
      </c>
      <c r="D1138" s="2">
        <v>9886</v>
      </c>
      <c r="E1138" s="1" t="s">
        <v>1633</v>
      </c>
    </row>
    <row r="1139" spans="1:5" x14ac:dyDescent="0.3">
      <c r="A1139" s="3">
        <v>43307</v>
      </c>
      <c r="B1139" s="3">
        <v>43604</v>
      </c>
      <c r="C1139" s="2">
        <v>34</v>
      </c>
      <c r="D1139" s="2">
        <v>3458</v>
      </c>
      <c r="E1139" s="1" t="s">
        <v>1634</v>
      </c>
    </row>
    <row r="1140" spans="1:5" x14ac:dyDescent="0.3">
      <c r="A1140" s="3">
        <v>43675</v>
      </c>
      <c r="B1140" s="3">
        <v>43713</v>
      </c>
      <c r="C1140" s="2">
        <v>111</v>
      </c>
      <c r="D1140" s="2">
        <v>2095</v>
      </c>
      <c r="E1140" s="1" t="s">
        <v>1635</v>
      </c>
    </row>
    <row r="1141" spans="1:5" x14ac:dyDescent="0.3">
      <c r="A1141" s="3">
        <v>43253</v>
      </c>
      <c r="B1141" s="3">
        <v>43574</v>
      </c>
      <c r="C1141" s="2">
        <v>168</v>
      </c>
      <c r="D1141" s="2">
        <v>10181</v>
      </c>
      <c r="E1141" s="1" t="s">
        <v>1636</v>
      </c>
    </row>
    <row r="1142" spans="1:5" x14ac:dyDescent="0.3">
      <c r="A1142" s="3">
        <v>43547</v>
      </c>
      <c r="B1142" s="3">
        <v>43844</v>
      </c>
      <c r="C1142" s="2">
        <v>38</v>
      </c>
      <c r="D1142" s="2">
        <v>10072</v>
      </c>
      <c r="E1142" s="1" t="s">
        <v>1637</v>
      </c>
    </row>
    <row r="1143" spans="1:5" x14ac:dyDescent="0.3">
      <c r="A1143" s="3">
        <v>43630</v>
      </c>
      <c r="B1143" s="3">
        <v>43707</v>
      </c>
      <c r="C1143" s="2">
        <v>30</v>
      </c>
      <c r="D1143" s="2">
        <v>3922</v>
      </c>
      <c r="E1143" s="1" t="s">
        <v>1638</v>
      </c>
    </row>
    <row r="1144" spans="1:5" x14ac:dyDescent="0.3">
      <c r="A1144" s="3">
        <v>43156</v>
      </c>
      <c r="B1144" s="3">
        <v>43348</v>
      </c>
      <c r="C1144" s="2">
        <v>145</v>
      </c>
      <c r="D1144" s="2">
        <v>9103</v>
      </c>
      <c r="E1144" s="1" t="s">
        <v>1639</v>
      </c>
    </row>
    <row r="1145" spans="1:5" x14ac:dyDescent="0.3">
      <c r="A1145" s="3">
        <v>43622</v>
      </c>
      <c r="B1145" s="3">
        <v>43723</v>
      </c>
      <c r="C1145" s="2">
        <v>40</v>
      </c>
      <c r="D1145" s="2">
        <v>2964</v>
      </c>
      <c r="E1145" s="1" t="s">
        <v>1640</v>
      </c>
    </row>
    <row r="1146" spans="1:5" x14ac:dyDescent="0.3">
      <c r="A1146" s="3">
        <v>43618</v>
      </c>
      <c r="B1146" s="3">
        <v>43815</v>
      </c>
      <c r="C1146" s="2">
        <v>19</v>
      </c>
      <c r="D1146" s="2">
        <v>1778</v>
      </c>
      <c r="E1146" s="1" t="s">
        <v>1641</v>
      </c>
    </row>
    <row r="1147" spans="1:5" x14ac:dyDescent="0.3">
      <c r="A1147" s="3">
        <v>43229</v>
      </c>
      <c r="B1147" s="3">
        <v>43523</v>
      </c>
      <c r="C1147" s="2">
        <v>114</v>
      </c>
      <c r="D1147" s="2">
        <v>1612</v>
      </c>
      <c r="E1147" s="1" t="s">
        <v>1642</v>
      </c>
    </row>
    <row r="1148" spans="1:5" x14ac:dyDescent="0.3">
      <c r="A1148" s="3">
        <v>43167</v>
      </c>
      <c r="B1148" s="3">
        <v>43230</v>
      </c>
      <c r="C1148" s="2">
        <v>30</v>
      </c>
      <c r="D1148" s="2">
        <v>8122</v>
      </c>
      <c r="E1148" s="1" t="s">
        <v>1643</v>
      </c>
    </row>
    <row r="1149" spans="1:5" x14ac:dyDescent="0.3">
      <c r="A1149" s="3">
        <v>43498</v>
      </c>
      <c r="B1149" s="3">
        <v>43763</v>
      </c>
      <c r="C1149" s="2">
        <v>20</v>
      </c>
      <c r="D1149" s="2">
        <v>4403</v>
      </c>
      <c r="E1149" s="1" t="s">
        <v>1644</v>
      </c>
    </row>
    <row r="1150" spans="1:5" x14ac:dyDescent="0.3">
      <c r="A1150" s="3">
        <v>43149</v>
      </c>
      <c r="B1150" s="3">
        <v>43457</v>
      </c>
      <c r="C1150" s="2">
        <v>167</v>
      </c>
      <c r="D1150" s="2">
        <v>4266</v>
      </c>
      <c r="E1150" s="1" t="s">
        <v>1645</v>
      </c>
    </row>
    <row r="1151" spans="1:5" x14ac:dyDescent="0.3">
      <c r="A1151" s="3">
        <v>43497</v>
      </c>
      <c r="B1151" s="3">
        <v>43802</v>
      </c>
      <c r="C1151" s="2">
        <v>152</v>
      </c>
      <c r="D1151" s="2">
        <v>3561</v>
      </c>
      <c r="E1151" s="1" t="s">
        <v>1646</v>
      </c>
    </row>
    <row r="1152" spans="1:5" x14ac:dyDescent="0.3">
      <c r="A1152" s="3">
        <v>43395</v>
      </c>
      <c r="B1152" s="3">
        <v>43466</v>
      </c>
      <c r="C1152" s="2">
        <v>89</v>
      </c>
      <c r="D1152" s="2">
        <v>3863</v>
      </c>
      <c r="E1152" s="1" t="s">
        <v>1647</v>
      </c>
    </row>
    <row r="1153" spans="1:5" x14ac:dyDescent="0.3">
      <c r="A1153" s="3">
        <v>43701</v>
      </c>
      <c r="B1153" s="3">
        <v>43903</v>
      </c>
      <c r="C1153" s="2">
        <v>71</v>
      </c>
      <c r="D1153" s="2">
        <v>5529</v>
      </c>
      <c r="E1153" s="1" t="s">
        <v>1648</v>
      </c>
    </row>
    <row r="1154" spans="1:5" x14ac:dyDescent="0.3">
      <c r="A1154" s="3">
        <v>43223</v>
      </c>
      <c r="B1154" s="3">
        <v>43257</v>
      </c>
      <c r="C1154" s="2">
        <v>77</v>
      </c>
      <c r="D1154" s="2">
        <v>10600</v>
      </c>
      <c r="E1154" s="1" t="s">
        <v>1649</v>
      </c>
    </row>
    <row r="1155" spans="1:5" x14ac:dyDescent="0.3">
      <c r="A1155" s="3">
        <v>43290</v>
      </c>
      <c r="B1155" s="3">
        <v>43520</v>
      </c>
      <c r="C1155" s="2">
        <v>101</v>
      </c>
      <c r="D1155" s="2">
        <v>3619</v>
      </c>
      <c r="E1155" s="1" t="s">
        <v>1650</v>
      </c>
    </row>
    <row r="1156" spans="1:5" x14ac:dyDescent="0.3">
      <c r="A1156" s="3">
        <v>43487</v>
      </c>
      <c r="B1156" s="3">
        <v>43611</v>
      </c>
      <c r="C1156" s="2">
        <v>23</v>
      </c>
      <c r="D1156" s="2">
        <v>3879</v>
      </c>
      <c r="E1156" s="1" t="s">
        <v>1651</v>
      </c>
    </row>
    <row r="1157" spans="1:5" x14ac:dyDescent="0.3">
      <c r="A1157" s="3">
        <v>43258</v>
      </c>
      <c r="B1157" s="3">
        <v>43404</v>
      </c>
      <c r="C1157" s="2">
        <v>89</v>
      </c>
      <c r="D1157" s="2">
        <v>7204</v>
      </c>
      <c r="E1157" s="1" t="s">
        <v>1652</v>
      </c>
    </row>
    <row r="1158" spans="1:5" x14ac:dyDescent="0.3">
      <c r="A1158" s="3">
        <v>43300</v>
      </c>
      <c r="B1158" s="3">
        <v>43375</v>
      </c>
      <c r="C1158" s="2">
        <v>72</v>
      </c>
      <c r="D1158" s="2">
        <v>2699</v>
      </c>
      <c r="E1158" s="1" t="s">
        <v>1653</v>
      </c>
    </row>
    <row r="1159" spans="1:5" x14ac:dyDescent="0.3">
      <c r="A1159" s="3">
        <v>43160</v>
      </c>
      <c r="B1159" s="3">
        <v>43291</v>
      </c>
      <c r="C1159" s="2">
        <v>10</v>
      </c>
      <c r="D1159" s="2">
        <v>1524</v>
      </c>
      <c r="E1159" s="1" t="s">
        <v>1654</v>
      </c>
    </row>
    <row r="1160" spans="1:5" x14ac:dyDescent="0.3">
      <c r="A1160" s="3">
        <v>43103</v>
      </c>
      <c r="B1160" s="3">
        <v>43121</v>
      </c>
      <c r="C1160" s="2">
        <v>135</v>
      </c>
      <c r="D1160" s="2">
        <v>7234</v>
      </c>
      <c r="E1160" s="1" t="s">
        <v>1655</v>
      </c>
    </row>
    <row r="1161" spans="1:5" x14ac:dyDescent="0.3">
      <c r="A1161" s="3">
        <v>43710</v>
      </c>
      <c r="B1161" s="3">
        <v>43879</v>
      </c>
      <c r="C1161" s="2">
        <v>104</v>
      </c>
      <c r="D1161" s="2">
        <v>8221</v>
      </c>
      <c r="E1161" s="1" t="s">
        <v>1656</v>
      </c>
    </row>
    <row r="1162" spans="1:5" x14ac:dyDescent="0.3">
      <c r="A1162" s="3">
        <v>43568</v>
      </c>
      <c r="B1162" s="3">
        <v>43670</v>
      </c>
      <c r="C1162" s="2">
        <v>77</v>
      </c>
      <c r="D1162" s="2">
        <v>5413</v>
      </c>
      <c r="E1162" s="1" t="s">
        <v>1657</v>
      </c>
    </row>
    <row r="1163" spans="1:5" x14ac:dyDescent="0.3">
      <c r="A1163" s="3">
        <v>43373</v>
      </c>
      <c r="B1163" s="3">
        <v>43590</v>
      </c>
      <c r="C1163" s="2">
        <v>69</v>
      </c>
      <c r="D1163" s="2">
        <v>5917</v>
      </c>
      <c r="E1163" s="1" t="s">
        <v>1658</v>
      </c>
    </row>
    <row r="1164" spans="1:5" x14ac:dyDescent="0.3">
      <c r="A1164" s="3">
        <v>43393</v>
      </c>
      <c r="B1164" s="3">
        <v>43461</v>
      </c>
      <c r="C1164" s="2">
        <v>131</v>
      </c>
      <c r="D1164" s="2">
        <v>4646</v>
      </c>
      <c r="E1164" s="1" t="s">
        <v>1659</v>
      </c>
    </row>
    <row r="1165" spans="1:5" x14ac:dyDescent="0.3">
      <c r="A1165" s="3">
        <v>43394</v>
      </c>
      <c r="B1165" s="3">
        <v>43619</v>
      </c>
      <c r="C1165" s="2">
        <v>168</v>
      </c>
      <c r="D1165" s="2">
        <v>4873</v>
      </c>
      <c r="E1165" s="1" t="s">
        <v>1660</v>
      </c>
    </row>
    <row r="1166" spans="1:5" x14ac:dyDescent="0.3">
      <c r="A1166" s="3">
        <v>43646</v>
      </c>
      <c r="B1166" s="3">
        <v>43665</v>
      </c>
      <c r="C1166" s="2">
        <v>118</v>
      </c>
      <c r="D1166" s="2">
        <v>5197</v>
      </c>
      <c r="E1166" s="1" t="s">
        <v>1661</v>
      </c>
    </row>
    <row r="1167" spans="1:5" x14ac:dyDescent="0.3">
      <c r="A1167" s="3">
        <v>43362</v>
      </c>
      <c r="B1167" s="3">
        <v>43458</v>
      </c>
      <c r="C1167" s="2">
        <v>168</v>
      </c>
      <c r="D1167" s="2">
        <v>2927</v>
      </c>
      <c r="E1167" s="1" t="s">
        <v>1662</v>
      </c>
    </row>
    <row r="1168" spans="1:5" x14ac:dyDescent="0.3">
      <c r="A1168" s="3">
        <v>43551</v>
      </c>
      <c r="B1168" s="3">
        <v>43709</v>
      </c>
      <c r="C1168" s="2">
        <v>85</v>
      </c>
      <c r="D1168" s="2">
        <v>8463</v>
      </c>
      <c r="E1168" s="1" t="s">
        <v>1663</v>
      </c>
    </row>
    <row r="1169" spans="1:5" x14ac:dyDescent="0.3">
      <c r="A1169" s="3">
        <v>43340</v>
      </c>
      <c r="B1169" s="3">
        <v>43601</v>
      </c>
      <c r="C1169" s="2">
        <v>122</v>
      </c>
      <c r="D1169" s="2">
        <v>1992</v>
      </c>
      <c r="E1169" s="1" t="s">
        <v>1664</v>
      </c>
    </row>
    <row r="1170" spans="1:5" x14ac:dyDescent="0.3">
      <c r="A1170" s="3">
        <v>43347</v>
      </c>
      <c r="B1170" s="3">
        <v>43419</v>
      </c>
      <c r="C1170" s="2">
        <v>157</v>
      </c>
      <c r="D1170" s="2">
        <v>8776</v>
      </c>
      <c r="E1170" s="1" t="s">
        <v>1665</v>
      </c>
    </row>
    <row r="1171" spans="1:5" x14ac:dyDescent="0.3">
      <c r="A1171" s="3">
        <v>43252</v>
      </c>
      <c r="B1171" s="3">
        <v>43325</v>
      </c>
      <c r="C1171" s="2">
        <v>39</v>
      </c>
      <c r="D1171" s="2">
        <v>9674</v>
      </c>
      <c r="E1171" s="1" t="s">
        <v>1666</v>
      </c>
    </row>
    <row r="1172" spans="1:5" x14ac:dyDescent="0.3">
      <c r="A1172" s="3">
        <v>43245</v>
      </c>
      <c r="B1172" s="3">
        <v>43411</v>
      </c>
      <c r="C1172" s="2">
        <v>26</v>
      </c>
      <c r="D1172" s="2">
        <v>2323</v>
      </c>
      <c r="E1172" s="1" t="s">
        <v>1667</v>
      </c>
    </row>
    <row r="1173" spans="1:5" x14ac:dyDescent="0.3">
      <c r="A1173" s="3">
        <v>43145</v>
      </c>
      <c r="B1173" s="3">
        <v>43327</v>
      </c>
      <c r="C1173" s="2">
        <v>102</v>
      </c>
      <c r="D1173" s="2">
        <v>7938</v>
      </c>
      <c r="E1173" s="1" t="s">
        <v>1668</v>
      </c>
    </row>
    <row r="1174" spans="1:5" x14ac:dyDescent="0.3">
      <c r="A1174" s="3">
        <v>43604</v>
      </c>
      <c r="B1174" s="3">
        <v>43642</v>
      </c>
      <c r="C1174" s="2">
        <v>150</v>
      </c>
      <c r="D1174" s="2">
        <v>3124</v>
      </c>
      <c r="E1174" s="1" t="s">
        <v>1669</v>
      </c>
    </row>
    <row r="1175" spans="1:5" x14ac:dyDescent="0.3">
      <c r="A1175" s="3">
        <v>43624</v>
      </c>
      <c r="B1175" s="3">
        <v>43921</v>
      </c>
      <c r="C1175" s="2">
        <v>129</v>
      </c>
      <c r="D1175" s="2">
        <v>1552</v>
      </c>
      <c r="E1175" s="1" t="s">
        <v>1670</v>
      </c>
    </row>
    <row r="1176" spans="1:5" x14ac:dyDescent="0.3">
      <c r="A1176" s="3">
        <v>43312</v>
      </c>
      <c r="B1176" s="3">
        <v>43386</v>
      </c>
      <c r="C1176" s="2">
        <v>114</v>
      </c>
      <c r="D1176" s="2">
        <v>3252</v>
      </c>
      <c r="E1176" s="1" t="s">
        <v>1671</v>
      </c>
    </row>
    <row r="1177" spans="1:5" x14ac:dyDescent="0.3">
      <c r="A1177" s="3">
        <v>43368</v>
      </c>
      <c r="B1177" s="3">
        <v>43681</v>
      </c>
      <c r="C1177" s="2">
        <v>34</v>
      </c>
      <c r="D1177" s="2">
        <v>4327</v>
      </c>
      <c r="E1177" s="1" t="s">
        <v>1672</v>
      </c>
    </row>
    <row r="1178" spans="1:5" x14ac:dyDescent="0.3">
      <c r="A1178" s="3">
        <v>43734</v>
      </c>
      <c r="B1178" s="3">
        <v>43918</v>
      </c>
      <c r="C1178" s="2">
        <v>152</v>
      </c>
      <c r="D1178" s="2">
        <v>9540</v>
      </c>
      <c r="E1178" s="1" t="s">
        <v>1673</v>
      </c>
    </row>
    <row r="1179" spans="1:5" x14ac:dyDescent="0.3">
      <c r="A1179" s="3">
        <v>43546</v>
      </c>
      <c r="B1179" s="3">
        <v>43651</v>
      </c>
      <c r="C1179" s="2">
        <v>70</v>
      </c>
      <c r="D1179" s="2">
        <v>7027</v>
      </c>
      <c r="E1179" s="1" t="s">
        <v>1674</v>
      </c>
    </row>
    <row r="1180" spans="1:5" x14ac:dyDescent="0.3">
      <c r="A1180" s="3">
        <v>43413</v>
      </c>
      <c r="B1180" s="3">
        <v>43592</v>
      </c>
      <c r="C1180" s="2">
        <v>147</v>
      </c>
      <c r="D1180" s="2">
        <v>6739</v>
      </c>
      <c r="E1180" s="1" t="s">
        <v>1675</v>
      </c>
    </row>
    <row r="1181" spans="1:5" x14ac:dyDescent="0.3">
      <c r="A1181" s="3">
        <v>43631</v>
      </c>
      <c r="B1181" s="3">
        <v>43786</v>
      </c>
      <c r="C1181" s="2">
        <v>59</v>
      </c>
      <c r="D1181" s="2">
        <v>9860</v>
      </c>
      <c r="E1181" s="1" t="s">
        <v>1676</v>
      </c>
    </row>
    <row r="1182" spans="1:5" x14ac:dyDescent="0.3">
      <c r="A1182" s="3">
        <v>43317</v>
      </c>
      <c r="B1182" s="3">
        <v>43611</v>
      </c>
      <c r="C1182" s="2">
        <v>104</v>
      </c>
      <c r="D1182" s="2">
        <v>2326</v>
      </c>
      <c r="E1182" s="1" t="s">
        <v>1677</v>
      </c>
    </row>
    <row r="1183" spans="1:5" x14ac:dyDescent="0.3">
      <c r="A1183" s="3">
        <v>43198</v>
      </c>
      <c r="B1183" s="3">
        <v>43224</v>
      </c>
      <c r="C1183" s="2">
        <v>175</v>
      </c>
      <c r="D1183" s="2">
        <v>2800</v>
      </c>
      <c r="E1183" s="1" t="s">
        <v>1678</v>
      </c>
    </row>
    <row r="1184" spans="1:5" x14ac:dyDescent="0.3">
      <c r="A1184" s="3">
        <v>43677</v>
      </c>
      <c r="B1184" s="3">
        <v>43875</v>
      </c>
      <c r="C1184" s="2">
        <v>162</v>
      </c>
      <c r="D1184" s="2">
        <v>7526</v>
      </c>
      <c r="E1184" s="1" t="s">
        <v>1679</v>
      </c>
    </row>
    <row r="1185" spans="1:5" x14ac:dyDescent="0.3">
      <c r="A1185" s="3">
        <v>43426</v>
      </c>
      <c r="B1185" s="3">
        <v>43443</v>
      </c>
      <c r="C1185" s="2">
        <v>114</v>
      </c>
      <c r="D1185" s="2">
        <v>8756</v>
      </c>
      <c r="E1185" s="1" t="s">
        <v>1680</v>
      </c>
    </row>
    <row r="1186" spans="1:5" x14ac:dyDescent="0.3">
      <c r="A1186" s="3">
        <v>43603</v>
      </c>
      <c r="B1186" s="3">
        <v>43710</v>
      </c>
      <c r="C1186" s="2">
        <v>31</v>
      </c>
      <c r="D1186" s="2">
        <v>4162</v>
      </c>
      <c r="E1186" s="1" t="s">
        <v>1681</v>
      </c>
    </row>
    <row r="1187" spans="1:5" x14ac:dyDescent="0.3">
      <c r="A1187" s="3">
        <v>43492</v>
      </c>
      <c r="B1187" s="3">
        <v>43626</v>
      </c>
      <c r="C1187" s="2">
        <v>167</v>
      </c>
      <c r="D1187" s="2">
        <v>4019</v>
      </c>
      <c r="E1187" s="1" t="s">
        <v>1682</v>
      </c>
    </row>
    <row r="1188" spans="1:5" x14ac:dyDescent="0.3">
      <c r="A1188" s="3">
        <v>43321</v>
      </c>
      <c r="B1188" s="3">
        <v>43429</v>
      </c>
      <c r="C1188" s="2">
        <v>40</v>
      </c>
      <c r="D1188" s="2">
        <v>4346</v>
      </c>
      <c r="E1188" s="1" t="s">
        <v>1683</v>
      </c>
    </row>
    <row r="1189" spans="1:5" x14ac:dyDescent="0.3">
      <c r="A1189" s="3">
        <v>43714</v>
      </c>
      <c r="B1189" s="3">
        <v>43818</v>
      </c>
      <c r="C1189" s="2">
        <v>90</v>
      </c>
      <c r="D1189" s="2">
        <v>9981</v>
      </c>
      <c r="E1189" s="1" t="s">
        <v>1684</v>
      </c>
    </row>
    <row r="1190" spans="1:5" x14ac:dyDescent="0.3">
      <c r="A1190" s="3">
        <v>43337</v>
      </c>
      <c r="B1190" s="3">
        <v>43633</v>
      </c>
      <c r="C1190" s="2">
        <v>92</v>
      </c>
      <c r="D1190" s="2">
        <v>9372</v>
      </c>
      <c r="E1190" s="1" t="s">
        <v>1685</v>
      </c>
    </row>
    <row r="1191" spans="1:5" x14ac:dyDescent="0.3">
      <c r="A1191" s="3">
        <v>43294</v>
      </c>
      <c r="B1191" s="3">
        <v>43479</v>
      </c>
      <c r="C1191" s="2">
        <v>58</v>
      </c>
      <c r="D1191" s="2">
        <v>9921</v>
      </c>
      <c r="E1191" s="1" t="s">
        <v>1686</v>
      </c>
    </row>
    <row r="1192" spans="1:5" x14ac:dyDescent="0.3">
      <c r="A1192" s="3">
        <v>43240</v>
      </c>
      <c r="B1192" s="3">
        <v>43415</v>
      </c>
      <c r="C1192" s="2">
        <v>16</v>
      </c>
      <c r="D1192" s="2">
        <v>6947</v>
      </c>
      <c r="E1192" s="1" t="s">
        <v>1687</v>
      </c>
    </row>
    <row r="1193" spans="1:5" x14ac:dyDescent="0.3">
      <c r="A1193" s="3">
        <v>43594</v>
      </c>
      <c r="B1193" s="3">
        <v>43905</v>
      </c>
      <c r="C1193" s="2">
        <v>34</v>
      </c>
      <c r="D1193" s="2">
        <v>7810</v>
      </c>
      <c r="E1193" s="1" t="s">
        <v>1688</v>
      </c>
    </row>
    <row r="1194" spans="1:5" x14ac:dyDescent="0.3">
      <c r="A1194" s="3">
        <v>43670</v>
      </c>
      <c r="B1194" s="3">
        <v>43685</v>
      </c>
      <c r="C1194" s="2">
        <v>160</v>
      </c>
      <c r="D1194" s="2">
        <v>10465</v>
      </c>
      <c r="E1194" s="1" t="s">
        <v>1689</v>
      </c>
    </row>
    <row r="1195" spans="1:5" x14ac:dyDescent="0.3">
      <c r="A1195" s="3">
        <v>43173</v>
      </c>
      <c r="B1195" s="3">
        <v>43290</v>
      </c>
      <c r="C1195" s="2">
        <v>21</v>
      </c>
      <c r="D1195" s="2">
        <v>6842</v>
      </c>
      <c r="E1195" s="1" t="s">
        <v>1690</v>
      </c>
    </row>
    <row r="1196" spans="1:5" x14ac:dyDescent="0.3">
      <c r="A1196" s="3">
        <v>43676</v>
      </c>
      <c r="B1196" s="3">
        <v>43817</v>
      </c>
      <c r="C1196" s="2">
        <v>20</v>
      </c>
      <c r="D1196" s="2">
        <v>8701</v>
      </c>
      <c r="E1196" s="1" t="s">
        <v>1691</v>
      </c>
    </row>
    <row r="1197" spans="1:5" x14ac:dyDescent="0.3">
      <c r="A1197" s="3">
        <v>43497</v>
      </c>
      <c r="B1197" s="3">
        <v>43553</v>
      </c>
      <c r="C1197" s="2">
        <v>40</v>
      </c>
      <c r="D1197" s="2">
        <v>8932</v>
      </c>
      <c r="E1197" s="1" t="s">
        <v>1692</v>
      </c>
    </row>
    <row r="1198" spans="1:5" x14ac:dyDescent="0.3">
      <c r="A1198" s="3">
        <v>43667</v>
      </c>
      <c r="B1198" s="3">
        <v>43702</v>
      </c>
      <c r="C1198" s="2">
        <v>141</v>
      </c>
      <c r="D1198" s="2">
        <v>8597</v>
      </c>
      <c r="E1198" s="1" t="s">
        <v>1693</v>
      </c>
    </row>
    <row r="1199" spans="1:5" x14ac:dyDescent="0.3">
      <c r="A1199" s="3">
        <v>43583</v>
      </c>
      <c r="B1199" s="3">
        <v>43818</v>
      </c>
      <c r="C1199" s="2">
        <v>131</v>
      </c>
      <c r="D1199" s="2">
        <v>10244</v>
      </c>
      <c r="E1199" s="1" t="s">
        <v>1694</v>
      </c>
    </row>
    <row r="1200" spans="1:5" x14ac:dyDescent="0.3">
      <c r="A1200" s="3">
        <v>43309</v>
      </c>
      <c r="B1200" s="3">
        <v>43566</v>
      </c>
      <c r="C1200" s="2">
        <v>101</v>
      </c>
      <c r="D1200" s="2">
        <v>7399</v>
      </c>
      <c r="E1200" s="1" t="s">
        <v>1695</v>
      </c>
    </row>
    <row r="1201" spans="1:5" x14ac:dyDescent="0.3">
      <c r="A1201" s="3">
        <v>43443</v>
      </c>
      <c r="B1201" s="3">
        <v>43683</v>
      </c>
      <c r="C1201" s="2">
        <v>9</v>
      </c>
      <c r="D1201" s="2">
        <v>6781</v>
      </c>
      <c r="E1201" s="1" t="s">
        <v>1696</v>
      </c>
    </row>
    <row r="1202" spans="1:5" x14ac:dyDescent="0.3">
      <c r="A1202" s="3">
        <v>43625</v>
      </c>
      <c r="B1202" s="3">
        <v>43926</v>
      </c>
      <c r="C1202" s="2">
        <v>163</v>
      </c>
      <c r="D1202" s="2">
        <v>7981</v>
      </c>
      <c r="E1202" s="1" t="s">
        <v>1697</v>
      </c>
    </row>
    <row r="1203" spans="1:5" x14ac:dyDescent="0.3">
      <c r="A1203" s="3">
        <v>43198</v>
      </c>
      <c r="B1203" s="3">
        <v>43395</v>
      </c>
      <c r="C1203" s="2">
        <v>146</v>
      </c>
      <c r="D1203" s="2">
        <v>8059</v>
      </c>
      <c r="E1203" s="1" t="s">
        <v>1698</v>
      </c>
    </row>
    <row r="1204" spans="1:5" x14ac:dyDescent="0.3">
      <c r="A1204" s="3">
        <v>43606</v>
      </c>
      <c r="B1204" s="3">
        <v>43820</v>
      </c>
      <c r="C1204" s="2">
        <v>31</v>
      </c>
      <c r="D1204" s="2">
        <v>9984</v>
      </c>
      <c r="E1204" s="1" t="s">
        <v>1699</v>
      </c>
    </row>
    <row r="1205" spans="1:5" x14ac:dyDescent="0.3">
      <c r="A1205" s="3">
        <v>43374</v>
      </c>
      <c r="B1205" s="3">
        <v>43427</v>
      </c>
      <c r="C1205" s="2">
        <v>160</v>
      </c>
      <c r="D1205" s="2">
        <v>4047</v>
      </c>
      <c r="E1205" s="1" t="s">
        <v>1700</v>
      </c>
    </row>
    <row r="1206" spans="1:5" x14ac:dyDescent="0.3">
      <c r="A1206" s="3">
        <v>43447</v>
      </c>
      <c r="B1206" s="3">
        <v>43605</v>
      </c>
      <c r="C1206" s="2">
        <v>107</v>
      </c>
      <c r="D1206" s="2">
        <v>3411</v>
      </c>
      <c r="E1206" s="1" t="s">
        <v>1701</v>
      </c>
    </row>
    <row r="1207" spans="1:5" x14ac:dyDescent="0.3">
      <c r="A1207" s="3">
        <v>43146</v>
      </c>
      <c r="B1207" s="3">
        <v>43190</v>
      </c>
      <c r="C1207" s="2">
        <v>40</v>
      </c>
      <c r="D1207" s="2">
        <v>7305</v>
      </c>
      <c r="E1207" s="1" t="s">
        <v>1702</v>
      </c>
    </row>
    <row r="1208" spans="1:5" x14ac:dyDescent="0.3">
      <c r="A1208" s="3">
        <v>43137</v>
      </c>
      <c r="B1208" s="3">
        <v>43338</v>
      </c>
      <c r="C1208" s="2">
        <v>166</v>
      </c>
      <c r="D1208" s="2">
        <v>2863</v>
      </c>
      <c r="E1208" s="1" t="s">
        <v>1703</v>
      </c>
    </row>
    <row r="1209" spans="1:5" x14ac:dyDescent="0.3">
      <c r="A1209" s="3">
        <v>43633</v>
      </c>
      <c r="B1209" s="3">
        <v>43638</v>
      </c>
      <c r="C1209" s="2">
        <v>1</v>
      </c>
      <c r="D1209" s="2">
        <v>9958</v>
      </c>
      <c r="E1209" s="1" t="s">
        <v>1704</v>
      </c>
    </row>
    <row r="1210" spans="1:5" x14ac:dyDescent="0.3">
      <c r="A1210" s="3">
        <v>43727</v>
      </c>
      <c r="B1210" s="3">
        <v>43733</v>
      </c>
      <c r="C1210" s="2">
        <v>60</v>
      </c>
      <c r="D1210" s="2">
        <v>6790</v>
      </c>
      <c r="E1210" s="1" t="s">
        <v>1705</v>
      </c>
    </row>
    <row r="1211" spans="1:5" x14ac:dyDescent="0.3">
      <c r="A1211" s="3">
        <v>43113</v>
      </c>
      <c r="B1211" s="3">
        <v>43438</v>
      </c>
      <c r="C1211" s="2">
        <v>42</v>
      </c>
      <c r="D1211" s="2">
        <v>9557</v>
      </c>
      <c r="E1211" s="1" t="s">
        <v>1706</v>
      </c>
    </row>
    <row r="1212" spans="1:5" x14ac:dyDescent="0.3">
      <c r="A1212" s="3">
        <v>43519</v>
      </c>
      <c r="B1212" s="3">
        <v>43575</v>
      </c>
      <c r="C1212" s="2">
        <v>87</v>
      </c>
      <c r="D1212" s="2">
        <v>7124</v>
      </c>
      <c r="E1212" s="1" t="s">
        <v>1707</v>
      </c>
    </row>
    <row r="1213" spans="1:5" x14ac:dyDescent="0.3">
      <c r="A1213" s="3">
        <v>43708</v>
      </c>
      <c r="B1213" s="3">
        <v>44001</v>
      </c>
      <c r="C1213" s="2">
        <v>148</v>
      </c>
      <c r="D1213" s="2">
        <v>3129</v>
      </c>
      <c r="E1213" s="1" t="s">
        <v>1708</v>
      </c>
    </row>
    <row r="1214" spans="1:5" x14ac:dyDescent="0.3">
      <c r="A1214" s="3">
        <v>43177</v>
      </c>
      <c r="B1214" s="3">
        <v>43400</v>
      </c>
      <c r="C1214" s="2">
        <v>111</v>
      </c>
      <c r="D1214" s="2">
        <v>2532</v>
      </c>
      <c r="E1214" s="1" t="s">
        <v>1709</v>
      </c>
    </row>
    <row r="1215" spans="1:5" x14ac:dyDescent="0.3">
      <c r="A1215" s="3">
        <v>43345</v>
      </c>
      <c r="B1215" s="3">
        <v>43580</v>
      </c>
      <c r="C1215" s="2">
        <v>35</v>
      </c>
      <c r="D1215" s="2">
        <v>7079</v>
      </c>
      <c r="E1215" s="1" t="s">
        <v>1710</v>
      </c>
    </row>
    <row r="1216" spans="1:5" x14ac:dyDescent="0.3">
      <c r="A1216" s="3">
        <v>43414</v>
      </c>
      <c r="B1216" s="3">
        <v>43684</v>
      </c>
      <c r="C1216" s="2">
        <v>73</v>
      </c>
      <c r="D1216" s="2">
        <v>7543</v>
      </c>
      <c r="E1216" s="1" t="s">
        <v>1711</v>
      </c>
    </row>
    <row r="1217" spans="1:5" x14ac:dyDescent="0.3">
      <c r="A1217" s="3">
        <v>43674</v>
      </c>
      <c r="B1217" s="3">
        <v>43927</v>
      </c>
      <c r="C1217" s="2">
        <v>163</v>
      </c>
      <c r="D1217" s="2">
        <v>6859</v>
      </c>
      <c r="E1217" s="1" t="s">
        <v>1712</v>
      </c>
    </row>
    <row r="1218" spans="1:5" x14ac:dyDescent="0.3">
      <c r="A1218" s="3">
        <v>43208</v>
      </c>
      <c r="B1218" s="3">
        <v>43376</v>
      </c>
      <c r="C1218" s="2">
        <v>8</v>
      </c>
      <c r="D1218" s="2">
        <v>6215</v>
      </c>
      <c r="E1218" s="1" t="s">
        <v>1713</v>
      </c>
    </row>
    <row r="1219" spans="1:5" x14ac:dyDescent="0.3">
      <c r="A1219" s="3">
        <v>43626</v>
      </c>
      <c r="B1219" s="3">
        <v>43875</v>
      </c>
      <c r="C1219" s="2">
        <v>32</v>
      </c>
      <c r="D1219" s="2">
        <v>8778</v>
      </c>
      <c r="E1219" s="1" t="s">
        <v>1714</v>
      </c>
    </row>
    <row r="1220" spans="1:5" x14ac:dyDescent="0.3">
      <c r="A1220" s="3">
        <v>43516</v>
      </c>
      <c r="B1220" s="3">
        <v>43700</v>
      </c>
      <c r="C1220" s="2">
        <v>7</v>
      </c>
      <c r="D1220" s="2">
        <v>3210</v>
      </c>
      <c r="E1220" s="1" t="s">
        <v>1715</v>
      </c>
    </row>
    <row r="1221" spans="1:5" x14ac:dyDescent="0.3">
      <c r="A1221" s="3">
        <v>43242</v>
      </c>
      <c r="B1221" s="3">
        <v>43419</v>
      </c>
      <c r="C1221" s="2">
        <v>109</v>
      </c>
      <c r="D1221" s="2">
        <v>1502</v>
      </c>
      <c r="E1221" s="1" t="s">
        <v>1716</v>
      </c>
    </row>
    <row r="1222" spans="1:5" x14ac:dyDescent="0.3">
      <c r="A1222" s="3">
        <v>43130</v>
      </c>
      <c r="B1222" s="3">
        <v>43267</v>
      </c>
      <c r="C1222" s="2">
        <v>101</v>
      </c>
      <c r="D1222" s="2">
        <v>6214</v>
      </c>
      <c r="E1222" s="1" t="s">
        <v>1717</v>
      </c>
    </row>
    <row r="1223" spans="1:5" x14ac:dyDescent="0.3">
      <c r="A1223" s="3">
        <v>43681</v>
      </c>
      <c r="B1223" s="3">
        <v>43939</v>
      </c>
      <c r="C1223" s="2">
        <v>8</v>
      </c>
      <c r="D1223" s="2">
        <v>4210</v>
      </c>
      <c r="E1223" s="1" t="s">
        <v>1718</v>
      </c>
    </row>
    <row r="1224" spans="1:5" x14ac:dyDescent="0.3">
      <c r="A1224" s="3">
        <v>43413</v>
      </c>
      <c r="B1224" s="3">
        <v>43486</v>
      </c>
      <c r="C1224" s="2">
        <v>59</v>
      </c>
      <c r="D1224" s="2">
        <v>5380</v>
      </c>
      <c r="E1224" s="1" t="s">
        <v>1719</v>
      </c>
    </row>
    <row r="1225" spans="1:5" x14ac:dyDescent="0.3">
      <c r="A1225" s="3">
        <v>43528</v>
      </c>
      <c r="B1225" s="3">
        <v>43639</v>
      </c>
      <c r="C1225" s="2">
        <v>50</v>
      </c>
      <c r="D1225" s="2">
        <v>4353</v>
      </c>
      <c r="E1225" s="1" t="s">
        <v>1720</v>
      </c>
    </row>
    <row r="1226" spans="1:5" x14ac:dyDescent="0.3">
      <c r="A1226" s="3">
        <v>43142</v>
      </c>
      <c r="B1226" s="3">
        <v>43445</v>
      </c>
      <c r="C1226" s="2">
        <v>32</v>
      </c>
      <c r="D1226" s="2">
        <v>8590</v>
      </c>
      <c r="E1226" s="1" t="s">
        <v>1721</v>
      </c>
    </row>
    <row r="1227" spans="1:5" x14ac:dyDescent="0.3">
      <c r="A1227" s="3">
        <v>43109</v>
      </c>
      <c r="B1227" s="3">
        <v>43312</v>
      </c>
      <c r="C1227" s="2">
        <v>123</v>
      </c>
      <c r="D1227" s="2">
        <v>3305</v>
      </c>
      <c r="E1227" s="1" t="s">
        <v>1722</v>
      </c>
    </row>
    <row r="1228" spans="1:5" x14ac:dyDescent="0.3">
      <c r="A1228" s="3">
        <v>43709</v>
      </c>
      <c r="B1228" s="3">
        <v>43902</v>
      </c>
      <c r="C1228" s="2">
        <v>29</v>
      </c>
      <c r="D1228" s="2">
        <v>10077</v>
      </c>
      <c r="E1228" s="1" t="s">
        <v>1723</v>
      </c>
    </row>
    <row r="1229" spans="1:5" x14ac:dyDescent="0.3">
      <c r="A1229" s="3">
        <v>43234</v>
      </c>
      <c r="B1229" s="3">
        <v>43252</v>
      </c>
      <c r="C1229" s="2">
        <v>117</v>
      </c>
      <c r="D1229" s="2">
        <v>4963</v>
      </c>
      <c r="E1229" s="1" t="s">
        <v>1724</v>
      </c>
    </row>
    <row r="1230" spans="1:5" x14ac:dyDescent="0.3">
      <c r="A1230" s="3">
        <v>43669</v>
      </c>
      <c r="B1230" s="3">
        <v>43983</v>
      </c>
      <c r="C1230" s="2">
        <v>116</v>
      </c>
      <c r="D1230" s="2">
        <v>1663</v>
      </c>
      <c r="E1230" s="1" t="s">
        <v>1725</v>
      </c>
    </row>
    <row r="1231" spans="1:5" x14ac:dyDescent="0.3">
      <c r="A1231" s="3">
        <v>43384</v>
      </c>
      <c r="B1231" s="3">
        <v>43617</v>
      </c>
      <c r="C1231" s="2">
        <v>107</v>
      </c>
      <c r="D1231" s="2">
        <v>4959</v>
      </c>
      <c r="E1231" s="1" t="s">
        <v>1726</v>
      </c>
    </row>
    <row r="1232" spans="1:5" x14ac:dyDescent="0.3">
      <c r="A1232" s="3">
        <v>43209</v>
      </c>
      <c r="B1232" s="3">
        <v>43289</v>
      </c>
      <c r="C1232" s="2">
        <v>122</v>
      </c>
      <c r="D1232" s="2">
        <v>9716</v>
      </c>
      <c r="E1232" s="1" t="s">
        <v>1727</v>
      </c>
    </row>
    <row r="1233" spans="1:5" x14ac:dyDescent="0.3">
      <c r="A1233" s="3">
        <v>43284</v>
      </c>
      <c r="B1233" s="3">
        <v>43549</v>
      </c>
      <c r="C1233" s="2">
        <v>102</v>
      </c>
      <c r="D1233" s="2">
        <v>3719</v>
      </c>
      <c r="E1233" s="1" t="s">
        <v>1728</v>
      </c>
    </row>
    <row r="1234" spans="1:5" x14ac:dyDescent="0.3">
      <c r="A1234" s="3">
        <v>43578</v>
      </c>
      <c r="B1234" s="3">
        <v>43714</v>
      </c>
      <c r="C1234" s="2">
        <v>118</v>
      </c>
      <c r="D1234" s="2">
        <v>5495</v>
      </c>
      <c r="E1234" s="1" t="s">
        <v>1729</v>
      </c>
    </row>
    <row r="1235" spans="1:5" x14ac:dyDescent="0.3">
      <c r="A1235" s="3">
        <v>43644</v>
      </c>
      <c r="B1235" s="3">
        <v>43696</v>
      </c>
      <c r="C1235" s="2">
        <v>98</v>
      </c>
      <c r="D1235" s="2">
        <v>4635</v>
      </c>
      <c r="E1235" s="1" t="s">
        <v>1730</v>
      </c>
    </row>
    <row r="1236" spans="1:5" x14ac:dyDescent="0.3">
      <c r="A1236" s="3">
        <v>43264</v>
      </c>
      <c r="B1236" s="3">
        <v>43439</v>
      </c>
      <c r="C1236" s="2">
        <v>21</v>
      </c>
      <c r="D1236" s="2">
        <v>7007</v>
      </c>
      <c r="E1236" s="1" t="s">
        <v>1731</v>
      </c>
    </row>
    <row r="1237" spans="1:5" x14ac:dyDescent="0.3">
      <c r="A1237" s="3">
        <v>43322</v>
      </c>
      <c r="B1237" s="3">
        <v>43611</v>
      </c>
      <c r="C1237" s="2">
        <v>130</v>
      </c>
      <c r="D1237" s="2">
        <v>6828</v>
      </c>
      <c r="E1237" s="1" t="s">
        <v>1732</v>
      </c>
    </row>
    <row r="1238" spans="1:5" x14ac:dyDescent="0.3">
      <c r="A1238" s="3">
        <v>43653</v>
      </c>
      <c r="B1238" s="3">
        <v>43708</v>
      </c>
      <c r="C1238" s="2">
        <v>22</v>
      </c>
      <c r="D1238" s="2">
        <v>4337</v>
      </c>
      <c r="E1238" s="1" t="s">
        <v>1733</v>
      </c>
    </row>
    <row r="1239" spans="1:5" x14ac:dyDescent="0.3">
      <c r="A1239" s="3">
        <v>43647</v>
      </c>
      <c r="B1239" s="3">
        <v>43815</v>
      </c>
      <c r="C1239" s="2">
        <v>118</v>
      </c>
      <c r="D1239" s="2">
        <v>4258</v>
      </c>
      <c r="E1239" s="1" t="s">
        <v>1734</v>
      </c>
    </row>
    <row r="1240" spans="1:5" x14ac:dyDescent="0.3">
      <c r="A1240" s="3">
        <v>43365</v>
      </c>
      <c r="B1240" s="3">
        <v>43625</v>
      </c>
      <c r="C1240" s="2">
        <v>109</v>
      </c>
      <c r="D1240" s="2">
        <v>3632</v>
      </c>
      <c r="E1240" s="1" t="s">
        <v>1735</v>
      </c>
    </row>
    <row r="1241" spans="1:5" x14ac:dyDescent="0.3">
      <c r="A1241" s="3">
        <v>43480</v>
      </c>
      <c r="B1241" s="3">
        <v>43661</v>
      </c>
      <c r="C1241" s="2">
        <v>164</v>
      </c>
      <c r="D1241" s="2">
        <v>5230</v>
      </c>
      <c r="E1241" s="1" t="s">
        <v>1736</v>
      </c>
    </row>
    <row r="1242" spans="1:5" x14ac:dyDescent="0.3">
      <c r="A1242" s="3">
        <v>43221</v>
      </c>
      <c r="B1242" s="3">
        <v>43370</v>
      </c>
      <c r="C1242" s="2">
        <v>123</v>
      </c>
      <c r="D1242" s="2">
        <v>9878</v>
      </c>
      <c r="E1242" s="1" t="s">
        <v>1737</v>
      </c>
    </row>
    <row r="1243" spans="1:5" x14ac:dyDescent="0.3">
      <c r="A1243" s="3">
        <v>43702</v>
      </c>
      <c r="B1243" s="3">
        <v>44018</v>
      </c>
      <c r="C1243" s="2">
        <v>122</v>
      </c>
      <c r="D1243" s="2">
        <v>6049</v>
      </c>
      <c r="E1243" s="1" t="s">
        <v>1738</v>
      </c>
    </row>
    <row r="1244" spans="1:5" x14ac:dyDescent="0.3">
      <c r="A1244" s="3">
        <v>43265</v>
      </c>
      <c r="B1244" s="3">
        <v>43297</v>
      </c>
      <c r="C1244" s="2">
        <v>96</v>
      </c>
      <c r="D1244" s="2">
        <v>9565</v>
      </c>
      <c r="E1244" s="1" t="s">
        <v>1739</v>
      </c>
    </row>
    <row r="1245" spans="1:5" x14ac:dyDescent="0.3">
      <c r="A1245" s="3">
        <v>43112</v>
      </c>
      <c r="B1245" s="3">
        <v>43360</v>
      </c>
      <c r="C1245" s="2">
        <v>74</v>
      </c>
      <c r="D1245" s="2">
        <v>1706</v>
      </c>
      <c r="E1245" s="1" t="s">
        <v>1740</v>
      </c>
    </row>
    <row r="1246" spans="1:5" x14ac:dyDescent="0.3">
      <c r="A1246" s="3">
        <v>43306</v>
      </c>
      <c r="B1246" s="3">
        <v>43375</v>
      </c>
      <c r="C1246" s="2">
        <v>126</v>
      </c>
      <c r="D1246" s="2">
        <v>7463</v>
      </c>
      <c r="E1246" s="1" t="s">
        <v>1741</v>
      </c>
    </row>
    <row r="1247" spans="1:5" x14ac:dyDescent="0.3">
      <c r="A1247" s="3">
        <v>43483</v>
      </c>
      <c r="B1247" s="3">
        <v>43777</v>
      </c>
      <c r="C1247" s="2">
        <v>85</v>
      </c>
      <c r="D1247" s="2">
        <v>8653</v>
      </c>
      <c r="E1247" s="1" t="s">
        <v>1742</v>
      </c>
    </row>
    <row r="1248" spans="1:5" x14ac:dyDescent="0.3">
      <c r="A1248" s="3">
        <v>43342</v>
      </c>
      <c r="B1248" s="3">
        <v>43579</v>
      </c>
      <c r="C1248" s="2">
        <v>156</v>
      </c>
      <c r="D1248" s="2">
        <v>8790</v>
      </c>
      <c r="E1248" s="1" t="s">
        <v>1743</v>
      </c>
    </row>
    <row r="1249" spans="1:5" x14ac:dyDescent="0.3">
      <c r="A1249" s="3">
        <v>43510</v>
      </c>
      <c r="B1249" s="3">
        <v>43649</v>
      </c>
      <c r="C1249" s="2">
        <v>94</v>
      </c>
      <c r="D1249" s="2">
        <v>3565</v>
      </c>
      <c r="E1249" s="1" t="s">
        <v>1744</v>
      </c>
    </row>
    <row r="1250" spans="1:5" x14ac:dyDescent="0.3">
      <c r="A1250" s="3">
        <v>43573</v>
      </c>
      <c r="B1250" s="3">
        <v>43888</v>
      </c>
      <c r="C1250" s="2">
        <v>37</v>
      </c>
      <c r="D1250" s="2">
        <v>5572</v>
      </c>
      <c r="E1250" s="1" t="s">
        <v>1745</v>
      </c>
    </row>
    <row r="1251" spans="1:5" x14ac:dyDescent="0.3">
      <c r="A1251" s="3">
        <v>43554</v>
      </c>
      <c r="B1251" s="3">
        <v>43859</v>
      </c>
      <c r="C1251" s="2">
        <v>137</v>
      </c>
      <c r="D1251" s="2">
        <v>5561</v>
      </c>
      <c r="E1251" s="1" t="s">
        <v>1746</v>
      </c>
    </row>
    <row r="1252" spans="1:5" x14ac:dyDescent="0.3">
      <c r="A1252" s="3">
        <v>43218</v>
      </c>
      <c r="B1252" s="3">
        <v>43416</v>
      </c>
      <c r="C1252" s="2">
        <v>170</v>
      </c>
      <c r="D1252" s="2">
        <v>9938</v>
      </c>
      <c r="E1252" s="1" t="s">
        <v>1747</v>
      </c>
    </row>
    <row r="1253" spans="1:5" x14ac:dyDescent="0.3">
      <c r="A1253" s="3">
        <v>43137</v>
      </c>
      <c r="B1253" s="3">
        <v>43241</v>
      </c>
      <c r="C1253" s="2">
        <v>108</v>
      </c>
      <c r="D1253" s="2">
        <v>8443</v>
      </c>
      <c r="E1253" s="1" t="s">
        <v>1748</v>
      </c>
    </row>
    <row r="1254" spans="1:5" x14ac:dyDescent="0.3">
      <c r="A1254" s="3">
        <v>43257</v>
      </c>
      <c r="B1254" s="3">
        <v>43533</v>
      </c>
      <c r="C1254" s="2">
        <v>38</v>
      </c>
      <c r="D1254" s="2">
        <v>4986</v>
      </c>
      <c r="E1254" s="1" t="s">
        <v>1749</v>
      </c>
    </row>
    <row r="1255" spans="1:5" x14ac:dyDescent="0.3">
      <c r="A1255" s="3">
        <v>43227</v>
      </c>
      <c r="B1255" s="3">
        <v>43419</v>
      </c>
      <c r="C1255" s="2">
        <v>42</v>
      </c>
      <c r="D1255" s="2">
        <v>4185</v>
      </c>
      <c r="E1255" s="1" t="s">
        <v>1750</v>
      </c>
    </row>
    <row r="1256" spans="1:5" x14ac:dyDescent="0.3">
      <c r="A1256" s="3">
        <v>43722</v>
      </c>
      <c r="B1256" s="3">
        <v>43749</v>
      </c>
      <c r="C1256" s="2">
        <v>72</v>
      </c>
      <c r="D1256" s="2">
        <v>7410</v>
      </c>
      <c r="E1256" s="1" t="s">
        <v>1751</v>
      </c>
    </row>
    <row r="1257" spans="1:5" x14ac:dyDescent="0.3">
      <c r="A1257" s="3">
        <v>43214</v>
      </c>
      <c r="B1257" s="3">
        <v>43476</v>
      </c>
      <c r="C1257" s="2">
        <v>24</v>
      </c>
      <c r="D1257" s="2">
        <v>1580</v>
      </c>
      <c r="E1257" s="1" t="s">
        <v>1752</v>
      </c>
    </row>
    <row r="1258" spans="1:5" x14ac:dyDescent="0.3">
      <c r="A1258" s="3">
        <v>43518</v>
      </c>
      <c r="B1258" s="3">
        <v>43847</v>
      </c>
      <c r="C1258" s="2">
        <v>72</v>
      </c>
      <c r="D1258" s="2">
        <v>6960</v>
      </c>
      <c r="E1258" s="1" t="s">
        <v>1753</v>
      </c>
    </row>
    <row r="1259" spans="1:5" x14ac:dyDescent="0.3">
      <c r="A1259" s="3">
        <v>43680</v>
      </c>
      <c r="B1259" s="3">
        <v>43729</v>
      </c>
      <c r="C1259" s="2">
        <v>117</v>
      </c>
      <c r="D1259" s="2">
        <v>10510</v>
      </c>
      <c r="E1259" s="1" t="s">
        <v>1754</v>
      </c>
    </row>
    <row r="1260" spans="1:5" x14ac:dyDescent="0.3">
      <c r="A1260" s="3">
        <v>43274</v>
      </c>
      <c r="B1260" s="3">
        <v>43335</v>
      </c>
      <c r="C1260" s="2">
        <v>55</v>
      </c>
      <c r="D1260" s="2">
        <v>9063</v>
      </c>
      <c r="E1260" s="1" t="s">
        <v>1755</v>
      </c>
    </row>
    <row r="1261" spans="1:5" x14ac:dyDescent="0.3">
      <c r="A1261" s="3">
        <v>43264</v>
      </c>
      <c r="B1261" s="3">
        <v>43405</v>
      </c>
      <c r="C1261" s="2">
        <v>13</v>
      </c>
      <c r="D1261" s="2">
        <v>10461</v>
      </c>
      <c r="E1261" s="1" t="s">
        <v>1756</v>
      </c>
    </row>
    <row r="1262" spans="1:5" x14ac:dyDescent="0.3">
      <c r="A1262" s="3">
        <v>43592</v>
      </c>
      <c r="B1262" s="3">
        <v>43900</v>
      </c>
      <c r="C1262" s="2">
        <v>157</v>
      </c>
      <c r="D1262" s="2">
        <v>5336</v>
      </c>
      <c r="E1262" s="1" t="s">
        <v>1757</v>
      </c>
    </row>
    <row r="1263" spans="1:5" x14ac:dyDescent="0.3">
      <c r="A1263" s="3">
        <v>43584</v>
      </c>
      <c r="B1263" s="3">
        <v>43596</v>
      </c>
      <c r="C1263" s="2">
        <v>101</v>
      </c>
      <c r="D1263" s="2">
        <v>6866</v>
      </c>
      <c r="E1263" s="1" t="s">
        <v>1758</v>
      </c>
    </row>
    <row r="1264" spans="1:5" x14ac:dyDescent="0.3">
      <c r="A1264" s="3">
        <v>43348</v>
      </c>
      <c r="B1264" s="3">
        <v>43444</v>
      </c>
      <c r="C1264" s="2">
        <v>130</v>
      </c>
      <c r="D1264" s="2">
        <v>1933</v>
      </c>
      <c r="E1264" s="1" t="s">
        <v>1759</v>
      </c>
    </row>
    <row r="1265" spans="1:5" x14ac:dyDescent="0.3">
      <c r="A1265" s="3">
        <v>43199</v>
      </c>
      <c r="B1265" s="3">
        <v>43397</v>
      </c>
      <c r="C1265" s="2">
        <v>101</v>
      </c>
      <c r="D1265" s="2">
        <v>5715</v>
      </c>
      <c r="E1265" s="1" t="s">
        <v>1760</v>
      </c>
    </row>
    <row r="1266" spans="1:5" x14ac:dyDescent="0.3">
      <c r="A1266" s="3">
        <v>43464</v>
      </c>
      <c r="B1266" s="3">
        <v>43596</v>
      </c>
      <c r="C1266" s="2">
        <v>51</v>
      </c>
      <c r="D1266" s="2">
        <v>8488</v>
      </c>
      <c r="E1266" s="1" t="s">
        <v>1761</v>
      </c>
    </row>
    <row r="1267" spans="1:5" x14ac:dyDescent="0.3">
      <c r="A1267" s="3">
        <v>43177</v>
      </c>
      <c r="B1267" s="3">
        <v>43503</v>
      </c>
      <c r="C1267" s="2">
        <v>161</v>
      </c>
      <c r="D1267" s="2">
        <v>5426</v>
      </c>
      <c r="E1267" s="1" t="s">
        <v>1762</v>
      </c>
    </row>
    <row r="1268" spans="1:5" x14ac:dyDescent="0.3">
      <c r="A1268" s="3">
        <v>43273</v>
      </c>
      <c r="B1268" s="3">
        <v>43569</v>
      </c>
      <c r="C1268" s="2">
        <v>69</v>
      </c>
      <c r="D1268" s="2">
        <v>2858</v>
      </c>
      <c r="E1268" s="1" t="s">
        <v>1763</v>
      </c>
    </row>
    <row r="1269" spans="1:5" x14ac:dyDescent="0.3">
      <c r="A1269" s="3">
        <v>43646</v>
      </c>
      <c r="B1269" s="3">
        <v>43719</v>
      </c>
      <c r="C1269" s="2">
        <v>148</v>
      </c>
      <c r="D1269" s="2">
        <v>6241</v>
      </c>
      <c r="E1269" s="1" t="s">
        <v>1764</v>
      </c>
    </row>
    <row r="1270" spans="1:5" x14ac:dyDescent="0.3">
      <c r="A1270" s="3">
        <v>43527</v>
      </c>
      <c r="B1270" s="3">
        <v>43657</v>
      </c>
      <c r="C1270" s="2">
        <v>11</v>
      </c>
      <c r="D1270" s="2">
        <v>8483</v>
      </c>
      <c r="E1270" s="1" t="s">
        <v>1765</v>
      </c>
    </row>
    <row r="1271" spans="1:5" x14ac:dyDescent="0.3">
      <c r="A1271" s="3">
        <v>43397</v>
      </c>
      <c r="B1271" s="3">
        <v>43580</v>
      </c>
      <c r="C1271" s="2">
        <v>20</v>
      </c>
      <c r="D1271" s="2">
        <v>3023</v>
      </c>
      <c r="E1271" s="1" t="s">
        <v>1766</v>
      </c>
    </row>
    <row r="1272" spans="1:5" x14ac:dyDescent="0.3">
      <c r="A1272" s="3">
        <v>43461</v>
      </c>
      <c r="B1272" s="3">
        <v>43752</v>
      </c>
      <c r="C1272" s="2">
        <v>100</v>
      </c>
      <c r="D1272" s="2">
        <v>10437</v>
      </c>
      <c r="E1272" s="1" t="s">
        <v>1767</v>
      </c>
    </row>
    <row r="1273" spans="1:5" x14ac:dyDescent="0.3">
      <c r="A1273" s="3">
        <v>43248</v>
      </c>
      <c r="B1273" s="3">
        <v>43264</v>
      </c>
      <c r="C1273" s="2">
        <v>49</v>
      </c>
      <c r="D1273" s="2">
        <v>3050</v>
      </c>
      <c r="E1273" s="1" t="s">
        <v>1768</v>
      </c>
    </row>
    <row r="1274" spans="1:5" x14ac:dyDescent="0.3">
      <c r="A1274" s="3">
        <v>43111</v>
      </c>
      <c r="B1274" s="3">
        <v>43209</v>
      </c>
      <c r="C1274" s="2">
        <v>16</v>
      </c>
      <c r="D1274" s="2">
        <v>7617</v>
      </c>
      <c r="E1274" s="1" t="s">
        <v>1769</v>
      </c>
    </row>
    <row r="1275" spans="1:5" x14ac:dyDescent="0.3">
      <c r="A1275" s="3">
        <v>43263</v>
      </c>
      <c r="B1275" s="3">
        <v>43384</v>
      </c>
      <c r="C1275" s="2">
        <v>53</v>
      </c>
      <c r="D1275" s="2">
        <v>2525</v>
      </c>
      <c r="E1275" s="1" t="s">
        <v>1770</v>
      </c>
    </row>
    <row r="1276" spans="1:5" x14ac:dyDescent="0.3">
      <c r="A1276" s="3">
        <v>43707</v>
      </c>
      <c r="B1276" s="3">
        <v>43774</v>
      </c>
      <c r="C1276" s="2">
        <v>70</v>
      </c>
      <c r="D1276" s="2">
        <v>5168</v>
      </c>
      <c r="E1276" s="1" t="s">
        <v>1771</v>
      </c>
    </row>
    <row r="1277" spans="1:5" x14ac:dyDescent="0.3">
      <c r="A1277" s="3">
        <v>43136</v>
      </c>
      <c r="B1277" s="3">
        <v>43462</v>
      </c>
      <c r="C1277" s="2">
        <v>148</v>
      </c>
      <c r="D1277" s="2">
        <v>4732</v>
      </c>
      <c r="E1277" s="1" t="s">
        <v>1772</v>
      </c>
    </row>
    <row r="1278" spans="1:5" x14ac:dyDescent="0.3">
      <c r="A1278" s="3">
        <v>43644</v>
      </c>
      <c r="B1278" s="3">
        <v>43836</v>
      </c>
      <c r="C1278" s="2">
        <v>91</v>
      </c>
      <c r="D1278" s="2">
        <v>10523</v>
      </c>
      <c r="E1278" s="1" t="s">
        <v>1773</v>
      </c>
    </row>
    <row r="1279" spans="1:5" x14ac:dyDescent="0.3">
      <c r="A1279" s="3">
        <v>43152</v>
      </c>
      <c r="B1279" s="3">
        <v>43355</v>
      </c>
      <c r="C1279" s="2">
        <v>157</v>
      </c>
      <c r="D1279" s="2">
        <v>8957</v>
      </c>
      <c r="E1279" s="1" t="s">
        <v>1774</v>
      </c>
    </row>
    <row r="1280" spans="1:5" x14ac:dyDescent="0.3">
      <c r="A1280" s="3">
        <v>43559</v>
      </c>
      <c r="B1280" s="3">
        <v>43811</v>
      </c>
      <c r="C1280" s="2">
        <v>42</v>
      </c>
      <c r="D1280" s="2">
        <v>6965</v>
      </c>
      <c r="E1280" s="1" t="s">
        <v>1775</v>
      </c>
    </row>
    <row r="1281" spans="1:5" x14ac:dyDescent="0.3">
      <c r="A1281" s="3">
        <v>43271</v>
      </c>
      <c r="B1281" s="3">
        <v>43429</v>
      </c>
      <c r="C1281" s="2">
        <v>129</v>
      </c>
      <c r="D1281" s="2">
        <v>2604</v>
      </c>
      <c r="E1281" s="1" t="s">
        <v>1776</v>
      </c>
    </row>
    <row r="1282" spans="1:5" x14ac:dyDescent="0.3">
      <c r="A1282" s="3">
        <v>43682</v>
      </c>
      <c r="B1282" s="3">
        <v>43869</v>
      </c>
      <c r="C1282" s="2">
        <v>143</v>
      </c>
      <c r="D1282" s="2">
        <v>9404</v>
      </c>
      <c r="E1282" s="1" t="s">
        <v>1777</v>
      </c>
    </row>
    <row r="1283" spans="1:5" x14ac:dyDescent="0.3">
      <c r="A1283" s="3">
        <v>43134</v>
      </c>
      <c r="B1283" s="3">
        <v>43417</v>
      </c>
      <c r="C1283" s="2">
        <v>51</v>
      </c>
      <c r="D1283" s="2">
        <v>9572</v>
      </c>
      <c r="E1283" s="1" t="s">
        <v>1778</v>
      </c>
    </row>
    <row r="1284" spans="1:5" x14ac:dyDescent="0.3">
      <c r="A1284" s="3">
        <v>43481</v>
      </c>
      <c r="B1284" s="3">
        <v>43739</v>
      </c>
      <c r="C1284" s="2">
        <v>76</v>
      </c>
      <c r="D1284" s="2">
        <v>6458</v>
      </c>
      <c r="E1284" s="1" t="s">
        <v>1779</v>
      </c>
    </row>
    <row r="1285" spans="1:5" x14ac:dyDescent="0.3">
      <c r="A1285" s="3">
        <v>43419</v>
      </c>
      <c r="B1285" s="3">
        <v>43495</v>
      </c>
      <c r="C1285" s="2">
        <v>49</v>
      </c>
      <c r="D1285" s="2">
        <v>2407</v>
      </c>
      <c r="E1285" s="1" t="s">
        <v>1780</v>
      </c>
    </row>
    <row r="1286" spans="1:5" x14ac:dyDescent="0.3">
      <c r="A1286" s="3">
        <v>43658</v>
      </c>
      <c r="B1286" s="3">
        <v>43944</v>
      </c>
      <c r="C1286" s="2">
        <v>19</v>
      </c>
      <c r="D1286" s="2">
        <v>8268</v>
      </c>
      <c r="E1286" s="1" t="s">
        <v>1781</v>
      </c>
    </row>
    <row r="1287" spans="1:5" x14ac:dyDescent="0.3">
      <c r="A1287" s="3">
        <v>43384</v>
      </c>
      <c r="B1287" s="3">
        <v>43433</v>
      </c>
      <c r="C1287" s="2">
        <v>163</v>
      </c>
      <c r="D1287" s="2">
        <v>2100</v>
      </c>
      <c r="E1287" s="1" t="s">
        <v>1782</v>
      </c>
    </row>
    <row r="1288" spans="1:5" x14ac:dyDescent="0.3">
      <c r="A1288" s="3">
        <v>43630</v>
      </c>
      <c r="B1288" s="3">
        <v>43695</v>
      </c>
      <c r="C1288" s="2">
        <v>38</v>
      </c>
      <c r="D1288" s="2">
        <v>8734</v>
      </c>
      <c r="E1288" s="1" t="s">
        <v>1783</v>
      </c>
    </row>
    <row r="1289" spans="1:5" x14ac:dyDescent="0.3">
      <c r="A1289" s="3">
        <v>43627</v>
      </c>
      <c r="B1289" s="3">
        <v>43638</v>
      </c>
      <c r="C1289" s="2">
        <v>6</v>
      </c>
      <c r="D1289" s="2">
        <v>3220</v>
      </c>
      <c r="E1289" s="1" t="s">
        <v>1784</v>
      </c>
    </row>
    <row r="1290" spans="1:5" x14ac:dyDescent="0.3">
      <c r="A1290" s="3">
        <v>43146</v>
      </c>
      <c r="B1290" s="3">
        <v>43367</v>
      </c>
      <c r="C1290" s="2">
        <v>132</v>
      </c>
      <c r="D1290" s="2">
        <v>3566</v>
      </c>
      <c r="E1290" s="1" t="s">
        <v>1785</v>
      </c>
    </row>
    <row r="1291" spans="1:5" x14ac:dyDescent="0.3">
      <c r="A1291" s="3">
        <v>43471</v>
      </c>
      <c r="B1291" s="3">
        <v>43553</v>
      </c>
      <c r="C1291" s="2">
        <v>96</v>
      </c>
      <c r="D1291" s="2">
        <v>6942</v>
      </c>
      <c r="E1291" s="1" t="s">
        <v>1786</v>
      </c>
    </row>
    <row r="1292" spans="1:5" x14ac:dyDescent="0.3">
      <c r="A1292" s="3">
        <v>43424</v>
      </c>
      <c r="B1292" s="3">
        <v>43475</v>
      </c>
      <c r="C1292" s="2">
        <v>170</v>
      </c>
      <c r="D1292" s="2">
        <v>5945</v>
      </c>
      <c r="E1292" s="1" t="s">
        <v>1787</v>
      </c>
    </row>
    <row r="1293" spans="1:5" x14ac:dyDescent="0.3">
      <c r="A1293" s="3">
        <v>43605</v>
      </c>
      <c r="B1293" s="3">
        <v>43664</v>
      </c>
      <c r="C1293" s="2">
        <v>37</v>
      </c>
      <c r="D1293" s="2">
        <v>6210</v>
      </c>
      <c r="E1293" s="1" t="s">
        <v>1788</v>
      </c>
    </row>
    <row r="1294" spans="1:5" x14ac:dyDescent="0.3">
      <c r="A1294" s="3">
        <v>43375</v>
      </c>
      <c r="B1294" s="3">
        <v>43547</v>
      </c>
      <c r="C1294" s="2">
        <v>30</v>
      </c>
      <c r="D1294" s="2">
        <v>3839</v>
      </c>
      <c r="E1294" s="1" t="s">
        <v>1789</v>
      </c>
    </row>
    <row r="1295" spans="1:5" x14ac:dyDescent="0.3">
      <c r="A1295" s="3">
        <v>43723</v>
      </c>
      <c r="B1295" s="3">
        <v>43778</v>
      </c>
      <c r="C1295" s="2">
        <v>120</v>
      </c>
      <c r="D1295" s="2">
        <v>8220</v>
      </c>
      <c r="E1295" s="1" t="s">
        <v>1790</v>
      </c>
    </row>
    <row r="1296" spans="1:5" x14ac:dyDescent="0.3">
      <c r="A1296" s="3">
        <v>43191</v>
      </c>
      <c r="B1296" s="3">
        <v>43344</v>
      </c>
      <c r="C1296" s="2">
        <v>109</v>
      </c>
      <c r="D1296" s="2">
        <v>7285</v>
      </c>
      <c r="E1296" s="1" t="s">
        <v>1791</v>
      </c>
    </row>
    <row r="1297" spans="1:5" x14ac:dyDescent="0.3">
      <c r="A1297" s="3">
        <v>43529</v>
      </c>
      <c r="B1297" s="3">
        <v>43782</v>
      </c>
      <c r="C1297" s="2">
        <v>54</v>
      </c>
      <c r="D1297" s="2">
        <v>7320</v>
      </c>
      <c r="E1297" s="1" t="s">
        <v>1792</v>
      </c>
    </row>
    <row r="1298" spans="1:5" x14ac:dyDescent="0.3">
      <c r="A1298" s="3">
        <v>43542</v>
      </c>
      <c r="B1298" s="3">
        <v>43724</v>
      </c>
      <c r="C1298" s="2">
        <v>164</v>
      </c>
      <c r="D1298" s="2">
        <v>5774</v>
      </c>
      <c r="E1298" s="1" t="s">
        <v>1793</v>
      </c>
    </row>
    <row r="1299" spans="1:5" x14ac:dyDescent="0.3">
      <c r="A1299" s="3">
        <v>43568</v>
      </c>
      <c r="B1299" s="3">
        <v>43592</v>
      </c>
      <c r="C1299" s="2">
        <v>80</v>
      </c>
      <c r="D1299" s="2">
        <v>7278</v>
      </c>
      <c r="E1299" s="1" t="s">
        <v>1794</v>
      </c>
    </row>
    <row r="1300" spans="1:5" x14ac:dyDescent="0.3">
      <c r="A1300" s="3">
        <v>43417</v>
      </c>
      <c r="B1300" s="3">
        <v>43726</v>
      </c>
      <c r="C1300" s="2">
        <v>69</v>
      </c>
      <c r="D1300" s="2">
        <v>7004</v>
      </c>
      <c r="E1300" s="1" t="s">
        <v>1795</v>
      </c>
    </row>
    <row r="1301" spans="1:5" x14ac:dyDescent="0.3">
      <c r="A1301" s="3">
        <v>43730</v>
      </c>
      <c r="B1301" s="3">
        <v>43923</v>
      </c>
      <c r="C1301" s="2">
        <v>2</v>
      </c>
      <c r="D1301" s="2">
        <v>10604</v>
      </c>
      <c r="E1301" s="1" t="s">
        <v>1796</v>
      </c>
    </row>
    <row r="1302" spans="1:5" x14ac:dyDescent="0.3">
      <c r="A1302" s="3">
        <v>43644</v>
      </c>
      <c r="B1302" s="3">
        <v>43841</v>
      </c>
      <c r="C1302" s="2">
        <v>13</v>
      </c>
      <c r="D1302" s="2">
        <v>9253</v>
      </c>
      <c r="E1302" s="1" t="s">
        <v>1797</v>
      </c>
    </row>
    <row r="1303" spans="1:5" x14ac:dyDescent="0.3">
      <c r="A1303" s="3">
        <v>43211</v>
      </c>
      <c r="B1303" s="3">
        <v>43401</v>
      </c>
      <c r="C1303" s="2">
        <v>100</v>
      </c>
      <c r="D1303" s="2">
        <v>5036</v>
      </c>
      <c r="E1303" s="1" t="s">
        <v>1798</v>
      </c>
    </row>
    <row r="1304" spans="1:5" x14ac:dyDescent="0.3">
      <c r="A1304" s="3">
        <v>43524</v>
      </c>
      <c r="B1304" s="3">
        <v>43627</v>
      </c>
      <c r="C1304" s="2">
        <v>125</v>
      </c>
      <c r="D1304" s="2">
        <v>9794</v>
      </c>
      <c r="E1304" s="1" t="s">
        <v>1799</v>
      </c>
    </row>
    <row r="1305" spans="1:5" x14ac:dyDescent="0.3">
      <c r="A1305" s="3">
        <v>43276</v>
      </c>
      <c r="B1305" s="3">
        <v>43380</v>
      </c>
      <c r="C1305" s="2">
        <v>53</v>
      </c>
      <c r="D1305" s="2">
        <v>7146</v>
      </c>
      <c r="E1305" s="1" t="s">
        <v>1800</v>
      </c>
    </row>
    <row r="1306" spans="1:5" x14ac:dyDescent="0.3">
      <c r="A1306" s="3">
        <v>43655</v>
      </c>
      <c r="B1306" s="3">
        <v>43759</v>
      </c>
      <c r="C1306" s="2">
        <v>117</v>
      </c>
      <c r="D1306" s="2">
        <v>7177</v>
      </c>
      <c r="E1306" s="1" t="s">
        <v>1801</v>
      </c>
    </row>
    <row r="1307" spans="1:5" x14ac:dyDescent="0.3">
      <c r="A1307" s="3">
        <v>43568</v>
      </c>
      <c r="B1307" s="3">
        <v>43679</v>
      </c>
      <c r="C1307" s="2">
        <v>104</v>
      </c>
      <c r="D1307" s="2">
        <v>5008</v>
      </c>
      <c r="E1307" s="1" t="s">
        <v>1802</v>
      </c>
    </row>
    <row r="1308" spans="1:5" x14ac:dyDescent="0.3">
      <c r="A1308" s="3">
        <v>43352</v>
      </c>
      <c r="B1308" s="3">
        <v>43607</v>
      </c>
      <c r="C1308" s="2">
        <v>80</v>
      </c>
      <c r="D1308" s="2">
        <v>3399</v>
      </c>
      <c r="E1308" s="1" t="s">
        <v>1803</v>
      </c>
    </row>
    <row r="1309" spans="1:5" x14ac:dyDescent="0.3">
      <c r="A1309" s="3">
        <v>43163</v>
      </c>
      <c r="B1309" s="3">
        <v>43305</v>
      </c>
      <c r="C1309" s="2">
        <v>156</v>
      </c>
      <c r="D1309" s="2">
        <v>2166</v>
      </c>
      <c r="E1309" s="1" t="s">
        <v>1804</v>
      </c>
    </row>
    <row r="1310" spans="1:5" x14ac:dyDescent="0.3">
      <c r="A1310" s="3">
        <v>43494</v>
      </c>
      <c r="B1310" s="3">
        <v>43656</v>
      </c>
      <c r="C1310" s="2">
        <v>120</v>
      </c>
      <c r="D1310" s="2">
        <v>5114</v>
      </c>
      <c r="E1310" s="1" t="s">
        <v>1805</v>
      </c>
    </row>
    <row r="1311" spans="1:5" x14ac:dyDescent="0.3">
      <c r="A1311" s="3">
        <v>43169</v>
      </c>
      <c r="B1311" s="3">
        <v>43374</v>
      </c>
      <c r="C1311" s="2">
        <v>80</v>
      </c>
      <c r="D1311" s="2">
        <v>9424</v>
      </c>
      <c r="E1311" s="1" t="s">
        <v>1806</v>
      </c>
    </row>
    <row r="1312" spans="1:5" x14ac:dyDescent="0.3">
      <c r="A1312" s="3">
        <v>43529</v>
      </c>
      <c r="B1312" s="3">
        <v>43688</v>
      </c>
      <c r="C1312" s="2">
        <v>67</v>
      </c>
      <c r="D1312" s="2">
        <v>6944</v>
      </c>
      <c r="E1312" s="1" t="s">
        <v>1807</v>
      </c>
    </row>
    <row r="1313" spans="1:5" x14ac:dyDescent="0.3">
      <c r="A1313" s="3">
        <v>43298</v>
      </c>
      <c r="B1313" s="3">
        <v>43392</v>
      </c>
      <c r="C1313" s="2">
        <v>144</v>
      </c>
      <c r="D1313" s="2">
        <v>7706</v>
      </c>
      <c r="E1313" s="1" t="s">
        <v>1808</v>
      </c>
    </row>
    <row r="1314" spans="1:5" x14ac:dyDescent="0.3">
      <c r="A1314" s="3">
        <v>43156</v>
      </c>
      <c r="B1314" s="3">
        <v>43220</v>
      </c>
      <c r="C1314" s="2">
        <v>6</v>
      </c>
      <c r="D1314" s="2">
        <v>6525</v>
      </c>
      <c r="E1314" s="1" t="s">
        <v>1809</v>
      </c>
    </row>
    <row r="1315" spans="1:5" x14ac:dyDescent="0.3">
      <c r="A1315" s="3">
        <v>43504</v>
      </c>
      <c r="B1315" s="3">
        <v>43507</v>
      </c>
      <c r="C1315" s="2">
        <v>42</v>
      </c>
      <c r="D1315" s="2">
        <v>8475</v>
      </c>
      <c r="E1315" s="1" t="s">
        <v>1810</v>
      </c>
    </row>
    <row r="1316" spans="1:5" x14ac:dyDescent="0.3">
      <c r="A1316" s="3">
        <v>43450</v>
      </c>
      <c r="B1316" s="3">
        <v>43767</v>
      </c>
      <c r="C1316" s="2">
        <v>144</v>
      </c>
      <c r="D1316" s="2">
        <v>2236</v>
      </c>
      <c r="E1316" s="1" t="s">
        <v>1811</v>
      </c>
    </row>
    <row r="1317" spans="1:5" x14ac:dyDescent="0.3">
      <c r="A1317" s="3">
        <v>43470</v>
      </c>
      <c r="B1317" s="3">
        <v>43686</v>
      </c>
      <c r="C1317" s="2">
        <v>68</v>
      </c>
      <c r="D1317" s="2">
        <v>10070</v>
      </c>
      <c r="E1317" s="1" t="s">
        <v>1812</v>
      </c>
    </row>
    <row r="1318" spans="1:5" x14ac:dyDescent="0.3">
      <c r="A1318" s="3">
        <v>43636</v>
      </c>
      <c r="B1318" s="3">
        <v>43749</v>
      </c>
      <c r="C1318" s="2">
        <v>159</v>
      </c>
      <c r="D1318" s="2">
        <v>9464</v>
      </c>
      <c r="E1318" s="1" t="s">
        <v>1813</v>
      </c>
    </row>
    <row r="1319" spans="1:5" x14ac:dyDescent="0.3">
      <c r="A1319" s="3">
        <v>43695</v>
      </c>
      <c r="B1319" s="3">
        <v>43838</v>
      </c>
      <c r="C1319" s="2">
        <v>29</v>
      </c>
      <c r="D1319" s="2">
        <v>8569</v>
      </c>
      <c r="E1319" s="1" t="s">
        <v>1814</v>
      </c>
    </row>
    <row r="1320" spans="1:5" x14ac:dyDescent="0.3">
      <c r="A1320" s="3">
        <v>43235</v>
      </c>
      <c r="B1320" s="3">
        <v>43383</v>
      </c>
      <c r="C1320" s="2">
        <v>117</v>
      </c>
      <c r="D1320" s="2">
        <v>5049</v>
      </c>
      <c r="E1320" s="1" t="s">
        <v>1815</v>
      </c>
    </row>
    <row r="1321" spans="1:5" x14ac:dyDescent="0.3">
      <c r="A1321" s="3">
        <v>43195</v>
      </c>
      <c r="B1321" s="3">
        <v>43364</v>
      </c>
      <c r="C1321" s="2">
        <v>45</v>
      </c>
      <c r="D1321" s="2">
        <v>3821</v>
      </c>
      <c r="E1321" s="1" t="s">
        <v>1816</v>
      </c>
    </row>
    <row r="1322" spans="1:5" x14ac:dyDescent="0.3">
      <c r="A1322" s="3">
        <v>43557</v>
      </c>
      <c r="B1322" s="3">
        <v>43764</v>
      </c>
      <c r="C1322" s="2">
        <v>63</v>
      </c>
      <c r="D1322" s="2">
        <v>5579</v>
      </c>
      <c r="E1322" s="1" t="s">
        <v>1817</v>
      </c>
    </row>
    <row r="1323" spans="1:5" x14ac:dyDescent="0.3">
      <c r="A1323" s="3">
        <v>43617</v>
      </c>
      <c r="B1323" s="3">
        <v>43667</v>
      </c>
      <c r="C1323" s="2">
        <v>154</v>
      </c>
      <c r="D1323" s="2">
        <v>7804</v>
      </c>
      <c r="E1323" s="1" t="s">
        <v>1818</v>
      </c>
    </row>
    <row r="1324" spans="1:5" x14ac:dyDescent="0.3">
      <c r="A1324" s="3">
        <v>43304</v>
      </c>
      <c r="B1324" s="3">
        <v>43445</v>
      </c>
      <c r="C1324" s="2">
        <v>94</v>
      </c>
      <c r="D1324" s="2">
        <v>10188</v>
      </c>
      <c r="E1324" s="1" t="s">
        <v>1819</v>
      </c>
    </row>
    <row r="1325" spans="1:5" x14ac:dyDescent="0.3">
      <c r="A1325" s="3">
        <v>43641</v>
      </c>
      <c r="B1325" s="3">
        <v>43970</v>
      </c>
      <c r="C1325" s="2">
        <v>152</v>
      </c>
      <c r="D1325" s="2">
        <v>9705</v>
      </c>
      <c r="E1325" s="1" t="s">
        <v>1820</v>
      </c>
    </row>
    <row r="1326" spans="1:5" x14ac:dyDescent="0.3">
      <c r="A1326" s="3">
        <v>43596</v>
      </c>
      <c r="B1326" s="3">
        <v>43914</v>
      </c>
      <c r="C1326" s="2">
        <v>25</v>
      </c>
      <c r="D1326" s="2">
        <v>8933</v>
      </c>
      <c r="E1326" s="1" t="s">
        <v>1821</v>
      </c>
    </row>
    <row r="1327" spans="1:5" x14ac:dyDescent="0.3">
      <c r="A1327" s="3">
        <v>43344</v>
      </c>
      <c r="B1327" s="3">
        <v>43627</v>
      </c>
      <c r="C1327" s="2">
        <v>168</v>
      </c>
      <c r="D1327" s="2">
        <v>10454</v>
      </c>
      <c r="E1327" s="1" t="s">
        <v>1822</v>
      </c>
    </row>
    <row r="1328" spans="1:5" x14ac:dyDescent="0.3">
      <c r="A1328" s="3">
        <v>43473</v>
      </c>
      <c r="B1328" s="3">
        <v>43617</v>
      </c>
      <c r="C1328" s="2">
        <v>44</v>
      </c>
      <c r="D1328" s="2">
        <v>3110</v>
      </c>
      <c r="E1328" s="1" t="s">
        <v>1823</v>
      </c>
    </row>
    <row r="1329" spans="1:5" x14ac:dyDescent="0.3">
      <c r="A1329" s="3">
        <v>43337</v>
      </c>
      <c r="B1329" s="3">
        <v>43409</v>
      </c>
      <c r="C1329" s="2">
        <v>12</v>
      </c>
      <c r="D1329" s="2">
        <v>3081</v>
      </c>
      <c r="E1329" s="1" t="s">
        <v>1824</v>
      </c>
    </row>
    <row r="1330" spans="1:5" x14ac:dyDescent="0.3">
      <c r="A1330" s="3">
        <v>43433</v>
      </c>
      <c r="B1330" s="3">
        <v>43693</v>
      </c>
      <c r="C1330" s="2">
        <v>133</v>
      </c>
      <c r="D1330" s="2">
        <v>4523</v>
      </c>
      <c r="E1330" s="1" t="s">
        <v>1825</v>
      </c>
    </row>
    <row r="1331" spans="1:5" x14ac:dyDescent="0.3">
      <c r="A1331" s="3">
        <v>43403</v>
      </c>
      <c r="B1331" s="3">
        <v>43461</v>
      </c>
      <c r="C1331" s="2">
        <v>122</v>
      </c>
      <c r="D1331" s="2">
        <v>7033</v>
      </c>
      <c r="E1331" s="1" t="s">
        <v>1826</v>
      </c>
    </row>
    <row r="1332" spans="1:5" x14ac:dyDescent="0.3">
      <c r="A1332" s="3">
        <v>43474</v>
      </c>
      <c r="B1332" s="3">
        <v>43717</v>
      </c>
      <c r="C1332" s="2">
        <v>93</v>
      </c>
      <c r="D1332" s="2">
        <v>10550</v>
      </c>
      <c r="E1332" s="1" t="s">
        <v>1827</v>
      </c>
    </row>
    <row r="1333" spans="1:5" x14ac:dyDescent="0.3">
      <c r="A1333" s="3">
        <v>43594</v>
      </c>
      <c r="B1333" s="3">
        <v>43923</v>
      </c>
      <c r="C1333" s="2">
        <v>2</v>
      </c>
      <c r="D1333" s="2">
        <v>9877</v>
      </c>
      <c r="E1333" s="1" t="s">
        <v>1828</v>
      </c>
    </row>
    <row r="1334" spans="1:5" x14ac:dyDescent="0.3">
      <c r="A1334" s="3">
        <v>43308</v>
      </c>
      <c r="B1334" s="3">
        <v>43522</v>
      </c>
      <c r="C1334" s="2">
        <v>143</v>
      </c>
      <c r="D1334" s="2">
        <v>9226</v>
      </c>
      <c r="E1334" s="1" t="s">
        <v>1829</v>
      </c>
    </row>
    <row r="1335" spans="1:5" x14ac:dyDescent="0.3">
      <c r="A1335" s="3">
        <v>43268</v>
      </c>
      <c r="B1335" s="3">
        <v>43532</v>
      </c>
      <c r="C1335" s="2">
        <v>15</v>
      </c>
      <c r="D1335" s="2">
        <v>2552</v>
      </c>
      <c r="E1335" s="1" t="s">
        <v>1830</v>
      </c>
    </row>
    <row r="1336" spans="1:5" x14ac:dyDescent="0.3">
      <c r="A1336" s="3">
        <v>43652</v>
      </c>
      <c r="B1336" s="3">
        <v>43811</v>
      </c>
      <c r="C1336" s="2">
        <v>166</v>
      </c>
      <c r="D1336" s="2">
        <v>6581</v>
      </c>
      <c r="E1336" s="1" t="s">
        <v>1831</v>
      </c>
    </row>
    <row r="1337" spans="1:5" x14ac:dyDescent="0.3">
      <c r="A1337" s="3">
        <v>43265</v>
      </c>
      <c r="B1337" s="3">
        <v>43549</v>
      </c>
      <c r="C1337" s="2">
        <v>52</v>
      </c>
      <c r="D1337" s="2">
        <v>2891</v>
      </c>
      <c r="E1337" s="1" t="s">
        <v>1832</v>
      </c>
    </row>
    <row r="1338" spans="1:5" x14ac:dyDescent="0.3">
      <c r="A1338" s="3">
        <v>43201</v>
      </c>
      <c r="B1338" s="3">
        <v>43374</v>
      </c>
      <c r="C1338" s="2">
        <v>104</v>
      </c>
      <c r="D1338" s="2">
        <v>6552</v>
      </c>
      <c r="E1338" s="1" t="s">
        <v>1833</v>
      </c>
    </row>
    <row r="1339" spans="1:5" x14ac:dyDescent="0.3">
      <c r="A1339" s="3">
        <v>43203</v>
      </c>
      <c r="B1339" s="3">
        <v>43338</v>
      </c>
      <c r="C1339" s="2">
        <v>16</v>
      </c>
      <c r="D1339" s="2">
        <v>10345</v>
      </c>
      <c r="E1339" s="1" t="s">
        <v>1834</v>
      </c>
    </row>
    <row r="1340" spans="1:5" x14ac:dyDescent="0.3">
      <c r="A1340" s="3">
        <v>43254</v>
      </c>
      <c r="B1340" s="3">
        <v>43325</v>
      </c>
      <c r="C1340" s="2">
        <v>23</v>
      </c>
      <c r="D1340" s="2">
        <v>4547</v>
      </c>
      <c r="E1340" s="1" t="s">
        <v>1835</v>
      </c>
    </row>
    <row r="1341" spans="1:5" x14ac:dyDescent="0.3">
      <c r="A1341" s="3">
        <v>43213</v>
      </c>
      <c r="B1341" s="3">
        <v>43242</v>
      </c>
      <c r="C1341" s="2">
        <v>62</v>
      </c>
      <c r="D1341" s="2">
        <v>2328</v>
      </c>
      <c r="E1341" s="1" t="s">
        <v>1836</v>
      </c>
    </row>
    <row r="1342" spans="1:5" x14ac:dyDescent="0.3">
      <c r="A1342" s="3">
        <v>43434</v>
      </c>
      <c r="B1342" s="3">
        <v>43488</v>
      </c>
      <c r="C1342" s="2">
        <v>153</v>
      </c>
      <c r="D1342" s="2">
        <v>2998</v>
      </c>
      <c r="E1342" s="1" t="s">
        <v>1837</v>
      </c>
    </row>
    <row r="1343" spans="1:5" x14ac:dyDescent="0.3">
      <c r="A1343" s="3">
        <v>43713</v>
      </c>
      <c r="B1343" s="3">
        <v>43933</v>
      </c>
      <c r="C1343" s="2">
        <v>36</v>
      </c>
      <c r="D1343" s="2">
        <v>2310</v>
      </c>
      <c r="E1343" s="1" t="s">
        <v>1838</v>
      </c>
    </row>
    <row r="1344" spans="1:5" x14ac:dyDescent="0.3">
      <c r="A1344" s="3">
        <v>43352</v>
      </c>
      <c r="B1344" s="3">
        <v>43639</v>
      </c>
      <c r="C1344" s="2">
        <v>38</v>
      </c>
      <c r="D1344" s="2">
        <v>4424</v>
      </c>
      <c r="E1344" s="1" t="s">
        <v>1839</v>
      </c>
    </row>
    <row r="1345" spans="1:5" x14ac:dyDescent="0.3">
      <c r="A1345" s="3">
        <v>43290</v>
      </c>
      <c r="B1345" s="3">
        <v>43441</v>
      </c>
      <c r="C1345" s="2">
        <v>13</v>
      </c>
      <c r="D1345" s="2">
        <v>4239</v>
      </c>
      <c r="E1345" s="1" t="s">
        <v>1840</v>
      </c>
    </row>
    <row r="1346" spans="1:5" x14ac:dyDescent="0.3">
      <c r="A1346" s="3">
        <v>43529</v>
      </c>
      <c r="B1346" s="3">
        <v>43604</v>
      </c>
      <c r="C1346" s="2">
        <v>1</v>
      </c>
      <c r="D1346" s="2">
        <v>4105</v>
      </c>
      <c r="E1346" s="1" t="s">
        <v>1841</v>
      </c>
    </row>
    <row r="1347" spans="1:5" x14ac:dyDescent="0.3">
      <c r="A1347" s="3">
        <v>43248</v>
      </c>
      <c r="B1347" s="3">
        <v>43283</v>
      </c>
      <c r="C1347" s="2">
        <v>27</v>
      </c>
      <c r="D1347" s="2">
        <v>8295</v>
      </c>
      <c r="E1347" s="1" t="s">
        <v>1842</v>
      </c>
    </row>
    <row r="1348" spans="1:5" x14ac:dyDescent="0.3">
      <c r="A1348" s="3">
        <v>43542</v>
      </c>
      <c r="B1348" s="3">
        <v>43825</v>
      </c>
      <c r="C1348" s="2">
        <v>98</v>
      </c>
      <c r="D1348" s="2">
        <v>6739</v>
      </c>
      <c r="E1348" s="1" t="s">
        <v>1843</v>
      </c>
    </row>
    <row r="1349" spans="1:5" x14ac:dyDescent="0.3">
      <c r="A1349" s="3">
        <v>43310</v>
      </c>
      <c r="B1349" s="3">
        <v>43313</v>
      </c>
      <c r="C1349" s="2">
        <v>128</v>
      </c>
      <c r="D1349" s="2">
        <v>3034</v>
      </c>
      <c r="E1349" s="1" t="s">
        <v>1844</v>
      </c>
    </row>
    <row r="1350" spans="1:5" x14ac:dyDescent="0.3">
      <c r="A1350" s="3">
        <v>43131</v>
      </c>
      <c r="B1350" s="3">
        <v>43380</v>
      </c>
      <c r="C1350" s="2">
        <v>46</v>
      </c>
      <c r="D1350" s="2">
        <v>1977</v>
      </c>
      <c r="E1350" s="1" t="s">
        <v>1845</v>
      </c>
    </row>
    <row r="1351" spans="1:5" x14ac:dyDescent="0.3">
      <c r="A1351" s="3">
        <v>43702</v>
      </c>
      <c r="B1351" s="3">
        <v>44008</v>
      </c>
      <c r="C1351" s="2">
        <v>168</v>
      </c>
      <c r="D1351" s="2">
        <v>6668</v>
      </c>
      <c r="E1351" s="1" t="s">
        <v>1846</v>
      </c>
    </row>
    <row r="1352" spans="1:5" x14ac:dyDescent="0.3">
      <c r="A1352" s="3">
        <v>43275</v>
      </c>
      <c r="B1352" s="3">
        <v>43516</v>
      </c>
      <c r="C1352" s="2">
        <v>116</v>
      </c>
      <c r="D1352" s="2">
        <v>10411</v>
      </c>
      <c r="E1352" s="1" t="s">
        <v>1847</v>
      </c>
    </row>
    <row r="1353" spans="1:5" x14ac:dyDescent="0.3">
      <c r="A1353" s="3">
        <v>43530</v>
      </c>
      <c r="B1353" s="3">
        <v>43840</v>
      </c>
      <c r="C1353" s="2">
        <v>16</v>
      </c>
      <c r="D1353" s="2">
        <v>7115</v>
      </c>
      <c r="E1353" s="1" t="s">
        <v>1848</v>
      </c>
    </row>
    <row r="1354" spans="1:5" x14ac:dyDescent="0.3">
      <c r="A1354" s="3">
        <v>43737</v>
      </c>
      <c r="B1354" s="3">
        <v>43900</v>
      </c>
      <c r="C1354" s="2">
        <v>69</v>
      </c>
      <c r="D1354" s="2">
        <v>1813</v>
      </c>
      <c r="E1354" s="1" t="s">
        <v>1849</v>
      </c>
    </row>
    <row r="1355" spans="1:5" x14ac:dyDescent="0.3">
      <c r="A1355" s="3">
        <v>43342</v>
      </c>
      <c r="B1355" s="3">
        <v>43552</v>
      </c>
      <c r="C1355" s="2">
        <v>32</v>
      </c>
      <c r="D1355" s="2">
        <v>9942</v>
      </c>
      <c r="E1355" s="1" t="s">
        <v>1850</v>
      </c>
    </row>
    <row r="1356" spans="1:5" x14ac:dyDescent="0.3">
      <c r="A1356" s="3">
        <v>43333</v>
      </c>
      <c r="B1356" s="3">
        <v>43652</v>
      </c>
      <c r="C1356" s="2">
        <v>73</v>
      </c>
      <c r="D1356" s="2">
        <v>3722</v>
      </c>
      <c r="E1356" s="1" t="s">
        <v>1851</v>
      </c>
    </row>
    <row r="1357" spans="1:5" x14ac:dyDescent="0.3">
      <c r="A1357" s="3">
        <v>43392</v>
      </c>
      <c r="B1357" s="3">
        <v>43546</v>
      </c>
      <c r="C1357" s="2">
        <v>144</v>
      </c>
      <c r="D1357" s="2">
        <v>1728</v>
      </c>
      <c r="E1357" s="1" t="s">
        <v>1852</v>
      </c>
    </row>
    <row r="1358" spans="1:5" x14ac:dyDescent="0.3">
      <c r="A1358" s="3">
        <v>43559</v>
      </c>
      <c r="B1358" s="3">
        <v>43843</v>
      </c>
      <c r="C1358" s="2">
        <v>80</v>
      </c>
      <c r="D1358" s="2">
        <v>4841</v>
      </c>
      <c r="E1358" s="1" t="s">
        <v>1853</v>
      </c>
    </row>
    <row r="1359" spans="1:5" x14ac:dyDescent="0.3">
      <c r="A1359" s="3">
        <v>43263</v>
      </c>
      <c r="B1359" s="3">
        <v>43305</v>
      </c>
      <c r="C1359" s="2">
        <v>77</v>
      </c>
      <c r="D1359" s="2">
        <v>5824</v>
      </c>
      <c r="E1359" s="1" t="s">
        <v>1854</v>
      </c>
    </row>
    <row r="1360" spans="1:5" x14ac:dyDescent="0.3">
      <c r="A1360" s="3">
        <v>43656</v>
      </c>
      <c r="B1360" s="3">
        <v>43858</v>
      </c>
      <c r="C1360" s="2">
        <v>92</v>
      </c>
      <c r="D1360" s="2">
        <v>3464</v>
      </c>
      <c r="E1360" s="1" t="s">
        <v>1855</v>
      </c>
    </row>
    <row r="1361" spans="1:5" x14ac:dyDescent="0.3">
      <c r="A1361" s="3">
        <v>43598</v>
      </c>
      <c r="B1361" s="3">
        <v>43850</v>
      </c>
      <c r="C1361" s="2">
        <v>23</v>
      </c>
      <c r="D1361" s="2">
        <v>5909</v>
      </c>
      <c r="E1361" s="1" t="s">
        <v>1856</v>
      </c>
    </row>
    <row r="1362" spans="1:5" x14ac:dyDescent="0.3">
      <c r="A1362" s="3">
        <v>43396</v>
      </c>
      <c r="B1362" s="3">
        <v>43611</v>
      </c>
      <c r="C1362" s="2">
        <v>161</v>
      </c>
      <c r="D1362" s="2">
        <v>2727</v>
      </c>
      <c r="E1362" s="1" t="s">
        <v>1857</v>
      </c>
    </row>
    <row r="1363" spans="1:5" x14ac:dyDescent="0.3">
      <c r="A1363" s="3">
        <v>43180</v>
      </c>
      <c r="B1363" s="3">
        <v>43447</v>
      </c>
      <c r="C1363" s="2">
        <v>31</v>
      </c>
      <c r="D1363" s="2">
        <v>1539</v>
      </c>
      <c r="E1363" s="1" t="s">
        <v>1858</v>
      </c>
    </row>
    <row r="1364" spans="1:5" x14ac:dyDescent="0.3">
      <c r="A1364" s="3">
        <v>43227</v>
      </c>
      <c r="B1364" s="3">
        <v>43351</v>
      </c>
      <c r="C1364" s="2">
        <v>37</v>
      </c>
      <c r="D1364" s="2">
        <v>4607</v>
      </c>
      <c r="E1364" s="1" t="s">
        <v>1859</v>
      </c>
    </row>
    <row r="1365" spans="1:5" x14ac:dyDescent="0.3">
      <c r="A1365" s="3">
        <v>43257</v>
      </c>
      <c r="B1365" s="3">
        <v>43357</v>
      </c>
      <c r="C1365" s="2">
        <v>112</v>
      </c>
      <c r="D1365" s="2">
        <v>3201</v>
      </c>
      <c r="E1365" s="1" t="s">
        <v>1860</v>
      </c>
    </row>
    <row r="1366" spans="1:5" x14ac:dyDescent="0.3">
      <c r="A1366" s="3">
        <v>43735</v>
      </c>
      <c r="B1366" s="3">
        <v>43759</v>
      </c>
      <c r="C1366" s="2">
        <v>166</v>
      </c>
      <c r="D1366" s="2">
        <v>1807</v>
      </c>
      <c r="E1366" s="1" t="s">
        <v>1861</v>
      </c>
    </row>
    <row r="1367" spans="1:5" x14ac:dyDescent="0.3">
      <c r="A1367" s="3">
        <v>43110</v>
      </c>
      <c r="B1367" s="3">
        <v>43225</v>
      </c>
      <c r="C1367" s="2">
        <v>119</v>
      </c>
      <c r="D1367" s="2">
        <v>6182</v>
      </c>
      <c r="E1367" s="1" t="s">
        <v>1862</v>
      </c>
    </row>
    <row r="1368" spans="1:5" x14ac:dyDescent="0.3">
      <c r="A1368" s="3">
        <v>43309</v>
      </c>
      <c r="B1368" s="3">
        <v>43615</v>
      </c>
      <c r="C1368" s="2">
        <v>32</v>
      </c>
      <c r="D1368" s="2">
        <v>5675</v>
      </c>
      <c r="E1368" s="1" t="s">
        <v>1863</v>
      </c>
    </row>
    <row r="1369" spans="1:5" x14ac:dyDescent="0.3">
      <c r="A1369" s="3">
        <v>43554</v>
      </c>
      <c r="B1369" s="3">
        <v>43815</v>
      </c>
      <c r="C1369" s="2">
        <v>95</v>
      </c>
      <c r="D1369" s="2">
        <v>3191</v>
      </c>
      <c r="E1369" s="1" t="s">
        <v>1864</v>
      </c>
    </row>
    <row r="1370" spans="1:5" x14ac:dyDescent="0.3">
      <c r="A1370" s="3">
        <v>43283</v>
      </c>
      <c r="B1370" s="3">
        <v>43404</v>
      </c>
      <c r="C1370" s="2">
        <v>4</v>
      </c>
      <c r="D1370" s="2">
        <v>3732</v>
      </c>
      <c r="E1370" s="1" t="s">
        <v>1865</v>
      </c>
    </row>
    <row r="1371" spans="1:5" x14ac:dyDescent="0.3">
      <c r="A1371" s="3">
        <v>43302</v>
      </c>
      <c r="B1371" s="3">
        <v>43543</v>
      </c>
      <c r="C1371" s="2">
        <v>59</v>
      </c>
      <c r="D1371" s="2">
        <v>6200</v>
      </c>
      <c r="E1371" s="1" t="s">
        <v>1866</v>
      </c>
    </row>
    <row r="1372" spans="1:5" x14ac:dyDescent="0.3">
      <c r="A1372" s="3">
        <v>43195</v>
      </c>
      <c r="B1372" s="3">
        <v>43226</v>
      </c>
      <c r="C1372" s="2">
        <v>144</v>
      </c>
      <c r="D1372" s="2">
        <v>8896</v>
      </c>
      <c r="E1372" s="1" t="s">
        <v>1867</v>
      </c>
    </row>
    <row r="1373" spans="1:5" x14ac:dyDescent="0.3">
      <c r="A1373" s="3">
        <v>43306</v>
      </c>
      <c r="B1373" s="3">
        <v>43390</v>
      </c>
      <c r="C1373" s="2">
        <v>175</v>
      </c>
      <c r="D1373" s="2">
        <v>4356</v>
      </c>
      <c r="E1373" s="1" t="s">
        <v>1868</v>
      </c>
    </row>
    <row r="1374" spans="1:5" x14ac:dyDescent="0.3">
      <c r="A1374" s="3">
        <v>43404</v>
      </c>
      <c r="B1374" s="3">
        <v>43678</v>
      </c>
      <c r="C1374" s="2">
        <v>129</v>
      </c>
      <c r="D1374" s="2">
        <v>6755</v>
      </c>
      <c r="E1374" s="1" t="s">
        <v>1869</v>
      </c>
    </row>
    <row r="1375" spans="1:5" x14ac:dyDescent="0.3">
      <c r="A1375" s="3">
        <v>43689</v>
      </c>
      <c r="B1375" s="3">
        <v>43735</v>
      </c>
      <c r="C1375" s="2">
        <v>30</v>
      </c>
      <c r="D1375" s="2">
        <v>7407</v>
      </c>
      <c r="E1375" s="1" t="s">
        <v>1870</v>
      </c>
    </row>
    <row r="1376" spans="1:5" x14ac:dyDescent="0.3">
      <c r="A1376" s="3">
        <v>43125</v>
      </c>
      <c r="B1376" s="3">
        <v>43284</v>
      </c>
      <c r="C1376" s="2">
        <v>115</v>
      </c>
      <c r="D1376" s="2">
        <v>4282</v>
      </c>
      <c r="E1376" s="1" t="s">
        <v>1871</v>
      </c>
    </row>
    <row r="1377" spans="1:5" x14ac:dyDescent="0.3">
      <c r="A1377" s="3">
        <v>43587</v>
      </c>
      <c r="B1377" s="3">
        <v>43837</v>
      </c>
      <c r="C1377" s="2">
        <v>134</v>
      </c>
      <c r="D1377" s="2">
        <v>5114</v>
      </c>
      <c r="E1377" s="1" t="s">
        <v>1872</v>
      </c>
    </row>
    <row r="1378" spans="1:5" x14ac:dyDescent="0.3">
      <c r="A1378" s="3">
        <v>43148</v>
      </c>
      <c r="B1378" s="3">
        <v>43406</v>
      </c>
      <c r="C1378" s="2">
        <v>157</v>
      </c>
      <c r="D1378" s="2">
        <v>9316</v>
      </c>
      <c r="E1378" s="1" t="s">
        <v>1873</v>
      </c>
    </row>
    <row r="1379" spans="1:5" x14ac:dyDescent="0.3">
      <c r="A1379" s="3">
        <v>43502</v>
      </c>
      <c r="B1379" s="3">
        <v>43830</v>
      </c>
      <c r="C1379" s="2">
        <v>101</v>
      </c>
      <c r="D1379" s="2">
        <v>5876</v>
      </c>
      <c r="E1379" s="1" t="s">
        <v>1874</v>
      </c>
    </row>
    <row r="1380" spans="1:5" x14ac:dyDescent="0.3">
      <c r="A1380" s="3">
        <v>43538</v>
      </c>
      <c r="B1380" s="3">
        <v>43787</v>
      </c>
      <c r="C1380" s="2">
        <v>7</v>
      </c>
      <c r="D1380" s="2">
        <v>1894</v>
      </c>
      <c r="E1380" s="1" t="s">
        <v>1875</v>
      </c>
    </row>
    <row r="1381" spans="1:5" x14ac:dyDescent="0.3">
      <c r="A1381" s="3">
        <v>43596</v>
      </c>
      <c r="B1381" s="3">
        <v>43711</v>
      </c>
      <c r="C1381" s="2">
        <v>14</v>
      </c>
      <c r="D1381" s="2">
        <v>7977</v>
      </c>
      <c r="E1381" s="1" t="s">
        <v>1876</v>
      </c>
    </row>
    <row r="1382" spans="1:5" x14ac:dyDescent="0.3">
      <c r="A1382" s="3">
        <v>43359</v>
      </c>
      <c r="B1382" s="3">
        <v>43456</v>
      </c>
      <c r="C1382" s="2">
        <v>146</v>
      </c>
      <c r="D1382" s="2">
        <v>6745</v>
      </c>
      <c r="E1382" s="1" t="s">
        <v>1877</v>
      </c>
    </row>
    <row r="1383" spans="1:5" x14ac:dyDescent="0.3">
      <c r="A1383" s="3">
        <v>43585</v>
      </c>
      <c r="B1383" s="3">
        <v>43692</v>
      </c>
      <c r="C1383" s="2">
        <v>63</v>
      </c>
      <c r="D1383" s="2">
        <v>7010</v>
      </c>
      <c r="E1383" s="1" t="s">
        <v>1878</v>
      </c>
    </row>
    <row r="1384" spans="1:5" x14ac:dyDescent="0.3">
      <c r="A1384" s="3">
        <v>43211</v>
      </c>
      <c r="B1384" s="3">
        <v>43340</v>
      </c>
      <c r="C1384" s="2">
        <v>20</v>
      </c>
      <c r="D1384" s="2">
        <v>2160</v>
      </c>
      <c r="E1384" s="1" t="s">
        <v>1879</v>
      </c>
    </row>
    <row r="1385" spans="1:5" x14ac:dyDescent="0.3">
      <c r="A1385" s="3">
        <v>43697</v>
      </c>
      <c r="B1385" s="3">
        <v>44009</v>
      </c>
      <c r="C1385" s="2">
        <v>143</v>
      </c>
      <c r="D1385" s="2">
        <v>7649</v>
      </c>
      <c r="E1385" s="1" t="s">
        <v>1880</v>
      </c>
    </row>
    <row r="1386" spans="1:5" x14ac:dyDescent="0.3">
      <c r="A1386" s="3">
        <v>43307</v>
      </c>
      <c r="B1386" s="3">
        <v>43572</v>
      </c>
      <c r="C1386" s="2">
        <v>1</v>
      </c>
      <c r="D1386" s="2">
        <v>8617</v>
      </c>
      <c r="E1386" s="1" t="s">
        <v>1881</v>
      </c>
    </row>
    <row r="1387" spans="1:5" x14ac:dyDescent="0.3">
      <c r="A1387" s="3">
        <v>43144</v>
      </c>
      <c r="B1387" s="3">
        <v>43320</v>
      </c>
      <c r="C1387" s="2">
        <v>175</v>
      </c>
      <c r="D1387" s="2">
        <v>10199</v>
      </c>
      <c r="E1387" s="1" t="s">
        <v>1882</v>
      </c>
    </row>
    <row r="1388" spans="1:5" x14ac:dyDescent="0.3">
      <c r="A1388" s="3">
        <v>43291</v>
      </c>
      <c r="B1388" s="3">
        <v>43301</v>
      </c>
      <c r="C1388" s="2">
        <v>4</v>
      </c>
      <c r="D1388" s="2">
        <v>5190</v>
      </c>
      <c r="E1388" s="1" t="s">
        <v>1883</v>
      </c>
    </row>
    <row r="1389" spans="1:5" x14ac:dyDescent="0.3">
      <c r="A1389" s="3">
        <v>43514</v>
      </c>
      <c r="B1389" s="3">
        <v>43543</v>
      </c>
      <c r="C1389" s="2">
        <v>151</v>
      </c>
      <c r="D1389" s="2">
        <v>8957</v>
      </c>
      <c r="E1389" s="1" t="s">
        <v>1884</v>
      </c>
    </row>
    <row r="1390" spans="1:5" x14ac:dyDescent="0.3">
      <c r="A1390" s="3">
        <v>43203</v>
      </c>
      <c r="B1390" s="3">
        <v>43445</v>
      </c>
      <c r="C1390" s="2">
        <v>137</v>
      </c>
      <c r="D1390" s="2">
        <v>3324</v>
      </c>
      <c r="E1390" s="1" t="s">
        <v>1885</v>
      </c>
    </row>
    <row r="1391" spans="1:5" x14ac:dyDescent="0.3">
      <c r="A1391" s="3">
        <v>43660</v>
      </c>
      <c r="B1391" s="3">
        <v>43675</v>
      </c>
      <c r="C1391" s="2">
        <v>26</v>
      </c>
      <c r="D1391" s="2">
        <v>4943</v>
      </c>
      <c r="E1391" s="1" t="s">
        <v>1886</v>
      </c>
    </row>
    <row r="1392" spans="1:5" x14ac:dyDescent="0.3">
      <c r="A1392" s="3">
        <v>43204</v>
      </c>
      <c r="B1392" s="3">
        <v>43227</v>
      </c>
      <c r="C1392" s="2">
        <v>62</v>
      </c>
      <c r="D1392" s="2">
        <v>4045</v>
      </c>
      <c r="E1392" s="1" t="s">
        <v>1887</v>
      </c>
    </row>
    <row r="1393" spans="1:5" x14ac:dyDescent="0.3">
      <c r="A1393" s="3">
        <v>43378</v>
      </c>
      <c r="B1393" s="3">
        <v>43611</v>
      </c>
      <c r="C1393" s="2">
        <v>136</v>
      </c>
      <c r="D1393" s="2">
        <v>10352</v>
      </c>
      <c r="E1393" s="1" t="s">
        <v>1888</v>
      </c>
    </row>
    <row r="1394" spans="1:5" x14ac:dyDescent="0.3">
      <c r="A1394" s="3">
        <v>43691</v>
      </c>
      <c r="B1394" s="3">
        <v>43733</v>
      </c>
      <c r="C1394" s="2">
        <v>101</v>
      </c>
      <c r="D1394" s="2">
        <v>7557</v>
      </c>
      <c r="E1394" s="1" t="s">
        <v>1889</v>
      </c>
    </row>
    <row r="1395" spans="1:5" x14ac:dyDescent="0.3">
      <c r="A1395" s="3">
        <v>43398</v>
      </c>
      <c r="B1395" s="3">
        <v>43630</v>
      </c>
      <c r="C1395" s="2">
        <v>73</v>
      </c>
      <c r="D1395" s="2">
        <v>5996</v>
      </c>
      <c r="E1395" s="1" t="s">
        <v>1890</v>
      </c>
    </row>
    <row r="1396" spans="1:5" x14ac:dyDescent="0.3">
      <c r="A1396" s="3">
        <v>43730</v>
      </c>
      <c r="B1396" s="3">
        <v>44002</v>
      </c>
      <c r="C1396" s="2">
        <v>147</v>
      </c>
      <c r="D1396" s="2">
        <v>7817</v>
      </c>
      <c r="E1396" s="1" t="s">
        <v>1891</v>
      </c>
    </row>
    <row r="1397" spans="1:5" x14ac:dyDescent="0.3">
      <c r="A1397" s="3">
        <v>43375</v>
      </c>
      <c r="B1397" s="3">
        <v>43418</v>
      </c>
      <c r="C1397" s="2">
        <v>116</v>
      </c>
      <c r="D1397" s="2">
        <v>8073</v>
      </c>
      <c r="E1397" s="1" t="s">
        <v>1892</v>
      </c>
    </row>
    <row r="1398" spans="1:5" x14ac:dyDescent="0.3">
      <c r="A1398" s="3">
        <v>43589</v>
      </c>
      <c r="B1398" s="3">
        <v>43682</v>
      </c>
      <c r="C1398" s="2">
        <v>23</v>
      </c>
      <c r="D1398" s="2">
        <v>7934</v>
      </c>
      <c r="E1398" s="1" t="s">
        <v>1893</v>
      </c>
    </row>
    <row r="1399" spans="1:5" x14ac:dyDescent="0.3">
      <c r="A1399" s="3">
        <v>43555</v>
      </c>
      <c r="B1399" s="3">
        <v>43770</v>
      </c>
      <c r="C1399" s="2">
        <v>68</v>
      </c>
      <c r="D1399" s="2">
        <v>8184</v>
      </c>
      <c r="E1399" s="1" t="s">
        <v>1894</v>
      </c>
    </row>
    <row r="1400" spans="1:5" x14ac:dyDescent="0.3">
      <c r="A1400" s="3">
        <v>43231</v>
      </c>
      <c r="B1400" s="3">
        <v>43393</v>
      </c>
      <c r="C1400" s="2">
        <v>57</v>
      </c>
      <c r="D1400" s="2">
        <v>2771</v>
      </c>
      <c r="E1400" s="1" t="s">
        <v>1895</v>
      </c>
    </row>
    <row r="1401" spans="1:5" x14ac:dyDescent="0.3">
      <c r="A1401" s="3">
        <v>43206</v>
      </c>
      <c r="B1401" s="3">
        <v>43518</v>
      </c>
      <c r="C1401" s="2">
        <v>56</v>
      </c>
      <c r="D1401" s="2">
        <v>2597</v>
      </c>
      <c r="E1401" s="1" t="s">
        <v>1896</v>
      </c>
    </row>
    <row r="1402" spans="1:5" x14ac:dyDescent="0.3">
      <c r="A1402" s="3">
        <v>43522</v>
      </c>
      <c r="B1402" s="3">
        <v>43779</v>
      </c>
      <c r="C1402" s="2">
        <v>19</v>
      </c>
      <c r="D1402" s="2">
        <v>5890</v>
      </c>
      <c r="E1402" s="1" t="s">
        <v>1897</v>
      </c>
    </row>
    <row r="1403" spans="1:5" x14ac:dyDescent="0.3">
      <c r="A1403" s="3">
        <v>43727</v>
      </c>
      <c r="B1403" s="3">
        <v>43857</v>
      </c>
      <c r="C1403" s="2">
        <v>150</v>
      </c>
      <c r="D1403" s="2">
        <v>7776</v>
      </c>
      <c r="E1403" s="1" t="s">
        <v>1898</v>
      </c>
    </row>
    <row r="1404" spans="1:5" x14ac:dyDescent="0.3">
      <c r="A1404" s="3">
        <v>43593</v>
      </c>
      <c r="B1404" s="3">
        <v>43612</v>
      </c>
      <c r="C1404" s="2">
        <v>165</v>
      </c>
      <c r="D1404" s="2">
        <v>7556</v>
      </c>
      <c r="E1404" s="1" t="s">
        <v>1899</v>
      </c>
    </row>
    <row r="1405" spans="1:5" x14ac:dyDescent="0.3">
      <c r="A1405" s="3">
        <v>43462</v>
      </c>
      <c r="B1405" s="3">
        <v>43737</v>
      </c>
      <c r="C1405" s="2">
        <v>109</v>
      </c>
      <c r="D1405" s="2">
        <v>7391</v>
      </c>
      <c r="E1405" s="1" t="s">
        <v>1900</v>
      </c>
    </row>
    <row r="1406" spans="1:5" x14ac:dyDescent="0.3">
      <c r="A1406" s="3">
        <v>43345</v>
      </c>
      <c r="B1406" s="3">
        <v>43359</v>
      </c>
      <c r="C1406" s="2">
        <v>164</v>
      </c>
      <c r="D1406" s="2">
        <v>9788</v>
      </c>
      <c r="E1406" s="1" t="s">
        <v>1901</v>
      </c>
    </row>
    <row r="1407" spans="1:5" x14ac:dyDescent="0.3">
      <c r="A1407" s="3">
        <v>43277</v>
      </c>
      <c r="B1407" s="3">
        <v>43394</v>
      </c>
      <c r="C1407" s="2">
        <v>67</v>
      </c>
      <c r="D1407" s="2">
        <v>7791</v>
      </c>
      <c r="E1407" s="1" t="s">
        <v>1902</v>
      </c>
    </row>
    <row r="1408" spans="1:5" x14ac:dyDescent="0.3">
      <c r="A1408" s="3">
        <v>43587</v>
      </c>
      <c r="B1408" s="3">
        <v>43768</v>
      </c>
      <c r="C1408" s="2">
        <v>106</v>
      </c>
      <c r="D1408" s="2">
        <v>2215</v>
      </c>
      <c r="E1408" s="1" t="s">
        <v>1903</v>
      </c>
    </row>
    <row r="1409" spans="1:5" x14ac:dyDescent="0.3">
      <c r="A1409" s="3">
        <v>43252</v>
      </c>
      <c r="B1409" s="3">
        <v>43320</v>
      </c>
      <c r="C1409" s="2">
        <v>33</v>
      </c>
      <c r="D1409" s="2">
        <v>4879</v>
      </c>
      <c r="E1409" s="1" t="s">
        <v>1904</v>
      </c>
    </row>
    <row r="1410" spans="1:5" x14ac:dyDescent="0.3">
      <c r="A1410" s="3">
        <v>43545</v>
      </c>
      <c r="B1410" s="3">
        <v>43826</v>
      </c>
      <c r="C1410" s="2">
        <v>150</v>
      </c>
      <c r="D1410" s="2">
        <v>1791</v>
      </c>
      <c r="E1410" s="1" t="s">
        <v>1905</v>
      </c>
    </row>
    <row r="1411" spans="1:5" x14ac:dyDescent="0.3">
      <c r="A1411" s="3">
        <v>43489</v>
      </c>
      <c r="B1411" s="3">
        <v>43491</v>
      </c>
      <c r="C1411" s="2">
        <v>5</v>
      </c>
      <c r="D1411" s="2">
        <v>7242</v>
      </c>
      <c r="E1411" s="1" t="s">
        <v>1906</v>
      </c>
    </row>
    <row r="1412" spans="1:5" x14ac:dyDescent="0.3">
      <c r="A1412" s="3">
        <v>43220</v>
      </c>
      <c r="B1412" s="3">
        <v>43303</v>
      </c>
      <c r="C1412" s="2">
        <v>117</v>
      </c>
      <c r="D1412" s="2">
        <v>6348</v>
      </c>
      <c r="E1412" s="1" t="s">
        <v>1907</v>
      </c>
    </row>
    <row r="1413" spans="1:5" x14ac:dyDescent="0.3">
      <c r="A1413" s="3">
        <v>43711</v>
      </c>
      <c r="B1413" s="3">
        <v>43962</v>
      </c>
      <c r="C1413" s="2">
        <v>39</v>
      </c>
      <c r="D1413" s="2">
        <v>5678</v>
      </c>
      <c r="E1413" s="1" t="s">
        <v>1908</v>
      </c>
    </row>
    <row r="1414" spans="1:5" x14ac:dyDescent="0.3">
      <c r="A1414" s="3">
        <v>43621</v>
      </c>
      <c r="B1414" s="3">
        <v>43669</v>
      </c>
      <c r="C1414" s="2">
        <v>50</v>
      </c>
      <c r="D1414" s="2">
        <v>7993</v>
      </c>
      <c r="E1414" s="1" t="s">
        <v>1909</v>
      </c>
    </row>
    <row r="1415" spans="1:5" x14ac:dyDescent="0.3">
      <c r="A1415" s="3">
        <v>43521</v>
      </c>
      <c r="B1415" s="3">
        <v>43755</v>
      </c>
      <c r="C1415" s="2">
        <v>68</v>
      </c>
      <c r="D1415" s="2">
        <v>1851</v>
      </c>
      <c r="E1415" s="1" t="s">
        <v>1910</v>
      </c>
    </row>
    <row r="1416" spans="1:5" x14ac:dyDescent="0.3">
      <c r="A1416" s="3">
        <v>43144</v>
      </c>
      <c r="B1416" s="3">
        <v>43153</v>
      </c>
      <c r="C1416" s="2">
        <v>162</v>
      </c>
      <c r="D1416" s="2">
        <v>3528</v>
      </c>
      <c r="E1416" s="1" t="s">
        <v>1911</v>
      </c>
    </row>
    <row r="1417" spans="1:5" x14ac:dyDescent="0.3">
      <c r="A1417" s="3">
        <v>43397</v>
      </c>
      <c r="B1417" s="3">
        <v>43622</v>
      </c>
      <c r="C1417" s="2">
        <v>124</v>
      </c>
      <c r="D1417" s="2">
        <v>9154</v>
      </c>
      <c r="E1417" s="1" t="s">
        <v>1912</v>
      </c>
    </row>
    <row r="1418" spans="1:5" x14ac:dyDescent="0.3">
      <c r="A1418" s="3">
        <v>43164</v>
      </c>
      <c r="B1418" s="3">
        <v>43282</v>
      </c>
      <c r="C1418" s="2">
        <v>62</v>
      </c>
      <c r="D1418" s="2">
        <v>5626</v>
      </c>
      <c r="E1418" s="1" t="s">
        <v>1913</v>
      </c>
    </row>
    <row r="1419" spans="1:5" x14ac:dyDescent="0.3">
      <c r="A1419" s="3">
        <v>43521</v>
      </c>
      <c r="B1419" s="3">
        <v>43704</v>
      </c>
      <c r="C1419" s="2">
        <v>149</v>
      </c>
      <c r="D1419" s="2">
        <v>5421</v>
      </c>
      <c r="E1419" s="1" t="s">
        <v>1914</v>
      </c>
    </row>
    <row r="1420" spans="1:5" x14ac:dyDescent="0.3">
      <c r="A1420" s="3">
        <v>43596</v>
      </c>
      <c r="B1420" s="3">
        <v>43895</v>
      </c>
      <c r="C1420" s="2">
        <v>133</v>
      </c>
      <c r="D1420" s="2">
        <v>5702</v>
      </c>
      <c r="E1420" s="1" t="s">
        <v>1915</v>
      </c>
    </row>
    <row r="1421" spans="1:5" x14ac:dyDescent="0.3">
      <c r="A1421" s="3">
        <v>43391</v>
      </c>
      <c r="B1421" s="3">
        <v>43616</v>
      </c>
      <c r="C1421" s="2">
        <v>134</v>
      </c>
      <c r="D1421" s="2">
        <v>2993</v>
      </c>
      <c r="E1421" s="1" t="s">
        <v>1916</v>
      </c>
    </row>
    <row r="1422" spans="1:5" x14ac:dyDescent="0.3">
      <c r="A1422" s="3">
        <v>43106</v>
      </c>
      <c r="B1422" s="3">
        <v>43151</v>
      </c>
      <c r="C1422" s="2">
        <v>135</v>
      </c>
      <c r="D1422" s="2">
        <v>6963</v>
      </c>
      <c r="E1422" s="1" t="s">
        <v>1917</v>
      </c>
    </row>
    <row r="1423" spans="1:5" x14ac:dyDescent="0.3">
      <c r="A1423" s="3">
        <v>43439</v>
      </c>
      <c r="B1423" s="3">
        <v>43452</v>
      </c>
      <c r="C1423" s="2">
        <v>21</v>
      </c>
      <c r="D1423" s="2">
        <v>9246</v>
      </c>
      <c r="E1423" s="1" t="s">
        <v>1918</v>
      </c>
    </row>
    <row r="1424" spans="1:5" x14ac:dyDescent="0.3">
      <c r="A1424" s="3">
        <v>43490</v>
      </c>
      <c r="B1424" s="3">
        <v>43669</v>
      </c>
      <c r="C1424" s="2">
        <v>113</v>
      </c>
      <c r="D1424" s="2">
        <v>9728</v>
      </c>
      <c r="E1424" s="1" t="s">
        <v>1919</v>
      </c>
    </row>
    <row r="1425" spans="1:5" x14ac:dyDescent="0.3">
      <c r="A1425" s="3">
        <v>43651</v>
      </c>
      <c r="B1425" s="3">
        <v>43888</v>
      </c>
      <c r="C1425" s="2">
        <v>51</v>
      </c>
      <c r="D1425" s="2">
        <v>1782</v>
      </c>
      <c r="E1425" s="1" t="s">
        <v>1920</v>
      </c>
    </row>
    <row r="1426" spans="1:5" x14ac:dyDescent="0.3">
      <c r="A1426" s="3">
        <v>43301</v>
      </c>
      <c r="B1426" s="3">
        <v>43402</v>
      </c>
      <c r="C1426" s="2">
        <v>155</v>
      </c>
      <c r="D1426" s="2">
        <v>7828</v>
      </c>
      <c r="E1426" s="1" t="s">
        <v>1921</v>
      </c>
    </row>
    <row r="1427" spans="1:5" x14ac:dyDescent="0.3">
      <c r="A1427" s="3">
        <v>43279</v>
      </c>
      <c r="B1427" s="3">
        <v>43596</v>
      </c>
      <c r="C1427" s="2">
        <v>168</v>
      </c>
      <c r="D1427" s="2">
        <v>8072</v>
      </c>
      <c r="E1427" s="1" t="s">
        <v>1922</v>
      </c>
    </row>
    <row r="1428" spans="1:5" x14ac:dyDescent="0.3">
      <c r="A1428" s="3">
        <v>43491</v>
      </c>
      <c r="B1428" s="3">
        <v>43703</v>
      </c>
      <c r="C1428" s="2">
        <v>145</v>
      </c>
      <c r="D1428" s="2">
        <v>2111</v>
      </c>
      <c r="E1428" s="1" t="s">
        <v>1923</v>
      </c>
    </row>
    <row r="1429" spans="1:5" x14ac:dyDescent="0.3">
      <c r="A1429" s="3">
        <v>43333</v>
      </c>
      <c r="B1429" s="3">
        <v>43572</v>
      </c>
      <c r="C1429" s="2">
        <v>152</v>
      </c>
      <c r="D1429" s="2">
        <v>5274</v>
      </c>
      <c r="E1429" s="1" t="s">
        <v>1924</v>
      </c>
    </row>
    <row r="1430" spans="1:5" x14ac:dyDescent="0.3">
      <c r="A1430" s="3">
        <v>43448</v>
      </c>
      <c r="B1430" s="3">
        <v>43591</v>
      </c>
      <c r="C1430" s="2">
        <v>1</v>
      </c>
      <c r="D1430" s="2">
        <v>2653</v>
      </c>
      <c r="E1430" s="1" t="s">
        <v>1925</v>
      </c>
    </row>
    <row r="1431" spans="1:5" x14ac:dyDescent="0.3">
      <c r="A1431" s="3">
        <v>43506</v>
      </c>
      <c r="B1431" s="3">
        <v>43691</v>
      </c>
      <c r="C1431" s="2">
        <v>42</v>
      </c>
      <c r="D1431" s="2">
        <v>9991</v>
      </c>
      <c r="E1431" s="1" t="s">
        <v>1926</v>
      </c>
    </row>
    <row r="1432" spans="1:5" x14ac:dyDescent="0.3">
      <c r="A1432" s="3">
        <v>43518</v>
      </c>
      <c r="B1432" s="3">
        <v>43806</v>
      </c>
      <c r="C1432" s="2">
        <v>49</v>
      </c>
      <c r="D1432" s="2">
        <v>2747</v>
      </c>
      <c r="E1432" s="1" t="s">
        <v>1927</v>
      </c>
    </row>
    <row r="1433" spans="1:5" x14ac:dyDescent="0.3">
      <c r="A1433" s="3">
        <v>43197</v>
      </c>
      <c r="B1433" s="3">
        <v>43370</v>
      </c>
      <c r="C1433" s="2">
        <v>158</v>
      </c>
      <c r="D1433" s="2">
        <v>4838</v>
      </c>
      <c r="E1433" s="1" t="s">
        <v>1928</v>
      </c>
    </row>
    <row r="1434" spans="1:5" x14ac:dyDescent="0.3">
      <c r="A1434" s="3">
        <v>43539</v>
      </c>
      <c r="B1434" s="3">
        <v>43559</v>
      </c>
      <c r="C1434" s="2">
        <v>1</v>
      </c>
      <c r="D1434" s="2">
        <v>1838</v>
      </c>
      <c r="E1434" s="1" t="s">
        <v>1929</v>
      </c>
    </row>
    <row r="1435" spans="1:5" x14ac:dyDescent="0.3">
      <c r="A1435" s="3">
        <v>43702</v>
      </c>
      <c r="B1435" s="3">
        <v>43909</v>
      </c>
      <c r="C1435" s="2">
        <v>32</v>
      </c>
      <c r="D1435" s="2">
        <v>2739</v>
      </c>
      <c r="E1435" s="1" t="s">
        <v>1930</v>
      </c>
    </row>
    <row r="1436" spans="1:5" x14ac:dyDescent="0.3">
      <c r="A1436" s="3">
        <v>43592</v>
      </c>
      <c r="B1436" s="3">
        <v>43718</v>
      </c>
      <c r="C1436" s="2">
        <v>157</v>
      </c>
      <c r="D1436" s="2">
        <v>9992</v>
      </c>
      <c r="E1436" s="1" t="s">
        <v>1931</v>
      </c>
    </row>
    <row r="1437" spans="1:5" x14ac:dyDescent="0.3">
      <c r="A1437" s="3">
        <v>43702</v>
      </c>
      <c r="B1437" s="3">
        <v>43770</v>
      </c>
      <c r="C1437" s="2">
        <v>175</v>
      </c>
      <c r="D1437" s="2">
        <v>10571</v>
      </c>
      <c r="E1437" s="1" t="s">
        <v>1932</v>
      </c>
    </row>
    <row r="1438" spans="1:5" x14ac:dyDescent="0.3">
      <c r="A1438" s="3">
        <v>43196</v>
      </c>
      <c r="B1438" s="3">
        <v>43297</v>
      </c>
      <c r="C1438" s="2">
        <v>22</v>
      </c>
      <c r="D1438" s="2">
        <v>5500</v>
      </c>
      <c r="E1438" s="1" t="s">
        <v>1933</v>
      </c>
    </row>
    <row r="1439" spans="1:5" x14ac:dyDescent="0.3">
      <c r="A1439" s="3">
        <v>43292</v>
      </c>
      <c r="B1439" s="3">
        <v>43325</v>
      </c>
      <c r="C1439" s="2">
        <v>152</v>
      </c>
      <c r="D1439" s="2">
        <v>4897</v>
      </c>
      <c r="E1439" s="1" t="s">
        <v>1934</v>
      </c>
    </row>
    <row r="1440" spans="1:5" x14ac:dyDescent="0.3">
      <c r="A1440" s="3">
        <v>43563</v>
      </c>
      <c r="B1440" s="3">
        <v>43873</v>
      </c>
      <c r="C1440" s="2">
        <v>169</v>
      </c>
      <c r="D1440" s="2">
        <v>3099</v>
      </c>
      <c r="E1440" s="1" t="s">
        <v>1935</v>
      </c>
    </row>
    <row r="1441" spans="1:5" x14ac:dyDescent="0.3">
      <c r="A1441" s="3">
        <v>43262</v>
      </c>
      <c r="B1441" s="3">
        <v>43571</v>
      </c>
      <c r="C1441" s="2">
        <v>107</v>
      </c>
      <c r="D1441" s="2">
        <v>7264</v>
      </c>
      <c r="E1441" s="1" t="s">
        <v>1936</v>
      </c>
    </row>
    <row r="1442" spans="1:5" x14ac:dyDescent="0.3">
      <c r="A1442" s="3">
        <v>43707</v>
      </c>
      <c r="B1442" s="3">
        <v>43843</v>
      </c>
      <c r="C1442" s="2">
        <v>9</v>
      </c>
      <c r="D1442" s="2">
        <v>7060</v>
      </c>
      <c r="E1442" s="1" t="s">
        <v>1937</v>
      </c>
    </row>
    <row r="1443" spans="1:5" x14ac:dyDescent="0.3">
      <c r="A1443" s="3">
        <v>43707</v>
      </c>
      <c r="B1443" s="3">
        <v>43966</v>
      </c>
      <c r="C1443" s="2">
        <v>7</v>
      </c>
      <c r="D1443" s="2">
        <v>9238</v>
      </c>
      <c r="E1443" s="1" t="s">
        <v>1938</v>
      </c>
    </row>
    <row r="1444" spans="1:5" x14ac:dyDescent="0.3">
      <c r="A1444" s="3">
        <v>43642</v>
      </c>
      <c r="B1444" s="3">
        <v>43666</v>
      </c>
      <c r="C1444" s="2">
        <v>151</v>
      </c>
      <c r="D1444" s="2">
        <v>2027</v>
      </c>
      <c r="E1444" s="1" t="s">
        <v>1939</v>
      </c>
    </row>
    <row r="1445" spans="1:5" x14ac:dyDescent="0.3">
      <c r="A1445" s="3">
        <v>43676</v>
      </c>
      <c r="B1445" s="3">
        <v>43768</v>
      </c>
      <c r="C1445" s="2">
        <v>165</v>
      </c>
      <c r="D1445" s="2">
        <v>4458</v>
      </c>
      <c r="E1445" s="1" t="s">
        <v>1940</v>
      </c>
    </row>
    <row r="1446" spans="1:5" x14ac:dyDescent="0.3">
      <c r="A1446" s="3">
        <v>43221</v>
      </c>
      <c r="B1446" s="3">
        <v>43368</v>
      </c>
      <c r="C1446" s="2">
        <v>46</v>
      </c>
      <c r="D1446" s="2">
        <v>8301</v>
      </c>
      <c r="E1446" s="1" t="s">
        <v>1941</v>
      </c>
    </row>
    <row r="1447" spans="1:5" x14ac:dyDescent="0.3">
      <c r="A1447" s="3">
        <v>43691</v>
      </c>
      <c r="B1447" s="3">
        <v>43760</v>
      </c>
      <c r="C1447" s="2">
        <v>13</v>
      </c>
      <c r="D1447" s="2">
        <v>1803</v>
      </c>
      <c r="E1447" s="1" t="s">
        <v>1942</v>
      </c>
    </row>
    <row r="1448" spans="1:5" x14ac:dyDescent="0.3">
      <c r="A1448" s="3">
        <v>43173</v>
      </c>
      <c r="B1448" s="3">
        <v>43272</v>
      </c>
      <c r="C1448" s="2">
        <v>175</v>
      </c>
      <c r="D1448" s="2">
        <v>10215</v>
      </c>
      <c r="E1448" s="1" t="s">
        <v>1943</v>
      </c>
    </row>
    <row r="1449" spans="1:5" x14ac:dyDescent="0.3">
      <c r="A1449" s="3">
        <v>43605</v>
      </c>
      <c r="B1449" s="3">
        <v>43710</v>
      </c>
      <c r="C1449" s="2">
        <v>10</v>
      </c>
      <c r="D1449" s="2">
        <v>6179</v>
      </c>
      <c r="E1449" s="1" t="s">
        <v>1944</v>
      </c>
    </row>
    <row r="1450" spans="1:5" x14ac:dyDescent="0.3">
      <c r="A1450" s="3">
        <v>43565</v>
      </c>
      <c r="B1450" s="3">
        <v>43803</v>
      </c>
      <c r="C1450" s="2">
        <v>104</v>
      </c>
      <c r="D1450" s="2">
        <v>9190</v>
      </c>
      <c r="E1450" s="1" t="s">
        <v>1945</v>
      </c>
    </row>
    <row r="1451" spans="1:5" x14ac:dyDescent="0.3">
      <c r="A1451" s="3">
        <v>43695</v>
      </c>
      <c r="B1451" s="3">
        <v>43736</v>
      </c>
      <c r="C1451" s="2">
        <v>49</v>
      </c>
      <c r="D1451" s="2">
        <v>1631</v>
      </c>
      <c r="E1451" s="1" t="s">
        <v>1946</v>
      </c>
    </row>
    <row r="1452" spans="1:5" x14ac:dyDescent="0.3">
      <c r="A1452" s="3">
        <v>43393</v>
      </c>
      <c r="B1452" s="3">
        <v>43424</v>
      </c>
      <c r="C1452" s="2">
        <v>5</v>
      </c>
      <c r="D1452" s="2">
        <v>5544</v>
      </c>
      <c r="E1452" s="1" t="s">
        <v>1947</v>
      </c>
    </row>
    <row r="1453" spans="1:5" x14ac:dyDescent="0.3">
      <c r="A1453" s="3">
        <v>43679</v>
      </c>
      <c r="B1453" s="3">
        <v>43944</v>
      </c>
      <c r="C1453" s="2">
        <v>54</v>
      </c>
      <c r="D1453" s="2">
        <v>10513</v>
      </c>
      <c r="E1453" s="1" t="s">
        <v>1948</v>
      </c>
    </row>
    <row r="1454" spans="1:5" x14ac:dyDescent="0.3">
      <c r="A1454" s="3">
        <v>43209</v>
      </c>
      <c r="B1454" s="3">
        <v>43219</v>
      </c>
      <c r="C1454" s="2">
        <v>13</v>
      </c>
      <c r="D1454" s="2">
        <v>9162</v>
      </c>
      <c r="E1454" s="1" t="s">
        <v>1949</v>
      </c>
    </row>
    <row r="1455" spans="1:5" x14ac:dyDescent="0.3">
      <c r="A1455" s="3">
        <v>43417</v>
      </c>
      <c r="B1455" s="3">
        <v>43586</v>
      </c>
      <c r="C1455" s="2">
        <v>67</v>
      </c>
      <c r="D1455" s="2">
        <v>1808</v>
      </c>
      <c r="E1455" s="1" t="s">
        <v>1950</v>
      </c>
    </row>
    <row r="1456" spans="1:5" x14ac:dyDescent="0.3">
      <c r="A1456" s="3">
        <v>43340</v>
      </c>
      <c r="B1456" s="3">
        <v>43618</v>
      </c>
      <c r="C1456" s="2">
        <v>53</v>
      </c>
      <c r="D1456" s="2">
        <v>7032</v>
      </c>
      <c r="E1456" s="1" t="s">
        <v>1951</v>
      </c>
    </row>
    <row r="1457" spans="1:5" x14ac:dyDescent="0.3">
      <c r="A1457" s="3">
        <v>43481</v>
      </c>
      <c r="B1457" s="3">
        <v>43670</v>
      </c>
      <c r="C1457" s="2">
        <v>166</v>
      </c>
      <c r="D1457" s="2">
        <v>2286</v>
      </c>
      <c r="E1457" s="1" t="s">
        <v>1952</v>
      </c>
    </row>
    <row r="1458" spans="1:5" x14ac:dyDescent="0.3">
      <c r="A1458" s="3">
        <v>43123</v>
      </c>
      <c r="B1458" s="3">
        <v>43261</v>
      </c>
      <c r="C1458" s="2">
        <v>175</v>
      </c>
      <c r="D1458" s="2">
        <v>1530</v>
      </c>
      <c r="E1458" s="1" t="s">
        <v>1953</v>
      </c>
    </row>
    <row r="1459" spans="1:5" x14ac:dyDescent="0.3">
      <c r="A1459" s="3">
        <v>43321</v>
      </c>
      <c r="B1459" s="3">
        <v>43585</v>
      </c>
      <c r="C1459" s="2">
        <v>58</v>
      </c>
      <c r="D1459" s="2">
        <v>4610</v>
      </c>
      <c r="E1459" s="1" t="s">
        <v>1954</v>
      </c>
    </row>
    <row r="1460" spans="1:5" x14ac:dyDescent="0.3">
      <c r="A1460" s="3">
        <v>43564</v>
      </c>
      <c r="B1460" s="3">
        <v>43719</v>
      </c>
      <c r="C1460" s="2">
        <v>101</v>
      </c>
      <c r="D1460" s="2">
        <v>6133</v>
      </c>
      <c r="E1460" s="1" t="s">
        <v>1955</v>
      </c>
    </row>
    <row r="1461" spans="1:5" x14ac:dyDescent="0.3">
      <c r="A1461" s="3">
        <v>43150</v>
      </c>
      <c r="B1461" s="3">
        <v>43272</v>
      </c>
      <c r="C1461" s="2">
        <v>7</v>
      </c>
      <c r="D1461" s="2">
        <v>3122</v>
      </c>
      <c r="E1461" s="1" t="s">
        <v>1956</v>
      </c>
    </row>
    <row r="1462" spans="1:5" x14ac:dyDescent="0.3">
      <c r="A1462" s="3">
        <v>43252</v>
      </c>
      <c r="B1462" s="3">
        <v>43454</v>
      </c>
      <c r="C1462" s="2">
        <v>43</v>
      </c>
      <c r="D1462" s="2">
        <v>6902</v>
      </c>
      <c r="E1462" s="1" t="s">
        <v>1957</v>
      </c>
    </row>
    <row r="1463" spans="1:5" x14ac:dyDescent="0.3">
      <c r="A1463" s="3">
        <v>43143</v>
      </c>
      <c r="B1463" s="3">
        <v>43313</v>
      </c>
      <c r="C1463" s="2">
        <v>48</v>
      </c>
      <c r="D1463" s="2">
        <v>3858</v>
      </c>
      <c r="E1463" s="1" t="s">
        <v>1958</v>
      </c>
    </row>
    <row r="1464" spans="1:5" x14ac:dyDescent="0.3">
      <c r="A1464" s="3">
        <v>43633</v>
      </c>
      <c r="B1464" s="3">
        <v>43666</v>
      </c>
      <c r="C1464" s="2">
        <v>166</v>
      </c>
      <c r="D1464" s="2">
        <v>10479</v>
      </c>
      <c r="E1464" s="1" t="s">
        <v>1959</v>
      </c>
    </row>
    <row r="1465" spans="1:5" x14ac:dyDescent="0.3">
      <c r="A1465" s="3">
        <v>43229</v>
      </c>
      <c r="B1465" s="3">
        <v>43368</v>
      </c>
      <c r="C1465" s="2">
        <v>102</v>
      </c>
      <c r="D1465" s="2">
        <v>4464</v>
      </c>
      <c r="E1465" s="1" t="s">
        <v>1960</v>
      </c>
    </row>
    <row r="1466" spans="1:5" x14ac:dyDescent="0.3">
      <c r="A1466" s="3">
        <v>43594</v>
      </c>
      <c r="B1466" s="3">
        <v>43649</v>
      </c>
      <c r="C1466" s="2">
        <v>154</v>
      </c>
      <c r="D1466" s="2">
        <v>7926</v>
      </c>
      <c r="E1466" s="1" t="s">
        <v>1961</v>
      </c>
    </row>
    <row r="1467" spans="1:5" x14ac:dyDescent="0.3">
      <c r="A1467" s="3">
        <v>43723</v>
      </c>
      <c r="B1467" s="3">
        <v>44031</v>
      </c>
      <c r="C1467" s="2">
        <v>147</v>
      </c>
      <c r="D1467" s="2">
        <v>6292</v>
      </c>
      <c r="E1467" s="1" t="s">
        <v>1962</v>
      </c>
    </row>
    <row r="1468" spans="1:5" x14ac:dyDescent="0.3">
      <c r="A1468" s="3">
        <v>43609</v>
      </c>
      <c r="B1468" s="3">
        <v>43891</v>
      </c>
      <c r="C1468" s="2">
        <v>15</v>
      </c>
      <c r="D1468" s="2">
        <v>7311</v>
      </c>
      <c r="E1468" s="1" t="s">
        <v>1963</v>
      </c>
    </row>
    <row r="1469" spans="1:5" x14ac:dyDescent="0.3">
      <c r="A1469" s="3">
        <v>43407</v>
      </c>
      <c r="B1469" s="3">
        <v>43457</v>
      </c>
      <c r="C1469" s="2">
        <v>159</v>
      </c>
      <c r="D1469" s="2">
        <v>3858</v>
      </c>
      <c r="E1469" s="1" t="s">
        <v>1964</v>
      </c>
    </row>
    <row r="1470" spans="1:5" x14ac:dyDescent="0.3">
      <c r="A1470" s="3">
        <v>43535</v>
      </c>
      <c r="B1470" s="3">
        <v>43796</v>
      </c>
      <c r="C1470" s="2">
        <v>168</v>
      </c>
      <c r="D1470" s="2">
        <v>5651</v>
      </c>
      <c r="E1470" s="1" t="s">
        <v>1965</v>
      </c>
    </row>
    <row r="1471" spans="1:5" x14ac:dyDescent="0.3">
      <c r="A1471" s="3">
        <v>43277</v>
      </c>
      <c r="B1471" s="3">
        <v>43298</v>
      </c>
      <c r="C1471" s="2">
        <v>117</v>
      </c>
      <c r="D1471" s="2">
        <v>9338</v>
      </c>
      <c r="E1471" s="1" t="s">
        <v>1966</v>
      </c>
    </row>
    <row r="1472" spans="1:5" x14ac:dyDescent="0.3">
      <c r="A1472" s="3">
        <v>43152</v>
      </c>
      <c r="B1472" s="3">
        <v>43264</v>
      </c>
      <c r="C1472" s="2">
        <v>113</v>
      </c>
      <c r="D1472" s="2">
        <v>2632</v>
      </c>
      <c r="E1472" s="1" t="s">
        <v>1967</v>
      </c>
    </row>
    <row r="1473" spans="1:5" x14ac:dyDescent="0.3">
      <c r="A1473" s="3">
        <v>43317</v>
      </c>
      <c r="B1473" s="3">
        <v>43374</v>
      </c>
      <c r="C1473" s="2">
        <v>58</v>
      </c>
      <c r="D1473" s="2">
        <v>6819</v>
      </c>
      <c r="E1473" s="1" t="s">
        <v>1968</v>
      </c>
    </row>
    <row r="1474" spans="1:5" x14ac:dyDescent="0.3">
      <c r="A1474" s="3">
        <v>43254</v>
      </c>
      <c r="B1474" s="3">
        <v>43408</v>
      </c>
      <c r="C1474" s="2">
        <v>109</v>
      </c>
      <c r="D1474" s="2">
        <v>4756</v>
      </c>
      <c r="E1474" s="1" t="s">
        <v>1969</v>
      </c>
    </row>
    <row r="1475" spans="1:5" x14ac:dyDescent="0.3">
      <c r="A1475" s="3">
        <v>43380</v>
      </c>
      <c r="B1475" s="3">
        <v>43423</v>
      </c>
      <c r="C1475" s="2">
        <v>26</v>
      </c>
      <c r="D1475" s="2">
        <v>8708</v>
      </c>
      <c r="E1475" s="1" t="s">
        <v>1970</v>
      </c>
    </row>
    <row r="1476" spans="1:5" x14ac:dyDescent="0.3">
      <c r="A1476" s="3">
        <v>43311</v>
      </c>
      <c r="B1476" s="3">
        <v>43406</v>
      </c>
      <c r="C1476" s="2">
        <v>3</v>
      </c>
      <c r="D1476" s="2">
        <v>7579</v>
      </c>
      <c r="E1476" s="1" t="s">
        <v>1971</v>
      </c>
    </row>
    <row r="1477" spans="1:5" x14ac:dyDescent="0.3">
      <c r="A1477" s="3">
        <v>43509</v>
      </c>
      <c r="B1477" s="3">
        <v>43725</v>
      </c>
      <c r="C1477" s="2">
        <v>2</v>
      </c>
      <c r="D1477" s="2">
        <v>3455</v>
      </c>
      <c r="E1477" s="1" t="s">
        <v>1972</v>
      </c>
    </row>
    <row r="1478" spans="1:5" x14ac:dyDescent="0.3">
      <c r="A1478" s="3">
        <v>43374</v>
      </c>
      <c r="B1478" s="3">
        <v>43454</v>
      </c>
      <c r="C1478" s="2">
        <v>74</v>
      </c>
      <c r="D1478" s="2">
        <v>10253</v>
      </c>
      <c r="E1478" s="1" t="s">
        <v>1973</v>
      </c>
    </row>
    <row r="1479" spans="1:5" x14ac:dyDescent="0.3">
      <c r="A1479" s="3">
        <v>43637</v>
      </c>
      <c r="B1479" s="3">
        <v>43769</v>
      </c>
      <c r="C1479" s="2">
        <v>80</v>
      </c>
      <c r="D1479" s="2">
        <v>8302</v>
      </c>
      <c r="E1479" s="1" t="s">
        <v>1974</v>
      </c>
    </row>
    <row r="1480" spans="1:5" x14ac:dyDescent="0.3">
      <c r="A1480" s="3">
        <v>43397</v>
      </c>
      <c r="B1480" s="3">
        <v>43611</v>
      </c>
      <c r="C1480" s="2">
        <v>43</v>
      </c>
      <c r="D1480" s="2">
        <v>8738</v>
      </c>
      <c r="E1480" s="1" t="s">
        <v>1975</v>
      </c>
    </row>
    <row r="1481" spans="1:5" x14ac:dyDescent="0.3">
      <c r="A1481" s="3">
        <v>43386</v>
      </c>
      <c r="B1481" s="3">
        <v>43649</v>
      </c>
      <c r="C1481" s="2">
        <v>24</v>
      </c>
      <c r="D1481" s="2">
        <v>2454</v>
      </c>
      <c r="E1481" s="1" t="s">
        <v>1976</v>
      </c>
    </row>
    <row r="1482" spans="1:5" x14ac:dyDescent="0.3">
      <c r="A1482" s="3">
        <v>43497</v>
      </c>
      <c r="B1482" s="3">
        <v>43625</v>
      </c>
      <c r="C1482" s="2">
        <v>155</v>
      </c>
      <c r="D1482" s="2">
        <v>8122</v>
      </c>
      <c r="E1482" s="1" t="s">
        <v>1977</v>
      </c>
    </row>
    <row r="1483" spans="1:5" x14ac:dyDescent="0.3">
      <c r="A1483" s="3">
        <v>43528</v>
      </c>
      <c r="B1483" s="3">
        <v>43746</v>
      </c>
      <c r="C1483" s="2">
        <v>141</v>
      </c>
      <c r="D1483" s="2">
        <v>4853</v>
      </c>
      <c r="E1483" s="1" t="s">
        <v>1978</v>
      </c>
    </row>
    <row r="1484" spans="1:5" x14ac:dyDescent="0.3">
      <c r="A1484" s="3">
        <v>43736</v>
      </c>
      <c r="B1484" s="3">
        <v>43956</v>
      </c>
      <c r="C1484" s="2">
        <v>42</v>
      </c>
      <c r="D1484" s="2">
        <v>5003</v>
      </c>
      <c r="E1484" s="1" t="s">
        <v>1979</v>
      </c>
    </row>
    <row r="1485" spans="1:5" x14ac:dyDescent="0.3">
      <c r="A1485" s="3">
        <v>43125</v>
      </c>
      <c r="B1485" s="3">
        <v>43283</v>
      </c>
      <c r="C1485" s="2">
        <v>49</v>
      </c>
      <c r="D1485" s="2">
        <v>3119</v>
      </c>
      <c r="E1485" s="1" t="s">
        <v>1980</v>
      </c>
    </row>
    <row r="1486" spans="1:5" x14ac:dyDescent="0.3">
      <c r="A1486" s="3">
        <v>43451</v>
      </c>
      <c r="B1486" s="3">
        <v>43694</v>
      </c>
      <c r="C1486" s="2">
        <v>62</v>
      </c>
      <c r="D1486" s="2">
        <v>3322</v>
      </c>
      <c r="E1486" s="1" t="s">
        <v>1981</v>
      </c>
    </row>
    <row r="1487" spans="1:5" x14ac:dyDescent="0.3">
      <c r="A1487" s="3">
        <v>43135</v>
      </c>
      <c r="B1487" s="3">
        <v>43408</v>
      </c>
      <c r="C1487" s="2">
        <v>171</v>
      </c>
      <c r="D1487" s="2">
        <v>2422</v>
      </c>
      <c r="E1487" s="1" t="s">
        <v>1982</v>
      </c>
    </row>
    <row r="1488" spans="1:5" x14ac:dyDescent="0.3">
      <c r="A1488" s="3">
        <v>43489</v>
      </c>
      <c r="B1488" s="3">
        <v>43614</v>
      </c>
      <c r="C1488" s="2">
        <v>41</v>
      </c>
      <c r="D1488" s="2">
        <v>10013</v>
      </c>
      <c r="E1488" s="1" t="s">
        <v>1983</v>
      </c>
    </row>
    <row r="1489" spans="1:5" x14ac:dyDescent="0.3">
      <c r="A1489" s="3">
        <v>43208</v>
      </c>
      <c r="B1489" s="3">
        <v>43398</v>
      </c>
      <c r="C1489" s="2">
        <v>7</v>
      </c>
      <c r="D1489" s="2">
        <v>6414</v>
      </c>
      <c r="E1489" s="1" t="s">
        <v>1984</v>
      </c>
    </row>
    <row r="1490" spans="1:5" x14ac:dyDescent="0.3">
      <c r="A1490" s="3">
        <v>43416</v>
      </c>
      <c r="B1490" s="3">
        <v>43434</v>
      </c>
      <c r="C1490" s="2">
        <v>13</v>
      </c>
      <c r="D1490" s="2">
        <v>5014</v>
      </c>
      <c r="E1490" s="1" t="s">
        <v>1985</v>
      </c>
    </row>
    <row r="1491" spans="1:5" x14ac:dyDescent="0.3">
      <c r="A1491" s="3">
        <v>43386</v>
      </c>
      <c r="B1491" s="3">
        <v>43408</v>
      </c>
      <c r="C1491" s="2">
        <v>11</v>
      </c>
      <c r="D1491" s="2">
        <v>1634</v>
      </c>
      <c r="E1491" s="1" t="s">
        <v>1986</v>
      </c>
    </row>
    <row r="1492" spans="1:5" x14ac:dyDescent="0.3">
      <c r="A1492" s="3">
        <v>43731</v>
      </c>
      <c r="B1492" s="3">
        <v>44050</v>
      </c>
      <c r="C1492" s="2">
        <v>86</v>
      </c>
      <c r="D1492" s="2">
        <v>1812</v>
      </c>
      <c r="E1492" s="1" t="s">
        <v>1987</v>
      </c>
    </row>
    <row r="1493" spans="1:5" x14ac:dyDescent="0.3">
      <c r="A1493" s="3">
        <v>43482</v>
      </c>
      <c r="B1493" s="3">
        <v>43724</v>
      </c>
      <c r="C1493" s="2">
        <v>168</v>
      </c>
      <c r="D1493" s="2">
        <v>9937</v>
      </c>
      <c r="E1493" s="1" t="s">
        <v>1988</v>
      </c>
    </row>
    <row r="1494" spans="1:5" x14ac:dyDescent="0.3">
      <c r="A1494" s="3">
        <v>43579</v>
      </c>
      <c r="B1494" s="3">
        <v>43654</v>
      </c>
      <c r="C1494" s="2">
        <v>87</v>
      </c>
      <c r="D1494" s="2">
        <v>4906</v>
      </c>
      <c r="E1494" s="1" t="s">
        <v>1989</v>
      </c>
    </row>
    <row r="1495" spans="1:5" x14ac:dyDescent="0.3">
      <c r="A1495" s="3">
        <v>43283</v>
      </c>
      <c r="B1495" s="3">
        <v>43455</v>
      </c>
      <c r="C1495" s="2">
        <v>90</v>
      </c>
      <c r="D1495" s="2">
        <v>9577</v>
      </c>
      <c r="E1495" s="1" t="s">
        <v>1990</v>
      </c>
    </row>
    <row r="1496" spans="1:5" x14ac:dyDescent="0.3">
      <c r="A1496" s="3">
        <v>43674</v>
      </c>
      <c r="B1496" s="3">
        <v>43683</v>
      </c>
      <c r="C1496" s="2">
        <v>43</v>
      </c>
      <c r="D1496" s="2">
        <v>3306</v>
      </c>
      <c r="E1496" s="1" t="s">
        <v>1991</v>
      </c>
    </row>
    <row r="1497" spans="1:5" x14ac:dyDescent="0.3">
      <c r="A1497" s="3">
        <v>43640</v>
      </c>
      <c r="B1497" s="3">
        <v>43778</v>
      </c>
      <c r="C1497" s="2">
        <v>111</v>
      </c>
      <c r="D1497" s="2">
        <v>5204</v>
      </c>
      <c r="E1497" s="1" t="s">
        <v>1992</v>
      </c>
    </row>
    <row r="1498" spans="1:5" x14ac:dyDescent="0.3">
      <c r="A1498" s="3">
        <v>43308</v>
      </c>
      <c r="B1498" s="3">
        <v>43597</v>
      </c>
      <c r="C1498" s="2">
        <v>154</v>
      </c>
      <c r="D1498" s="2">
        <v>3789</v>
      </c>
      <c r="E1498" s="1" t="s">
        <v>1993</v>
      </c>
    </row>
    <row r="1499" spans="1:5" x14ac:dyDescent="0.3">
      <c r="A1499" s="3">
        <v>43651</v>
      </c>
      <c r="B1499" s="3">
        <v>43894</v>
      </c>
      <c r="C1499" s="2">
        <v>65</v>
      </c>
      <c r="D1499" s="2">
        <v>6100</v>
      </c>
      <c r="E1499" s="1" t="s">
        <v>1994</v>
      </c>
    </row>
    <row r="1500" spans="1:5" x14ac:dyDescent="0.3">
      <c r="A1500" s="3">
        <v>43427</v>
      </c>
      <c r="B1500" s="3">
        <v>43615</v>
      </c>
      <c r="C1500" s="2">
        <v>161</v>
      </c>
      <c r="D1500" s="2">
        <v>8981</v>
      </c>
      <c r="E1500" s="1" t="s">
        <v>1995</v>
      </c>
    </row>
    <row r="1501" spans="1:5" x14ac:dyDescent="0.3">
      <c r="A1501" s="3">
        <v>43234</v>
      </c>
      <c r="B1501" s="3">
        <v>43493</v>
      </c>
      <c r="C1501" s="2">
        <v>24</v>
      </c>
      <c r="D1501" s="2">
        <v>4748</v>
      </c>
      <c r="E1501" s="1" t="s">
        <v>1996</v>
      </c>
    </row>
    <row r="1502" spans="1:5" x14ac:dyDescent="0.3">
      <c r="A1502" s="3">
        <v>43665</v>
      </c>
      <c r="B1502" s="3">
        <v>43937</v>
      </c>
      <c r="C1502" s="2">
        <v>17</v>
      </c>
      <c r="D1502" s="2">
        <v>3644</v>
      </c>
      <c r="E1502" s="1" t="s">
        <v>1997</v>
      </c>
    </row>
    <row r="1503" spans="1:5" x14ac:dyDescent="0.3">
      <c r="A1503" s="3">
        <v>43411</v>
      </c>
      <c r="B1503" s="3">
        <v>43441</v>
      </c>
      <c r="C1503" s="2">
        <v>142</v>
      </c>
      <c r="D1503" s="2">
        <v>4189</v>
      </c>
      <c r="E1503" s="1" t="s">
        <v>1998</v>
      </c>
    </row>
    <row r="1504" spans="1:5" x14ac:dyDescent="0.3">
      <c r="A1504" s="3">
        <v>43728</v>
      </c>
      <c r="B1504" s="3">
        <v>44058</v>
      </c>
      <c r="C1504" s="2">
        <v>97</v>
      </c>
      <c r="D1504" s="2">
        <v>5690</v>
      </c>
      <c r="E1504" s="1" t="s">
        <v>1999</v>
      </c>
    </row>
    <row r="1505" spans="1:5" x14ac:dyDescent="0.3">
      <c r="A1505" s="3">
        <v>43119</v>
      </c>
      <c r="B1505" s="3">
        <v>43124</v>
      </c>
      <c r="C1505" s="2">
        <v>107</v>
      </c>
      <c r="D1505" s="2">
        <v>7272</v>
      </c>
      <c r="E1505" s="1" t="s">
        <v>2000</v>
      </c>
    </row>
    <row r="1506" spans="1:5" x14ac:dyDescent="0.3">
      <c r="A1506" s="3">
        <v>43720</v>
      </c>
      <c r="B1506" s="3">
        <v>44009</v>
      </c>
      <c r="C1506" s="2">
        <v>130</v>
      </c>
      <c r="D1506" s="2">
        <v>2052</v>
      </c>
      <c r="E1506" s="1" t="s">
        <v>2001</v>
      </c>
    </row>
    <row r="1507" spans="1:5" x14ac:dyDescent="0.3">
      <c r="A1507" s="3">
        <v>43641</v>
      </c>
      <c r="B1507" s="3">
        <v>43808</v>
      </c>
      <c r="C1507" s="2">
        <v>155</v>
      </c>
      <c r="D1507" s="2">
        <v>2498</v>
      </c>
      <c r="E1507" s="1" t="s">
        <v>2002</v>
      </c>
    </row>
    <row r="1508" spans="1:5" x14ac:dyDescent="0.3">
      <c r="A1508" s="3">
        <v>43283</v>
      </c>
      <c r="B1508" s="3">
        <v>43568</v>
      </c>
      <c r="C1508" s="2">
        <v>96</v>
      </c>
      <c r="D1508" s="2">
        <v>4930</v>
      </c>
      <c r="E1508" s="1" t="s">
        <v>2003</v>
      </c>
    </row>
    <row r="1509" spans="1:5" x14ac:dyDescent="0.3">
      <c r="A1509" s="3">
        <v>43231</v>
      </c>
      <c r="B1509" s="3">
        <v>43240</v>
      </c>
      <c r="C1509" s="2">
        <v>39</v>
      </c>
      <c r="D1509" s="2">
        <v>1809</v>
      </c>
      <c r="E1509" s="1" t="s">
        <v>2004</v>
      </c>
    </row>
    <row r="1510" spans="1:5" x14ac:dyDescent="0.3">
      <c r="A1510" s="3">
        <v>43383</v>
      </c>
      <c r="B1510" s="3">
        <v>43457</v>
      </c>
      <c r="C1510" s="2">
        <v>75</v>
      </c>
      <c r="D1510" s="2">
        <v>7249</v>
      </c>
      <c r="E1510" s="1" t="s">
        <v>2005</v>
      </c>
    </row>
    <row r="1511" spans="1:5" x14ac:dyDescent="0.3">
      <c r="A1511" s="3">
        <v>43537</v>
      </c>
      <c r="B1511" s="3">
        <v>43816</v>
      </c>
      <c r="C1511" s="2">
        <v>99</v>
      </c>
      <c r="D1511" s="2">
        <v>4422</v>
      </c>
      <c r="E1511" s="1" t="s">
        <v>2006</v>
      </c>
    </row>
    <row r="1512" spans="1:5" x14ac:dyDescent="0.3">
      <c r="A1512" s="3">
        <v>43280</v>
      </c>
      <c r="B1512" s="3">
        <v>43593</v>
      </c>
      <c r="C1512" s="2">
        <v>100</v>
      </c>
      <c r="D1512" s="2">
        <v>3973</v>
      </c>
      <c r="E1512" s="1" t="s">
        <v>2007</v>
      </c>
    </row>
    <row r="1513" spans="1:5" x14ac:dyDescent="0.3">
      <c r="A1513" s="3">
        <v>43715</v>
      </c>
      <c r="B1513" s="3">
        <v>43860</v>
      </c>
      <c r="C1513" s="2">
        <v>41</v>
      </c>
      <c r="D1513" s="2">
        <v>1706</v>
      </c>
      <c r="E1513" s="1" t="s">
        <v>2008</v>
      </c>
    </row>
    <row r="1514" spans="1:5" x14ac:dyDescent="0.3">
      <c r="A1514" s="3">
        <v>43217</v>
      </c>
      <c r="B1514" s="3">
        <v>43512</v>
      </c>
      <c r="C1514" s="2">
        <v>67</v>
      </c>
      <c r="D1514" s="2">
        <v>9593</v>
      </c>
      <c r="E1514" s="1" t="s">
        <v>2009</v>
      </c>
    </row>
    <row r="1515" spans="1:5" x14ac:dyDescent="0.3">
      <c r="A1515" s="3">
        <v>43518</v>
      </c>
      <c r="B1515" s="3">
        <v>43795</v>
      </c>
      <c r="C1515" s="2">
        <v>170</v>
      </c>
      <c r="D1515" s="2">
        <v>2753</v>
      </c>
      <c r="E1515" s="1" t="s">
        <v>2010</v>
      </c>
    </row>
    <row r="1516" spans="1:5" x14ac:dyDescent="0.3">
      <c r="A1516" s="3">
        <v>43132</v>
      </c>
      <c r="B1516" s="3">
        <v>43443</v>
      </c>
      <c r="C1516" s="2">
        <v>140</v>
      </c>
      <c r="D1516" s="2">
        <v>4365</v>
      </c>
      <c r="E1516" s="1" t="s">
        <v>2011</v>
      </c>
    </row>
    <row r="1517" spans="1:5" x14ac:dyDescent="0.3">
      <c r="A1517" s="3">
        <v>43658</v>
      </c>
      <c r="B1517" s="3">
        <v>43795</v>
      </c>
      <c r="C1517" s="2">
        <v>79</v>
      </c>
      <c r="D1517" s="2">
        <v>7488</v>
      </c>
      <c r="E1517" s="1" t="s">
        <v>2012</v>
      </c>
    </row>
    <row r="1518" spans="1:5" x14ac:dyDescent="0.3">
      <c r="A1518" s="3">
        <v>43135</v>
      </c>
      <c r="B1518" s="3">
        <v>43305</v>
      </c>
      <c r="C1518" s="2">
        <v>47</v>
      </c>
      <c r="D1518" s="2">
        <v>10383</v>
      </c>
      <c r="E1518" s="1" t="s">
        <v>2013</v>
      </c>
    </row>
    <row r="1519" spans="1:5" x14ac:dyDescent="0.3">
      <c r="A1519" s="3">
        <v>43410</v>
      </c>
      <c r="B1519" s="3">
        <v>43602</v>
      </c>
      <c r="C1519" s="2">
        <v>162</v>
      </c>
      <c r="D1519" s="2">
        <v>3343</v>
      </c>
      <c r="E1519" s="1" t="s">
        <v>2014</v>
      </c>
    </row>
    <row r="1520" spans="1:5" x14ac:dyDescent="0.3">
      <c r="A1520" s="3">
        <v>43401</v>
      </c>
      <c r="B1520" s="3">
        <v>43512</v>
      </c>
      <c r="C1520" s="2">
        <v>61</v>
      </c>
      <c r="D1520" s="2">
        <v>5188</v>
      </c>
      <c r="E1520" s="1" t="s">
        <v>2015</v>
      </c>
    </row>
    <row r="1521" spans="1:5" x14ac:dyDescent="0.3">
      <c r="A1521" s="3">
        <v>43170</v>
      </c>
      <c r="B1521" s="3">
        <v>43257</v>
      </c>
      <c r="C1521" s="2">
        <v>147</v>
      </c>
      <c r="D1521" s="2">
        <v>8715</v>
      </c>
      <c r="E1521" s="1" t="s">
        <v>2016</v>
      </c>
    </row>
    <row r="1522" spans="1:5" x14ac:dyDescent="0.3">
      <c r="A1522" s="3">
        <v>43163</v>
      </c>
      <c r="B1522" s="3">
        <v>43348</v>
      </c>
      <c r="C1522" s="2">
        <v>48</v>
      </c>
      <c r="D1522" s="2">
        <v>7092</v>
      </c>
      <c r="E1522" s="1" t="s">
        <v>2017</v>
      </c>
    </row>
    <row r="1523" spans="1:5" x14ac:dyDescent="0.3">
      <c r="A1523" s="3">
        <v>43333</v>
      </c>
      <c r="B1523" s="3">
        <v>43419</v>
      </c>
      <c r="C1523" s="2">
        <v>120</v>
      </c>
      <c r="D1523" s="2">
        <v>5168</v>
      </c>
      <c r="E1523" s="1" t="s">
        <v>2018</v>
      </c>
    </row>
    <row r="1524" spans="1:5" x14ac:dyDescent="0.3">
      <c r="A1524" s="3">
        <v>43135</v>
      </c>
      <c r="B1524" s="3">
        <v>43443</v>
      </c>
      <c r="C1524" s="2">
        <v>172</v>
      </c>
      <c r="D1524" s="2">
        <v>7792</v>
      </c>
      <c r="E1524" s="1" t="s">
        <v>2019</v>
      </c>
    </row>
    <row r="1525" spans="1:5" x14ac:dyDescent="0.3">
      <c r="A1525" s="3">
        <v>43714</v>
      </c>
      <c r="B1525" s="3">
        <v>43919</v>
      </c>
      <c r="C1525" s="2">
        <v>70</v>
      </c>
      <c r="D1525" s="2">
        <v>6499</v>
      </c>
      <c r="E1525" s="1" t="s">
        <v>2020</v>
      </c>
    </row>
    <row r="1526" spans="1:5" x14ac:dyDescent="0.3">
      <c r="A1526" s="3">
        <v>43732</v>
      </c>
      <c r="B1526" s="3">
        <v>43783</v>
      </c>
      <c r="C1526" s="2">
        <v>73</v>
      </c>
      <c r="D1526" s="2">
        <v>8425</v>
      </c>
      <c r="E1526" s="1" t="s">
        <v>2021</v>
      </c>
    </row>
    <row r="1527" spans="1:5" x14ac:dyDescent="0.3">
      <c r="A1527" s="3">
        <v>43466</v>
      </c>
      <c r="B1527" s="3">
        <v>43709</v>
      </c>
      <c r="C1527" s="2">
        <v>174</v>
      </c>
      <c r="D1527" s="2">
        <v>10225</v>
      </c>
      <c r="E1527" s="1" t="s">
        <v>2022</v>
      </c>
    </row>
    <row r="1528" spans="1:5" x14ac:dyDescent="0.3">
      <c r="A1528" s="3">
        <v>43104</v>
      </c>
      <c r="B1528" s="3">
        <v>43364</v>
      </c>
      <c r="C1528" s="2">
        <v>14</v>
      </c>
      <c r="D1528" s="2">
        <v>4464</v>
      </c>
      <c r="E1528" s="1" t="s">
        <v>2023</v>
      </c>
    </row>
    <row r="1529" spans="1:5" x14ac:dyDescent="0.3">
      <c r="A1529" s="3">
        <v>43495</v>
      </c>
      <c r="B1529" s="3">
        <v>43601</v>
      </c>
      <c r="C1529" s="2">
        <v>60</v>
      </c>
      <c r="D1529" s="2">
        <v>1607</v>
      </c>
      <c r="E1529" s="1" t="s">
        <v>2024</v>
      </c>
    </row>
    <row r="1530" spans="1:5" x14ac:dyDescent="0.3">
      <c r="A1530" s="3">
        <v>43577</v>
      </c>
      <c r="B1530" s="3">
        <v>43658</v>
      </c>
      <c r="C1530" s="2">
        <v>28</v>
      </c>
      <c r="D1530" s="2">
        <v>5777</v>
      </c>
      <c r="E1530" s="1" t="s">
        <v>2025</v>
      </c>
    </row>
    <row r="1531" spans="1:5" x14ac:dyDescent="0.3">
      <c r="A1531" s="3">
        <v>43348</v>
      </c>
      <c r="B1531" s="3">
        <v>43668</v>
      </c>
      <c r="C1531" s="2">
        <v>53</v>
      </c>
      <c r="D1531" s="2">
        <v>8187</v>
      </c>
      <c r="E1531" s="1" t="s">
        <v>2026</v>
      </c>
    </row>
    <row r="1532" spans="1:5" x14ac:dyDescent="0.3">
      <c r="A1532" s="3">
        <v>43462</v>
      </c>
      <c r="B1532" s="3">
        <v>43778</v>
      </c>
      <c r="C1532" s="2">
        <v>141</v>
      </c>
      <c r="D1532" s="2">
        <v>6108</v>
      </c>
      <c r="E1532" s="1" t="s">
        <v>2027</v>
      </c>
    </row>
    <row r="1533" spans="1:5" x14ac:dyDescent="0.3">
      <c r="A1533" s="3">
        <v>43205</v>
      </c>
      <c r="B1533" s="3">
        <v>43418</v>
      </c>
      <c r="C1533" s="2">
        <v>80</v>
      </c>
      <c r="D1533" s="2">
        <v>3202</v>
      </c>
      <c r="E1533" s="1" t="s">
        <v>2028</v>
      </c>
    </row>
    <row r="1534" spans="1:5" x14ac:dyDescent="0.3">
      <c r="A1534" s="3">
        <v>43526</v>
      </c>
      <c r="B1534" s="3">
        <v>43841</v>
      </c>
      <c r="C1534" s="2">
        <v>34</v>
      </c>
      <c r="D1534" s="2">
        <v>2061</v>
      </c>
      <c r="E1534" s="1" t="s">
        <v>2029</v>
      </c>
    </row>
    <row r="1535" spans="1:5" x14ac:dyDescent="0.3">
      <c r="A1535" s="3">
        <v>43235</v>
      </c>
      <c r="B1535" s="3">
        <v>43390</v>
      </c>
      <c r="C1535" s="2">
        <v>57</v>
      </c>
      <c r="D1535" s="2">
        <v>9243</v>
      </c>
      <c r="E1535" s="1" t="s">
        <v>2030</v>
      </c>
    </row>
    <row r="1536" spans="1:5" x14ac:dyDescent="0.3">
      <c r="A1536" s="3">
        <v>43478</v>
      </c>
      <c r="B1536" s="3">
        <v>43547</v>
      </c>
      <c r="C1536" s="2">
        <v>105</v>
      </c>
      <c r="D1536" s="2">
        <v>7970</v>
      </c>
      <c r="E1536" s="1" t="s">
        <v>2031</v>
      </c>
    </row>
    <row r="1537" spans="1:5" x14ac:dyDescent="0.3">
      <c r="A1537" s="3">
        <v>43643</v>
      </c>
      <c r="B1537" s="3">
        <v>43938</v>
      </c>
      <c r="C1537" s="2">
        <v>131</v>
      </c>
      <c r="D1537" s="2">
        <v>3174</v>
      </c>
      <c r="E1537" s="1" t="s">
        <v>2032</v>
      </c>
    </row>
    <row r="1538" spans="1:5" x14ac:dyDescent="0.3">
      <c r="A1538" s="3">
        <v>43451</v>
      </c>
      <c r="B1538" s="3">
        <v>43750</v>
      </c>
      <c r="C1538" s="2">
        <v>97</v>
      </c>
      <c r="D1538" s="2">
        <v>6117</v>
      </c>
      <c r="E1538" s="1" t="s">
        <v>2033</v>
      </c>
    </row>
    <row r="1539" spans="1:5" x14ac:dyDescent="0.3">
      <c r="A1539" s="3">
        <v>43716</v>
      </c>
      <c r="B1539" s="3">
        <v>43929</v>
      </c>
      <c r="C1539" s="2">
        <v>137</v>
      </c>
      <c r="D1539" s="2">
        <v>5809</v>
      </c>
      <c r="E1539" s="1" t="s">
        <v>2034</v>
      </c>
    </row>
    <row r="1540" spans="1:5" x14ac:dyDescent="0.3">
      <c r="A1540" s="3">
        <v>43339</v>
      </c>
      <c r="B1540" s="3">
        <v>43367</v>
      </c>
      <c r="C1540" s="2">
        <v>149</v>
      </c>
      <c r="D1540" s="2">
        <v>3548</v>
      </c>
      <c r="E1540" s="1" t="s">
        <v>2035</v>
      </c>
    </row>
    <row r="1541" spans="1:5" x14ac:dyDescent="0.3">
      <c r="A1541" s="3">
        <v>43499</v>
      </c>
      <c r="B1541" s="3">
        <v>43775</v>
      </c>
      <c r="C1541" s="2">
        <v>60</v>
      </c>
      <c r="D1541" s="2">
        <v>7838</v>
      </c>
      <c r="E1541" s="1" t="s">
        <v>2036</v>
      </c>
    </row>
    <row r="1542" spans="1:5" x14ac:dyDescent="0.3">
      <c r="A1542" s="3">
        <v>43188</v>
      </c>
      <c r="B1542" s="3">
        <v>43413</v>
      </c>
      <c r="C1542" s="2">
        <v>163</v>
      </c>
      <c r="D1542" s="2">
        <v>1873</v>
      </c>
      <c r="E1542" s="1" t="s">
        <v>2037</v>
      </c>
    </row>
    <row r="1543" spans="1:5" x14ac:dyDescent="0.3">
      <c r="A1543" s="3">
        <v>43571</v>
      </c>
      <c r="B1543" s="3">
        <v>43611</v>
      </c>
      <c r="C1543" s="2">
        <v>74</v>
      </c>
      <c r="D1543" s="2">
        <v>9957</v>
      </c>
      <c r="E1543" s="1" t="s">
        <v>2038</v>
      </c>
    </row>
    <row r="1544" spans="1:5" x14ac:dyDescent="0.3">
      <c r="A1544" s="3">
        <v>43557</v>
      </c>
      <c r="B1544" s="3">
        <v>43725</v>
      </c>
      <c r="C1544" s="2">
        <v>154</v>
      </c>
      <c r="D1544" s="2">
        <v>9976</v>
      </c>
      <c r="E1544" s="1" t="s">
        <v>2039</v>
      </c>
    </row>
    <row r="1545" spans="1:5" x14ac:dyDescent="0.3">
      <c r="A1545" s="3">
        <v>43657</v>
      </c>
      <c r="B1545" s="3">
        <v>43974</v>
      </c>
      <c r="C1545" s="2">
        <v>110</v>
      </c>
      <c r="D1545" s="2">
        <v>7666</v>
      </c>
      <c r="E1545" s="1" t="s">
        <v>2040</v>
      </c>
    </row>
    <row r="1546" spans="1:5" x14ac:dyDescent="0.3">
      <c r="A1546" s="3">
        <v>43622</v>
      </c>
      <c r="B1546" s="3">
        <v>43746</v>
      </c>
      <c r="C1546" s="2">
        <v>42</v>
      </c>
      <c r="D1546" s="2">
        <v>2416</v>
      </c>
      <c r="E1546" s="1" t="s">
        <v>2041</v>
      </c>
    </row>
    <row r="1547" spans="1:5" x14ac:dyDescent="0.3">
      <c r="A1547" s="3">
        <v>43524</v>
      </c>
      <c r="B1547" s="3">
        <v>43533</v>
      </c>
      <c r="C1547" s="2">
        <v>53</v>
      </c>
      <c r="D1547" s="2">
        <v>10534</v>
      </c>
      <c r="E1547" s="1" t="s">
        <v>2042</v>
      </c>
    </row>
    <row r="1548" spans="1:5" x14ac:dyDescent="0.3">
      <c r="A1548" s="3">
        <v>43274</v>
      </c>
      <c r="B1548" s="3">
        <v>43522</v>
      </c>
      <c r="C1548" s="2">
        <v>20</v>
      </c>
      <c r="D1548" s="2">
        <v>3918</v>
      </c>
      <c r="E1548" s="1" t="s">
        <v>2043</v>
      </c>
    </row>
    <row r="1549" spans="1:5" x14ac:dyDescent="0.3">
      <c r="A1549" s="3">
        <v>43389</v>
      </c>
      <c r="B1549" s="3">
        <v>43563</v>
      </c>
      <c r="C1549" s="2">
        <v>108</v>
      </c>
      <c r="D1549" s="2">
        <v>4402</v>
      </c>
      <c r="E1549" s="1" t="s">
        <v>2044</v>
      </c>
    </row>
    <row r="1550" spans="1:5" x14ac:dyDescent="0.3">
      <c r="A1550" s="3">
        <v>43477</v>
      </c>
      <c r="B1550" s="3">
        <v>43593</v>
      </c>
      <c r="C1550" s="2">
        <v>82</v>
      </c>
      <c r="D1550" s="2">
        <v>5390</v>
      </c>
      <c r="E1550" s="1" t="s">
        <v>2045</v>
      </c>
    </row>
    <row r="1551" spans="1:5" x14ac:dyDescent="0.3">
      <c r="A1551" s="3">
        <v>43147</v>
      </c>
      <c r="B1551" s="3">
        <v>43415</v>
      </c>
      <c r="C1551" s="2">
        <v>45</v>
      </c>
      <c r="D1551" s="2">
        <v>6005</v>
      </c>
      <c r="E1551" s="1" t="s">
        <v>2046</v>
      </c>
    </row>
    <row r="1552" spans="1:5" x14ac:dyDescent="0.3">
      <c r="A1552" s="3">
        <v>43175</v>
      </c>
      <c r="B1552" s="3">
        <v>43464</v>
      </c>
      <c r="C1552" s="2">
        <v>95</v>
      </c>
      <c r="D1552" s="2">
        <v>6614</v>
      </c>
      <c r="E1552" s="1" t="s">
        <v>2047</v>
      </c>
    </row>
    <row r="1553" spans="1:5" x14ac:dyDescent="0.3">
      <c r="A1553" s="3">
        <v>43705</v>
      </c>
      <c r="B1553" s="3">
        <v>43994</v>
      </c>
      <c r="C1553" s="2">
        <v>110</v>
      </c>
      <c r="D1553" s="2">
        <v>3739</v>
      </c>
      <c r="E1553" s="1" t="s">
        <v>2048</v>
      </c>
    </row>
    <row r="1554" spans="1:5" x14ac:dyDescent="0.3">
      <c r="A1554" s="3">
        <v>43262</v>
      </c>
      <c r="B1554" s="3">
        <v>43264</v>
      </c>
      <c r="C1554" s="2">
        <v>130</v>
      </c>
      <c r="D1554" s="2">
        <v>5758</v>
      </c>
      <c r="E1554" s="1" t="s">
        <v>2049</v>
      </c>
    </row>
    <row r="1555" spans="1:5" x14ac:dyDescent="0.3">
      <c r="A1555" s="3">
        <v>43660</v>
      </c>
      <c r="B1555" s="3">
        <v>43842</v>
      </c>
      <c r="C1555" s="2">
        <v>128</v>
      </c>
      <c r="D1555" s="2">
        <v>2878</v>
      </c>
      <c r="E1555" s="1" t="s">
        <v>2050</v>
      </c>
    </row>
    <row r="1556" spans="1:5" x14ac:dyDescent="0.3">
      <c r="A1556" s="3">
        <v>43468</v>
      </c>
      <c r="B1556" s="3">
        <v>43685</v>
      </c>
      <c r="C1556" s="2">
        <v>80</v>
      </c>
      <c r="D1556" s="2">
        <v>6003</v>
      </c>
      <c r="E1556" s="1" t="s">
        <v>2051</v>
      </c>
    </row>
    <row r="1557" spans="1:5" x14ac:dyDescent="0.3">
      <c r="A1557" s="3">
        <v>43227</v>
      </c>
      <c r="B1557" s="3">
        <v>43263</v>
      </c>
      <c r="C1557" s="2">
        <v>27</v>
      </c>
      <c r="D1557" s="2">
        <v>10306</v>
      </c>
      <c r="E1557" s="1" t="s">
        <v>2052</v>
      </c>
    </row>
    <row r="1558" spans="1:5" x14ac:dyDescent="0.3">
      <c r="A1558" s="3">
        <v>43652</v>
      </c>
      <c r="B1558" s="3">
        <v>43858</v>
      </c>
      <c r="C1558" s="2">
        <v>117</v>
      </c>
      <c r="D1558" s="2">
        <v>1683</v>
      </c>
      <c r="E1558" s="1" t="s">
        <v>2053</v>
      </c>
    </row>
    <row r="1559" spans="1:5" x14ac:dyDescent="0.3">
      <c r="A1559" s="3">
        <v>43236</v>
      </c>
      <c r="B1559" s="3">
        <v>43507</v>
      </c>
      <c r="C1559" s="2">
        <v>130</v>
      </c>
      <c r="D1559" s="2">
        <v>7237</v>
      </c>
      <c r="E1559" s="1" t="s">
        <v>2054</v>
      </c>
    </row>
    <row r="1560" spans="1:5" x14ac:dyDescent="0.3">
      <c r="A1560" s="3">
        <v>43297</v>
      </c>
      <c r="B1560" s="3">
        <v>43361</v>
      </c>
      <c r="C1560" s="2">
        <v>60</v>
      </c>
      <c r="D1560" s="2">
        <v>9648</v>
      </c>
      <c r="E1560" s="1" t="s">
        <v>2055</v>
      </c>
    </row>
    <row r="1561" spans="1:5" x14ac:dyDescent="0.3">
      <c r="A1561" s="3">
        <v>43131</v>
      </c>
      <c r="B1561" s="3">
        <v>43215</v>
      </c>
      <c r="C1561" s="2">
        <v>173</v>
      </c>
      <c r="D1561" s="2">
        <v>6582</v>
      </c>
      <c r="E1561" s="1" t="s">
        <v>2056</v>
      </c>
    </row>
    <row r="1562" spans="1:5" x14ac:dyDescent="0.3">
      <c r="A1562" s="3">
        <v>43386</v>
      </c>
      <c r="B1562" s="3">
        <v>43561</v>
      </c>
      <c r="C1562" s="2">
        <v>154</v>
      </c>
      <c r="D1562" s="2">
        <v>2702</v>
      </c>
      <c r="E1562" s="1" t="s">
        <v>2057</v>
      </c>
    </row>
    <row r="1563" spans="1:5" x14ac:dyDescent="0.3">
      <c r="A1563" s="3">
        <v>43311</v>
      </c>
      <c r="B1563" s="3">
        <v>43480</v>
      </c>
      <c r="C1563" s="2">
        <v>28</v>
      </c>
      <c r="D1563" s="2">
        <v>9398</v>
      </c>
      <c r="E1563" s="1" t="s">
        <v>2058</v>
      </c>
    </row>
    <row r="1564" spans="1:5" x14ac:dyDescent="0.3">
      <c r="A1564" s="3">
        <v>43496</v>
      </c>
      <c r="B1564" s="3">
        <v>43798</v>
      </c>
      <c r="C1564" s="2">
        <v>26</v>
      </c>
      <c r="D1564" s="2">
        <v>8158</v>
      </c>
      <c r="E1564" s="1" t="s">
        <v>2059</v>
      </c>
    </row>
    <row r="1565" spans="1:5" x14ac:dyDescent="0.3">
      <c r="A1565" s="3">
        <v>43337</v>
      </c>
      <c r="B1565" s="3">
        <v>43340</v>
      </c>
      <c r="C1565" s="2">
        <v>115</v>
      </c>
      <c r="D1565" s="2">
        <v>7539</v>
      </c>
      <c r="E1565" s="1" t="s">
        <v>2060</v>
      </c>
    </row>
    <row r="1566" spans="1:5" x14ac:dyDescent="0.3">
      <c r="A1566" s="3">
        <v>43697</v>
      </c>
      <c r="B1566" s="3">
        <v>43959</v>
      </c>
      <c r="C1566" s="2">
        <v>159</v>
      </c>
      <c r="D1566" s="2">
        <v>3483</v>
      </c>
      <c r="E1566" s="1" t="s">
        <v>2061</v>
      </c>
    </row>
    <row r="1567" spans="1:5" x14ac:dyDescent="0.3">
      <c r="A1567" s="3">
        <v>43567</v>
      </c>
      <c r="B1567" s="3">
        <v>43682</v>
      </c>
      <c r="C1567" s="2">
        <v>42</v>
      </c>
      <c r="D1567" s="2">
        <v>7577</v>
      </c>
      <c r="E1567" s="1" t="s">
        <v>2062</v>
      </c>
    </row>
    <row r="1568" spans="1:5" x14ac:dyDescent="0.3">
      <c r="A1568" s="3">
        <v>43141</v>
      </c>
      <c r="B1568" s="3">
        <v>43296</v>
      </c>
      <c r="C1568" s="2">
        <v>119</v>
      </c>
      <c r="D1568" s="2">
        <v>5170</v>
      </c>
      <c r="E1568" s="1" t="s">
        <v>2063</v>
      </c>
    </row>
    <row r="1569" spans="1:5" x14ac:dyDescent="0.3">
      <c r="A1569" s="3">
        <v>43318</v>
      </c>
      <c r="B1569" s="3">
        <v>43622</v>
      </c>
      <c r="C1569" s="2">
        <v>3</v>
      </c>
      <c r="D1569" s="2">
        <v>7433</v>
      </c>
      <c r="E1569" s="1" t="s">
        <v>2064</v>
      </c>
    </row>
    <row r="1570" spans="1:5" x14ac:dyDescent="0.3">
      <c r="A1570" s="3">
        <v>43345</v>
      </c>
      <c r="B1570" s="3">
        <v>43656</v>
      </c>
      <c r="C1570" s="2">
        <v>39</v>
      </c>
      <c r="D1570" s="2">
        <v>5765</v>
      </c>
      <c r="E1570" s="1" t="s">
        <v>2065</v>
      </c>
    </row>
    <row r="1571" spans="1:5" x14ac:dyDescent="0.3">
      <c r="A1571" s="3">
        <v>43465</v>
      </c>
      <c r="B1571" s="3">
        <v>43539</v>
      </c>
      <c r="C1571" s="2">
        <v>64</v>
      </c>
      <c r="D1571" s="2">
        <v>6308</v>
      </c>
      <c r="E1571" s="1" t="s">
        <v>2066</v>
      </c>
    </row>
    <row r="1572" spans="1:5" x14ac:dyDescent="0.3">
      <c r="A1572" s="3">
        <v>43259</v>
      </c>
      <c r="B1572" s="3">
        <v>43416</v>
      </c>
      <c r="C1572" s="2">
        <v>60</v>
      </c>
      <c r="D1572" s="2">
        <v>3719</v>
      </c>
      <c r="E1572" s="1" t="s">
        <v>2067</v>
      </c>
    </row>
    <row r="1573" spans="1:5" x14ac:dyDescent="0.3">
      <c r="A1573" s="3">
        <v>43696</v>
      </c>
      <c r="B1573" s="3">
        <v>43985</v>
      </c>
      <c r="C1573" s="2">
        <v>30</v>
      </c>
      <c r="D1573" s="2">
        <v>2324</v>
      </c>
      <c r="E1573" s="1" t="s">
        <v>2068</v>
      </c>
    </row>
    <row r="1574" spans="1:5" x14ac:dyDescent="0.3">
      <c r="A1574" s="3">
        <v>43366</v>
      </c>
      <c r="B1574" s="3">
        <v>43677</v>
      </c>
      <c r="C1574" s="2">
        <v>103</v>
      </c>
      <c r="D1574" s="2">
        <v>5883</v>
      </c>
      <c r="E1574" s="1" t="s">
        <v>2069</v>
      </c>
    </row>
    <row r="1575" spans="1:5" x14ac:dyDescent="0.3">
      <c r="A1575" s="3">
        <v>43281</v>
      </c>
      <c r="B1575" s="3">
        <v>43496</v>
      </c>
      <c r="C1575" s="2">
        <v>13</v>
      </c>
      <c r="D1575" s="2">
        <v>7982</v>
      </c>
      <c r="E1575" s="1" t="s">
        <v>2070</v>
      </c>
    </row>
    <row r="1576" spans="1:5" x14ac:dyDescent="0.3">
      <c r="A1576" s="3">
        <v>43691</v>
      </c>
      <c r="B1576" s="3">
        <v>43763</v>
      </c>
      <c r="C1576" s="2">
        <v>14</v>
      </c>
      <c r="D1576" s="2">
        <v>4087</v>
      </c>
      <c r="E1576" s="1" t="s">
        <v>2071</v>
      </c>
    </row>
    <row r="1577" spans="1:5" x14ac:dyDescent="0.3">
      <c r="A1577" s="3">
        <v>43550</v>
      </c>
      <c r="B1577" s="3">
        <v>43744</v>
      </c>
      <c r="C1577" s="2">
        <v>104</v>
      </c>
      <c r="D1577" s="2">
        <v>5704</v>
      </c>
      <c r="E1577" s="1" t="s">
        <v>2072</v>
      </c>
    </row>
    <row r="1578" spans="1:5" x14ac:dyDescent="0.3">
      <c r="A1578" s="3">
        <v>43696</v>
      </c>
      <c r="B1578" s="3">
        <v>44026</v>
      </c>
      <c r="C1578" s="2">
        <v>107</v>
      </c>
      <c r="D1578" s="2">
        <v>2941</v>
      </c>
      <c r="E1578" s="1" t="s">
        <v>2073</v>
      </c>
    </row>
    <row r="1579" spans="1:5" x14ac:dyDescent="0.3">
      <c r="A1579" s="3">
        <v>43408</v>
      </c>
      <c r="B1579" s="3">
        <v>43633</v>
      </c>
      <c r="C1579" s="2">
        <v>57</v>
      </c>
      <c r="D1579" s="2">
        <v>6681</v>
      </c>
      <c r="E1579" s="1" t="s">
        <v>2074</v>
      </c>
    </row>
    <row r="1580" spans="1:5" x14ac:dyDescent="0.3">
      <c r="A1580" s="3">
        <v>43305</v>
      </c>
      <c r="B1580" s="3">
        <v>43590</v>
      </c>
      <c r="C1580" s="2">
        <v>102</v>
      </c>
      <c r="D1580" s="2">
        <v>3948</v>
      </c>
      <c r="E1580" s="1" t="s">
        <v>2075</v>
      </c>
    </row>
    <row r="1581" spans="1:5" x14ac:dyDescent="0.3">
      <c r="A1581" s="3">
        <v>43610</v>
      </c>
      <c r="B1581" s="3">
        <v>43884</v>
      </c>
      <c r="C1581" s="2">
        <v>96</v>
      </c>
      <c r="D1581" s="2">
        <v>2178</v>
      </c>
      <c r="E1581" s="1" t="s">
        <v>2076</v>
      </c>
    </row>
    <row r="1582" spans="1:5" x14ac:dyDescent="0.3">
      <c r="A1582" s="3">
        <v>43142</v>
      </c>
      <c r="B1582" s="3">
        <v>43386</v>
      </c>
      <c r="C1582" s="2">
        <v>106</v>
      </c>
      <c r="D1582" s="2">
        <v>9283</v>
      </c>
      <c r="E1582" s="1" t="s">
        <v>2077</v>
      </c>
    </row>
    <row r="1583" spans="1:5" x14ac:dyDescent="0.3">
      <c r="A1583" s="3">
        <v>43163</v>
      </c>
      <c r="B1583" s="3">
        <v>43193</v>
      </c>
      <c r="C1583" s="2">
        <v>3</v>
      </c>
      <c r="D1583" s="2">
        <v>2664</v>
      </c>
      <c r="E1583" s="1" t="s">
        <v>2078</v>
      </c>
    </row>
    <row r="1584" spans="1:5" x14ac:dyDescent="0.3">
      <c r="A1584" s="3">
        <v>43548</v>
      </c>
      <c r="B1584" s="3">
        <v>43618</v>
      </c>
      <c r="C1584" s="2">
        <v>129</v>
      </c>
      <c r="D1584" s="2">
        <v>9987</v>
      </c>
      <c r="E1584" s="1" t="s">
        <v>2079</v>
      </c>
    </row>
    <row r="1585" spans="1:5" x14ac:dyDescent="0.3">
      <c r="A1585" s="3">
        <v>43240</v>
      </c>
      <c r="B1585" s="3">
        <v>43246</v>
      </c>
      <c r="C1585" s="2">
        <v>121</v>
      </c>
      <c r="D1585" s="2">
        <v>4395</v>
      </c>
      <c r="E1585" s="1" t="s">
        <v>2080</v>
      </c>
    </row>
    <row r="1586" spans="1:5" x14ac:dyDescent="0.3">
      <c r="A1586" s="3">
        <v>43334</v>
      </c>
      <c r="B1586" s="3">
        <v>43500</v>
      </c>
      <c r="C1586" s="2">
        <v>113</v>
      </c>
      <c r="D1586" s="2">
        <v>8182</v>
      </c>
      <c r="E1586" s="1" t="s">
        <v>2081</v>
      </c>
    </row>
    <row r="1587" spans="1:5" x14ac:dyDescent="0.3">
      <c r="A1587" s="3">
        <v>43591</v>
      </c>
      <c r="B1587" s="3">
        <v>43898</v>
      </c>
      <c r="C1587" s="2">
        <v>129</v>
      </c>
      <c r="D1587" s="2">
        <v>9966</v>
      </c>
      <c r="E1587" s="1" t="s">
        <v>2082</v>
      </c>
    </row>
    <row r="1588" spans="1:5" x14ac:dyDescent="0.3">
      <c r="A1588" s="3">
        <v>43239</v>
      </c>
      <c r="B1588" s="3">
        <v>43399</v>
      </c>
      <c r="C1588" s="2">
        <v>55</v>
      </c>
      <c r="D1588" s="2">
        <v>5911</v>
      </c>
      <c r="E1588" s="1" t="s">
        <v>2083</v>
      </c>
    </row>
    <row r="1589" spans="1:5" x14ac:dyDescent="0.3">
      <c r="A1589" s="3">
        <v>43315</v>
      </c>
      <c r="B1589" s="3">
        <v>43616</v>
      </c>
      <c r="C1589" s="2">
        <v>174</v>
      </c>
      <c r="D1589" s="2">
        <v>2140</v>
      </c>
      <c r="E1589" s="1" t="s">
        <v>2084</v>
      </c>
    </row>
    <row r="1590" spans="1:5" x14ac:dyDescent="0.3">
      <c r="A1590" s="3">
        <v>43278</v>
      </c>
      <c r="B1590" s="3">
        <v>43279</v>
      </c>
      <c r="C1590" s="2">
        <v>157</v>
      </c>
      <c r="D1590" s="2">
        <v>5618</v>
      </c>
      <c r="E1590" s="1" t="s">
        <v>2085</v>
      </c>
    </row>
    <row r="1591" spans="1:5" x14ac:dyDescent="0.3">
      <c r="A1591" s="3">
        <v>43409</v>
      </c>
      <c r="B1591" s="3">
        <v>43571</v>
      </c>
      <c r="C1591" s="2">
        <v>139</v>
      </c>
      <c r="D1591" s="2">
        <v>2045</v>
      </c>
      <c r="E1591" s="1" t="s">
        <v>2086</v>
      </c>
    </row>
    <row r="1592" spans="1:5" x14ac:dyDescent="0.3">
      <c r="A1592" s="3">
        <v>43715</v>
      </c>
      <c r="B1592" s="3">
        <v>43931</v>
      </c>
      <c r="C1592" s="2">
        <v>167</v>
      </c>
      <c r="D1592" s="2">
        <v>5377</v>
      </c>
      <c r="E1592" s="1" t="s">
        <v>2087</v>
      </c>
    </row>
    <row r="1593" spans="1:5" x14ac:dyDescent="0.3">
      <c r="A1593" s="3">
        <v>43524</v>
      </c>
      <c r="B1593" s="3">
        <v>43809</v>
      </c>
      <c r="C1593" s="2">
        <v>149</v>
      </c>
      <c r="D1593" s="2">
        <v>5500</v>
      </c>
      <c r="E1593" s="1" t="s">
        <v>2088</v>
      </c>
    </row>
    <row r="1594" spans="1:5" x14ac:dyDescent="0.3">
      <c r="A1594" s="3">
        <v>43630</v>
      </c>
      <c r="B1594" s="3">
        <v>43848</v>
      </c>
      <c r="C1594" s="2">
        <v>35</v>
      </c>
      <c r="D1594" s="2">
        <v>1736</v>
      </c>
      <c r="E1594" s="1" t="s">
        <v>2089</v>
      </c>
    </row>
    <row r="1595" spans="1:5" x14ac:dyDescent="0.3">
      <c r="A1595" s="3">
        <v>43400</v>
      </c>
      <c r="B1595" s="3">
        <v>43572</v>
      </c>
      <c r="C1595" s="2">
        <v>85</v>
      </c>
      <c r="D1595" s="2">
        <v>6577</v>
      </c>
      <c r="E1595" s="1" t="s">
        <v>2090</v>
      </c>
    </row>
    <row r="1596" spans="1:5" x14ac:dyDescent="0.3">
      <c r="A1596" s="3">
        <v>43310</v>
      </c>
      <c r="B1596" s="3">
        <v>43386</v>
      </c>
      <c r="C1596" s="2">
        <v>62</v>
      </c>
      <c r="D1596" s="2">
        <v>6240</v>
      </c>
      <c r="E1596" s="1" t="s">
        <v>2091</v>
      </c>
    </row>
    <row r="1597" spans="1:5" x14ac:dyDescent="0.3">
      <c r="A1597" s="3">
        <v>43653</v>
      </c>
      <c r="B1597" s="3">
        <v>43932</v>
      </c>
      <c r="C1597" s="2">
        <v>90</v>
      </c>
      <c r="D1597" s="2">
        <v>7718</v>
      </c>
      <c r="E1597" s="1" t="s">
        <v>2092</v>
      </c>
    </row>
    <row r="1598" spans="1:5" x14ac:dyDescent="0.3">
      <c r="A1598" s="3">
        <v>43479</v>
      </c>
      <c r="B1598" s="3">
        <v>43563</v>
      </c>
      <c r="C1598" s="2">
        <v>157</v>
      </c>
      <c r="D1598" s="2">
        <v>10492</v>
      </c>
      <c r="E1598" s="1" t="s">
        <v>2093</v>
      </c>
    </row>
    <row r="1599" spans="1:5" x14ac:dyDescent="0.3">
      <c r="A1599" s="3">
        <v>43311</v>
      </c>
      <c r="B1599" s="3">
        <v>43608</v>
      </c>
      <c r="C1599" s="2">
        <v>103</v>
      </c>
      <c r="D1599" s="2">
        <v>9803</v>
      </c>
      <c r="E1599" s="1" t="s">
        <v>2094</v>
      </c>
    </row>
    <row r="1600" spans="1:5" x14ac:dyDescent="0.3">
      <c r="A1600" s="3">
        <v>43452</v>
      </c>
      <c r="B1600" s="3">
        <v>43689</v>
      </c>
      <c r="C1600" s="2">
        <v>123</v>
      </c>
      <c r="D1600" s="2">
        <v>2167</v>
      </c>
      <c r="E1600" s="1" t="s">
        <v>2095</v>
      </c>
    </row>
    <row r="1601" spans="1:5" x14ac:dyDescent="0.3">
      <c r="A1601" s="3">
        <v>43117</v>
      </c>
      <c r="B1601" s="3">
        <v>43416</v>
      </c>
      <c r="C1601" s="2">
        <v>122</v>
      </c>
      <c r="D1601" s="2">
        <v>5419</v>
      </c>
      <c r="E1601" s="1" t="s">
        <v>2096</v>
      </c>
    </row>
    <row r="1602" spans="1:5" x14ac:dyDescent="0.3">
      <c r="A1602" s="3">
        <v>43659</v>
      </c>
      <c r="B1602" s="3">
        <v>43780</v>
      </c>
      <c r="C1602" s="2">
        <v>158</v>
      </c>
      <c r="D1602" s="2">
        <v>8168</v>
      </c>
      <c r="E1602" s="1" t="s">
        <v>2097</v>
      </c>
    </row>
    <row r="1603" spans="1:5" x14ac:dyDescent="0.3">
      <c r="A1603" s="3">
        <v>43384</v>
      </c>
      <c r="B1603" s="3">
        <v>43483</v>
      </c>
      <c r="C1603" s="2">
        <v>29</v>
      </c>
      <c r="D1603" s="2">
        <v>10018</v>
      </c>
      <c r="E1603" s="1" t="s">
        <v>2098</v>
      </c>
    </row>
    <row r="1604" spans="1:5" x14ac:dyDescent="0.3">
      <c r="A1604" s="3">
        <v>43461</v>
      </c>
      <c r="B1604" s="3">
        <v>43619</v>
      </c>
      <c r="C1604" s="2">
        <v>74</v>
      </c>
      <c r="D1604" s="2">
        <v>5729</v>
      </c>
      <c r="E1604" s="1" t="s">
        <v>2099</v>
      </c>
    </row>
    <row r="1605" spans="1:5" x14ac:dyDescent="0.3">
      <c r="A1605" s="3">
        <v>43204</v>
      </c>
      <c r="B1605" s="3">
        <v>43337</v>
      </c>
      <c r="C1605" s="2">
        <v>83</v>
      </c>
      <c r="D1605" s="2">
        <v>2764</v>
      </c>
      <c r="E1605" s="1" t="s">
        <v>2100</v>
      </c>
    </row>
    <row r="1606" spans="1:5" x14ac:dyDescent="0.3">
      <c r="A1606" s="3">
        <v>43221</v>
      </c>
      <c r="B1606" s="3">
        <v>43504</v>
      </c>
      <c r="C1606" s="2">
        <v>10</v>
      </c>
      <c r="D1606" s="2">
        <v>3505</v>
      </c>
      <c r="E1606" s="1" t="s">
        <v>2101</v>
      </c>
    </row>
    <row r="1607" spans="1:5" x14ac:dyDescent="0.3">
      <c r="A1607" s="3">
        <v>43484</v>
      </c>
      <c r="B1607" s="3">
        <v>43649</v>
      </c>
      <c r="C1607" s="2">
        <v>94</v>
      </c>
      <c r="D1607" s="2">
        <v>9110</v>
      </c>
      <c r="E1607" s="1" t="s">
        <v>2102</v>
      </c>
    </row>
    <row r="1608" spans="1:5" x14ac:dyDescent="0.3">
      <c r="A1608" s="3">
        <v>43144</v>
      </c>
      <c r="B1608" s="3">
        <v>43419</v>
      </c>
      <c r="C1608" s="2">
        <v>14</v>
      </c>
      <c r="D1608" s="2">
        <v>9539</v>
      </c>
      <c r="E1608" s="1" t="s">
        <v>2103</v>
      </c>
    </row>
    <row r="1609" spans="1:5" x14ac:dyDescent="0.3">
      <c r="A1609" s="3">
        <v>43732</v>
      </c>
      <c r="B1609" s="3">
        <v>44024</v>
      </c>
      <c r="C1609" s="2">
        <v>74</v>
      </c>
      <c r="D1609" s="2">
        <v>8729</v>
      </c>
      <c r="E1609" s="1" t="s">
        <v>2104</v>
      </c>
    </row>
    <row r="1610" spans="1:5" x14ac:dyDescent="0.3">
      <c r="A1610" s="3">
        <v>43698</v>
      </c>
      <c r="B1610" s="3">
        <v>43770</v>
      </c>
      <c r="C1610" s="2">
        <v>116</v>
      </c>
      <c r="D1610" s="2">
        <v>9161</v>
      </c>
      <c r="E1610" s="1" t="s">
        <v>2105</v>
      </c>
    </row>
    <row r="1611" spans="1:5" x14ac:dyDescent="0.3">
      <c r="A1611" s="3">
        <v>43667</v>
      </c>
      <c r="B1611" s="3">
        <v>43905</v>
      </c>
      <c r="C1611" s="2">
        <v>101</v>
      </c>
      <c r="D1611" s="2">
        <v>6398</v>
      </c>
      <c r="E1611" s="1" t="s">
        <v>2106</v>
      </c>
    </row>
    <row r="1612" spans="1:5" x14ac:dyDescent="0.3">
      <c r="A1612" s="3">
        <v>43643</v>
      </c>
      <c r="B1612" s="3">
        <v>43758</v>
      </c>
      <c r="C1612" s="2">
        <v>110</v>
      </c>
      <c r="D1612" s="2">
        <v>4743</v>
      </c>
      <c r="E1612" s="1" t="s">
        <v>2107</v>
      </c>
    </row>
    <row r="1613" spans="1:5" x14ac:dyDescent="0.3">
      <c r="A1613" s="3">
        <v>43706</v>
      </c>
      <c r="B1613" s="3">
        <v>43946</v>
      </c>
      <c r="C1613" s="2">
        <v>6</v>
      </c>
      <c r="D1613" s="2">
        <v>9136</v>
      </c>
      <c r="E1613" s="1" t="s">
        <v>2108</v>
      </c>
    </row>
    <row r="1614" spans="1:5" x14ac:dyDescent="0.3">
      <c r="A1614" s="3">
        <v>43345</v>
      </c>
      <c r="B1614" s="3">
        <v>43614</v>
      </c>
      <c r="C1614" s="2">
        <v>61</v>
      </c>
      <c r="D1614" s="2">
        <v>6285</v>
      </c>
      <c r="E1614" s="1" t="s">
        <v>2109</v>
      </c>
    </row>
    <row r="1615" spans="1:5" x14ac:dyDescent="0.3">
      <c r="A1615" s="3">
        <v>43636</v>
      </c>
      <c r="B1615" s="3">
        <v>43688</v>
      </c>
      <c r="C1615" s="2">
        <v>39</v>
      </c>
      <c r="D1615" s="2">
        <v>3932</v>
      </c>
      <c r="E1615" s="1" t="s">
        <v>2110</v>
      </c>
    </row>
    <row r="1616" spans="1:5" x14ac:dyDescent="0.3">
      <c r="A1616" s="3">
        <v>43345</v>
      </c>
      <c r="B1616" s="3">
        <v>43537</v>
      </c>
      <c r="C1616" s="2">
        <v>144</v>
      </c>
      <c r="D1616" s="2">
        <v>1825</v>
      </c>
      <c r="E1616" s="1" t="s">
        <v>2111</v>
      </c>
    </row>
    <row r="1617" spans="1:5" x14ac:dyDescent="0.3">
      <c r="A1617" s="3">
        <v>43389</v>
      </c>
      <c r="B1617" s="3">
        <v>43426</v>
      </c>
      <c r="C1617" s="2">
        <v>55</v>
      </c>
      <c r="D1617" s="2">
        <v>5233</v>
      </c>
      <c r="E1617" s="1" t="s">
        <v>2112</v>
      </c>
    </row>
    <row r="1618" spans="1:5" x14ac:dyDescent="0.3">
      <c r="A1618" s="3">
        <v>43637</v>
      </c>
      <c r="B1618" s="3">
        <v>43703</v>
      </c>
      <c r="C1618" s="2">
        <v>24</v>
      </c>
      <c r="D1618" s="2">
        <v>3177</v>
      </c>
      <c r="E1618" s="1" t="s">
        <v>2113</v>
      </c>
    </row>
    <row r="1619" spans="1:5" x14ac:dyDescent="0.3">
      <c r="A1619" s="3">
        <v>43624</v>
      </c>
      <c r="B1619" s="3">
        <v>43861</v>
      </c>
      <c r="C1619" s="2">
        <v>39</v>
      </c>
      <c r="D1619" s="2">
        <v>4920</v>
      </c>
      <c r="E1619" s="1" t="s">
        <v>2114</v>
      </c>
    </row>
    <row r="1620" spans="1:5" x14ac:dyDescent="0.3">
      <c r="A1620" s="3">
        <v>43500</v>
      </c>
      <c r="B1620" s="3">
        <v>43800</v>
      </c>
      <c r="C1620" s="2">
        <v>169</v>
      </c>
      <c r="D1620" s="2">
        <v>7801</v>
      </c>
      <c r="E1620" s="1" t="s">
        <v>2115</v>
      </c>
    </row>
    <row r="1621" spans="1:5" x14ac:dyDescent="0.3">
      <c r="A1621" s="3">
        <v>43363</v>
      </c>
      <c r="B1621" s="3">
        <v>43478</v>
      </c>
      <c r="C1621" s="2">
        <v>123</v>
      </c>
      <c r="D1621" s="2">
        <v>8677</v>
      </c>
      <c r="E1621" s="1" t="s">
        <v>2116</v>
      </c>
    </row>
    <row r="1622" spans="1:5" x14ac:dyDescent="0.3">
      <c r="A1622" s="3">
        <v>43188</v>
      </c>
      <c r="B1622" s="3">
        <v>43352</v>
      </c>
      <c r="C1622" s="2">
        <v>134</v>
      </c>
      <c r="D1622" s="2">
        <v>4456</v>
      </c>
      <c r="E1622" s="1" t="s">
        <v>2117</v>
      </c>
    </row>
    <row r="1623" spans="1:5" x14ac:dyDescent="0.3">
      <c r="A1623" s="3">
        <v>43527</v>
      </c>
      <c r="B1623" s="3">
        <v>43579</v>
      </c>
      <c r="C1623" s="2">
        <v>31</v>
      </c>
      <c r="D1623" s="2">
        <v>5263</v>
      </c>
      <c r="E1623" s="1" t="s">
        <v>2118</v>
      </c>
    </row>
    <row r="1624" spans="1:5" x14ac:dyDescent="0.3">
      <c r="A1624" s="3">
        <v>43184</v>
      </c>
      <c r="B1624" s="3">
        <v>43299</v>
      </c>
      <c r="C1624" s="2">
        <v>143</v>
      </c>
      <c r="D1624" s="2">
        <v>5707</v>
      </c>
      <c r="E1624" s="1" t="s">
        <v>2119</v>
      </c>
    </row>
    <row r="1625" spans="1:5" x14ac:dyDescent="0.3">
      <c r="A1625" s="3">
        <v>43102</v>
      </c>
      <c r="B1625" s="3">
        <v>43227</v>
      </c>
      <c r="C1625" s="2">
        <v>38</v>
      </c>
      <c r="D1625" s="2">
        <v>2089</v>
      </c>
      <c r="E1625" s="1" t="s">
        <v>2120</v>
      </c>
    </row>
    <row r="1626" spans="1:5" x14ac:dyDescent="0.3">
      <c r="A1626" s="3">
        <v>43295</v>
      </c>
      <c r="B1626" s="3">
        <v>43364</v>
      </c>
      <c r="C1626" s="2">
        <v>47</v>
      </c>
      <c r="D1626" s="2">
        <v>10050</v>
      </c>
      <c r="E1626" s="1" t="s">
        <v>2121</v>
      </c>
    </row>
    <row r="1627" spans="1:5" x14ac:dyDescent="0.3">
      <c r="A1627" s="3">
        <v>43476</v>
      </c>
      <c r="B1627" s="3">
        <v>43713</v>
      </c>
      <c r="C1627" s="2">
        <v>140</v>
      </c>
      <c r="D1627" s="2">
        <v>5749</v>
      </c>
      <c r="E1627" s="1" t="s">
        <v>2122</v>
      </c>
    </row>
    <row r="1628" spans="1:5" x14ac:dyDescent="0.3">
      <c r="A1628" s="3">
        <v>43322</v>
      </c>
      <c r="B1628" s="3">
        <v>43390</v>
      </c>
      <c r="C1628" s="2">
        <v>145</v>
      </c>
      <c r="D1628" s="2">
        <v>9819</v>
      </c>
      <c r="E1628" s="1" t="s">
        <v>2123</v>
      </c>
    </row>
    <row r="1629" spans="1:5" x14ac:dyDescent="0.3">
      <c r="A1629" s="3">
        <v>43533</v>
      </c>
      <c r="B1629" s="3">
        <v>43741</v>
      </c>
      <c r="C1629" s="2">
        <v>143</v>
      </c>
      <c r="D1629" s="2">
        <v>2880</v>
      </c>
      <c r="E1629" s="1" t="s">
        <v>2124</v>
      </c>
    </row>
    <row r="1630" spans="1:5" x14ac:dyDescent="0.3">
      <c r="A1630" s="3">
        <v>43450</v>
      </c>
      <c r="B1630" s="3">
        <v>43633</v>
      </c>
      <c r="C1630" s="2">
        <v>141</v>
      </c>
      <c r="D1630" s="2">
        <v>7311</v>
      </c>
      <c r="E1630" s="1" t="s">
        <v>2125</v>
      </c>
    </row>
    <row r="1631" spans="1:5" x14ac:dyDescent="0.3">
      <c r="A1631" s="3">
        <v>43284</v>
      </c>
      <c r="B1631" s="3">
        <v>43319</v>
      </c>
      <c r="C1631" s="2">
        <v>71</v>
      </c>
      <c r="D1631" s="2">
        <v>8178</v>
      </c>
      <c r="E1631" s="1" t="s">
        <v>2126</v>
      </c>
    </row>
    <row r="1632" spans="1:5" x14ac:dyDescent="0.3">
      <c r="A1632" s="3">
        <v>43237</v>
      </c>
      <c r="B1632" s="3">
        <v>43369</v>
      </c>
      <c r="C1632" s="2">
        <v>102</v>
      </c>
      <c r="D1632" s="2">
        <v>3835</v>
      </c>
      <c r="E1632" s="1" t="s">
        <v>2127</v>
      </c>
    </row>
    <row r="1633" spans="1:5" x14ac:dyDescent="0.3">
      <c r="A1633" s="3">
        <v>43380</v>
      </c>
      <c r="B1633" s="3">
        <v>43629</v>
      </c>
      <c r="C1633" s="2">
        <v>13</v>
      </c>
      <c r="D1633" s="2">
        <v>10040</v>
      </c>
      <c r="E1633" s="1" t="s">
        <v>2128</v>
      </c>
    </row>
    <row r="1634" spans="1:5" x14ac:dyDescent="0.3">
      <c r="A1634" s="3">
        <v>43379</v>
      </c>
      <c r="B1634" s="3">
        <v>43460</v>
      </c>
      <c r="C1634" s="2">
        <v>131</v>
      </c>
      <c r="D1634" s="2">
        <v>2138</v>
      </c>
      <c r="E1634" s="1" t="s">
        <v>2129</v>
      </c>
    </row>
    <row r="1635" spans="1:5" x14ac:dyDescent="0.3">
      <c r="A1635" s="3">
        <v>43336</v>
      </c>
      <c r="B1635" s="3">
        <v>43379</v>
      </c>
      <c r="C1635" s="2">
        <v>126</v>
      </c>
      <c r="D1635" s="2">
        <v>4605</v>
      </c>
      <c r="E1635" s="1" t="s">
        <v>2130</v>
      </c>
    </row>
    <row r="1636" spans="1:5" x14ac:dyDescent="0.3">
      <c r="A1636" s="3">
        <v>43727</v>
      </c>
      <c r="B1636" s="3">
        <v>43811</v>
      </c>
      <c r="C1636" s="2">
        <v>87</v>
      </c>
      <c r="D1636" s="2">
        <v>9867</v>
      </c>
      <c r="E1636" s="1" t="s">
        <v>2131</v>
      </c>
    </row>
    <row r="1637" spans="1:5" x14ac:dyDescent="0.3">
      <c r="A1637" s="3">
        <v>43317</v>
      </c>
      <c r="B1637" s="3">
        <v>43372</v>
      </c>
      <c r="C1637" s="2">
        <v>6</v>
      </c>
      <c r="D1637" s="2">
        <v>8298</v>
      </c>
      <c r="E1637" s="1" t="s">
        <v>2132</v>
      </c>
    </row>
    <row r="1638" spans="1:5" x14ac:dyDescent="0.3">
      <c r="A1638" s="3">
        <v>43330</v>
      </c>
      <c r="B1638" s="3">
        <v>43522</v>
      </c>
      <c r="C1638" s="2">
        <v>173</v>
      </c>
      <c r="D1638" s="2">
        <v>6499</v>
      </c>
      <c r="E1638" s="1" t="s">
        <v>2133</v>
      </c>
    </row>
    <row r="1639" spans="1:5" x14ac:dyDescent="0.3">
      <c r="A1639" s="3">
        <v>43721</v>
      </c>
      <c r="B1639" s="3">
        <v>43874</v>
      </c>
      <c r="C1639" s="2">
        <v>149</v>
      </c>
      <c r="D1639" s="2">
        <v>5598</v>
      </c>
      <c r="E1639" s="1" t="s">
        <v>2134</v>
      </c>
    </row>
    <row r="1640" spans="1:5" x14ac:dyDescent="0.3">
      <c r="A1640" s="3">
        <v>43291</v>
      </c>
      <c r="B1640" s="3">
        <v>43499</v>
      </c>
      <c r="C1640" s="2">
        <v>137</v>
      </c>
      <c r="D1640" s="2">
        <v>3671</v>
      </c>
      <c r="E1640" s="1" t="s">
        <v>2135</v>
      </c>
    </row>
    <row r="1641" spans="1:5" x14ac:dyDescent="0.3">
      <c r="A1641" s="3">
        <v>43268</v>
      </c>
      <c r="B1641" s="3">
        <v>43351</v>
      </c>
      <c r="C1641" s="2">
        <v>69</v>
      </c>
      <c r="D1641" s="2">
        <v>2110</v>
      </c>
      <c r="E1641" s="1" t="s">
        <v>2136</v>
      </c>
    </row>
    <row r="1642" spans="1:5" x14ac:dyDescent="0.3">
      <c r="A1642" s="3">
        <v>43250</v>
      </c>
      <c r="B1642" s="3">
        <v>43540</v>
      </c>
      <c r="C1642" s="2">
        <v>95</v>
      </c>
      <c r="D1642" s="2">
        <v>9888</v>
      </c>
      <c r="E1642" s="1" t="s">
        <v>2137</v>
      </c>
    </row>
    <row r="1643" spans="1:5" x14ac:dyDescent="0.3">
      <c r="A1643" s="3">
        <v>43525</v>
      </c>
      <c r="B1643" s="3">
        <v>43599</v>
      </c>
      <c r="C1643" s="2">
        <v>103</v>
      </c>
      <c r="D1643" s="2">
        <v>6530</v>
      </c>
      <c r="E1643" s="1" t="s">
        <v>2138</v>
      </c>
    </row>
    <row r="1644" spans="1:5" x14ac:dyDescent="0.3">
      <c r="A1644" s="3">
        <v>43433</v>
      </c>
      <c r="B1644" s="3">
        <v>43441</v>
      </c>
      <c r="C1644" s="2">
        <v>112</v>
      </c>
      <c r="D1644" s="2">
        <v>6588</v>
      </c>
      <c r="E1644" s="1" t="s">
        <v>2139</v>
      </c>
    </row>
    <row r="1645" spans="1:5" x14ac:dyDescent="0.3">
      <c r="A1645" s="3">
        <v>43695</v>
      </c>
      <c r="B1645" s="3">
        <v>43988</v>
      </c>
      <c r="C1645" s="2">
        <v>148</v>
      </c>
      <c r="D1645" s="2">
        <v>6056</v>
      </c>
      <c r="E1645" s="1" t="s">
        <v>2140</v>
      </c>
    </row>
    <row r="1646" spans="1:5" x14ac:dyDescent="0.3">
      <c r="A1646" s="3">
        <v>43389</v>
      </c>
      <c r="B1646" s="3">
        <v>43716</v>
      </c>
      <c r="C1646" s="2">
        <v>61</v>
      </c>
      <c r="D1646" s="2">
        <v>8156</v>
      </c>
      <c r="E1646" s="1" t="s">
        <v>2141</v>
      </c>
    </row>
    <row r="1647" spans="1:5" x14ac:dyDescent="0.3">
      <c r="A1647" s="3">
        <v>43471</v>
      </c>
      <c r="B1647" s="3">
        <v>43773</v>
      </c>
      <c r="C1647" s="2">
        <v>159</v>
      </c>
      <c r="D1647" s="2">
        <v>2066</v>
      </c>
      <c r="E1647" s="1" t="s">
        <v>2142</v>
      </c>
    </row>
    <row r="1648" spans="1:5" x14ac:dyDescent="0.3">
      <c r="A1648" s="3">
        <v>43302</v>
      </c>
      <c r="B1648" s="3">
        <v>43587</v>
      </c>
      <c r="C1648" s="2">
        <v>126</v>
      </c>
      <c r="D1648" s="2">
        <v>5364</v>
      </c>
      <c r="E1648" s="1" t="s">
        <v>2143</v>
      </c>
    </row>
    <row r="1649" spans="1:5" x14ac:dyDescent="0.3">
      <c r="A1649" s="3">
        <v>43214</v>
      </c>
      <c r="B1649" s="3">
        <v>43322</v>
      </c>
      <c r="C1649" s="2">
        <v>134</v>
      </c>
      <c r="D1649" s="2">
        <v>9981</v>
      </c>
      <c r="E1649" s="1" t="s">
        <v>2144</v>
      </c>
    </row>
    <row r="1650" spans="1:5" x14ac:dyDescent="0.3">
      <c r="A1650" s="3">
        <v>43156</v>
      </c>
      <c r="B1650" s="3">
        <v>43222</v>
      </c>
      <c r="C1650" s="2">
        <v>66</v>
      </c>
      <c r="D1650" s="2">
        <v>7094</v>
      </c>
      <c r="E1650" s="1" t="s">
        <v>2145</v>
      </c>
    </row>
    <row r="1651" spans="1:5" x14ac:dyDescent="0.3">
      <c r="A1651" s="3">
        <v>43618</v>
      </c>
      <c r="B1651" s="3">
        <v>43833</v>
      </c>
      <c r="C1651" s="2">
        <v>127</v>
      </c>
      <c r="D1651" s="2">
        <v>2942</v>
      </c>
      <c r="E1651" s="1" t="s">
        <v>2146</v>
      </c>
    </row>
    <row r="1652" spans="1:5" x14ac:dyDescent="0.3">
      <c r="A1652" s="3">
        <v>43398</v>
      </c>
      <c r="B1652" s="3">
        <v>43431</v>
      </c>
      <c r="C1652" s="2">
        <v>143</v>
      </c>
      <c r="D1652" s="2">
        <v>2783</v>
      </c>
      <c r="E1652" s="1" t="s">
        <v>2147</v>
      </c>
    </row>
    <row r="1653" spans="1:5" x14ac:dyDescent="0.3">
      <c r="A1653" s="3">
        <v>43388</v>
      </c>
      <c r="B1653" s="3">
        <v>43619</v>
      </c>
      <c r="C1653" s="2">
        <v>12</v>
      </c>
      <c r="D1653" s="2">
        <v>1519</v>
      </c>
      <c r="E1653" s="1" t="s">
        <v>2148</v>
      </c>
    </row>
    <row r="1654" spans="1:5" x14ac:dyDescent="0.3">
      <c r="A1654" s="3">
        <v>43322</v>
      </c>
      <c r="B1654" s="3">
        <v>43607</v>
      </c>
      <c r="C1654" s="2">
        <v>163</v>
      </c>
      <c r="D1654" s="2">
        <v>9956</v>
      </c>
      <c r="E1654" s="1" t="s">
        <v>2149</v>
      </c>
    </row>
    <row r="1655" spans="1:5" x14ac:dyDescent="0.3">
      <c r="A1655" s="3">
        <v>43131</v>
      </c>
      <c r="B1655" s="3">
        <v>43307</v>
      </c>
      <c r="C1655" s="2">
        <v>163</v>
      </c>
      <c r="D1655" s="2">
        <v>9147</v>
      </c>
      <c r="E1655" s="1" t="s">
        <v>2150</v>
      </c>
    </row>
    <row r="1656" spans="1:5" x14ac:dyDescent="0.3">
      <c r="A1656" s="3">
        <v>43715</v>
      </c>
      <c r="B1656" s="3">
        <v>43826</v>
      </c>
      <c r="C1656" s="2">
        <v>146</v>
      </c>
      <c r="D1656" s="2">
        <v>6335</v>
      </c>
      <c r="E1656" s="1" t="s">
        <v>2151</v>
      </c>
    </row>
    <row r="1657" spans="1:5" x14ac:dyDescent="0.3">
      <c r="A1657" s="3">
        <v>43477</v>
      </c>
      <c r="B1657" s="3">
        <v>43795</v>
      </c>
      <c r="C1657" s="2">
        <v>63</v>
      </c>
      <c r="D1657" s="2">
        <v>9258</v>
      </c>
      <c r="E1657" s="1" t="s">
        <v>2152</v>
      </c>
    </row>
    <row r="1658" spans="1:5" x14ac:dyDescent="0.3">
      <c r="A1658" s="3">
        <v>43276</v>
      </c>
      <c r="B1658" s="3">
        <v>43276</v>
      </c>
      <c r="C1658" s="2">
        <v>43</v>
      </c>
      <c r="D1658" s="2">
        <v>7277</v>
      </c>
      <c r="E1658" s="1" t="s">
        <v>2153</v>
      </c>
    </row>
    <row r="1659" spans="1:5" x14ac:dyDescent="0.3">
      <c r="A1659" s="3">
        <v>43399</v>
      </c>
      <c r="B1659" s="3">
        <v>43502</v>
      </c>
      <c r="C1659" s="2">
        <v>112</v>
      </c>
      <c r="D1659" s="2">
        <v>3758</v>
      </c>
      <c r="E1659" s="1" t="s">
        <v>2154</v>
      </c>
    </row>
    <row r="1660" spans="1:5" x14ac:dyDescent="0.3">
      <c r="A1660" s="3">
        <v>43313</v>
      </c>
      <c r="B1660" s="3">
        <v>43634</v>
      </c>
      <c r="C1660" s="2">
        <v>172</v>
      </c>
      <c r="D1660" s="2">
        <v>10002</v>
      </c>
      <c r="E1660" s="1" t="s">
        <v>2155</v>
      </c>
    </row>
    <row r="1661" spans="1:5" x14ac:dyDescent="0.3">
      <c r="A1661" s="3">
        <v>43636</v>
      </c>
      <c r="B1661" s="3">
        <v>43652</v>
      </c>
      <c r="C1661" s="2">
        <v>59</v>
      </c>
      <c r="D1661" s="2">
        <v>10522</v>
      </c>
      <c r="E1661" s="1" t="s">
        <v>2156</v>
      </c>
    </row>
    <row r="1662" spans="1:5" x14ac:dyDescent="0.3">
      <c r="A1662" s="3">
        <v>43551</v>
      </c>
      <c r="B1662" s="3">
        <v>43857</v>
      </c>
      <c r="C1662" s="2">
        <v>53</v>
      </c>
      <c r="D1662" s="2">
        <v>5701</v>
      </c>
      <c r="E1662" s="1" t="s">
        <v>2157</v>
      </c>
    </row>
    <row r="1663" spans="1:5" x14ac:dyDescent="0.3">
      <c r="A1663" s="3">
        <v>43664</v>
      </c>
      <c r="B1663" s="3">
        <v>43731</v>
      </c>
      <c r="C1663" s="2">
        <v>126</v>
      </c>
      <c r="D1663" s="2">
        <v>4134</v>
      </c>
      <c r="E1663" s="1" t="s">
        <v>2158</v>
      </c>
    </row>
    <row r="1664" spans="1:5" x14ac:dyDescent="0.3">
      <c r="A1664" s="3">
        <v>43233</v>
      </c>
      <c r="B1664" s="3">
        <v>43551</v>
      </c>
      <c r="C1664" s="2">
        <v>38</v>
      </c>
      <c r="D1664" s="2">
        <v>5873</v>
      </c>
      <c r="E1664" s="1" t="s">
        <v>2159</v>
      </c>
    </row>
    <row r="1665" spans="1:5" x14ac:dyDescent="0.3">
      <c r="A1665" s="3">
        <v>43171</v>
      </c>
      <c r="B1665" s="3">
        <v>43290</v>
      </c>
      <c r="C1665" s="2">
        <v>74</v>
      </c>
      <c r="D1665" s="2">
        <v>6668</v>
      </c>
      <c r="E1665" s="1" t="s">
        <v>2160</v>
      </c>
    </row>
    <row r="1666" spans="1:5" x14ac:dyDescent="0.3">
      <c r="A1666" s="3">
        <v>43400</v>
      </c>
      <c r="B1666" s="3">
        <v>43500</v>
      </c>
      <c r="C1666" s="2">
        <v>160</v>
      </c>
      <c r="D1666" s="2">
        <v>4025</v>
      </c>
      <c r="E1666" s="1" t="s">
        <v>2161</v>
      </c>
    </row>
    <row r="1667" spans="1:5" x14ac:dyDescent="0.3">
      <c r="A1667" s="3">
        <v>43180</v>
      </c>
      <c r="B1667" s="3">
        <v>43450</v>
      </c>
      <c r="C1667" s="2">
        <v>97</v>
      </c>
      <c r="D1667" s="2">
        <v>5272</v>
      </c>
      <c r="E1667" s="1" t="s">
        <v>2162</v>
      </c>
    </row>
    <row r="1668" spans="1:5" x14ac:dyDescent="0.3">
      <c r="A1668" s="3">
        <v>43201</v>
      </c>
      <c r="B1668" s="3">
        <v>43527</v>
      </c>
      <c r="C1668" s="2">
        <v>171</v>
      </c>
      <c r="D1668" s="2">
        <v>7239</v>
      </c>
      <c r="E1668" s="1" t="s">
        <v>2163</v>
      </c>
    </row>
    <row r="1669" spans="1:5" x14ac:dyDescent="0.3">
      <c r="A1669" s="3">
        <v>43419</v>
      </c>
      <c r="B1669" s="3">
        <v>43613</v>
      </c>
      <c r="C1669" s="2">
        <v>112</v>
      </c>
      <c r="D1669" s="2">
        <v>8886</v>
      </c>
      <c r="E1669" s="1" t="s">
        <v>2164</v>
      </c>
    </row>
    <row r="1670" spans="1:5" x14ac:dyDescent="0.3">
      <c r="A1670" s="3">
        <v>43633</v>
      </c>
      <c r="B1670" s="3">
        <v>43810</v>
      </c>
      <c r="C1670" s="2">
        <v>9</v>
      </c>
      <c r="D1670" s="2">
        <v>8266</v>
      </c>
      <c r="E1670" s="1" t="s">
        <v>2165</v>
      </c>
    </row>
    <row r="1671" spans="1:5" x14ac:dyDescent="0.3">
      <c r="A1671" s="3">
        <v>43534</v>
      </c>
      <c r="B1671" s="3">
        <v>43569</v>
      </c>
      <c r="C1671" s="2">
        <v>8</v>
      </c>
      <c r="D1671" s="2">
        <v>8058</v>
      </c>
      <c r="E1671" s="1" t="s">
        <v>2166</v>
      </c>
    </row>
    <row r="1672" spans="1:5" x14ac:dyDescent="0.3">
      <c r="A1672" s="3">
        <v>43593</v>
      </c>
      <c r="B1672" s="3">
        <v>43895</v>
      </c>
      <c r="C1672" s="2">
        <v>16</v>
      </c>
      <c r="D1672" s="2">
        <v>9719</v>
      </c>
      <c r="E1672" s="1" t="s">
        <v>2167</v>
      </c>
    </row>
    <row r="1673" spans="1:5" x14ac:dyDescent="0.3">
      <c r="A1673" s="3">
        <v>43134</v>
      </c>
      <c r="B1673" s="3">
        <v>43422</v>
      </c>
      <c r="C1673" s="2">
        <v>137</v>
      </c>
      <c r="D1673" s="2">
        <v>7936</v>
      </c>
      <c r="E1673" s="1" t="s">
        <v>2168</v>
      </c>
    </row>
    <row r="1674" spans="1:5" x14ac:dyDescent="0.3">
      <c r="A1674" s="3">
        <v>43247</v>
      </c>
      <c r="B1674" s="3">
        <v>43282</v>
      </c>
      <c r="C1674" s="2">
        <v>71</v>
      </c>
      <c r="D1674" s="2">
        <v>3114</v>
      </c>
      <c r="E1674" s="1" t="s">
        <v>2169</v>
      </c>
    </row>
    <row r="1675" spans="1:5" x14ac:dyDescent="0.3">
      <c r="A1675" s="3">
        <v>43480</v>
      </c>
      <c r="B1675" s="3">
        <v>43641</v>
      </c>
      <c r="C1675" s="2">
        <v>156</v>
      </c>
      <c r="D1675" s="2">
        <v>3921</v>
      </c>
      <c r="E1675" s="1" t="s">
        <v>2170</v>
      </c>
    </row>
    <row r="1676" spans="1:5" x14ac:dyDescent="0.3">
      <c r="A1676" s="3">
        <v>43730</v>
      </c>
      <c r="B1676" s="3">
        <v>43827</v>
      </c>
      <c r="C1676" s="2">
        <v>6</v>
      </c>
      <c r="D1676" s="2">
        <v>9771</v>
      </c>
      <c r="E1676" s="1" t="s">
        <v>2171</v>
      </c>
    </row>
    <row r="1677" spans="1:5" x14ac:dyDescent="0.3">
      <c r="A1677" s="3">
        <v>43598</v>
      </c>
      <c r="B1677" s="3">
        <v>43727</v>
      </c>
      <c r="C1677" s="2">
        <v>135</v>
      </c>
      <c r="D1677" s="2">
        <v>10436</v>
      </c>
      <c r="E1677" s="1" t="s">
        <v>2172</v>
      </c>
    </row>
    <row r="1678" spans="1:5" x14ac:dyDescent="0.3">
      <c r="A1678" s="3">
        <v>43213</v>
      </c>
      <c r="B1678" s="3">
        <v>43521</v>
      </c>
      <c r="C1678" s="2">
        <v>45</v>
      </c>
      <c r="D1678" s="2">
        <v>8299</v>
      </c>
      <c r="E1678" s="1" t="s">
        <v>2173</v>
      </c>
    </row>
    <row r="1679" spans="1:5" x14ac:dyDescent="0.3">
      <c r="A1679" s="3">
        <v>43486</v>
      </c>
      <c r="B1679" s="3">
        <v>43519</v>
      </c>
      <c r="C1679" s="2">
        <v>19</v>
      </c>
      <c r="D1679" s="2">
        <v>7677</v>
      </c>
      <c r="E1679" s="1" t="s">
        <v>2174</v>
      </c>
    </row>
    <row r="1680" spans="1:5" x14ac:dyDescent="0.3">
      <c r="A1680" s="3">
        <v>43520</v>
      </c>
      <c r="B1680" s="3">
        <v>43708</v>
      </c>
      <c r="C1680" s="2">
        <v>57</v>
      </c>
      <c r="D1680" s="2">
        <v>7121</v>
      </c>
      <c r="E1680" s="1" t="s">
        <v>2175</v>
      </c>
    </row>
    <row r="1681" spans="1:5" x14ac:dyDescent="0.3">
      <c r="A1681" s="3">
        <v>43692</v>
      </c>
      <c r="B1681" s="3">
        <v>43718</v>
      </c>
      <c r="C1681" s="2">
        <v>58</v>
      </c>
      <c r="D1681" s="2">
        <v>4011</v>
      </c>
      <c r="E1681" s="1" t="s">
        <v>2176</v>
      </c>
    </row>
    <row r="1682" spans="1:5" x14ac:dyDescent="0.3">
      <c r="A1682" s="3">
        <v>43425</v>
      </c>
      <c r="B1682" s="3">
        <v>43739</v>
      </c>
      <c r="C1682" s="2">
        <v>90</v>
      </c>
      <c r="D1682" s="2">
        <v>8744</v>
      </c>
      <c r="E1682" s="1" t="s">
        <v>2177</v>
      </c>
    </row>
    <row r="1683" spans="1:5" x14ac:dyDescent="0.3">
      <c r="A1683" s="3">
        <v>43436</v>
      </c>
      <c r="B1683" s="3">
        <v>43510</v>
      </c>
      <c r="C1683" s="2">
        <v>136</v>
      </c>
      <c r="D1683" s="2">
        <v>10055</v>
      </c>
      <c r="E1683" s="1" t="s">
        <v>2178</v>
      </c>
    </row>
    <row r="1684" spans="1:5" x14ac:dyDescent="0.3">
      <c r="A1684" s="3">
        <v>43349</v>
      </c>
      <c r="B1684" s="3">
        <v>43448</v>
      </c>
      <c r="C1684" s="2">
        <v>48</v>
      </c>
      <c r="D1684" s="2">
        <v>9501</v>
      </c>
      <c r="E1684" s="1" t="s">
        <v>2179</v>
      </c>
    </row>
    <row r="1685" spans="1:5" x14ac:dyDescent="0.3">
      <c r="A1685" s="3">
        <v>43412</v>
      </c>
      <c r="B1685" s="3">
        <v>43694</v>
      </c>
      <c r="C1685" s="2">
        <v>151</v>
      </c>
      <c r="D1685" s="2">
        <v>7343</v>
      </c>
      <c r="E1685" s="1" t="s">
        <v>2180</v>
      </c>
    </row>
    <row r="1686" spans="1:5" x14ac:dyDescent="0.3">
      <c r="A1686" s="3">
        <v>43620</v>
      </c>
      <c r="B1686" s="3">
        <v>43745</v>
      </c>
      <c r="C1686" s="2">
        <v>8</v>
      </c>
      <c r="D1686" s="2">
        <v>6342</v>
      </c>
      <c r="E1686" s="1" t="s">
        <v>2181</v>
      </c>
    </row>
    <row r="1687" spans="1:5" x14ac:dyDescent="0.3">
      <c r="A1687" s="3">
        <v>43676</v>
      </c>
      <c r="B1687" s="3">
        <v>43735</v>
      </c>
      <c r="C1687" s="2">
        <v>13</v>
      </c>
      <c r="D1687" s="2">
        <v>5952</v>
      </c>
      <c r="E1687" s="1" t="s">
        <v>2182</v>
      </c>
    </row>
    <row r="1688" spans="1:5" x14ac:dyDescent="0.3">
      <c r="A1688" s="3">
        <v>43496</v>
      </c>
      <c r="B1688" s="3">
        <v>43819</v>
      </c>
      <c r="C1688" s="2">
        <v>160</v>
      </c>
      <c r="D1688" s="2">
        <v>2959</v>
      </c>
      <c r="E1688" s="1" t="s">
        <v>2183</v>
      </c>
    </row>
    <row r="1689" spans="1:5" x14ac:dyDescent="0.3">
      <c r="A1689" s="3">
        <v>43713</v>
      </c>
      <c r="B1689" s="3">
        <v>43852</v>
      </c>
      <c r="C1689" s="2">
        <v>99</v>
      </c>
      <c r="D1689" s="2">
        <v>3199</v>
      </c>
      <c r="E1689" s="1" t="s">
        <v>2184</v>
      </c>
    </row>
    <row r="1690" spans="1:5" x14ac:dyDescent="0.3">
      <c r="A1690" s="3">
        <v>43195</v>
      </c>
      <c r="B1690" s="3">
        <v>43326</v>
      </c>
      <c r="C1690" s="2">
        <v>51</v>
      </c>
      <c r="D1690" s="2">
        <v>9769</v>
      </c>
      <c r="E1690" s="1" t="s">
        <v>2185</v>
      </c>
    </row>
    <row r="1691" spans="1:5" x14ac:dyDescent="0.3">
      <c r="A1691" s="3">
        <v>43669</v>
      </c>
      <c r="B1691" s="3">
        <v>43806</v>
      </c>
      <c r="C1691" s="2">
        <v>94</v>
      </c>
      <c r="D1691" s="2">
        <v>6627</v>
      </c>
      <c r="E1691" s="1" t="s">
        <v>2186</v>
      </c>
    </row>
    <row r="1692" spans="1:5" x14ac:dyDescent="0.3">
      <c r="A1692" s="3">
        <v>43701</v>
      </c>
      <c r="B1692" s="3">
        <v>43841</v>
      </c>
      <c r="C1692" s="2">
        <v>38</v>
      </c>
      <c r="D1692" s="2">
        <v>7078</v>
      </c>
      <c r="E1692" s="1" t="s">
        <v>2187</v>
      </c>
    </row>
    <row r="1693" spans="1:5" x14ac:dyDescent="0.3">
      <c r="A1693" s="3">
        <v>43344</v>
      </c>
      <c r="B1693" s="3">
        <v>43350</v>
      </c>
      <c r="C1693" s="2">
        <v>151</v>
      </c>
      <c r="D1693" s="2">
        <v>2247</v>
      </c>
      <c r="E1693" s="1" t="s">
        <v>2188</v>
      </c>
    </row>
    <row r="1694" spans="1:5" x14ac:dyDescent="0.3">
      <c r="A1694" s="3">
        <v>43722</v>
      </c>
      <c r="B1694" s="3">
        <v>43847</v>
      </c>
      <c r="C1694" s="2">
        <v>8</v>
      </c>
      <c r="D1694" s="2">
        <v>8243</v>
      </c>
      <c r="E1694" s="1" t="s">
        <v>2189</v>
      </c>
    </row>
    <row r="1695" spans="1:5" x14ac:dyDescent="0.3">
      <c r="A1695" s="3">
        <v>43357</v>
      </c>
      <c r="B1695" s="3">
        <v>43527</v>
      </c>
      <c r="C1695" s="2">
        <v>99</v>
      </c>
      <c r="D1695" s="2">
        <v>8285</v>
      </c>
      <c r="E1695" s="1" t="s">
        <v>2190</v>
      </c>
    </row>
    <row r="1696" spans="1:5" x14ac:dyDescent="0.3">
      <c r="A1696" s="3">
        <v>43538</v>
      </c>
      <c r="B1696" s="3">
        <v>43632</v>
      </c>
      <c r="C1696" s="2">
        <v>91</v>
      </c>
      <c r="D1696" s="2">
        <v>3979</v>
      </c>
      <c r="E1696" s="1" t="s">
        <v>2191</v>
      </c>
    </row>
    <row r="1697" spans="1:5" x14ac:dyDescent="0.3">
      <c r="A1697" s="3">
        <v>43466</v>
      </c>
      <c r="B1697" s="3">
        <v>43496</v>
      </c>
      <c r="C1697" s="2">
        <v>6</v>
      </c>
      <c r="D1697" s="2">
        <v>8211</v>
      </c>
      <c r="E1697" s="1" t="s">
        <v>2192</v>
      </c>
    </row>
    <row r="1698" spans="1:5" x14ac:dyDescent="0.3">
      <c r="A1698" s="3">
        <v>43343</v>
      </c>
      <c r="B1698" s="3">
        <v>43619</v>
      </c>
      <c r="C1698" s="2">
        <v>98</v>
      </c>
      <c r="D1698" s="2">
        <v>2643</v>
      </c>
      <c r="E1698" s="1" t="s">
        <v>2193</v>
      </c>
    </row>
    <row r="1699" spans="1:5" x14ac:dyDescent="0.3">
      <c r="A1699" s="3">
        <v>43414</v>
      </c>
      <c r="B1699" s="3">
        <v>43481</v>
      </c>
      <c r="C1699" s="2">
        <v>36</v>
      </c>
      <c r="D1699" s="2">
        <v>8863</v>
      </c>
      <c r="E1699" s="1" t="s">
        <v>2194</v>
      </c>
    </row>
    <row r="1700" spans="1:5" x14ac:dyDescent="0.3">
      <c r="A1700" s="3">
        <v>43575</v>
      </c>
      <c r="B1700" s="3">
        <v>43716</v>
      </c>
      <c r="C1700" s="2">
        <v>46</v>
      </c>
      <c r="D1700" s="2">
        <v>7311</v>
      </c>
      <c r="E1700" s="1" t="s">
        <v>2195</v>
      </c>
    </row>
    <row r="1701" spans="1:5" x14ac:dyDescent="0.3">
      <c r="A1701" s="3">
        <v>43529</v>
      </c>
      <c r="B1701" s="3">
        <v>43681</v>
      </c>
      <c r="C1701" s="2">
        <v>12</v>
      </c>
      <c r="D1701" s="2">
        <v>3668</v>
      </c>
      <c r="E1701" s="1" t="s">
        <v>2196</v>
      </c>
    </row>
    <row r="1702" spans="1:5" x14ac:dyDescent="0.3">
      <c r="A1702" s="3">
        <v>43434</v>
      </c>
      <c r="B1702" s="3">
        <v>43616</v>
      </c>
      <c r="C1702" s="2">
        <v>155</v>
      </c>
      <c r="D1702" s="2">
        <v>2211</v>
      </c>
      <c r="E1702" s="1" t="s">
        <v>2197</v>
      </c>
    </row>
    <row r="1703" spans="1:5" x14ac:dyDescent="0.3">
      <c r="A1703" s="3">
        <v>43103</v>
      </c>
      <c r="B1703" s="3">
        <v>43123</v>
      </c>
      <c r="C1703" s="2">
        <v>26</v>
      </c>
      <c r="D1703" s="2">
        <v>8746</v>
      </c>
      <c r="E1703" s="1" t="s">
        <v>2198</v>
      </c>
    </row>
    <row r="1704" spans="1:5" x14ac:dyDescent="0.3">
      <c r="A1704" s="3">
        <v>43514</v>
      </c>
      <c r="B1704" s="3">
        <v>43564</v>
      </c>
      <c r="C1704" s="2">
        <v>161</v>
      </c>
      <c r="D1704" s="2">
        <v>5022</v>
      </c>
      <c r="E1704" s="1" t="s">
        <v>2199</v>
      </c>
    </row>
    <row r="1705" spans="1:5" x14ac:dyDescent="0.3">
      <c r="A1705" s="3">
        <v>43666</v>
      </c>
      <c r="B1705" s="3">
        <v>43671</v>
      </c>
      <c r="C1705" s="2">
        <v>153</v>
      </c>
      <c r="D1705" s="2">
        <v>2397</v>
      </c>
      <c r="E1705" s="1" t="s">
        <v>2200</v>
      </c>
    </row>
    <row r="1706" spans="1:5" x14ac:dyDescent="0.3">
      <c r="A1706" s="3">
        <v>43312</v>
      </c>
      <c r="B1706" s="3">
        <v>43387</v>
      </c>
      <c r="C1706" s="2">
        <v>73</v>
      </c>
      <c r="D1706" s="2">
        <v>5190</v>
      </c>
      <c r="E1706" s="1" t="s">
        <v>2201</v>
      </c>
    </row>
    <row r="1707" spans="1:5" x14ac:dyDescent="0.3">
      <c r="A1707" s="3">
        <v>43392</v>
      </c>
      <c r="B1707" s="3">
        <v>43577</v>
      </c>
      <c r="C1707" s="2">
        <v>3</v>
      </c>
      <c r="D1707" s="2">
        <v>4596</v>
      </c>
      <c r="E1707" s="1" t="s">
        <v>2202</v>
      </c>
    </row>
    <row r="1708" spans="1:5" x14ac:dyDescent="0.3">
      <c r="A1708" s="3">
        <v>43677</v>
      </c>
      <c r="B1708" s="3">
        <v>43819</v>
      </c>
      <c r="C1708" s="2">
        <v>37</v>
      </c>
      <c r="D1708" s="2">
        <v>5400</v>
      </c>
      <c r="E1708" s="1" t="s">
        <v>2203</v>
      </c>
    </row>
    <row r="1709" spans="1:5" x14ac:dyDescent="0.3">
      <c r="A1709" s="3">
        <v>43434</v>
      </c>
      <c r="B1709" s="3">
        <v>43750</v>
      </c>
      <c r="C1709" s="2">
        <v>104</v>
      </c>
      <c r="D1709" s="2">
        <v>3058</v>
      </c>
      <c r="E1709" s="1" t="s">
        <v>2204</v>
      </c>
    </row>
    <row r="1710" spans="1:5" x14ac:dyDescent="0.3">
      <c r="A1710" s="3">
        <v>43397</v>
      </c>
      <c r="B1710" s="3">
        <v>43532</v>
      </c>
      <c r="C1710" s="2">
        <v>129</v>
      </c>
      <c r="D1710" s="2">
        <v>9296</v>
      </c>
      <c r="E1710" s="1" t="s">
        <v>2205</v>
      </c>
    </row>
    <row r="1711" spans="1:5" x14ac:dyDescent="0.3">
      <c r="A1711" s="3">
        <v>43221</v>
      </c>
      <c r="B1711" s="3">
        <v>43463</v>
      </c>
      <c r="C1711" s="2">
        <v>149</v>
      </c>
      <c r="D1711" s="2">
        <v>3843</v>
      </c>
      <c r="E1711" s="1" t="s">
        <v>2206</v>
      </c>
    </row>
    <row r="1712" spans="1:5" x14ac:dyDescent="0.3">
      <c r="A1712" s="3">
        <v>43460</v>
      </c>
      <c r="B1712" s="3">
        <v>43652</v>
      </c>
      <c r="C1712" s="2">
        <v>95</v>
      </c>
      <c r="D1712" s="2">
        <v>2794</v>
      </c>
      <c r="E1712" s="1" t="s">
        <v>2207</v>
      </c>
    </row>
    <row r="1713" spans="1:5" x14ac:dyDescent="0.3">
      <c r="A1713" s="3">
        <v>43251</v>
      </c>
      <c r="B1713" s="3">
        <v>43524</v>
      </c>
      <c r="C1713" s="2">
        <v>53</v>
      </c>
      <c r="D1713" s="2">
        <v>9409</v>
      </c>
      <c r="E1713" s="1" t="s">
        <v>2208</v>
      </c>
    </row>
    <row r="1714" spans="1:5" x14ac:dyDescent="0.3">
      <c r="A1714" s="3">
        <v>43427</v>
      </c>
      <c r="B1714" s="3">
        <v>43540</v>
      </c>
      <c r="C1714" s="2">
        <v>124</v>
      </c>
      <c r="D1714" s="2">
        <v>6122</v>
      </c>
      <c r="E1714" s="1" t="s">
        <v>2209</v>
      </c>
    </row>
    <row r="1715" spans="1:5" x14ac:dyDescent="0.3">
      <c r="A1715" s="3">
        <v>43574</v>
      </c>
      <c r="B1715" s="3">
        <v>43710</v>
      </c>
      <c r="C1715" s="2">
        <v>159</v>
      </c>
      <c r="D1715" s="2">
        <v>4746</v>
      </c>
      <c r="E1715" s="1" t="s">
        <v>2210</v>
      </c>
    </row>
    <row r="1716" spans="1:5" x14ac:dyDescent="0.3">
      <c r="A1716" s="3">
        <v>43135</v>
      </c>
      <c r="B1716" s="3">
        <v>43340</v>
      </c>
      <c r="C1716" s="2">
        <v>130</v>
      </c>
      <c r="D1716" s="2">
        <v>9883</v>
      </c>
      <c r="E1716" s="1" t="s">
        <v>2211</v>
      </c>
    </row>
    <row r="1717" spans="1:5" x14ac:dyDescent="0.3">
      <c r="A1717" s="3">
        <v>43454</v>
      </c>
      <c r="B1717" s="3">
        <v>43646</v>
      </c>
      <c r="C1717" s="2">
        <v>152</v>
      </c>
      <c r="D1717" s="2">
        <v>6931</v>
      </c>
      <c r="E1717" s="1" t="s">
        <v>2212</v>
      </c>
    </row>
    <row r="1718" spans="1:5" x14ac:dyDescent="0.3">
      <c r="A1718" s="3">
        <v>43386</v>
      </c>
      <c r="B1718" s="3">
        <v>43565</v>
      </c>
      <c r="C1718" s="2">
        <v>135</v>
      </c>
      <c r="D1718" s="2">
        <v>5374</v>
      </c>
      <c r="E1718" s="1" t="s">
        <v>2213</v>
      </c>
    </row>
    <row r="1719" spans="1:5" x14ac:dyDescent="0.3">
      <c r="A1719" s="3">
        <v>43429</v>
      </c>
      <c r="B1719" s="3">
        <v>43451</v>
      </c>
      <c r="C1719" s="2">
        <v>113</v>
      </c>
      <c r="D1719" s="2">
        <v>6291</v>
      </c>
      <c r="E1719" s="1" t="s">
        <v>2214</v>
      </c>
    </row>
    <row r="1720" spans="1:5" x14ac:dyDescent="0.3">
      <c r="A1720" s="3">
        <v>43263</v>
      </c>
      <c r="B1720" s="3">
        <v>43362</v>
      </c>
      <c r="C1720" s="2">
        <v>169</v>
      </c>
      <c r="D1720" s="2">
        <v>9633</v>
      </c>
      <c r="E1720" s="1" t="s">
        <v>2215</v>
      </c>
    </row>
    <row r="1721" spans="1:5" x14ac:dyDescent="0.3">
      <c r="A1721" s="3">
        <v>43513</v>
      </c>
      <c r="B1721" s="3">
        <v>43791</v>
      </c>
      <c r="C1721" s="2">
        <v>20</v>
      </c>
      <c r="D1721" s="2">
        <v>5998</v>
      </c>
      <c r="E1721" s="1" t="s">
        <v>2216</v>
      </c>
    </row>
    <row r="1722" spans="1:5" x14ac:dyDescent="0.3">
      <c r="A1722" s="3">
        <v>43311</v>
      </c>
      <c r="B1722" s="3">
        <v>43397</v>
      </c>
      <c r="C1722" s="2">
        <v>97</v>
      </c>
      <c r="D1722" s="2">
        <v>6338</v>
      </c>
      <c r="E1722" s="1" t="s">
        <v>2217</v>
      </c>
    </row>
    <row r="1723" spans="1:5" x14ac:dyDescent="0.3">
      <c r="A1723" s="3">
        <v>43507</v>
      </c>
      <c r="B1723" s="3">
        <v>43737</v>
      </c>
      <c r="C1723" s="2">
        <v>4</v>
      </c>
      <c r="D1723" s="2">
        <v>2022</v>
      </c>
      <c r="E1723" s="1" t="s">
        <v>2218</v>
      </c>
    </row>
    <row r="1724" spans="1:5" x14ac:dyDescent="0.3">
      <c r="A1724" s="3">
        <v>43630</v>
      </c>
      <c r="B1724" s="3">
        <v>43683</v>
      </c>
      <c r="C1724" s="2">
        <v>164</v>
      </c>
      <c r="D1724" s="2">
        <v>10511</v>
      </c>
      <c r="E1724" s="1" t="s">
        <v>2219</v>
      </c>
    </row>
    <row r="1725" spans="1:5" x14ac:dyDescent="0.3">
      <c r="A1725" s="3">
        <v>43314</v>
      </c>
      <c r="B1725" s="3">
        <v>43367</v>
      </c>
      <c r="C1725" s="2">
        <v>31</v>
      </c>
      <c r="D1725" s="2">
        <v>4730</v>
      </c>
      <c r="E1725" s="1" t="s">
        <v>2220</v>
      </c>
    </row>
    <row r="1726" spans="1:5" x14ac:dyDescent="0.3">
      <c r="A1726" s="3">
        <v>43266</v>
      </c>
      <c r="B1726" s="3">
        <v>43292</v>
      </c>
      <c r="C1726" s="2">
        <v>119</v>
      </c>
      <c r="D1726" s="2">
        <v>8340</v>
      </c>
      <c r="E1726" s="1" t="s">
        <v>2221</v>
      </c>
    </row>
    <row r="1727" spans="1:5" x14ac:dyDescent="0.3">
      <c r="A1727" s="3">
        <v>43179</v>
      </c>
      <c r="B1727" s="3">
        <v>43284</v>
      </c>
      <c r="C1727" s="2">
        <v>170</v>
      </c>
      <c r="D1727" s="2">
        <v>3708</v>
      </c>
      <c r="E1727" s="1" t="s">
        <v>2222</v>
      </c>
    </row>
    <row r="1728" spans="1:5" x14ac:dyDescent="0.3">
      <c r="A1728" s="3">
        <v>43616</v>
      </c>
      <c r="B1728" s="3">
        <v>43633</v>
      </c>
      <c r="C1728" s="2">
        <v>68</v>
      </c>
      <c r="D1728" s="2">
        <v>3028</v>
      </c>
      <c r="E1728" s="1" t="s">
        <v>2223</v>
      </c>
    </row>
    <row r="1729" spans="1:5" x14ac:dyDescent="0.3">
      <c r="A1729" s="3">
        <v>43328</v>
      </c>
      <c r="B1729" s="3">
        <v>43611</v>
      </c>
      <c r="C1729" s="2">
        <v>31</v>
      </c>
      <c r="D1729" s="2">
        <v>9218</v>
      </c>
      <c r="E1729" s="1" t="s">
        <v>2224</v>
      </c>
    </row>
    <row r="1730" spans="1:5" x14ac:dyDescent="0.3">
      <c r="A1730" s="3">
        <v>43469</v>
      </c>
      <c r="B1730" s="3">
        <v>43528</v>
      </c>
      <c r="C1730" s="2">
        <v>148</v>
      </c>
      <c r="D1730" s="2">
        <v>5162</v>
      </c>
      <c r="E1730" s="1" t="s">
        <v>2225</v>
      </c>
    </row>
    <row r="1731" spans="1:5" x14ac:dyDescent="0.3">
      <c r="A1731" s="3">
        <v>43262</v>
      </c>
      <c r="B1731" s="3">
        <v>43532</v>
      </c>
      <c r="C1731" s="2">
        <v>35</v>
      </c>
      <c r="D1731" s="2">
        <v>3045</v>
      </c>
      <c r="E1731" s="1" t="s">
        <v>2226</v>
      </c>
    </row>
    <row r="1732" spans="1:5" x14ac:dyDescent="0.3">
      <c r="A1732" s="3">
        <v>43355</v>
      </c>
      <c r="B1732" s="3">
        <v>43440</v>
      </c>
      <c r="C1732" s="2">
        <v>134</v>
      </c>
      <c r="D1732" s="2">
        <v>10370</v>
      </c>
      <c r="E1732" s="1" t="s">
        <v>2227</v>
      </c>
    </row>
    <row r="1733" spans="1:5" x14ac:dyDescent="0.3">
      <c r="A1733" s="3">
        <v>43667</v>
      </c>
      <c r="B1733" s="3">
        <v>43763</v>
      </c>
      <c r="C1733" s="2">
        <v>19</v>
      </c>
      <c r="D1733" s="2">
        <v>10140</v>
      </c>
      <c r="E1733" s="1" t="s">
        <v>2228</v>
      </c>
    </row>
    <row r="1734" spans="1:5" x14ac:dyDescent="0.3">
      <c r="A1734" s="3">
        <v>43309</v>
      </c>
      <c r="B1734" s="3">
        <v>43557</v>
      </c>
      <c r="C1734" s="2">
        <v>28</v>
      </c>
      <c r="D1734" s="2">
        <v>9271</v>
      </c>
      <c r="E1734" s="1" t="s">
        <v>2229</v>
      </c>
    </row>
    <row r="1735" spans="1:5" x14ac:dyDescent="0.3">
      <c r="A1735" s="3">
        <v>43244</v>
      </c>
      <c r="B1735" s="3">
        <v>43301</v>
      </c>
      <c r="C1735" s="2">
        <v>35</v>
      </c>
      <c r="D1735" s="2">
        <v>9095</v>
      </c>
      <c r="E1735" s="1" t="s">
        <v>2230</v>
      </c>
    </row>
    <row r="1736" spans="1:5" x14ac:dyDescent="0.3">
      <c r="A1736" s="3">
        <v>43152</v>
      </c>
      <c r="B1736" s="3">
        <v>43206</v>
      </c>
      <c r="C1736" s="2">
        <v>30</v>
      </c>
      <c r="D1736" s="2">
        <v>3634</v>
      </c>
      <c r="E1736" s="1" t="s">
        <v>2231</v>
      </c>
    </row>
    <row r="1737" spans="1:5" x14ac:dyDescent="0.3">
      <c r="A1737" s="3">
        <v>43294</v>
      </c>
      <c r="B1737" s="3">
        <v>43564</v>
      </c>
      <c r="C1737" s="2">
        <v>166</v>
      </c>
      <c r="D1737" s="2">
        <v>7582</v>
      </c>
      <c r="E1737" s="1" t="s">
        <v>2232</v>
      </c>
    </row>
    <row r="1738" spans="1:5" x14ac:dyDescent="0.3">
      <c r="A1738" s="3">
        <v>43702</v>
      </c>
      <c r="B1738" s="3">
        <v>43953</v>
      </c>
      <c r="C1738" s="2">
        <v>127</v>
      </c>
      <c r="D1738" s="2">
        <v>4929</v>
      </c>
      <c r="E1738" s="1" t="s">
        <v>2233</v>
      </c>
    </row>
    <row r="1739" spans="1:5" x14ac:dyDescent="0.3">
      <c r="A1739" s="3">
        <v>43121</v>
      </c>
      <c r="B1739" s="3">
        <v>43162</v>
      </c>
      <c r="C1739" s="2">
        <v>86</v>
      </c>
      <c r="D1739" s="2">
        <v>5397</v>
      </c>
      <c r="E1739" s="1" t="s">
        <v>2234</v>
      </c>
    </row>
    <row r="1740" spans="1:5" x14ac:dyDescent="0.3">
      <c r="A1740" s="3">
        <v>43693</v>
      </c>
      <c r="B1740" s="3">
        <v>43815</v>
      </c>
      <c r="C1740" s="2">
        <v>101</v>
      </c>
      <c r="D1740" s="2">
        <v>2940</v>
      </c>
      <c r="E1740" s="1" t="s">
        <v>2235</v>
      </c>
    </row>
    <row r="1741" spans="1:5" x14ac:dyDescent="0.3">
      <c r="A1741" s="3">
        <v>43224</v>
      </c>
      <c r="B1741" s="3">
        <v>43400</v>
      </c>
      <c r="C1741" s="2">
        <v>15</v>
      </c>
      <c r="D1741" s="2">
        <v>10598</v>
      </c>
      <c r="E1741" s="1" t="s">
        <v>2236</v>
      </c>
    </row>
    <row r="1742" spans="1:5" x14ac:dyDescent="0.3">
      <c r="A1742" s="3">
        <v>43242</v>
      </c>
      <c r="B1742" s="3">
        <v>43427</v>
      </c>
      <c r="C1742" s="2">
        <v>77</v>
      </c>
      <c r="D1742" s="2">
        <v>4550</v>
      </c>
      <c r="E1742" s="1" t="s">
        <v>2237</v>
      </c>
    </row>
    <row r="1743" spans="1:5" x14ac:dyDescent="0.3">
      <c r="A1743" s="3">
        <v>43493</v>
      </c>
      <c r="B1743" s="3">
        <v>43783</v>
      </c>
      <c r="C1743" s="2">
        <v>30</v>
      </c>
      <c r="D1743" s="2">
        <v>10355</v>
      </c>
      <c r="E1743" s="1" t="s">
        <v>2238</v>
      </c>
    </row>
    <row r="1744" spans="1:5" x14ac:dyDescent="0.3">
      <c r="A1744" s="3">
        <v>43222</v>
      </c>
      <c r="B1744" s="3">
        <v>43415</v>
      </c>
      <c r="C1744" s="2">
        <v>51</v>
      </c>
      <c r="D1744" s="2">
        <v>6438</v>
      </c>
      <c r="E1744" s="1" t="s">
        <v>2239</v>
      </c>
    </row>
    <row r="1745" spans="1:5" x14ac:dyDescent="0.3">
      <c r="A1745" s="3">
        <v>43502</v>
      </c>
      <c r="B1745" s="3">
        <v>43603</v>
      </c>
      <c r="C1745" s="2">
        <v>166</v>
      </c>
      <c r="D1745" s="2">
        <v>2367</v>
      </c>
      <c r="E1745" s="1" t="s">
        <v>2240</v>
      </c>
    </row>
    <row r="1746" spans="1:5" x14ac:dyDescent="0.3">
      <c r="A1746" s="3">
        <v>43422</v>
      </c>
      <c r="B1746" s="3">
        <v>43578</v>
      </c>
      <c r="C1746" s="2">
        <v>20</v>
      </c>
      <c r="D1746" s="2">
        <v>6396</v>
      </c>
      <c r="E1746" s="1" t="s">
        <v>2241</v>
      </c>
    </row>
    <row r="1747" spans="1:5" x14ac:dyDescent="0.3">
      <c r="A1747" s="3">
        <v>43257</v>
      </c>
      <c r="B1747" s="3">
        <v>43366</v>
      </c>
      <c r="C1747" s="2">
        <v>113</v>
      </c>
      <c r="D1747" s="2">
        <v>2218</v>
      </c>
      <c r="E1747" s="1" t="s">
        <v>2242</v>
      </c>
    </row>
    <row r="1748" spans="1:5" x14ac:dyDescent="0.3">
      <c r="A1748" s="3">
        <v>43173</v>
      </c>
      <c r="B1748" s="3">
        <v>43286</v>
      </c>
      <c r="C1748" s="2">
        <v>110</v>
      </c>
      <c r="D1748" s="2">
        <v>4217</v>
      </c>
      <c r="E1748" s="1" t="s">
        <v>2243</v>
      </c>
    </row>
    <row r="1749" spans="1:5" x14ac:dyDescent="0.3">
      <c r="A1749" s="3">
        <v>43534</v>
      </c>
      <c r="B1749" s="3">
        <v>43601</v>
      </c>
      <c r="C1749" s="2">
        <v>153</v>
      </c>
      <c r="D1749" s="2">
        <v>8600</v>
      </c>
      <c r="E1749" s="1" t="s">
        <v>2244</v>
      </c>
    </row>
    <row r="1750" spans="1:5" x14ac:dyDescent="0.3">
      <c r="A1750" s="3">
        <v>43197</v>
      </c>
      <c r="B1750" s="3">
        <v>43262</v>
      </c>
      <c r="C1750" s="2">
        <v>133</v>
      </c>
      <c r="D1750" s="2">
        <v>9635</v>
      </c>
      <c r="E1750" s="1" t="s">
        <v>2245</v>
      </c>
    </row>
    <row r="1751" spans="1:5" x14ac:dyDescent="0.3">
      <c r="A1751" s="3">
        <v>43206</v>
      </c>
      <c r="B1751" s="3">
        <v>43362</v>
      </c>
      <c r="C1751" s="2">
        <v>119</v>
      </c>
      <c r="D1751" s="2">
        <v>2419</v>
      </c>
      <c r="E1751" s="1" t="s">
        <v>2246</v>
      </c>
    </row>
    <row r="1752" spans="1:5" x14ac:dyDescent="0.3">
      <c r="A1752" s="3">
        <v>43116</v>
      </c>
      <c r="B1752" s="3">
        <v>43405</v>
      </c>
      <c r="C1752" s="2">
        <v>156</v>
      </c>
      <c r="D1752" s="2">
        <v>3698</v>
      </c>
      <c r="E1752" s="1" t="s">
        <v>2247</v>
      </c>
    </row>
    <row r="1753" spans="1:5" x14ac:dyDescent="0.3">
      <c r="A1753" s="3">
        <v>43213</v>
      </c>
      <c r="B1753" s="3">
        <v>43404</v>
      </c>
      <c r="C1753" s="2">
        <v>50</v>
      </c>
      <c r="D1753" s="2">
        <v>3026</v>
      </c>
      <c r="E1753" s="1" t="s">
        <v>2248</v>
      </c>
    </row>
    <row r="1754" spans="1:5" x14ac:dyDescent="0.3">
      <c r="A1754" s="3">
        <v>43245</v>
      </c>
      <c r="B1754" s="3">
        <v>43317</v>
      </c>
      <c r="C1754" s="2">
        <v>34</v>
      </c>
      <c r="D1754" s="2">
        <v>4155</v>
      </c>
      <c r="E1754" s="1" t="s">
        <v>2249</v>
      </c>
    </row>
    <row r="1755" spans="1:5" x14ac:dyDescent="0.3">
      <c r="A1755" s="3">
        <v>43412</v>
      </c>
      <c r="B1755" s="3">
        <v>43499</v>
      </c>
      <c r="C1755" s="2">
        <v>109</v>
      </c>
      <c r="D1755" s="2">
        <v>5147</v>
      </c>
      <c r="E1755" s="1" t="s">
        <v>2250</v>
      </c>
    </row>
    <row r="1756" spans="1:5" x14ac:dyDescent="0.3">
      <c r="A1756" s="3">
        <v>43519</v>
      </c>
      <c r="B1756" s="3">
        <v>43702</v>
      </c>
      <c r="C1756" s="2">
        <v>97</v>
      </c>
      <c r="D1756" s="2">
        <v>2230</v>
      </c>
      <c r="E1756" s="1" t="s">
        <v>2251</v>
      </c>
    </row>
    <row r="1757" spans="1:5" x14ac:dyDescent="0.3">
      <c r="A1757" s="3">
        <v>43566</v>
      </c>
      <c r="B1757" s="3">
        <v>43694</v>
      </c>
      <c r="C1757" s="2">
        <v>9</v>
      </c>
      <c r="D1757" s="2">
        <v>7933</v>
      </c>
      <c r="E1757" s="1" t="s">
        <v>2252</v>
      </c>
    </row>
    <row r="1758" spans="1:5" x14ac:dyDescent="0.3">
      <c r="A1758" s="3">
        <v>43397</v>
      </c>
      <c r="B1758" s="3">
        <v>43634</v>
      </c>
      <c r="C1758" s="2">
        <v>151</v>
      </c>
      <c r="D1758" s="2">
        <v>8575</v>
      </c>
      <c r="E1758" s="1" t="s">
        <v>2253</v>
      </c>
    </row>
    <row r="1759" spans="1:5" x14ac:dyDescent="0.3">
      <c r="A1759" s="3">
        <v>43309</v>
      </c>
      <c r="B1759" s="3">
        <v>43534</v>
      </c>
      <c r="C1759" s="2">
        <v>168</v>
      </c>
      <c r="D1759" s="2">
        <v>10194</v>
      </c>
      <c r="E1759" s="1" t="s">
        <v>2254</v>
      </c>
    </row>
    <row r="1760" spans="1:5" x14ac:dyDescent="0.3">
      <c r="A1760" s="3">
        <v>43566</v>
      </c>
      <c r="B1760" s="3">
        <v>43590</v>
      </c>
      <c r="C1760" s="2">
        <v>129</v>
      </c>
      <c r="D1760" s="2">
        <v>7896</v>
      </c>
      <c r="E1760" s="1" t="s">
        <v>2255</v>
      </c>
    </row>
    <row r="1761" spans="1:5" x14ac:dyDescent="0.3">
      <c r="A1761" s="3">
        <v>43734</v>
      </c>
      <c r="B1761" s="3">
        <v>44045</v>
      </c>
      <c r="C1761" s="2">
        <v>25</v>
      </c>
      <c r="D1761" s="2">
        <v>4239</v>
      </c>
      <c r="E1761" s="1" t="s">
        <v>2256</v>
      </c>
    </row>
    <row r="1762" spans="1:5" x14ac:dyDescent="0.3">
      <c r="A1762" s="3">
        <v>43398</v>
      </c>
      <c r="B1762" s="3">
        <v>43467</v>
      </c>
      <c r="C1762" s="2">
        <v>160</v>
      </c>
      <c r="D1762" s="2">
        <v>9575</v>
      </c>
      <c r="E1762" s="1" t="s">
        <v>2257</v>
      </c>
    </row>
    <row r="1763" spans="1:5" x14ac:dyDescent="0.3">
      <c r="A1763" s="3">
        <v>43222</v>
      </c>
      <c r="B1763" s="3">
        <v>43453</v>
      </c>
      <c r="C1763" s="2">
        <v>12</v>
      </c>
      <c r="D1763" s="2">
        <v>3019</v>
      </c>
      <c r="E1763" s="1" t="s">
        <v>2258</v>
      </c>
    </row>
    <row r="1764" spans="1:5" x14ac:dyDescent="0.3">
      <c r="A1764" s="3">
        <v>43597</v>
      </c>
      <c r="B1764" s="3">
        <v>43692</v>
      </c>
      <c r="C1764" s="2">
        <v>155</v>
      </c>
      <c r="D1764" s="2">
        <v>7524</v>
      </c>
      <c r="E1764" s="1" t="s">
        <v>2259</v>
      </c>
    </row>
    <row r="1765" spans="1:5" x14ac:dyDescent="0.3">
      <c r="A1765" s="3">
        <v>43216</v>
      </c>
      <c r="B1765" s="3">
        <v>43382</v>
      </c>
      <c r="C1765" s="2">
        <v>92</v>
      </c>
      <c r="D1765" s="2">
        <v>9086</v>
      </c>
      <c r="E1765" s="1" t="s">
        <v>2260</v>
      </c>
    </row>
    <row r="1766" spans="1:5" x14ac:dyDescent="0.3">
      <c r="A1766" s="3">
        <v>43200</v>
      </c>
      <c r="B1766" s="3">
        <v>43275</v>
      </c>
      <c r="C1766" s="2">
        <v>92</v>
      </c>
      <c r="D1766" s="2">
        <v>4493</v>
      </c>
      <c r="E1766" s="1" t="s">
        <v>2261</v>
      </c>
    </row>
    <row r="1767" spans="1:5" x14ac:dyDescent="0.3">
      <c r="A1767" s="3">
        <v>43499</v>
      </c>
      <c r="B1767" s="3">
        <v>43656</v>
      </c>
      <c r="C1767" s="2">
        <v>38</v>
      </c>
      <c r="D1767" s="2">
        <v>10539</v>
      </c>
      <c r="E1767" s="1" t="s">
        <v>2262</v>
      </c>
    </row>
    <row r="1768" spans="1:5" x14ac:dyDescent="0.3">
      <c r="A1768" s="3">
        <v>43245</v>
      </c>
      <c r="B1768" s="3">
        <v>43253</v>
      </c>
      <c r="C1768" s="2">
        <v>131</v>
      </c>
      <c r="D1768" s="2">
        <v>10433</v>
      </c>
      <c r="E1768" s="1" t="s">
        <v>2263</v>
      </c>
    </row>
    <row r="1769" spans="1:5" x14ac:dyDescent="0.3">
      <c r="A1769" s="3">
        <v>43630</v>
      </c>
      <c r="B1769" s="3">
        <v>43653</v>
      </c>
      <c r="C1769" s="2">
        <v>50</v>
      </c>
      <c r="D1769" s="2">
        <v>8860</v>
      </c>
      <c r="E1769" s="1" t="s">
        <v>2264</v>
      </c>
    </row>
    <row r="1770" spans="1:5" x14ac:dyDescent="0.3">
      <c r="A1770" s="3">
        <v>43404</v>
      </c>
      <c r="B1770" s="3">
        <v>43624</v>
      </c>
      <c r="C1770" s="2">
        <v>85</v>
      </c>
      <c r="D1770" s="2">
        <v>9501</v>
      </c>
      <c r="E1770" s="1" t="s">
        <v>2265</v>
      </c>
    </row>
    <row r="1771" spans="1:5" x14ac:dyDescent="0.3">
      <c r="A1771" s="3">
        <v>43167</v>
      </c>
      <c r="B1771" s="3">
        <v>43264</v>
      </c>
      <c r="C1771" s="2">
        <v>149</v>
      </c>
      <c r="D1771" s="2">
        <v>3172</v>
      </c>
      <c r="E1771" s="1" t="s">
        <v>2266</v>
      </c>
    </row>
    <row r="1772" spans="1:5" x14ac:dyDescent="0.3">
      <c r="A1772" s="3">
        <v>43558</v>
      </c>
      <c r="B1772" s="3">
        <v>43742</v>
      </c>
      <c r="C1772" s="2">
        <v>96</v>
      </c>
      <c r="D1772" s="2">
        <v>2679</v>
      </c>
      <c r="E1772" s="1" t="s">
        <v>2267</v>
      </c>
    </row>
    <row r="1773" spans="1:5" x14ac:dyDescent="0.3">
      <c r="A1773" s="3">
        <v>43624</v>
      </c>
      <c r="B1773" s="3">
        <v>43741</v>
      </c>
      <c r="C1773" s="2">
        <v>7</v>
      </c>
      <c r="D1773" s="2">
        <v>4659</v>
      </c>
      <c r="E1773" s="1" t="s">
        <v>2268</v>
      </c>
    </row>
    <row r="1774" spans="1:5" x14ac:dyDescent="0.3">
      <c r="A1774" s="3">
        <v>43326</v>
      </c>
      <c r="B1774" s="3">
        <v>43330</v>
      </c>
      <c r="C1774" s="2">
        <v>5</v>
      </c>
      <c r="D1774" s="2">
        <v>5821</v>
      </c>
      <c r="E1774" s="1" t="s">
        <v>2269</v>
      </c>
    </row>
    <row r="1775" spans="1:5" x14ac:dyDescent="0.3">
      <c r="A1775" s="3">
        <v>43207</v>
      </c>
      <c r="B1775" s="3">
        <v>43217</v>
      </c>
      <c r="C1775" s="2">
        <v>17</v>
      </c>
      <c r="D1775" s="2">
        <v>10290</v>
      </c>
      <c r="E1775" s="1" t="s">
        <v>2270</v>
      </c>
    </row>
    <row r="1776" spans="1:5" x14ac:dyDescent="0.3">
      <c r="A1776" s="3">
        <v>43544</v>
      </c>
      <c r="B1776" s="3">
        <v>43607</v>
      </c>
      <c r="C1776" s="2">
        <v>82</v>
      </c>
      <c r="D1776" s="2">
        <v>4571</v>
      </c>
      <c r="E1776" s="1" t="s">
        <v>2271</v>
      </c>
    </row>
    <row r="1777" spans="1:5" x14ac:dyDescent="0.3">
      <c r="A1777" s="3">
        <v>43509</v>
      </c>
      <c r="B1777" s="3">
        <v>43644</v>
      </c>
      <c r="C1777" s="2">
        <v>97</v>
      </c>
      <c r="D1777" s="2">
        <v>4973</v>
      </c>
      <c r="E1777" s="1" t="s">
        <v>2272</v>
      </c>
    </row>
    <row r="1778" spans="1:5" x14ac:dyDescent="0.3">
      <c r="A1778" s="3">
        <v>43669</v>
      </c>
      <c r="B1778" s="3">
        <v>43845</v>
      </c>
      <c r="C1778" s="2">
        <v>156</v>
      </c>
      <c r="D1778" s="2">
        <v>7561</v>
      </c>
      <c r="E1778" s="1" t="s">
        <v>2273</v>
      </c>
    </row>
    <row r="1779" spans="1:5" x14ac:dyDescent="0.3">
      <c r="A1779" s="3">
        <v>43618</v>
      </c>
      <c r="B1779" s="3">
        <v>43861</v>
      </c>
      <c r="C1779" s="2">
        <v>93</v>
      </c>
      <c r="D1779" s="2">
        <v>8496</v>
      </c>
      <c r="E1779" s="1" t="s">
        <v>2274</v>
      </c>
    </row>
    <row r="1780" spans="1:5" x14ac:dyDescent="0.3">
      <c r="A1780" s="3">
        <v>43245</v>
      </c>
      <c r="B1780" s="3">
        <v>43478</v>
      </c>
      <c r="C1780" s="2">
        <v>60</v>
      </c>
      <c r="D1780" s="2">
        <v>1969</v>
      </c>
      <c r="E1780" s="1" t="s">
        <v>2275</v>
      </c>
    </row>
    <row r="1781" spans="1:5" x14ac:dyDescent="0.3">
      <c r="A1781" s="3">
        <v>43672</v>
      </c>
      <c r="B1781" s="3">
        <v>43710</v>
      </c>
      <c r="C1781" s="2">
        <v>115</v>
      </c>
      <c r="D1781" s="2">
        <v>2312</v>
      </c>
      <c r="E1781" s="1" t="s">
        <v>2276</v>
      </c>
    </row>
    <row r="1782" spans="1:5" x14ac:dyDescent="0.3">
      <c r="A1782" s="3">
        <v>43630</v>
      </c>
      <c r="B1782" s="3">
        <v>43890</v>
      </c>
      <c r="C1782" s="2">
        <v>117</v>
      </c>
      <c r="D1782" s="2">
        <v>3347</v>
      </c>
      <c r="E1782" s="1" t="s">
        <v>2277</v>
      </c>
    </row>
    <row r="1783" spans="1:5" x14ac:dyDescent="0.3">
      <c r="A1783" s="3">
        <v>43187</v>
      </c>
      <c r="B1783" s="3">
        <v>43326</v>
      </c>
      <c r="C1783" s="2">
        <v>35</v>
      </c>
      <c r="D1783" s="2">
        <v>4950</v>
      </c>
      <c r="E1783" s="1" t="s">
        <v>2278</v>
      </c>
    </row>
    <row r="1784" spans="1:5" x14ac:dyDescent="0.3">
      <c r="A1784" s="3">
        <v>43154</v>
      </c>
      <c r="B1784" s="3">
        <v>43230</v>
      </c>
      <c r="C1784" s="2">
        <v>105</v>
      </c>
      <c r="D1784" s="2">
        <v>8386</v>
      </c>
      <c r="E1784" s="1" t="s">
        <v>2279</v>
      </c>
    </row>
    <row r="1785" spans="1:5" x14ac:dyDescent="0.3">
      <c r="A1785" s="3">
        <v>43153</v>
      </c>
      <c r="B1785" s="3">
        <v>43190</v>
      </c>
      <c r="C1785" s="2">
        <v>64</v>
      </c>
      <c r="D1785" s="2">
        <v>7192</v>
      </c>
      <c r="E1785" s="1" t="s">
        <v>2280</v>
      </c>
    </row>
    <row r="1786" spans="1:5" x14ac:dyDescent="0.3">
      <c r="A1786" s="3">
        <v>43256</v>
      </c>
      <c r="B1786" s="3">
        <v>43464</v>
      </c>
      <c r="C1786" s="2">
        <v>65</v>
      </c>
      <c r="D1786" s="2">
        <v>10391</v>
      </c>
      <c r="E1786" s="1" t="s">
        <v>2281</v>
      </c>
    </row>
    <row r="1787" spans="1:5" x14ac:dyDescent="0.3">
      <c r="A1787" s="3">
        <v>43244</v>
      </c>
      <c r="B1787" s="3">
        <v>43475</v>
      </c>
      <c r="C1787" s="2">
        <v>153</v>
      </c>
      <c r="D1787" s="2">
        <v>3667</v>
      </c>
      <c r="E1787" s="1" t="s">
        <v>2282</v>
      </c>
    </row>
    <row r="1788" spans="1:5" x14ac:dyDescent="0.3">
      <c r="A1788" s="3">
        <v>43147</v>
      </c>
      <c r="B1788" s="3">
        <v>43214</v>
      </c>
      <c r="C1788" s="2">
        <v>83</v>
      </c>
      <c r="D1788" s="2">
        <v>10060</v>
      </c>
      <c r="E1788" s="1" t="s">
        <v>2283</v>
      </c>
    </row>
    <row r="1789" spans="1:5" x14ac:dyDescent="0.3">
      <c r="A1789" s="3">
        <v>43483</v>
      </c>
      <c r="B1789" s="3">
        <v>43748</v>
      </c>
      <c r="C1789" s="2">
        <v>48</v>
      </c>
      <c r="D1789" s="2">
        <v>1815</v>
      </c>
      <c r="E1789" s="1" t="s">
        <v>2284</v>
      </c>
    </row>
    <row r="1790" spans="1:5" x14ac:dyDescent="0.3">
      <c r="A1790" s="3">
        <v>43419</v>
      </c>
      <c r="B1790" s="3">
        <v>43723</v>
      </c>
      <c r="C1790" s="2">
        <v>46</v>
      </c>
      <c r="D1790" s="2">
        <v>2348</v>
      </c>
      <c r="E1790" s="1" t="s">
        <v>2285</v>
      </c>
    </row>
    <row r="1791" spans="1:5" x14ac:dyDescent="0.3">
      <c r="A1791" s="3">
        <v>43289</v>
      </c>
      <c r="B1791" s="3">
        <v>43613</v>
      </c>
      <c r="C1791" s="2">
        <v>101</v>
      </c>
      <c r="D1791" s="2">
        <v>1642</v>
      </c>
      <c r="E1791" s="1" t="s">
        <v>2286</v>
      </c>
    </row>
    <row r="1792" spans="1:5" x14ac:dyDescent="0.3">
      <c r="A1792" s="3">
        <v>43487</v>
      </c>
      <c r="B1792" s="3">
        <v>43766</v>
      </c>
      <c r="C1792" s="2">
        <v>82</v>
      </c>
      <c r="D1792" s="2">
        <v>5103</v>
      </c>
      <c r="E1792" s="1" t="s">
        <v>2287</v>
      </c>
    </row>
    <row r="1793" spans="1:5" x14ac:dyDescent="0.3">
      <c r="A1793" s="3">
        <v>43110</v>
      </c>
      <c r="B1793" s="3">
        <v>43275</v>
      </c>
      <c r="C1793" s="2">
        <v>37</v>
      </c>
      <c r="D1793" s="2">
        <v>6182</v>
      </c>
      <c r="E1793" s="1" t="s">
        <v>2288</v>
      </c>
    </row>
    <row r="1794" spans="1:5" x14ac:dyDescent="0.3">
      <c r="A1794" s="3">
        <v>43390</v>
      </c>
      <c r="B1794" s="3">
        <v>43493</v>
      </c>
      <c r="C1794" s="2">
        <v>164</v>
      </c>
      <c r="D1794" s="2">
        <v>4694</v>
      </c>
      <c r="E1794" s="1" t="s">
        <v>2289</v>
      </c>
    </row>
    <row r="1795" spans="1:5" x14ac:dyDescent="0.3">
      <c r="A1795" s="3">
        <v>43153</v>
      </c>
      <c r="B1795" s="3">
        <v>43347</v>
      </c>
      <c r="C1795" s="2">
        <v>61</v>
      </c>
      <c r="D1795" s="2">
        <v>5631</v>
      </c>
      <c r="E1795" s="1" t="s">
        <v>2290</v>
      </c>
    </row>
    <row r="1796" spans="1:5" x14ac:dyDescent="0.3">
      <c r="A1796" s="3">
        <v>43444</v>
      </c>
      <c r="B1796" s="3">
        <v>43651</v>
      </c>
      <c r="C1796" s="2">
        <v>7</v>
      </c>
      <c r="D1796" s="2">
        <v>8240</v>
      </c>
      <c r="E1796" s="1" t="s">
        <v>2291</v>
      </c>
    </row>
    <row r="1797" spans="1:5" x14ac:dyDescent="0.3">
      <c r="A1797" s="3">
        <v>43470</v>
      </c>
      <c r="B1797" s="3">
        <v>43654</v>
      </c>
      <c r="C1797" s="2">
        <v>20</v>
      </c>
      <c r="D1797" s="2">
        <v>8822</v>
      </c>
      <c r="E1797" s="1" t="s">
        <v>2292</v>
      </c>
    </row>
    <row r="1798" spans="1:5" x14ac:dyDescent="0.3">
      <c r="A1798" s="3">
        <v>43683</v>
      </c>
      <c r="B1798" s="3">
        <v>43693</v>
      </c>
      <c r="C1798" s="2">
        <v>112</v>
      </c>
      <c r="D1798" s="2">
        <v>8815</v>
      </c>
      <c r="E1798" s="1" t="s">
        <v>2293</v>
      </c>
    </row>
    <row r="1799" spans="1:5" x14ac:dyDescent="0.3">
      <c r="A1799" s="3">
        <v>43410</v>
      </c>
      <c r="B1799" s="3">
        <v>43651</v>
      </c>
      <c r="C1799" s="2">
        <v>43</v>
      </c>
      <c r="D1799" s="2">
        <v>5335</v>
      </c>
      <c r="E1799" s="1" t="s">
        <v>2294</v>
      </c>
    </row>
    <row r="1800" spans="1:5" x14ac:dyDescent="0.3">
      <c r="A1800" s="3">
        <v>43254</v>
      </c>
      <c r="B1800" s="3">
        <v>43277</v>
      </c>
      <c r="C1800" s="2">
        <v>98</v>
      </c>
      <c r="D1800" s="2">
        <v>2757</v>
      </c>
      <c r="E1800" s="1" t="s">
        <v>2295</v>
      </c>
    </row>
    <row r="1801" spans="1:5" x14ac:dyDescent="0.3">
      <c r="A1801" s="3">
        <v>43737</v>
      </c>
      <c r="B1801" s="3">
        <v>43862</v>
      </c>
      <c r="C1801" s="2">
        <v>30</v>
      </c>
      <c r="D1801" s="2">
        <v>9962</v>
      </c>
      <c r="E1801" s="1" t="s">
        <v>2296</v>
      </c>
    </row>
    <row r="1802" spans="1:5" x14ac:dyDescent="0.3">
      <c r="A1802" s="3">
        <v>43312</v>
      </c>
      <c r="B1802" s="3">
        <v>43357</v>
      </c>
      <c r="C1802" s="2">
        <v>151</v>
      </c>
      <c r="D1802" s="2">
        <v>7721</v>
      </c>
      <c r="E1802" s="1" t="s">
        <v>2297</v>
      </c>
    </row>
    <row r="1803" spans="1:5" x14ac:dyDescent="0.3">
      <c r="A1803" s="3">
        <v>43388</v>
      </c>
      <c r="B1803" s="3">
        <v>43531</v>
      </c>
      <c r="C1803" s="2">
        <v>110</v>
      </c>
      <c r="D1803" s="2">
        <v>3942</v>
      </c>
      <c r="E1803" s="1" t="s">
        <v>2298</v>
      </c>
    </row>
    <row r="1804" spans="1:5" x14ac:dyDescent="0.3">
      <c r="A1804" s="3">
        <v>43691</v>
      </c>
      <c r="B1804" s="3">
        <v>43979</v>
      </c>
      <c r="C1804" s="2">
        <v>91</v>
      </c>
      <c r="D1804" s="2">
        <v>4903</v>
      </c>
      <c r="E1804" s="1" t="s">
        <v>2299</v>
      </c>
    </row>
    <row r="1805" spans="1:5" x14ac:dyDescent="0.3">
      <c r="A1805" s="3">
        <v>43381</v>
      </c>
      <c r="B1805" s="3">
        <v>43545</v>
      </c>
      <c r="C1805" s="2">
        <v>40</v>
      </c>
      <c r="D1805" s="2">
        <v>2738</v>
      </c>
      <c r="E1805" s="1" t="s">
        <v>2300</v>
      </c>
    </row>
    <row r="1806" spans="1:5" x14ac:dyDescent="0.3">
      <c r="A1806" s="3">
        <v>43589</v>
      </c>
      <c r="B1806" s="3">
        <v>43666</v>
      </c>
      <c r="C1806" s="2">
        <v>26</v>
      </c>
      <c r="D1806" s="2">
        <v>6511</v>
      </c>
      <c r="E1806" s="1" t="s">
        <v>2301</v>
      </c>
    </row>
    <row r="1807" spans="1:5" x14ac:dyDescent="0.3">
      <c r="A1807" s="3">
        <v>43179</v>
      </c>
      <c r="B1807" s="3">
        <v>43254</v>
      </c>
      <c r="C1807" s="2">
        <v>116</v>
      </c>
      <c r="D1807" s="2">
        <v>5082</v>
      </c>
      <c r="E1807" s="1" t="s">
        <v>2302</v>
      </c>
    </row>
    <row r="1808" spans="1:5" x14ac:dyDescent="0.3">
      <c r="A1808" s="3">
        <v>43249</v>
      </c>
      <c r="B1808" s="3">
        <v>43511</v>
      </c>
      <c r="C1808" s="2">
        <v>172</v>
      </c>
      <c r="D1808" s="2">
        <v>2070</v>
      </c>
      <c r="E1808" s="1" t="s">
        <v>2303</v>
      </c>
    </row>
    <row r="1809" spans="1:5" x14ac:dyDescent="0.3">
      <c r="A1809" s="3">
        <v>43612</v>
      </c>
      <c r="B1809" s="3">
        <v>43689</v>
      </c>
      <c r="C1809" s="2">
        <v>70</v>
      </c>
      <c r="D1809" s="2">
        <v>2597</v>
      </c>
      <c r="E1809" s="1" t="s">
        <v>2304</v>
      </c>
    </row>
    <row r="1810" spans="1:5" x14ac:dyDescent="0.3">
      <c r="A1810" s="3">
        <v>43152</v>
      </c>
      <c r="B1810" s="3">
        <v>43188</v>
      </c>
      <c r="C1810" s="2">
        <v>34</v>
      </c>
      <c r="D1810" s="2">
        <v>7607</v>
      </c>
      <c r="E1810" s="1" t="s">
        <v>2305</v>
      </c>
    </row>
    <row r="1811" spans="1:5" x14ac:dyDescent="0.3">
      <c r="A1811" s="3">
        <v>43244</v>
      </c>
      <c r="B1811" s="3">
        <v>43556</v>
      </c>
      <c r="C1811" s="2">
        <v>15</v>
      </c>
      <c r="D1811" s="2">
        <v>2064</v>
      </c>
      <c r="E1811" s="1" t="s">
        <v>2306</v>
      </c>
    </row>
    <row r="1812" spans="1:5" x14ac:dyDescent="0.3">
      <c r="A1812" s="3">
        <v>43132</v>
      </c>
      <c r="B1812" s="3">
        <v>43279</v>
      </c>
      <c r="C1812" s="2">
        <v>50</v>
      </c>
      <c r="D1812" s="2">
        <v>3425</v>
      </c>
      <c r="E1812" s="1" t="s">
        <v>2307</v>
      </c>
    </row>
    <row r="1813" spans="1:5" x14ac:dyDescent="0.3">
      <c r="A1813" s="3">
        <v>43251</v>
      </c>
      <c r="B1813" s="3">
        <v>43418</v>
      </c>
      <c r="C1813" s="2">
        <v>174</v>
      </c>
      <c r="D1813" s="2">
        <v>5563</v>
      </c>
      <c r="E1813" s="1" t="s">
        <v>2308</v>
      </c>
    </row>
    <row r="1814" spans="1:5" x14ac:dyDescent="0.3">
      <c r="A1814" s="3">
        <v>43351</v>
      </c>
      <c r="B1814" s="3">
        <v>43570</v>
      </c>
      <c r="C1814" s="2">
        <v>27</v>
      </c>
      <c r="D1814" s="2">
        <v>7451</v>
      </c>
      <c r="E1814" s="1" t="s">
        <v>2309</v>
      </c>
    </row>
    <row r="1815" spans="1:5" x14ac:dyDescent="0.3">
      <c r="A1815" s="3">
        <v>43551</v>
      </c>
      <c r="B1815" s="3">
        <v>43763</v>
      </c>
      <c r="C1815" s="2">
        <v>42</v>
      </c>
      <c r="D1815" s="2">
        <v>6138</v>
      </c>
      <c r="E1815" s="1" t="s">
        <v>2310</v>
      </c>
    </row>
    <row r="1816" spans="1:5" x14ac:dyDescent="0.3">
      <c r="A1816" s="3">
        <v>43478</v>
      </c>
      <c r="B1816" s="3">
        <v>43731</v>
      </c>
      <c r="C1816" s="2">
        <v>174</v>
      </c>
      <c r="D1816" s="2">
        <v>10218</v>
      </c>
      <c r="E1816" s="1" t="s">
        <v>2311</v>
      </c>
    </row>
    <row r="1817" spans="1:5" x14ac:dyDescent="0.3">
      <c r="A1817" s="3">
        <v>43672</v>
      </c>
      <c r="B1817" s="3">
        <v>43829</v>
      </c>
      <c r="C1817" s="2">
        <v>110</v>
      </c>
      <c r="D1817" s="2">
        <v>3867</v>
      </c>
      <c r="E1817" s="1" t="s">
        <v>2312</v>
      </c>
    </row>
    <row r="1818" spans="1:5" x14ac:dyDescent="0.3">
      <c r="A1818" s="3">
        <v>43604</v>
      </c>
      <c r="B1818" s="3">
        <v>43842</v>
      </c>
      <c r="C1818" s="2">
        <v>41</v>
      </c>
      <c r="D1818" s="2">
        <v>4681</v>
      </c>
      <c r="E1818" s="1" t="s">
        <v>2313</v>
      </c>
    </row>
    <row r="1819" spans="1:5" x14ac:dyDescent="0.3">
      <c r="A1819" s="3">
        <v>43502</v>
      </c>
      <c r="B1819" s="3">
        <v>43527</v>
      </c>
      <c r="C1819" s="2">
        <v>54</v>
      </c>
      <c r="D1819" s="2">
        <v>3605</v>
      </c>
      <c r="E1819" s="1" t="s">
        <v>2314</v>
      </c>
    </row>
    <row r="1820" spans="1:5" x14ac:dyDescent="0.3">
      <c r="A1820" s="3">
        <v>43571</v>
      </c>
      <c r="B1820" s="3">
        <v>43800</v>
      </c>
      <c r="C1820" s="2">
        <v>18</v>
      </c>
      <c r="D1820" s="2">
        <v>6750</v>
      </c>
      <c r="E1820" s="1" t="s">
        <v>2315</v>
      </c>
    </row>
    <row r="1821" spans="1:5" x14ac:dyDescent="0.3">
      <c r="A1821" s="3">
        <v>43721</v>
      </c>
      <c r="B1821" s="3">
        <v>43987</v>
      </c>
      <c r="C1821" s="2">
        <v>109</v>
      </c>
      <c r="D1821" s="2">
        <v>3875</v>
      </c>
      <c r="E1821" s="1" t="s">
        <v>2316</v>
      </c>
    </row>
    <row r="1822" spans="1:5" x14ac:dyDescent="0.3">
      <c r="A1822" s="3">
        <v>43272</v>
      </c>
      <c r="B1822" s="3">
        <v>43504</v>
      </c>
      <c r="C1822" s="2">
        <v>92</v>
      </c>
      <c r="D1822" s="2">
        <v>10600</v>
      </c>
      <c r="E1822" s="1" t="s">
        <v>2317</v>
      </c>
    </row>
    <row r="1823" spans="1:5" x14ac:dyDescent="0.3">
      <c r="A1823" s="3">
        <v>43298</v>
      </c>
      <c r="B1823" s="3">
        <v>43415</v>
      </c>
      <c r="C1823" s="2">
        <v>149</v>
      </c>
      <c r="D1823" s="2">
        <v>7021</v>
      </c>
      <c r="E1823" s="1" t="s">
        <v>2318</v>
      </c>
    </row>
    <row r="1824" spans="1:5" x14ac:dyDescent="0.3">
      <c r="A1824" s="3">
        <v>43480</v>
      </c>
      <c r="B1824" s="3">
        <v>43793</v>
      </c>
      <c r="C1824" s="2">
        <v>86</v>
      </c>
      <c r="D1824" s="2">
        <v>8703</v>
      </c>
      <c r="E1824" s="1" t="s">
        <v>2319</v>
      </c>
    </row>
    <row r="1825" spans="1:5" x14ac:dyDescent="0.3">
      <c r="A1825" s="3">
        <v>43706</v>
      </c>
      <c r="B1825" s="3">
        <v>43770</v>
      </c>
      <c r="C1825" s="2">
        <v>116</v>
      </c>
      <c r="D1825" s="2">
        <v>9598</v>
      </c>
      <c r="E1825" s="1" t="s">
        <v>2320</v>
      </c>
    </row>
    <row r="1826" spans="1:5" x14ac:dyDescent="0.3">
      <c r="A1826" s="3">
        <v>43703</v>
      </c>
      <c r="B1826" s="3">
        <v>43892</v>
      </c>
      <c r="C1826" s="2">
        <v>10</v>
      </c>
      <c r="D1826" s="2">
        <v>6870</v>
      </c>
      <c r="E1826" s="1" t="s">
        <v>2321</v>
      </c>
    </row>
    <row r="1827" spans="1:5" x14ac:dyDescent="0.3">
      <c r="A1827" s="3">
        <v>43555</v>
      </c>
      <c r="B1827" s="3">
        <v>43759</v>
      </c>
      <c r="C1827" s="2">
        <v>99</v>
      </c>
      <c r="D1827" s="2">
        <v>7726</v>
      </c>
      <c r="E1827" s="1" t="s">
        <v>2322</v>
      </c>
    </row>
    <row r="1828" spans="1:5" x14ac:dyDescent="0.3">
      <c r="A1828" s="3">
        <v>43316</v>
      </c>
      <c r="B1828" s="3">
        <v>43345</v>
      </c>
      <c r="C1828" s="2">
        <v>109</v>
      </c>
      <c r="D1828" s="2">
        <v>3624</v>
      </c>
      <c r="E1828" s="1" t="s">
        <v>2323</v>
      </c>
    </row>
    <row r="1829" spans="1:5" x14ac:dyDescent="0.3">
      <c r="A1829" s="3">
        <v>43175</v>
      </c>
      <c r="B1829" s="3">
        <v>43188</v>
      </c>
      <c r="C1829" s="2">
        <v>114</v>
      </c>
      <c r="D1829" s="2">
        <v>8489</v>
      </c>
      <c r="E1829" s="1" t="s">
        <v>2324</v>
      </c>
    </row>
    <row r="1830" spans="1:5" x14ac:dyDescent="0.3">
      <c r="A1830" s="3">
        <v>43424</v>
      </c>
      <c r="B1830" s="3">
        <v>43747</v>
      </c>
      <c r="C1830" s="2">
        <v>28</v>
      </c>
      <c r="D1830" s="2">
        <v>6462</v>
      </c>
      <c r="E1830" s="1" t="s">
        <v>2325</v>
      </c>
    </row>
    <row r="1831" spans="1:5" x14ac:dyDescent="0.3">
      <c r="A1831" s="3">
        <v>43156</v>
      </c>
      <c r="B1831" s="3">
        <v>43385</v>
      </c>
      <c r="C1831" s="2">
        <v>54</v>
      </c>
      <c r="D1831" s="2">
        <v>4095</v>
      </c>
      <c r="E1831" s="1" t="s">
        <v>2326</v>
      </c>
    </row>
    <row r="1832" spans="1:5" x14ac:dyDescent="0.3">
      <c r="A1832" s="3">
        <v>43280</v>
      </c>
      <c r="B1832" s="3">
        <v>43339</v>
      </c>
      <c r="C1832" s="2">
        <v>89</v>
      </c>
      <c r="D1832" s="2">
        <v>3841</v>
      </c>
      <c r="E1832" s="1" t="s">
        <v>2327</v>
      </c>
    </row>
    <row r="1833" spans="1:5" x14ac:dyDescent="0.3">
      <c r="A1833" s="3">
        <v>43318</v>
      </c>
      <c r="B1833" s="3">
        <v>43334</v>
      </c>
      <c r="C1833" s="2">
        <v>155</v>
      </c>
      <c r="D1833" s="2">
        <v>5436</v>
      </c>
      <c r="E1833" s="1" t="s">
        <v>2328</v>
      </c>
    </row>
    <row r="1834" spans="1:5" x14ac:dyDescent="0.3">
      <c r="A1834" s="3">
        <v>43686</v>
      </c>
      <c r="B1834" s="3">
        <v>43869</v>
      </c>
      <c r="C1834" s="2">
        <v>1</v>
      </c>
      <c r="D1834" s="2">
        <v>6758</v>
      </c>
      <c r="E1834" s="1" t="s">
        <v>2329</v>
      </c>
    </row>
    <row r="1835" spans="1:5" x14ac:dyDescent="0.3">
      <c r="A1835" s="3">
        <v>43647</v>
      </c>
      <c r="B1835" s="3">
        <v>43694</v>
      </c>
      <c r="C1835" s="2">
        <v>61</v>
      </c>
      <c r="D1835" s="2">
        <v>4554</v>
      </c>
      <c r="E1835" s="1" t="s">
        <v>2330</v>
      </c>
    </row>
    <row r="1836" spans="1:5" x14ac:dyDescent="0.3">
      <c r="A1836" s="3">
        <v>43236</v>
      </c>
      <c r="B1836" s="3">
        <v>43252</v>
      </c>
      <c r="C1836" s="2">
        <v>157</v>
      </c>
      <c r="D1836" s="2">
        <v>9899</v>
      </c>
      <c r="E1836" s="1" t="s">
        <v>2331</v>
      </c>
    </row>
    <row r="1837" spans="1:5" x14ac:dyDescent="0.3">
      <c r="A1837" s="3">
        <v>43151</v>
      </c>
      <c r="B1837" s="3">
        <v>43463</v>
      </c>
      <c r="C1837" s="2">
        <v>76</v>
      </c>
      <c r="D1837" s="2">
        <v>3974</v>
      </c>
      <c r="E1837" s="1" t="s">
        <v>2332</v>
      </c>
    </row>
    <row r="1838" spans="1:5" x14ac:dyDescent="0.3">
      <c r="A1838" s="3">
        <v>43335</v>
      </c>
      <c r="B1838" s="3">
        <v>43579</v>
      </c>
      <c r="C1838" s="2">
        <v>82</v>
      </c>
      <c r="D1838" s="2">
        <v>9202</v>
      </c>
      <c r="E1838" s="1" t="s">
        <v>2333</v>
      </c>
    </row>
    <row r="1839" spans="1:5" x14ac:dyDescent="0.3">
      <c r="A1839" s="3">
        <v>43589</v>
      </c>
      <c r="B1839" s="3">
        <v>43607</v>
      </c>
      <c r="C1839" s="2">
        <v>157</v>
      </c>
      <c r="D1839" s="2">
        <v>5344</v>
      </c>
      <c r="E1839" s="1" t="s">
        <v>2334</v>
      </c>
    </row>
    <row r="1840" spans="1:5" x14ac:dyDescent="0.3">
      <c r="A1840" s="3">
        <v>43713</v>
      </c>
      <c r="B1840" s="3">
        <v>43847</v>
      </c>
      <c r="C1840" s="2">
        <v>129</v>
      </c>
      <c r="D1840" s="2">
        <v>3812</v>
      </c>
      <c r="E1840" s="1" t="s">
        <v>2335</v>
      </c>
    </row>
    <row r="1841" spans="1:5" x14ac:dyDescent="0.3">
      <c r="A1841" s="3">
        <v>43512</v>
      </c>
      <c r="B1841" s="3">
        <v>43635</v>
      </c>
      <c r="C1841" s="2">
        <v>135</v>
      </c>
      <c r="D1841" s="2">
        <v>8147</v>
      </c>
      <c r="E1841" s="1" t="s">
        <v>2336</v>
      </c>
    </row>
    <row r="1842" spans="1:5" x14ac:dyDescent="0.3">
      <c r="A1842" s="3">
        <v>43404</v>
      </c>
      <c r="B1842" s="3">
        <v>43603</v>
      </c>
      <c r="C1842" s="2">
        <v>31</v>
      </c>
      <c r="D1842" s="2">
        <v>4527</v>
      </c>
      <c r="E1842" s="1" t="s">
        <v>2337</v>
      </c>
    </row>
    <row r="1843" spans="1:5" x14ac:dyDescent="0.3">
      <c r="A1843" s="3">
        <v>43271</v>
      </c>
      <c r="B1843" s="3">
        <v>43565</v>
      </c>
      <c r="C1843" s="2">
        <v>149</v>
      </c>
      <c r="D1843" s="2">
        <v>7306</v>
      </c>
      <c r="E1843" s="1" t="s">
        <v>2338</v>
      </c>
    </row>
    <row r="1844" spans="1:5" x14ac:dyDescent="0.3">
      <c r="A1844" s="3">
        <v>43252</v>
      </c>
      <c r="B1844" s="3">
        <v>43575</v>
      </c>
      <c r="C1844" s="2">
        <v>151</v>
      </c>
      <c r="D1844" s="2">
        <v>8872</v>
      </c>
      <c r="E1844" s="1" t="s">
        <v>2339</v>
      </c>
    </row>
    <row r="1845" spans="1:5" x14ac:dyDescent="0.3">
      <c r="A1845" s="3">
        <v>43565</v>
      </c>
      <c r="B1845" s="3">
        <v>43887</v>
      </c>
      <c r="C1845" s="2">
        <v>118</v>
      </c>
      <c r="D1845" s="2">
        <v>8315</v>
      </c>
      <c r="E1845" s="1" t="s">
        <v>2340</v>
      </c>
    </row>
    <row r="1846" spans="1:5" x14ac:dyDescent="0.3">
      <c r="A1846" s="3">
        <v>43576</v>
      </c>
      <c r="B1846" s="3">
        <v>43815</v>
      </c>
      <c r="C1846" s="2">
        <v>152</v>
      </c>
      <c r="D1846" s="2">
        <v>6170</v>
      </c>
      <c r="E1846" s="1" t="s">
        <v>2341</v>
      </c>
    </row>
    <row r="1847" spans="1:5" x14ac:dyDescent="0.3">
      <c r="A1847" s="3">
        <v>43202</v>
      </c>
      <c r="B1847" s="3">
        <v>43427</v>
      </c>
      <c r="C1847" s="2">
        <v>146</v>
      </c>
      <c r="D1847" s="2">
        <v>7418</v>
      </c>
      <c r="E1847" s="1" t="s">
        <v>2342</v>
      </c>
    </row>
    <row r="1848" spans="1:5" x14ac:dyDescent="0.3">
      <c r="A1848" s="3">
        <v>43549</v>
      </c>
      <c r="B1848" s="3">
        <v>43840</v>
      </c>
      <c r="C1848" s="2">
        <v>171</v>
      </c>
      <c r="D1848" s="2">
        <v>4890</v>
      </c>
      <c r="E1848" s="1" t="s">
        <v>2343</v>
      </c>
    </row>
    <row r="1849" spans="1:5" x14ac:dyDescent="0.3">
      <c r="A1849" s="3">
        <v>43195</v>
      </c>
      <c r="B1849" s="3">
        <v>43379</v>
      </c>
      <c r="C1849" s="2">
        <v>63</v>
      </c>
      <c r="D1849" s="2">
        <v>5958</v>
      </c>
      <c r="E1849" s="1" t="s">
        <v>2344</v>
      </c>
    </row>
    <row r="1850" spans="1:5" x14ac:dyDescent="0.3">
      <c r="A1850" s="3">
        <v>43273</v>
      </c>
      <c r="B1850" s="3">
        <v>43563</v>
      </c>
      <c r="C1850" s="2">
        <v>165</v>
      </c>
      <c r="D1850" s="2">
        <v>3374</v>
      </c>
      <c r="E1850" s="1" t="s">
        <v>2345</v>
      </c>
    </row>
    <row r="1851" spans="1:5" x14ac:dyDescent="0.3">
      <c r="A1851" s="3">
        <v>43408</v>
      </c>
      <c r="B1851" s="3">
        <v>43633</v>
      </c>
      <c r="C1851" s="2">
        <v>79</v>
      </c>
      <c r="D1851" s="2">
        <v>1806</v>
      </c>
      <c r="E1851" s="1" t="s">
        <v>2346</v>
      </c>
    </row>
    <row r="1852" spans="1:5" x14ac:dyDescent="0.3">
      <c r="A1852" s="3">
        <v>43296</v>
      </c>
      <c r="B1852" s="3">
        <v>43373</v>
      </c>
      <c r="C1852" s="2">
        <v>147</v>
      </c>
      <c r="D1852" s="2">
        <v>1766</v>
      </c>
      <c r="E1852" s="1" t="s">
        <v>2347</v>
      </c>
    </row>
    <row r="1853" spans="1:5" x14ac:dyDescent="0.3">
      <c r="A1853" s="3">
        <v>43664</v>
      </c>
      <c r="B1853" s="3">
        <v>43840</v>
      </c>
      <c r="C1853" s="2">
        <v>155</v>
      </c>
      <c r="D1853" s="2">
        <v>4073</v>
      </c>
      <c r="E1853" s="1" t="s">
        <v>2348</v>
      </c>
    </row>
    <row r="1854" spans="1:5" x14ac:dyDescent="0.3">
      <c r="A1854" s="3">
        <v>43533</v>
      </c>
      <c r="B1854" s="3">
        <v>43641</v>
      </c>
      <c r="C1854" s="2">
        <v>54</v>
      </c>
      <c r="D1854" s="2">
        <v>8376</v>
      </c>
      <c r="E1854" s="1" t="s">
        <v>2349</v>
      </c>
    </row>
    <row r="1855" spans="1:5" x14ac:dyDescent="0.3">
      <c r="A1855" s="3">
        <v>43517</v>
      </c>
      <c r="B1855" s="3">
        <v>43760</v>
      </c>
      <c r="C1855" s="2">
        <v>141</v>
      </c>
      <c r="D1855" s="2">
        <v>9409</v>
      </c>
      <c r="E1855" s="1" t="s">
        <v>2350</v>
      </c>
    </row>
    <row r="1856" spans="1:5" x14ac:dyDescent="0.3">
      <c r="A1856" s="3">
        <v>43643</v>
      </c>
      <c r="B1856" s="3">
        <v>43688</v>
      </c>
      <c r="C1856" s="2">
        <v>123</v>
      </c>
      <c r="D1856" s="2">
        <v>5215</v>
      </c>
      <c r="E1856" s="1" t="s">
        <v>2351</v>
      </c>
    </row>
    <row r="1857" spans="1:5" x14ac:dyDescent="0.3">
      <c r="A1857" s="3">
        <v>43313</v>
      </c>
      <c r="B1857" s="3">
        <v>43592</v>
      </c>
      <c r="C1857" s="2">
        <v>135</v>
      </c>
      <c r="D1857" s="2">
        <v>9037</v>
      </c>
      <c r="E1857" s="1" t="s">
        <v>2352</v>
      </c>
    </row>
    <row r="1858" spans="1:5" x14ac:dyDescent="0.3">
      <c r="A1858" s="3">
        <v>43322</v>
      </c>
      <c r="B1858" s="3">
        <v>43344</v>
      </c>
      <c r="C1858" s="2">
        <v>77</v>
      </c>
      <c r="D1858" s="2">
        <v>4917</v>
      </c>
      <c r="E1858" s="1" t="s">
        <v>2353</v>
      </c>
    </row>
    <row r="1859" spans="1:5" x14ac:dyDescent="0.3">
      <c r="A1859" s="3">
        <v>43650</v>
      </c>
      <c r="B1859" s="3">
        <v>43707</v>
      </c>
      <c r="C1859" s="2">
        <v>44</v>
      </c>
      <c r="D1859" s="2">
        <v>6147</v>
      </c>
      <c r="E1859" s="1" t="s">
        <v>2354</v>
      </c>
    </row>
    <row r="1860" spans="1:5" x14ac:dyDescent="0.3">
      <c r="A1860" s="3">
        <v>43629</v>
      </c>
      <c r="B1860" s="3">
        <v>43718</v>
      </c>
      <c r="C1860" s="2">
        <v>9</v>
      </c>
      <c r="D1860" s="2">
        <v>3142</v>
      </c>
      <c r="E1860" s="1" t="s">
        <v>2355</v>
      </c>
    </row>
    <row r="1861" spans="1:5" x14ac:dyDescent="0.3">
      <c r="A1861" s="3">
        <v>43625</v>
      </c>
      <c r="B1861" s="3">
        <v>43950</v>
      </c>
      <c r="C1861" s="2">
        <v>160</v>
      </c>
      <c r="D1861" s="2">
        <v>7226</v>
      </c>
      <c r="E1861" s="1" t="s">
        <v>2356</v>
      </c>
    </row>
    <row r="1862" spans="1:5" x14ac:dyDescent="0.3">
      <c r="A1862" s="3">
        <v>43639</v>
      </c>
      <c r="B1862" s="3">
        <v>43671</v>
      </c>
      <c r="C1862" s="2">
        <v>129</v>
      </c>
      <c r="D1862" s="2">
        <v>9193</v>
      </c>
      <c r="E1862" s="1" t="s">
        <v>2357</v>
      </c>
    </row>
    <row r="1863" spans="1:5" x14ac:dyDescent="0.3">
      <c r="A1863" s="3">
        <v>43554</v>
      </c>
      <c r="B1863" s="3">
        <v>43757</v>
      </c>
      <c r="C1863" s="2">
        <v>77</v>
      </c>
      <c r="D1863" s="2">
        <v>8254</v>
      </c>
      <c r="E1863" s="1" t="s">
        <v>2358</v>
      </c>
    </row>
    <row r="1864" spans="1:5" x14ac:dyDescent="0.3">
      <c r="A1864" s="3">
        <v>43422</v>
      </c>
      <c r="B1864" s="3">
        <v>43552</v>
      </c>
      <c r="C1864" s="2">
        <v>89</v>
      </c>
      <c r="D1864" s="2">
        <v>9383</v>
      </c>
      <c r="E1864" s="1" t="s">
        <v>2359</v>
      </c>
    </row>
    <row r="1865" spans="1:5" x14ac:dyDescent="0.3">
      <c r="A1865" s="3">
        <v>43347</v>
      </c>
      <c r="B1865" s="3">
        <v>43511</v>
      </c>
      <c r="C1865" s="2">
        <v>124</v>
      </c>
      <c r="D1865" s="2">
        <v>8192</v>
      </c>
      <c r="E1865" s="1" t="s">
        <v>2360</v>
      </c>
    </row>
    <row r="1866" spans="1:5" x14ac:dyDescent="0.3">
      <c r="A1866" s="3">
        <v>43510</v>
      </c>
      <c r="B1866" s="3">
        <v>43731</v>
      </c>
      <c r="C1866" s="2">
        <v>13</v>
      </c>
      <c r="D1866" s="2">
        <v>4605</v>
      </c>
      <c r="E1866" s="1" t="s">
        <v>2361</v>
      </c>
    </row>
    <row r="1867" spans="1:5" x14ac:dyDescent="0.3">
      <c r="A1867" s="3">
        <v>43165</v>
      </c>
      <c r="B1867" s="3">
        <v>43450</v>
      </c>
      <c r="C1867" s="2">
        <v>96</v>
      </c>
      <c r="D1867" s="2">
        <v>1851</v>
      </c>
      <c r="E1867" s="1" t="s">
        <v>2362</v>
      </c>
    </row>
    <row r="1868" spans="1:5" x14ac:dyDescent="0.3">
      <c r="A1868" s="3">
        <v>43247</v>
      </c>
      <c r="B1868" s="3">
        <v>43575</v>
      </c>
      <c r="C1868" s="2">
        <v>17</v>
      </c>
      <c r="D1868" s="2">
        <v>8775</v>
      </c>
      <c r="E1868" s="1" t="s">
        <v>2363</v>
      </c>
    </row>
    <row r="1869" spans="1:5" x14ac:dyDescent="0.3">
      <c r="A1869" s="3">
        <v>43591</v>
      </c>
      <c r="B1869" s="3">
        <v>43854</v>
      </c>
      <c r="C1869" s="2">
        <v>78</v>
      </c>
      <c r="D1869" s="2">
        <v>7507</v>
      </c>
      <c r="E1869" s="1" t="s">
        <v>2364</v>
      </c>
    </row>
    <row r="1870" spans="1:5" x14ac:dyDescent="0.3">
      <c r="A1870" s="3">
        <v>43141</v>
      </c>
      <c r="B1870" s="3">
        <v>43438</v>
      </c>
      <c r="C1870" s="2">
        <v>111</v>
      </c>
      <c r="D1870" s="2">
        <v>7298</v>
      </c>
      <c r="E1870" s="1" t="s">
        <v>2365</v>
      </c>
    </row>
    <row r="1871" spans="1:5" x14ac:dyDescent="0.3">
      <c r="A1871" s="3">
        <v>43342</v>
      </c>
      <c r="B1871" s="3">
        <v>43478</v>
      </c>
      <c r="C1871" s="2">
        <v>145</v>
      </c>
      <c r="D1871" s="2">
        <v>3331</v>
      </c>
      <c r="E1871" s="1" t="s">
        <v>2366</v>
      </c>
    </row>
    <row r="1872" spans="1:5" x14ac:dyDescent="0.3">
      <c r="A1872" s="3">
        <v>43123</v>
      </c>
      <c r="B1872" s="3">
        <v>43162</v>
      </c>
      <c r="C1872" s="2">
        <v>112</v>
      </c>
      <c r="D1872" s="2">
        <v>5493</v>
      </c>
      <c r="E1872" s="1" t="s">
        <v>2367</v>
      </c>
    </row>
    <row r="1873" spans="1:5" x14ac:dyDescent="0.3">
      <c r="A1873" s="3">
        <v>43547</v>
      </c>
      <c r="B1873" s="3">
        <v>43610</v>
      </c>
      <c r="C1873" s="2">
        <v>166</v>
      </c>
      <c r="D1873" s="2">
        <v>6995</v>
      </c>
      <c r="E1873" s="1" t="s">
        <v>2368</v>
      </c>
    </row>
    <row r="1874" spans="1:5" x14ac:dyDescent="0.3">
      <c r="A1874" s="3">
        <v>43409</v>
      </c>
      <c r="B1874" s="3">
        <v>43634</v>
      </c>
      <c r="C1874" s="2">
        <v>175</v>
      </c>
      <c r="D1874" s="2">
        <v>5492</v>
      </c>
      <c r="E1874" s="1" t="s">
        <v>2369</v>
      </c>
    </row>
    <row r="1875" spans="1:5" x14ac:dyDescent="0.3">
      <c r="A1875" s="3">
        <v>43559</v>
      </c>
      <c r="B1875" s="3">
        <v>43822</v>
      </c>
      <c r="C1875" s="2">
        <v>60</v>
      </c>
      <c r="D1875" s="2">
        <v>2708</v>
      </c>
      <c r="E1875" s="1" t="s">
        <v>2370</v>
      </c>
    </row>
    <row r="1876" spans="1:5" x14ac:dyDescent="0.3">
      <c r="A1876" s="3">
        <v>43385</v>
      </c>
      <c r="B1876" s="3">
        <v>43705</v>
      </c>
      <c r="C1876" s="2">
        <v>85</v>
      </c>
      <c r="D1876" s="2">
        <v>9418</v>
      </c>
      <c r="E1876" s="1" t="s">
        <v>2371</v>
      </c>
    </row>
    <row r="1877" spans="1:5" x14ac:dyDescent="0.3">
      <c r="A1877" s="3">
        <v>43359</v>
      </c>
      <c r="B1877" s="3">
        <v>43470</v>
      </c>
      <c r="C1877" s="2">
        <v>83</v>
      </c>
      <c r="D1877" s="2">
        <v>9706</v>
      </c>
      <c r="E1877" s="1" t="s">
        <v>2372</v>
      </c>
    </row>
    <row r="1878" spans="1:5" x14ac:dyDescent="0.3">
      <c r="A1878" s="3">
        <v>43606</v>
      </c>
      <c r="B1878" s="3">
        <v>43879</v>
      </c>
      <c r="C1878" s="2">
        <v>83</v>
      </c>
      <c r="D1878" s="2">
        <v>2085</v>
      </c>
      <c r="E1878" s="1" t="s">
        <v>2373</v>
      </c>
    </row>
    <row r="1879" spans="1:5" x14ac:dyDescent="0.3">
      <c r="A1879" s="3">
        <v>43595</v>
      </c>
      <c r="B1879" s="3">
        <v>43771</v>
      </c>
      <c r="C1879" s="2">
        <v>2</v>
      </c>
      <c r="D1879" s="2">
        <v>10224</v>
      </c>
      <c r="E1879" s="1" t="s">
        <v>2374</v>
      </c>
    </row>
    <row r="1880" spans="1:5" x14ac:dyDescent="0.3">
      <c r="A1880" s="3">
        <v>43468</v>
      </c>
      <c r="B1880" s="3">
        <v>43747</v>
      </c>
      <c r="C1880" s="2">
        <v>82</v>
      </c>
      <c r="D1880" s="2">
        <v>6457</v>
      </c>
      <c r="E1880" s="1" t="s">
        <v>2375</v>
      </c>
    </row>
    <row r="1881" spans="1:5" x14ac:dyDescent="0.3">
      <c r="A1881" s="3">
        <v>43337</v>
      </c>
      <c r="B1881" s="3">
        <v>43501</v>
      </c>
      <c r="C1881" s="2">
        <v>147</v>
      </c>
      <c r="D1881" s="2">
        <v>8015</v>
      </c>
      <c r="E1881" s="1" t="s">
        <v>2376</v>
      </c>
    </row>
    <row r="1882" spans="1:5" x14ac:dyDescent="0.3">
      <c r="A1882" s="3">
        <v>43158</v>
      </c>
      <c r="B1882" s="3">
        <v>43238</v>
      </c>
      <c r="C1882" s="2">
        <v>115</v>
      </c>
      <c r="D1882" s="2">
        <v>4463</v>
      </c>
      <c r="E1882" s="1" t="s">
        <v>2377</v>
      </c>
    </row>
    <row r="1883" spans="1:5" x14ac:dyDescent="0.3">
      <c r="A1883" s="3">
        <v>43460</v>
      </c>
      <c r="B1883" s="3">
        <v>43713</v>
      </c>
      <c r="C1883" s="2">
        <v>147</v>
      </c>
      <c r="D1883" s="2">
        <v>4294</v>
      </c>
      <c r="E1883" s="1" t="s">
        <v>2378</v>
      </c>
    </row>
    <row r="1884" spans="1:5" x14ac:dyDescent="0.3">
      <c r="A1884" s="3">
        <v>43379</v>
      </c>
      <c r="B1884" s="3">
        <v>43665</v>
      </c>
      <c r="C1884" s="2">
        <v>17</v>
      </c>
      <c r="D1884" s="2">
        <v>4574</v>
      </c>
      <c r="E1884" s="1" t="s">
        <v>2379</v>
      </c>
    </row>
    <row r="1885" spans="1:5" x14ac:dyDescent="0.3">
      <c r="A1885" s="3">
        <v>43332</v>
      </c>
      <c r="B1885" s="3">
        <v>43342</v>
      </c>
      <c r="C1885" s="2">
        <v>146</v>
      </c>
      <c r="D1885" s="2">
        <v>1548</v>
      </c>
      <c r="E1885" s="1" t="s">
        <v>2380</v>
      </c>
    </row>
    <row r="1886" spans="1:5" x14ac:dyDescent="0.3">
      <c r="A1886" s="3">
        <v>43506</v>
      </c>
      <c r="B1886" s="3">
        <v>43642</v>
      </c>
      <c r="C1886" s="2">
        <v>47</v>
      </c>
      <c r="D1886" s="2">
        <v>7436</v>
      </c>
      <c r="E1886" s="1" t="s">
        <v>2381</v>
      </c>
    </row>
    <row r="1887" spans="1:5" x14ac:dyDescent="0.3">
      <c r="A1887" s="3">
        <v>43485</v>
      </c>
      <c r="B1887" s="3">
        <v>43597</v>
      </c>
      <c r="C1887" s="2">
        <v>83</v>
      </c>
      <c r="D1887" s="2">
        <v>10239</v>
      </c>
      <c r="E1887" s="1" t="s">
        <v>2382</v>
      </c>
    </row>
    <row r="1888" spans="1:5" x14ac:dyDescent="0.3">
      <c r="A1888" s="3">
        <v>43439</v>
      </c>
      <c r="B1888" s="3">
        <v>43591</v>
      </c>
      <c r="C1888" s="2">
        <v>4</v>
      </c>
      <c r="D1888" s="2">
        <v>8695</v>
      </c>
      <c r="E1888" s="1" t="s">
        <v>2383</v>
      </c>
    </row>
    <row r="1889" spans="1:5" x14ac:dyDescent="0.3">
      <c r="A1889" s="3">
        <v>43542</v>
      </c>
      <c r="B1889" s="3">
        <v>43680</v>
      </c>
      <c r="C1889" s="2">
        <v>145</v>
      </c>
      <c r="D1889" s="2">
        <v>8226</v>
      </c>
      <c r="E1889" s="1" t="s">
        <v>2384</v>
      </c>
    </row>
    <row r="1890" spans="1:5" x14ac:dyDescent="0.3">
      <c r="A1890" s="3">
        <v>43142</v>
      </c>
      <c r="B1890" s="3">
        <v>43381</v>
      </c>
      <c r="C1890" s="2">
        <v>42</v>
      </c>
      <c r="D1890" s="2">
        <v>6004</v>
      </c>
      <c r="E1890" s="1" t="s">
        <v>2385</v>
      </c>
    </row>
    <row r="1891" spans="1:5" x14ac:dyDescent="0.3">
      <c r="A1891" s="3">
        <v>43299</v>
      </c>
      <c r="B1891" s="3">
        <v>43611</v>
      </c>
      <c r="C1891" s="2">
        <v>165</v>
      </c>
      <c r="D1891" s="2">
        <v>6920</v>
      </c>
      <c r="E1891" s="1" t="s">
        <v>2386</v>
      </c>
    </row>
    <row r="1892" spans="1:5" x14ac:dyDescent="0.3">
      <c r="A1892" s="3">
        <v>43528</v>
      </c>
      <c r="B1892" s="3">
        <v>43770</v>
      </c>
      <c r="C1892" s="2">
        <v>126</v>
      </c>
      <c r="D1892" s="2">
        <v>7082</v>
      </c>
      <c r="E1892" s="1" t="s">
        <v>2387</v>
      </c>
    </row>
    <row r="1893" spans="1:5" x14ac:dyDescent="0.3">
      <c r="A1893" s="3">
        <v>43565</v>
      </c>
      <c r="B1893" s="3">
        <v>43802</v>
      </c>
      <c r="C1893" s="2">
        <v>121</v>
      </c>
      <c r="D1893" s="2">
        <v>4173</v>
      </c>
      <c r="E1893" s="1" t="s">
        <v>2388</v>
      </c>
    </row>
    <row r="1894" spans="1:5" x14ac:dyDescent="0.3">
      <c r="A1894" s="3">
        <v>43630</v>
      </c>
      <c r="B1894" s="3">
        <v>43686</v>
      </c>
      <c r="C1894" s="2">
        <v>6</v>
      </c>
      <c r="D1894" s="2">
        <v>10412</v>
      </c>
      <c r="E1894" s="1" t="s">
        <v>2389</v>
      </c>
    </row>
    <row r="1895" spans="1:5" x14ac:dyDescent="0.3">
      <c r="A1895" s="3">
        <v>43508</v>
      </c>
      <c r="B1895" s="3">
        <v>43698</v>
      </c>
      <c r="C1895" s="2">
        <v>117</v>
      </c>
      <c r="D1895" s="2">
        <v>10066</v>
      </c>
      <c r="E1895" s="1" t="s">
        <v>2390</v>
      </c>
    </row>
    <row r="1896" spans="1:5" x14ac:dyDescent="0.3">
      <c r="A1896" s="3">
        <v>43142</v>
      </c>
      <c r="B1896" s="3">
        <v>43305</v>
      </c>
      <c r="C1896" s="2">
        <v>81</v>
      </c>
      <c r="D1896" s="2">
        <v>5900</v>
      </c>
      <c r="E1896" s="1" t="s">
        <v>2391</v>
      </c>
    </row>
    <row r="1897" spans="1:5" x14ac:dyDescent="0.3">
      <c r="A1897" s="3">
        <v>43526</v>
      </c>
      <c r="B1897" s="3">
        <v>43834</v>
      </c>
      <c r="C1897" s="2">
        <v>161</v>
      </c>
      <c r="D1897" s="2">
        <v>3599</v>
      </c>
      <c r="E1897" s="1" t="s">
        <v>2392</v>
      </c>
    </row>
    <row r="1898" spans="1:5" x14ac:dyDescent="0.3">
      <c r="A1898" s="3">
        <v>43680</v>
      </c>
      <c r="B1898" s="3">
        <v>43988</v>
      </c>
      <c r="C1898" s="2">
        <v>38</v>
      </c>
      <c r="D1898" s="2">
        <v>8434</v>
      </c>
      <c r="E1898" s="1" t="s">
        <v>2393</v>
      </c>
    </row>
    <row r="1899" spans="1:5" x14ac:dyDescent="0.3">
      <c r="A1899" s="3">
        <v>43716</v>
      </c>
      <c r="B1899" s="3">
        <v>43799</v>
      </c>
      <c r="C1899" s="2">
        <v>133</v>
      </c>
      <c r="D1899" s="2">
        <v>1857</v>
      </c>
      <c r="E1899" s="1" t="s">
        <v>2394</v>
      </c>
    </row>
    <row r="1900" spans="1:5" x14ac:dyDescent="0.3">
      <c r="A1900" s="3">
        <v>43506</v>
      </c>
      <c r="B1900" s="3">
        <v>43588</v>
      </c>
      <c r="C1900" s="2">
        <v>91</v>
      </c>
      <c r="D1900" s="2">
        <v>1818</v>
      </c>
      <c r="E1900" s="1" t="s">
        <v>2395</v>
      </c>
    </row>
    <row r="1901" spans="1:5" x14ac:dyDescent="0.3">
      <c r="A1901" s="3">
        <v>43447</v>
      </c>
      <c r="B1901" s="3">
        <v>43601</v>
      </c>
      <c r="C1901" s="2">
        <v>6</v>
      </c>
      <c r="D1901" s="2">
        <v>3298</v>
      </c>
      <c r="E1901" s="1" t="s">
        <v>2396</v>
      </c>
    </row>
    <row r="1902" spans="1:5" x14ac:dyDescent="0.3">
      <c r="A1902" s="3">
        <v>43584</v>
      </c>
      <c r="B1902" s="3">
        <v>43742</v>
      </c>
      <c r="C1902" s="2">
        <v>53</v>
      </c>
      <c r="D1902" s="2">
        <v>3378</v>
      </c>
      <c r="E1902" s="1" t="s">
        <v>2397</v>
      </c>
    </row>
    <row r="1903" spans="1:5" x14ac:dyDescent="0.3">
      <c r="A1903" s="3">
        <v>43253</v>
      </c>
      <c r="B1903" s="3">
        <v>43343</v>
      </c>
      <c r="C1903" s="2">
        <v>87</v>
      </c>
      <c r="D1903" s="2">
        <v>9658</v>
      </c>
      <c r="E1903" s="1" t="s">
        <v>2398</v>
      </c>
    </row>
    <row r="1904" spans="1:5" x14ac:dyDescent="0.3">
      <c r="A1904" s="3">
        <v>43489</v>
      </c>
      <c r="B1904" s="3">
        <v>43647</v>
      </c>
      <c r="C1904" s="2">
        <v>104</v>
      </c>
      <c r="D1904" s="2">
        <v>2810</v>
      </c>
      <c r="E1904" s="1" t="s">
        <v>2399</v>
      </c>
    </row>
    <row r="1905" spans="1:5" x14ac:dyDescent="0.3">
      <c r="A1905" s="3">
        <v>43419</v>
      </c>
      <c r="B1905" s="3">
        <v>43629</v>
      </c>
      <c r="C1905" s="2">
        <v>36</v>
      </c>
      <c r="D1905" s="2">
        <v>2869</v>
      </c>
      <c r="E1905" s="1" t="s">
        <v>2400</v>
      </c>
    </row>
    <row r="1906" spans="1:5" x14ac:dyDescent="0.3">
      <c r="A1906" s="3">
        <v>43428</v>
      </c>
      <c r="B1906" s="3">
        <v>43717</v>
      </c>
      <c r="C1906" s="2">
        <v>143</v>
      </c>
      <c r="D1906" s="2">
        <v>8494</v>
      </c>
      <c r="E1906" s="1" t="s">
        <v>2401</v>
      </c>
    </row>
    <row r="1907" spans="1:5" x14ac:dyDescent="0.3">
      <c r="A1907" s="3">
        <v>43331</v>
      </c>
      <c r="B1907" s="3">
        <v>43416</v>
      </c>
      <c r="C1907" s="2">
        <v>19</v>
      </c>
      <c r="D1907" s="2">
        <v>3472</v>
      </c>
      <c r="E1907" s="1" t="s">
        <v>2402</v>
      </c>
    </row>
    <row r="1908" spans="1:5" x14ac:dyDescent="0.3">
      <c r="A1908" s="3">
        <v>43314</v>
      </c>
      <c r="B1908" s="3">
        <v>43604</v>
      </c>
      <c r="C1908" s="2">
        <v>97</v>
      </c>
      <c r="D1908" s="2">
        <v>5350</v>
      </c>
      <c r="E1908" s="1" t="s">
        <v>2403</v>
      </c>
    </row>
    <row r="1909" spans="1:5" x14ac:dyDescent="0.3">
      <c r="A1909" s="3">
        <v>43291</v>
      </c>
      <c r="B1909" s="3">
        <v>43525</v>
      </c>
      <c r="C1909" s="2">
        <v>30</v>
      </c>
      <c r="D1909" s="2">
        <v>8877</v>
      </c>
      <c r="E1909" s="1" t="s">
        <v>2404</v>
      </c>
    </row>
    <row r="1910" spans="1:5" x14ac:dyDescent="0.3">
      <c r="A1910" s="3">
        <v>43383</v>
      </c>
      <c r="B1910" s="3">
        <v>43618</v>
      </c>
      <c r="C1910" s="2">
        <v>110</v>
      </c>
      <c r="D1910" s="2">
        <v>6958</v>
      </c>
      <c r="E1910" s="1" t="s">
        <v>2405</v>
      </c>
    </row>
    <row r="1911" spans="1:5" x14ac:dyDescent="0.3">
      <c r="A1911" s="3">
        <v>43634</v>
      </c>
      <c r="B1911" s="3">
        <v>43887</v>
      </c>
      <c r="C1911" s="2">
        <v>140</v>
      </c>
      <c r="D1911" s="2">
        <v>6812</v>
      </c>
      <c r="E1911" s="1" t="s">
        <v>2406</v>
      </c>
    </row>
    <row r="1912" spans="1:5" x14ac:dyDescent="0.3">
      <c r="A1912" s="3">
        <v>43333</v>
      </c>
      <c r="B1912" s="3">
        <v>43383</v>
      </c>
      <c r="C1912" s="2">
        <v>64</v>
      </c>
      <c r="D1912" s="2">
        <v>10617</v>
      </c>
      <c r="E1912" s="1" t="s">
        <v>2407</v>
      </c>
    </row>
    <row r="1913" spans="1:5" x14ac:dyDescent="0.3">
      <c r="A1913" s="3">
        <v>43161</v>
      </c>
      <c r="B1913" s="3">
        <v>43389</v>
      </c>
      <c r="C1913" s="2">
        <v>62</v>
      </c>
      <c r="D1913" s="2">
        <v>4589</v>
      </c>
      <c r="E1913" s="1" t="s">
        <v>2408</v>
      </c>
    </row>
    <row r="1914" spans="1:5" x14ac:dyDescent="0.3">
      <c r="A1914" s="3">
        <v>43518</v>
      </c>
      <c r="B1914" s="3">
        <v>43569</v>
      </c>
      <c r="C1914" s="2">
        <v>92</v>
      </c>
      <c r="D1914" s="2">
        <v>5940</v>
      </c>
      <c r="E1914" s="1" t="s">
        <v>2409</v>
      </c>
    </row>
    <row r="1915" spans="1:5" x14ac:dyDescent="0.3">
      <c r="A1915" s="3">
        <v>43519</v>
      </c>
      <c r="B1915" s="3">
        <v>43649</v>
      </c>
      <c r="C1915" s="2">
        <v>175</v>
      </c>
      <c r="D1915" s="2">
        <v>7914</v>
      </c>
      <c r="E1915" s="1" t="s">
        <v>2410</v>
      </c>
    </row>
    <row r="1916" spans="1:5" x14ac:dyDescent="0.3">
      <c r="A1916" s="3">
        <v>43600</v>
      </c>
      <c r="B1916" s="3">
        <v>43725</v>
      </c>
      <c r="C1916" s="2">
        <v>50</v>
      </c>
      <c r="D1916" s="2">
        <v>6281</v>
      </c>
      <c r="E1916" s="1" t="s">
        <v>2411</v>
      </c>
    </row>
    <row r="1917" spans="1:5" x14ac:dyDescent="0.3">
      <c r="A1917" s="3">
        <v>43381</v>
      </c>
      <c r="B1917" s="3">
        <v>43685</v>
      </c>
      <c r="C1917" s="2">
        <v>45</v>
      </c>
      <c r="D1917" s="2">
        <v>4618</v>
      </c>
      <c r="E1917" s="1" t="s">
        <v>2412</v>
      </c>
    </row>
    <row r="1918" spans="1:5" x14ac:dyDescent="0.3">
      <c r="A1918" s="3">
        <v>43130</v>
      </c>
      <c r="B1918" s="3">
        <v>43321</v>
      </c>
      <c r="C1918" s="2">
        <v>12</v>
      </c>
      <c r="D1918" s="2">
        <v>10362</v>
      </c>
      <c r="E1918" s="1" t="s">
        <v>2413</v>
      </c>
    </row>
    <row r="1919" spans="1:5" x14ac:dyDescent="0.3">
      <c r="A1919" s="3">
        <v>43384</v>
      </c>
      <c r="B1919" s="3">
        <v>43445</v>
      </c>
      <c r="C1919" s="2">
        <v>156</v>
      </c>
      <c r="D1919" s="2">
        <v>1767</v>
      </c>
      <c r="E1919" s="1" t="s">
        <v>2414</v>
      </c>
    </row>
    <row r="1920" spans="1:5" x14ac:dyDescent="0.3">
      <c r="A1920" s="3">
        <v>43605</v>
      </c>
      <c r="B1920" s="3">
        <v>43825</v>
      </c>
      <c r="C1920" s="2">
        <v>61</v>
      </c>
      <c r="D1920" s="2">
        <v>5660</v>
      </c>
      <c r="E1920" s="1" t="s">
        <v>2415</v>
      </c>
    </row>
    <row r="1921" spans="1:5" x14ac:dyDescent="0.3">
      <c r="A1921" s="3">
        <v>43459</v>
      </c>
      <c r="B1921" s="3">
        <v>43714</v>
      </c>
      <c r="C1921" s="2">
        <v>20</v>
      </c>
      <c r="D1921" s="2">
        <v>1717</v>
      </c>
      <c r="E1921" s="1" t="s">
        <v>2416</v>
      </c>
    </row>
    <row r="1922" spans="1:5" x14ac:dyDescent="0.3">
      <c r="A1922" s="3">
        <v>43423</v>
      </c>
      <c r="B1922" s="3">
        <v>43746</v>
      </c>
      <c r="C1922" s="2">
        <v>108</v>
      </c>
      <c r="D1922" s="2">
        <v>8124</v>
      </c>
      <c r="E1922" s="1" t="s">
        <v>2417</v>
      </c>
    </row>
    <row r="1923" spans="1:5" x14ac:dyDescent="0.3">
      <c r="A1923" s="3">
        <v>43637</v>
      </c>
      <c r="B1923" s="3">
        <v>43817</v>
      </c>
      <c r="C1923" s="2">
        <v>28</v>
      </c>
      <c r="D1923" s="2">
        <v>6887</v>
      </c>
      <c r="E1923" s="1" t="s">
        <v>2418</v>
      </c>
    </row>
    <row r="1924" spans="1:5" x14ac:dyDescent="0.3">
      <c r="A1924" s="3">
        <v>43431</v>
      </c>
      <c r="B1924" s="3">
        <v>43514</v>
      </c>
      <c r="C1924" s="2">
        <v>8</v>
      </c>
      <c r="D1924" s="2">
        <v>6552</v>
      </c>
      <c r="E1924" s="1" t="s">
        <v>2419</v>
      </c>
    </row>
    <row r="1925" spans="1:5" x14ac:dyDescent="0.3">
      <c r="A1925" s="3">
        <v>43653</v>
      </c>
      <c r="B1925" s="3">
        <v>43826</v>
      </c>
      <c r="C1925" s="2">
        <v>133</v>
      </c>
      <c r="D1925" s="2">
        <v>7647</v>
      </c>
      <c r="E1925" s="1" t="s">
        <v>2420</v>
      </c>
    </row>
    <row r="1926" spans="1:5" x14ac:dyDescent="0.3">
      <c r="A1926" s="3">
        <v>43337</v>
      </c>
      <c r="B1926" s="3">
        <v>43595</v>
      </c>
      <c r="C1926" s="2">
        <v>123</v>
      </c>
      <c r="D1926" s="2">
        <v>3520</v>
      </c>
      <c r="E1926" s="1" t="s">
        <v>2421</v>
      </c>
    </row>
    <row r="1927" spans="1:5" x14ac:dyDescent="0.3">
      <c r="A1927" s="3">
        <v>43198</v>
      </c>
      <c r="B1927" s="3">
        <v>43243</v>
      </c>
      <c r="C1927" s="2">
        <v>5</v>
      </c>
      <c r="D1927" s="2">
        <v>1788</v>
      </c>
      <c r="E1927" s="1" t="s">
        <v>2422</v>
      </c>
    </row>
    <row r="1928" spans="1:5" x14ac:dyDescent="0.3">
      <c r="A1928" s="3">
        <v>43177</v>
      </c>
      <c r="B1928" s="3">
        <v>43358</v>
      </c>
      <c r="C1928" s="2">
        <v>49</v>
      </c>
      <c r="D1928" s="2">
        <v>7448</v>
      </c>
      <c r="E1928" s="1" t="s">
        <v>2423</v>
      </c>
    </row>
    <row r="1929" spans="1:5" x14ac:dyDescent="0.3">
      <c r="A1929" s="3">
        <v>43557</v>
      </c>
      <c r="B1929" s="3">
        <v>43579</v>
      </c>
      <c r="C1929" s="2">
        <v>141</v>
      </c>
      <c r="D1929" s="2">
        <v>4566</v>
      </c>
      <c r="E1929" s="1" t="s">
        <v>2424</v>
      </c>
    </row>
    <row r="1930" spans="1:5" x14ac:dyDescent="0.3">
      <c r="A1930" s="3">
        <v>43181</v>
      </c>
      <c r="B1930" s="3">
        <v>43493</v>
      </c>
      <c r="C1930" s="2">
        <v>105</v>
      </c>
      <c r="D1930" s="2">
        <v>7056</v>
      </c>
      <c r="E1930" s="1" t="s">
        <v>2425</v>
      </c>
    </row>
    <row r="1931" spans="1:5" x14ac:dyDescent="0.3">
      <c r="A1931" s="3">
        <v>43249</v>
      </c>
      <c r="B1931" s="3">
        <v>43536</v>
      </c>
      <c r="C1931" s="2">
        <v>89</v>
      </c>
      <c r="D1931" s="2">
        <v>10597</v>
      </c>
      <c r="E1931" s="1" t="s">
        <v>2426</v>
      </c>
    </row>
    <row r="1932" spans="1:5" x14ac:dyDescent="0.3">
      <c r="A1932" s="3">
        <v>43157</v>
      </c>
      <c r="B1932" s="3">
        <v>43431</v>
      </c>
      <c r="C1932" s="2">
        <v>100</v>
      </c>
      <c r="D1932" s="2">
        <v>7672</v>
      </c>
      <c r="E1932" s="1" t="s">
        <v>2427</v>
      </c>
    </row>
    <row r="1933" spans="1:5" x14ac:dyDescent="0.3">
      <c r="A1933" s="3">
        <v>43376</v>
      </c>
      <c r="B1933" s="3">
        <v>43425</v>
      </c>
      <c r="C1933" s="2">
        <v>172</v>
      </c>
      <c r="D1933" s="2">
        <v>8843</v>
      </c>
      <c r="E1933" s="1" t="s">
        <v>2428</v>
      </c>
    </row>
    <row r="1934" spans="1:5" x14ac:dyDescent="0.3">
      <c r="A1934" s="3">
        <v>43331</v>
      </c>
      <c r="B1934" s="3">
        <v>43358</v>
      </c>
      <c r="C1934" s="2">
        <v>24</v>
      </c>
      <c r="D1934" s="2">
        <v>9205</v>
      </c>
      <c r="E1934" s="1" t="s">
        <v>2429</v>
      </c>
    </row>
    <row r="1935" spans="1:5" x14ac:dyDescent="0.3">
      <c r="A1935" s="3">
        <v>43502</v>
      </c>
      <c r="B1935" s="3">
        <v>43584</v>
      </c>
      <c r="C1935" s="2">
        <v>162</v>
      </c>
      <c r="D1935" s="2">
        <v>7399</v>
      </c>
      <c r="E1935" s="1" t="s">
        <v>2430</v>
      </c>
    </row>
    <row r="1936" spans="1:5" x14ac:dyDescent="0.3">
      <c r="A1936" s="3">
        <v>43638</v>
      </c>
      <c r="B1936" s="3">
        <v>43884</v>
      </c>
      <c r="C1936" s="2">
        <v>90</v>
      </c>
      <c r="D1936" s="2">
        <v>9820</v>
      </c>
      <c r="E1936" s="1" t="s">
        <v>2431</v>
      </c>
    </row>
    <row r="1937" spans="1:5" x14ac:dyDescent="0.3">
      <c r="A1937" s="3">
        <v>43465</v>
      </c>
      <c r="B1937" s="3">
        <v>43500</v>
      </c>
      <c r="C1937" s="2">
        <v>146</v>
      </c>
      <c r="D1937" s="2">
        <v>8677</v>
      </c>
      <c r="E1937" s="1" t="s">
        <v>2432</v>
      </c>
    </row>
    <row r="1938" spans="1:5" x14ac:dyDescent="0.3">
      <c r="A1938" s="3">
        <v>43717</v>
      </c>
      <c r="B1938" s="3">
        <v>43805</v>
      </c>
      <c r="C1938" s="2">
        <v>137</v>
      </c>
      <c r="D1938" s="2">
        <v>2347</v>
      </c>
      <c r="E1938" s="1" t="s">
        <v>2433</v>
      </c>
    </row>
    <row r="1939" spans="1:5" x14ac:dyDescent="0.3">
      <c r="A1939" s="3">
        <v>43722</v>
      </c>
      <c r="B1939" s="3">
        <v>44011</v>
      </c>
      <c r="C1939" s="2">
        <v>117</v>
      </c>
      <c r="D1939" s="2">
        <v>6444</v>
      </c>
      <c r="E1939" s="1" t="s">
        <v>2434</v>
      </c>
    </row>
    <row r="1940" spans="1:5" x14ac:dyDescent="0.3">
      <c r="A1940" s="3">
        <v>43455</v>
      </c>
      <c r="B1940" s="3">
        <v>43643</v>
      </c>
      <c r="C1940" s="2">
        <v>85</v>
      </c>
      <c r="D1940" s="2">
        <v>6134</v>
      </c>
      <c r="E1940" s="1" t="s">
        <v>2435</v>
      </c>
    </row>
    <row r="1941" spans="1:5" x14ac:dyDescent="0.3">
      <c r="A1941" s="3">
        <v>43381</v>
      </c>
      <c r="B1941" s="3">
        <v>43539</v>
      </c>
      <c r="C1941" s="2">
        <v>97</v>
      </c>
      <c r="D1941" s="2">
        <v>4966</v>
      </c>
      <c r="E1941" s="1" t="s">
        <v>2436</v>
      </c>
    </row>
    <row r="1942" spans="1:5" x14ac:dyDescent="0.3">
      <c r="A1942" s="3">
        <v>43483</v>
      </c>
      <c r="B1942" s="3">
        <v>43619</v>
      </c>
      <c r="C1942" s="2">
        <v>171</v>
      </c>
      <c r="D1942" s="2">
        <v>5011</v>
      </c>
      <c r="E1942" s="1" t="s">
        <v>2437</v>
      </c>
    </row>
    <row r="1943" spans="1:5" x14ac:dyDescent="0.3">
      <c r="A1943" s="3">
        <v>43498</v>
      </c>
      <c r="B1943" s="3">
        <v>43779</v>
      </c>
      <c r="C1943" s="2">
        <v>41</v>
      </c>
      <c r="D1943" s="2">
        <v>7794</v>
      </c>
      <c r="E1943" s="1" t="s">
        <v>2438</v>
      </c>
    </row>
    <row r="1944" spans="1:5" x14ac:dyDescent="0.3">
      <c r="A1944" s="3">
        <v>43244</v>
      </c>
      <c r="B1944" s="3">
        <v>43530</v>
      </c>
      <c r="C1944" s="2">
        <v>100</v>
      </c>
      <c r="D1944" s="2">
        <v>3888</v>
      </c>
      <c r="E1944" s="1" t="s">
        <v>2439</v>
      </c>
    </row>
    <row r="1945" spans="1:5" x14ac:dyDescent="0.3">
      <c r="A1945" s="3">
        <v>43642</v>
      </c>
      <c r="B1945" s="3">
        <v>43826</v>
      </c>
      <c r="C1945" s="2">
        <v>31</v>
      </c>
      <c r="D1945" s="2">
        <v>8587</v>
      </c>
      <c r="E1945" s="1" t="s">
        <v>2440</v>
      </c>
    </row>
    <row r="1946" spans="1:5" x14ac:dyDescent="0.3">
      <c r="A1946" s="3">
        <v>43339</v>
      </c>
      <c r="B1946" s="3">
        <v>43610</v>
      </c>
      <c r="C1946" s="2">
        <v>125</v>
      </c>
      <c r="D1946" s="2">
        <v>5796</v>
      </c>
      <c r="E1946" s="1" t="s">
        <v>2441</v>
      </c>
    </row>
    <row r="1947" spans="1:5" x14ac:dyDescent="0.3">
      <c r="A1947" s="3">
        <v>43446</v>
      </c>
      <c r="B1947" s="3">
        <v>43651</v>
      </c>
      <c r="C1947" s="2">
        <v>82</v>
      </c>
      <c r="D1947" s="2">
        <v>9511</v>
      </c>
      <c r="E1947" s="1" t="s">
        <v>2442</v>
      </c>
    </row>
    <row r="1948" spans="1:5" x14ac:dyDescent="0.3">
      <c r="A1948" s="3">
        <v>43104</v>
      </c>
      <c r="B1948" s="3">
        <v>43332</v>
      </c>
      <c r="C1948" s="2">
        <v>140</v>
      </c>
      <c r="D1948" s="2">
        <v>7175</v>
      </c>
      <c r="E1948" s="1" t="s">
        <v>2443</v>
      </c>
    </row>
    <row r="1949" spans="1:5" x14ac:dyDescent="0.3">
      <c r="A1949" s="3">
        <v>43195</v>
      </c>
      <c r="B1949" s="3">
        <v>43426</v>
      </c>
      <c r="C1949" s="2">
        <v>163</v>
      </c>
      <c r="D1949" s="2">
        <v>3245</v>
      </c>
      <c r="E1949" s="1" t="s">
        <v>2444</v>
      </c>
    </row>
    <row r="1950" spans="1:5" x14ac:dyDescent="0.3">
      <c r="A1950" s="3">
        <v>43621</v>
      </c>
      <c r="B1950" s="3">
        <v>43816</v>
      </c>
      <c r="C1950" s="2">
        <v>62</v>
      </c>
      <c r="D1950" s="2">
        <v>10556</v>
      </c>
      <c r="E1950" s="1" t="s">
        <v>2445</v>
      </c>
    </row>
    <row r="1951" spans="1:5" x14ac:dyDescent="0.3">
      <c r="A1951" s="3">
        <v>43392</v>
      </c>
      <c r="B1951" s="3">
        <v>43395</v>
      </c>
      <c r="C1951" s="2">
        <v>16</v>
      </c>
      <c r="D1951" s="2">
        <v>3785</v>
      </c>
      <c r="E1951" s="1" t="s">
        <v>2446</v>
      </c>
    </row>
    <row r="1952" spans="1:5" x14ac:dyDescent="0.3">
      <c r="A1952" s="3">
        <v>43603</v>
      </c>
      <c r="B1952" s="3">
        <v>43896</v>
      </c>
      <c r="C1952" s="2">
        <v>103</v>
      </c>
      <c r="D1952" s="2">
        <v>10165</v>
      </c>
      <c r="E1952" s="1" t="s">
        <v>2447</v>
      </c>
    </row>
    <row r="1953" spans="1:5" x14ac:dyDescent="0.3">
      <c r="A1953" s="3">
        <v>43401</v>
      </c>
      <c r="B1953" s="3">
        <v>43567</v>
      </c>
      <c r="C1953" s="2">
        <v>158</v>
      </c>
      <c r="D1953" s="2">
        <v>2416</v>
      </c>
      <c r="E1953" s="1" t="s">
        <v>2448</v>
      </c>
    </row>
    <row r="1954" spans="1:5" x14ac:dyDescent="0.3">
      <c r="A1954" s="3">
        <v>43149</v>
      </c>
      <c r="B1954" s="3">
        <v>43219</v>
      </c>
      <c r="C1954" s="2">
        <v>125</v>
      </c>
      <c r="D1954" s="2">
        <v>9269</v>
      </c>
      <c r="E1954" s="1" t="s">
        <v>2449</v>
      </c>
    </row>
    <row r="1955" spans="1:5" x14ac:dyDescent="0.3">
      <c r="A1955" s="3">
        <v>43251</v>
      </c>
      <c r="B1955" s="3">
        <v>43549</v>
      </c>
      <c r="C1955" s="2">
        <v>78</v>
      </c>
      <c r="D1955" s="2">
        <v>2895</v>
      </c>
      <c r="E1955" s="1" t="s">
        <v>2450</v>
      </c>
    </row>
    <row r="1956" spans="1:5" x14ac:dyDescent="0.3">
      <c r="A1956" s="3">
        <v>43119</v>
      </c>
      <c r="B1956" s="3">
        <v>43248</v>
      </c>
      <c r="C1956" s="2">
        <v>75</v>
      </c>
      <c r="D1956" s="2">
        <v>1837</v>
      </c>
      <c r="E1956" s="1" t="s">
        <v>2451</v>
      </c>
    </row>
    <row r="1957" spans="1:5" x14ac:dyDescent="0.3">
      <c r="A1957" s="3">
        <v>43272</v>
      </c>
      <c r="B1957" s="3">
        <v>43533</v>
      </c>
      <c r="C1957" s="2">
        <v>158</v>
      </c>
      <c r="D1957" s="2">
        <v>7610</v>
      </c>
      <c r="E1957" s="1" t="s">
        <v>2452</v>
      </c>
    </row>
    <row r="1958" spans="1:5" x14ac:dyDescent="0.3">
      <c r="A1958" s="3">
        <v>43338</v>
      </c>
      <c r="B1958" s="3">
        <v>43486</v>
      </c>
      <c r="C1958" s="2">
        <v>71</v>
      </c>
      <c r="D1958" s="2">
        <v>9458</v>
      </c>
      <c r="E1958" s="1" t="s">
        <v>2453</v>
      </c>
    </row>
    <row r="1959" spans="1:5" x14ac:dyDescent="0.3">
      <c r="A1959" s="3">
        <v>43440</v>
      </c>
      <c r="B1959" s="3">
        <v>43560</v>
      </c>
      <c r="C1959" s="2">
        <v>96</v>
      </c>
      <c r="D1959" s="2">
        <v>3210</v>
      </c>
      <c r="E1959" s="1" t="s">
        <v>2454</v>
      </c>
    </row>
    <row r="1960" spans="1:5" x14ac:dyDescent="0.3">
      <c r="A1960" s="3">
        <v>43626</v>
      </c>
      <c r="B1960" s="3">
        <v>43885</v>
      </c>
      <c r="C1960" s="2">
        <v>150</v>
      </c>
      <c r="D1960" s="2">
        <v>9725</v>
      </c>
      <c r="E1960" s="1" t="s">
        <v>2455</v>
      </c>
    </row>
    <row r="1961" spans="1:5" x14ac:dyDescent="0.3">
      <c r="A1961" s="3">
        <v>43141</v>
      </c>
      <c r="B1961" s="3">
        <v>43419</v>
      </c>
      <c r="C1961" s="2">
        <v>112</v>
      </c>
      <c r="D1961" s="2">
        <v>5643</v>
      </c>
      <c r="E1961" s="1" t="s">
        <v>2456</v>
      </c>
    </row>
    <row r="1962" spans="1:5" x14ac:dyDescent="0.3">
      <c r="A1962" s="3">
        <v>43546</v>
      </c>
      <c r="B1962" s="3">
        <v>43735</v>
      </c>
      <c r="C1962" s="2">
        <v>66</v>
      </c>
      <c r="D1962" s="2">
        <v>7644</v>
      </c>
      <c r="E1962" s="1" t="s">
        <v>2457</v>
      </c>
    </row>
    <row r="1963" spans="1:5" x14ac:dyDescent="0.3">
      <c r="A1963" s="3">
        <v>43536</v>
      </c>
      <c r="B1963" s="3">
        <v>43830</v>
      </c>
      <c r="C1963" s="2">
        <v>58</v>
      </c>
      <c r="D1963" s="2">
        <v>6556</v>
      </c>
      <c r="E1963" s="1" t="s">
        <v>2458</v>
      </c>
    </row>
    <row r="1964" spans="1:5" x14ac:dyDescent="0.3">
      <c r="A1964" s="3">
        <v>43255</v>
      </c>
      <c r="B1964" s="3">
        <v>43492</v>
      </c>
      <c r="C1964" s="2">
        <v>115</v>
      </c>
      <c r="D1964" s="2">
        <v>8267</v>
      </c>
      <c r="E1964" s="1" t="s">
        <v>2459</v>
      </c>
    </row>
    <row r="1965" spans="1:5" x14ac:dyDescent="0.3">
      <c r="A1965" s="3">
        <v>43398</v>
      </c>
      <c r="B1965" s="3">
        <v>43617</v>
      </c>
      <c r="C1965" s="2">
        <v>14</v>
      </c>
      <c r="D1965" s="2">
        <v>4925</v>
      </c>
      <c r="E1965" s="1" t="s">
        <v>2460</v>
      </c>
    </row>
    <row r="1966" spans="1:5" x14ac:dyDescent="0.3">
      <c r="A1966" s="3">
        <v>43595</v>
      </c>
      <c r="B1966" s="3">
        <v>43660</v>
      </c>
      <c r="C1966" s="2">
        <v>138</v>
      </c>
      <c r="D1966" s="2">
        <v>9001</v>
      </c>
      <c r="E1966" s="1" t="s">
        <v>2461</v>
      </c>
    </row>
    <row r="1967" spans="1:5" x14ac:dyDescent="0.3">
      <c r="A1967" s="3">
        <v>43632</v>
      </c>
      <c r="B1967" s="3">
        <v>43921</v>
      </c>
      <c r="C1967" s="2">
        <v>26</v>
      </c>
      <c r="D1967" s="2">
        <v>7168</v>
      </c>
      <c r="E1967" s="1" t="s">
        <v>2462</v>
      </c>
    </row>
    <row r="1968" spans="1:5" x14ac:dyDescent="0.3">
      <c r="A1968" s="3">
        <v>43669</v>
      </c>
      <c r="B1968" s="3">
        <v>43779</v>
      </c>
      <c r="C1968" s="2">
        <v>53</v>
      </c>
      <c r="D1968" s="2">
        <v>3862</v>
      </c>
      <c r="E1968" s="1" t="s">
        <v>2463</v>
      </c>
    </row>
    <row r="1969" spans="1:5" x14ac:dyDescent="0.3">
      <c r="A1969" s="3">
        <v>43388</v>
      </c>
      <c r="B1969" s="3">
        <v>43708</v>
      </c>
      <c r="C1969" s="2">
        <v>19</v>
      </c>
      <c r="D1969" s="2">
        <v>9790</v>
      </c>
      <c r="E1969" s="1" t="s">
        <v>2464</v>
      </c>
    </row>
    <row r="1970" spans="1:5" x14ac:dyDescent="0.3">
      <c r="A1970" s="3">
        <v>43263</v>
      </c>
      <c r="B1970" s="3">
        <v>43348</v>
      </c>
      <c r="C1970" s="2">
        <v>10</v>
      </c>
      <c r="D1970" s="2">
        <v>3399</v>
      </c>
      <c r="E1970" s="1" t="s">
        <v>2465</v>
      </c>
    </row>
    <row r="1971" spans="1:5" x14ac:dyDescent="0.3">
      <c r="A1971" s="3">
        <v>43319</v>
      </c>
      <c r="B1971" s="3">
        <v>43421</v>
      </c>
      <c r="C1971" s="2">
        <v>98</v>
      </c>
      <c r="D1971" s="2">
        <v>8468</v>
      </c>
      <c r="E1971" s="1" t="s">
        <v>2466</v>
      </c>
    </row>
    <row r="1972" spans="1:5" x14ac:dyDescent="0.3">
      <c r="A1972" s="3">
        <v>43591</v>
      </c>
      <c r="B1972" s="3">
        <v>43612</v>
      </c>
      <c r="C1972" s="2">
        <v>118</v>
      </c>
      <c r="D1972" s="2">
        <v>2877</v>
      </c>
      <c r="E1972" s="1" t="s">
        <v>2467</v>
      </c>
    </row>
    <row r="1973" spans="1:5" x14ac:dyDescent="0.3">
      <c r="A1973" s="3">
        <v>43648</v>
      </c>
      <c r="B1973" s="3">
        <v>43767</v>
      </c>
      <c r="C1973" s="2">
        <v>71</v>
      </c>
      <c r="D1973" s="2">
        <v>6293</v>
      </c>
      <c r="E1973" s="1" t="s">
        <v>2468</v>
      </c>
    </row>
    <row r="1974" spans="1:5" x14ac:dyDescent="0.3">
      <c r="A1974" s="3">
        <v>43211</v>
      </c>
      <c r="B1974" s="3">
        <v>43460</v>
      </c>
      <c r="C1974" s="2">
        <v>33</v>
      </c>
      <c r="D1974" s="2">
        <v>8005</v>
      </c>
      <c r="E1974" s="1" t="s">
        <v>2469</v>
      </c>
    </row>
    <row r="1975" spans="1:5" x14ac:dyDescent="0.3">
      <c r="A1975" s="3">
        <v>43367</v>
      </c>
      <c r="B1975" s="3">
        <v>43530</v>
      </c>
      <c r="C1975" s="2">
        <v>61</v>
      </c>
      <c r="D1975" s="2">
        <v>5426</v>
      </c>
      <c r="E1975" s="1" t="s">
        <v>2470</v>
      </c>
    </row>
    <row r="1976" spans="1:5" x14ac:dyDescent="0.3">
      <c r="A1976" s="3">
        <v>43301</v>
      </c>
      <c r="B1976" s="3">
        <v>43388</v>
      </c>
      <c r="C1976" s="2">
        <v>175</v>
      </c>
      <c r="D1976" s="2">
        <v>9505</v>
      </c>
      <c r="E1976" s="1" t="s">
        <v>2471</v>
      </c>
    </row>
    <row r="1977" spans="1:5" x14ac:dyDescent="0.3">
      <c r="A1977" s="3">
        <v>43209</v>
      </c>
      <c r="B1977" s="3">
        <v>43450</v>
      </c>
      <c r="C1977" s="2">
        <v>104</v>
      </c>
      <c r="D1977" s="2">
        <v>5380</v>
      </c>
      <c r="E1977" s="1" t="s">
        <v>2472</v>
      </c>
    </row>
    <row r="1978" spans="1:5" x14ac:dyDescent="0.3">
      <c r="A1978" s="3">
        <v>43515</v>
      </c>
      <c r="B1978" s="3">
        <v>43563</v>
      </c>
      <c r="C1978" s="2">
        <v>65</v>
      </c>
      <c r="D1978" s="2">
        <v>2024</v>
      </c>
      <c r="E1978" s="1" t="s">
        <v>2473</v>
      </c>
    </row>
    <row r="1979" spans="1:5" x14ac:dyDescent="0.3">
      <c r="A1979" s="3">
        <v>43102</v>
      </c>
      <c r="B1979" s="3">
        <v>43225</v>
      </c>
      <c r="C1979" s="2">
        <v>136</v>
      </c>
      <c r="D1979" s="2">
        <v>5928</v>
      </c>
      <c r="E1979" s="1" t="s">
        <v>2474</v>
      </c>
    </row>
    <row r="1980" spans="1:5" x14ac:dyDescent="0.3">
      <c r="A1980" s="3">
        <v>43582</v>
      </c>
      <c r="B1980" s="3">
        <v>43583</v>
      </c>
      <c r="C1980" s="2">
        <v>10</v>
      </c>
      <c r="D1980" s="2">
        <v>7543</v>
      </c>
      <c r="E1980" s="1" t="s">
        <v>2475</v>
      </c>
    </row>
    <row r="1981" spans="1:5" x14ac:dyDescent="0.3">
      <c r="A1981" s="3">
        <v>43430</v>
      </c>
      <c r="B1981" s="3">
        <v>43625</v>
      </c>
      <c r="C1981" s="2">
        <v>113</v>
      </c>
      <c r="D1981" s="2">
        <v>5746</v>
      </c>
      <c r="E1981" s="1" t="s">
        <v>2476</v>
      </c>
    </row>
    <row r="1982" spans="1:5" x14ac:dyDescent="0.3">
      <c r="A1982" s="3">
        <v>43643</v>
      </c>
      <c r="B1982" s="3">
        <v>43969</v>
      </c>
      <c r="C1982" s="2">
        <v>138</v>
      </c>
      <c r="D1982" s="2">
        <v>10599</v>
      </c>
      <c r="E1982" s="1" t="s">
        <v>2477</v>
      </c>
    </row>
    <row r="1983" spans="1:5" x14ac:dyDescent="0.3">
      <c r="A1983" s="3">
        <v>43688</v>
      </c>
      <c r="B1983" s="3">
        <v>43984</v>
      </c>
      <c r="C1983" s="2">
        <v>17</v>
      </c>
      <c r="D1983" s="2">
        <v>8548</v>
      </c>
      <c r="E1983" s="1" t="s">
        <v>2478</v>
      </c>
    </row>
    <row r="1984" spans="1:5" x14ac:dyDescent="0.3">
      <c r="A1984" s="3">
        <v>43533</v>
      </c>
      <c r="B1984" s="3">
        <v>43561</v>
      </c>
      <c r="C1984" s="2">
        <v>114</v>
      </c>
      <c r="D1984" s="2">
        <v>8730</v>
      </c>
      <c r="E1984" s="1" t="s">
        <v>2479</v>
      </c>
    </row>
    <row r="1985" spans="1:5" x14ac:dyDescent="0.3">
      <c r="A1985" s="3">
        <v>43708</v>
      </c>
      <c r="B1985" s="3">
        <v>43825</v>
      </c>
      <c r="C1985" s="2">
        <v>84</v>
      </c>
      <c r="D1985" s="2">
        <v>4875</v>
      </c>
      <c r="E1985" s="1" t="s">
        <v>2480</v>
      </c>
    </row>
    <row r="1986" spans="1:5" x14ac:dyDescent="0.3">
      <c r="A1986" s="3">
        <v>43216</v>
      </c>
      <c r="B1986" s="3">
        <v>43472</v>
      </c>
      <c r="C1986" s="2">
        <v>123</v>
      </c>
      <c r="D1986" s="2">
        <v>7432</v>
      </c>
      <c r="E1986" s="1" t="s">
        <v>2481</v>
      </c>
    </row>
    <row r="1987" spans="1:5" x14ac:dyDescent="0.3">
      <c r="A1987" s="3">
        <v>43274</v>
      </c>
      <c r="B1987" s="3">
        <v>43516</v>
      </c>
      <c r="C1987" s="2">
        <v>57</v>
      </c>
      <c r="D1987" s="2">
        <v>10146</v>
      </c>
      <c r="E1987" s="1" t="s">
        <v>2482</v>
      </c>
    </row>
    <row r="1988" spans="1:5" x14ac:dyDescent="0.3">
      <c r="A1988" s="3">
        <v>43647</v>
      </c>
      <c r="B1988" s="3">
        <v>43803</v>
      </c>
      <c r="C1988" s="2">
        <v>48</v>
      </c>
      <c r="D1988" s="2">
        <v>2405</v>
      </c>
      <c r="E1988" s="1" t="s">
        <v>2483</v>
      </c>
    </row>
    <row r="1989" spans="1:5" x14ac:dyDescent="0.3">
      <c r="A1989" s="3">
        <v>43715</v>
      </c>
      <c r="B1989" s="3">
        <v>43938</v>
      </c>
      <c r="C1989" s="2">
        <v>158</v>
      </c>
      <c r="D1989" s="2">
        <v>3201</v>
      </c>
      <c r="E1989" s="1" t="s">
        <v>2484</v>
      </c>
    </row>
    <row r="1990" spans="1:5" x14ac:dyDescent="0.3">
      <c r="A1990" s="3">
        <v>43573</v>
      </c>
      <c r="B1990" s="3">
        <v>43889</v>
      </c>
      <c r="C1990" s="2">
        <v>138</v>
      </c>
      <c r="D1990" s="2">
        <v>3270</v>
      </c>
      <c r="E1990" s="1" t="s">
        <v>2485</v>
      </c>
    </row>
    <row r="1991" spans="1:5" x14ac:dyDescent="0.3">
      <c r="A1991" s="3">
        <v>43140</v>
      </c>
      <c r="B1991" s="3">
        <v>43246</v>
      </c>
      <c r="C1991" s="2">
        <v>46</v>
      </c>
      <c r="D1991" s="2">
        <v>6589</v>
      </c>
      <c r="E1991" s="1" t="s">
        <v>2486</v>
      </c>
    </row>
    <row r="1992" spans="1:5" x14ac:dyDescent="0.3">
      <c r="A1992" s="3">
        <v>43316</v>
      </c>
      <c r="B1992" s="3">
        <v>43502</v>
      </c>
      <c r="C1992" s="2">
        <v>19</v>
      </c>
      <c r="D1992" s="2">
        <v>8427</v>
      </c>
      <c r="E1992" s="1" t="s">
        <v>2487</v>
      </c>
    </row>
    <row r="1993" spans="1:5" x14ac:dyDescent="0.3">
      <c r="A1993" s="3">
        <v>43253</v>
      </c>
      <c r="B1993" s="3">
        <v>43342</v>
      </c>
      <c r="C1993" s="2">
        <v>124</v>
      </c>
      <c r="D1993" s="2">
        <v>10558</v>
      </c>
      <c r="E1993" s="1" t="s">
        <v>2488</v>
      </c>
    </row>
    <row r="1994" spans="1:5" x14ac:dyDescent="0.3">
      <c r="A1994" s="3">
        <v>43121</v>
      </c>
      <c r="B1994" s="3">
        <v>43216</v>
      </c>
      <c r="C1994" s="2">
        <v>123</v>
      </c>
      <c r="D1994" s="2">
        <v>8190</v>
      </c>
      <c r="E1994" s="1" t="s">
        <v>2489</v>
      </c>
    </row>
    <row r="1995" spans="1:5" x14ac:dyDescent="0.3">
      <c r="A1995" s="3">
        <v>43162</v>
      </c>
      <c r="B1995" s="3">
        <v>43491</v>
      </c>
      <c r="C1995" s="2">
        <v>132</v>
      </c>
      <c r="D1995" s="2">
        <v>4938</v>
      </c>
      <c r="E1995" s="1" t="s">
        <v>2490</v>
      </c>
    </row>
    <row r="1996" spans="1:5" x14ac:dyDescent="0.3">
      <c r="A1996" s="3">
        <v>43580</v>
      </c>
      <c r="B1996" s="3">
        <v>43591</v>
      </c>
      <c r="C1996" s="2">
        <v>32</v>
      </c>
      <c r="D1996" s="2">
        <v>3889</v>
      </c>
      <c r="E1996" s="1" t="s">
        <v>2491</v>
      </c>
    </row>
    <row r="1997" spans="1:5" x14ac:dyDescent="0.3">
      <c r="A1997" s="3">
        <v>43533</v>
      </c>
      <c r="B1997" s="3">
        <v>43855</v>
      </c>
      <c r="C1997" s="2">
        <v>18</v>
      </c>
      <c r="D1997" s="2">
        <v>9041</v>
      </c>
      <c r="E1997" s="1" t="s">
        <v>2492</v>
      </c>
    </row>
    <row r="1998" spans="1:5" x14ac:dyDescent="0.3">
      <c r="A1998" s="3">
        <v>43680</v>
      </c>
      <c r="B1998" s="3">
        <v>43701</v>
      </c>
      <c r="C1998" s="2">
        <v>161</v>
      </c>
      <c r="D1998" s="2">
        <v>5348</v>
      </c>
      <c r="E1998" s="1" t="s">
        <v>2493</v>
      </c>
    </row>
    <row r="1999" spans="1:5" x14ac:dyDescent="0.3">
      <c r="A1999" s="3">
        <v>43183</v>
      </c>
      <c r="B1999" s="3">
        <v>43237</v>
      </c>
      <c r="C1999" s="2">
        <v>34</v>
      </c>
      <c r="D1999" s="2">
        <v>10399</v>
      </c>
      <c r="E1999" s="1" t="s">
        <v>2494</v>
      </c>
    </row>
    <row r="2000" spans="1:5" x14ac:dyDescent="0.3">
      <c r="A2000" s="3">
        <v>43682</v>
      </c>
      <c r="B2000" s="3">
        <v>43989</v>
      </c>
      <c r="C2000" s="2">
        <v>151</v>
      </c>
      <c r="D2000" s="2">
        <v>8169</v>
      </c>
      <c r="E2000" s="1" t="s">
        <v>2495</v>
      </c>
    </row>
    <row r="2001" spans="1:5" x14ac:dyDescent="0.3">
      <c r="A2001" s="3">
        <v>43526</v>
      </c>
      <c r="B2001" s="3">
        <v>43682</v>
      </c>
      <c r="C2001" s="2">
        <v>54</v>
      </c>
      <c r="D2001" s="2">
        <v>9938</v>
      </c>
      <c r="E2001" s="1" t="s">
        <v>2496</v>
      </c>
    </row>
    <row r="2002" spans="1:5" x14ac:dyDescent="0.3">
      <c r="A2002" s="3">
        <v>43598</v>
      </c>
      <c r="B2002" s="3">
        <v>43630</v>
      </c>
      <c r="C2002" s="2">
        <v>139</v>
      </c>
      <c r="D2002" s="2">
        <v>9644</v>
      </c>
      <c r="E2002" s="1" t="s">
        <v>2497</v>
      </c>
    </row>
    <row r="2003" spans="1:5" x14ac:dyDescent="0.3">
      <c r="A2003" s="3">
        <v>43257</v>
      </c>
      <c r="B2003" s="3">
        <v>43504</v>
      </c>
      <c r="C2003" s="2">
        <v>54</v>
      </c>
      <c r="D2003" s="2">
        <v>6388</v>
      </c>
      <c r="E2003" s="1" t="s">
        <v>2498</v>
      </c>
    </row>
    <row r="2004" spans="1:5" x14ac:dyDescent="0.3">
      <c r="A2004" s="3">
        <v>43501</v>
      </c>
      <c r="B2004" s="3">
        <v>43601</v>
      </c>
      <c r="C2004" s="2">
        <v>93</v>
      </c>
      <c r="D2004" s="2">
        <v>5046</v>
      </c>
      <c r="E2004" s="1" t="s">
        <v>2499</v>
      </c>
    </row>
    <row r="2005" spans="1:5" x14ac:dyDescent="0.3">
      <c r="A2005" s="3">
        <v>43475</v>
      </c>
      <c r="B2005" s="3">
        <v>43560</v>
      </c>
      <c r="C2005" s="2">
        <v>87</v>
      </c>
      <c r="D2005" s="2">
        <v>2817</v>
      </c>
      <c r="E2005" s="1" t="s">
        <v>2500</v>
      </c>
    </row>
    <row r="2006" spans="1:5" x14ac:dyDescent="0.3">
      <c r="A2006" s="3">
        <v>43142</v>
      </c>
      <c r="B2006" s="3">
        <v>43193</v>
      </c>
      <c r="C2006" s="2">
        <v>160</v>
      </c>
      <c r="D2006" s="2">
        <v>9344</v>
      </c>
      <c r="E2006" s="1" t="s">
        <v>2501</v>
      </c>
    </row>
    <row r="2007" spans="1:5" x14ac:dyDescent="0.3">
      <c r="A2007" s="3">
        <v>43419</v>
      </c>
      <c r="B2007" s="3">
        <v>43424</v>
      </c>
      <c r="C2007" s="2">
        <v>30</v>
      </c>
      <c r="D2007" s="2">
        <v>10320</v>
      </c>
      <c r="E2007" s="1" t="s">
        <v>2502</v>
      </c>
    </row>
    <row r="2008" spans="1:5" x14ac:dyDescent="0.3">
      <c r="A2008" s="3">
        <v>43603</v>
      </c>
      <c r="B2008" s="3">
        <v>43640</v>
      </c>
      <c r="C2008" s="2">
        <v>96</v>
      </c>
      <c r="D2008" s="2">
        <v>4806</v>
      </c>
      <c r="E2008" s="1" t="s">
        <v>2503</v>
      </c>
    </row>
    <row r="2009" spans="1:5" x14ac:dyDescent="0.3">
      <c r="A2009" s="3">
        <v>43473</v>
      </c>
      <c r="B2009" s="3">
        <v>43677</v>
      </c>
      <c r="C2009" s="2">
        <v>155</v>
      </c>
      <c r="D2009" s="2">
        <v>7876</v>
      </c>
      <c r="E2009" s="1" t="s">
        <v>2504</v>
      </c>
    </row>
    <row r="2010" spans="1:5" x14ac:dyDescent="0.3">
      <c r="A2010" s="3">
        <v>43670</v>
      </c>
      <c r="B2010" s="3">
        <v>43752</v>
      </c>
      <c r="C2010" s="2">
        <v>114</v>
      </c>
      <c r="D2010" s="2">
        <v>1795</v>
      </c>
      <c r="E2010" s="1" t="s">
        <v>2505</v>
      </c>
    </row>
    <row r="2011" spans="1:5" x14ac:dyDescent="0.3">
      <c r="A2011" s="3">
        <v>43620</v>
      </c>
      <c r="B2011" s="3">
        <v>43918</v>
      </c>
      <c r="C2011" s="2">
        <v>79</v>
      </c>
      <c r="D2011" s="2">
        <v>3190</v>
      </c>
      <c r="E2011" s="1" t="s">
        <v>2506</v>
      </c>
    </row>
    <row r="2012" spans="1:5" x14ac:dyDescent="0.3">
      <c r="A2012" s="3">
        <v>43541</v>
      </c>
      <c r="B2012" s="3">
        <v>43809</v>
      </c>
      <c r="C2012" s="2">
        <v>80</v>
      </c>
      <c r="D2012" s="2">
        <v>7670</v>
      </c>
      <c r="E2012" s="1" t="s">
        <v>2507</v>
      </c>
    </row>
    <row r="2013" spans="1:5" x14ac:dyDescent="0.3">
      <c r="A2013" s="3">
        <v>43469</v>
      </c>
      <c r="B2013" s="3">
        <v>43540</v>
      </c>
      <c r="C2013" s="2">
        <v>30</v>
      </c>
      <c r="D2013" s="2">
        <v>2082</v>
      </c>
      <c r="E2013" s="1" t="s">
        <v>2508</v>
      </c>
    </row>
    <row r="2014" spans="1:5" x14ac:dyDescent="0.3">
      <c r="A2014" s="3">
        <v>43139</v>
      </c>
      <c r="B2014" s="3">
        <v>43289</v>
      </c>
      <c r="C2014" s="2">
        <v>4</v>
      </c>
      <c r="D2014" s="2">
        <v>3896</v>
      </c>
      <c r="E2014" s="1" t="s">
        <v>2509</v>
      </c>
    </row>
    <row r="2015" spans="1:5" x14ac:dyDescent="0.3">
      <c r="A2015" s="3">
        <v>43177</v>
      </c>
      <c r="B2015" s="3">
        <v>43195</v>
      </c>
      <c r="C2015" s="2">
        <v>165</v>
      </c>
      <c r="D2015" s="2">
        <v>8311</v>
      </c>
      <c r="E2015" s="1" t="s">
        <v>2510</v>
      </c>
    </row>
    <row r="2016" spans="1:5" x14ac:dyDescent="0.3">
      <c r="A2016" s="3">
        <v>43494</v>
      </c>
      <c r="B2016" s="3">
        <v>43508</v>
      </c>
      <c r="C2016" s="2">
        <v>76</v>
      </c>
      <c r="D2016" s="2">
        <v>6230</v>
      </c>
      <c r="E2016" s="1" t="s">
        <v>2511</v>
      </c>
    </row>
    <row r="2017" spans="1:5" x14ac:dyDescent="0.3">
      <c r="A2017" s="3">
        <v>43443</v>
      </c>
      <c r="B2017" s="3">
        <v>43535</v>
      </c>
      <c r="C2017" s="2">
        <v>22</v>
      </c>
      <c r="D2017" s="2">
        <v>3644</v>
      </c>
      <c r="E2017" s="1" t="s">
        <v>2512</v>
      </c>
    </row>
    <row r="2018" spans="1:5" x14ac:dyDescent="0.3">
      <c r="A2018" s="3">
        <v>43246</v>
      </c>
      <c r="B2018" s="3">
        <v>43456</v>
      </c>
      <c r="C2018" s="2">
        <v>128</v>
      </c>
      <c r="D2018" s="2">
        <v>9783</v>
      </c>
      <c r="E2018" s="1" t="s">
        <v>2513</v>
      </c>
    </row>
    <row r="2019" spans="1:5" x14ac:dyDescent="0.3">
      <c r="A2019" s="3">
        <v>43568</v>
      </c>
      <c r="B2019" s="3">
        <v>43604</v>
      </c>
      <c r="C2019" s="2">
        <v>58</v>
      </c>
      <c r="D2019" s="2">
        <v>7127</v>
      </c>
      <c r="E2019" s="1" t="s">
        <v>2514</v>
      </c>
    </row>
    <row r="2020" spans="1:5" x14ac:dyDescent="0.3">
      <c r="A2020" s="3">
        <v>43522</v>
      </c>
      <c r="B2020" s="3">
        <v>43569</v>
      </c>
      <c r="C2020" s="2">
        <v>174</v>
      </c>
      <c r="D2020" s="2">
        <v>8541</v>
      </c>
      <c r="E2020" s="1" t="s">
        <v>2515</v>
      </c>
    </row>
    <row r="2021" spans="1:5" x14ac:dyDescent="0.3">
      <c r="A2021" s="3">
        <v>43728</v>
      </c>
      <c r="B2021" s="3">
        <v>43904</v>
      </c>
      <c r="C2021" s="2">
        <v>94</v>
      </c>
      <c r="D2021" s="2">
        <v>2738</v>
      </c>
      <c r="E2021" s="1" t="s">
        <v>2516</v>
      </c>
    </row>
    <row r="2022" spans="1:5" x14ac:dyDescent="0.3">
      <c r="A2022" s="3">
        <v>43345</v>
      </c>
      <c r="B2022" s="3">
        <v>43662</v>
      </c>
      <c r="C2022" s="2">
        <v>90</v>
      </c>
      <c r="D2022" s="2">
        <v>5896</v>
      </c>
      <c r="E2022" s="1" t="s">
        <v>2517</v>
      </c>
    </row>
    <row r="2023" spans="1:5" x14ac:dyDescent="0.3">
      <c r="A2023" s="3">
        <v>43112</v>
      </c>
      <c r="B2023" s="3">
        <v>43363</v>
      </c>
      <c r="C2023" s="2">
        <v>35</v>
      </c>
      <c r="D2023" s="2">
        <v>4179</v>
      </c>
      <c r="E2023" s="1" t="s">
        <v>2518</v>
      </c>
    </row>
    <row r="2024" spans="1:5" x14ac:dyDescent="0.3">
      <c r="A2024" s="3">
        <v>43619</v>
      </c>
      <c r="B2024" s="3">
        <v>43726</v>
      </c>
      <c r="C2024" s="2">
        <v>164</v>
      </c>
      <c r="D2024" s="2">
        <v>8431</v>
      </c>
      <c r="E2024" s="1" t="s">
        <v>2519</v>
      </c>
    </row>
    <row r="2025" spans="1:5" x14ac:dyDescent="0.3">
      <c r="A2025" s="3">
        <v>43594</v>
      </c>
      <c r="B2025" s="3">
        <v>43700</v>
      </c>
      <c r="C2025" s="2">
        <v>51</v>
      </c>
      <c r="D2025" s="2">
        <v>4684</v>
      </c>
      <c r="E2025" s="1" t="s">
        <v>2520</v>
      </c>
    </row>
    <row r="2026" spans="1:5" x14ac:dyDescent="0.3">
      <c r="A2026" s="3">
        <v>43441</v>
      </c>
      <c r="B2026" s="3">
        <v>43590</v>
      </c>
      <c r="C2026" s="2">
        <v>129</v>
      </c>
      <c r="D2026" s="2">
        <v>6685</v>
      </c>
      <c r="E2026" s="1" t="s">
        <v>2521</v>
      </c>
    </row>
    <row r="2027" spans="1:5" x14ac:dyDescent="0.3">
      <c r="A2027" s="3">
        <v>43264</v>
      </c>
      <c r="B2027" s="3">
        <v>43300</v>
      </c>
      <c r="C2027" s="2">
        <v>55</v>
      </c>
      <c r="D2027" s="2">
        <v>2587</v>
      </c>
      <c r="E2027" s="1" t="s">
        <v>2522</v>
      </c>
    </row>
    <row r="2028" spans="1:5" x14ac:dyDescent="0.3">
      <c r="A2028" s="3">
        <v>43277</v>
      </c>
      <c r="B2028" s="3">
        <v>43414</v>
      </c>
      <c r="C2028" s="2">
        <v>98</v>
      </c>
      <c r="D2028" s="2">
        <v>4005</v>
      </c>
      <c r="E2028" s="1" t="s">
        <v>2523</v>
      </c>
    </row>
    <row r="2029" spans="1:5" x14ac:dyDescent="0.3">
      <c r="A2029" s="3">
        <v>43163</v>
      </c>
      <c r="B2029" s="3">
        <v>43471</v>
      </c>
      <c r="C2029" s="2">
        <v>145</v>
      </c>
      <c r="D2029" s="2">
        <v>1973</v>
      </c>
      <c r="E2029" s="1" t="s">
        <v>2524</v>
      </c>
    </row>
    <row r="2030" spans="1:5" x14ac:dyDescent="0.3">
      <c r="A2030" s="3">
        <v>43526</v>
      </c>
      <c r="B2030" s="3">
        <v>43757</v>
      </c>
      <c r="C2030" s="2">
        <v>31</v>
      </c>
      <c r="D2030" s="2">
        <v>10007</v>
      </c>
      <c r="E2030" s="1" t="s">
        <v>2525</v>
      </c>
    </row>
    <row r="2031" spans="1:5" x14ac:dyDescent="0.3">
      <c r="A2031" s="3">
        <v>43610</v>
      </c>
      <c r="B2031" s="3">
        <v>43714</v>
      </c>
      <c r="C2031" s="2">
        <v>17</v>
      </c>
      <c r="D2031" s="2">
        <v>9348</v>
      </c>
      <c r="E2031" s="1" t="s">
        <v>2526</v>
      </c>
    </row>
    <row r="2032" spans="1:5" x14ac:dyDescent="0.3">
      <c r="A2032" s="3">
        <v>43139</v>
      </c>
      <c r="B2032" s="3">
        <v>43403</v>
      </c>
      <c r="C2032" s="2">
        <v>18</v>
      </c>
      <c r="D2032" s="2">
        <v>9260</v>
      </c>
      <c r="E2032" s="1" t="s">
        <v>2527</v>
      </c>
    </row>
    <row r="2033" spans="1:5" x14ac:dyDescent="0.3">
      <c r="A2033" s="3">
        <v>43580</v>
      </c>
      <c r="B2033" s="3">
        <v>43646</v>
      </c>
      <c r="C2033" s="2">
        <v>126</v>
      </c>
      <c r="D2033" s="2">
        <v>3669</v>
      </c>
      <c r="E2033" s="1" t="s">
        <v>2528</v>
      </c>
    </row>
    <row r="2034" spans="1:5" x14ac:dyDescent="0.3">
      <c r="A2034" s="3">
        <v>43707</v>
      </c>
      <c r="B2034" s="3">
        <v>43977</v>
      </c>
      <c r="C2034" s="2">
        <v>26</v>
      </c>
      <c r="D2034" s="2">
        <v>9894</v>
      </c>
      <c r="E2034" s="1" t="s">
        <v>2529</v>
      </c>
    </row>
    <row r="2035" spans="1:5" x14ac:dyDescent="0.3">
      <c r="A2035" s="3">
        <v>43395</v>
      </c>
      <c r="B2035" s="3">
        <v>43586</v>
      </c>
      <c r="C2035" s="2">
        <v>79</v>
      </c>
      <c r="D2035" s="2">
        <v>6230</v>
      </c>
      <c r="E2035" s="1" t="s">
        <v>2530</v>
      </c>
    </row>
    <row r="2036" spans="1:5" x14ac:dyDescent="0.3">
      <c r="A2036" s="3">
        <v>43604</v>
      </c>
      <c r="B2036" s="3">
        <v>43890</v>
      </c>
      <c r="C2036" s="2">
        <v>81</v>
      </c>
      <c r="D2036" s="2">
        <v>3747</v>
      </c>
      <c r="E2036" s="1" t="s">
        <v>2531</v>
      </c>
    </row>
    <row r="2037" spans="1:5" x14ac:dyDescent="0.3">
      <c r="A2037" s="3">
        <v>43520</v>
      </c>
      <c r="B2037" s="3">
        <v>43779</v>
      </c>
      <c r="C2037" s="2">
        <v>108</v>
      </c>
      <c r="D2037" s="2">
        <v>2857</v>
      </c>
      <c r="E2037" s="1" t="s">
        <v>2532</v>
      </c>
    </row>
    <row r="2038" spans="1:5" x14ac:dyDescent="0.3">
      <c r="A2038" s="3">
        <v>43218</v>
      </c>
      <c r="B2038" s="3">
        <v>43223</v>
      </c>
      <c r="C2038" s="2">
        <v>141</v>
      </c>
      <c r="D2038" s="2">
        <v>2429</v>
      </c>
      <c r="E2038" s="1" t="s">
        <v>2533</v>
      </c>
    </row>
    <row r="2039" spans="1:5" x14ac:dyDescent="0.3">
      <c r="A2039" s="3">
        <v>43197</v>
      </c>
      <c r="B2039" s="3">
        <v>43380</v>
      </c>
      <c r="C2039" s="2">
        <v>128</v>
      </c>
      <c r="D2039" s="2">
        <v>5554</v>
      </c>
      <c r="E2039" s="1" t="s">
        <v>2534</v>
      </c>
    </row>
    <row r="2040" spans="1:5" x14ac:dyDescent="0.3">
      <c r="A2040" s="3">
        <v>43613</v>
      </c>
      <c r="B2040" s="3">
        <v>43813</v>
      </c>
      <c r="C2040" s="2">
        <v>23</v>
      </c>
      <c r="D2040" s="2">
        <v>3848</v>
      </c>
      <c r="E2040" s="1" t="s">
        <v>2535</v>
      </c>
    </row>
    <row r="2041" spans="1:5" x14ac:dyDescent="0.3">
      <c r="A2041" s="3">
        <v>43499</v>
      </c>
      <c r="B2041" s="3">
        <v>43560</v>
      </c>
      <c r="C2041" s="2">
        <v>59</v>
      </c>
      <c r="D2041" s="2">
        <v>10626</v>
      </c>
      <c r="E2041" s="1" t="s">
        <v>2536</v>
      </c>
    </row>
    <row r="2042" spans="1:5" x14ac:dyDescent="0.3">
      <c r="A2042" s="3">
        <v>43424</v>
      </c>
      <c r="B2042" s="3">
        <v>43569</v>
      </c>
      <c r="C2042" s="2">
        <v>126</v>
      </c>
      <c r="D2042" s="2">
        <v>3101</v>
      </c>
      <c r="E2042" s="1" t="s">
        <v>2537</v>
      </c>
    </row>
    <row r="2043" spans="1:5" x14ac:dyDescent="0.3">
      <c r="A2043" s="3">
        <v>43588</v>
      </c>
      <c r="B2043" s="3">
        <v>43629</v>
      </c>
      <c r="C2043" s="2">
        <v>4</v>
      </c>
      <c r="D2043" s="2">
        <v>7321</v>
      </c>
      <c r="E2043" s="1" t="s">
        <v>2538</v>
      </c>
    </row>
    <row r="2044" spans="1:5" x14ac:dyDescent="0.3">
      <c r="A2044" s="3">
        <v>43399</v>
      </c>
      <c r="B2044" s="3">
        <v>43647</v>
      </c>
      <c r="C2044" s="2">
        <v>72</v>
      </c>
      <c r="D2044" s="2">
        <v>7845</v>
      </c>
      <c r="E2044" s="1" t="s">
        <v>2539</v>
      </c>
    </row>
    <row r="2045" spans="1:5" x14ac:dyDescent="0.3">
      <c r="A2045" s="3">
        <v>43333</v>
      </c>
      <c r="B2045" s="3">
        <v>43426</v>
      </c>
      <c r="C2045" s="2">
        <v>51</v>
      </c>
      <c r="D2045" s="2">
        <v>9751</v>
      </c>
      <c r="E2045" s="1" t="s">
        <v>2540</v>
      </c>
    </row>
    <row r="2046" spans="1:5" x14ac:dyDescent="0.3">
      <c r="A2046" s="3">
        <v>43321</v>
      </c>
      <c r="B2046" s="3">
        <v>43563</v>
      </c>
      <c r="C2046" s="2">
        <v>126</v>
      </c>
      <c r="D2046" s="2">
        <v>2205</v>
      </c>
      <c r="E2046" s="1" t="s">
        <v>2541</v>
      </c>
    </row>
    <row r="2047" spans="1:5" x14ac:dyDescent="0.3">
      <c r="A2047" s="3">
        <v>43312</v>
      </c>
      <c r="B2047" s="3">
        <v>43540</v>
      </c>
      <c r="C2047" s="2">
        <v>116</v>
      </c>
      <c r="D2047" s="2">
        <v>4510</v>
      </c>
      <c r="E2047" s="1" t="s">
        <v>2542</v>
      </c>
    </row>
    <row r="2048" spans="1:5" x14ac:dyDescent="0.3">
      <c r="A2048" s="3">
        <v>43585</v>
      </c>
      <c r="B2048" s="3">
        <v>43785</v>
      </c>
      <c r="C2048" s="2">
        <v>150</v>
      </c>
      <c r="D2048" s="2">
        <v>7543</v>
      </c>
      <c r="E2048" s="1" t="s">
        <v>2543</v>
      </c>
    </row>
    <row r="2049" spans="1:5" x14ac:dyDescent="0.3">
      <c r="A2049" s="3">
        <v>43581</v>
      </c>
      <c r="B2049" s="3">
        <v>43782</v>
      </c>
      <c r="C2049" s="2">
        <v>22</v>
      </c>
      <c r="D2049" s="2">
        <v>2450</v>
      </c>
      <c r="E2049" s="1" t="s">
        <v>2544</v>
      </c>
    </row>
    <row r="2050" spans="1:5" x14ac:dyDescent="0.3">
      <c r="A2050" s="3">
        <v>43498</v>
      </c>
      <c r="B2050" s="3">
        <v>43661</v>
      </c>
      <c r="C2050" s="2">
        <v>167</v>
      </c>
      <c r="D2050" s="2">
        <v>5136</v>
      </c>
      <c r="E2050" s="1" t="s">
        <v>2545</v>
      </c>
    </row>
    <row r="2051" spans="1:5" x14ac:dyDescent="0.3">
      <c r="A2051" s="3">
        <v>43357</v>
      </c>
      <c r="B2051" s="3">
        <v>43653</v>
      </c>
      <c r="C2051" s="2">
        <v>174</v>
      </c>
      <c r="D2051" s="2">
        <v>9040</v>
      </c>
      <c r="E2051" s="1" t="s">
        <v>2546</v>
      </c>
    </row>
    <row r="2052" spans="1:5" x14ac:dyDescent="0.3">
      <c r="A2052" s="3">
        <v>43162</v>
      </c>
      <c r="B2052" s="3">
        <v>43388</v>
      </c>
      <c r="C2052" s="2">
        <v>173</v>
      </c>
      <c r="D2052" s="2">
        <v>2175</v>
      </c>
      <c r="E2052" s="1" t="s">
        <v>2547</v>
      </c>
    </row>
    <row r="2053" spans="1:5" x14ac:dyDescent="0.3">
      <c r="A2053" s="3">
        <v>43332</v>
      </c>
      <c r="B2053" s="3">
        <v>43519</v>
      </c>
      <c r="C2053" s="2">
        <v>102</v>
      </c>
      <c r="D2053" s="2">
        <v>5361</v>
      </c>
      <c r="E2053" s="1" t="s">
        <v>2548</v>
      </c>
    </row>
    <row r="2054" spans="1:5" x14ac:dyDescent="0.3">
      <c r="A2054" s="3">
        <v>43232</v>
      </c>
      <c r="B2054" s="3">
        <v>43331</v>
      </c>
      <c r="C2054" s="2">
        <v>42</v>
      </c>
      <c r="D2054" s="2">
        <v>1559</v>
      </c>
      <c r="E2054" s="1" t="s">
        <v>2549</v>
      </c>
    </row>
    <row r="2055" spans="1:5" x14ac:dyDescent="0.3">
      <c r="A2055" s="3">
        <v>43537</v>
      </c>
      <c r="B2055" s="3">
        <v>43635</v>
      </c>
      <c r="C2055" s="2">
        <v>69</v>
      </c>
      <c r="D2055" s="2">
        <v>6594</v>
      </c>
      <c r="E2055" s="1" t="s">
        <v>2550</v>
      </c>
    </row>
    <row r="2056" spans="1:5" x14ac:dyDescent="0.3">
      <c r="A2056" s="3">
        <v>43361</v>
      </c>
      <c r="B2056" s="3">
        <v>43427</v>
      </c>
      <c r="C2056" s="2">
        <v>44</v>
      </c>
      <c r="D2056" s="2">
        <v>5434</v>
      </c>
      <c r="E2056" s="1" t="s">
        <v>2551</v>
      </c>
    </row>
    <row r="2057" spans="1:5" x14ac:dyDescent="0.3">
      <c r="A2057" s="3">
        <v>43230</v>
      </c>
      <c r="B2057" s="3">
        <v>43299</v>
      </c>
      <c r="C2057" s="2">
        <v>118</v>
      </c>
      <c r="D2057" s="2">
        <v>10106</v>
      </c>
      <c r="E2057" s="1" t="s">
        <v>2552</v>
      </c>
    </row>
    <row r="2058" spans="1:5" x14ac:dyDescent="0.3">
      <c r="A2058" s="3">
        <v>43490</v>
      </c>
      <c r="B2058" s="3">
        <v>43621</v>
      </c>
      <c r="C2058" s="2">
        <v>110</v>
      </c>
      <c r="D2058" s="2">
        <v>10300</v>
      </c>
      <c r="E2058" s="1" t="s">
        <v>2553</v>
      </c>
    </row>
    <row r="2059" spans="1:5" x14ac:dyDescent="0.3">
      <c r="A2059" s="3">
        <v>43700</v>
      </c>
      <c r="B2059" s="3">
        <v>43926</v>
      </c>
      <c r="C2059" s="2">
        <v>94</v>
      </c>
      <c r="D2059" s="2">
        <v>5526</v>
      </c>
      <c r="E2059" s="1" t="s">
        <v>2554</v>
      </c>
    </row>
    <row r="2060" spans="1:5" x14ac:dyDescent="0.3">
      <c r="A2060" s="3">
        <v>43402</v>
      </c>
      <c r="B2060" s="3">
        <v>43617</v>
      </c>
      <c r="C2060" s="2">
        <v>33</v>
      </c>
      <c r="D2060" s="2">
        <v>8900</v>
      </c>
      <c r="E2060" s="1" t="s">
        <v>2555</v>
      </c>
    </row>
    <row r="2061" spans="1:5" x14ac:dyDescent="0.3">
      <c r="A2061" s="3">
        <v>43583</v>
      </c>
      <c r="B2061" s="3">
        <v>43591</v>
      </c>
      <c r="C2061" s="2">
        <v>7</v>
      </c>
      <c r="D2061" s="2">
        <v>10396</v>
      </c>
      <c r="E2061" s="1" t="s">
        <v>2556</v>
      </c>
    </row>
    <row r="2062" spans="1:5" x14ac:dyDescent="0.3">
      <c r="A2062" s="3">
        <v>43711</v>
      </c>
      <c r="B2062" s="3">
        <v>43941</v>
      </c>
      <c r="C2062" s="2">
        <v>39</v>
      </c>
      <c r="D2062" s="2">
        <v>7201</v>
      </c>
      <c r="E2062" s="1" t="s">
        <v>2557</v>
      </c>
    </row>
    <row r="2063" spans="1:5" x14ac:dyDescent="0.3">
      <c r="A2063" s="3">
        <v>43181</v>
      </c>
      <c r="B2063" s="3">
        <v>43236</v>
      </c>
      <c r="C2063" s="2">
        <v>156</v>
      </c>
      <c r="D2063" s="2">
        <v>5449</v>
      </c>
      <c r="E2063" s="1" t="s">
        <v>2558</v>
      </c>
    </row>
    <row r="2064" spans="1:5" x14ac:dyDescent="0.3">
      <c r="A2064" s="3">
        <v>43413</v>
      </c>
      <c r="B2064" s="3">
        <v>43493</v>
      </c>
      <c r="C2064" s="2">
        <v>163</v>
      </c>
      <c r="D2064" s="2">
        <v>2834</v>
      </c>
      <c r="E2064" s="1" t="s">
        <v>2559</v>
      </c>
    </row>
    <row r="2065" spans="1:5" x14ac:dyDescent="0.3">
      <c r="A2065" s="3">
        <v>43251</v>
      </c>
      <c r="B2065" s="3">
        <v>43472</v>
      </c>
      <c r="C2065" s="2">
        <v>110</v>
      </c>
      <c r="D2065" s="2">
        <v>3893</v>
      </c>
      <c r="E2065" s="1" t="s">
        <v>2560</v>
      </c>
    </row>
    <row r="2066" spans="1:5" x14ac:dyDescent="0.3">
      <c r="A2066" s="3">
        <v>43211</v>
      </c>
      <c r="B2066" s="3">
        <v>43287</v>
      </c>
      <c r="C2066" s="2">
        <v>50</v>
      </c>
      <c r="D2066" s="2">
        <v>2142</v>
      </c>
      <c r="E2066" s="1" t="s">
        <v>2561</v>
      </c>
    </row>
    <row r="2067" spans="1:5" x14ac:dyDescent="0.3">
      <c r="A2067" s="3">
        <v>43595</v>
      </c>
      <c r="B2067" s="3">
        <v>43719</v>
      </c>
      <c r="C2067" s="2">
        <v>91</v>
      </c>
      <c r="D2067" s="2">
        <v>4836</v>
      </c>
      <c r="E2067" s="1" t="s">
        <v>2562</v>
      </c>
    </row>
    <row r="2068" spans="1:5" x14ac:dyDescent="0.3">
      <c r="A2068" s="3">
        <v>43681</v>
      </c>
      <c r="B2068" s="3">
        <v>43828</v>
      </c>
      <c r="C2068" s="2">
        <v>153</v>
      </c>
      <c r="D2068" s="2">
        <v>8448</v>
      </c>
      <c r="E2068" s="1" t="s">
        <v>2563</v>
      </c>
    </row>
    <row r="2069" spans="1:5" x14ac:dyDescent="0.3">
      <c r="A2069" s="3">
        <v>43165</v>
      </c>
      <c r="B2069" s="3">
        <v>43355</v>
      </c>
      <c r="C2069" s="2">
        <v>95</v>
      </c>
      <c r="D2069" s="2">
        <v>5552</v>
      </c>
      <c r="E2069" s="1" t="s">
        <v>2564</v>
      </c>
    </row>
    <row r="2070" spans="1:5" x14ac:dyDescent="0.3">
      <c r="A2070" s="3">
        <v>43379</v>
      </c>
      <c r="B2070" s="3">
        <v>43456</v>
      </c>
      <c r="C2070" s="2">
        <v>92</v>
      </c>
      <c r="D2070" s="2">
        <v>8200</v>
      </c>
      <c r="E2070" s="1" t="s">
        <v>2565</v>
      </c>
    </row>
    <row r="2071" spans="1:5" x14ac:dyDescent="0.3">
      <c r="A2071" s="3">
        <v>43517</v>
      </c>
      <c r="B2071" s="3">
        <v>43785</v>
      </c>
      <c r="C2071" s="2">
        <v>12</v>
      </c>
      <c r="D2071" s="2">
        <v>1741</v>
      </c>
      <c r="E2071" s="1" t="s">
        <v>2566</v>
      </c>
    </row>
    <row r="2072" spans="1:5" x14ac:dyDescent="0.3">
      <c r="A2072" s="3">
        <v>43430</v>
      </c>
      <c r="B2072" s="3">
        <v>43446</v>
      </c>
      <c r="C2072" s="2">
        <v>114</v>
      </c>
      <c r="D2072" s="2">
        <v>2327</v>
      </c>
      <c r="E2072" s="1" t="s">
        <v>2567</v>
      </c>
    </row>
    <row r="2073" spans="1:5" x14ac:dyDescent="0.3">
      <c r="A2073" s="3">
        <v>43625</v>
      </c>
      <c r="B2073" s="3">
        <v>43938</v>
      </c>
      <c r="C2073" s="2">
        <v>38</v>
      </c>
      <c r="D2073" s="2">
        <v>8179</v>
      </c>
      <c r="E2073" s="1" t="s">
        <v>2568</v>
      </c>
    </row>
    <row r="2074" spans="1:5" x14ac:dyDescent="0.3">
      <c r="A2074" s="3">
        <v>43673</v>
      </c>
      <c r="B2074" s="3">
        <v>43900</v>
      </c>
      <c r="C2074" s="2">
        <v>127</v>
      </c>
      <c r="D2074" s="2">
        <v>3935</v>
      </c>
      <c r="E2074" s="1" t="s">
        <v>2569</v>
      </c>
    </row>
    <row r="2075" spans="1:5" x14ac:dyDescent="0.3">
      <c r="A2075" s="3">
        <v>43503</v>
      </c>
      <c r="B2075" s="3">
        <v>43631</v>
      </c>
      <c r="C2075" s="2">
        <v>5</v>
      </c>
      <c r="D2075" s="2">
        <v>5986</v>
      </c>
      <c r="E2075" s="1" t="s">
        <v>2570</v>
      </c>
    </row>
    <row r="2076" spans="1:5" x14ac:dyDescent="0.3">
      <c r="A2076" s="3">
        <v>43575</v>
      </c>
      <c r="B2076" s="3">
        <v>43596</v>
      </c>
      <c r="C2076" s="2">
        <v>56</v>
      </c>
      <c r="D2076" s="2">
        <v>8353</v>
      </c>
      <c r="E2076" s="1" t="s">
        <v>2571</v>
      </c>
    </row>
    <row r="2077" spans="1:5" x14ac:dyDescent="0.3">
      <c r="A2077" s="3">
        <v>43677</v>
      </c>
      <c r="B2077" s="3">
        <v>43795</v>
      </c>
      <c r="C2077" s="2">
        <v>139</v>
      </c>
      <c r="D2077" s="2">
        <v>9534</v>
      </c>
      <c r="E2077" s="1" t="s">
        <v>2572</v>
      </c>
    </row>
    <row r="2078" spans="1:5" x14ac:dyDescent="0.3">
      <c r="A2078" s="3">
        <v>43494</v>
      </c>
      <c r="B2078" s="3">
        <v>43502</v>
      </c>
      <c r="C2078" s="2">
        <v>93</v>
      </c>
      <c r="D2078" s="2">
        <v>8109</v>
      </c>
      <c r="E2078" s="1" t="s">
        <v>2573</v>
      </c>
    </row>
    <row r="2079" spans="1:5" x14ac:dyDescent="0.3">
      <c r="A2079" s="3">
        <v>43637</v>
      </c>
      <c r="B2079" s="3">
        <v>43661</v>
      </c>
      <c r="C2079" s="2">
        <v>50</v>
      </c>
      <c r="D2079" s="2">
        <v>7756</v>
      </c>
      <c r="E2079" s="1" t="s">
        <v>2574</v>
      </c>
    </row>
    <row r="2080" spans="1:5" x14ac:dyDescent="0.3">
      <c r="A2080" s="3">
        <v>43271</v>
      </c>
      <c r="B2080" s="3">
        <v>43516</v>
      </c>
      <c r="C2080" s="2">
        <v>143</v>
      </c>
      <c r="D2080" s="2">
        <v>8364</v>
      </c>
      <c r="E2080" s="1" t="s">
        <v>2575</v>
      </c>
    </row>
    <row r="2081" spans="1:5" x14ac:dyDescent="0.3">
      <c r="A2081" s="3">
        <v>43189</v>
      </c>
      <c r="B2081" s="3">
        <v>43310</v>
      </c>
      <c r="C2081" s="2">
        <v>133</v>
      </c>
      <c r="D2081" s="2">
        <v>5023</v>
      </c>
      <c r="E2081" s="1" t="s">
        <v>2576</v>
      </c>
    </row>
    <row r="2082" spans="1:5" x14ac:dyDescent="0.3">
      <c r="A2082" s="3">
        <v>43593</v>
      </c>
      <c r="B2082" s="3">
        <v>43708</v>
      </c>
      <c r="C2082" s="2">
        <v>93</v>
      </c>
      <c r="D2082" s="2">
        <v>9840</v>
      </c>
      <c r="E2082" s="1" t="s">
        <v>2577</v>
      </c>
    </row>
    <row r="2083" spans="1:5" x14ac:dyDescent="0.3">
      <c r="A2083" s="3">
        <v>43138</v>
      </c>
      <c r="B2083" s="3">
        <v>43310</v>
      </c>
      <c r="C2083" s="2">
        <v>148</v>
      </c>
      <c r="D2083" s="2">
        <v>3550</v>
      </c>
      <c r="E2083" s="1" t="s">
        <v>2578</v>
      </c>
    </row>
    <row r="2084" spans="1:5" x14ac:dyDescent="0.3">
      <c r="A2084" s="3">
        <v>43622</v>
      </c>
      <c r="B2084" s="3">
        <v>43918</v>
      </c>
      <c r="C2084" s="2">
        <v>118</v>
      </c>
      <c r="D2084" s="2">
        <v>1951</v>
      </c>
      <c r="E2084" s="1" t="s">
        <v>2579</v>
      </c>
    </row>
    <row r="2085" spans="1:5" x14ac:dyDescent="0.3">
      <c r="A2085" s="3">
        <v>43182</v>
      </c>
      <c r="B2085" s="3">
        <v>43318</v>
      </c>
      <c r="C2085" s="2">
        <v>146</v>
      </c>
      <c r="D2085" s="2">
        <v>10209</v>
      </c>
      <c r="E2085" s="1" t="s">
        <v>2580</v>
      </c>
    </row>
    <row r="2086" spans="1:5" x14ac:dyDescent="0.3">
      <c r="A2086" s="3">
        <v>43174</v>
      </c>
      <c r="B2086" s="3">
        <v>43318</v>
      </c>
      <c r="C2086" s="2">
        <v>109</v>
      </c>
      <c r="D2086" s="2">
        <v>2020</v>
      </c>
      <c r="E2086" s="1" t="s">
        <v>2581</v>
      </c>
    </row>
    <row r="2087" spans="1:5" x14ac:dyDescent="0.3">
      <c r="A2087" s="3">
        <v>43319</v>
      </c>
      <c r="B2087" s="3">
        <v>43627</v>
      </c>
      <c r="C2087" s="2">
        <v>153</v>
      </c>
      <c r="D2087" s="2">
        <v>6089</v>
      </c>
      <c r="E2087" s="1" t="s">
        <v>2582</v>
      </c>
    </row>
    <row r="2088" spans="1:5" x14ac:dyDescent="0.3">
      <c r="A2088" s="3">
        <v>43278</v>
      </c>
      <c r="B2088" s="3">
        <v>43559</v>
      </c>
      <c r="C2088" s="2">
        <v>167</v>
      </c>
      <c r="D2088" s="2">
        <v>4313</v>
      </c>
      <c r="E2088" s="1" t="s">
        <v>2583</v>
      </c>
    </row>
    <row r="2089" spans="1:5" x14ac:dyDescent="0.3">
      <c r="A2089" s="3">
        <v>43135</v>
      </c>
      <c r="B2089" s="3">
        <v>43367</v>
      </c>
      <c r="C2089" s="2">
        <v>23</v>
      </c>
      <c r="D2089" s="2">
        <v>3017</v>
      </c>
      <c r="E2089" s="1" t="s">
        <v>2584</v>
      </c>
    </row>
    <row r="2090" spans="1:5" x14ac:dyDescent="0.3">
      <c r="A2090" s="3">
        <v>43527</v>
      </c>
      <c r="B2090" s="3">
        <v>43797</v>
      </c>
      <c r="C2090" s="2">
        <v>94</v>
      </c>
      <c r="D2090" s="2">
        <v>7849</v>
      </c>
      <c r="E2090" s="1" t="s">
        <v>2585</v>
      </c>
    </row>
    <row r="2091" spans="1:5" x14ac:dyDescent="0.3">
      <c r="A2091" s="3">
        <v>43696</v>
      </c>
      <c r="B2091" s="3">
        <v>44002</v>
      </c>
      <c r="C2091" s="2">
        <v>167</v>
      </c>
      <c r="D2091" s="2">
        <v>10602</v>
      </c>
      <c r="E2091" s="1" t="s">
        <v>2586</v>
      </c>
    </row>
    <row r="2092" spans="1:5" x14ac:dyDescent="0.3">
      <c r="A2092" s="3">
        <v>43734</v>
      </c>
      <c r="B2092" s="3">
        <v>43930</v>
      </c>
      <c r="C2092" s="2">
        <v>84</v>
      </c>
      <c r="D2092" s="2">
        <v>9683</v>
      </c>
      <c r="E2092" s="1" t="s">
        <v>2587</v>
      </c>
    </row>
    <row r="2093" spans="1:5" x14ac:dyDescent="0.3">
      <c r="A2093" s="3">
        <v>43538</v>
      </c>
      <c r="B2093" s="3">
        <v>43778</v>
      </c>
      <c r="C2093" s="2">
        <v>92</v>
      </c>
      <c r="D2093" s="2">
        <v>5913</v>
      </c>
      <c r="E2093" s="1" t="s">
        <v>2588</v>
      </c>
    </row>
    <row r="2094" spans="1:5" x14ac:dyDescent="0.3">
      <c r="A2094" s="3">
        <v>43538</v>
      </c>
      <c r="B2094" s="3">
        <v>43580</v>
      </c>
      <c r="C2094" s="2">
        <v>125</v>
      </c>
      <c r="D2094" s="2">
        <v>8692</v>
      </c>
      <c r="E2094" s="1" t="s">
        <v>2589</v>
      </c>
    </row>
    <row r="2095" spans="1:5" x14ac:dyDescent="0.3">
      <c r="A2095" s="3">
        <v>43348</v>
      </c>
      <c r="B2095" s="3">
        <v>43661</v>
      </c>
      <c r="C2095" s="2">
        <v>106</v>
      </c>
      <c r="D2095" s="2">
        <v>9314</v>
      </c>
      <c r="E2095" s="1" t="s">
        <v>2590</v>
      </c>
    </row>
    <row r="2096" spans="1:5" x14ac:dyDescent="0.3">
      <c r="A2096" s="3">
        <v>43330</v>
      </c>
      <c r="B2096" s="3">
        <v>43530</v>
      </c>
      <c r="C2096" s="2">
        <v>44</v>
      </c>
      <c r="D2096" s="2">
        <v>2943</v>
      </c>
      <c r="E2096" s="1" t="s">
        <v>2591</v>
      </c>
    </row>
    <row r="2097" spans="1:5" x14ac:dyDescent="0.3">
      <c r="A2097" s="3">
        <v>43516</v>
      </c>
      <c r="B2097" s="3">
        <v>43773</v>
      </c>
      <c r="C2097" s="2">
        <v>53</v>
      </c>
      <c r="D2097" s="2">
        <v>5159</v>
      </c>
      <c r="E2097" s="1" t="s">
        <v>2592</v>
      </c>
    </row>
    <row r="2098" spans="1:5" x14ac:dyDescent="0.3">
      <c r="A2098" s="3">
        <v>43643</v>
      </c>
      <c r="B2098" s="3">
        <v>43934</v>
      </c>
      <c r="C2098" s="2">
        <v>61</v>
      </c>
      <c r="D2098" s="2">
        <v>2737</v>
      </c>
      <c r="E2098" s="1" t="s">
        <v>2593</v>
      </c>
    </row>
    <row r="2099" spans="1:5" x14ac:dyDescent="0.3">
      <c r="A2099" s="3">
        <v>43718</v>
      </c>
      <c r="B2099" s="3">
        <v>43752</v>
      </c>
      <c r="C2099" s="2">
        <v>7</v>
      </c>
      <c r="D2099" s="2">
        <v>8231</v>
      </c>
      <c r="E2099" s="1" t="s">
        <v>2594</v>
      </c>
    </row>
    <row r="2100" spans="1:5" x14ac:dyDescent="0.3">
      <c r="A2100" s="3">
        <v>43514</v>
      </c>
      <c r="B2100" s="3">
        <v>43681</v>
      </c>
      <c r="C2100" s="2">
        <v>31</v>
      </c>
      <c r="D2100" s="2">
        <v>10256</v>
      </c>
      <c r="E2100" s="1" t="s">
        <v>2595</v>
      </c>
    </row>
    <row r="2101" spans="1:5" x14ac:dyDescent="0.3">
      <c r="A2101" s="3">
        <v>43704</v>
      </c>
      <c r="B2101" s="3">
        <v>43865</v>
      </c>
      <c r="C2101" s="2">
        <v>10</v>
      </c>
      <c r="D2101" s="2">
        <v>10043</v>
      </c>
      <c r="E2101" s="1" t="s">
        <v>2596</v>
      </c>
    </row>
    <row r="2102" spans="1:5" x14ac:dyDescent="0.3">
      <c r="A2102" s="3">
        <v>43565</v>
      </c>
      <c r="B2102" s="3">
        <v>43746</v>
      </c>
      <c r="C2102" s="2">
        <v>128</v>
      </c>
      <c r="D2102" s="2">
        <v>1702</v>
      </c>
      <c r="E2102" s="1" t="s">
        <v>2597</v>
      </c>
    </row>
    <row r="2103" spans="1:5" x14ac:dyDescent="0.3">
      <c r="A2103" s="3">
        <v>43284</v>
      </c>
      <c r="B2103" s="3">
        <v>43447</v>
      </c>
      <c r="C2103" s="2">
        <v>35</v>
      </c>
      <c r="D2103" s="2">
        <v>9493</v>
      </c>
      <c r="E2103" s="1" t="s">
        <v>2598</v>
      </c>
    </row>
    <row r="2104" spans="1:5" x14ac:dyDescent="0.3">
      <c r="A2104" s="3">
        <v>43155</v>
      </c>
      <c r="B2104" s="3">
        <v>43353</v>
      </c>
      <c r="C2104" s="2">
        <v>3</v>
      </c>
      <c r="D2104" s="2">
        <v>5120</v>
      </c>
      <c r="E2104" s="1" t="s">
        <v>2599</v>
      </c>
    </row>
    <row r="2105" spans="1:5" x14ac:dyDescent="0.3">
      <c r="A2105" s="3">
        <v>43553</v>
      </c>
      <c r="B2105" s="3">
        <v>43555</v>
      </c>
      <c r="C2105" s="2">
        <v>144</v>
      </c>
      <c r="D2105" s="2">
        <v>4264</v>
      </c>
      <c r="E2105" s="1" t="s">
        <v>2600</v>
      </c>
    </row>
    <row r="2106" spans="1:5" x14ac:dyDescent="0.3">
      <c r="A2106" s="3">
        <v>43403</v>
      </c>
      <c r="B2106" s="3">
        <v>43642</v>
      </c>
      <c r="C2106" s="2">
        <v>145</v>
      </c>
      <c r="D2106" s="2">
        <v>2287</v>
      </c>
      <c r="E2106" s="1" t="s">
        <v>2601</v>
      </c>
    </row>
    <row r="2107" spans="1:5" x14ac:dyDescent="0.3">
      <c r="A2107" s="3">
        <v>43226</v>
      </c>
      <c r="B2107" s="3">
        <v>43512</v>
      </c>
      <c r="C2107" s="2">
        <v>175</v>
      </c>
      <c r="D2107" s="2">
        <v>5210</v>
      </c>
      <c r="E2107" s="1" t="s">
        <v>2602</v>
      </c>
    </row>
    <row r="2108" spans="1:5" x14ac:dyDescent="0.3">
      <c r="A2108" s="3">
        <v>43213</v>
      </c>
      <c r="B2108" s="3">
        <v>43374</v>
      </c>
      <c r="C2108" s="2">
        <v>104</v>
      </c>
      <c r="D2108" s="2">
        <v>9483</v>
      </c>
      <c r="E2108" s="1" t="s">
        <v>2603</v>
      </c>
    </row>
    <row r="2109" spans="1:5" x14ac:dyDescent="0.3">
      <c r="A2109" s="3">
        <v>43248</v>
      </c>
      <c r="B2109" s="3">
        <v>43560</v>
      </c>
      <c r="C2109" s="2">
        <v>80</v>
      </c>
      <c r="D2109" s="2">
        <v>9750</v>
      </c>
      <c r="E2109" s="1" t="s">
        <v>2604</v>
      </c>
    </row>
    <row r="2110" spans="1:5" x14ac:dyDescent="0.3">
      <c r="A2110" s="3">
        <v>43597</v>
      </c>
      <c r="B2110" s="3">
        <v>43724</v>
      </c>
      <c r="C2110" s="2">
        <v>20</v>
      </c>
      <c r="D2110" s="2">
        <v>5831</v>
      </c>
      <c r="E2110" s="1" t="s">
        <v>2605</v>
      </c>
    </row>
    <row r="2111" spans="1:5" x14ac:dyDescent="0.3">
      <c r="A2111" s="3">
        <v>43692</v>
      </c>
      <c r="B2111" s="3">
        <v>43859</v>
      </c>
      <c r="C2111" s="2">
        <v>148</v>
      </c>
      <c r="D2111" s="2">
        <v>10305</v>
      </c>
      <c r="E2111" s="1" t="s">
        <v>2606</v>
      </c>
    </row>
    <row r="2112" spans="1:5" x14ac:dyDescent="0.3">
      <c r="A2112" s="3">
        <v>43286</v>
      </c>
      <c r="B2112" s="3">
        <v>43503</v>
      </c>
      <c r="C2112" s="2">
        <v>39</v>
      </c>
      <c r="D2112" s="2">
        <v>4392</v>
      </c>
      <c r="E2112" s="1" t="s">
        <v>2607</v>
      </c>
    </row>
    <row r="2113" spans="1:5" x14ac:dyDescent="0.3">
      <c r="A2113" s="3">
        <v>43239</v>
      </c>
      <c r="B2113" s="3">
        <v>43482</v>
      </c>
      <c r="C2113" s="2">
        <v>53</v>
      </c>
      <c r="D2113" s="2">
        <v>5913</v>
      </c>
      <c r="E2113" s="1" t="s">
        <v>2608</v>
      </c>
    </row>
    <row r="2114" spans="1:5" x14ac:dyDescent="0.3">
      <c r="A2114" s="3">
        <v>43153</v>
      </c>
      <c r="B2114" s="3">
        <v>43429</v>
      </c>
      <c r="C2114" s="2">
        <v>109</v>
      </c>
      <c r="D2114" s="2">
        <v>3530</v>
      </c>
      <c r="E2114" s="1" t="s">
        <v>2609</v>
      </c>
    </row>
    <row r="2115" spans="1:5" x14ac:dyDescent="0.3">
      <c r="A2115" s="3">
        <v>43408</v>
      </c>
      <c r="B2115" s="3">
        <v>43611</v>
      </c>
      <c r="C2115" s="2">
        <v>73</v>
      </c>
      <c r="D2115" s="2">
        <v>5862</v>
      </c>
      <c r="E2115" s="1" t="s">
        <v>2610</v>
      </c>
    </row>
    <row r="2116" spans="1:5" x14ac:dyDescent="0.3">
      <c r="A2116" s="3">
        <v>43409</v>
      </c>
      <c r="B2116" s="3">
        <v>43461</v>
      </c>
      <c r="C2116" s="2">
        <v>78</v>
      </c>
      <c r="D2116" s="2">
        <v>8157</v>
      </c>
      <c r="E2116" s="1" t="s">
        <v>2611</v>
      </c>
    </row>
    <row r="2117" spans="1:5" x14ac:dyDescent="0.3">
      <c r="A2117" s="3">
        <v>43300</v>
      </c>
      <c r="B2117" s="3">
        <v>43592</v>
      </c>
      <c r="C2117" s="2">
        <v>11</v>
      </c>
      <c r="D2117" s="2">
        <v>7243</v>
      </c>
      <c r="E2117" s="1" t="s">
        <v>2612</v>
      </c>
    </row>
    <row r="2118" spans="1:5" x14ac:dyDescent="0.3">
      <c r="A2118" s="3">
        <v>43111</v>
      </c>
      <c r="B2118" s="3">
        <v>43189</v>
      </c>
      <c r="C2118" s="2">
        <v>55</v>
      </c>
      <c r="D2118" s="2">
        <v>9861</v>
      </c>
      <c r="E2118" s="1" t="s">
        <v>2613</v>
      </c>
    </row>
    <row r="2119" spans="1:5" x14ac:dyDescent="0.3">
      <c r="A2119" s="3">
        <v>43275</v>
      </c>
      <c r="B2119" s="3">
        <v>43316</v>
      </c>
      <c r="C2119" s="2">
        <v>118</v>
      </c>
      <c r="D2119" s="2">
        <v>4099</v>
      </c>
      <c r="E2119" s="1" t="s">
        <v>2614</v>
      </c>
    </row>
    <row r="2120" spans="1:5" x14ac:dyDescent="0.3">
      <c r="A2120" s="3">
        <v>43471</v>
      </c>
      <c r="B2120" s="3">
        <v>43676</v>
      </c>
      <c r="C2120" s="2">
        <v>168</v>
      </c>
      <c r="D2120" s="2">
        <v>9944</v>
      </c>
      <c r="E2120" s="1" t="s">
        <v>2615</v>
      </c>
    </row>
    <row r="2121" spans="1:5" x14ac:dyDescent="0.3">
      <c r="A2121" s="3">
        <v>43648</v>
      </c>
      <c r="B2121" s="3">
        <v>43678</v>
      </c>
      <c r="C2121" s="2">
        <v>166</v>
      </c>
      <c r="D2121" s="2">
        <v>5503</v>
      </c>
      <c r="E2121" s="1" t="s">
        <v>2616</v>
      </c>
    </row>
    <row r="2122" spans="1:5" x14ac:dyDescent="0.3">
      <c r="A2122" s="3">
        <v>43173</v>
      </c>
      <c r="B2122" s="3">
        <v>43374</v>
      </c>
      <c r="C2122" s="2">
        <v>109</v>
      </c>
      <c r="D2122" s="2">
        <v>6503</v>
      </c>
      <c r="E2122" s="1" t="s">
        <v>2617</v>
      </c>
    </row>
    <row r="2123" spans="1:5" x14ac:dyDescent="0.3">
      <c r="A2123" s="3">
        <v>43112</v>
      </c>
      <c r="B2123" s="3">
        <v>43387</v>
      </c>
      <c r="C2123" s="2">
        <v>18</v>
      </c>
      <c r="D2123" s="2">
        <v>5479</v>
      </c>
      <c r="E2123" s="1" t="s">
        <v>2618</v>
      </c>
    </row>
    <row r="2124" spans="1:5" x14ac:dyDescent="0.3">
      <c r="A2124" s="3">
        <v>43418</v>
      </c>
      <c r="B2124" s="3">
        <v>43420</v>
      </c>
      <c r="C2124" s="2">
        <v>146</v>
      </c>
      <c r="D2124" s="2">
        <v>6641</v>
      </c>
      <c r="E2124" s="1" t="s">
        <v>2619</v>
      </c>
    </row>
    <row r="2125" spans="1:5" x14ac:dyDescent="0.3">
      <c r="A2125" s="3">
        <v>43686</v>
      </c>
      <c r="B2125" s="3">
        <v>44004</v>
      </c>
      <c r="C2125" s="2">
        <v>10</v>
      </c>
      <c r="D2125" s="2">
        <v>6022</v>
      </c>
      <c r="E2125" s="1" t="s">
        <v>2620</v>
      </c>
    </row>
    <row r="2126" spans="1:5" x14ac:dyDescent="0.3">
      <c r="A2126" s="3">
        <v>43584</v>
      </c>
      <c r="B2126" s="3">
        <v>43590</v>
      </c>
      <c r="C2126" s="2">
        <v>53</v>
      </c>
      <c r="D2126" s="2">
        <v>7880</v>
      </c>
      <c r="E2126" s="1" t="s">
        <v>2621</v>
      </c>
    </row>
    <row r="2127" spans="1:5" x14ac:dyDescent="0.3">
      <c r="A2127" s="3">
        <v>43655</v>
      </c>
      <c r="B2127" s="3">
        <v>43967</v>
      </c>
      <c r="C2127" s="2">
        <v>47</v>
      </c>
      <c r="D2127" s="2">
        <v>4021</v>
      </c>
      <c r="E2127" s="1" t="s">
        <v>2622</v>
      </c>
    </row>
    <row r="2128" spans="1:5" x14ac:dyDescent="0.3">
      <c r="A2128" s="3">
        <v>43627</v>
      </c>
      <c r="B2128" s="3">
        <v>43653</v>
      </c>
      <c r="C2128" s="2">
        <v>169</v>
      </c>
      <c r="D2128" s="2">
        <v>5288</v>
      </c>
      <c r="E2128" s="1" t="s">
        <v>2623</v>
      </c>
    </row>
    <row r="2129" spans="1:5" x14ac:dyDescent="0.3">
      <c r="A2129" s="3">
        <v>43437</v>
      </c>
      <c r="B2129" s="3">
        <v>43528</v>
      </c>
      <c r="C2129" s="2">
        <v>6</v>
      </c>
      <c r="D2129" s="2">
        <v>2016</v>
      </c>
      <c r="E2129" s="1" t="s">
        <v>2624</v>
      </c>
    </row>
    <row r="2130" spans="1:5" x14ac:dyDescent="0.3">
      <c r="A2130" s="3">
        <v>43351</v>
      </c>
      <c r="B2130" s="3">
        <v>43529</v>
      </c>
      <c r="C2130" s="2">
        <v>87</v>
      </c>
      <c r="D2130" s="2">
        <v>9672</v>
      </c>
      <c r="E2130" s="1" t="s">
        <v>2625</v>
      </c>
    </row>
    <row r="2131" spans="1:5" x14ac:dyDescent="0.3">
      <c r="A2131" s="3">
        <v>43624</v>
      </c>
      <c r="B2131" s="3">
        <v>43924</v>
      </c>
      <c r="C2131" s="2">
        <v>96</v>
      </c>
      <c r="D2131" s="2">
        <v>4081</v>
      </c>
      <c r="E2131" s="1" t="s">
        <v>2626</v>
      </c>
    </row>
    <row r="2132" spans="1:5" x14ac:dyDescent="0.3">
      <c r="A2132" s="3">
        <v>43519</v>
      </c>
      <c r="B2132" s="3">
        <v>43829</v>
      </c>
      <c r="C2132" s="2">
        <v>135</v>
      </c>
      <c r="D2132" s="2">
        <v>9458</v>
      </c>
      <c r="E2132" s="1" t="s">
        <v>2627</v>
      </c>
    </row>
    <row r="2133" spans="1:5" x14ac:dyDescent="0.3">
      <c r="A2133" s="3">
        <v>43246</v>
      </c>
      <c r="B2133" s="3">
        <v>43426</v>
      </c>
      <c r="C2133" s="2">
        <v>165</v>
      </c>
      <c r="D2133" s="2">
        <v>6289</v>
      </c>
      <c r="E2133" s="1" t="s">
        <v>2628</v>
      </c>
    </row>
    <row r="2134" spans="1:5" x14ac:dyDescent="0.3">
      <c r="A2134" s="3">
        <v>43716</v>
      </c>
      <c r="B2134" s="3">
        <v>44039</v>
      </c>
      <c r="C2134" s="2">
        <v>13</v>
      </c>
      <c r="D2134" s="2">
        <v>3874</v>
      </c>
      <c r="E2134" s="1" t="s">
        <v>2629</v>
      </c>
    </row>
    <row r="2135" spans="1:5" x14ac:dyDescent="0.3">
      <c r="A2135" s="3">
        <v>43315</v>
      </c>
      <c r="B2135" s="3">
        <v>43426</v>
      </c>
      <c r="C2135" s="2">
        <v>29</v>
      </c>
      <c r="D2135" s="2">
        <v>2708</v>
      </c>
      <c r="E2135" s="1" t="s">
        <v>2630</v>
      </c>
    </row>
    <row r="2136" spans="1:5" x14ac:dyDescent="0.3">
      <c r="A2136" s="3">
        <v>43522</v>
      </c>
      <c r="B2136" s="3">
        <v>43839</v>
      </c>
      <c r="C2136" s="2">
        <v>24</v>
      </c>
      <c r="D2136" s="2">
        <v>7924</v>
      </c>
      <c r="E2136" s="1" t="s">
        <v>2631</v>
      </c>
    </row>
    <row r="2137" spans="1:5" x14ac:dyDescent="0.3">
      <c r="A2137" s="3">
        <v>43622</v>
      </c>
      <c r="B2137" s="3">
        <v>43750</v>
      </c>
      <c r="C2137" s="2">
        <v>74</v>
      </c>
      <c r="D2137" s="2">
        <v>2610</v>
      </c>
      <c r="E2137" s="1" t="s">
        <v>2632</v>
      </c>
    </row>
    <row r="2138" spans="1:5" x14ac:dyDescent="0.3">
      <c r="A2138" s="3">
        <v>43508</v>
      </c>
      <c r="B2138" s="3">
        <v>43647</v>
      </c>
      <c r="C2138" s="2">
        <v>32</v>
      </c>
      <c r="D2138" s="2">
        <v>5330</v>
      </c>
      <c r="E2138" s="1" t="s">
        <v>2633</v>
      </c>
    </row>
    <row r="2139" spans="1:5" x14ac:dyDescent="0.3">
      <c r="A2139" s="3">
        <v>43255</v>
      </c>
      <c r="B2139" s="3">
        <v>43353</v>
      </c>
      <c r="C2139" s="2">
        <v>80</v>
      </c>
      <c r="D2139" s="2">
        <v>1835</v>
      </c>
      <c r="E2139" s="1" t="s">
        <v>2634</v>
      </c>
    </row>
    <row r="2140" spans="1:5" x14ac:dyDescent="0.3">
      <c r="A2140" s="3">
        <v>43367</v>
      </c>
      <c r="B2140" s="3">
        <v>43643</v>
      </c>
      <c r="C2140" s="2">
        <v>111</v>
      </c>
      <c r="D2140" s="2">
        <v>2341</v>
      </c>
      <c r="E2140" s="1" t="s">
        <v>2635</v>
      </c>
    </row>
    <row r="2141" spans="1:5" x14ac:dyDescent="0.3">
      <c r="A2141" s="3">
        <v>43340</v>
      </c>
      <c r="B2141" s="3">
        <v>43387</v>
      </c>
      <c r="C2141" s="2">
        <v>10</v>
      </c>
      <c r="D2141" s="2">
        <v>9537</v>
      </c>
      <c r="E2141" s="1" t="s">
        <v>2636</v>
      </c>
    </row>
    <row r="2142" spans="1:5" x14ac:dyDescent="0.3">
      <c r="A2142" s="3">
        <v>43571</v>
      </c>
      <c r="B2142" s="3">
        <v>43772</v>
      </c>
      <c r="C2142" s="2">
        <v>21</v>
      </c>
      <c r="D2142" s="2">
        <v>7132</v>
      </c>
      <c r="E2142" s="1" t="s">
        <v>2637</v>
      </c>
    </row>
    <row r="2143" spans="1:5" x14ac:dyDescent="0.3">
      <c r="A2143" s="3">
        <v>43657</v>
      </c>
      <c r="B2143" s="3">
        <v>43821</v>
      </c>
      <c r="C2143" s="2">
        <v>65</v>
      </c>
      <c r="D2143" s="2">
        <v>4412</v>
      </c>
      <c r="E2143" s="1" t="s">
        <v>2638</v>
      </c>
    </row>
    <row r="2144" spans="1:5" x14ac:dyDescent="0.3">
      <c r="A2144" s="3">
        <v>43730</v>
      </c>
      <c r="B2144" s="3">
        <v>44015</v>
      </c>
      <c r="C2144" s="2">
        <v>171</v>
      </c>
      <c r="D2144" s="2">
        <v>9682</v>
      </c>
      <c r="E2144" s="1" t="s">
        <v>2639</v>
      </c>
    </row>
    <row r="2145" spans="1:5" x14ac:dyDescent="0.3">
      <c r="A2145" s="3">
        <v>43435</v>
      </c>
      <c r="B2145" s="3">
        <v>43704</v>
      </c>
      <c r="C2145" s="2">
        <v>7</v>
      </c>
      <c r="D2145" s="2">
        <v>8850</v>
      </c>
      <c r="E2145" s="1" t="s">
        <v>2640</v>
      </c>
    </row>
    <row r="2146" spans="1:5" x14ac:dyDescent="0.3">
      <c r="A2146" s="3">
        <v>43712</v>
      </c>
      <c r="B2146" s="3">
        <v>43734</v>
      </c>
      <c r="C2146" s="2">
        <v>66</v>
      </c>
      <c r="D2146" s="2">
        <v>2555</v>
      </c>
      <c r="E2146" s="1" t="s">
        <v>2641</v>
      </c>
    </row>
    <row r="2147" spans="1:5" x14ac:dyDescent="0.3">
      <c r="A2147" s="3">
        <v>43392</v>
      </c>
      <c r="B2147" s="3">
        <v>43536</v>
      </c>
      <c r="C2147" s="2">
        <v>42</v>
      </c>
      <c r="D2147" s="2">
        <v>3641</v>
      </c>
      <c r="E2147" s="1" t="s">
        <v>2642</v>
      </c>
    </row>
    <row r="2148" spans="1:5" x14ac:dyDescent="0.3">
      <c r="A2148" s="3">
        <v>43578</v>
      </c>
      <c r="B2148" s="3">
        <v>43643</v>
      </c>
      <c r="C2148" s="2">
        <v>124</v>
      </c>
      <c r="D2148" s="2">
        <v>2721</v>
      </c>
      <c r="E2148" s="1" t="s">
        <v>2643</v>
      </c>
    </row>
    <row r="2149" spans="1:5" x14ac:dyDescent="0.3">
      <c r="A2149" s="3">
        <v>43704</v>
      </c>
      <c r="B2149" s="3">
        <v>43716</v>
      </c>
      <c r="C2149" s="2">
        <v>9</v>
      </c>
      <c r="D2149" s="2">
        <v>4781</v>
      </c>
      <c r="E2149" s="1" t="s">
        <v>2644</v>
      </c>
    </row>
    <row r="2150" spans="1:5" x14ac:dyDescent="0.3">
      <c r="A2150" s="3">
        <v>43621</v>
      </c>
      <c r="B2150" s="3">
        <v>43849</v>
      </c>
      <c r="C2150" s="2">
        <v>170</v>
      </c>
      <c r="D2150" s="2">
        <v>9305</v>
      </c>
      <c r="E2150" s="1" t="s">
        <v>2645</v>
      </c>
    </row>
    <row r="2151" spans="1:5" x14ac:dyDescent="0.3">
      <c r="A2151" s="3">
        <v>43584</v>
      </c>
      <c r="B2151" s="3">
        <v>43699</v>
      </c>
      <c r="C2151" s="2">
        <v>143</v>
      </c>
      <c r="D2151" s="2">
        <v>2057</v>
      </c>
      <c r="E2151" s="1" t="s">
        <v>2646</v>
      </c>
    </row>
    <row r="2152" spans="1:5" x14ac:dyDescent="0.3">
      <c r="A2152" s="3">
        <v>43401</v>
      </c>
      <c r="B2152" s="3">
        <v>43685</v>
      </c>
      <c r="C2152" s="2">
        <v>29</v>
      </c>
      <c r="D2152" s="2">
        <v>8846</v>
      </c>
      <c r="E2152" s="1" t="s">
        <v>2647</v>
      </c>
    </row>
    <row r="2153" spans="1:5" x14ac:dyDescent="0.3">
      <c r="A2153" s="3">
        <v>43197</v>
      </c>
      <c r="B2153" s="3">
        <v>43417</v>
      </c>
      <c r="C2153" s="2">
        <v>71</v>
      </c>
      <c r="D2153" s="2">
        <v>2936</v>
      </c>
      <c r="E2153" s="1" t="s">
        <v>2648</v>
      </c>
    </row>
    <row r="2154" spans="1:5" x14ac:dyDescent="0.3">
      <c r="A2154" s="3">
        <v>43324</v>
      </c>
      <c r="B2154" s="3">
        <v>43547</v>
      </c>
      <c r="C2154" s="2">
        <v>7</v>
      </c>
      <c r="D2154" s="2">
        <v>4254</v>
      </c>
      <c r="E2154" s="1" t="s">
        <v>2649</v>
      </c>
    </row>
    <row r="2155" spans="1:5" x14ac:dyDescent="0.3">
      <c r="A2155" s="3">
        <v>43719</v>
      </c>
      <c r="B2155" s="3">
        <v>43858</v>
      </c>
      <c r="C2155" s="2">
        <v>89</v>
      </c>
      <c r="D2155" s="2">
        <v>5360</v>
      </c>
      <c r="E2155" s="1" t="s">
        <v>2650</v>
      </c>
    </row>
    <row r="2156" spans="1:5" x14ac:dyDescent="0.3">
      <c r="A2156" s="3">
        <v>43509</v>
      </c>
      <c r="B2156" s="3">
        <v>43598</v>
      </c>
      <c r="C2156" s="2">
        <v>116</v>
      </c>
      <c r="D2156" s="2">
        <v>9239</v>
      </c>
      <c r="E2156" s="1" t="s">
        <v>2651</v>
      </c>
    </row>
    <row r="2157" spans="1:5" x14ac:dyDescent="0.3">
      <c r="A2157" s="3">
        <v>43409</v>
      </c>
      <c r="B2157" s="3">
        <v>43739</v>
      </c>
      <c r="C2157" s="2">
        <v>74</v>
      </c>
      <c r="D2157" s="2">
        <v>9862</v>
      </c>
      <c r="E2157" s="1" t="s">
        <v>2652</v>
      </c>
    </row>
    <row r="2158" spans="1:5" x14ac:dyDescent="0.3">
      <c r="A2158" s="3">
        <v>43153</v>
      </c>
      <c r="B2158" s="3">
        <v>43284</v>
      </c>
      <c r="C2158" s="2">
        <v>114</v>
      </c>
      <c r="D2158" s="2">
        <v>7349</v>
      </c>
      <c r="E2158" s="1" t="s">
        <v>2653</v>
      </c>
    </row>
    <row r="2159" spans="1:5" x14ac:dyDescent="0.3">
      <c r="A2159" s="3">
        <v>43642</v>
      </c>
      <c r="B2159" s="3">
        <v>43857</v>
      </c>
      <c r="C2159" s="2">
        <v>159</v>
      </c>
      <c r="D2159" s="2">
        <v>9361</v>
      </c>
      <c r="E2159" s="1" t="s">
        <v>2654</v>
      </c>
    </row>
    <row r="2160" spans="1:5" x14ac:dyDescent="0.3">
      <c r="A2160" s="3">
        <v>43129</v>
      </c>
      <c r="B2160" s="3">
        <v>43167</v>
      </c>
      <c r="C2160" s="2">
        <v>173</v>
      </c>
      <c r="D2160" s="2">
        <v>5564</v>
      </c>
      <c r="E2160" s="1" t="s">
        <v>2655</v>
      </c>
    </row>
    <row r="2161" spans="1:5" x14ac:dyDescent="0.3">
      <c r="A2161" s="3">
        <v>43355</v>
      </c>
      <c r="B2161" s="3">
        <v>43490</v>
      </c>
      <c r="C2161" s="2">
        <v>18</v>
      </c>
      <c r="D2161" s="2">
        <v>7374</v>
      </c>
      <c r="E2161" s="1" t="s">
        <v>2656</v>
      </c>
    </row>
    <row r="2162" spans="1:5" x14ac:dyDescent="0.3">
      <c r="A2162" s="3">
        <v>43231</v>
      </c>
      <c r="B2162" s="3">
        <v>43553</v>
      </c>
      <c r="C2162" s="2">
        <v>157</v>
      </c>
      <c r="D2162" s="2">
        <v>2581</v>
      </c>
      <c r="E2162" s="1" t="s">
        <v>2657</v>
      </c>
    </row>
    <row r="2163" spans="1:5" x14ac:dyDescent="0.3">
      <c r="A2163" s="3">
        <v>43173</v>
      </c>
      <c r="B2163" s="3">
        <v>43436</v>
      </c>
      <c r="C2163" s="2">
        <v>100</v>
      </c>
      <c r="D2163" s="2">
        <v>7588</v>
      </c>
      <c r="E2163" s="1" t="s">
        <v>2658</v>
      </c>
    </row>
    <row r="2164" spans="1:5" x14ac:dyDescent="0.3">
      <c r="A2164" s="3">
        <v>43479</v>
      </c>
      <c r="B2164" s="3">
        <v>43535</v>
      </c>
      <c r="C2164" s="2">
        <v>11</v>
      </c>
      <c r="D2164" s="2">
        <v>6340</v>
      </c>
      <c r="E2164" s="1" t="s">
        <v>2659</v>
      </c>
    </row>
    <row r="2165" spans="1:5" x14ac:dyDescent="0.3">
      <c r="A2165" s="3">
        <v>43722</v>
      </c>
      <c r="B2165" s="3">
        <v>43775</v>
      </c>
      <c r="C2165" s="2">
        <v>172</v>
      </c>
      <c r="D2165" s="2">
        <v>2610</v>
      </c>
      <c r="E2165" s="1" t="s">
        <v>2660</v>
      </c>
    </row>
    <row r="2166" spans="1:5" x14ac:dyDescent="0.3">
      <c r="A2166" s="3">
        <v>43136</v>
      </c>
      <c r="B2166" s="3">
        <v>43306</v>
      </c>
      <c r="C2166" s="2">
        <v>37</v>
      </c>
      <c r="D2166" s="2">
        <v>8119</v>
      </c>
      <c r="E2166" s="1" t="s">
        <v>2661</v>
      </c>
    </row>
    <row r="2167" spans="1:5" x14ac:dyDescent="0.3">
      <c r="A2167" s="3">
        <v>43151</v>
      </c>
      <c r="B2167" s="3">
        <v>43163</v>
      </c>
      <c r="C2167" s="2">
        <v>175</v>
      </c>
      <c r="D2167" s="2">
        <v>10357</v>
      </c>
      <c r="E2167" s="1" t="s">
        <v>2662</v>
      </c>
    </row>
    <row r="2168" spans="1:5" x14ac:dyDescent="0.3">
      <c r="A2168" s="3">
        <v>43359</v>
      </c>
      <c r="B2168" s="3">
        <v>43528</v>
      </c>
      <c r="C2168" s="2">
        <v>159</v>
      </c>
      <c r="D2168" s="2">
        <v>6436</v>
      </c>
      <c r="E2168" s="1" t="s">
        <v>2663</v>
      </c>
    </row>
    <row r="2169" spans="1:5" x14ac:dyDescent="0.3">
      <c r="A2169" s="3">
        <v>43531</v>
      </c>
      <c r="B2169" s="3">
        <v>43613</v>
      </c>
      <c r="C2169" s="2">
        <v>53</v>
      </c>
      <c r="D2169" s="2">
        <v>6947</v>
      </c>
      <c r="E2169" s="1" t="s">
        <v>2664</v>
      </c>
    </row>
    <row r="2170" spans="1:5" x14ac:dyDescent="0.3">
      <c r="A2170" s="3">
        <v>43611</v>
      </c>
      <c r="B2170" s="3">
        <v>43908</v>
      </c>
      <c r="C2170" s="2">
        <v>166</v>
      </c>
      <c r="D2170" s="2">
        <v>1877</v>
      </c>
      <c r="E2170" s="1" t="s">
        <v>2665</v>
      </c>
    </row>
    <row r="2171" spans="1:5" x14ac:dyDescent="0.3">
      <c r="A2171" s="3">
        <v>43450</v>
      </c>
      <c r="B2171" s="3">
        <v>43478</v>
      </c>
      <c r="C2171" s="2">
        <v>165</v>
      </c>
      <c r="D2171" s="2">
        <v>1888</v>
      </c>
      <c r="E2171" s="1" t="s">
        <v>2666</v>
      </c>
    </row>
    <row r="2172" spans="1:5" x14ac:dyDescent="0.3">
      <c r="A2172" s="3">
        <v>43181</v>
      </c>
      <c r="B2172" s="3">
        <v>43394</v>
      </c>
      <c r="C2172" s="2">
        <v>149</v>
      </c>
      <c r="D2172" s="2">
        <v>5572</v>
      </c>
      <c r="E2172" s="1" t="s">
        <v>2667</v>
      </c>
    </row>
    <row r="2173" spans="1:5" x14ac:dyDescent="0.3">
      <c r="A2173" s="3">
        <v>43336</v>
      </c>
      <c r="B2173" s="3">
        <v>43399</v>
      </c>
      <c r="C2173" s="2">
        <v>66</v>
      </c>
      <c r="D2173" s="2">
        <v>8036</v>
      </c>
      <c r="E2173" s="1" t="s">
        <v>2668</v>
      </c>
    </row>
    <row r="2174" spans="1:5" x14ac:dyDescent="0.3">
      <c r="A2174" s="3">
        <v>43356</v>
      </c>
      <c r="B2174" s="3">
        <v>43627</v>
      </c>
      <c r="C2174" s="2">
        <v>38</v>
      </c>
      <c r="D2174" s="2">
        <v>5414</v>
      </c>
      <c r="E2174" s="1" t="s">
        <v>2669</v>
      </c>
    </row>
    <row r="2175" spans="1:5" x14ac:dyDescent="0.3">
      <c r="A2175" s="3">
        <v>43711</v>
      </c>
      <c r="B2175" s="3">
        <v>43724</v>
      </c>
      <c r="C2175" s="2">
        <v>156</v>
      </c>
      <c r="D2175" s="2">
        <v>9870</v>
      </c>
      <c r="E2175" s="1" t="s">
        <v>2670</v>
      </c>
    </row>
    <row r="2176" spans="1:5" x14ac:dyDescent="0.3">
      <c r="A2176" s="3">
        <v>43429</v>
      </c>
      <c r="B2176" s="3">
        <v>43579</v>
      </c>
      <c r="C2176" s="2">
        <v>174</v>
      </c>
      <c r="D2176" s="2">
        <v>1573</v>
      </c>
      <c r="E2176" s="1" t="s">
        <v>2671</v>
      </c>
    </row>
    <row r="2177" spans="1:5" x14ac:dyDescent="0.3">
      <c r="A2177" s="3">
        <v>43478</v>
      </c>
      <c r="B2177" s="3">
        <v>43621</v>
      </c>
      <c r="C2177" s="2">
        <v>45</v>
      </c>
      <c r="D2177" s="2">
        <v>8382</v>
      </c>
      <c r="E2177" s="1" t="s">
        <v>2672</v>
      </c>
    </row>
    <row r="2178" spans="1:5" x14ac:dyDescent="0.3">
      <c r="A2178" s="3">
        <v>43616</v>
      </c>
      <c r="B2178" s="3">
        <v>43927</v>
      </c>
      <c r="C2178" s="2">
        <v>167</v>
      </c>
      <c r="D2178" s="2">
        <v>4908</v>
      </c>
      <c r="E2178" s="1" t="s">
        <v>2673</v>
      </c>
    </row>
    <row r="2179" spans="1:5" x14ac:dyDescent="0.3">
      <c r="A2179" s="3">
        <v>43587</v>
      </c>
      <c r="B2179" s="3">
        <v>43731</v>
      </c>
      <c r="C2179" s="2">
        <v>148</v>
      </c>
      <c r="D2179" s="2">
        <v>2909</v>
      </c>
      <c r="E2179" s="1" t="s">
        <v>2674</v>
      </c>
    </row>
    <row r="2180" spans="1:5" x14ac:dyDescent="0.3">
      <c r="A2180" s="3">
        <v>43274</v>
      </c>
      <c r="B2180" s="3">
        <v>43509</v>
      </c>
      <c r="C2180" s="2">
        <v>154</v>
      </c>
      <c r="D2180" s="2">
        <v>4287</v>
      </c>
      <c r="E2180" s="1" t="s">
        <v>2675</v>
      </c>
    </row>
    <row r="2181" spans="1:5" x14ac:dyDescent="0.3">
      <c r="A2181" s="3">
        <v>43142</v>
      </c>
      <c r="B2181" s="3">
        <v>43266</v>
      </c>
      <c r="C2181" s="2">
        <v>102</v>
      </c>
      <c r="D2181" s="2">
        <v>1963</v>
      </c>
      <c r="E2181" s="1" t="s">
        <v>2676</v>
      </c>
    </row>
    <row r="2182" spans="1:5" x14ac:dyDescent="0.3">
      <c r="A2182" s="3">
        <v>43369</v>
      </c>
      <c r="B2182" s="3">
        <v>43434</v>
      </c>
      <c r="C2182" s="2">
        <v>44</v>
      </c>
      <c r="D2182" s="2">
        <v>2933</v>
      </c>
      <c r="E2182" s="1" t="s">
        <v>2677</v>
      </c>
    </row>
    <row r="2183" spans="1:5" x14ac:dyDescent="0.3">
      <c r="A2183" s="3">
        <v>43151</v>
      </c>
      <c r="B2183" s="3">
        <v>43374</v>
      </c>
      <c r="C2183" s="2">
        <v>60</v>
      </c>
      <c r="D2183" s="2">
        <v>10576</v>
      </c>
      <c r="E2183" s="1" t="s">
        <v>2678</v>
      </c>
    </row>
    <row r="2184" spans="1:5" x14ac:dyDescent="0.3">
      <c r="A2184" s="3">
        <v>43168</v>
      </c>
      <c r="B2184" s="3">
        <v>43332</v>
      </c>
      <c r="C2184" s="2">
        <v>84</v>
      </c>
      <c r="D2184" s="2">
        <v>5894</v>
      </c>
      <c r="E2184" s="1" t="s">
        <v>2679</v>
      </c>
    </row>
    <row r="2185" spans="1:5" x14ac:dyDescent="0.3">
      <c r="A2185" s="3">
        <v>43393</v>
      </c>
      <c r="B2185" s="3">
        <v>43494</v>
      </c>
      <c r="C2185" s="2">
        <v>137</v>
      </c>
      <c r="D2185" s="2">
        <v>8224</v>
      </c>
      <c r="E2185" s="1" t="s">
        <v>2680</v>
      </c>
    </row>
    <row r="2186" spans="1:5" x14ac:dyDescent="0.3">
      <c r="A2186" s="3">
        <v>43603</v>
      </c>
      <c r="B2186" s="3">
        <v>43806</v>
      </c>
      <c r="C2186" s="2">
        <v>164</v>
      </c>
      <c r="D2186" s="2">
        <v>8273</v>
      </c>
      <c r="E2186" s="1" t="s">
        <v>2681</v>
      </c>
    </row>
    <row r="2187" spans="1:5" x14ac:dyDescent="0.3">
      <c r="A2187" s="3">
        <v>43467</v>
      </c>
      <c r="B2187" s="3">
        <v>43669</v>
      </c>
      <c r="C2187" s="2">
        <v>123</v>
      </c>
      <c r="D2187" s="2">
        <v>7089</v>
      </c>
      <c r="E2187" s="1" t="s">
        <v>2682</v>
      </c>
    </row>
    <row r="2188" spans="1:5" x14ac:dyDescent="0.3">
      <c r="A2188" s="3">
        <v>43151</v>
      </c>
      <c r="B2188" s="3">
        <v>43424</v>
      </c>
      <c r="C2188" s="2">
        <v>66</v>
      </c>
      <c r="D2188" s="2">
        <v>8586</v>
      </c>
      <c r="E2188" s="1" t="s">
        <v>2683</v>
      </c>
    </row>
    <row r="2189" spans="1:5" x14ac:dyDescent="0.3">
      <c r="A2189" s="3">
        <v>43364</v>
      </c>
      <c r="B2189" s="3">
        <v>43605</v>
      </c>
      <c r="C2189" s="2">
        <v>70</v>
      </c>
      <c r="D2189" s="2">
        <v>7394</v>
      </c>
      <c r="E2189" s="1" t="s">
        <v>2684</v>
      </c>
    </row>
    <row r="2190" spans="1:5" x14ac:dyDescent="0.3">
      <c r="A2190" s="3">
        <v>43458</v>
      </c>
      <c r="B2190" s="3">
        <v>43530</v>
      </c>
      <c r="C2190" s="2">
        <v>71</v>
      </c>
      <c r="D2190" s="2">
        <v>9680</v>
      </c>
      <c r="E2190" s="1" t="s">
        <v>2685</v>
      </c>
    </row>
    <row r="2191" spans="1:5" x14ac:dyDescent="0.3">
      <c r="A2191" s="3">
        <v>43489</v>
      </c>
      <c r="B2191" s="3">
        <v>43629</v>
      </c>
      <c r="C2191" s="2">
        <v>99</v>
      </c>
      <c r="D2191" s="2">
        <v>8411</v>
      </c>
      <c r="E2191" s="1" t="s">
        <v>2686</v>
      </c>
    </row>
    <row r="2192" spans="1:5" x14ac:dyDescent="0.3">
      <c r="A2192" s="3">
        <v>43210</v>
      </c>
      <c r="B2192" s="3">
        <v>43359</v>
      </c>
      <c r="C2192" s="2">
        <v>39</v>
      </c>
      <c r="D2192" s="2">
        <v>8647</v>
      </c>
      <c r="E2192" s="1" t="s">
        <v>2687</v>
      </c>
    </row>
    <row r="2193" spans="1:5" x14ac:dyDescent="0.3">
      <c r="A2193" s="3">
        <v>43607</v>
      </c>
      <c r="B2193" s="3">
        <v>43787</v>
      </c>
      <c r="C2193" s="2">
        <v>137</v>
      </c>
      <c r="D2193" s="2">
        <v>6603</v>
      </c>
      <c r="E2193" s="1" t="s">
        <v>2688</v>
      </c>
    </row>
    <row r="2194" spans="1:5" x14ac:dyDescent="0.3">
      <c r="A2194" s="3">
        <v>43542</v>
      </c>
      <c r="B2194" s="3">
        <v>43779</v>
      </c>
      <c r="C2194" s="2">
        <v>121</v>
      </c>
      <c r="D2194" s="2">
        <v>6992</v>
      </c>
      <c r="E2194" s="1" t="s">
        <v>2689</v>
      </c>
    </row>
    <row r="2195" spans="1:5" x14ac:dyDescent="0.3">
      <c r="A2195" s="3">
        <v>43501</v>
      </c>
      <c r="B2195" s="3">
        <v>43813</v>
      </c>
      <c r="C2195" s="2">
        <v>112</v>
      </c>
      <c r="D2195" s="2">
        <v>6419</v>
      </c>
      <c r="E2195" s="1" t="s">
        <v>2690</v>
      </c>
    </row>
    <row r="2196" spans="1:5" x14ac:dyDescent="0.3">
      <c r="A2196" s="3">
        <v>43174</v>
      </c>
      <c r="B2196" s="3">
        <v>43411</v>
      </c>
      <c r="C2196" s="2">
        <v>81</v>
      </c>
      <c r="D2196" s="2">
        <v>10368</v>
      </c>
      <c r="E2196" s="1" t="s">
        <v>2691</v>
      </c>
    </row>
    <row r="2197" spans="1:5" x14ac:dyDescent="0.3">
      <c r="A2197" s="3">
        <v>43241</v>
      </c>
      <c r="B2197" s="3">
        <v>43488</v>
      </c>
      <c r="C2197" s="2">
        <v>167</v>
      </c>
      <c r="D2197" s="2">
        <v>7322</v>
      </c>
      <c r="E2197" s="1" t="s">
        <v>2692</v>
      </c>
    </row>
    <row r="2198" spans="1:5" x14ac:dyDescent="0.3">
      <c r="A2198" s="3">
        <v>43676</v>
      </c>
      <c r="B2198" s="3">
        <v>43797</v>
      </c>
      <c r="C2198" s="2">
        <v>140</v>
      </c>
      <c r="D2198" s="2">
        <v>7839</v>
      </c>
      <c r="E2198" s="1" t="s">
        <v>2693</v>
      </c>
    </row>
    <row r="2199" spans="1:5" x14ac:dyDescent="0.3">
      <c r="A2199" s="3">
        <v>43608</v>
      </c>
      <c r="B2199" s="3">
        <v>43857</v>
      </c>
      <c r="C2199" s="2">
        <v>127</v>
      </c>
      <c r="D2199" s="2">
        <v>6337</v>
      </c>
      <c r="E2199" s="1" t="s">
        <v>2694</v>
      </c>
    </row>
    <row r="2200" spans="1:5" x14ac:dyDescent="0.3">
      <c r="A2200" s="3">
        <v>43400</v>
      </c>
      <c r="B2200" s="3">
        <v>43480</v>
      </c>
      <c r="C2200" s="2">
        <v>42</v>
      </c>
      <c r="D2200" s="2">
        <v>5534</v>
      </c>
      <c r="E2200" s="1" t="s">
        <v>2695</v>
      </c>
    </row>
    <row r="2201" spans="1:5" x14ac:dyDescent="0.3">
      <c r="A2201" s="3">
        <v>43621</v>
      </c>
      <c r="B2201" s="3">
        <v>43934</v>
      </c>
      <c r="C2201" s="2">
        <v>131</v>
      </c>
      <c r="D2201" s="2">
        <v>2644</v>
      </c>
      <c r="E2201" s="1" t="s">
        <v>2696</v>
      </c>
    </row>
    <row r="2202" spans="1:5" x14ac:dyDescent="0.3">
      <c r="A2202" s="3">
        <v>43333</v>
      </c>
      <c r="B2202" s="3">
        <v>43338</v>
      </c>
      <c r="C2202" s="2">
        <v>48</v>
      </c>
      <c r="D2202" s="2">
        <v>8277</v>
      </c>
      <c r="E2202" s="1" t="s">
        <v>2697</v>
      </c>
    </row>
    <row r="2203" spans="1:5" x14ac:dyDescent="0.3">
      <c r="A2203" s="3">
        <v>43672</v>
      </c>
      <c r="B2203" s="3">
        <v>43819</v>
      </c>
      <c r="C2203" s="2">
        <v>172</v>
      </c>
      <c r="D2203" s="2">
        <v>2211</v>
      </c>
      <c r="E2203" s="1" t="s">
        <v>2698</v>
      </c>
    </row>
    <row r="2204" spans="1:5" x14ac:dyDescent="0.3">
      <c r="A2204" s="3">
        <v>43711</v>
      </c>
      <c r="B2204" s="3">
        <v>43838</v>
      </c>
      <c r="C2204" s="2">
        <v>114</v>
      </c>
      <c r="D2204" s="2">
        <v>10285</v>
      </c>
      <c r="E2204" s="1" t="s">
        <v>2699</v>
      </c>
    </row>
    <row r="2205" spans="1:5" x14ac:dyDescent="0.3">
      <c r="A2205" s="3">
        <v>43255</v>
      </c>
      <c r="B2205" s="3">
        <v>43494</v>
      </c>
      <c r="C2205" s="2">
        <v>36</v>
      </c>
      <c r="D2205" s="2">
        <v>4386</v>
      </c>
      <c r="E2205" s="1" t="s">
        <v>2700</v>
      </c>
    </row>
    <row r="2206" spans="1:5" x14ac:dyDescent="0.3">
      <c r="A2206" s="3">
        <v>43529</v>
      </c>
      <c r="B2206" s="3">
        <v>43810</v>
      </c>
      <c r="C2206" s="2">
        <v>9</v>
      </c>
      <c r="D2206" s="2">
        <v>3259</v>
      </c>
      <c r="E2206" s="1" t="s">
        <v>2701</v>
      </c>
    </row>
    <row r="2207" spans="1:5" x14ac:dyDescent="0.3">
      <c r="A2207" s="3">
        <v>43397</v>
      </c>
      <c r="B2207" s="3">
        <v>43705</v>
      </c>
      <c r="C2207" s="2">
        <v>77</v>
      </c>
      <c r="D2207" s="2">
        <v>9754</v>
      </c>
      <c r="E2207" s="1" t="s">
        <v>2702</v>
      </c>
    </row>
    <row r="2208" spans="1:5" x14ac:dyDescent="0.3">
      <c r="A2208" s="3">
        <v>43120</v>
      </c>
      <c r="B2208" s="3">
        <v>43284</v>
      </c>
      <c r="C2208" s="2">
        <v>30</v>
      </c>
      <c r="D2208" s="2">
        <v>3300</v>
      </c>
      <c r="E2208" s="1" t="s">
        <v>2703</v>
      </c>
    </row>
    <row r="2209" spans="1:5" x14ac:dyDescent="0.3">
      <c r="A2209" s="3">
        <v>43705</v>
      </c>
      <c r="B2209" s="3">
        <v>43894</v>
      </c>
      <c r="C2209" s="2">
        <v>40</v>
      </c>
      <c r="D2209" s="2">
        <v>8239</v>
      </c>
      <c r="E2209" s="1" t="s">
        <v>2704</v>
      </c>
    </row>
    <row r="2210" spans="1:5" x14ac:dyDescent="0.3">
      <c r="A2210" s="3">
        <v>43124</v>
      </c>
      <c r="B2210" s="3">
        <v>43138</v>
      </c>
      <c r="C2210" s="2">
        <v>89</v>
      </c>
      <c r="D2210" s="2">
        <v>8582</v>
      </c>
      <c r="E2210" s="1" t="s">
        <v>2705</v>
      </c>
    </row>
    <row r="2211" spans="1:5" x14ac:dyDescent="0.3">
      <c r="A2211" s="3">
        <v>43217</v>
      </c>
      <c r="B2211" s="3">
        <v>43282</v>
      </c>
      <c r="C2211" s="2">
        <v>134</v>
      </c>
      <c r="D2211" s="2">
        <v>9692</v>
      </c>
      <c r="E2211" s="1" t="s">
        <v>2706</v>
      </c>
    </row>
    <row r="2212" spans="1:5" x14ac:dyDescent="0.3">
      <c r="A2212" s="3">
        <v>43550</v>
      </c>
      <c r="B2212" s="3">
        <v>43846</v>
      </c>
      <c r="C2212" s="2">
        <v>63</v>
      </c>
      <c r="D2212" s="2">
        <v>3965</v>
      </c>
      <c r="E2212" s="1" t="s">
        <v>2707</v>
      </c>
    </row>
    <row r="2213" spans="1:5" x14ac:dyDescent="0.3">
      <c r="A2213" s="3">
        <v>43543</v>
      </c>
      <c r="B2213" s="3">
        <v>43859</v>
      </c>
      <c r="C2213" s="2">
        <v>77</v>
      </c>
      <c r="D2213" s="2">
        <v>7107</v>
      </c>
      <c r="E2213" s="1" t="s">
        <v>2708</v>
      </c>
    </row>
    <row r="2214" spans="1:5" x14ac:dyDescent="0.3">
      <c r="A2214" s="3">
        <v>43570</v>
      </c>
      <c r="B2214" s="3">
        <v>43595</v>
      </c>
      <c r="C2214" s="2">
        <v>142</v>
      </c>
      <c r="D2214" s="2">
        <v>2507</v>
      </c>
      <c r="E2214" s="1" t="s">
        <v>2709</v>
      </c>
    </row>
    <row r="2215" spans="1:5" x14ac:dyDescent="0.3">
      <c r="A2215" s="3">
        <v>43430</v>
      </c>
      <c r="B2215" s="3">
        <v>43655</v>
      </c>
      <c r="C2215" s="2">
        <v>49</v>
      </c>
      <c r="D2215" s="2">
        <v>3555</v>
      </c>
      <c r="E2215" s="1" t="s">
        <v>2710</v>
      </c>
    </row>
    <row r="2216" spans="1:5" x14ac:dyDescent="0.3">
      <c r="A2216" s="3">
        <v>43510</v>
      </c>
      <c r="B2216" s="3">
        <v>43698</v>
      </c>
      <c r="C2216" s="2">
        <v>142</v>
      </c>
      <c r="D2216" s="2">
        <v>5966</v>
      </c>
      <c r="E2216" s="1" t="s">
        <v>2711</v>
      </c>
    </row>
    <row r="2217" spans="1:5" x14ac:dyDescent="0.3">
      <c r="A2217" s="3">
        <v>43302</v>
      </c>
      <c r="B2217" s="3">
        <v>43563</v>
      </c>
      <c r="C2217" s="2">
        <v>63</v>
      </c>
      <c r="D2217" s="2">
        <v>6737</v>
      </c>
      <c r="E2217" s="1" t="s">
        <v>2712</v>
      </c>
    </row>
    <row r="2218" spans="1:5" x14ac:dyDescent="0.3">
      <c r="A2218" s="3">
        <v>43630</v>
      </c>
      <c r="B2218" s="3">
        <v>43756</v>
      </c>
      <c r="C2218" s="2">
        <v>84</v>
      </c>
      <c r="D2218" s="2">
        <v>7373</v>
      </c>
      <c r="E2218" s="1" t="s">
        <v>2713</v>
      </c>
    </row>
    <row r="2219" spans="1:5" x14ac:dyDescent="0.3">
      <c r="A2219" s="3">
        <v>43491</v>
      </c>
      <c r="B2219" s="3">
        <v>43634</v>
      </c>
      <c r="C2219" s="2">
        <v>39</v>
      </c>
      <c r="D2219" s="2">
        <v>7512</v>
      </c>
      <c r="E2219" s="1" t="s">
        <v>2714</v>
      </c>
    </row>
    <row r="2220" spans="1:5" x14ac:dyDescent="0.3">
      <c r="A2220" s="3">
        <v>43399</v>
      </c>
      <c r="B2220" s="3">
        <v>43513</v>
      </c>
      <c r="C2220" s="2">
        <v>65</v>
      </c>
      <c r="D2220" s="2">
        <v>4968</v>
      </c>
      <c r="E2220" s="1" t="s">
        <v>2715</v>
      </c>
    </row>
    <row r="2221" spans="1:5" x14ac:dyDescent="0.3">
      <c r="A2221" s="3">
        <v>43571</v>
      </c>
      <c r="B2221" s="3">
        <v>43652</v>
      </c>
      <c r="C2221" s="2">
        <v>135</v>
      </c>
      <c r="D2221" s="2">
        <v>6936</v>
      </c>
      <c r="E2221" s="1" t="s">
        <v>2716</v>
      </c>
    </row>
    <row r="2222" spans="1:5" x14ac:dyDescent="0.3">
      <c r="A2222" s="3">
        <v>43166</v>
      </c>
      <c r="B2222" s="3">
        <v>43457</v>
      </c>
      <c r="C2222" s="2">
        <v>41</v>
      </c>
      <c r="D2222" s="2">
        <v>8275</v>
      </c>
      <c r="E2222" s="1" t="s">
        <v>2717</v>
      </c>
    </row>
    <row r="2223" spans="1:5" x14ac:dyDescent="0.3">
      <c r="A2223" s="3">
        <v>43376</v>
      </c>
      <c r="B2223" s="3">
        <v>43476</v>
      </c>
      <c r="C2223" s="2">
        <v>47</v>
      </c>
      <c r="D2223" s="2">
        <v>2605</v>
      </c>
      <c r="E2223" s="1" t="s">
        <v>2718</v>
      </c>
    </row>
    <row r="2224" spans="1:5" x14ac:dyDescent="0.3">
      <c r="A2224" s="3">
        <v>43332</v>
      </c>
      <c r="B2224" s="3">
        <v>43412</v>
      </c>
      <c r="C2224" s="2">
        <v>101</v>
      </c>
      <c r="D2224" s="2">
        <v>10236</v>
      </c>
      <c r="E2224" s="1" t="s">
        <v>2719</v>
      </c>
    </row>
    <row r="2225" spans="1:5" x14ac:dyDescent="0.3">
      <c r="A2225" s="3">
        <v>43257</v>
      </c>
      <c r="B2225" s="3">
        <v>43298</v>
      </c>
      <c r="C2225" s="2">
        <v>64</v>
      </c>
      <c r="D2225" s="2">
        <v>3431</v>
      </c>
      <c r="E2225" s="1" t="s">
        <v>2720</v>
      </c>
    </row>
    <row r="2226" spans="1:5" x14ac:dyDescent="0.3">
      <c r="A2226" s="3">
        <v>43269</v>
      </c>
      <c r="B2226" s="3">
        <v>43330</v>
      </c>
      <c r="C2226" s="2">
        <v>8</v>
      </c>
      <c r="D2226" s="2">
        <v>2541</v>
      </c>
      <c r="E2226" s="1" t="s">
        <v>2721</v>
      </c>
    </row>
    <row r="2227" spans="1:5" x14ac:dyDescent="0.3">
      <c r="A2227" s="3">
        <v>43194</v>
      </c>
      <c r="B2227" s="3">
        <v>43419</v>
      </c>
      <c r="C2227" s="2">
        <v>51</v>
      </c>
      <c r="D2227" s="2">
        <v>6596</v>
      </c>
      <c r="E2227" s="1" t="s">
        <v>2722</v>
      </c>
    </row>
    <row r="2228" spans="1:5" x14ac:dyDescent="0.3">
      <c r="A2228" s="3">
        <v>43659</v>
      </c>
      <c r="B2228" s="3">
        <v>43879</v>
      </c>
      <c r="C2228" s="2">
        <v>65</v>
      </c>
      <c r="D2228" s="2">
        <v>3472</v>
      </c>
      <c r="E2228" s="1" t="s">
        <v>2723</v>
      </c>
    </row>
    <row r="2229" spans="1:5" x14ac:dyDescent="0.3">
      <c r="A2229" s="3">
        <v>43733</v>
      </c>
      <c r="B2229" s="3">
        <v>43956</v>
      </c>
      <c r="C2229" s="2">
        <v>112</v>
      </c>
      <c r="D2229" s="2">
        <v>10388</v>
      </c>
      <c r="E2229" s="1" t="s">
        <v>2724</v>
      </c>
    </row>
    <row r="2230" spans="1:5" x14ac:dyDescent="0.3">
      <c r="A2230" s="3">
        <v>43364</v>
      </c>
      <c r="B2230" s="3">
        <v>43589</v>
      </c>
      <c r="C2230" s="2">
        <v>87</v>
      </c>
      <c r="D2230" s="2">
        <v>5617</v>
      </c>
      <c r="E2230" s="1" t="s">
        <v>2725</v>
      </c>
    </row>
    <row r="2231" spans="1:5" x14ac:dyDescent="0.3">
      <c r="A2231" s="3">
        <v>43593</v>
      </c>
      <c r="B2231" s="3">
        <v>43713</v>
      </c>
      <c r="C2231" s="2">
        <v>67</v>
      </c>
      <c r="D2231" s="2">
        <v>10441</v>
      </c>
      <c r="E2231" s="1" t="s">
        <v>2726</v>
      </c>
    </row>
    <row r="2232" spans="1:5" x14ac:dyDescent="0.3">
      <c r="A2232" s="3">
        <v>43110</v>
      </c>
      <c r="B2232" s="3">
        <v>43389</v>
      </c>
      <c r="C2232" s="2">
        <v>8</v>
      </c>
      <c r="D2232" s="2">
        <v>10093</v>
      </c>
      <c r="E2232" s="1" t="s">
        <v>2727</v>
      </c>
    </row>
    <row r="2233" spans="1:5" x14ac:dyDescent="0.3">
      <c r="A2233" s="3">
        <v>43592</v>
      </c>
      <c r="B2233" s="3">
        <v>43851</v>
      </c>
      <c r="C2233" s="2">
        <v>6</v>
      </c>
      <c r="D2233" s="2">
        <v>2611</v>
      </c>
      <c r="E2233" s="1" t="s">
        <v>2728</v>
      </c>
    </row>
    <row r="2234" spans="1:5" x14ac:dyDescent="0.3">
      <c r="A2234" s="3">
        <v>43571</v>
      </c>
      <c r="B2234" s="3">
        <v>43740</v>
      </c>
      <c r="C2234" s="2">
        <v>57</v>
      </c>
      <c r="D2234" s="2">
        <v>4164</v>
      </c>
      <c r="E2234" s="1" t="s">
        <v>2729</v>
      </c>
    </row>
    <row r="2235" spans="1:5" x14ac:dyDescent="0.3">
      <c r="A2235" s="3">
        <v>43145</v>
      </c>
      <c r="B2235" s="3">
        <v>43447</v>
      </c>
      <c r="C2235" s="2">
        <v>20</v>
      </c>
      <c r="D2235" s="2">
        <v>8830</v>
      </c>
      <c r="E2235" s="1" t="s">
        <v>2730</v>
      </c>
    </row>
    <row r="2236" spans="1:5" x14ac:dyDescent="0.3">
      <c r="A2236" s="3">
        <v>43463</v>
      </c>
      <c r="B2236" s="3">
        <v>43569</v>
      </c>
      <c r="C2236" s="2">
        <v>78</v>
      </c>
      <c r="D2236" s="2">
        <v>7586</v>
      </c>
      <c r="E2236" s="1" t="s">
        <v>2731</v>
      </c>
    </row>
    <row r="2237" spans="1:5" x14ac:dyDescent="0.3">
      <c r="A2237" s="3">
        <v>43118</v>
      </c>
      <c r="B2237" s="3">
        <v>43407</v>
      </c>
      <c r="C2237" s="2">
        <v>55</v>
      </c>
      <c r="D2237" s="2">
        <v>6905</v>
      </c>
      <c r="E2237" s="1" t="s">
        <v>2732</v>
      </c>
    </row>
    <row r="2238" spans="1:5" x14ac:dyDescent="0.3">
      <c r="A2238" s="3">
        <v>43394</v>
      </c>
      <c r="B2238" s="3">
        <v>43611</v>
      </c>
      <c r="C2238" s="2">
        <v>50</v>
      </c>
      <c r="D2238" s="2">
        <v>3249</v>
      </c>
      <c r="E2238" s="1" t="s">
        <v>2733</v>
      </c>
    </row>
    <row r="2239" spans="1:5" x14ac:dyDescent="0.3">
      <c r="A2239" s="3">
        <v>43530</v>
      </c>
      <c r="B2239" s="3">
        <v>43791</v>
      </c>
      <c r="C2239" s="2">
        <v>9</v>
      </c>
      <c r="D2239" s="2">
        <v>5500</v>
      </c>
      <c r="E2239" s="1" t="s">
        <v>2734</v>
      </c>
    </row>
    <row r="2240" spans="1:5" x14ac:dyDescent="0.3">
      <c r="A2240" s="3">
        <v>43539</v>
      </c>
      <c r="B2240" s="3">
        <v>43655</v>
      </c>
      <c r="C2240" s="2">
        <v>74</v>
      </c>
      <c r="D2240" s="2">
        <v>10560</v>
      </c>
      <c r="E2240" s="1" t="s">
        <v>2735</v>
      </c>
    </row>
    <row r="2241" spans="1:5" x14ac:dyDescent="0.3">
      <c r="A2241" s="3">
        <v>43182</v>
      </c>
      <c r="B2241" s="3">
        <v>43424</v>
      </c>
      <c r="C2241" s="2">
        <v>41</v>
      </c>
      <c r="D2241" s="2">
        <v>2971</v>
      </c>
      <c r="E2241" s="1" t="s">
        <v>2736</v>
      </c>
    </row>
    <row r="2242" spans="1:5" x14ac:dyDescent="0.3">
      <c r="A2242" s="3">
        <v>43133</v>
      </c>
      <c r="B2242" s="3">
        <v>43340</v>
      </c>
      <c r="C2242" s="2">
        <v>35</v>
      </c>
      <c r="D2242" s="2">
        <v>2388</v>
      </c>
      <c r="E2242" s="1" t="s">
        <v>2737</v>
      </c>
    </row>
    <row r="2243" spans="1:5" x14ac:dyDescent="0.3">
      <c r="A2243" s="3">
        <v>43415</v>
      </c>
      <c r="B2243" s="3">
        <v>43565</v>
      </c>
      <c r="C2243" s="2">
        <v>93</v>
      </c>
      <c r="D2243" s="2">
        <v>2475</v>
      </c>
      <c r="E2243" s="1" t="s">
        <v>2738</v>
      </c>
    </row>
    <row r="2244" spans="1:5" x14ac:dyDescent="0.3">
      <c r="A2244" s="3">
        <v>43552</v>
      </c>
      <c r="B2244" s="3">
        <v>43785</v>
      </c>
      <c r="C2244" s="2">
        <v>97</v>
      </c>
      <c r="D2244" s="2">
        <v>2041</v>
      </c>
      <c r="E2244" s="1" t="s">
        <v>2739</v>
      </c>
    </row>
    <row r="2245" spans="1:5" x14ac:dyDescent="0.3">
      <c r="A2245" s="3">
        <v>43654</v>
      </c>
      <c r="B2245" s="3">
        <v>43860</v>
      </c>
      <c r="C2245" s="2">
        <v>70</v>
      </c>
      <c r="D2245" s="2">
        <v>10173</v>
      </c>
      <c r="E2245" s="1" t="s">
        <v>2740</v>
      </c>
    </row>
    <row r="2246" spans="1:5" x14ac:dyDescent="0.3">
      <c r="A2246" s="3">
        <v>43528</v>
      </c>
      <c r="B2246" s="3">
        <v>43812</v>
      </c>
      <c r="C2246" s="2">
        <v>54</v>
      </c>
      <c r="D2246" s="2">
        <v>10607</v>
      </c>
      <c r="E2246" s="1" t="s">
        <v>2741</v>
      </c>
    </row>
    <row r="2247" spans="1:5" x14ac:dyDescent="0.3">
      <c r="A2247" s="3">
        <v>43324</v>
      </c>
      <c r="B2247" s="3">
        <v>43427</v>
      </c>
      <c r="C2247" s="2">
        <v>116</v>
      </c>
      <c r="D2247" s="2">
        <v>9963</v>
      </c>
      <c r="E2247" s="1" t="s">
        <v>2742</v>
      </c>
    </row>
    <row r="2248" spans="1:5" x14ac:dyDescent="0.3">
      <c r="A2248" s="3">
        <v>43250</v>
      </c>
      <c r="B2248" s="3">
        <v>43296</v>
      </c>
      <c r="C2248" s="2">
        <v>11</v>
      </c>
      <c r="D2248" s="2">
        <v>4757</v>
      </c>
      <c r="E2248" s="1" t="s">
        <v>2743</v>
      </c>
    </row>
    <row r="2249" spans="1:5" x14ac:dyDescent="0.3">
      <c r="A2249" s="3">
        <v>43260</v>
      </c>
      <c r="B2249" s="3">
        <v>43528</v>
      </c>
      <c r="C2249" s="2">
        <v>74</v>
      </c>
      <c r="D2249" s="2">
        <v>2205</v>
      </c>
      <c r="E2249" s="1" t="s">
        <v>2744</v>
      </c>
    </row>
    <row r="2250" spans="1:5" x14ac:dyDescent="0.3">
      <c r="A2250" s="3">
        <v>43665</v>
      </c>
      <c r="B2250" s="3">
        <v>43692</v>
      </c>
      <c r="C2250" s="2">
        <v>145</v>
      </c>
      <c r="D2250" s="2">
        <v>8725</v>
      </c>
      <c r="E2250" s="1" t="s">
        <v>2745</v>
      </c>
    </row>
    <row r="2251" spans="1:5" x14ac:dyDescent="0.3">
      <c r="A2251" s="3">
        <v>43651</v>
      </c>
      <c r="B2251" s="3">
        <v>43747</v>
      </c>
      <c r="C2251" s="2">
        <v>104</v>
      </c>
      <c r="D2251" s="2">
        <v>3474</v>
      </c>
      <c r="E2251" s="1" t="s">
        <v>2746</v>
      </c>
    </row>
    <row r="2252" spans="1:5" x14ac:dyDescent="0.3">
      <c r="A2252" s="3">
        <v>43398</v>
      </c>
      <c r="B2252" s="3">
        <v>43706</v>
      </c>
      <c r="C2252" s="2">
        <v>10</v>
      </c>
      <c r="D2252" s="2">
        <v>7851</v>
      </c>
      <c r="E2252" s="1" t="s">
        <v>2747</v>
      </c>
    </row>
    <row r="2253" spans="1:5" x14ac:dyDescent="0.3">
      <c r="A2253" s="3">
        <v>43413</v>
      </c>
      <c r="B2253" s="3">
        <v>43717</v>
      </c>
      <c r="C2253" s="2">
        <v>55</v>
      </c>
      <c r="D2253" s="2">
        <v>7628</v>
      </c>
      <c r="E2253" s="1" t="s">
        <v>2748</v>
      </c>
    </row>
    <row r="2254" spans="1:5" x14ac:dyDescent="0.3">
      <c r="A2254" s="3">
        <v>43491</v>
      </c>
      <c r="B2254" s="3">
        <v>43569</v>
      </c>
      <c r="C2254" s="2">
        <v>138</v>
      </c>
      <c r="D2254" s="2">
        <v>5716</v>
      </c>
      <c r="E2254" s="1" t="s">
        <v>2749</v>
      </c>
    </row>
    <row r="2255" spans="1:5" x14ac:dyDescent="0.3">
      <c r="A2255" s="3">
        <v>43481</v>
      </c>
      <c r="B2255" s="3">
        <v>43791</v>
      </c>
      <c r="C2255" s="2">
        <v>8</v>
      </c>
      <c r="D2255" s="2">
        <v>2555</v>
      </c>
      <c r="E2255" s="1" t="s">
        <v>2750</v>
      </c>
    </row>
    <row r="2256" spans="1:5" x14ac:dyDescent="0.3">
      <c r="A2256" s="3">
        <v>43594</v>
      </c>
      <c r="B2256" s="3">
        <v>43773</v>
      </c>
      <c r="C2256" s="2">
        <v>167</v>
      </c>
      <c r="D2256" s="2">
        <v>6028</v>
      </c>
      <c r="E2256" s="1" t="s">
        <v>2751</v>
      </c>
    </row>
    <row r="2257" spans="1:5" x14ac:dyDescent="0.3">
      <c r="A2257" s="3">
        <v>43282</v>
      </c>
      <c r="B2257" s="3">
        <v>43348</v>
      </c>
      <c r="C2257" s="2">
        <v>22</v>
      </c>
      <c r="D2257" s="2">
        <v>1589</v>
      </c>
      <c r="E2257" s="1" t="s">
        <v>2752</v>
      </c>
    </row>
    <row r="2258" spans="1:5" x14ac:dyDescent="0.3">
      <c r="A2258" s="3">
        <v>43306</v>
      </c>
      <c r="B2258" s="3">
        <v>43566</v>
      </c>
      <c r="C2258" s="2">
        <v>20</v>
      </c>
      <c r="D2258" s="2">
        <v>5577</v>
      </c>
      <c r="E2258" s="1" t="s">
        <v>2753</v>
      </c>
    </row>
    <row r="2259" spans="1:5" x14ac:dyDescent="0.3">
      <c r="A2259" s="3">
        <v>43386</v>
      </c>
      <c r="B2259" s="3">
        <v>43403</v>
      </c>
      <c r="C2259" s="2">
        <v>9</v>
      </c>
      <c r="D2259" s="2">
        <v>4965</v>
      </c>
      <c r="E2259" s="1" t="s">
        <v>2754</v>
      </c>
    </row>
    <row r="2260" spans="1:5" x14ac:dyDescent="0.3">
      <c r="A2260" s="3">
        <v>43441</v>
      </c>
      <c r="B2260" s="3">
        <v>43485</v>
      </c>
      <c r="C2260" s="2">
        <v>35</v>
      </c>
      <c r="D2260" s="2">
        <v>4296</v>
      </c>
      <c r="E2260" s="1" t="s">
        <v>2755</v>
      </c>
    </row>
    <row r="2261" spans="1:5" x14ac:dyDescent="0.3">
      <c r="A2261" s="3">
        <v>43308</v>
      </c>
      <c r="B2261" s="3">
        <v>43346</v>
      </c>
      <c r="C2261" s="2">
        <v>143</v>
      </c>
      <c r="D2261" s="2">
        <v>1766</v>
      </c>
      <c r="E2261" s="1" t="s">
        <v>2756</v>
      </c>
    </row>
    <row r="2262" spans="1:5" x14ac:dyDescent="0.3">
      <c r="A2262" s="3">
        <v>43417</v>
      </c>
      <c r="B2262" s="3">
        <v>43725</v>
      </c>
      <c r="C2262" s="2">
        <v>167</v>
      </c>
      <c r="D2262" s="2">
        <v>4033</v>
      </c>
      <c r="E2262" s="1" t="s">
        <v>2757</v>
      </c>
    </row>
    <row r="2263" spans="1:5" x14ac:dyDescent="0.3">
      <c r="A2263" s="3">
        <v>43283</v>
      </c>
      <c r="B2263" s="3">
        <v>43371</v>
      </c>
      <c r="C2263" s="2">
        <v>174</v>
      </c>
      <c r="D2263" s="2">
        <v>5744</v>
      </c>
      <c r="E2263" s="1" t="s">
        <v>2758</v>
      </c>
    </row>
    <row r="2264" spans="1:5" x14ac:dyDescent="0.3">
      <c r="A2264" s="3">
        <v>43225</v>
      </c>
      <c r="B2264" s="3">
        <v>43232</v>
      </c>
      <c r="C2264" s="2">
        <v>39</v>
      </c>
      <c r="D2264" s="2">
        <v>6631</v>
      </c>
      <c r="E2264" s="1" t="s">
        <v>2759</v>
      </c>
    </row>
    <row r="2265" spans="1:5" x14ac:dyDescent="0.3">
      <c r="A2265" s="3">
        <v>43146</v>
      </c>
      <c r="B2265" s="3">
        <v>43298</v>
      </c>
      <c r="C2265" s="2">
        <v>78</v>
      </c>
      <c r="D2265" s="2">
        <v>10575</v>
      </c>
      <c r="E2265" s="1" t="s">
        <v>2760</v>
      </c>
    </row>
    <row r="2266" spans="1:5" x14ac:dyDescent="0.3">
      <c r="A2266" s="3">
        <v>43309</v>
      </c>
      <c r="B2266" s="3">
        <v>43526</v>
      </c>
      <c r="C2266" s="2">
        <v>44</v>
      </c>
      <c r="D2266" s="2">
        <v>5890</v>
      </c>
      <c r="E2266" s="1" t="s">
        <v>2761</v>
      </c>
    </row>
    <row r="2267" spans="1:5" x14ac:dyDescent="0.3">
      <c r="A2267" s="3">
        <v>43639</v>
      </c>
      <c r="B2267" s="3">
        <v>43716</v>
      </c>
      <c r="C2267" s="2">
        <v>150</v>
      </c>
      <c r="D2267" s="2">
        <v>9409</v>
      </c>
      <c r="E2267" s="1" t="s">
        <v>2762</v>
      </c>
    </row>
    <row r="2268" spans="1:5" x14ac:dyDescent="0.3">
      <c r="A2268" s="3">
        <v>43493</v>
      </c>
      <c r="B2268" s="3">
        <v>43494</v>
      </c>
      <c r="C2268" s="2">
        <v>110</v>
      </c>
      <c r="D2268" s="2">
        <v>6943</v>
      </c>
      <c r="E2268" s="1" t="s">
        <v>2763</v>
      </c>
    </row>
    <row r="2269" spans="1:5" x14ac:dyDescent="0.3">
      <c r="A2269" s="3">
        <v>43582</v>
      </c>
      <c r="B2269" s="3">
        <v>43637</v>
      </c>
      <c r="C2269" s="2">
        <v>86</v>
      </c>
      <c r="D2269" s="2">
        <v>5554</v>
      </c>
      <c r="E2269" s="1" t="s">
        <v>2764</v>
      </c>
    </row>
    <row r="2270" spans="1:5" x14ac:dyDescent="0.3">
      <c r="A2270" s="3">
        <v>43528</v>
      </c>
      <c r="B2270" s="3">
        <v>43561</v>
      </c>
      <c r="C2270" s="2">
        <v>100</v>
      </c>
      <c r="D2270" s="2">
        <v>7965</v>
      </c>
      <c r="E2270" s="1" t="s">
        <v>2765</v>
      </c>
    </row>
    <row r="2271" spans="1:5" x14ac:dyDescent="0.3">
      <c r="A2271" s="3">
        <v>43652</v>
      </c>
      <c r="B2271" s="3">
        <v>43859</v>
      </c>
      <c r="C2271" s="2">
        <v>132</v>
      </c>
      <c r="D2271" s="2">
        <v>7719</v>
      </c>
      <c r="E2271" s="1" t="s">
        <v>2766</v>
      </c>
    </row>
    <row r="2272" spans="1:5" x14ac:dyDescent="0.3">
      <c r="A2272" s="3">
        <v>43511</v>
      </c>
      <c r="B2272" s="3">
        <v>43513</v>
      </c>
      <c r="C2272" s="2">
        <v>114</v>
      </c>
      <c r="D2272" s="2">
        <v>9871</v>
      </c>
      <c r="E2272" s="1" t="s">
        <v>2767</v>
      </c>
    </row>
    <row r="2273" spans="1:5" x14ac:dyDescent="0.3">
      <c r="A2273" s="3">
        <v>43520</v>
      </c>
      <c r="B2273" s="3">
        <v>43777</v>
      </c>
      <c r="C2273" s="2">
        <v>99</v>
      </c>
      <c r="D2273" s="2">
        <v>5486</v>
      </c>
      <c r="E2273" s="1" t="s">
        <v>2768</v>
      </c>
    </row>
    <row r="2274" spans="1:5" x14ac:dyDescent="0.3">
      <c r="A2274" s="3">
        <v>43264</v>
      </c>
      <c r="B2274" s="3">
        <v>43322</v>
      </c>
      <c r="C2274" s="2">
        <v>32</v>
      </c>
      <c r="D2274" s="2">
        <v>2677</v>
      </c>
      <c r="E2274" s="1" t="s">
        <v>2769</v>
      </c>
    </row>
    <row r="2275" spans="1:5" x14ac:dyDescent="0.3">
      <c r="A2275" s="3">
        <v>43407</v>
      </c>
      <c r="B2275" s="3">
        <v>43434</v>
      </c>
      <c r="C2275" s="2">
        <v>117</v>
      </c>
      <c r="D2275" s="2">
        <v>5640</v>
      </c>
      <c r="E2275" s="1" t="s">
        <v>2770</v>
      </c>
    </row>
    <row r="2276" spans="1:5" x14ac:dyDescent="0.3">
      <c r="A2276" s="3">
        <v>43697</v>
      </c>
      <c r="B2276" s="3">
        <v>43769</v>
      </c>
      <c r="C2276" s="2">
        <v>152</v>
      </c>
      <c r="D2276" s="2">
        <v>7980</v>
      </c>
      <c r="E2276" s="1" t="s">
        <v>2771</v>
      </c>
    </row>
    <row r="2277" spans="1:5" x14ac:dyDescent="0.3">
      <c r="A2277" s="3">
        <v>43494</v>
      </c>
      <c r="B2277" s="3">
        <v>43701</v>
      </c>
      <c r="C2277" s="2">
        <v>43</v>
      </c>
      <c r="D2277" s="2">
        <v>10302</v>
      </c>
      <c r="E2277" s="1" t="s">
        <v>2772</v>
      </c>
    </row>
    <row r="2278" spans="1:5" x14ac:dyDescent="0.3">
      <c r="A2278" s="3">
        <v>43182</v>
      </c>
      <c r="B2278" s="3">
        <v>43317</v>
      </c>
      <c r="C2278" s="2">
        <v>69</v>
      </c>
      <c r="D2278" s="2">
        <v>2279</v>
      </c>
      <c r="E2278" s="1" t="s">
        <v>2773</v>
      </c>
    </row>
    <row r="2279" spans="1:5" x14ac:dyDescent="0.3">
      <c r="A2279" s="3">
        <v>43651</v>
      </c>
      <c r="B2279" s="3">
        <v>43877</v>
      </c>
      <c r="C2279" s="2">
        <v>90</v>
      </c>
      <c r="D2279" s="2">
        <v>3699</v>
      </c>
      <c r="E2279" s="1" t="s">
        <v>2774</v>
      </c>
    </row>
    <row r="2280" spans="1:5" x14ac:dyDescent="0.3">
      <c r="A2280" s="3">
        <v>43126</v>
      </c>
      <c r="B2280" s="3">
        <v>43262</v>
      </c>
      <c r="C2280" s="2">
        <v>25</v>
      </c>
      <c r="D2280" s="2">
        <v>7146</v>
      </c>
      <c r="E2280" s="1" t="s">
        <v>2775</v>
      </c>
    </row>
    <row r="2281" spans="1:5" x14ac:dyDescent="0.3">
      <c r="A2281" s="3">
        <v>43608</v>
      </c>
      <c r="B2281" s="3">
        <v>43778</v>
      </c>
      <c r="C2281" s="2">
        <v>44</v>
      </c>
      <c r="D2281" s="2">
        <v>7535</v>
      </c>
      <c r="E2281" s="1" t="s">
        <v>2776</v>
      </c>
    </row>
    <row r="2282" spans="1:5" x14ac:dyDescent="0.3">
      <c r="A2282" s="3">
        <v>43329</v>
      </c>
      <c r="B2282" s="3">
        <v>43404</v>
      </c>
      <c r="C2282" s="2">
        <v>22</v>
      </c>
      <c r="D2282" s="2">
        <v>10322</v>
      </c>
      <c r="E2282" s="1" t="s">
        <v>2777</v>
      </c>
    </row>
    <row r="2283" spans="1:5" x14ac:dyDescent="0.3">
      <c r="A2283" s="3">
        <v>43171</v>
      </c>
      <c r="B2283" s="3">
        <v>43447</v>
      </c>
      <c r="C2283" s="2">
        <v>61</v>
      </c>
      <c r="D2283" s="2">
        <v>10176</v>
      </c>
      <c r="E2283" s="1" t="s">
        <v>2778</v>
      </c>
    </row>
    <row r="2284" spans="1:5" x14ac:dyDescent="0.3">
      <c r="A2284" s="3">
        <v>43564</v>
      </c>
      <c r="B2284" s="3">
        <v>43761</v>
      </c>
      <c r="C2284" s="2">
        <v>147</v>
      </c>
      <c r="D2284" s="2">
        <v>8342</v>
      </c>
      <c r="E2284" s="1" t="s">
        <v>2779</v>
      </c>
    </row>
    <row r="2285" spans="1:5" x14ac:dyDescent="0.3">
      <c r="A2285" s="3">
        <v>43547</v>
      </c>
      <c r="B2285" s="3">
        <v>43554</v>
      </c>
      <c r="C2285" s="2">
        <v>143</v>
      </c>
      <c r="D2285" s="2">
        <v>8609</v>
      </c>
      <c r="E2285" s="1" t="s">
        <v>2780</v>
      </c>
    </row>
    <row r="2286" spans="1:5" x14ac:dyDescent="0.3">
      <c r="A2286" s="3">
        <v>43737</v>
      </c>
      <c r="B2286" s="3">
        <v>43911</v>
      </c>
      <c r="C2286" s="2">
        <v>126</v>
      </c>
      <c r="D2286" s="2">
        <v>4584</v>
      </c>
      <c r="E2286" s="1" t="s">
        <v>2781</v>
      </c>
    </row>
    <row r="2287" spans="1:5" x14ac:dyDescent="0.3">
      <c r="A2287" s="3">
        <v>43347</v>
      </c>
      <c r="B2287" s="3">
        <v>43530</v>
      </c>
      <c r="C2287" s="2">
        <v>162</v>
      </c>
      <c r="D2287" s="2">
        <v>9697</v>
      </c>
      <c r="E2287" s="1" t="s">
        <v>2782</v>
      </c>
    </row>
    <row r="2288" spans="1:5" x14ac:dyDescent="0.3">
      <c r="A2288" s="3">
        <v>43460</v>
      </c>
      <c r="B2288" s="3">
        <v>43671</v>
      </c>
      <c r="C2288" s="2">
        <v>45</v>
      </c>
      <c r="D2288" s="2">
        <v>10077</v>
      </c>
      <c r="E2288" s="1" t="s">
        <v>2783</v>
      </c>
    </row>
    <row r="2289" spans="1:5" x14ac:dyDescent="0.3">
      <c r="A2289" s="3">
        <v>43381</v>
      </c>
      <c r="B2289" s="3">
        <v>43664</v>
      </c>
      <c r="C2289" s="2">
        <v>60</v>
      </c>
      <c r="D2289" s="2">
        <v>4804</v>
      </c>
      <c r="E2289" s="1" t="s">
        <v>2784</v>
      </c>
    </row>
    <row r="2290" spans="1:5" x14ac:dyDescent="0.3">
      <c r="A2290" s="3">
        <v>43276</v>
      </c>
      <c r="B2290" s="3">
        <v>43418</v>
      </c>
      <c r="C2290" s="2">
        <v>9</v>
      </c>
      <c r="D2290" s="2">
        <v>4912</v>
      </c>
      <c r="E2290" s="1" t="s">
        <v>2785</v>
      </c>
    </row>
    <row r="2291" spans="1:5" x14ac:dyDescent="0.3">
      <c r="A2291" s="3">
        <v>43302</v>
      </c>
      <c r="B2291" s="3">
        <v>43542</v>
      </c>
      <c r="C2291" s="2">
        <v>80</v>
      </c>
      <c r="D2291" s="2">
        <v>7549</v>
      </c>
      <c r="E2291" s="1" t="s">
        <v>2786</v>
      </c>
    </row>
    <row r="2292" spans="1:5" x14ac:dyDescent="0.3">
      <c r="A2292" s="3">
        <v>43575</v>
      </c>
      <c r="B2292" s="3">
        <v>43722</v>
      </c>
      <c r="C2292" s="2">
        <v>62</v>
      </c>
      <c r="D2292" s="2">
        <v>3948</v>
      </c>
      <c r="E2292" s="1" t="s">
        <v>2787</v>
      </c>
    </row>
    <row r="2293" spans="1:5" x14ac:dyDescent="0.3">
      <c r="A2293" s="3">
        <v>43259</v>
      </c>
      <c r="B2293" s="3">
        <v>43445</v>
      </c>
      <c r="C2293" s="2">
        <v>48</v>
      </c>
      <c r="D2293" s="2">
        <v>8135</v>
      </c>
      <c r="E2293" s="1" t="s">
        <v>2788</v>
      </c>
    </row>
    <row r="2294" spans="1:5" x14ac:dyDescent="0.3">
      <c r="A2294" s="3">
        <v>43136</v>
      </c>
      <c r="B2294" s="3">
        <v>43178</v>
      </c>
      <c r="C2294" s="2">
        <v>146</v>
      </c>
      <c r="D2294" s="2">
        <v>5669</v>
      </c>
      <c r="E2294" s="1" t="s">
        <v>2789</v>
      </c>
    </row>
    <row r="2295" spans="1:5" x14ac:dyDescent="0.3">
      <c r="A2295" s="3">
        <v>43495</v>
      </c>
      <c r="B2295" s="3">
        <v>43524</v>
      </c>
      <c r="C2295" s="2">
        <v>105</v>
      </c>
      <c r="D2295" s="2">
        <v>2860</v>
      </c>
      <c r="E2295" s="1" t="s">
        <v>2790</v>
      </c>
    </row>
    <row r="2296" spans="1:5" x14ac:dyDescent="0.3">
      <c r="A2296" s="3">
        <v>43206</v>
      </c>
      <c r="B2296" s="3">
        <v>43359</v>
      </c>
      <c r="C2296" s="2">
        <v>120</v>
      </c>
      <c r="D2296" s="2">
        <v>9205</v>
      </c>
      <c r="E2296" s="1" t="s">
        <v>2791</v>
      </c>
    </row>
    <row r="2297" spans="1:5" x14ac:dyDescent="0.3">
      <c r="A2297" s="3">
        <v>43257</v>
      </c>
      <c r="B2297" s="3">
        <v>43439</v>
      </c>
      <c r="C2297" s="2">
        <v>45</v>
      </c>
      <c r="D2297" s="2">
        <v>2730</v>
      </c>
      <c r="E2297" s="1" t="s">
        <v>2792</v>
      </c>
    </row>
    <row r="2298" spans="1:5" x14ac:dyDescent="0.3">
      <c r="A2298" s="3">
        <v>43442</v>
      </c>
      <c r="B2298" s="3">
        <v>43466</v>
      </c>
      <c r="C2298" s="2">
        <v>37</v>
      </c>
      <c r="D2298" s="2">
        <v>2266</v>
      </c>
      <c r="E2298" s="1" t="s">
        <v>2793</v>
      </c>
    </row>
    <row r="2299" spans="1:5" x14ac:dyDescent="0.3">
      <c r="A2299" s="3">
        <v>43106</v>
      </c>
      <c r="B2299" s="3">
        <v>43250</v>
      </c>
      <c r="C2299" s="2">
        <v>132</v>
      </c>
      <c r="D2299" s="2">
        <v>9972</v>
      </c>
      <c r="E2299" s="1" t="s">
        <v>2794</v>
      </c>
    </row>
    <row r="2300" spans="1:5" x14ac:dyDescent="0.3">
      <c r="A2300" s="3">
        <v>43582</v>
      </c>
      <c r="B2300" s="3">
        <v>43816</v>
      </c>
      <c r="C2300" s="2">
        <v>107</v>
      </c>
      <c r="D2300" s="2">
        <v>8642</v>
      </c>
      <c r="E2300" s="1" t="s">
        <v>2795</v>
      </c>
    </row>
    <row r="2301" spans="1:5" x14ac:dyDescent="0.3">
      <c r="A2301" s="3">
        <v>43392</v>
      </c>
      <c r="B2301" s="3">
        <v>43661</v>
      </c>
      <c r="C2301" s="2">
        <v>90</v>
      </c>
      <c r="D2301" s="2">
        <v>8652</v>
      </c>
      <c r="E2301" s="1" t="s">
        <v>2796</v>
      </c>
    </row>
    <row r="2302" spans="1:5" x14ac:dyDescent="0.3">
      <c r="A2302" s="3">
        <v>43234</v>
      </c>
      <c r="B2302" s="3">
        <v>43364</v>
      </c>
      <c r="C2302" s="2">
        <v>99</v>
      </c>
      <c r="D2302" s="2">
        <v>1631</v>
      </c>
      <c r="E2302" s="1" t="s">
        <v>2797</v>
      </c>
    </row>
    <row r="2303" spans="1:5" x14ac:dyDescent="0.3">
      <c r="A2303" s="3">
        <v>43306</v>
      </c>
      <c r="B2303" s="3">
        <v>43307</v>
      </c>
      <c r="C2303" s="2">
        <v>101</v>
      </c>
      <c r="D2303" s="2">
        <v>8668</v>
      </c>
      <c r="E2303" s="1" t="s">
        <v>2798</v>
      </c>
    </row>
    <row r="2304" spans="1:5" x14ac:dyDescent="0.3">
      <c r="A2304" s="3">
        <v>43136</v>
      </c>
      <c r="B2304" s="3">
        <v>43455</v>
      </c>
      <c r="C2304" s="2">
        <v>133</v>
      </c>
      <c r="D2304" s="2">
        <v>6110</v>
      </c>
      <c r="E2304" s="1" t="s">
        <v>2799</v>
      </c>
    </row>
    <row r="2305" spans="1:5" x14ac:dyDescent="0.3">
      <c r="A2305" s="3">
        <v>43147</v>
      </c>
      <c r="B2305" s="3">
        <v>43334</v>
      </c>
      <c r="C2305" s="2">
        <v>87</v>
      </c>
      <c r="D2305" s="2">
        <v>10334</v>
      </c>
      <c r="E2305" s="1" t="s">
        <v>2800</v>
      </c>
    </row>
    <row r="2306" spans="1:5" x14ac:dyDescent="0.3">
      <c r="A2306" s="3">
        <v>43138</v>
      </c>
      <c r="B2306" s="3">
        <v>43200</v>
      </c>
      <c r="C2306" s="2">
        <v>107</v>
      </c>
      <c r="D2306" s="2">
        <v>7442</v>
      </c>
      <c r="E2306" s="1" t="s">
        <v>2801</v>
      </c>
    </row>
    <row r="2307" spans="1:5" x14ac:dyDescent="0.3">
      <c r="A2307" s="3">
        <v>43690</v>
      </c>
      <c r="B2307" s="3">
        <v>43906</v>
      </c>
      <c r="C2307" s="2">
        <v>126</v>
      </c>
      <c r="D2307" s="2">
        <v>6854</v>
      </c>
      <c r="E2307" s="1" t="s">
        <v>2802</v>
      </c>
    </row>
    <row r="2308" spans="1:5" x14ac:dyDescent="0.3">
      <c r="A2308" s="3">
        <v>43129</v>
      </c>
      <c r="B2308" s="3">
        <v>43217</v>
      </c>
      <c r="C2308" s="2">
        <v>124</v>
      </c>
      <c r="D2308" s="2">
        <v>3711</v>
      </c>
      <c r="E2308" s="1" t="s">
        <v>2803</v>
      </c>
    </row>
    <row r="2309" spans="1:5" x14ac:dyDescent="0.3">
      <c r="A2309" s="3">
        <v>43721</v>
      </c>
      <c r="B2309" s="3">
        <v>43926</v>
      </c>
      <c r="C2309" s="2">
        <v>133</v>
      </c>
      <c r="D2309" s="2">
        <v>6632</v>
      </c>
      <c r="E2309" s="1" t="s">
        <v>2804</v>
      </c>
    </row>
    <row r="2310" spans="1:5" x14ac:dyDescent="0.3">
      <c r="A2310" s="3">
        <v>43110</v>
      </c>
      <c r="B2310" s="3">
        <v>43430</v>
      </c>
      <c r="C2310" s="2">
        <v>128</v>
      </c>
      <c r="D2310" s="2">
        <v>7641</v>
      </c>
      <c r="E2310" s="1" t="s">
        <v>2805</v>
      </c>
    </row>
    <row r="2311" spans="1:5" x14ac:dyDescent="0.3">
      <c r="A2311" s="3">
        <v>43316</v>
      </c>
      <c r="B2311" s="3">
        <v>43401</v>
      </c>
      <c r="C2311" s="2">
        <v>153</v>
      </c>
      <c r="D2311" s="2">
        <v>4555</v>
      </c>
      <c r="E2311" s="1" t="s">
        <v>2806</v>
      </c>
    </row>
    <row r="2312" spans="1:5" x14ac:dyDescent="0.3">
      <c r="A2312" s="3">
        <v>43238</v>
      </c>
      <c r="B2312" s="3">
        <v>43460</v>
      </c>
      <c r="C2312" s="2">
        <v>168</v>
      </c>
      <c r="D2312" s="2">
        <v>8828</v>
      </c>
      <c r="E2312" s="1" t="s">
        <v>2807</v>
      </c>
    </row>
    <row r="2313" spans="1:5" x14ac:dyDescent="0.3">
      <c r="A2313" s="3">
        <v>43410</v>
      </c>
      <c r="B2313" s="3">
        <v>43695</v>
      </c>
      <c r="C2313" s="2">
        <v>22</v>
      </c>
      <c r="D2313" s="2">
        <v>8099</v>
      </c>
      <c r="E2313" s="1" t="s">
        <v>2808</v>
      </c>
    </row>
    <row r="2314" spans="1:5" x14ac:dyDescent="0.3">
      <c r="A2314" s="3">
        <v>43519</v>
      </c>
      <c r="B2314" s="3">
        <v>43799</v>
      </c>
      <c r="C2314" s="2">
        <v>94</v>
      </c>
      <c r="D2314" s="2">
        <v>10155</v>
      </c>
      <c r="E2314" s="1" t="s">
        <v>2809</v>
      </c>
    </row>
    <row r="2315" spans="1:5" x14ac:dyDescent="0.3">
      <c r="A2315" s="3">
        <v>43186</v>
      </c>
      <c r="B2315" s="3">
        <v>43351</v>
      </c>
      <c r="C2315" s="2">
        <v>3</v>
      </c>
      <c r="D2315" s="2">
        <v>6106</v>
      </c>
      <c r="E2315" s="1" t="s">
        <v>2810</v>
      </c>
    </row>
    <row r="2316" spans="1:5" x14ac:dyDescent="0.3">
      <c r="A2316" s="3">
        <v>43680</v>
      </c>
      <c r="B2316" s="3">
        <v>43725</v>
      </c>
      <c r="C2316" s="2">
        <v>22</v>
      </c>
      <c r="D2316" s="2">
        <v>6730</v>
      </c>
      <c r="E2316" s="1" t="s">
        <v>2811</v>
      </c>
    </row>
    <row r="2317" spans="1:5" x14ac:dyDescent="0.3">
      <c r="A2317" s="3">
        <v>43356</v>
      </c>
      <c r="B2317" s="3">
        <v>43420</v>
      </c>
      <c r="C2317" s="2">
        <v>10</v>
      </c>
      <c r="D2317" s="2">
        <v>9018</v>
      </c>
      <c r="E2317" s="1" t="s">
        <v>2812</v>
      </c>
    </row>
    <row r="2318" spans="1:5" x14ac:dyDescent="0.3">
      <c r="A2318" s="3">
        <v>43206</v>
      </c>
      <c r="B2318" s="3">
        <v>43250</v>
      </c>
      <c r="C2318" s="2">
        <v>121</v>
      </c>
      <c r="D2318" s="2">
        <v>7461</v>
      </c>
      <c r="E2318" s="1" t="s">
        <v>2813</v>
      </c>
    </row>
    <row r="2319" spans="1:5" x14ac:dyDescent="0.3">
      <c r="A2319" s="3">
        <v>43153</v>
      </c>
      <c r="B2319" s="3">
        <v>43401</v>
      </c>
      <c r="C2319" s="2">
        <v>166</v>
      </c>
      <c r="D2319" s="2">
        <v>7107</v>
      </c>
      <c r="E2319" s="1" t="s">
        <v>2814</v>
      </c>
    </row>
    <row r="2320" spans="1:5" x14ac:dyDescent="0.3">
      <c r="A2320" s="3">
        <v>43666</v>
      </c>
      <c r="B2320" s="3">
        <v>43898</v>
      </c>
      <c r="C2320" s="2">
        <v>70</v>
      </c>
      <c r="D2320" s="2">
        <v>8903</v>
      </c>
      <c r="E2320" s="1" t="s">
        <v>2815</v>
      </c>
    </row>
    <row r="2321" spans="1:5" x14ac:dyDescent="0.3">
      <c r="A2321" s="3">
        <v>43258</v>
      </c>
      <c r="B2321" s="3">
        <v>43316</v>
      </c>
      <c r="C2321" s="2">
        <v>53</v>
      </c>
      <c r="D2321" s="2">
        <v>7627</v>
      </c>
      <c r="E2321" s="1" t="s">
        <v>2816</v>
      </c>
    </row>
    <row r="2322" spans="1:5" x14ac:dyDescent="0.3">
      <c r="A2322" s="3">
        <v>43439</v>
      </c>
      <c r="B2322" s="3">
        <v>43753</v>
      </c>
      <c r="C2322" s="2">
        <v>3</v>
      </c>
      <c r="D2322" s="2">
        <v>7720</v>
      </c>
      <c r="E2322" s="1" t="s">
        <v>2817</v>
      </c>
    </row>
    <row r="2323" spans="1:5" x14ac:dyDescent="0.3">
      <c r="A2323" s="3">
        <v>43439</v>
      </c>
      <c r="B2323" s="3">
        <v>43616</v>
      </c>
      <c r="C2323" s="2">
        <v>5</v>
      </c>
      <c r="D2323" s="2">
        <v>2014</v>
      </c>
      <c r="E2323" s="1" t="s">
        <v>2818</v>
      </c>
    </row>
    <row r="2324" spans="1:5" x14ac:dyDescent="0.3">
      <c r="A2324" s="3">
        <v>43206</v>
      </c>
      <c r="B2324" s="3">
        <v>43425</v>
      </c>
      <c r="C2324" s="2">
        <v>41</v>
      </c>
      <c r="D2324" s="2">
        <v>2715</v>
      </c>
      <c r="E2324" s="1" t="s">
        <v>2819</v>
      </c>
    </row>
    <row r="2325" spans="1:5" x14ac:dyDescent="0.3">
      <c r="A2325" s="3">
        <v>43607</v>
      </c>
      <c r="B2325" s="3">
        <v>43911</v>
      </c>
      <c r="C2325" s="2">
        <v>139</v>
      </c>
      <c r="D2325" s="2">
        <v>10275</v>
      </c>
      <c r="E2325" s="1" t="s">
        <v>2820</v>
      </c>
    </row>
    <row r="2326" spans="1:5" x14ac:dyDescent="0.3">
      <c r="A2326" s="3">
        <v>43736</v>
      </c>
      <c r="B2326" s="3">
        <v>43874</v>
      </c>
      <c r="C2326" s="2">
        <v>139</v>
      </c>
      <c r="D2326" s="2">
        <v>3929</v>
      </c>
      <c r="E2326" s="1" t="s">
        <v>2821</v>
      </c>
    </row>
    <row r="2327" spans="1:5" x14ac:dyDescent="0.3">
      <c r="A2327" s="3">
        <v>43135</v>
      </c>
      <c r="B2327" s="3">
        <v>43359</v>
      </c>
      <c r="C2327" s="2">
        <v>39</v>
      </c>
      <c r="D2327" s="2">
        <v>3224</v>
      </c>
      <c r="E2327" s="1" t="s">
        <v>2822</v>
      </c>
    </row>
    <row r="2328" spans="1:5" x14ac:dyDescent="0.3">
      <c r="A2328" s="3">
        <v>43154</v>
      </c>
      <c r="B2328" s="3">
        <v>43178</v>
      </c>
      <c r="C2328" s="2">
        <v>58</v>
      </c>
      <c r="D2328" s="2">
        <v>4331</v>
      </c>
      <c r="E2328" s="1" t="s">
        <v>2823</v>
      </c>
    </row>
    <row r="2329" spans="1:5" x14ac:dyDescent="0.3">
      <c r="A2329" s="3">
        <v>43629</v>
      </c>
      <c r="B2329" s="3">
        <v>43754</v>
      </c>
      <c r="C2329" s="2">
        <v>133</v>
      </c>
      <c r="D2329" s="2">
        <v>10340</v>
      </c>
      <c r="E2329" s="1" t="s">
        <v>2824</v>
      </c>
    </row>
    <row r="2330" spans="1:5" x14ac:dyDescent="0.3">
      <c r="A2330" s="3">
        <v>43593</v>
      </c>
      <c r="B2330" s="3">
        <v>43857</v>
      </c>
      <c r="C2330" s="2">
        <v>63</v>
      </c>
      <c r="D2330" s="2">
        <v>9643</v>
      </c>
      <c r="E2330" s="1" t="s">
        <v>2825</v>
      </c>
    </row>
    <row r="2331" spans="1:5" x14ac:dyDescent="0.3">
      <c r="A2331" s="3">
        <v>43316</v>
      </c>
      <c r="B2331" s="3">
        <v>43572</v>
      </c>
      <c r="C2331" s="2">
        <v>58</v>
      </c>
      <c r="D2331" s="2">
        <v>7364</v>
      </c>
      <c r="E2331" s="1" t="s">
        <v>2826</v>
      </c>
    </row>
    <row r="2332" spans="1:5" x14ac:dyDescent="0.3">
      <c r="A2332" s="3">
        <v>43510</v>
      </c>
      <c r="B2332" s="3">
        <v>43788</v>
      </c>
      <c r="C2332" s="2">
        <v>141</v>
      </c>
      <c r="D2332" s="2">
        <v>3790</v>
      </c>
      <c r="E2332" s="1" t="s">
        <v>2827</v>
      </c>
    </row>
    <row r="2333" spans="1:5" x14ac:dyDescent="0.3">
      <c r="A2333" s="3">
        <v>43205</v>
      </c>
      <c r="B2333" s="3">
        <v>43374</v>
      </c>
      <c r="C2333" s="2">
        <v>29</v>
      </c>
      <c r="D2333" s="2">
        <v>6158</v>
      </c>
      <c r="E2333" s="1" t="s">
        <v>2828</v>
      </c>
    </row>
    <row r="2334" spans="1:5" x14ac:dyDescent="0.3">
      <c r="A2334" s="3">
        <v>43726</v>
      </c>
      <c r="B2334" s="3">
        <v>44015</v>
      </c>
      <c r="C2334" s="2">
        <v>162</v>
      </c>
      <c r="D2334" s="2">
        <v>5187</v>
      </c>
      <c r="E2334" s="1" t="s">
        <v>2829</v>
      </c>
    </row>
    <row r="2335" spans="1:5" x14ac:dyDescent="0.3">
      <c r="A2335" s="3">
        <v>43308</v>
      </c>
      <c r="B2335" s="3">
        <v>43551</v>
      </c>
      <c r="C2335" s="2">
        <v>97</v>
      </c>
      <c r="D2335" s="2">
        <v>9781</v>
      </c>
      <c r="E2335" s="1" t="s">
        <v>2830</v>
      </c>
    </row>
    <row r="2336" spans="1:5" x14ac:dyDescent="0.3">
      <c r="A2336" s="3">
        <v>43151</v>
      </c>
      <c r="B2336" s="3">
        <v>43201</v>
      </c>
      <c r="C2336" s="2">
        <v>115</v>
      </c>
      <c r="D2336" s="2">
        <v>4152</v>
      </c>
      <c r="E2336" s="1" t="s">
        <v>2831</v>
      </c>
    </row>
    <row r="2337" spans="1:5" x14ac:dyDescent="0.3">
      <c r="A2337" s="3">
        <v>43676</v>
      </c>
      <c r="B2337" s="3">
        <v>43726</v>
      </c>
      <c r="C2337" s="2">
        <v>54</v>
      </c>
      <c r="D2337" s="2">
        <v>2886</v>
      </c>
      <c r="E2337" s="1" t="s">
        <v>2832</v>
      </c>
    </row>
    <row r="2338" spans="1:5" x14ac:dyDescent="0.3">
      <c r="A2338" s="3">
        <v>43653</v>
      </c>
      <c r="B2338" s="3">
        <v>43981</v>
      </c>
      <c r="C2338" s="2">
        <v>113</v>
      </c>
      <c r="D2338" s="2">
        <v>5495</v>
      </c>
      <c r="E2338" s="1" t="s">
        <v>2833</v>
      </c>
    </row>
    <row r="2339" spans="1:5" x14ac:dyDescent="0.3">
      <c r="A2339" s="3">
        <v>43487</v>
      </c>
      <c r="B2339" s="3">
        <v>43506</v>
      </c>
      <c r="C2339" s="2">
        <v>36</v>
      </c>
      <c r="D2339" s="2">
        <v>2961</v>
      </c>
      <c r="E2339" s="1" t="s">
        <v>2834</v>
      </c>
    </row>
    <row r="2340" spans="1:5" x14ac:dyDescent="0.3">
      <c r="A2340" s="3">
        <v>43540</v>
      </c>
      <c r="B2340" s="3">
        <v>43786</v>
      </c>
      <c r="C2340" s="2">
        <v>85</v>
      </c>
      <c r="D2340" s="2">
        <v>7880</v>
      </c>
      <c r="E2340" s="1" t="s">
        <v>2835</v>
      </c>
    </row>
    <row r="2341" spans="1:5" x14ac:dyDescent="0.3">
      <c r="A2341" s="3">
        <v>43717</v>
      </c>
      <c r="B2341" s="3">
        <v>43930</v>
      </c>
      <c r="C2341" s="2">
        <v>126</v>
      </c>
      <c r="D2341" s="2">
        <v>7482</v>
      </c>
      <c r="E2341" s="1" t="s">
        <v>2836</v>
      </c>
    </row>
    <row r="2342" spans="1:5" x14ac:dyDescent="0.3">
      <c r="A2342" s="3">
        <v>43252</v>
      </c>
      <c r="B2342" s="3">
        <v>43353</v>
      </c>
      <c r="C2342" s="2">
        <v>171</v>
      </c>
      <c r="D2342" s="2">
        <v>1738</v>
      </c>
      <c r="E2342" s="1" t="s">
        <v>2837</v>
      </c>
    </row>
    <row r="2343" spans="1:5" x14ac:dyDescent="0.3">
      <c r="A2343" s="3">
        <v>43134</v>
      </c>
      <c r="B2343" s="3">
        <v>43186</v>
      </c>
      <c r="C2343" s="2">
        <v>134</v>
      </c>
      <c r="D2343" s="2">
        <v>4785</v>
      </c>
      <c r="E2343" s="1" t="s">
        <v>2838</v>
      </c>
    </row>
    <row r="2344" spans="1:5" x14ac:dyDescent="0.3">
      <c r="A2344" s="3">
        <v>43684</v>
      </c>
      <c r="B2344" s="3">
        <v>43902</v>
      </c>
      <c r="C2344" s="2">
        <v>73</v>
      </c>
      <c r="D2344" s="2">
        <v>5502</v>
      </c>
      <c r="E2344" s="1" t="s">
        <v>2839</v>
      </c>
    </row>
    <row r="2345" spans="1:5" x14ac:dyDescent="0.3">
      <c r="A2345" s="3">
        <v>43639</v>
      </c>
      <c r="B2345" s="3">
        <v>43906</v>
      </c>
      <c r="C2345" s="2">
        <v>57</v>
      </c>
      <c r="D2345" s="2">
        <v>7625</v>
      </c>
      <c r="E2345" s="1" t="s">
        <v>2840</v>
      </c>
    </row>
    <row r="2346" spans="1:5" x14ac:dyDescent="0.3">
      <c r="A2346" s="3">
        <v>43218</v>
      </c>
      <c r="B2346" s="3">
        <v>43385</v>
      </c>
      <c r="C2346" s="2">
        <v>37</v>
      </c>
      <c r="D2346" s="2">
        <v>6216</v>
      </c>
      <c r="E2346" s="1" t="s">
        <v>2841</v>
      </c>
    </row>
    <row r="2347" spans="1:5" x14ac:dyDescent="0.3">
      <c r="A2347" s="3">
        <v>43557</v>
      </c>
      <c r="B2347" s="3">
        <v>43865</v>
      </c>
      <c r="C2347" s="2">
        <v>24</v>
      </c>
      <c r="D2347" s="2">
        <v>6467</v>
      </c>
      <c r="E2347" s="1" t="s">
        <v>2842</v>
      </c>
    </row>
    <row r="2348" spans="1:5" x14ac:dyDescent="0.3">
      <c r="A2348" s="3">
        <v>43525</v>
      </c>
      <c r="B2348" s="3">
        <v>43533</v>
      </c>
      <c r="C2348" s="2">
        <v>57</v>
      </c>
      <c r="D2348" s="2">
        <v>3300</v>
      </c>
      <c r="E2348" s="1" t="s">
        <v>2843</v>
      </c>
    </row>
    <row r="2349" spans="1:5" x14ac:dyDescent="0.3">
      <c r="A2349" s="3">
        <v>43497</v>
      </c>
      <c r="B2349" s="3">
        <v>43807</v>
      </c>
      <c r="C2349" s="2">
        <v>143</v>
      </c>
      <c r="D2349" s="2">
        <v>7995</v>
      </c>
      <c r="E2349" s="1" t="s">
        <v>2844</v>
      </c>
    </row>
    <row r="2350" spans="1:5" x14ac:dyDescent="0.3">
      <c r="A2350" s="3">
        <v>43114</v>
      </c>
      <c r="B2350" s="3">
        <v>43349</v>
      </c>
      <c r="C2350" s="2">
        <v>62</v>
      </c>
      <c r="D2350" s="2">
        <v>7751</v>
      </c>
      <c r="E2350" s="1" t="s">
        <v>2845</v>
      </c>
    </row>
    <row r="2351" spans="1:5" x14ac:dyDescent="0.3">
      <c r="A2351" s="3">
        <v>43715</v>
      </c>
      <c r="B2351" s="3">
        <v>43919</v>
      </c>
      <c r="C2351" s="2">
        <v>25</v>
      </c>
      <c r="D2351" s="2">
        <v>5397</v>
      </c>
      <c r="E2351" s="1" t="s">
        <v>2846</v>
      </c>
    </row>
    <row r="2352" spans="1:5" x14ac:dyDescent="0.3">
      <c r="A2352" s="3">
        <v>43674</v>
      </c>
      <c r="B2352" s="3">
        <v>43677</v>
      </c>
      <c r="C2352" s="2">
        <v>49</v>
      </c>
      <c r="D2352" s="2">
        <v>7382</v>
      </c>
      <c r="E2352" s="1" t="s">
        <v>2847</v>
      </c>
    </row>
    <row r="2353" spans="1:5" x14ac:dyDescent="0.3">
      <c r="A2353" s="3">
        <v>43250</v>
      </c>
      <c r="B2353" s="3">
        <v>43506</v>
      </c>
      <c r="C2353" s="2">
        <v>51</v>
      </c>
      <c r="D2353" s="2">
        <v>4608</v>
      </c>
      <c r="E2353" s="1" t="s">
        <v>2848</v>
      </c>
    </row>
    <row r="2354" spans="1:5" x14ac:dyDescent="0.3">
      <c r="A2354" s="3">
        <v>43414</v>
      </c>
      <c r="B2354" s="3">
        <v>43591</v>
      </c>
      <c r="C2354" s="2">
        <v>28</v>
      </c>
      <c r="D2354" s="2">
        <v>2811</v>
      </c>
      <c r="E2354" s="1" t="s">
        <v>2849</v>
      </c>
    </row>
    <row r="2355" spans="1:5" x14ac:dyDescent="0.3">
      <c r="A2355" s="3">
        <v>43657</v>
      </c>
      <c r="B2355" s="3">
        <v>43803</v>
      </c>
      <c r="C2355" s="2">
        <v>54</v>
      </c>
      <c r="D2355" s="2">
        <v>3563</v>
      </c>
      <c r="E2355" s="1" t="s">
        <v>2850</v>
      </c>
    </row>
    <row r="2356" spans="1:5" x14ac:dyDescent="0.3">
      <c r="A2356" s="3">
        <v>43388</v>
      </c>
      <c r="B2356" s="3">
        <v>43467</v>
      </c>
      <c r="C2356" s="2">
        <v>45</v>
      </c>
      <c r="D2356" s="2">
        <v>10062</v>
      </c>
      <c r="E2356" s="1" t="s">
        <v>2851</v>
      </c>
    </row>
    <row r="2357" spans="1:5" x14ac:dyDescent="0.3">
      <c r="A2357" s="3">
        <v>43734</v>
      </c>
      <c r="B2357" s="3">
        <v>43970</v>
      </c>
      <c r="C2357" s="2">
        <v>26</v>
      </c>
      <c r="D2357" s="2">
        <v>7326</v>
      </c>
      <c r="E2357" s="1" t="s">
        <v>2852</v>
      </c>
    </row>
    <row r="2358" spans="1:5" x14ac:dyDescent="0.3">
      <c r="A2358" s="3">
        <v>43246</v>
      </c>
      <c r="B2358" s="3">
        <v>43338</v>
      </c>
      <c r="C2358" s="2">
        <v>85</v>
      </c>
      <c r="D2358" s="2">
        <v>10571</v>
      </c>
      <c r="E2358" s="1" t="s">
        <v>2853</v>
      </c>
    </row>
    <row r="2359" spans="1:5" x14ac:dyDescent="0.3">
      <c r="A2359" s="3">
        <v>43655</v>
      </c>
      <c r="B2359" s="3">
        <v>43671</v>
      </c>
      <c r="C2359" s="2">
        <v>157</v>
      </c>
      <c r="D2359" s="2">
        <v>8269</v>
      </c>
      <c r="E2359" s="1" t="s">
        <v>2854</v>
      </c>
    </row>
    <row r="2360" spans="1:5" x14ac:dyDescent="0.3">
      <c r="A2360" s="3">
        <v>43168</v>
      </c>
      <c r="B2360" s="3">
        <v>43431</v>
      </c>
      <c r="C2360" s="2">
        <v>13</v>
      </c>
      <c r="D2360" s="2">
        <v>6067</v>
      </c>
      <c r="E2360" s="1" t="s">
        <v>2855</v>
      </c>
    </row>
    <row r="2361" spans="1:5" x14ac:dyDescent="0.3">
      <c r="A2361" s="3">
        <v>43324</v>
      </c>
      <c r="B2361" s="3">
        <v>43418</v>
      </c>
      <c r="C2361" s="2">
        <v>41</v>
      </c>
      <c r="D2361" s="2">
        <v>9598</v>
      </c>
      <c r="E2361" s="1" t="s">
        <v>2856</v>
      </c>
    </row>
    <row r="2362" spans="1:5" x14ac:dyDescent="0.3">
      <c r="A2362" s="3">
        <v>43383</v>
      </c>
      <c r="B2362" s="3">
        <v>43470</v>
      </c>
      <c r="C2362" s="2">
        <v>150</v>
      </c>
      <c r="D2362" s="2">
        <v>7655</v>
      </c>
      <c r="E2362" s="1" t="s">
        <v>2857</v>
      </c>
    </row>
    <row r="2363" spans="1:5" x14ac:dyDescent="0.3">
      <c r="A2363" s="3">
        <v>43493</v>
      </c>
      <c r="B2363" s="3">
        <v>43524</v>
      </c>
      <c r="C2363" s="2">
        <v>21</v>
      </c>
      <c r="D2363" s="2">
        <v>7609</v>
      </c>
      <c r="E2363" s="1" t="s">
        <v>2858</v>
      </c>
    </row>
    <row r="2364" spans="1:5" x14ac:dyDescent="0.3">
      <c r="A2364" s="3">
        <v>43696</v>
      </c>
      <c r="B2364" s="3">
        <v>43817</v>
      </c>
      <c r="C2364" s="2">
        <v>107</v>
      </c>
      <c r="D2364" s="2">
        <v>1854</v>
      </c>
      <c r="E2364" s="1" t="s">
        <v>2859</v>
      </c>
    </row>
    <row r="2365" spans="1:5" x14ac:dyDescent="0.3">
      <c r="A2365" s="3">
        <v>43678</v>
      </c>
      <c r="B2365" s="3">
        <v>43954</v>
      </c>
      <c r="C2365" s="2">
        <v>40</v>
      </c>
      <c r="D2365" s="2">
        <v>6391</v>
      </c>
      <c r="E2365" s="1" t="s">
        <v>2860</v>
      </c>
    </row>
    <row r="2366" spans="1:5" x14ac:dyDescent="0.3">
      <c r="A2366" s="3">
        <v>43671</v>
      </c>
      <c r="B2366" s="3">
        <v>43741</v>
      </c>
      <c r="C2366" s="2">
        <v>54</v>
      </c>
      <c r="D2366" s="2">
        <v>2855</v>
      </c>
      <c r="E2366" s="1" t="s">
        <v>2861</v>
      </c>
    </row>
    <row r="2367" spans="1:5" x14ac:dyDescent="0.3">
      <c r="A2367" s="3">
        <v>43201</v>
      </c>
      <c r="B2367" s="3">
        <v>43247</v>
      </c>
      <c r="C2367" s="2">
        <v>125</v>
      </c>
      <c r="D2367" s="2">
        <v>3312</v>
      </c>
      <c r="E2367" s="1" t="s">
        <v>2862</v>
      </c>
    </row>
    <row r="2368" spans="1:5" x14ac:dyDescent="0.3">
      <c r="A2368" s="3">
        <v>43655</v>
      </c>
      <c r="B2368" s="3">
        <v>43725</v>
      </c>
      <c r="C2368" s="2">
        <v>44</v>
      </c>
      <c r="D2368" s="2">
        <v>8875</v>
      </c>
      <c r="E2368" s="1" t="s">
        <v>2863</v>
      </c>
    </row>
    <row r="2369" spans="1:5" x14ac:dyDescent="0.3">
      <c r="A2369" s="3">
        <v>43534</v>
      </c>
      <c r="B2369" s="3">
        <v>43615</v>
      </c>
      <c r="C2369" s="2">
        <v>50</v>
      </c>
      <c r="D2369" s="2">
        <v>5228</v>
      </c>
      <c r="E2369" s="1" t="s">
        <v>2864</v>
      </c>
    </row>
    <row r="2370" spans="1:5" x14ac:dyDescent="0.3">
      <c r="A2370" s="3">
        <v>43154</v>
      </c>
      <c r="B2370" s="3">
        <v>43413</v>
      </c>
      <c r="C2370" s="2">
        <v>77</v>
      </c>
      <c r="D2370" s="2">
        <v>4007</v>
      </c>
      <c r="E2370" s="1" t="s">
        <v>2865</v>
      </c>
    </row>
    <row r="2371" spans="1:5" x14ac:dyDescent="0.3">
      <c r="A2371" s="3">
        <v>43296</v>
      </c>
      <c r="B2371" s="3">
        <v>43524</v>
      </c>
      <c r="C2371" s="2">
        <v>116</v>
      </c>
      <c r="D2371" s="2">
        <v>9163</v>
      </c>
      <c r="E2371" s="1" t="s">
        <v>2866</v>
      </c>
    </row>
    <row r="2372" spans="1:5" x14ac:dyDescent="0.3">
      <c r="A2372" s="3">
        <v>43438</v>
      </c>
      <c r="B2372" s="3">
        <v>43525</v>
      </c>
      <c r="C2372" s="2">
        <v>105</v>
      </c>
      <c r="D2372" s="2">
        <v>2414</v>
      </c>
      <c r="E2372" s="1" t="s">
        <v>2867</v>
      </c>
    </row>
    <row r="2373" spans="1:5" x14ac:dyDescent="0.3">
      <c r="A2373" s="3">
        <v>43502</v>
      </c>
      <c r="B2373" s="3">
        <v>43658</v>
      </c>
      <c r="C2373" s="2">
        <v>160</v>
      </c>
      <c r="D2373" s="2">
        <v>2813</v>
      </c>
      <c r="E2373" s="1" t="s">
        <v>2868</v>
      </c>
    </row>
    <row r="2374" spans="1:5" x14ac:dyDescent="0.3">
      <c r="A2374" s="3">
        <v>43549</v>
      </c>
      <c r="B2374" s="3">
        <v>43790</v>
      </c>
      <c r="C2374" s="2">
        <v>136</v>
      </c>
      <c r="D2374" s="2">
        <v>5509</v>
      </c>
      <c r="E2374" s="1" t="s">
        <v>2869</v>
      </c>
    </row>
    <row r="2375" spans="1:5" x14ac:dyDescent="0.3">
      <c r="A2375" s="3">
        <v>43286</v>
      </c>
      <c r="B2375" s="3">
        <v>43587</v>
      </c>
      <c r="C2375" s="2">
        <v>40</v>
      </c>
      <c r="D2375" s="2">
        <v>5824</v>
      </c>
      <c r="E2375" s="1" t="s">
        <v>2870</v>
      </c>
    </row>
    <row r="2376" spans="1:5" x14ac:dyDescent="0.3">
      <c r="A2376" s="3">
        <v>43291</v>
      </c>
      <c r="B2376" s="3">
        <v>43474</v>
      </c>
      <c r="C2376" s="2">
        <v>73</v>
      </c>
      <c r="D2376" s="2">
        <v>2044</v>
      </c>
      <c r="E2376" s="1" t="s">
        <v>2871</v>
      </c>
    </row>
    <row r="2377" spans="1:5" x14ac:dyDescent="0.3">
      <c r="A2377" s="3">
        <v>43363</v>
      </c>
      <c r="B2377" s="3">
        <v>43368</v>
      </c>
      <c r="C2377" s="2">
        <v>24</v>
      </c>
      <c r="D2377" s="2">
        <v>9842</v>
      </c>
      <c r="E2377" s="1" t="s">
        <v>2872</v>
      </c>
    </row>
    <row r="2378" spans="1:5" x14ac:dyDescent="0.3">
      <c r="A2378" s="3">
        <v>43324</v>
      </c>
      <c r="B2378" s="3">
        <v>43371</v>
      </c>
      <c r="C2378" s="2">
        <v>55</v>
      </c>
      <c r="D2378" s="2">
        <v>5677</v>
      </c>
      <c r="E2378" s="1" t="s">
        <v>2873</v>
      </c>
    </row>
    <row r="2379" spans="1:5" x14ac:dyDescent="0.3">
      <c r="A2379" s="3">
        <v>43506</v>
      </c>
      <c r="B2379" s="3">
        <v>43676</v>
      </c>
      <c r="C2379" s="2">
        <v>40</v>
      </c>
      <c r="D2379" s="2">
        <v>8102</v>
      </c>
      <c r="E2379" s="1" t="s">
        <v>2874</v>
      </c>
    </row>
    <row r="2380" spans="1:5" x14ac:dyDescent="0.3">
      <c r="A2380" s="3">
        <v>43519</v>
      </c>
      <c r="B2380" s="3">
        <v>43700</v>
      </c>
      <c r="C2380" s="2">
        <v>147</v>
      </c>
      <c r="D2380" s="2">
        <v>7518</v>
      </c>
      <c r="E2380" s="1" t="s">
        <v>2875</v>
      </c>
    </row>
    <row r="2381" spans="1:5" x14ac:dyDescent="0.3">
      <c r="A2381" s="3">
        <v>43352</v>
      </c>
      <c r="B2381" s="3">
        <v>43589</v>
      </c>
      <c r="C2381" s="2">
        <v>153</v>
      </c>
      <c r="D2381" s="2">
        <v>4680</v>
      </c>
      <c r="E2381" s="1" t="s">
        <v>2876</v>
      </c>
    </row>
    <row r="2382" spans="1:5" x14ac:dyDescent="0.3">
      <c r="A2382" s="3">
        <v>43400</v>
      </c>
      <c r="B2382" s="3">
        <v>43579</v>
      </c>
      <c r="C2382" s="2">
        <v>64</v>
      </c>
      <c r="D2382" s="2">
        <v>8033</v>
      </c>
      <c r="E2382" s="1" t="s">
        <v>2877</v>
      </c>
    </row>
    <row r="2383" spans="1:5" x14ac:dyDescent="0.3">
      <c r="A2383" s="3">
        <v>43301</v>
      </c>
      <c r="B2383" s="3">
        <v>43403</v>
      </c>
      <c r="C2383" s="2">
        <v>93</v>
      </c>
      <c r="D2383" s="2">
        <v>6002</v>
      </c>
      <c r="E2383" s="1" t="s">
        <v>2878</v>
      </c>
    </row>
    <row r="2384" spans="1:5" x14ac:dyDescent="0.3">
      <c r="A2384" s="3">
        <v>43584</v>
      </c>
      <c r="B2384" s="3">
        <v>43776</v>
      </c>
      <c r="C2384" s="2">
        <v>142</v>
      </c>
      <c r="D2384" s="2">
        <v>10389</v>
      </c>
      <c r="E2384" s="1" t="s">
        <v>2879</v>
      </c>
    </row>
    <row r="2385" spans="1:5" x14ac:dyDescent="0.3">
      <c r="A2385" s="3">
        <v>43696</v>
      </c>
      <c r="B2385" s="3">
        <v>43798</v>
      </c>
      <c r="C2385" s="2">
        <v>101</v>
      </c>
      <c r="D2385" s="2">
        <v>8655</v>
      </c>
      <c r="E2385" s="1" t="s">
        <v>2880</v>
      </c>
    </row>
    <row r="2386" spans="1:5" x14ac:dyDescent="0.3">
      <c r="A2386" s="3">
        <v>43462</v>
      </c>
      <c r="B2386" s="3">
        <v>43661</v>
      </c>
      <c r="C2386" s="2">
        <v>112</v>
      </c>
      <c r="D2386" s="2">
        <v>6537</v>
      </c>
      <c r="E2386" s="1" t="s">
        <v>2881</v>
      </c>
    </row>
    <row r="2387" spans="1:5" x14ac:dyDescent="0.3">
      <c r="A2387" s="3">
        <v>43181</v>
      </c>
      <c r="B2387" s="3">
        <v>43409</v>
      </c>
      <c r="C2387" s="2">
        <v>145</v>
      </c>
      <c r="D2387" s="2">
        <v>9040</v>
      </c>
      <c r="E2387" s="1" t="s">
        <v>2882</v>
      </c>
    </row>
    <row r="2388" spans="1:5" x14ac:dyDescent="0.3">
      <c r="A2388" s="3">
        <v>43265</v>
      </c>
      <c r="B2388" s="3">
        <v>43330</v>
      </c>
      <c r="C2388" s="2">
        <v>144</v>
      </c>
      <c r="D2388" s="2">
        <v>7919</v>
      </c>
      <c r="E2388" s="1" t="s">
        <v>2883</v>
      </c>
    </row>
    <row r="2389" spans="1:5" x14ac:dyDescent="0.3">
      <c r="A2389" s="3">
        <v>43661</v>
      </c>
      <c r="B2389" s="3">
        <v>43900</v>
      </c>
      <c r="C2389" s="2">
        <v>21</v>
      </c>
      <c r="D2389" s="2">
        <v>7606</v>
      </c>
      <c r="E2389" s="1" t="s">
        <v>2884</v>
      </c>
    </row>
    <row r="2390" spans="1:5" x14ac:dyDescent="0.3">
      <c r="A2390" s="3">
        <v>43518</v>
      </c>
      <c r="B2390" s="3">
        <v>43703</v>
      </c>
      <c r="C2390" s="2">
        <v>98</v>
      </c>
      <c r="D2390" s="2">
        <v>9821</v>
      </c>
      <c r="E2390" s="1" t="s">
        <v>2885</v>
      </c>
    </row>
    <row r="2391" spans="1:5" x14ac:dyDescent="0.3">
      <c r="A2391" s="3">
        <v>43323</v>
      </c>
      <c r="B2391" s="3">
        <v>43551</v>
      </c>
      <c r="C2391" s="2">
        <v>114</v>
      </c>
      <c r="D2391" s="2">
        <v>10250</v>
      </c>
      <c r="E2391" s="1" t="s">
        <v>2886</v>
      </c>
    </row>
    <row r="2392" spans="1:5" x14ac:dyDescent="0.3">
      <c r="A2392" s="3">
        <v>43348</v>
      </c>
      <c r="B2392" s="3">
        <v>43394</v>
      </c>
      <c r="C2392" s="2">
        <v>143</v>
      </c>
      <c r="D2392" s="2">
        <v>10108</v>
      </c>
      <c r="E2392" s="1" t="s">
        <v>2887</v>
      </c>
    </row>
    <row r="2393" spans="1:5" x14ac:dyDescent="0.3">
      <c r="A2393" s="3">
        <v>43319</v>
      </c>
      <c r="B2393" s="3">
        <v>43629</v>
      </c>
      <c r="C2393" s="2">
        <v>167</v>
      </c>
      <c r="D2393" s="2">
        <v>4234</v>
      </c>
      <c r="E2393" s="1" t="s">
        <v>2888</v>
      </c>
    </row>
    <row r="2394" spans="1:5" x14ac:dyDescent="0.3">
      <c r="A2394" s="3">
        <v>43709</v>
      </c>
      <c r="B2394" s="3">
        <v>43953</v>
      </c>
      <c r="C2394" s="2">
        <v>149</v>
      </c>
      <c r="D2394" s="2">
        <v>3473</v>
      </c>
      <c r="E2394" s="1" t="s">
        <v>2889</v>
      </c>
    </row>
    <row r="2395" spans="1:5" x14ac:dyDescent="0.3">
      <c r="A2395" s="3">
        <v>43498</v>
      </c>
      <c r="B2395" s="3">
        <v>43561</v>
      </c>
      <c r="C2395" s="2">
        <v>115</v>
      </c>
      <c r="D2395" s="2">
        <v>7552</v>
      </c>
      <c r="E2395" s="1" t="s">
        <v>2890</v>
      </c>
    </row>
    <row r="2396" spans="1:5" x14ac:dyDescent="0.3">
      <c r="A2396" s="3">
        <v>43284</v>
      </c>
      <c r="B2396" s="3">
        <v>43473</v>
      </c>
      <c r="C2396" s="2">
        <v>76</v>
      </c>
      <c r="D2396" s="2">
        <v>3120</v>
      </c>
      <c r="E2396" s="1" t="s">
        <v>2891</v>
      </c>
    </row>
    <row r="2397" spans="1:5" x14ac:dyDescent="0.3">
      <c r="A2397" s="3">
        <v>43557</v>
      </c>
      <c r="B2397" s="3">
        <v>43752</v>
      </c>
      <c r="C2397" s="2">
        <v>84</v>
      </c>
      <c r="D2397" s="2">
        <v>8492</v>
      </c>
      <c r="E2397" s="1" t="s">
        <v>2892</v>
      </c>
    </row>
    <row r="2398" spans="1:5" x14ac:dyDescent="0.3">
      <c r="A2398" s="3">
        <v>43647</v>
      </c>
      <c r="B2398" s="3">
        <v>43786</v>
      </c>
      <c r="C2398" s="2">
        <v>64</v>
      </c>
      <c r="D2398" s="2">
        <v>6397</v>
      </c>
      <c r="E2398" s="1" t="s">
        <v>2893</v>
      </c>
    </row>
    <row r="2399" spans="1:5" x14ac:dyDescent="0.3">
      <c r="A2399" s="3">
        <v>43162</v>
      </c>
      <c r="B2399" s="3">
        <v>43380</v>
      </c>
      <c r="C2399" s="2">
        <v>16</v>
      </c>
      <c r="D2399" s="2">
        <v>9055</v>
      </c>
      <c r="E2399" s="1" t="s">
        <v>2894</v>
      </c>
    </row>
    <row r="2400" spans="1:5" x14ac:dyDescent="0.3">
      <c r="A2400" s="3">
        <v>43474</v>
      </c>
      <c r="B2400" s="3">
        <v>43534</v>
      </c>
      <c r="C2400" s="2">
        <v>79</v>
      </c>
      <c r="D2400" s="2">
        <v>6797</v>
      </c>
      <c r="E2400" s="1" t="s">
        <v>2895</v>
      </c>
    </row>
    <row r="2401" spans="1:5" x14ac:dyDescent="0.3">
      <c r="A2401" s="3">
        <v>43697</v>
      </c>
      <c r="B2401" s="3">
        <v>43758</v>
      </c>
      <c r="C2401" s="2">
        <v>123</v>
      </c>
      <c r="D2401" s="2">
        <v>2732</v>
      </c>
      <c r="E2401" s="1" t="s">
        <v>2896</v>
      </c>
    </row>
    <row r="2402" spans="1:5" x14ac:dyDescent="0.3">
      <c r="A2402" s="3">
        <v>43176</v>
      </c>
      <c r="B2402" s="3">
        <v>43354</v>
      </c>
      <c r="C2402" s="2">
        <v>27</v>
      </c>
      <c r="D2402" s="2">
        <v>10150</v>
      </c>
      <c r="E2402" s="1" t="s">
        <v>2897</v>
      </c>
    </row>
    <row r="2403" spans="1:5" x14ac:dyDescent="0.3">
      <c r="A2403" s="3">
        <v>43614</v>
      </c>
      <c r="B2403" s="3">
        <v>43839</v>
      </c>
      <c r="C2403" s="2">
        <v>109</v>
      </c>
      <c r="D2403" s="2">
        <v>3947</v>
      </c>
      <c r="E2403" s="1" t="s">
        <v>2898</v>
      </c>
    </row>
    <row r="2404" spans="1:5" x14ac:dyDescent="0.3">
      <c r="A2404" s="3">
        <v>43240</v>
      </c>
      <c r="B2404" s="3">
        <v>43349</v>
      </c>
      <c r="C2404" s="2">
        <v>81</v>
      </c>
      <c r="D2404" s="2">
        <v>5960</v>
      </c>
      <c r="E2404" s="1" t="s">
        <v>2899</v>
      </c>
    </row>
    <row r="2405" spans="1:5" x14ac:dyDescent="0.3">
      <c r="A2405" s="3">
        <v>43734</v>
      </c>
      <c r="B2405" s="3">
        <v>43968</v>
      </c>
      <c r="C2405" s="2">
        <v>20</v>
      </c>
      <c r="D2405" s="2">
        <v>10122</v>
      </c>
      <c r="E2405" s="1" t="s">
        <v>2900</v>
      </c>
    </row>
    <row r="2406" spans="1:5" x14ac:dyDescent="0.3">
      <c r="A2406" s="3">
        <v>43303</v>
      </c>
      <c r="B2406" s="3">
        <v>43519</v>
      </c>
      <c r="C2406" s="2">
        <v>139</v>
      </c>
      <c r="D2406" s="2">
        <v>3178</v>
      </c>
      <c r="E2406" s="1" t="s">
        <v>2901</v>
      </c>
    </row>
    <row r="2407" spans="1:5" x14ac:dyDescent="0.3">
      <c r="A2407" s="3">
        <v>43312</v>
      </c>
      <c r="B2407" s="3">
        <v>43468</v>
      </c>
      <c r="C2407" s="2">
        <v>51</v>
      </c>
      <c r="D2407" s="2">
        <v>9106</v>
      </c>
      <c r="E2407" s="1" t="s">
        <v>2902</v>
      </c>
    </row>
    <row r="2408" spans="1:5" x14ac:dyDescent="0.3">
      <c r="A2408" s="3">
        <v>43431</v>
      </c>
      <c r="B2408" s="3">
        <v>43544</v>
      </c>
      <c r="C2408" s="2">
        <v>154</v>
      </c>
      <c r="D2408" s="2">
        <v>3330</v>
      </c>
      <c r="E2408" s="1" t="s">
        <v>2903</v>
      </c>
    </row>
    <row r="2409" spans="1:5" x14ac:dyDescent="0.3">
      <c r="A2409" s="3">
        <v>43554</v>
      </c>
      <c r="B2409" s="3">
        <v>43799</v>
      </c>
      <c r="C2409" s="2">
        <v>147</v>
      </c>
      <c r="D2409" s="2">
        <v>9301</v>
      </c>
      <c r="E2409" s="1" t="s">
        <v>2904</v>
      </c>
    </row>
    <row r="2410" spans="1:5" x14ac:dyDescent="0.3">
      <c r="A2410" s="3">
        <v>43456</v>
      </c>
      <c r="B2410" s="3">
        <v>43749</v>
      </c>
      <c r="C2410" s="2">
        <v>174</v>
      </c>
      <c r="D2410" s="2">
        <v>6529</v>
      </c>
      <c r="E2410" s="1" t="s">
        <v>2905</v>
      </c>
    </row>
    <row r="2411" spans="1:5" x14ac:dyDescent="0.3">
      <c r="A2411" s="3">
        <v>43532</v>
      </c>
      <c r="B2411" s="3">
        <v>43742</v>
      </c>
      <c r="C2411" s="2">
        <v>146</v>
      </c>
      <c r="D2411" s="2">
        <v>7858</v>
      </c>
      <c r="E2411" s="1" t="s">
        <v>2906</v>
      </c>
    </row>
    <row r="2412" spans="1:5" x14ac:dyDescent="0.3">
      <c r="A2412" s="3">
        <v>43442</v>
      </c>
      <c r="B2412" s="3">
        <v>43595</v>
      </c>
      <c r="C2412" s="2">
        <v>14</v>
      </c>
      <c r="D2412" s="2">
        <v>10493</v>
      </c>
      <c r="E2412" s="1" t="s">
        <v>2907</v>
      </c>
    </row>
    <row r="2413" spans="1:5" x14ac:dyDescent="0.3">
      <c r="A2413" s="3">
        <v>43579</v>
      </c>
      <c r="B2413" s="3">
        <v>43710</v>
      </c>
      <c r="C2413" s="2">
        <v>3</v>
      </c>
      <c r="D2413" s="2">
        <v>7391</v>
      </c>
      <c r="E2413" s="1" t="s">
        <v>2908</v>
      </c>
    </row>
    <row r="2414" spans="1:5" x14ac:dyDescent="0.3">
      <c r="A2414" s="3">
        <v>43368</v>
      </c>
      <c r="B2414" s="3">
        <v>43418</v>
      </c>
      <c r="C2414" s="2">
        <v>68</v>
      </c>
      <c r="D2414" s="2">
        <v>1711</v>
      </c>
      <c r="E2414" s="1" t="s">
        <v>2909</v>
      </c>
    </row>
    <row r="2415" spans="1:5" x14ac:dyDescent="0.3">
      <c r="A2415" s="3">
        <v>43364</v>
      </c>
      <c r="B2415" s="3">
        <v>43364</v>
      </c>
      <c r="C2415" s="2">
        <v>27</v>
      </c>
      <c r="D2415" s="2">
        <v>10356</v>
      </c>
      <c r="E2415" s="1" t="s">
        <v>2910</v>
      </c>
    </row>
    <row r="2416" spans="1:5" x14ac:dyDescent="0.3">
      <c r="A2416" s="3">
        <v>43495</v>
      </c>
      <c r="B2416" s="3">
        <v>43783</v>
      </c>
      <c r="C2416" s="2">
        <v>158</v>
      </c>
      <c r="D2416" s="2">
        <v>4444</v>
      </c>
      <c r="E2416" s="1" t="s">
        <v>2911</v>
      </c>
    </row>
    <row r="2417" spans="1:5" x14ac:dyDescent="0.3">
      <c r="A2417" s="3">
        <v>43659</v>
      </c>
      <c r="B2417" s="3">
        <v>43799</v>
      </c>
      <c r="C2417" s="2">
        <v>79</v>
      </c>
      <c r="D2417" s="2">
        <v>5138</v>
      </c>
      <c r="E2417" s="1" t="s">
        <v>2912</v>
      </c>
    </row>
    <row r="2418" spans="1:5" x14ac:dyDescent="0.3">
      <c r="A2418" s="3">
        <v>43204</v>
      </c>
      <c r="B2418" s="3">
        <v>43418</v>
      </c>
      <c r="C2418" s="2">
        <v>108</v>
      </c>
      <c r="D2418" s="2">
        <v>7710</v>
      </c>
      <c r="E2418" s="1" t="s">
        <v>2913</v>
      </c>
    </row>
    <row r="2419" spans="1:5" x14ac:dyDescent="0.3">
      <c r="A2419" s="3">
        <v>43145</v>
      </c>
      <c r="B2419" s="3">
        <v>43251</v>
      </c>
      <c r="C2419" s="2">
        <v>19</v>
      </c>
      <c r="D2419" s="2">
        <v>6111</v>
      </c>
      <c r="E2419" s="1" t="s">
        <v>2914</v>
      </c>
    </row>
    <row r="2420" spans="1:5" x14ac:dyDescent="0.3">
      <c r="A2420" s="3">
        <v>43256</v>
      </c>
      <c r="B2420" s="3">
        <v>43410</v>
      </c>
      <c r="C2420" s="2">
        <v>59</v>
      </c>
      <c r="D2420" s="2">
        <v>5752</v>
      </c>
      <c r="E2420" s="1" t="s">
        <v>2915</v>
      </c>
    </row>
    <row r="2421" spans="1:5" x14ac:dyDescent="0.3">
      <c r="A2421" s="3">
        <v>43406</v>
      </c>
      <c r="B2421" s="3">
        <v>43635</v>
      </c>
      <c r="C2421" s="2">
        <v>87</v>
      </c>
      <c r="D2421" s="2">
        <v>10254</v>
      </c>
      <c r="E2421" s="1" t="s">
        <v>2916</v>
      </c>
    </row>
    <row r="2422" spans="1:5" x14ac:dyDescent="0.3">
      <c r="A2422" s="3">
        <v>43217</v>
      </c>
      <c r="B2422" s="3">
        <v>43307</v>
      </c>
      <c r="C2422" s="2">
        <v>120</v>
      </c>
      <c r="D2422" s="2">
        <v>4260</v>
      </c>
      <c r="E2422" s="1" t="s">
        <v>2917</v>
      </c>
    </row>
    <row r="2423" spans="1:5" x14ac:dyDescent="0.3">
      <c r="A2423" s="3">
        <v>43593</v>
      </c>
      <c r="B2423" s="3">
        <v>43642</v>
      </c>
      <c r="C2423" s="2">
        <v>92</v>
      </c>
      <c r="D2423" s="2">
        <v>10603</v>
      </c>
      <c r="E2423" s="1" t="s">
        <v>2918</v>
      </c>
    </row>
    <row r="2424" spans="1:5" x14ac:dyDescent="0.3">
      <c r="A2424" s="3">
        <v>43155</v>
      </c>
      <c r="B2424" s="3">
        <v>43179</v>
      </c>
      <c r="C2424" s="2">
        <v>81</v>
      </c>
      <c r="D2424" s="2">
        <v>2973</v>
      </c>
      <c r="E2424" s="1" t="s">
        <v>2919</v>
      </c>
    </row>
    <row r="2425" spans="1:5" x14ac:dyDescent="0.3">
      <c r="A2425" s="3">
        <v>43315</v>
      </c>
      <c r="B2425" s="3">
        <v>43333</v>
      </c>
      <c r="C2425" s="2">
        <v>36</v>
      </c>
      <c r="D2425" s="2">
        <v>7154</v>
      </c>
      <c r="E2425" s="1" t="s">
        <v>2920</v>
      </c>
    </row>
    <row r="2426" spans="1:5" x14ac:dyDescent="0.3">
      <c r="A2426" s="3">
        <v>43554</v>
      </c>
      <c r="B2426" s="3">
        <v>43696</v>
      </c>
      <c r="C2426" s="2">
        <v>89</v>
      </c>
      <c r="D2426" s="2">
        <v>4268</v>
      </c>
      <c r="E2426" s="1" t="s">
        <v>2921</v>
      </c>
    </row>
    <row r="2427" spans="1:5" x14ac:dyDescent="0.3">
      <c r="A2427" s="3">
        <v>43192</v>
      </c>
      <c r="B2427" s="3">
        <v>43392</v>
      </c>
      <c r="C2427" s="2">
        <v>81</v>
      </c>
      <c r="D2427" s="2">
        <v>4036</v>
      </c>
      <c r="E2427" s="1" t="s">
        <v>2922</v>
      </c>
    </row>
    <row r="2428" spans="1:5" x14ac:dyDescent="0.3">
      <c r="A2428" s="3">
        <v>43329</v>
      </c>
      <c r="B2428" s="3">
        <v>43333</v>
      </c>
      <c r="C2428" s="2">
        <v>120</v>
      </c>
      <c r="D2428" s="2">
        <v>7875</v>
      </c>
      <c r="E2428" s="1" t="s">
        <v>2923</v>
      </c>
    </row>
    <row r="2429" spans="1:5" x14ac:dyDescent="0.3">
      <c r="A2429" s="3">
        <v>43499</v>
      </c>
      <c r="B2429" s="3">
        <v>43649</v>
      </c>
      <c r="C2429" s="2">
        <v>123</v>
      </c>
      <c r="D2429" s="2">
        <v>2419</v>
      </c>
      <c r="E2429" s="1" t="s">
        <v>2924</v>
      </c>
    </row>
    <row r="2430" spans="1:5" x14ac:dyDescent="0.3">
      <c r="A2430" s="3">
        <v>43592</v>
      </c>
      <c r="B2430" s="3">
        <v>43801</v>
      </c>
      <c r="C2430" s="2">
        <v>133</v>
      </c>
      <c r="D2430" s="2">
        <v>9215</v>
      </c>
      <c r="E2430" s="1" t="s">
        <v>2925</v>
      </c>
    </row>
    <row r="2431" spans="1:5" x14ac:dyDescent="0.3">
      <c r="A2431" s="3">
        <v>43372</v>
      </c>
      <c r="B2431" s="3">
        <v>43643</v>
      </c>
      <c r="C2431" s="2">
        <v>126</v>
      </c>
      <c r="D2431" s="2">
        <v>10084</v>
      </c>
      <c r="E2431" s="1" t="s">
        <v>2926</v>
      </c>
    </row>
    <row r="2432" spans="1:5" x14ac:dyDescent="0.3">
      <c r="A2432" s="3">
        <v>43343</v>
      </c>
      <c r="B2432" s="3">
        <v>43556</v>
      </c>
      <c r="C2432" s="2">
        <v>27</v>
      </c>
      <c r="D2432" s="2">
        <v>2794</v>
      </c>
      <c r="E2432" s="1" t="s">
        <v>2927</v>
      </c>
    </row>
    <row r="2433" spans="1:5" x14ac:dyDescent="0.3">
      <c r="A2433" s="3">
        <v>43228</v>
      </c>
      <c r="B2433" s="3">
        <v>43391</v>
      </c>
      <c r="C2433" s="2">
        <v>149</v>
      </c>
      <c r="D2433" s="2">
        <v>8306</v>
      </c>
      <c r="E2433" s="1" t="s">
        <v>2928</v>
      </c>
    </row>
    <row r="2434" spans="1:5" x14ac:dyDescent="0.3">
      <c r="A2434" s="3">
        <v>43340</v>
      </c>
      <c r="B2434" s="3">
        <v>43411</v>
      </c>
      <c r="C2434" s="2">
        <v>163</v>
      </c>
      <c r="D2434" s="2">
        <v>3557</v>
      </c>
      <c r="E2434" s="1" t="s">
        <v>2929</v>
      </c>
    </row>
    <row r="2435" spans="1:5" x14ac:dyDescent="0.3">
      <c r="A2435" s="3">
        <v>43666</v>
      </c>
      <c r="B2435" s="3">
        <v>43776</v>
      </c>
      <c r="C2435" s="2">
        <v>107</v>
      </c>
      <c r="D2435" s="2">
        <v>2517</v>
      </c>
      <c r="E2435" s="1" t="s">
        <v>2930</v>
      </c>
    </row>
    <row r="2436" spans="1:5" x14ac:dyDescent="0.3">
      <c r="A2436" s="3">
        <v>43364</v>
      </c>
      <c r="B2436" s="3">
        <v>43619</v>
      </c>
      <c r="C2436" s="2">
        <v>84</v>
      </c>
      <c r="D2436" s="2">
        <v>9624</v>
      </c>
      <c r="E2436" s="1" t="s">
        <v>2931</v>
      </c>
    </row>
    <row r="2437" spans="1:5" x14ac:dyDescent="0.3">
      <c r="A2437" s="3">
        <v>43158</v>
      </c>
      <c r="B2437" s="3">
        <v>43290</v>
      </c>
      <c r="C2437" s="2">
        <v>19</v>
      </c>
      <c r="D2437" s="2">
        <v>10190</v>
      </c>
      <c r="E2437" s="1" t="s">
        <v>2932</v>
      </c>
    </row>
    <row r="2438" spans="1:5" x14ac:dyDescent="0.3">
      <c r="A2438" s="3">
        <v>43730</v>
      </c>
      <c r="B2438" s="3">
        <v>43896</v>
      </c>
      <c r="C2438" s="2">
        <v>121</v>
      </c>
      <c r="D2438" s="2">
        <v>6505</v>
      </c>
      <c r="E2438" s="1" t="s">
        <v>2933</v>
      </c>
    </row>
    <row r="2439" spans="1:5" x14ac:dyDescent="0.3">
      <c r="A2439" s="3">
        <v>43393</v>
      </c>
      <c r="B2439" s="3">
        <v>43406</v>
      </c>
      <c r="C2439" s="2">
        <v>172</v>
      </c>
      <c r="D2439" s="2">
        <v>6887</v>
      </c>
      <c r="E2439" s="1" t="s">
        <v>2934</v>
      </c>
    </row>
    <row r="2440" spans="1:5" x14ac:dyDescent="0.3">
      <c r="A2440" s="3">
        <v>43568</v>
      </c>
      <c r="B2440" s="3">
        <v>43763</v>
      </c>
      <c r="C2440" s="2">
        <v>121</v>
      </c>
      <c r="D2440" s="2">
        <v>5057</v>
      </c>
      <c r="E2440" s="1" t="s">
        <v>2935</v>
      </c>
    </row>
    <row r="2441" spans="1:5" x14ac:dyDescent="0.3">
      <c r="A2441" s="3">
        <v>43279</v>
      </c>
      <c r="B2441" s="3">
        <v>43384</v>
      </c>
      <c r="C2441" s="2">
        <v>124</v>
      </c>
      <c r="D2441" s="2">
        <v>9731</v>
      </c>
      <c r="E2441" s="1" t="s">
        <v>2936</v>
      </c>
    </row>
    <row r="2442" spans="1:5" x14ac:dyDescent="0.3">
      <c r="A2442" s="3">
        <v>43238</v>
      </c>
      <c r="B2442" s="3">
        <v>43457</v>
      </c>
      <c r="C2442" s="2">
        <v>73</v>
      </c>
      <c r="D2442" s="2">
        <v>6765</v>
      </c>
      <c r="E2442" s="1" t="s">
        <v>2937</v>
      </c>
    </row>
    <row r="2443" spans="1:5" x14ac:dyDescent="0.3">
      <c r="A2443" s="3">
        <v>43495</v>
      </c>
      <c r="B2443" s="3">
        <v>43758</v>
      </c>
      <c r="C2443" s="2">
        <v>84</v>
      </c>
      <c r="D2443" s="2">
        <v>2578</v>
      </c>
      <c r="E2443" s="1" t="s">
        <v>2938</v>
      </c>
    </row>
    <row r="2444" spans="1:5" x14ac:dyDescent="0.3">
      <c r="A2444" s="3">
        <v>43713</v>
      </c>
      <c r="B2444" s="3">
        <v>43713</v>
      </c>
      <c r="C2444" s="2">
        <v>78</v>
      </c>
      <c r="D2444" s="2">
        <v>3332</v>
      </c>
      <c r="E2444" s="1" t="s">
        <v>2939</v>
      </c>
    </row>
    <row r="2445" spans="1:5" x14ac:dyDescent="0.3">
      <c r="A2445" s="3">
        <v>43560</v>
      </c>
      <c r="B2445" s="3">
        <v>43871</v>
      </c>
      <c r="C2445" s="2">
        <v>3</v>
      </c>
      <c r="D2445" s="2">
        <v>6088</v>
      </c>
      <c r="E2445" s="1" t="s">
        <v>2940</v>
      </c>
    </row>
    <row r="2446" spans="1:5" x14ac:dyDescent="0.3">
      <c r="A2446" s="3">
        <v>43595</v>
      </c>
      <c r="B2446" s="3">
        <v>43737</v>
      </c>
      <c r="C2446" s="2">
        <v>12</v>
      </c>
      <c r="D2446" s="2">
        <v>9725</v>
      </c>
      <c r="E2446" s="1" t="s">
        <v>2941</v>
      </c>
    </row>
    <row r="2447" spans="1:5" x14ac:dyDescent="0.3">
      <c r="A2447" s="3">
        <v>43446</v>
      </c>
      <c r="B2447" s="3">
        <v>43469</v>
      </c>
      <c r="C2447" s="2">
        <v>7</v>
      </c>
      <c r="D2447" s="2">
        <v>1535</v>
      </c>
      <c r="E2447" s="1" t="s">
        <v>2942</v>
      </c>
    </row>
    <row r="2448" spans="1:5" x14ac:dyDescent="0.3">
      <c r="A2448" s="3">
        <v>43508</v>
      </c>
      <c r="B2448" s="3">
        <v>43744</v>
      </c>
      <c r="C2448" s="2">
        <v>79</v>
      </c>
      <c r="D2448" s="2">
        <v>3602</v>
      </c>
      <c r="E2448" s="1" t="s">
        <v>2943</v>
      </c>
    </row>
    <row r="2449" spans="1:5" x14ac:dyDescent="0.3">
      <c r="A2449" s="3">
        <v>43479</v>
      </c>
      <c r="B2449" s="3">
        <v>43538</v>
      </c>
      <c r="C2449" s="2">
        <v>33</v>
      </c>
      <c r="D2449" s="2">
        <v>6966</v>
      </c>
      <c r="E2449" s="1" t="s">
        <v>2944</v>
      </c>
    </row>
    <row r="2450" spans="1:5" x14ac:dyDescent="0.3">
      <c r="A2450" s="3">
        <v>43536</v>
      </c>
      <c r="B2450" s="3">
        <v>43632</v>
      </c>
      <c r="C2450" s="2">
        <v>43</v>
      </c>
      <c r="D2450" s="2">
        <v>4323</v>
      </c>
      <c r="E2450" s="1" t="s">
        <v>2945</v>
      </c>
    </row>
    <row r="2451" spans="1:5" x14ac:dyDescent="0.3">
      <c r="A2451" s="3">
        <v>43409</v>
      </c>
      <c r="B2451" s="3">
        <v>43704</v>
      </c>
      <c r="C2451" s="2">
        <v>121</v>
      </c>
      <c r="D2451" s="2">
        <v>9979</v>
      </c>
      <c r="E2451" s="1" t="s">
        <v>2946</v>
      </c>
    </row>
    <row r="2452" spans="1:5" x14ac:dyDescent="0.3">
      <c r="A2452" s="3">
        <v>43141</v>
      </c>
      <c r="B2452" s="3">
        <v>43253</v>
      </c>
      <c r="C2452" s="2">
        <v>36</v>
      </c>
      <c r="D2452" s="2">
        <v>3846</v>
      </c>
      <c r="E2452" s="1" t="s">
        <v>2947</v>
      </c>
    </row>
    <row r="2453" spans="1:5" x14ac:dyDescent="0.3">
      <c r="A2453" s="3">
        <v>43628</v>
      </c>
      <c r="B2453" s="3">
        <v>43808</v>
      </c>
      <c r="C2453" s="2">
        <v>10</v>
      </c>
      <c r="D2453" s="2">
        <v>5232</v>
      </c>
      <c r="E2453" s="1" t="s">
        <v>2948</v>
      </c>
    </row>
    <row r="2454" spans="1:5" x14ac:dyDescent="0.3">
      <c r="A2454" s="3">
        <v>43559</v>
      </c>
      <c r="B2454" s="3">
        <v>43680</v>
      </c>
      <c r="C2454" s="2">
        <v>89</v>
      </c>
      <c r="D2454" s="2">
        <v>5648</v>
      </c>
      <c r="E2454" s="1" t="s">
        <v>2949</v>
      </c>
    </row>
    <row r="2455" spans="1:5" x14ac:dyDescent="0.3">
      <c r="A2455" s="3">
        <v>43370</v>
      </c>
      <c r="B2455" s="3">
        <v>43605</v>
      </c>
      <c r="C2455" s="2">
        <v>95</v>
      </c>
      <c r="D2455" s="2">
        <v>1581</v>
      </c>
      <c r="E2455" s="1" t="s">
        <v>2950</v>
      </c>
    </row>
    <row r="2456" spans="1:5" x14ac:dyDescent="0.3">
      <c r="A2456" s="3">
        <v>43328</v>
      </c>
      <c r="B2456" s="3">
        <v>43613</v>
      </c>
      <c r="C2456" s="2">
        <v>162</v>
      </c>
      <c r="D2456" s="2">
        <v>7897</v>
      </c>
      <c r="E2456" s="1" t="s">
        <v>2951</v>
      </c>
    </row>
    <row r="2457" spans="1:5" x14ac:dyDescent="0.3">
      <c r="A2457" s="3">
        <v>43649</v>
      </c>
      <c r="B2457" s="3">
        <v>43800</v>
      </c>
      <c r="C2457" s="2">
        <v>47</v>
      </c>
      <c r="D2457" s="2">
        <v>3730</v>
      </c>
      <c r="E2457" s="1" t="s">
        <v>2952</v>
      </c>
    </row>
    <row r="2458" spans="1:5" x14ac:dyDescent="0.3">
      <c r="A2458" s="3">
        <v>43178</v>
      </c>
      <c r="B2458" s="3">
        <v>43249</v>
      </c>
      <c r="C2458" s="2">
        <v>172</v>
      </c>
      <c r="D2458" s="2">
        <v>8033</v>
      </c>
      <c r="E2458" s="1" t="s">
        <v>2953</v>
      </c>
    </row>
    <row r="2459" spans="1:5" x14ac:dyDescent="0.3">
      <c r="A2459" s="3">
        <v>43709</v>
      </c>
      <c r="B2459" s="3">
        <v>43855</v>
      </c>
      <c r="C2459" s="2">
        <v>13</v>
      </c>
      <c r="D2459" s="2">
        <v>3087</v>
      </c>
      <c r="E2459" s="1" t="s">
        <v>2954</v>
      </c>
    </row>
    <row r="2460" spans="1:5" x14ac:dyDescent="0.3">
      <c r="A2460" s="3">
        <v>43611</v>
      </c>
      <c r="B2460" s="3">
        <v>43828</v>
      </c>
      <c r="C2460" s="2">
        <v>135</v>
      </c>
      <c r="D2460" s="2">
        <v>7227</v>
      </c>
      <c r="E2460" s="1" t="s">
        <v>2955</v>
      </c>
    </row>
    <row r="2461" spans="1:5" x14ac:dyDescent="0.3">
      <c r="A2461" s="3">
        <v>43525</v>
      </c>
      <c r="B2461" s="3">
        <v>43607</v>
      </c>
      <c r="C2461" s="2">
        <v>119</v>
      </c>
      <c r="D2461" s="2">
        <v>5671</v>
      </c>
      <c r="E2461" s="1" t="s">
        <v>2956</v>
      </c>
    </row>
    <row r="2462" spans="1:5" x14ac:dyDescent="0.3">
      <c r="A2462" s="3">
        <v>43448</v>
      </c>
      <c r="B2462" s="3">
        <v>43768</v>
      </c>
      <c r="C2462" s="2">
        <v>25</v>
      </c>
      <c r="D2462" s="2">
        <v>4712</v>
      </c>
      <c r="E2462" s="1" t="s">
        <v>2957</v>
      </c>
    </row>
    <row r="2463" spans="1:5" x14ac:dyDescent="0.3">
      <c r="A2463" s="3">
        <v>43372</v>
      </c>
      <c r="B2463" s="3">
        <v>43476</v>
      </c>
      <c r="C2463" s="2">
        <v>109</v>
      </c>
      <c r="D2463" s="2">
        <v>7836</v>
      </c>
      <c r="E2463" s="1" t="s">
        <v>2958</v>
      </c>
    </row>
    <row r="2464" spans="1:5" x14ac:dyDescent="0.3">
      <c r="A2464" s="3">
        <v>43364</v>
      </c>
      <c r="B2464" s="3">
        <v>43587</v>
      </c>
      <c r="C2464" s="2">
        <v>48</v>
      </c>
      <c r="D2464" s="2">
        <v>1742</v>
      </c>
      <c r="E2464" s="1" t="s">
        <v>2959</v>
      </c>
    </row>
    <row r="2465" spans="1:5" x14ac:dyDescent="0.3">
      <c r="A2465" s="3">
        <v>43103</v>
      </c>
      <c r="B2465" s="3">
        <v>43212</v>
      </c>
      <c r="C2465" s="2">
        <v>1</v>
      </c>
      <c r="D2465" s="2">
        <v>7321</v>
      </c>
      <c r="E2465" s="1" t="s">
        <v>2960</v>
      </c>
    </row>
    <row r="2466" spans="1:5" x14ac:dyDescent="0.3">
      <c r="A2466" s="3">
        <v>43268</v>
      </c>
      <c r="B2466" s="3">
        <v>43272</v>
      </c>
      <c r="C2466" s="2">
        <v>165</v>
      </c>
      <c r="D2466" s="2">
        <v>9758</v>
      </c>
      <c r="E2466" s="1" t="s">
        <v>2961</v>
      </c>
    </row>
    <row r="2467" spans="1:5" x14ac:dyDescent="0.3">
      <c r="A2467" s="3">
        <v>43312</v>
      </c>
      <c r="B2467" s="3">
        <v>43353</v>
      </c>
      <c r="C2467" s="2">
        <v>29</v>
      </c>
      <c r="D2467" s="2">
        <v>1716</v>
      </c>
      <c r="E2467" s="1" t="s">
        <v>2962</v>
      </c>
    </row>
    <row r="2468" spans="1:5" x14ac:dyDescent="0.3">
      <c r="A2468" s="3">
        <v>43592</v>
      </c>
      <c r="B2468" s="3">
        <v>43763</v>
      </c>
      <c r="C2468" s="2">
        <v>10</v>
      </c>
      <c r="D2468" s="2">
        <v>4515</v>
      </c>
      <c r="E2468" s="1" t="s">
        <v>2963</v>
      </c>
    </row>
    <row r="2469" spans="1:5" x14ac:dyDescent="0.3">
      <c r="A2469" s="3">
        <v>43704</v>
      </c>
      <c r="B2469" s="3">
        <v>43741</v>
      </c>
      <c r="C2469" s="2">
        <v>119</v>
      </c>
      <c r="D2469" s="2">
        <v>2157</v>
      </c>
      <c r="E2469" s="1" t="s">
        <v>2964</v>
      </c>
    </row>
    <row r="2470" spans="1:5" x14ac:dyDescent="0.3">
      <c r="A2470" s="3">
        <v>43494</v>
      </c>
      <c r="B2470" s="3">
        <v>43705</v>
      </c>
      <c r="C2470" s="2">
        <v>19</v>
      </c>
      <c r="D2470" s="2">
        <v>8894</v>
      </c>
      <c r="E2470" s="1" t="s">
        <v>2965</v>
      </c>
    </row>
    <row r="2471" spans="1:5" x14ac:dyDescent="0.3">
      <c r="A2471" s="3">
        <v>43707</v>
      </c>
      <c r="B2471" s="3">
        <v>43907</v>
      </c>
      <c r="C2471" s="2">
        <v>59</v>
      </c>
      <c r="D2471" s="2">
        <v>9780</v>
      </c>
      <c r="E2471" s="1" t="s">
        <v>2966</v>
      </c>
    </row>
    <row r="2472" spans="1:5" x14ac:dyDescent="0.3">
      <c r="A2472" s="3">
        <v>43164</v>
      </c>
      <c r="B2472" s="3">
        <v>43293</v>
      </c>
      <c r="C2472" s="2">
        <v>136</v>
      </c>
      <c r="D2472" s="2">
        <v>2924</v>
      </c>
      <c r="E2472" s="1" t="s">
        <v>2967</v>
      </c>
    </row>
    <row r="2473" spans="1:5" x14ac:dyDescent="0.3">
      <c r="A2473" s="3">
        <v>43512</v>
      </c>
      <c r="B2473" s="3">
        <v>43828</v>
      </c>
      <c r="C2473" s="2">
        <v>6</v>
      </c>
      <c r="D2473" s="2">
        <v>5680</v>
      </c>
      <c r="E2473" s="1" t="s">
        <v>2968</v>
      </c>
    </row>
    <row r="2474" spans="1:5" x14ac:dyDescent="0.3">
      <c r="A2474" s="3">
        <v>43566</v>
      </c>
      <c r="B2474" s="3">
        <v>43724</v>
      </c>
      <c r="C2474" s="2">
        <v>127</v>
      </c>
      <c r="D2474" s="2">
        <v>4377</v>
      </c>
      <c r="E2474" s="1" t="s">
        <v>2969</v>
      </c>
    </row>
    <row r="2475" spans="1:5" x14ac:dyDescent="0.3">
      <c r="A2475" s="3">
        <v>43257</v>
      </c>
      <c r="B2475" s="3">
        <v>43390</v>
      </c>
      <c r="C2475" s="2">
        <v>121</v>
      </c>
      <c r="D2475" s="2">
        <v>7465</v>
      </c>
      <c r="E2475" s="1" t="s">
        <v>2970</v>
      </c>
    </row>
    <row r="2476" spans="1:5" x14ac:dyDescent="0.3">
      <c r="A2476" s="3">
        <v>43474</v>
      </c>
      <c r="B2476" s="3">
        <v>43657</v>
      </c>
      <c r="C2476" s="2">
        <v>61</v>
      </c>
      <c r="D2476" s="2">
        <v>4680</v>
      </c>
      <c r="E2476" s="1" t="s">
        <v>2971</v>
      </c>
    </row>
    <row r="2477" spans="1:5" x14ac:dyDescent="0.3">
      <c r="A2477" s="3">
        <v>43316</v>
      </c>
      <c r="B2477" s="3">
        <v>43524</v>
      </c>
      <c r="C2477" s="2">
        <v>116</v>
      </c>
      <c r="D2477" s="2">
        <v>9091</v>
      </c>
      <c r="E2477" s="1" t="s">
        <v>2972</v>
      </c>
    </row>
    <row r="2478" spans="1:5" x14ac:dyDescent="0.3">
      <c r="A2478" s="3">
        <v>43384</v>
      </c>
      <c r="B2478" s="3">
        <v>43709</v>
      </c>
      <c r="C2478" s="2">
        <v>12</v>
      </c>
      <c r="D2478" s="2">
        <v>7119</v>
      </c>
      <c r="E2478" s="1" t="s">
        <v>2973</v>
      </c>
    </row>
    <row r="2479" spans="1:5" x14ac:dyDescent="0.3">
      <c r="A2479" s="3">
        <v>43728</v>
      </c>
      <c r="B2479" s="3">
        <v>43981</v>
      </c>
      <c r="C2479" s="2">
        <v>38</v>
      </c>
      <c r="D2479" s="2">
        <v>8511</v>
      </c>
      <c r="E2479" s="1" t="s">
        <v>2974</v>
      </c>
    </row>
    <row r="2480" spans="1:5" x14ac:dyDescent="0.3">
      <c r="A2480" s="3">
        <v>43720</v>
      </c>
      <c r="B2480" s="3">
        <v>43784</v>
      </c>
      <c r="C2480" s="2">
        <v>64</v>
      </c>
      <c r="D2480" s="2">
        <v>3559</v>
      </c>
      <c r="E2480" s="1" t="s">
        <v>2975</v>
      </c>
    </row>
    <row r="2481" spans="1:5" x14ac:dyDescent="0.3">
      <c r="A2481" s="3">
        <v>43494</v>
      </c>
      <c r="B2481" s="3">
        <v>43755</v>
      </c>
      <c r="C2481" s="2">
        <v>13</v>
      </c>
      <c r="D2481" s="2">
        <v>8689</v>
      </c>
      <c r="E2481" s="1" t="s">
        <v>2976</v>
      </c>
    </row>
    <row r="2482" spans="1:5" x14ac:dyDescent="0.3">
      <c r="A2482" s="3">
        <v>43443</v>
      </c>
      <c r="B2482" s="3">
        <v>43752</v>
      </c>
      <c r="C2482" s="2">
        <v>119</v>
      </c>
      <c r="D2482" s="2">
        <v>3547</v>
      </c>
      <c r="E2482" s="1" t="s">
        <v>2977</v>
      </c>
    </row>
    <row r="2483" spans="1:5" x14ac:dyDescent="0.3">
      <c r="A2483" s="3">
        <v>43198</v>
      </c>
      <c r="B2483" s="3">
        <v>43245</v>
      </c>
      <c r="C2483" s="2">
        <v>18</v>
      </c>
      <c r="D2483" s="2">
        <v>8310</v>
      </c>
      <c r="E2483" s="1" t="s">
        <v>2978</v>
      </c>
    </row>
    <row r="2484" spans="1:5" x14ac:dyDescent="0.3">
      <c r="A2484" s="3">
        <v>43338</v>
      </c>
      <c r="B2484" s="3">
        <v>43389</v>
      </c>
      <c r="C2484" s="2">
        <v>146</v>
      </c>
      <c r="D2484" s="2">
        <v>2490</v>
      </c>
      <c r="E2484" s="1" t="s">
        <v>2979</v>
      </c>
    </row>
    <row r="2485" spans="1:5" x14ac:dyDescent="0.3">
      <c r="A2485" s="3">
        <v>43708</v>
      </c>
      <c r="B2485" s="3">
        <v>43838</v>
      </c>
      <c r="C2485" s="2">
        <v>101</v>
      </c>
      <c r="D2485" s="2">
        <v>10036</v>
      </c>
      <c r="E2485" s="1" t="s">
        <v>2980</v>
      </c>
    </row>
    <row r="2486" spans="1:5" x14ac:dyDescent="0.3">
      <c r="A2486" s="3">
        <v>43209</v>
      </c>
      <c r="B2486" s="3">
        <v>43311</v>
      </c>
      <c r="C2486" s="2">
        <v>121</v>
      </c>
      <c r="D2486" s="2">
        <v>7387</v>
      </c>
      <c r="E2486" s="1" t="s">
        <v>2981</v>
      </c>
    </row>
    <row r="2487" spans="1:5" x14ac:dyDescent="0.3">
      <c r="A2487" s="3">
        <v>43470</v>
      </c>
      <c r="B2487" s="3">
        <v>43685</v>
      </c>
      <c r="C2487" s="2">
        <v>130</v>
      </c>
      <c r="D2487" s="2">
        <v>2978</v>
      </c>
      <c r="E2487" s="1" t="s">
        <v>2982</v>
      </c>
    </row>
    <row r="2488" spans="1:5" x14ac:dyDescent="0.3">
      <c r="A2488" s="3">
        <v>43328</v>
      </c>
      <c r="B2488" s="3">
        <v>43334</v>
      </c>
      <c r="C2488" s="2">
        <v>19</v>
      </c>
      <c r="D2488" s="2">
        <v>2219</v>
      </c>
      <c r="E2488" s="1" t="s">
        <v>2983</v>
      </c>
    </row>
    <row r="2489" spans="1:5" x14ac:dyDescent="0.3">
      <c r="A2489" s="3">
        <v>43388</v>
      </c>
      <c r="B2489" s="3">
        <v>43452</v>
      </c>
      <c r="C2489" s="2">
        <v>74</v>
      </c>
      <c r="D2489" s="2">
        <v>6869</v>
      </c>
      <c r="E2489" s="1" t="s">
        <v>2984</v>
      </c>
    </row>
    <row r="2490" spans="1:5" x14ac:dyDescent="0.3">
      <c r="A2490" s="3">
        <v>43477</v>
      </c>
      <c r="B2490" s="3">
        <v>43551</v>
      </c>
      <c r="C2490" s="2">
        <v>74</v>
      </c>
      <c r="D2490" s="2">
        <v>3580</v>
      </c>
      <c r="E2490" s="1" t="s">
        <v>2985</v>
      </c>
    </row>
    <row r="2491" spans="1:5" x14ac:dyDescent="0.3">
      <c r="A2491" s="3">
        <v>43635</v>
      </c>
      <c r="B2491" s="3">
        <v>43937</v>
      </c>
      <c r="C2491" s="2">
        <v>4</v>
      </c>
      <c r="D2491" s="2">
        <v>1548</v>
      </c>
      <c r="E2491" s="1" t="s">
        <v>2986</v>
      </c>
    </row>
    <row r="2492" spans="1:5" x14ac:dyDescent="0.3">
      <c r="A2492" s="3">
        <v>43275</v>
      </c>
      <c r="B2492" s="3">
        <v>43534</v>
      </c>
      <c r="C2492" s="2">
        <v>17</v>
      </c>
      <c r="D2492" s="2">
        <v>10642</v>
      </c>
      <c r="E2492" s="1" t="s">
        <v>2987</v>
      </c>
    </row>
    <row r="2493" spans="1:5" x14ac:dyDescent="0.3">
      <c r="A2493" s="3">
        <v>43653</v>
      </c>
      <c r="B2493" s="3">
        <v>43678</v>
      </c>
      <c r="C2493" s="2">
        <v>34</v>
      </c>
      <c r="D2493" s="2">
        <v>8208</v>
      </c>
      <c r="E2493" s="1" t="s">
        <v>2988</v>
      </c>
    </row>
    <row r="2494" spans="1:5" x14ac:dyDescent="0.3">
      <c r="A2494" s="3">
        <v>43155</v>
      </c>
      <c r="B2494" s="3">
        <v>43219</v>
      </c>
      <c r="C2494" s="2">
        <v>31</v>
      </c>
      <c r="D2494" s="2">
        <v>4648</v>
      </c>
      <c r="E2494" s="1" t="s">
        <v>2989</v>
      </c>
    </row>
    <row r="2495" spans="1:5" x14ac:dyDescent="0.3">
      <c r="A2495" s="3">
        <v>43342</v>
      </c>
      <c r="B2495" s="3">
        <v>43389</v>
      </c>
      <c r="C2495" s="2">
        <v>146</v>
      </c>
      <c r="D2495" s="2">
        <v>3742</v>
      </c>
      <c r="E2495" s="1" t="s">
        <v>2990</v>
      </c>
    </row>
    <row r="2496" spans="1:5" x14ac:dyDescent="0.3">
      <c r="A2496" s="3">
        <v>43634</v>
      </c>
      <c r="B2496" s="3">
        <v>43858</v>
      </c>
      <c r="C2496" s="2">
        <v>125</v>
      </c>
      <c r="D2496" s="2">
        <v>8517</v>
      </c>
      <c r="E2496" s="1" t="s">
        <v>2991</v>
      </c>
    </row>
    <row r="2497" spans="1:5" x14ac:dyDescent="0.3">
      <c r="A2497" s="3">
        <v>43661</v>
      </c>
      <c r="B2497" s="3">
        <v>43690</v>
      </c>
      <c r="C2497" s="2">
        <v>78</v>
      </c>
      <c r="D2497" s="2">
        <v>3505</v>
      </c>
      <c r="E2497" s="1" t="s">
        <v>2992</v>
      </c>
    </row>
    <row r="2498" spans="1:5" x14ac:dyDescent="0.3">
      <c r="A2498" s="3">
        <v>43218</v>
      </c>
      <c r="B2498" s="3">
        <v>43472</v>
      </c>
      <c r="C2498" s="2">
        <v>60</v>
      </c>
      <c r="D2498" s="2">
        <v>8387</v>
      </c>
      <c r="E2498" s="1" t="s">
        <v>2993</v>
      </c>
    </row>
    <row r="2499" spans="1:5" x14ac:dyDescent="0.3">
      <c r="A2499" s="3">
        <v>43686</v>
      </c>
      <c r="B2499" s="3">
        <v>43689</v>
      </c>
      <c r="C2499" s="2">
        <v>142</v>
      </c>
      <c r="D2499" s="2">
        <v>7568</v>
      </c>
      <c r="E2499" s="1" t="s">
        <v>2994</v>
      </c>
    </row>
    <row r="2500" spans="1:5" x14ac:dyDescent="0.3">
      <c r="A2500" s="3">
        <v>43705</v>
      </c>
      <c r="B2500" s="3">
        <v>43921</v>
      </c>
      <c r="C2500" s="2">
        <v>104</v>
      </c>
      <c r="D2500" s="2">
        <v>9278</v>
      </c>
      <c r="E2500" s="1" t="s">
        <v>2995</v>
      </c>
    </row>
    <row r="2501" spans="1:5" x14ac:dyDescent="0.3">
      <c r="A2501" s="3">
        <v>43483</v>
      </c>
      <c r="B2501" s="3">
        <v>43577</v>
      </c>
      <c r="C2501" s="2">
        <v>105</v>
      </c>
      <c r="D2501" s="2">
        <v>3520</v>
      </c>
      <c r="E2501" s="1" t="s">
        <v>2996</v>
      </c>
    </row>
    <row r="2502" spans="1:5" x14ac:dyDescent="0.3">
      <c r="A2502" s="3">
        <v>43175</v>
      </c>
      <c r="B2502" s="3">
        <v>43468</v>
      </c>
      <c r="C2502" s="2">
        <v>126</v>
      </c>
      <c r="D2502" s="2">
        <v>3746</v>
      </c>
      <c r="E2502" s="1" t="s">
        <v>2997</v>
      </c>
    </row>
    <row r="2503" spans="1:5" x14ac:dyDescent="0.3">
      <c r="A2503" s="3">
        <v>43160</v>
      </c>
      <c r="B2503" s="3">
        <v>43208</v>
      </c>
      <c r="C2503" s="2">
        <v>67</v>
      </c>
      <c r="D2503" s="2">
        <v>10039</v>
      </c>
      <c r="E2503" s="1" t="s">
        <v>2998</v>
      </c>
    </row>
    <row r="2504" spans="1:5" x14ac:dyDescent="0.3">
      <c r="A2504" s="3">
        <v>43592</v>
      </c>
      <c r="B2504" s="3">
        <v>43601</v>
      </c>
      <c r="C2504" s="2">
        <v>6</v>
      </c>
      <c r="D2504" s="2">
        <v>1805</v>
      </c>
      <c r="E2504" s="1" t="s">
        <v>2999</v>
      </c>
    </row>
    <row r="2505" spans="1:5" x14ac:dyDescent="0.3">
      <c r="A2505" s="3">
        <v>43318</v>
      </c>
      <c r="B2505" s="3">
        <v>43552</v>
      </c>
      <c r="C2505" s="2">
        <v>16</v>
      </c>
      <c r="D2505" s="2">
        <v>10058</v>
      </c>
      <c r="E2505" s="1" t="s">
        <v>3000</v>
      </c>
    </row>
    <row r="2506" spans="1:5" x14ac:dyDescent="0.3">
      <c r="A2506" s="3">
        <v>43423</v>
      </c>
      <c r="B2506" s="3">
        <v>43701</v>
      </c>
      <c r="C2506" s="2">
        <v>15</v>
      </c>
      <c r="D2506" s="2">
        <v>6536</v>
      </c>
      <c r="E2506" s="1" t="s">
        <v>3001</v>
      </c>
    </row>
    <row r="2507" spans="1:5" x14ac:dyDescent="0.3">
      <c r="A2507" s="3">
        <v>43314</v>
      </c>
      <c r="B2507" s="3">
        <v>43392</v>
      </c>
      <c r="C2507" s="2">
        <v>2</v>
      </c>
      <c r="D2507" s="2">
        <v>10185</v>
      </c>
      <c r="E2507" s="1" t="s">
        <v>3002</v>
      </c>
    </row>
    <row r="2508" spans="1:5" x14ac:dyDescent="0.3">
      <c r="A2508" s="3">
        <v>43145</v>
      </c>
      <c r="B2508" s="3">
        <v>43347</v>
      </c>
      <c r="C2508" s="2">
        <v>33</v>
      </c>
      <c r="D2508" s="2">
        <v>5644</v>
      </c>
      <c r="E2508" s="1" t="s">
        <v>3003</v>
      </c>
    </row>
    <row r="2509" spans="1:5" x14ac:dyDescent="0.3">
      <c r="A2509" s="3">
        <v>43503</v>
      </c>
      <c r="B2509" s="3">
        <v>43556</v>
      </c>
      <c r="C2509" s="2">
        <v>129</v>
      </c>
      <c r="D2509" s="2">
        <v>6358</v>
      </c>
      <c r="E2509" s="1" t="s">
        <v>3004</v>
      </c>
    </row>
    <row r="2510" spans="1:5" x14ac:dyDescent="0.3">
      <c r="A2510" s="3">
        <v>43312</v>
      </c>
      <c r="B2510" s="3">
        <v>43363</v>
      </c>
      <c r="C2510" s="2">
        <v>8</v>
      </c>
      <c r="D2510" s="2">
        <v>5653</v>
      </c>
      <c r="E2510" s="1" t="s">
        <v>3005</v>
      </c>
    </row>
    <row r="2511" spans="1:5" x14ac:dyDescent="0.3">
      <c r="A2511" s="3">
        <v>43113</v>
      </c>
      <c r="B2511" s="3">
        <v>43176</v>
      </c>
      <c r="C2511" s="2">
        <v>127</v>
      </c>
      <c r="D2511" s="2">
        <v>5181</v>
      </c>
      <c r="E2511" s="1" t="s">
        <v>3006</v>
      </c>
    </row>
    <row r="2512" spans="1:5" x14ac:dyDescent="0.3">
      <c r="A2512" s="3">
        <v>43596</v>
      </c>
      <c r="B2512" s="3">
        <v>43831</v>
      </c>
      <c r="C2512" s="2">
        <v>97</v>
      </c>
      <c r="D2512" s="2">
        <v>9193</v>
      </c>
      <c r="E2512" s="1" t="s">
        <v>3007</v>
      </c>
    </row>
    <row r="2513" spans="1:5" x14ac:dyDescent="0.3">
      <c r="A2513" s="3">
        <v>43405</v>
      </c>
      <c r="B2513" s="3">
        <v>43576</v>
      </c>
      <c r="C2513" s="2">
        <v>69</v>
      </c>
      <c r="D2513" s="2">
        <v>4857</v>
      </c>
      <c r="E2513" s="1" t="s">
        <v>3008</v>
      </c>
    </row>
    <row r="2514" spans="1:5" x14ac:dyDescent="0.3">
      <c r="A2514" s="3">
        <v>43183</v>
      </c>
      <c r="B2514" s="3">
        <v>43304</v>
      </c>
      <c r="C2514" s="2">
        <v>13</v>
      </c>
      <c r="D2514" s="2">
        <v>3374</v>
      </c>
      <c r="E2514" s="1" t="s">
        <v>3009</v>
      </c>
    </row>
    <row r="2515" spans="1:5" x14ac:dyDescent="0.3">
      <c r="A2515" s="3">
        <v>43645</v>
      </c>
      <c r="B2515" s="3">
        <v>43889</v>
      </c>
      <c r="C2515" s="2">
        <v>152</v>
      </c>
      <c r="D2515" s="2">
        <v>7127</v>
      </c>
      <c r="E2515" s="1" t="s">
        <v>3010</v>
      </c>
    </row>
    <row r="2516" spans="1:5" x14ac:dyDescent="0.3">
      <c r="A2516" s="3">
        <v>43629</v>
      </c>
      <c r="B2516" s="3">
        <v>43748</v>
      </c>
      <c r="C2516" s="2">
        <v>111</v>
      </c>
      <c r="D2516" s="2">
        <v>1969</v>
      </c>
      <c r="E2516" s="1" t="s">
        <v>3011</v>
      </c>
    </row>
    <row r="2517" spans="1:5" x14ac:dyDescent="0.3">
      <c r="A2517" s="3">
        <v>43668</v>
      </c>
      <c r="B2517" s="3">
        <v>43896</v>
      </c>
      <c r="C2517" s="2">
        <v>148</v>
      </c>
      <c r="D2517" s="2">
        <v>5449</v>
      </c>
      <c r="E2517" s="1" t="s">
        <v>3012</v>
      </c>
    </row>
    <row r="2518" spans="1:5" x14ac:dyDescent="0.3">
      <c r="A2518" s="3">
        <v>43382</v>
      </c>
      <c r="B2518" s="3">
        <v>43638</v>
      </c>
      <c r="C2518" s="2">
        <v>156</v>
      </c>
      <c r="D2518" s="2">
        <v>2881</v>
      </c>
      <c r="E2518" s="1" t="s">
        <v>3013</v>
      </c>
    </row>
    <row r="2519" spans="1:5" x14ac:dyDescent="0.3">
      <c r="A2519" s="3">
        <v>43436</v>
      </c>
      <c r="B2519" s="3">
        <v>43648</v>
      </c>
      <c r="C2519" s="2">
        <v>25</v>
      </c>
      <c r="D2519" s="2">
        <v>7048</v>
      </c>
      <c r="E2519" s="1" t="s">
        <v>3014</v>
      </c>
    </row>
    <row r="2520" spans="1:5" x14ac:dyDescent="0.3">
      <c r="A2520" s="3">
        <v>43254</v>
      </c>
      <c r="B2520" s="3">
        <v>43336</v>
      </c>
      <c r="C2520" s="2">
        <v>160</v>
      </c>
      <c r="D2520" s="2">
        <v>9174</v>
      </c>
      <c r="E2520" s="1" t="s">
        <v>3015</v>
      </c>
    </row>
    <row r="2521" spans="1:5" x14ac:dyDescent="0.3">
      <c r="A2521" s="3">
        <v>43505</v>
      </c>
      <c r="B2521" s="3">
        <v>43607</v>
      </c>
      <c r="C2521" s="2">
        <v>167</v>
      </c>
      <c r="D2521" s="2">
        <v>1944</v>
      </c>
      <c r="E2521" s="1" t="s">
        <v>3016</v>
      </c>
    </row>
    <row r="2522" spans="1:5" x14ac:dyDescent="0.3">
      <c r="A2522" s="3">
        <v>43435</v>
      </c>
      <c r="B2522" s="3">
        <v>43448</v>
      </c>
      <c r="C2522" s="2">
        <v>173</v>
      </c>
      <c r="D2522" s="2">
        <v>7259</v>
      </c>
      <c r="E2522" s="1" t="s">
        <v>3017</v>
      </c>
    </row>
    <row r="2523" spans="1:5" x14ac:dyDescent="0.3">
      <c r="A2523" s="3">
        <v>43469</v>
      </c>
      <c r="B2523" s="3">
        <v>43470</v>
      </c>
      <c r="C2523" s="2">
        <v>148</v>
      </c>
      <c r="D2523" s="2">
        <v>5444</v>
      </c>
      <c r="E2523" s="1" t="s">
        <v>3018</v>
      </c>
    </row>
    <row r="2524" spans="1:5" x14ac:dyDescent="0.3">
      <c r="A2524" s="3">
        <v>43376</v>
      </c>
      <c r="B2524" s="3">
        <v>43497</v>
      </c>
      <c r="C2524" s="2">
        <v>11</v>
      </c>
      <c r="D2524" s="2">
        <v>9228</v>
      </c>
      <c r="E2524" s="1" t="s">
        <v>3019</v>
      </c>
    </row>
    <row r="2525" spans="1:5" x14ac:dyDescent="0.3">
      <c r="A2525" s="3">
        <v>43266</v>
      </c>
      <c r="B2525" s="3">
        <v>43404</v>
      </c>
      <c r="C2525" s="2">
        <v>3</v>
      </c>
      <c r="D2525" s="2">
        <v>9170</v>
      </c>
      <c r="E2525" s="1" t="s">
        <v>3020</v>
      </c>
    </row>
    <row r="2526" spans="1:5" x14ac:dyDescent="0.3">
      <c r="A2526" s="3">
        <v>43290</v>
      </c>
      <c r="B2526" s="3">
        <v>43291</v>
      </c>
      <c r="C2526" s="2">
        <v>89</v>
      </c>
      <c r="D2526" s="2">
        <v>2426</v>
      </c>
      <c r="E2526" s="1" t="s">
        <v>3021</v>
      </c>
    </row>
    <row r="2527" spans="1:5" x14ac:dyDescent="0.3">
      <c r="A2527" s="3">
        <v>43460</v>
      </c>
      <c r="B2527" s="3">
        <v>43535</v>
      </c>
      <c r="C2527" s="2">
        <v>68</v>
      </c>
      <c r="D2527" s="2">
        <v>8418</v>
      </c>
      <c r="E2527" s="1" t="s">
        <v>3022</v>
      </c>
    </row>
    <row r="2528" spans="1:5" x14ac:dyDescent="0.3">
      <c r="A2528" s="3">
        <v>43618</v>
      </c>
      <c r="B2528" s="3">
        <v>43709</v>
      </c>
      <c r="C2528" s="2">
        <v>66</v>
      </c>
      <c r="D2528" s="2">
        <v>9639</v>
      </c>
      <c r="E2528" s="1" t="s">
        <v>3023</v>
      </c>
    </row>
    <row r="2529" spans="1:5" x14ac:dyDescent="0.3">
      <c r="A2529" s="3">
        <v>43328</v>
      </c>
      <c r="B2529" s="3">
        <v>43529</v>
      </c>
      <c r="C2529" s="2">
        <v>80</v>
      </c>
      <c r="D2529" s="2">
        <v>9767</v>
      </c>
      <c r="E2529" s="1" t="s">
        <v>3024</v>
      </c>
    </row>
    <row r="2530" spans="1:5" x14ac:dyDescent="0.3">
      <c r="A2530" s="3">
        <v>43450</v>
      </c>
      <c r="B2530" s="3">
        <v>43560</v>
      </c>
      <c r="C2530" s="2">
        <v>49</v>
      </c>
      <c r="D2530" s="2">
        <v>6615</v>
      </c>
      <c r="E2530" s="1" t="s">
        <v>3025</v>
      </c>
    </row>
    <row r="2531" spans="1:5" x14ac:dyDescent="0.3">
      <c r="A2531" s="3">
        <v>43376</v>
      </c>
      <c r="B2531" s="3">
        <v>43630</v>
      </c>
      <c r="C2531" s="2">
        <v>16</v>
      </c>
      <c r="D2531" s="2">
        <v>7740</v>
      </c>
      <c r="E2531" s="1" t="s">
        <v>3026</v>
      </c>
    </row>
    <row r="2532" spans="1:5" x14ac:dyDescent="0.3">
      <c r="A2532" s="3">
        <v>43483</v>
      </c>
      <c r="B2532" s="3">
        <v>43526</v>
      </c>
      <c r="C2532" s="2">
        <v>88</v>
      </c>
      <c r="D2532" s="2">
        <v>5841</v>
      </c>
      <c r="E2532" s="1" t="s">
        <v>3027</v>
      </c>
    </row>
    <row r="2533" spans="1:5" x14ac:dyDescent="0.3">
      <c r="A2533" s="3">
        <v>43150</v>
      </c>
      <c r="B2533" s="3">
        <v>43450</v>
      </c>
      <c r="C2533" s="2">
        <v>116</v>
      </c>
      <c r="D2533" s="2">
        <v>4241</v>
      </c>
      <c r="E2533" s="1" t="s">
        <v>3028</v>
      </c>
    </row>
    <row r="2534" spans="1:5" x14ac:dyDescent="0.3">
      <c r="A2534" s="3">
        <v>43348</v>
      </c>
      <c r="B2534" s="3">
        <v>43630</v>
      </c>
      <c r="C2534" s="2">
        <v>29</v>
      </c>
      <c r="D2534" s="2">
        <v>2822</v>
      </c>
      <c r="E2534" s="1" t="s">
        <v>3029</v>
      </c>
    </row>
    <row r="2535" spans="1:5" x14ac:dyDescent="0.3">
      <c r="A2535" s="3">
        <v>43205</v>
      </c>
      <c r="B2535" s="3">
        <v>43375</v>
      </c>
      <c r="C2535" s="2">
        <v>27</v>
      </c>
      <c r="D2535" s="2">
        <v>9099</v>
      </c>
      <c r="E2535" s="1" t="s">
        <v>3030</v>
      </c>
    </row>
    <row r="2536" spans="1:5" x14ac:dyDescent="0.3">
      <c r="A2536" s="3">
        <v>43679</v>
      </c>
      <c r="B2536" s="3">
        <v>43917</v>
      </c>
      <c r="C2536" s="2">
        <v>64</v>
      </c>
      <c r="D2536" s="2">
        <v>6578</v>
      </c>
      <c r="E2536" s="1" t="s">
        <v>3031</v>
      </c>
    </row>
    <row r="2537" spans="1:5" x14ac:dyDescent="0.3">
      <c r="A2537" s="3">
        <v>43672</v>
      </c>
      <c r="B2537" s="3">
        <v>43850</v>
      </c>
      <c r="C2537" s="2">
        <v>29</v>
      </c>
      <c r="D2537" s="2">
        <v>8235</v>
      </c>
      <c r="E2537" s="1" t="s">
        <v>3032</v>
      </c>
    </row>
    <row r="2538" spans="1:5" x14ac:dyDescent="0.3">
      <c r="A2538" s="3">
        <v>43705</v>
      </c>
      <c r="B2538" s="3">
        <v>43801</v>
      </c>
      <c r="C2538" s="2">
        <v>114</v>
      </c>
      <c r="D2538" s="2">
        <v>2055</v>
      </c>
      <c r="E2538" s="1" t="s">
        <v>3033</v>
      </c>
    </row>
    <row r="2539" spans="1:5" x14ac:dyDescent="0.3">
      <c r="A2539" s="3">
        <v>43527</v>
      </c>
      <c r="B2539" s="3">
        <v>43689</v>
      </c>
      <c r="C2539" s="2">
        <v>169</v>
      </c>
      <c r="D2539" s="2">
        <v>7583</v>
      </c>
      <c r="E2539" s="1" t="s">
        <v>3034</v>
      </c>
    </row>
    <row r="2540" spans="1:5" x14ac:dyDescent="0.3">
      <c r="A2540" s="3">
        <v>43144</v>
      </c>
      <c r="B2540" s="3">
        <v>43183</v>
      </c>
      <c r="C2540" s="2">
        <v>67</v>
      </c>
      <c r="D2540" s="2">
        <v>6513</v>
      </c>
      <c r="E2540" s="1" t="s">
        <v>3035</v>
      </c>
    </row>
    <row r="2541" spans="1:5" x14ac:dyDescent="0.3">
      <c r="A2541" s="3">
        <v>43504</v>
      </c>
      <c r="B2541" s="3">
        <v>43794</v>
      </c>
      <c r="C2541" s="2">
        <v>2</v>
      </c>
      <c r="D2541" s="2">
        <v>6209</v>
      </c>
      <c r="E2541" s="1" t="s">
        <v>3036</v>
      </c>
    </row>
    <row r="2542" spans="1:5" x14ac:dyDescent="0.3">
      <c r="A2542" s="3">
        <v>43320</v>
      </c>
      <c r="B2542" s="3">
        <v>43345</v>
      </c>
      <c r="C2542" s="2">
        <v>114</v>
      </c>
      <c r="D2542" s="2">
        <v>7910</v>
      </c>
      <c r="E2542" s="1" t="s">
        <v>3037</v>
      </c>
    </row>
    <row r="2543" spans="1:5" x14ac:dyDescent="0.3">
      <c r="A2543" s="3">
        <v>43691</v>
      </c>
      <c r="B2543" s="3">
        <v>44003</v>
      </c>
      <c r="C2543" s="2">
        <v>103</v>
      </c>
      <c r="D2543" s="2">
        <v>2158</v>
      </c>
      <c r="E2543" s="1" t="s">
        <v>3038</v>
      </c>
    </row>
    <row r="2544" spans="1:5" x14ac:dyDescent="0.3">
      <c r="A2544" s="3">
        <v>43234</v>
      </c>
      <c r="B2544" s="3">
        <v>43355</v>
      </c>
      <c r="C2544" s="2">
        <v>162</v>
      </c>
      <c r="D2544" s="2">
        <v>7022</v>
      </c>
      <c r="E2544" s="1" t="s">
        <v>3039</v>
      </c>
    </row>
    <row r="2545" spans="1:5" x14ac:dyDescent="0.3">
      <c r="A2545" s="3">
        <v>43551</v>
      </c>
      <c r="B2545" s="3">
        <v>43748</v>
      </c>
      <c r="C2545" s="2">
        <v>73</v>
      </c>
      <c r="D2545" s="2">
        <v>8377</v>
      </c>
      <c r="E2545" s="1" t="s">
        <v>3040</v>
      </c>
    </row>
    <row r="2546" spans="1:5" x14ac:dyDescent="0.3">
      <c r="A2546" s="3">
        <v>43653</v>
      </c>
      <c r="B2546" s="3">
        <v>43908</v>
      </c>
      <c r="C2546" s="2">
        <v>104</v>
      </c>
      <c r="D2546" s="2">
        <v>1795</v>
      </c>
      <c r="E2546" s="1" t="s">
        <v>3041</v>
      </c>
    </row>
    <row r="2547" spans="1:5" x14ac:dyDescent="0.3">
      <c r="A2547" s="3">
        <v>43338</v>
      </c>
      <c r="B2547" s="3">
        <v>43467</v>
      </c>
      <c r="C2547" s="2">
        <v>93</v>
      </c>
      <c r="D2547" s="2">
        <v>3275</v>
      </c>
      <c r="E2547" s="1" t="s">
        <v>3042</v>
      </c>
    </row>
    <row r="2548" spans="1:5" x14ac:dyDescent="0.3">
      <c r="A2548" s="3">
        <v>43158</v>
      </c>
      <c r="B2548" s="3">
        <v>43433</v>
      </c>
      <c r="C2548" s="2">
        <v>1</v>
      </c>
      <c r="D2548" s="2">
        <v>2571</v>
      </c>
      <c r="E2548" s="1" t="s">
        <v>3043</v>
      </c>
    </row>
    <row r="2549" spans="1:5" x14ac:dyDescent="0.3">
      <c r="A2549" s="3">
        <v>43526</v>
      </c>
      <c r="B2549" s="3">
        <v>43804</v>
      </c>
      <c r="C2549" s="2">
        <v>112</v>
      </c>
      <c r="D2549" s="2">
        <v>8967</v>
      </c>
      <c r="E2549" s="1" t="s">
        <v>3044</v>
      </c>
    </row>
    <row r="2550" spans="1:5" x14ac:dyDescent="0.3">
      <c r="A2550" s="3">
        <v>43381</v>
      </c>
      <c r="B2550" s="3">
        <v>43463</v>
      </c>
      <c r="C2550" s="2">
        <v>133</v>
      </c>
      <c r="D2550" s="2">
        <v>3890</v>
      </c>
      <c r="E2550" s="1" t="s">
        <v>3045</v>
      </c>
    </row>
    <row r="2551" spans="1:5" x14ac:dyDescent="0.3">
      <c r="A2551" s="3">
        <v>43445</v>
      </c>
      <c r="B2551" s="3">
        <v>43644</v>
      </c>
      <c r="C2551" s="2">
        <v>138</v>
      </c>
      <c r="D2551" s="2">
        <v>6047</v>
      </c>
      <c r="E2551" s="1" t="s">
        <v>3046</v>
      </c>
    </row>
    <row r="2552" spans="1:5" x14ac:dyDescent="0.3">
      <c r="A2552" s="3">
        <v>43207</v>
      </c>
      <c r="B2552" s="3">
        <v>43425</v>
      </c>
      <c r="C2552" s="2">
        <v>44</v>
      </c>
      <c r="D2552" s="2">
        <v>6100</v>
      </c>
      <c r="E2552" s="1" t="s">
        <v>3047</v>
      </c>
    </row>
    <row r="2553" spans="1:5" x14ac:dyDescent="0.3">
      <c r="A2553" s="3">
        <v>43703</v>
      </c>
      <c r="B2553" s="3">
        <v>43812</v>
      </c>
      <c r="C2553" s="2">
        <v>24</v>
      </c>
      <c r="D2553" s="2">
        <v>1861</v>
      </c>
      <c r="E2553" s="1" t="s">
        <v>3048</v>
      </c>
    </row>
    <row r="2554" spans="1:5" x14ac:dyDescent="0.3">
      <c r="A2554" s="3">
        <v>43311</v>
      </c>
      <c r="B2554" s="3">
        <v>43560</v>
      </c>
      <c r="C2554" s="2">
        <v>148</v>
      </c>
      <c r="D2554" s="2">
        <v>7884</v>
      </c>
      <c r="E2554" s="1" t="s">
        <v>3049</v>
      </c>
    </row>
    <row r="2555" spans="1:5" x14ac:dyDescent="0.3">
      <c r="A2555" s="3">
        <v>43708</v>
      </c>
      <c r="B2555" s="3">
        <v>43722</v>
      </c>
      <c r="C2555" s="2">
        <v>11</v>
      </c>
      <c r="D2555" s="2">
        <v>2440</v>
      </c>
      <c r="E2555" s="1" t="s">
        <v>3050</v>
      </c>
    </row>
    <row r="2556" spans="1:5" x14ac:dyDescent="0.3">
      <c r="A2556" s="3">
        <v>43695</v>
      </c>
      <c r="B2556" s="3">
        <v>43951</v>
      </c>
      <c r="C2556" s="2">
        <v>14</v>
      </c>
      <c r="D2556" s="2">
        <v>3271</v>
      </c>
      <c r="E2556" s="1" t="s">
        <v>3051</v>
      </c>
    </row>
    <row r="2557" spans="1:5" x14ac:dyDescent="0.3">
      <c r="A2557" s="3">
        <v>43660</v>
      </c>
      <c r="B2557" s="3">
        <v>43808</v>
      </c>
      <c r="C2557" s="2">
        <v>165</v>
      </c>
      <c r="D2557" s="2">
        <v>7696</v>
      </c>
      <c r="E2557" s="1" t="s">
        <v>3052</v>
      </c>
    </row>
    <row r="2558" spans="1:5" x14ac:dyDescent="0.3">
      <c r="A2558" s="3">
        <v>43156</v>
      </c>
      <c r="B2558" s="3">
        <v>43384</v>
      </c>
      <c r="C2558" s="2">
        <v>140</v>
      </c>
      <c r="D2558" s="2">
        <v>9806</v>
      </c>
      <c r="E2558" s="1" t="s">
        <v>3053</v>
      </c>
    </row>
    <row r="2559" spans="1:5" x14ac:dyDescent="0.3">
      <c r="A2559" s="3">
        <v>43270</v>
      </c>
      <c r="B2559" s="3">
        <v>43493</v>
      </c>
      <c r="C2559" s="2">
        <v>55</v>
      </c>
      <c r="D2559" s="2">
        <v>4939</v>
      </c>
      <c r="E2559" s="1" t="s">
        <v>3054</v>
      </c>
    </row>
    <row r="2560" spans="1:5" x14ac:dyDescent="0.3">
      <c r="A2560" s="3">
        <v>43414</v>
      </c>
      <c r="B2560" s="3">
        <v>43440</v>
      </c>
      <c r="C2560" s="2">
        <v>31</v>
      </c>
      <c r="D2560" s="2">
        <v>9983</v>
      </c>
      <c r="E2560" s="1" t="s">
        <v>3055</v>
      </c>
    </row>
    <row r="2561" spans="1:5" x14ac:dyDescent="0.3">
      <c r="A2561" s="3">
        <v>43718</v>
      </c>
      <c r="B2561" s="3">
        <v>43868</v>
      </c>
      <c r="C2561" s="2">
        <v>56</v>
      </c>
      <c r="D2561" s="2">
        <v>2299</v>
      </c>
      <c r="E2561" s="1" t="s">
        <v>3056</v>
      </c>
    </row>
    <row r="2562" spans="1:5" x14ac:dyDescent="0.3">
      <c r="A2562" s="3">
        <v>43585</v>
      </c>
      <c r="B2562" s="3">
        <v>43593</v>
      </c>
      <c r="C2562" s="2">
        <v>160</v>
      </c>
      <c r="D2562" s="2">
        <v>2433</v>
      </c>
      <c r="E2562" s="1" t="s">
        <v>3057</v>
      </c>
    </row>
    <row r="2563" spans="1:5" x14ac:dyDescent="0.3">
      <c r="A2563" s="3">
        <v>43515</v>
      </c>
      <c r="B2563" s="3">
        <v>43545</v>
      </c>
      <c r="C2563" s="2">
        <v>91</v>
      </c>
      <c r="D2563" s="2">
        <v>8254</v>
      </c>
      <c r="E2563" s="1" t="s">
        <v>3058</v>
      </c>
    </row>
    <row r="2564" spans="1:5" x14ac:dyDescent="0.3">
      <c r="A2564" s="3">
        <v>43344</v>
      </c>
      <c r="B2564" s="3">
        <v>43617</v>
      </c>
      <c r="C2564" s="2">
        <v>34</v>
      </c>
      <c r="D2564" s="2">
        <v>3670</v>
      </c>
      <c r="E2564" s="1" t="s">
        <v>3059</v>
      </c>
    </row>
    <row r="2565" spans="1:5" x14ac:dyDescent="0.3">
      <c r="A2565" s="3">
        <v>43363</v>
      </c>
      <c r="B2565" s="3">
        <v>43533</v>
      </c>
      <c r="C2565" s="2">
        <v>112</v>
      </c>
      <c r="D2565" s="2">
        <v>3457</v>
      </c>
      <c r="E2565" s="1" t="s">
        <v>3060</v>
      </c>
    </row>
    <row r="2566" spans="1:5" x14ac:dyDescent="0.3">
      <c r="A2566" s="3">
        <v>43317</v>
      </c>
      <c r="B2566" s="3">
        <v>43547</v>
      </c>
      <c r="C2566" s="2">
        <v>20</v>
      </c>
      <c r="D2566" s="2">
        <v>8704</v>
      </c>
      <c r="E2566" s="1" t="s">
        <v>3061</v>
      </c>
    </row>
    <row r="2567" spans="1:5" x14ac:dyDescent="0.3">
      <c r="A2567" s="3">
        <v>43383</v>
      </c>
      <c r="B2567" s="3">
        <v>43412</v>
      </c>
      <c r="C2567" s="2">
        <v>119</v>
      </c>
      <c r="D2567" s="2">
        <v>8395</v>
      </c>
      <c r="E2567" s="1" t="s">
        <v>3062</v>
      </c>
    </row>
    <row r="2568" spans="1:5" x14ac:dyDescent="0.3">
      <c r="A2568" s="3">
        <v>43523</v>
      </c>
      <c r="B2568" s="3">
        <v>43623</v>
      </c>
      <c r="C2568" s="2">
        <v>120</v>
      </c>
      <c r="D2568" s="2">
        <v>3760</v>
      </c>
      <c r="E2568" s="1" t="s">
        <v>3063</v>
      </c>
    </row>
    <row r="2569" spans="1:5" x14ac:dyDescent="0.3">
      <c r="A2569" s="3">
        <v>43639</v>
      </c>
      <c r="B2569" s="3">
        <v>43819</v>
      </c>
      <c r="C2569" s="2">
        <v>93</v>
      </c>
      <c r="D2569" s="2">
        <v>3940</v>
      </c>
      <c r="E2569" s="1" t="s">
        <v>3064</v>
      </c>
    </row>
    <row r="2570" spans="1:5" x14ac:dyDescent="0.3">
      <c r="A2570" s="3">
        <v>43398</v>
      </c>
      <c r="B2570" s="3">
        <v>43601</v>
      </c>
      <c r="C2570" s="2">
        <v>102</v>
      </c>
      <c r="D2570" s="2">
        <v>7284</v>
      </c>
      <c r="E2570" s="1" t="s">
        <v>3065</v>
      </c>
    </row>
    <row r="2571" spans="1:5" x14ac:dyDescent="0.3">
      <c r="A2571" s="3">
        <v>43120</v>
      </c>
      <c r="B2571" s="3">
        <v>43299</v>
      </c>
      <c r="C2571" s="2">
        <v>14</v>
      </c>
      <c r="D2571" s="2">
        <v>5682</v>
      </c>
      <c r="E2571" s="1" t="s">
        <v>3066</v>
      </c>
    </row>
    <row r="2572" spans="1:5" x14ac:dyDescent="0.3">
      <c r="A2572" s="3">
        <v>43251</v>
      </c>
      <c r="B2572" s="3">
        <v>43432</v>
      </c>
      <c r="C2572" s="2">
        <v>58</v>
      </c>
      <c r="D2572" s="2">
        <v>7571</v>
      </c>
      <c r="E2572" s="1" t="s">
        <v>3067</v>
      </c>
    </row>
    <row r="2573" spans="1:5" x14ac:dyDescent="0.3">
      <c r="A2573" s="3">
        <v>43339</v>
      </c>
      <c r="B2573" s="3">
        <v>43416</v>
      </c>
      <c r="C2573" s="2">
        <v>49</v>
      </c>
      <c r="D2573" s="2">
        <v>7784</v>
      </c>
      <c r="E2573" s="1" t="s">
        <v>3068</v>
      </c>
    </row>
    <row r="2574" spans="1:5" x14ac:dyDescent="0.3">
      <c r="A2574" s="3">
        <v>43348</v>
      </c>
      <c r="B2574" s="3">
        <v>43650</v>
      </c>
      <c r="C2574" s="2">
        <v>95</v>
      </c>
      <c r="D2574" s="2">
        <v>7291</v>
      </c>
      <c r="E2574" s="1" t="s">
        <v>3069</v>
      </c>
    </row>
    <row r="2575" spans="1:5" x14ac:dyDescent="0.3">
      <c r="A2575" s="3">
        <v>43732</v>
      </c>
      <c r="B2575" s="3">
        <v>43949</v>
      </c>
      <c r="C2575" s="2">
        <v>146</v>
      </c>
      <c r="D2575" s="2">
        <v>10055</v>
      </c>
      <c r="E2575" s="1" t="s">
        <v>3070</v>
      </c>
    </row>
    <row r="2576" spans="1:5" x14ac:dyDescent="0.3">
      <c r="A2576" s="3">
        <v>43372</v>
      </c>
      <c r="B2576" s="3">
        <v>43423</v>
      </c>
      <c r="C2576" s="2">
        <v>67</v>
      </c>
      <c r="D2576" s="2">
        <v>1922</v>
      </c>
      <c r="E2576" s="1" t="s">
        <v>3071</v>
      </c>
    </row>
    <row r="2577" spans="1:5" x14ac:dyDescent="0.3">
      <c r="A2577" s="3">
        <v>43633</v>
      </c>
      <c r="B2577" s="3">
        <v>43675</v>
      </c>
      <c r="C2577" s="2">
        <v>76</v>
      </c>
      <c r="D2577" s="2">
        <v>4620</v>
      </c>
      <c r="E2577" s="1" t="s">
        <v>3072</v>
      </c>
    </row>
    <row r="2578" spans="1:5" x14ac:dyDescent="0.3">
      <c r="A2578" s="3">
        <v>43199</v>
      </c>
      <c r="B2578" s="3">
        <v>43525</v>
      </c>
      <c r="C2578" s="2">
        <v>68</v>
      </c>
      <c r="D2578" s="2">
        <v>5983</v>
      </c>
      <c r="E2578" s="1" t="s">
        <v>3073</v>
      </c>
    </row>
    <row r="2579" spans="1:5" x14ac:dyDescent="0.3">
      <c r="A2579" s="3">
        <v>43412</v>
      </c>
      <c r="B2579" s="3">
        <v>43735</v>
      </c>
      <c r="C2579" s="2">
        <v>108</v>
      </c>
      <c r="D2579" s="2">
        <v>2778</v>
      </c>
      <c r="E2579" s="1" t="s">
        <v>3074</v>
      </c>
    </row>
    <row r="2580" spans="1:5" x14ac:dyDescent="0.3">
      <c r="A2580" s="3">
        <v>43616</v>
      </c>
      <c r="B2580" s="3">
        <v>43726</v>
      </c>
      <c r="C2580" s="2">
        <v>63</v>
      </c>
      <c r="D2580" s="2">
        <v>4583</v>
      </c>
      <c r="E2580" s="1" t="s">
        <v>3075</v>
      </c>
    </row>
    <row r="2581" spans="1:5" x14ac:dyDescent="0.3">
      <c r="A2581" s="3">
        <v>43302</v>
      </c>
      <c r="B2581" s="3">
        <v>43590</v>
      </c>
      <c r="C2581" s="2">
        <v>130</v>
      </c>
      <c r="D2581" s="2">
        <v>10551</v>
      </c>
      <c r="E2581" s="1" t="s">
        <v>3076</v>
      </c>
    </row>
    <row r="2582" spans="1:5" x14ac:dyDescent="0.3">
      <c r="A2582" s="3">
        <v>43146</v>
      </c>
      <c r="B2582" s="3">
        <v>43254</v>
      </c>
      <c r="C2582" s="2">
        <v>166</v>
      </c>
      <c r="D2582" s="2">
        <v>3817</v>
      </c>
      <c r="E2582" s="1" t="s">
        <v>3077</v>
      </c>
    </row>
    <row r="2583" spans="1:5" x14ac:dyDescent="0.3">
      <c r="A2583" s="3">
        <v>43678</v>
      </c>
      <c r="B2583" s="3">
        <v>43919</v>
      </c>
      <c r="C2583" s="2">
        <v>123</v>
      </c>
      <c r="D2583" s="2">
        <v>10587</v>
      </c>
      <c r="E2583" s="1" t="s">
        <v>3078</v>
      </c>
    </row>
    <row r="2584" spans="1:5" x14ac:dyDescent="0.3">
      <c r="A2584" s="3">
        <v>43285</v>
      </c>
      <c r="B2584" s="3">
        <v>43412</v>
      </c>
      <c r="C2584" s="2">
        <v>5</v>
      </c>
      <c r="D2584" s="2">
        <v>7053</v>
      </c>
      <c r="E2584" s="1" t="s">
        <v>3079</v>
      </c>
    </row>
    <row r="2585" spans="1:5" x14ac:dyDescent="0.3">
      <c r="A2585" s="3">
        <v>43682</v>
      </c>
      <c r="B2585" s="3">
        <v>43990</v>
      </c>
      <c r="C2585" s="2">
        <v>45</v>
      </c>
      <c r="D2585" s="2">
        <v>10350</v>
      </c>
      <c r="E2585" s="1" t="s">
        <v>3080</v>
      </c>
    </row>
    <row r="2586" spans="1:5" x14ac:dyDescent="0.3">
      <c r="A2586" s="3">
        <v>43363</v>
      </c>
      <c r="B2586" s="3">
        <v>43672</v>
      </c>
      <c r="C2586" s="2">
        <v>24</v>
      </c>
      <c r="D2586" s="2">
        <v>3447</v>
      </c>
      <c r="E2586" s="1" t="s">
        <v>3081</v>
      </c>
    </row>
    <row r="2587" spans="1:5" x14ac:dyDescent="0.3">
      <c r="A2587" s="3">
        <v>43576</v>
      </c>
      <c r="B2587" s="3">
        <v>43651</v>
      </c>
      <c r="C2587" s="2">
        <v>37</v>
      </c>
      <c r="D2587" s="2">
        <v>7738</v>
      </c>
      <c r="E2587" s="1" t="s">
        <v>3082</v>
      </c>
    </row>
    <row r="2588" spans="1:5" x14ac:dyDescent="0.3">
      <c r="A2588" s="3">
        <v>43376</v>
      </c>
      <c r="B2588" s="3">
        <v>43641</v>
      </c>
      <c r="C2588" s="2">
        <v>97</v>
      </c>
      <c r="D2588" s="2">
        <v>2238</v>
      </c>
      <c r="E2588" s="1" t="s">
        <v>3083</v>
      </c>
    </row>
    <row r="2589" spans="1:5" x14ac:dyDescent="0.3">
      <c r="A2589" s="3">
        <v>43578</v>
      </c>
      <c r="B2589" s="3">
        <v>43691</v>
      </c>
      <c r="C2589" s="2">
        <v>130</v>
      </c>
      <c r="D2589" s="2">
        <v>2925</v>
      </c>
      <c r="E2589" s="1" t="s">
        <v>3084</v>
      </c>
    </row>
    <row r="2590" spans="1:5" x14ac:dyDescent="0.3">
      <c r="A2590" s="3">
        <v>43332</v>
      </c>
      <c r="B2590" s="3">
        <v>43351</v>
      </c>
      <c r="C2590" s="2">
        <v>124</v>
      </c>
      <c r="D2590" s="2">
        <v>1834</v>
      </c>
      <c r="E2590" s="1" t="s">
        <v>3085</v>
      </c>
    </row>
    <row r="2591" spans="1:5" x14ac:dyDescent="0.3">
      <c r="A2591" s="3">
        <v>43587</v>
      </c>
      <c r="B2591" s="3">
        <v>43860</v>
      </c>
      <c r="C2591" s="2">
        <v>113</v>
      </c>
      <c r="D2591" s="2">
        <v>3918</v>
      </c>
      <c r="E2591" s="1" t="s">
        <v>3086</v>
      </c>
    </row>
    <row r="2592" spans="1:5" x14ac:dyDescent="0.3">
      <c r="A2592" s="3">
        <v>43121</v>
      </c>
      <c r="B2592" s="3">
        <v>43287</v>
      </c>
      <c r="C2592" s="2">
        <v>3</v>
      </c>
      <c r="D2592" s="2">
        <v>5247</v>
      </c>
      <c r="E2592" s="1" t="s">
        <v>3087</v>
      </c>
    </row>
    <row r="2593" spans="1:5" x14ac:dyDescent="0.3">
      <c r="A2593" s="3">
        <v>43258</v>
      </c>
      <c r="B2593" s="3">
        <v>43276</v>
      </c>
      <c r="C2593" s="2">
        <v>54</v>
      </c>
      <c r="D2593" s="2">
        <v>3187</v>
      </c>
      <c r="E2593" s="1" t="s">
        <v>3088</v>
      </c>
    </row>
    <row r="2594" spans="1:5" x14ac:dyDescent="0.3">
      <c r="A2594" s="3">
        <v>43244</v>
      </c>
      <c r="B2594" s="3">
        <v>43393</v>
      </c>
      <c r="C2594" s="2">
        <v>71</v>
      </c>
      <c r="D2594" s="2">
        <v>3014</v>
      </c>
      <c r="E2594" s="1" t="s">
        <v>3089</v>
      </c>
    </row>
    <row r="2595" spans="1:5" x14ac:dyDescent="0.3">
      <c r="A2595" s="3">
        <v>43328</v>
      </c>
      <c r="B2595" s="3">
        <v>43471</v>
      </c>
      <c r="C2595" s="2">
        <v>113</v>
      </c>
      <c r="D2595" s="2">
        <v>5956</v>
      </c>
      <c r="E2595" s="1" t="s">
        <v>3090</v>
      </c>
    </row>
    <row r="2596" spans="1:5" x14ac:dyDescent="0.3">
      <c r="A2596" s="3">
        <v>43707</v>
      </c>
      <c r="B2596" s="3">
        <v>43859</v>
      </c>
      <c r="C2596" s="2">
        <v>11</v>
      </c>
      <c r="D2596" s="2">
        <v>3052</v>
      </c>
      <c r="E2596" s="1" t="s">
        <v>3091</v>
      </c>
    </row>
    <row r="2597" spans="1:5" x14ac:dyDescent="0.3">
      <c r="A2597" s="3">
        <v>43505</v>
      </c>
      <c r="B2597" s="3">
        <v>43625</v>
      </c>
      <c r="C2597" s="2">
        <v>55</v>
      </c>
      <c r="D2597" s="2">
        <v>9489</v>
      </c>
      <c r="E2597" s="1" t="s">
        <v>3092</v>
      </c>
    </row>
    <row r="2598" spans="1:5" x14ac:dyDescent="0.3">
      <c r="A2598" s="3">
        <v>43659</v>
      </c>
      <c r="B2598" s="3">
        <v>43867</v>
      </c>
      <c r="C2598" s="2">
        <v>38</v>
      </c>
      <c r="D2598" s="2">
        <v>5615</v>
      </c>
      <c r="E2598" s="1" t="s">
        <v>3093</v>
      </c>
    </row>
    <row r="2599" spans="1:5" x14ac:dyDescent="0.3">
      <c r="A2599" s="3">
        <v>43238</v>
      </c>
      <c r="B2599" s="3">
        <v>43265</v>
      </c>
      <c r="C2599" s="2">
        <v>173</v>
      </c>
      <c r="D2599" s="2">
        <v>9360</v>
      </c>
      <c r="E2599" s="1" t="s">
        <v>3094</v>
      </c>
    </row>
    <row r="2600" spans="1:5" x14ac:dyDescent="0.3">
      <c r="A2600" s="3">
        <v>43224</v>
      </c>
      <c r="B2600" s="3">
        <v>43436</v>
      </c>
      <c r="C2600" s="2">
        <v>156</v>
      </c>
      <c r="D2600" s="2">
        <v>7408</v>
      </c>
      <c r="E2600" s="1" t="s">
        <v>3095</v>
      </c>
    </row>
    <row r="2601" spans="1:5" x14ac:dyDescent="0.3">
      <c r="A2601" s="3">
        <v>43557</v>
      </c>
      <c r="B2601" s="3">
        <v>43718</v>
      </c>
      <c r="C2601" s="2">
        <v>84</v>
      </c>
      <c r="D2601" s="2">
        <v>10082</v>
      </c>
      <c r="E2601" s="1" t="s">
        <v>3096</v>
      </c>
    </row>
    <row r="2602" spans="1:5" x14ac:dyDescent="0.3">
      <c r="A2602" s="3">
        <v>43398</v>
      </c>
      <c r="B2602" s="3">
        <v>43417</v>
      </c>
      <c r="C2602" s="2">
        <v>5</v>
      </c>
      <c r="D2602" s="2">
        <v>1857</v>
      </c>
      <c r="E2602" s="1" t="s">
        <v>3097</v>
      </c>
    </row>
    <row r="2603" spans="1:5" x14ac:dyDescent="0.3">
      <c r="A2603" s="3">
        <v>43228</v>
      </c>
      <c r="B2603" s="3">
        <v>43350</v>
      </c>
      <c r="C2603" s="2">
        <v>157</v>
      </c>
      <c r="D2603" s="2">
        <v>10507</v>
      </c>
      <c r="E2603" s="1" t="s">
        <v>3098</v>
      </c>
    </row>
    <row r="2604" spans="1:5" x14ac:dyDescent="0.3">
      <c r="A2604" s="3">
        <v>43247</v>
      </c>
      <c r="B2604" s="3">
        <v>43253</v>
      </c>
      <c r="C2604" s="2">
        <v>76</v>
      </c>
      <c r="D2604" s="2">
        <v>9107</v>
      </c>
      <c r="E2604" s="1" t="s">
        <v>3099</v>
      </c>
    </row>
    <row r="2605" spans="1:5" x14ac:dyDescent="0.3">
      <c r="A2605" s="3">
        <v>43665</v>
      </c>
      <c r="B2605" s="3">
        <v>43816</v>
      </c>
      <c r="C2605" s="2">
        <v>55</v>
      </c>
      <c r="D2605" s="2">
        <v>10221</v>
      </c>
      <c r="E2605" s="1" t="s">
        <v>3100</v>
      </c>
    </row>
    <row r="2606" spans="1:5" x14ac:dyDescent="0.3">
      <c r="A2606" s="3">
        <v>43337</v>
      </c>
      <c r="B2606" s="3">
        <v>43419</v>
      </c>
      <c r="C2606" s="2">
        <v>67</v>
      </c>
      <c r="D2606" s="2">
        <v>6379</v>
      </c>
      <c r="E2606" s="1" t="s">
        <v>3101</v>
      </c>
    </row>
    <row r="2607" spans="1:5" x14ac:dyDescent="0.3">
      <c r="A2607" s="3">
        <v>43414</v>
      </c>
      <c r="B2607" s="3">
        <v>43704</v>
      </c>
      <c r="C2607" s="2">
        <v>88</v>
      </c>
      <c r="D2607" s="2">
        <v>2770</v>
      </c>
      <c r="E2607" s="1" t="s">
        <v>3102</v>
      </c>
    </row>
    <row r="2608" spans="1:5" x14ac:dyDescent="0.3">
      <c r="A2608" s="3">
        <v>43471</v>
      </c>
      <c r="B2608" s="3">
        <v>43707</v>
      </c>
      <c r="C2608" s="2">
        <v>145</v>
      </c>
      <c r="D2608" s="2">
        <v>7948</v>
      </c>
      <c r="E2608" s="1" t="s">
        <v>3103</v>
      </c>
    </row>
    <row r="2609" spans="1:5" x14ac:dyDescent="0.3">
      <c r="A2609" s="3">
        <v>43353</v>
      </c>
      <c r="B2609" s="3">
        <v>43582</v>
      </c>
      <c r="C2609" s="2">
        <v>127</v>
      </c>
      <c r="D2609" s="2">
        <v>6496</v>
      </c>
      <c r="E2609" s="1" t="s">
        <v>3104</v>
      </c>
    </row>
    <row r="2610" spans="1:5" x14ac:dyDescent="0.3">
      <c r="A2610" s="3">
        <v>43355</v>
      </c>
      <c r="B2610" s="3">
        <v>43371</v>
      </c>
      <c r="C2610" s="2">
        <v>107</v>
      </c>
      <c r="D2610" s="2">
        <v>4750</v>
      </c>
      <c r="E2610" s="1" t="s">
        <v>3105</v>
      </c>
    </row>
    <row r="2611" spans="1:5" x14ac:dyDescent="0.3">
      <c r="A2611" s="3">
        <v>43726</v>
      </c>
      <c r="B2611" s="3">
        <v>43769</v>
      </c>
      <c r="C2611" s="2">
        <v>115</v>
      </c>
      <c r="D2611" s="2">
        <v>2480</v>
      </c>
      <c r="E2611" s="1" t="s">
        <v>3106</v>
      </c>
    </row>
    <row r="2612" spans="1:5" x14ac:dyDescent="0.3">
      <c r="A2612" s="3">
        <v>43510</v>
      </c>
      <c r="B2612" s="3">
        <v>43738</v>
      </c>
      <c r="C2612" s="2">
        <v>18</v>
      </c>
      <c r="D2612" s="2">
        <v>8291</v>
      </c>
      <c r="E2612" s="1" t="s">
        <v>3107</v>
      </c>
    </row>
    <row r="2613" spans="1:5" x14ac:dyDescent="0.3">
      <c r="A2613" s="3">
        <v>43655</v>
      </c>
      <c r="B2613" s="3">
        <v>43941</v>
      </c>
      <c r="C2613" s="2">
        <v>164</v>
      </c>
      <c r="D2613" s="2">
        <v>9341</v>
      </c>
      <c r="E2613" s="1" t="s">
        <v>3108</v>
      </c>
    </row>
    <row r="2614" spans="1:5" x14ac:dyDescent="0.3">
      <c r="A2614" s="3">
        <v>43255</v>
      </c>
      <c r="B2614" s="3">
        <v>43344</v>
      </c>
      <c r="C2614" s="2">
        <v>22</v>
      </c>
      <c r="D2614" s="2">
        <v>5243</v>
      </c>
      <c r="E2614" s="1" t="s">
        <v>3109</v>
      </c>
    </row>
    <row r="2615" spans="1:5" x14ac:dyDescent="0.3">
      <c r="A2615" s="3">
        <v>43677</v>
      </c>
      <c r="B2615" s="3">
        <v>43966</v>
      </c>
      <c r="C2615" s="2">
        <v>161</v>
      </c>
      <c r="D2615" s="2">
        <v>3746</v>
      </c>
      <c r="E2615" s="1" t="s">
        <v>3110</v>
      </c>
    </row>
    <row r="2616" spans="1:5" x14ac:dyDescent="0.3">
      <c r="A2616" s="3">
        <v>43589</v>
      </c>
      <c r="B2616" s="3">
        <v>43882</v>
      </c>
      <c r="C2616" s="2">
        <v>25</v>
      </c>
      <c r="D2616" s="2">
        <v>7731</v>
      </c>
      <c r="E2616" s="1" t="s">
        <v>3111</v>
      </c>
    </row>
    <row r="2617" spans="1:5" x14ac:dyDescent="0.3">
      <c r="A2617" s="3">
        <v>43145</v>
      </c>
      <c r="B2617" s="3">
        <v>43309</v>
      </c>
      <c r="C2617" s="2">
        <v>105</v>
      </c>
      <c r="D2617" s="2">
        <v>3602</v>
      </c>
      <c r="E2617" s="1" t="s">
        <v>3112</v>
      </c>
    </row>
    <row r="2618" spans="1:5" x14ac:dyDescent="0.3">
      <c r="A2618" s="3">
        <v>43215</v>
      </c>
      <c r="B2618" s="3">
        <v>43495</v>
      </c>
      <c r="C2618" s="2">
        <v>4</v>
      </c>
      <c r="D2618" s="2">
        <v>10297</v>
      </c>
      <c r="E2618" s="1" t="s">
        <v>3113</v>
      </c>
    </row>
    <row r="2619" spans="1:5" x14ac:dyDescent="0.3">
      <c r="A2619" s="3">
        <v>43571</v>
      </c>
      <c r="B2619" s="3">
        <v>43754</v>
      </c>
      <c r="C2619" s="2">
        <v>144</v>
      </c>
      <c r="D2619" s="2">
        <v>9005</v>
      </c>
      <c r="E2619" s="1" t="s">
        <v>3114</v>
      </c>
    </row>
    <row r="2620" spans="1:5" x14ac:dyDescent="0.3">
      <c r="A2620" s="3">
        <v>43474</v>
      </c>
      <c r="B2620" s="3">
        <v>43593</v>
      </c>
      <c r="C2620" s="2">
        <v>157</v>
      </c>
      <c r="D2620" s="2">
        <v>6415</v>
      </c>
      <c r="E2620" s="1" t="s">
        <v>3115</v>
      </c>
    </row>
    <row r="2621" spans="1:5" x14ac:dyDescent="0.3">
      <c r="A2621" s="3">
        <v>43680</v>
      </c>
      <c r="B2621" s="3">
        <v>43802</v>
      </c>
      <c r="C2621" s="2">
        <v>36</v>
      </c>
      <c r="D2621" s="2">
        <v>3176</v>
      </c>
      <c r="E2621" s="1" t="s">
        <v>3116</v>
      </c>
    </row>
    <row r="2622" spans="1:5" x14ac:dyDescent="0.3">
      <c r="A2622" s="3">
        <v>43119</v>
      </c>
      <c r="B2622" s="3">
        <v>43195</v>
      </c>
      <c r="C2622" s="2">
        <v>156</v>
      </c>
      <c r="D2622" s="2">
        <v>8628</v>
      </c>
      <c r="E2622" s="1" t="s">
        <v>3117</v>
      </c>
    </row>
    <row r="2623" spans="1:5" x14ac:dyDescent="0.3">
      <c r="A2623" s="3">
        <v>43316</v>
      </c>
      <c r="B2623" s="3">
        <v>43572</v>
      </c>
      <c r="C2623" s="2">
        <v>72</v>
      </c>
      <c r="D2623" s="2">
        <v>6790</v>
      </c>
      <c r="E2623" s="1" t="s">
        <v>3118</v>
      </c>
    </row>
    <row r="2624" spans="1:5" x14ac:dyDescent="0.3">
      <c r="A2624" s="3">
        <v>43477</v>
      </c>
      <c r="B2624" s="3">
        <v>43650</v>
      </c>
      <c r="C2624" s="2">
        <v>140</v>
      </c>
      <c r="D2624" s="2">
        <v>9486</v>
      </c>
      <c r="E2624" s="1" t="s">
        <v>3119</v>
      </c>
    </row>
    <row r="2625" spans="1:5" x14ac:dyDescent="0.3">
      <c r="A2625" s="3">
        <v>43560</v>
      </c>
      <c r="B2625" s="3">
        <v>43573</v>
      </c>
      <c r="C2625" s="2">
        <v>126</v>
      </c>
      <c r="D2625" s="2">
        <v>6981</v>
      </c>
      <c r="E2625" s="1" t="s">
        <v>3120</v>
      </c>
    </row>
    <row r="2626" spans="1:5" x14ac:dyDescent="0.3">
      <c r="A2626" s="3">
        <v>43325</v>
      </c>
      <c r="B2626" s="3">
        <v>43466</v>
      </c>
      <c r="C2626" s="2">
        <v>158</v>
      </c>
      <c r="D2626" s="2">
        <v>6349</v>
      </c>
      <c r="E2626" s="1" t="s">
        <v>3121</v>
      </c>
    </row>
    <row r="2627" spans="1:5" x14ac:dyDescent="0.3">
      <c r="A2627" s="3">
        <v>43313</v>
      </c>
      <c r="B2627" s="3">
        <v>43562</v>
      </c>
      <c r="C2627" s="2">
        <v>172</v>
      </c>
      <c r="D2627" s="2">
        <v>6870</v>
      </c>
      <c r="E2627" s="1" t="s">
        <v>3122</v>
      </c>
    </row>
    <row r="2628" spans="1:5" x14ac:dyDescent="0.3">
      <c r="A2628" s="3">
        <v>43715</v>
      </c>
      <c r="B2628" s="3">
        <v>43858</v>
      </c>
      <c r="C2628" s="2">
        <v>92</v>
      </c>
      <c r="D2628" s="2">
        <v>4273</v>
      </c>
      <c r="E2628" s="1" t="s">
        <v>3123</v>
      </c>
    </row>
    <row r="2629" spans="1:5" x14ac:dyDescent="0.3">
      <c r="A2629" s="3">
        <v>43595</v>
      </c>
      <c r="B2629" s="3">
        <v>43723</v>
      </c>
      <c r="C2629" s="2">
        <v>82</v>
      </c>
      <c r="D2629" s="2">
        <v>3116</v>
      </c>
      <c r="E2629" s="1" t="s">
        <v>3124</v>
      </c>
    </row>
    <row r="2630" spans="1:5" x14ac:dyDescent="0.3">
      <c r="A2630" s="3">
        <v>43678</v>
      </c>
      <c r="B2630" s="3">
        <v>43862</v>
      </c>
      <c r="C2630" s="2">
        <v>23</v>
      </c>
      <c r="D2630" s="2">
        <v>5317</v>
      </c>
      <c r="E2630" s="1" t="s">
        <v>3125</v>
      </c>
    </row>
    <row r="2631" spans="1:5" x14ac:dyDescent="0.3">
      <c r="A2631" s="3">
        <v>43585</v>
      </c>
      <c r="B2631" s="3">
        <v>43707</v>
      </c>
      <c r="C2631" s="2">
        <v>21</v>
      </c>
      <c r="D2631" s="2">
        <v>4250</v>
      </c>
      <c r="E2631" s="1" t="s">
        <v>3126</v>
      </c>
    </row>
    <row r="2632" spans="1:5" x14ac:dyDescent="0.3">
      <c r="A2632" s="3">
        <v>43519</v>
      </c>
      <c r="B2632" s="3">
        <v>43741</v>
      </c>
      <c r="C2632" s="2">
        <v>157</v>
      </c>
      <c r="D2632" s="2">
        <v>4040</v>
      </c>
      <c r="E2632" s="1" t="s">
        <v>3127</v>
      </c>
    </row>
    <row r="2633" spans="1:5" x14ac:dyDescent="0.3">
      <c r="A2633" s="3">
        <v>43127</v>
      </c>
      <c r="B2633" s="3">
        <v>43157</v>
      </c>
      <c r="C2633" s="2">
        <v>50</v>
      </c>
      <c r="D2633" s="2">
        <v>2851</v>
      </c>
      <c r="E2633" s="1" t="s">
        <v>3128</v>
      </c>
    </row>
    <row r="2634" spans="1:5" x14ac:dyDescent="0.3">
      <c r="A2634" s="3">
        <v>43325</v>
      </c>
      <c r="B2634" s="3">
        <v>43537</v>
      </c>
      <c r="C2634" s="2">
        <v>26</v>
      </c>
      <c r="D2634" s="2">
        <v>2125</v>
      </c>
      <c r="E2634" s="1" t="s">
        <v>3129</v>
      </c>
    </row>
    <row r="2635" spans="1:5" x14ac:dyDescent="0.3">
      <c r="A2635" s="3">
        <v>43711</v>
      </c>
      <c r="B2635" s="3">
        <v>43776</v>
      </c>
      <c r="C2635" s="2">
        <v>164</v>
      </c>
      <c r="D2635" s="2">
        <v>9722</v>
      </c>
      <c r="E2635" s="1" t="s">
        <v>3130</v>
      </c>
    </row>
    <row r="2636" spans="1:5" x14ac:dyDescent="0.3">
      <c r="A2636" s="3">
        <v>43551</v>
      </c>
      <c r="B2636" s="3">
        <v>43646</v>
      </c>
      <c r="C2636" s="2">
        <v>19</v>
      </c>
      <c r="D2636" s="2">
        <v>2229</v>
      </c>
      <c r="E2636" s="1" t="s">
        <v>3131</v>
      </c>
    </row>
    <row r="2637" spans="1:5" x14ac:dyDescent="0.3">
      <c r="A2637" s="3">
        <v>43228</v>
      </c>
      <c r="B2637" s="3">
        <v>43492</v>
      </c>
      <c r="C2637" s="2">
        <v>157</v>
      </c>
      <c r="D2637" s="2">
        <v>3482</v>
      </c>
      <c r="E2637" s="1" t="s">
        <v>3132</v>
      </c>
    </row>
    <row r="2638" spans="1:5" x14ac:dyDescent="0.3">
      <c r="A2638" s="3">
        <v>43226</v>
      </c>
      <c r="B2638" s="3">
        <v>43497</v>
      </c>
      <c r="C2638" s="2">
        <v>144</v>
      </c>
      <c r="D2638" s="2">
        <v>7755</v>
      </c>
      <c r="E2638" s="1" t="s">
        <v>3133</v>
      </c>
    </row>
    <row r="2639" spans="1:5" x14ac:dyDescent="0.3">
      <c r="A2639" s="3">
        <v>43554</v>
      </c>
      <c r="B2639" s="3">
        <v>43818</v>
      </c>
      <c r="C2639" s="2">
        <v>109</v>
      </c>
      <c r="D2639" s="2">
        <v>9273</v>
      </c>
      <c r="E2639" s="1" t="s">
        <v>3134</v>
      </c>
    </row>
    <row r="2640" spans="1:5" x14ac:dyDescent="0.3">
      <c r="A2640" s="3">
        <v>43631</v>
      </c>
      <c r="B2640" s="3">
        <v>43819</v>
      </c>
      <c r="C2640" s="2">
        <v>31</v>
      </c>
      <c r="D2640" s="2">
        <v>2440</v>
      </c>
      <c r="E2640" s="1" t="s">
        <v>3135</v>
      </c>
    </row>
    <row r="2641" spans="1:5" x14ac:dyDescent="0.3">
      <c r="A2641" s="3">
        <v>43685</v>
      </c>
      <c r="B2641" s="3">
        <v>43793</v>
      </c>
      <c r="C2641" s="2">
        <v>100</v>
      </c>
      <c r="D2641" s="2">
        <v>8552</v>
      </c>
      <c r="E2641" s="1" t="s">
        <v>3136</v>
      </c>
    </row>
    <row r="2642" spans="1:5" x14ac:dyDescent="0.3">
      <c r="A2642" s="3">
        <v>43106</v>
      </c>
      <c r="B2642" s="3">
        <v>43371</v>
      </c>
      <c r="C2642" s="2">
        <v>74</v>
      </c>
      <c r="D2642" s="2">
        <v>5266</v>
      </c>
      <c r="E2642" s="1" t="s">
        <v>3137</v>
      </c>
    </row>
    <row r="2643" spans="1:5" x14ac:dyDescent="0.3">
      <c r="A2643" s="3">
        <v>43505</v>
      </c>
      <c r="B2643" s="3">
        <v>43621</v>
      </c>
      <c r="C2643" s="2">
        <v>32</v>
      </c>
      <c r="D2643" s="2">
        <v>8405</v>
      </c>
      <c r="E2643" s="1" t="s">
        <v>3138</v>
      </c>
    </row>
    <row r="2644" spans="1:5" x14ac:dyDescent="0.3">
      <c r="A2644" s="3">
        <v>43260</v>
      </c>
      <c r="B2644" s="3">
        <v>43487</v>
      </c>
      <c r="C2644" s="2">
        <v>112</v>
      </c>
      <c r="D2644" s="2">
        <v>4803</v>
      </c>
      <c r="E2644" s="1" t="s">
        <v>3139</v>
      </c>
    </row>
    <row r="2645" spans="1:5" x14ac:dyDescent="0.3">
      <c r="A2645" s="3">
        <v>43329</v>
      </c>
      <c r="B2645" s="3">
        <v>43491</v>
      </c>
      <c r="C2645" s="2">
        <v>175</v>
      </c>
      <c r="D2645" s="2">
        <v>4476</v>
      </c>
      <c r="E2645" s="1" t="s">
        <v>3140</v>
      </c>
    </row>
    <row r="2646" spans="1:5" x14ac:dyDescent="0.3">
      <c r="A2646" s="3">
        <v>43648</v>
      </c>
      <c r="B2646" s="3">
        <v>43794</v>
      </c>
      <c r="C2646" s="2">
        <v>165</v>
      </c>
      <c r="D2646" s="2">
        <v>1570</v>
      </c>
      <c r="E2646" s="1" t="s">
        <v>3141</v>
      </c>
    </row>
    <row r="2647" spans="1:5" x14ac:dyDescent="0.3">
      <c r="A2647" s="3">
        <v>43620</v>
      </c>
      <c r="B2647" s="3">
        <v>43689</v>
      </c>
      <c r="C2647" s="2">
        <v>82</v>
      </c>
      <c r="D2647" s="2">
        <v>5315</v>
      </c>
      <c r="E2647" s="1" t="s">
        <v>3142</v>
      </c>
    </row>
    <row r="2648" spans="1:5" x14ac:dyDescent="0.3">
      <c r="A2648" s="3">
        <v>43581</v>
      </c>
      <c r="B2648" s="3">
        <v>43754</v>
      </c>
      <c r="C2648" s="2">
        <v>90</v>
      </c>
      <c r="D2648" s="2">
        <v>3830</v>
      </c>
      <c r="E2648" s="1" t="s">
        <v>3143</v>
      </c>
    </row>
    <row r="2649" spans="1:5" x14ac:dyDescent="0.3">
      <c r="A2649" s="3">
        <v>43703</v>
      </c>
      <c r="B2649" s="3">
        <v>43959</v>
      </c>
      <c r="C2649" s="2">
        <v>77</v>
      </c>
      <c r="D2649" s="2">
        <v>3705</v>
      </c>
      <c r="E2649" s="1" t="s">
        <v>3144</v>
      </c>
    </row>
    <row r="2650" spans="1:5" x14ac:dyDescent="0.3">
      <c r="A2650" s="3">
        <v>43124</v>
      </c>
      <c r="B2650" s="3">
        <v>43284</v>
      </c>
      <c r="C2650" s="2">
        <v>116</v>
      </c>
      <c r="D2650" s="2">
        <v>8069</v>
      </c>
      <c r="E2650" s="1" t="s">
        <v>3145</v>
      </c>
    </row>
    <row r="2651" spans="1:5" x14ac:dyDescent="0.3">
      <c r="A2651" s="3">
        <v>43552</v>
      </c>
      <c r="B2651" s="3">
        <v>43629</v>
      </c>
      <c r="C2651" s="2">
        <v>75</v>
      </c>
      <c r="D2651" s="2">
        <v>3085</v>
      </c>
      <c r="E2651" s="1" t="s">
        <v>3146</v>
      </c>
    </row>
    <row r="2652" spans="1:5" x14ac:dyDescent="0.3">
      <c r="A2652" s="3">
        <v>43132</v>
      </c>
      <c r="B2652" s="3">
        <v>43306</v>
      </c>
      <c r="C2652" s="2">
        <v>88</v>
      </c>
      <c r="D2652" s="2">
        <v>6910</v>
      </c>
      <c r="E2652" s="1" t="s">
        <v>3147</v>
      </c>
    </row>
    <row r="2653" spans="1:5" x14ac:dyDescent="0.3">
      <c r="A2653" s="3">
        <v>43346</v>
      </c>
      <c r="B2653" s="3">
        <v>43599</v>
      </c>
      <c r="C2653" s="2">
        <v>19</v>
      </c>
      <c r="D2653" s="2">
        <v>7589</v>
      </c>
      <c r="E2653" s="1" t="s">
        <v>3148</v>
      </c>
    </row>
    <row r="2654" spans="1:5" x14ac:dyDescent="0.3">
      <c r="A2654" s="3">
        <v>43732</v>
      </c>
      <c r="B2654" s="3">
        <v>43957</v>
      </c>
      <c r="C2654" s="2">
        <v>175</v>
      </c>
      <c r="D2654" s="2">
        <v>5232</v>
      </c>
      <c r="E2654" s="1" t="s">
        <v>3149</v>
      </c>
    </row>
    <row r="2655" spans="1:5" x14ac:dyDescent="0.3">
      <c r="A2655" s="3">
        <v>43274</v>
      </c>
      <c r="B2655" s="3">
        <v>43279</v>
      </c>
      <c r="C2655" s="2">
        <v>113</v>
      </c>
      <c r="D2655" s="2">
        <v>5809</v>
      </c>
      <c r="E2655" s="1" t="s">
        <v>3150</v>
      </c>
    </row>
    <row r="2656" spans="1:5" x14ac:dyDescent="0.3">
      <c r="A2656" s="3">
        <v>43307</v>
      </c>
      <c r="B2656" s="3">
        <v>43449</v>
      </c>
      <c r="C2656" s="2">
        <v>77</v>
      </c>
      <c r="D2656" s="2">
        <v>9218</v>
      </c>
      <c r="E2656" s="1" t="s">
        <v>3151</v>
      </c>
    </row>
    <row r="2657" spans="1:5" x14ac:dyDescent="0.3">
      <c r="A2657" s="3">
        <v>43689</v>
      </c>
      <c r="B2657" s="3">
        <v>43967</v>
      </c>
      <c r="C2657" s="2">
        <v>144</v>
      </c>
      <c r="D2657" s="2">
        <v>8233</v>
      </c>
      <c r="E2657" s="1" t="s">
        <v>3152</v>
      </c>
    </row>
    <row r="2658" spans="1:5" x14ac:dyDescent="0.3">
      <c r="A2658" s="3">
        <v>43447</v>
      </c>
      <c r="B2658" s="3">
        <v>43497</v>
      </c>
      <c r="C2658" s="2">
        <v>99</v>
      </c>
      <c r="D2658" s="2">
        <v>10430</v>
      </c>
      <c r="E2658" s="1" t="s">
        <v>3153</v>
      </c>
    </row>
    <row r="2659" spans="1:5" x14ac:dyDescent="0.3">
      <c r="A2659" s="3">
        <v>43329</v>
      </c>
      <c r="B2659" s="3">
        <v>43407</v>
      </c>
      <c r="C2659" s="2">
        <v>13</v>
      </c>
      <c r="D2659" s="2">
        <v>7839</v>
      </c>
      <c r="E2659" s="1" t="s">
        <v>3154</v>
      </c>
    </row>
    <row r="2660" spans="1:5" x14ac:dyDescent="0.3">
      <c r="A2660" s="3">
        <v>43151</v>
      </c>
      <c r="B2660" s="3">
        <v>43230</v>
      </c>
      <c r="C2660" s="2">
        <v>172</v>
      </c>
      <c r="D2660" s="2">
        <v>7622</v>
      </c>
      <c r="E2660" s="1" t="s">
        <v>3155</v>
      </c>
    </row>
    <row r="2661" spans="1:5" x14ac:dyDescent="0.3">
      <c r="A2661" s="3">
        <v>43654</v>
      </c>
      <c r="B2661" s="3">
        <v>43776</v>
      </c>
      <c r="C2661" s="2">
        <v>154</v>
      </c>
      <c r="D2661" s="2">
        <v>1838</v>
      </c>
      <c r="E2661" s="1" t="s">
        <v>3156</v>
      </c>
    </row>
    <row r="2662" spans="1:5" x14ac:dyDescent="0.3">
      <c r="A2662" s="3">
        <v>43315</v>
      </c>
      <c r="B2662" s="3">
        <v>43500</v>
      </c>
      <c r="C2662" s="2">
        <v>90</v>
      </c>
      <c r="D2662" s="2">
        <v>10390</v>
      </c>
      <c r="E2662" s="1" t="s">
        <v>3157</v>
      </c>
    </row>
    <row r="2663" spans="1:5" x14ac:dyDescent="0.3">
      <c r="A2663" s="3">
        <v>43329</v>
      </c>
      <c r="B2663" s="3">
        <v>43591</v>
      </c>
      <c r="C2663" s="2">
        <v>17</v>
      </c>
      <c r="D2663" s="2">
        <v>3678</v>
      </c>
      <c r="E2663" s="1" t="s">
        <v>3158</v>
      </c>
    </row>
    <row r="2664" spans="1:5" x14ac:dyDescent="0.3">
      <c r="A2664" s="3">
        <v>43232</v>
      </c>
      <c r="B2664" s="3">
        <v>43270</v>
      </c>
      <c r="C2664" s="2">
        <v>106</v>
      </c>
      <c r="D2664" s="2">
        <v>7710</v>
      </c>
      <c r="E2664" s="1" t="s">
        <v>3159</v>
      </c>
    </row>
    <row r="2665" spans="1:5" x14ac:dyDescent="0.3">
      <c r="A2665" s="3">
        <v>43325</v>
      </c>
      <c r="B2665" s="3">
        <v>43655</v>
      </c>
      <c r="C2665" s="2">
        <v>40</v>
      </c>
      <c r="D2665" s="2">
        <v>4336</v>
      </c>
      <c r="E2665" s="1" t="s">
        <v>3160</v>
      </c>
    </row>
    <row r="2666" spans="1:5" x14ac:dyDescent="0.3">
      <c r="A2666" s="3">
        <v>43439</v>
      </c>
      <c r="B2666" s="3">
        <v>43555</v>
      </c>
      <c r="C2666" s="2">
        <v>17</v>
      </c>
      <c r="D2666" s="2">
        <v>6079</v>
      </c>
      <c r="E2666" s="1" t="s">
        <v>3161</v>
      </c>
    </row>
    <row r="2667" spans="1:5" x14ac:dyDescent="0.3">
      <c r="A2667" s="3">
        <v>43156</v>
      </c>
      <c r="B2667" s="3">
        <v>43319</v>
      </c>
      <c r="C2667" s="2">
        <v>129</v>
      </c>
      <c r="D2667" s="2">
        <v>9352</v>
      </c>
      <c r="E2667" s="1" t="s">
        <v>3162</v>
      </c>
    </row>
    <row r="2668" spans="1:5" x14ac:dyDescent="0.3">
      <c r="A2668" s="3">
        <v>43306</v>
      </c>
      <c r="B2668" s="3">
        <v>43425</v>
      </c>
      <c r="C2668" s="2">
        <v>132</v>
      </c>
      <c r="D2668" s="2">
        <v>5580</v>
      </c>
      <c r="E2668" s="1" t="s">
        <v>3163</v>
      </c>
    </row>
    <row r="2669" spans="1:5" x14ac:dyDescent="0.3">
      <c r="A2669" s="3">
        <v>43321</v>
      </c>
      <c r="B2669" s="3">
        <v>43564</v>
      </c>
      <c r="C2669" s="2">
        <v>142</v>
      </c>
      <c r="D2669" s="2">
        <v>5063</v>
      </c>
      <c r="E2669" s="1" t="s">
        <v>3164</v>
      </c>
    </row>
    <row r="2670" spans="1:5" x14ac:dyDescent="0.3">
      <c r="A2670" s="3">
        <v>43593</v>
      </c>
      <c r="B2670" s="3">
        <v>43914</v>
      </c>
      <c r="C2670" s="2">
        <v>90</v>
      </c>
      <c r="D2670" s="2">
        <v>4822</v>
      </c>
      <c r="E2670" s="1" t="s">
        <v>3165</v>
      </c>
    </row>
    <row r="2671" spans="1:5" x14ac:dyDescent="0.3">
      <c r="A2671" s="3">
        <v>43693</v>
      </c>
      <c r="B2671" s="3">
        <v>43876</v>
      </c>
      <c r="C2671" s="2">
        <v>39</v>
      </c>
      <c r="D2671" s="2">
        <v>3462</v>
      </c>
      <c r="E2671" s="1" t="s">
        <v>3166</v>
      </c>
    </row>
    <row r="2672" spans="1:5" x14ac:dyDescent="0.3">
      <c r="A2672" s="3">
        <v>43314</v>
      </c>
      <c r="B2672" s="3">
        <v>43314</v>
      </c>
      <c r="C2672" s="2">
        <v>57</v>
      </c>
      <c r="D2672" s="2">
        <v>8632</v>
      </c>
      <c r="E2672" s="1" t="s">
        <v>3167</v>
      </c>
    </row>
    <row r="2673" spans="1:5" x14ac:dyDescent="0.3">
      <c r="A2673" s="3">
        <v>43695</v>
      </c>
      <c r="B2673" s="3">
        <v>43774</v>
      </c>
      <c r="C2673" s="2">
        <v>44</v>
      </c>
      <c r="D2673" s="2">
        <v>5341</v>
      </c>
      <c r="E2673" s="1" t="s">
        <v>3168</v>
      </c>
    </row>
    <row r="2674" spans="1:5" x14ac:dyDescent="0.3">
      <c r="A2674" s="3">
        <v>43347</v>
      </c>
      <c r="B2674" s="3">
        <v>43361</v>
      </c>
      <c r="C2674" s="2">
        <v>171</v>
      </c>
      <c r="D2674" s="2">
        <v>5526</v>
      </c>
      <c r="E2674" s="1" t="s">
        <v>3169</v>
      </c>
    </row>
    <row r="2675" spans="1:5" x14ac:dyDescent="0.3">
      <c r="A2675" s="3">
        <v>43246</v>
      </c>
      <c r="B2675" s="3">
        <v>43526</v>
      </c>
      <c r="C2675" s="2">
        <v>127</v>
      </c>
      <c r="D2675" s="2">
        <v>8220</v>
      </c>
      <c r="E2675" s="1" t="s">
        <v>3170</v>
      </c>
    </row>
    <row r="2676" spans="1:5" x14ac:dyDescent="0.3">
      <c r="A2676" s="3">
        <v>43281</v>
      </c>
      <c r="B2676" s="3">
        <v>43368</v>
      </c>
      <c r="C2676" s="2">
        <v>65</v>
      </c>
      <c r="D2676" s="2">
        <v>3586</v>
      </c>
      <c r="E2676" s="1" t="s">
        <v>3171</v>
      </c>
    </row>
    <row r="2677" spans="1:5" x14ac:dyDescent="0.3">
      <c r="A2677" s="3">
        <v>43618</v>
      </c>
      <c r="B2677" s="3">
        <v>43913</v>
      </c>
      <c r="C2677" s="2">
        <v>125</v>
      </c>
      <c r="D2677" s="2">
        <v>4274</v>
      </c>
      <c r="E2677" s="1" t="s">
        <v>3172</v>
      </c>
    </row>
    <row r="2678" spans="1:5" x14ac:dyDescent="0.3">
      <c r="A2678" s="3">
        <v>43627</v>
      </c>
      <c r="B2678" s="3">
        <v>43760</v>
      </c>
      <c r="C2678" s="2">
        <v>9</v>
      </c>
      <c r="D2678" s="2">
        <v>4560</v>
      </c>
      <c r="E2678" s="1" t="s">
        <v>3173</v>
      </c>
    </row>
    <row r="2679" spans="1:5" x14ac:dyDescent="0.3">
      <c r="A2679" s="3">
        <v>43688</v>
      </c>
      <c r="B2679" s="3">
        <v>43900</v>
      </c>
      <c r="C2679" s="2">
        <v>67</v>
      </c>
      <c r="D2679" s="2">
        <v>7550</v>
      </c>
      <c r="E2679" s="1" t="s">
        <v>3174</v>
      </c>
    </row>
    <row r="2680" spans="1:5" x14ac:dyDescent="0.3">
      <c r="A2680" s="3">
        <v>43360</v>
      </c>
      <c r="B2680" s="3">
        <v>43566</v>
      </c>
      <c r="C2680" s="2">
        <v>7</v>
      </c>
      <c r="D2680" s="2">
        <v>9406</v>
      </c>
      <c r="E2680" s="1" t="s">
        <v>3175</v>
      </c>
    </row>
    <row r="2681" spans="1:5" x14ac:dyDescent="0.3">
      <c r="A2681" s="3">
        <v>43148</v>
      </c>
      <c r="B2681" s="3">
        <v>43156</v>
      </c>
      <c r="C2681" s="2">
        <v>10</v>
      </c>
      <c r="D2681" s="2">
        <v>5209</v>
      </c>
      <c r="E2681" s="1" t="s">
        <v>3176</v>
      </c>
    </row>
    <row r="2682" spans="1:5" x14ac:dyDescent="0.3">
      <c r="A2682" s="3">
        <v>43348</v>
      </c>
      <c r="B2682" s="3">
        <v>43443</v>
      </c>
      <c r="C2682" s="2">
        <v>37</v>
      </c>
      <c r="D2682" s="2">
        <v>3934</v>
      </c>
      <c r="E2682" s="1" t="s">
        <v>3177</v>
      </c>
    </row>
    <row r="2683" spans="1:5" x14ac:dyDescent="0.3">
      <c r="A2683" s="3">
        <v>43381</v>
      </c>
      <c r="B2683" s="3">
        <v>43447</v>
      </c>
      <c r="C2683" s="2">
        <v>98</v>
      </c>
      <c r="D2683" s="2">
        <v>5181</v>
      </c>
      <c r="E2683" s="1" t="s">
        <v>3178</v>
      </c>
    </row>
    <row r="2684" spans="1:5" x14ac:dyDescent="0.3">
      <c r="A2684" s="3">
        <v>43407</v>
      </c>
      <c r="B2684" s="3">
        <v>43681</v>
      </c>
      <c r="C2684" s="2">
        <v>138</v>
      </c>
      <c r="D2684" s="2">
        <v>4010</v>
      </c>
      <c r="E2684" s="1" t="s">
        <v>3179</v>
      </c>
    </row>
    <row r="2685" spans="1:5" x14ac:dyDescent="0.3">
      <c r="A2685" s="3">
        <v>43235</v>
      </c>
      <c r="B2685" s="3">
        <v>43334</v>
      </c>
      <c r="C2685" s="2">
        <v>41</v>
      </c>
      <c r="D2685" s="2">
        <v>6124</v>
      </c>
      <c r="E2685" s="1" t="s">
        <v>3180</v>
      </c>
    </row>
    <row r="2686" spans="1:5" x14ac:dyDescent="0.3">
      <c r="A2686" s="3">
        <v>43201</v>
      </c>
      <c r="B2686" s="3">
        <v>43286</v>
      </c>
      <c r="C2686" s="2">
        <v>121</v>
      </c>
      <c r="D2686" s="2">
        <v>3406</v>
      </c>
      <c r="E2686" s="1" t="s">
        <v>3181</v>
      </c>
    </row>
    <row r="2687" spans="1:5" x14ac:dyDescent="0.3">
      <c r="A2687" s="3">
        <v>43639</v>
      </c>
      <c r="B2687" s="3">
        <v>43705</v>
      </c>
      <c r="C2687" s="2">
        <v>65</v>
      </c>
      <c r="D2687" s="2">
        <v>2411</v>
      </c>
      <c r="E2687" s="1" t="s">
        <v>3182</v>
      </c>
    </row>
    <row r="2688" spans="1:5" x14ac:dyDescent="0.3">
      <c r="A2688" s="3">
        <v>43347</v>
      </c>
      <c r="B2688" s="3">
        <v>43647</v>
      </c>
      <c r="C2688" s="2">
        <v>145</v>
      </c>
      <c r="D2688" s="2">
        <v>9321</v>
      </c>
      <c r="E2688" s="1" t="s">
        <v>3183</v>
      </c>
    </row>
    <row r="2689" spans="1:5" x14ac:dyDescent="0.3">
      <c r="A2689" s="3">
        <v>43346</v>
      </c>
      <c r="B2689" s="3">
        <v>43405</v>
      </c>
      <c r="C2689" s="2">
        <v>157</v>
      </c>
      <c r="D2689" s="2">
        <v>10669</v>
      </c>
      <c r="E2689" s="1" t="s">
        <v>3184</v>
      </c>
    </row>
    <row r="2690" spans="1:5" x14ac:dyDescent="0.3">
      <c r="A2690" s="3">
        <v>43234</v>
      </c>
      <c r="B2690" s="3">
        <v>43468</v>
      </c>
      <c r="C2690" s="2">
        <v>97</v>
      </c>
      <c r="D2690" s="2">
        <v>4070</v>
      </c>
      <c r="E2690" s="1" t="s">
        <v>3185</v>
      </c>
    </row>
    <row r="2691" spans="1:5" x14ac:dyDescent="0.3">
      <c r="A2691" s="3">
        <v>43238</v>
      </c>
      <c r="B2691" s="3">
        <v>43493</v>
      </c>
      <c r="C2691" s="2">
        <v>79</v>
      </c>
      <c r="D2691" s="2">
        <v>5710</v>
      </c>
      <c r="E2691" s="1" t="s">
        <v>3186</v>
      </c>
    </row>
    <row r="2692" spans="1:5" x14ac:dyDescent="0.3">
      <c r="A2692" s="3">
        <v>43704</v>
      </c>
      <c r="B2692" s="3">
        <v>43809</v>
      </c>
      <c r="C2692" s="2">
        <v>148</v>
      </c>
      <c r="D2692" s="2">
        <v>4205</v>
      </c>
      <c r="E2692" s="1" t="s">
        <v>3187</v>
      </c>
    </row>
    <row r="2693" spans="1:5" x14ac:dyDescent="0.3">
      <c r="A2693" s="3">
        <v>43701</v>
      </c>
      <c r="B2693" s="3">
        <v>43781</v>
      </c>
      <c r="C2693" s="2">
        <v>59</v>
      </c>
      <c r="D2693" s="2">
        <v>4792</v>
      </c>
      <c r="E2693" s="1" t="s">
        <v>3188</v>
      </c>
    </row>
    <row r="2694" spans="1:5" x14ac:dyDescent="0.3">
      <c r="A2694" s="3">
        <v>43145</v>
      </c>
      <c r="B2694" s="3">
        <v>43426</v>
      </c>
      <c r="C2694" s="2">
        <v>3</v>
      </c>
      <c r="D2694" s="2">
        <v>5058</v>
      </c>
      <c r="E2694" s="1" t="s">
        <v>3189</v>
      </c>
    </row>
    <row r="2695" spans="1:5" x14ac:dyDescent="0.3">
      <c r="A2695" s="3">
        <v>43286</v>
      </c>
      <c r="B2695" s="3">
        <v>43577</v>
      </c>
      <c r="C2695" s="2">
        <v>167</v>
      </c>
      <c r="D2695" s="2">
        <v>9078</v>
      </c>
      <c r="E2695" s="1" t="s">
        <v>3190</v>
      </c>
    </row>
    <row r="2696" spans="1:5" x14ac:dyDescent="0.3">
      <c r="A2696" s="3">
        <v>43102</v>
      </c>
      <c r="B2696" s="3">
        <v>43293</v>
      </c>
      <c r="C2696" s="2">
        <v>162</v>
      </c>
      <c r="D2696" s="2">
        <v>4938</v>
      </c>
      <c r="E2696" s="1" t="s">
        <v>3191</v>
      </c>
    </row>
    <row r="2697" spans="1:5" x14ac:dyDescent="0.3">
      <c r="A2697" s="3">
        <v>43215</v>
      </c>
      <c r="B2697" s="3">
        <v>43225</v>
      </c>
      <c r="C2697" s="2">
        <v>104</v>
      </c>
      <c r="D2697" s="2">
        <v>9086</v>
      </c>
      <c r="E2697" s="1" t="s">
        <v>3192</v>
      </c>
    </row>
    <row r="2698" spans="1:5" x14ac:dyDescent="0.3">
      <c r="A2698" s="3">
        <v>43362</v>
      </c>
      <c r="B2698" s="3">
        <v>43553</v>
      </c>
      <c r="C2698" s="2">
        <v>6</v>
      </c>
      <c r="D2698" s="2">
        <v>2532</v>
      </c>
      <c r="E2698" s="1" t="s">
        <v>3193</v>
      </c>
    </row>
    <row r="2699" spans="1:5" x14ac:dyDescent="0.3">
      <c r="A2699" s="3">
        <v>43335</v>
      </c>
      <c r="B2699" s="3">
        <v>43517</v>
      </c>
      <c r="C2699" s="2">
        <v>145</v>
      </c>
      <c r="D2699" s="2">
        <v>6241</v>
      </c>
      <c r="E2699" s="1" t="s">
        <v>3194</v>
      </c>
    </row>
    <row r="2700" spans="1:5" x14ac:dyDescent="0.3">
      <c r="A2700" s="3">
        <v>43568</v>
      </c>
      <c r="B2700" s="3">
        <v>43595</v>
      </c>
      <c r="C2700" s="2">
        <v>136</v>
      </c>
      <c r="D2700" s="2">
        <v>10269</v>
      </c>
      <c r="E2700" s="1" t="s">
        <v>3195</v>
      </c>
    </row>
    <row r="2701" spans="1:5" x14ac:dyDescent="0.3">
      <c r="A2701" s="3">
        <v>43329</v>
      </c>
      <c r="B2701" s="3">
        <v>43657</v>
      </c>
      <c r="C2701" s="2">
        <v>147</v>
      </c>
      <c r="D2701" s="2">
        <v>4926</v>
      </c>
      <c r="E2701" s="1" t="s">
        <v>3196</v>
      </c>
    </row>
    <row r="2702" spans="1:5" x14ac:dyDescent="0.3">
      <c r="A2702" s="3">
        <v>43105</v>
      </c>
      <c r="B2702" s="3">
        <v>43429</v>
      </c>
      <c r="C2702" s="2">
        <v>21</v>
      </c>
      <c r="D2702" s="2">
        <v>9340</v>
      </c>
      <c r="E2702" s="1" t="s">
        <v>3197</v>
      </c>
    </row>
    <row r="2703" spans="1:5" x14ac:dyDescent="0.3">
      <c r="A2703" s="3">
        <v>43374</v>
      </c>
      <c r="B2703" s="3">
        <v>43512</v>
      </c>
      <c r="C2703" s="2">
        <v>59</v>
      </c>
      <c r="D2703" s="2">
        <v>5129</v>
      </c>
      <c r="E2703" s="1" t="s">
        <v>3198</v>
      </c>
    </row>
    <row r="2704" spans="1:5" x14ac:dyDescent="0.3">
      <c r="A2704" s="3">
        <v>43258</v>
      </c>
      <c r="B2704" s="3">
        <v>43274</v>
      </c>
      <c r="C2704" s="2">
        <v>33</v>
      </c>
      <c r="D2704" s="2">
        <v>3863</v>
      </c>
      <c r="E2704" s="1" t="s">
        <v>3199</v>
      </c>
    </row>
    <row r="2705" spans="1:5" x14ac:dyDescent="0.3">
      <c r="A2705" s="3">
        <v>43720</v>
      </c>
      <c r="B2705" s="3">
        <v>43996</v>
      </c>
      <c r="C2705" s="2">
        <v>8</v>
      </c>
      <c r="D2705" s="2">
        <v>9768</v>
      </c>
      <c r="E2705" s="1" t="s">
        <v>3200</v>
      </c>
    </row>
    <row r="2706" spans="1:5" x14ac:dyDescent="0.3">
      <c r="A2706" s="3">
        <v>43700</v>
      </c>
      <c r="B2706" s="3">
        <v>43721</v>
      </c>
      <c r="C2706" s="2">
        <v>76</v>
      </c>
      <c r="D2706" s="2">
        <v>3519</v>
      </c>
      <c r="E2706" s="1" t="s">
        <v>3201</v>
      </c>
    </row>
    <row r="2707" spans="1:5" x14ac:dyDescent="0.3">
      <c r="A2707" s="3">
        <v>43447</v>
      </c>
      <c r="B2707" s="3">
        <v>43470</v>
      </c>
      <c r="C2707" s="2">
        <v>143</v>
      </c>
      <c r="D2707" s="2">
        <v>7946</v>
      </c>
      <c r="E2707" s="1" t="s">
        <v>3202</v>
      </c>
    </row>
    <row r="2708" spans="1:5" x14ac:dyDescent="0.3">
      <c r="A2708" s="3">
        <v>43357</v>
      </c>
      <c r="B2708" s="3">
        <v>43410</v>
      </c>
      <c r="C2708" s="2">
        <v>124</v>
      </c>
      <c r="D2708" s="2">
        <v>4925</v>
      </c>
      <c r="E2708" s="1" t="s">
        <v>3203</v>
      </c>
    </row>
    <row r="2709" spans="1:5" x14ac:dyDescent="0.3">
      <c r="A2709" s="3">
        <v>43268</v>
      </c>
      <c r="B2709" s="3">
        <v>43356</v>
      </c>
      <c r="C2709" s="2">
        <v>151</v>
      </c>
      <c r="D2709" s="2">
        <v>7875</v>
      </c>
      <c r="E2709" s="1" t="s">
        <v>3204</v>
      </c>
    </row>
    <row r="2710" spans="1:5" x14ac:dyDescent="0.3">
      <c r="A2710" s="3">
        <v>43134</v>
      </c>
      <c r="B2710" s="3">
        <v>43285</v>
      </c>
      <c r="C2710" s="2">
        <v>20</v>
      </c>
      <c r="D2710" s="2">
        <v>7615</v>
      </c>
      <c r="E2710" s="1" t="s">
        <v>3205</v>
      </c>
    </row>
    <row r="2711" spans="1:5" x14ac:dyDescent="0.3">
      <c r="A2711" s="3">
        <v>43421</v>
      </c>
      <c r="B2711" s="3">
        <v>43666</v>
      </c>
      <c r="C2711" s="2">
        <v>121</v>
      </c>
      <c r="D2711" s="2">
        <v>2706</v>
      </c>
      <c r="E2711" s="1" t="s">
        <v>3206</v>
      </c>
    </row>
    <row r="2712" spans="1:5" x14ac:dyDescent="0.3">
      <c r="A2712" s="3">
        <v>43664</v>
      </c>
      <c r="B2712" s="3">
        <v>43823</v>
      </c>
      <c r="C2712" s="2">
        <v>110</v>
      </c>
      <c r="D2712" s="2">
        <v>1799</v>
      </c>
      <c r="E2712" s="1" t="s">
        <v>3207</v>
      </c>
    </row>
    <row r="2713" spans="1:5" x14ac:dyDescent="0.3">
      <c r="A2713" s="3">
        <v>43727</v>
      </c>
      <c r="B2713" s="3">
        <v>43769</v>
      </c>
      <c r="C2713" s="2">
        <v>130</v>
      </c>
      <c r="D2713" s="2">
        <v>2664</v>
      </c>
      <c r="E2713" s="1" t="s">
        <v>3208</v>
      </c>
    </row>
    <row r="2714" spans="1:5" x14ac:dyDescent="0.3">
      <c r="A2714" s="3">
        <v>43511</v>
      </c>
      <c r="B2714" s="3">
        <v>43735</v>
      </c>
      <c r="C2714" s="2">
        <v>144</v>
      </c>
      <c r="D2714" s="2">
        <v>5064</v>
      </c>
      <c r="E2714" s="1" t="s">
        <v>3209</v>
      </c>
    </row>
    <row r="2715" spans="1:5" x14ac:dyDescent="0.3">
      <c r="A2715" s="3">
        <v>43556</v>
      </c>
      <c r="B2715" s="3">
        <v>43869</v>
      </c>
      <c r="C2715" s="2">
        <v>130</v>
      </c>
      <c r="D2715" s="2">
        <v>2959</v>
      </c>
      <c r="E2715" s="1" t="s">
        <v>3210</v>
      </c>
    </row>
    <row r="2716" spans="1:5" x14ac:dyDescent="0.3">
      <c r="A2716" s="3">
        <v>43442</v>
      </c>
      <c r="B2716" s="3">
        <v>43600</v>
      </c>
      <c r="C2716" s="2">
        <v>27</v>
      </c>
      <c r="D2716" s="2">
        <v>7181</v>
      </c>
      <c r="E2716" s="1" t="s">
        <v>3211</v>
      </c>
    </row>
    <row r="2717" spans="1:5" x14ac:dyDescent="0.3">
      <c r="A2717" s="3">
        <v>43366</v>
      </c>
      <c r="B2717" s="3">
        <v>43656</v>
      </c>
      <c r="C2717" s="2">
        <v>63</v>
      </c>
      <c r="D2717" s="2">
        <v>7099</v>
      </c>
      <c r="E2717" s="1" t="s">
        <v>3212</v>
      </c>
    </row>
    <row r="2718" spans="1:5" x14ac:dyDescent="0.3">
      <c r="A2718" s="3">
        <v>43377</v>
      </c>
      <c r="B2718" s="3">
        <v>43645</v>
      </c>
      <c r="C2718" s="2">
        <v>110</v>
      </c>
      <c r="D2718" s="2">
        <v>5734</v>
      </c>
      <c r="E2718" s="1" t="s">
        <v>3213</v>
      </c>
    </row>
    <row r="2719" spans="1:5" x14ac:dyDescent="0.3">
      <c r="A2719" s="3">
        <v>43317</v>
      </c>
      <c r="B2719" s="3">
        <v>43516</v>
      </c>
      <c r="C2719" s="2">
        <v>110</v>
      </c>
      <c r="D2719" s="2">
        <v>7208</v>
      </c>
      <c r="E2719" s="1" t="s">
        <v>3214</v>
      </c>
    </row>
    <row r="2720" spans="1:5" x14ac:dyDescent="0.3">
      <c r="A2720" s="3">
        <v>43697</v>
      </c>
      <c r="B2720" s="3">
        <v>43926</v>
      </c>
      <c r="C2720" s="2">
        <v>156</v>
      </c>
      <c r="D2720" s="2">
        <v>5490</v>
      </c>
      <c r="E2720" s="1" t="s">
        <v>3215</v>
      </c>
    </row>
    <row r="2721" spans="1:5" x14ac:dyDescent="0.3">
      <c r="A2721" s="3">
        <v>43506</v>
      </c>
      <c r="B2721" s="3">
        <v>43696</v>
      </c>
      <c r="C2721" s="2">
        <v>41</v>
      </c>
      <c r="D2721" s="2">
        <v>8841</v>
      </c>
      <c r="E2721" s="1" t="s">
        <v>3216</v>
      </c>
    </row>
    <row r="2722" spans="1:5" x14ac:dyDescent="0.3">
      <c r="A2722" s="3">
        <v>43581</v>
      </c>
      <c r="B2722" s="3">
        <v>43664</v>
      </c>
      <c r="C2722" s="2">
        <v>4</v>
      </c>
      <c r="D2722" s="2">
        <v>3620</v>
      </c>
      <c r="E2722" s="1" t="s">
        <v>3217</v>
      </c>
    </row>
    <row r="2723" spans="1:5" x14ac:dyDescent="0.3">
      <c r="A2723" s="3">
        <v>43537</v>
      </c>
      <c r="B2723" s="3">
        <v>43648</v>
      </c>
      <c r="C2723" s="2">
        <v>112</v>
      </c>
      <c r="D2723" s="2">
        <v>6504</v>
      </c>
      <c r="E2723" s="1" t="s">
        <v>3218</v>
      </c>
    </row>
    <row r="2724" spans="1:5" x14ac:dyDescent="0.3">
      <c r="A2724" s="3">
        <v>43247</v>
      </c>
      <c r="B2724" s="3">
        <v>43441</v>
      </c>
      <c r="C2724" s="2">
        <v>90</v>
      </c>
      <c r="D2724" s="2">
        <v>3488</v>
      </c>
      <c r="E2724" s="1" t="s">
        <v>3219</v>
      </c>
    </row>
    <row r="2725" spans="1:5" x14ac:dyDescent="0.3">
      <c r="A2725" s="3">
        <v>43119</v>
      </c>
      <c r="B2725" s="3">
        <v>43230</v>
      </c>
      <c r="C2725" s="2">
        <v>109</v>
      </c>
      <c r="D2725" s="2">
        <v>1940</v>
      </c>
      <c r="E2725" s="1" t="s">
        <v>3220</v>
      </c>
    </row>
    <row r="2726" spans="1:5" x14ac:dyDescent="0.3">
      <c r="A2726" s="3">
        <v>43110</v>
      </c>
      <c r="B2726" s="3">
        <v>43183</v>
      </c>
      <c r="C2726" s="2">
        <v>52</v>
      </c>
      <c r="D2726" s="2">
        <v>10261</v>
      </c>
      <c r="E2726" s="1" t="s">
        <v>3221</v>
      </c>
    </row>
    <row r="2727" spans="1:5" x14ac:dyDescent="0.3">
      <c r="A2727" s="3">
        <v>43637</v>
      </c>
      <c r="B2727" s="3">
        <v>43922</v>
      </c>
      <c r="C2727" s="2">
        <v>127</v>
      </c>
      <c r="D2727" s="2">
        <v>3527</v>
      </c>
      <c r="E2727" s="1" t="s">
        <v>3222</v>
      </c>
    </row>
    <row r="2728" spans="1:5" x14ac:dyDescent="0.3">
      <c r="A2728" s="3">
        <v>43226</v>
      </c>
      <c r="B2728" s="3">
        <v>43439</v>
      </c>
      <c r="C2728" s="2">
        <v>133</v>
      </c>
      <c r="D2728" s="2">
        <v>9778</v>
      </c>
      <c r="E2728" s="1" t="s">
        <v>3223</v>
      </c>
    </row>
    <row r="2729" spans="1:5" x14ac:dyDescent="0.3">
      <c r="A2729" s="3">
        <v>43136</v>
      </c>
      <c r="B2729" s="3">
        <v>43170</v>
      </c>
      <c r="C2729" s="2">
        <v>116</v>
      </c>
      <c r="D2729" s="2">
        <v>2472</v>
      </c>
      <c r="E2729" s="1" t="s">
        <v>3224</v>
      </c>
    </row>
    <row r="2730" spans="1:5" x14ac:dyDescent="0.3">
      <c r="A2730" s="3">
        <v>43352</v>
      </c>
      <c r="B2730" s="3">
        <v>43589</v>
      </c>
      <c r="C2730" s="2">
        <v>20</v>
      </c>
      <c r="D2730" s="2">
        <v>7835</v>
      </c>
      <c r="E2730" s="1" t="s">
        <v>3225</v>
      </c>
    </row>
    <row r="2731" spans="1:5" x14ac:dyDescent="0.3">
      <c r="A2731" s="3">
        <v>43471</v>
      </c>
      <c r="B2731" s="3">
        <v>43778</v>
      </c>
      <c r="C2731" s="2">
        <v>130</v>
      </c>
      <c r="D2731" s="2">
        <v>6414</v>
      </c>
      <c r="E2731" s="1" t="s">
        <v>3226</v>
      </c>
    </row>
    <row r="2732" spans="1:5" x14ac:dyDescent="0.3">
      <c r="A2732" s="3">
        <v>43480</v>
      </c>
      <c r="B2732" s="3">
        <v>43482</v>
      </c>
      <c r="C2732" s="2">
        <v>103</v>
      </c>
      <c r="D2732" s="2">
        <v>7404</v>
      </c>
      <c r="E2732" s="1" t="s">
        <v>3227</v>
      </c>
    </row>
    <row r="2733" spans="1:5" x14ac:dyDescent="0.3">
      <c r="A2733" s="3">
        <v>43270</v>
      </c>
      <c r="B2733" s="3">
        <v>43391</v>
      </c>
      <c r="C2733" s="2">
        <v>133</v>
      </c>
      <c r="D2733" s="2">
        <v>2209</v>
      </c>
      <c r="E2733" s="1" t="s">
        <v>3228</v>
      </c>
    </row>
    <row r="2734" spans="1:5" x14ac:dyDescent="0.3">
      <c r="A2734" s="3">
        <v>43611</v>
      </c>
      <c r="B2734" s="3">
        <v>43658</v>
      </c>
      <c r="C2734" s="2">
        <v>51</v>
      </c>
      <c r="D2734" s="2">
        <v>5532</v>
      </c>
      <c r="E2734" s="1" t="s">
        <v>3229</v>
      </c>
    </row>
    <row r="2735" spans="1:5" x14ac:dyDescent="0.3">
      <c r="A2735" s="3">
        <v>43412</v>
      </c>
      <c r="B2735" s="3">
        <v>43459</v>
      </c>
      <c r="C2735" s="2">
        <v>175</v>
      </c>
      <c r="D2735" s="2">
        <v>6530</v>
      </c>
      <c r="E2735" s="1" t="s">
        <v>3230</v>
      </c>
    </row>
    <row r="2736" spans="1:5" x14ac:dyDescent="0.3">
      <c r="A2736" s="3">
        <v>43562</v>
      </c>
      <c r="B2736" s="3">
        <v>43795</v>
      </c>
      <c r="C2736" s="2">
        <v>117</v>
      </c>
      <c r="D2736" s="2">
        <v>2189</v>
      </c>
      <c r="E2736" s="1" t="s">
        <v>3231</v>
      </c>
    </row>
    <row r="2737" spans="1:5" x14ac:dyDescent="0.3">
      <c r="A2737" s="3">
        <v>43463</v>
      </c>
      <c r="B2737" s="3">
        <v>43556</v>
      </c>
      <c r="C2737" s="2">
        <v>42</v>
      </c>
      <c r="D2737" s="2">
        <v>7206</v>
      </c>
      <c r="E2737" s="1" t="s">
        <v>3232</v>
      </c>
    </row>
    <row r="2738" spans="1:5" x14ac:dyDescent="0.3">
      <c r="A2738" s="3">
        <v>43150</v>
      </c>
      <c r="B2738" s="3">
        <v>43352</v>
      </c>
      <c r="C2738" s="2">
        <v>166</v>
      </c>
      <c r="D2738" s="2">
        <v>6418</v>
      </c>
      <c r="E2738" s="1" t="s">
        <v>3233</v>
      </c>
    </row>
    <row r="2739" spans="1:5" x14ac:dyDescent="0.3">
      <c r="A2739" s="3">
        <v>43331</v>
      </c>
      <c r="B2739" s="3">
        <v>43374</v>
      </c>
      <c r="C2739" s="2">
        <v>173</v>
      </c>
      <c r="D2739" s="2">
        <v>4431</v>
      </c>
      <c r="E2739" s="1" t="s">
        <v>3234</v>
      </c>
    </row>
    <row r="2740" spans="1:5" x14ac:dyDescent="0.3">
      <c r="A2740" s="3">
        <v>43267</v>
      </c>
      <c r="B2740" s="3">
        <v>43437</v>
      </c>
      <c r="C2740" s="2">
        <v>11</v>
      </c>
      <c r="D2740" s="2">
        <v>9108</v>
      </c>
      <c r="E2740" s="1" t="s">
        <v>3235</v>
      </c>
    </row>
    <row r="2741" spans="1:5" x14ac:dyDescent="0.3">
      <c r="A2741" s="3">
        <v>43574</v>
      </c>
      <c r="B2741" s="3">
        <v>43834</v>
      </c>
      <c r="C2741" s="2">
        <v>39</v>
      </c>
      <c r="D2741" s="2">
        <v>5239</v>
      </c>
      <c r="E2741" s="1" t="s">
        <v>3236</v>
      </c>
    </row>
    <row r="2742" spans="1:5" x14ac:dyDescent="0.3">
      <c r="A2742" s="3">
        <v>43383</v>
      </c>
      <c r="B2742" s="3">
        <v>43410</v>
      </c>
      <c r="C2742" s="2">
        <v>137</v>
      </c>
      <c r="D2742" s="2">
        <v>4138</v>
      </c>
      <c r="E2742" s="1" t="s">
        <v>3237</v>
      </c>
    </row>
    <row r="2743" spans="1:5" x14ac:dyDescent="0.3">
      <c r="A2743" s="3">
        <v>43637</v>
      </c>
      <c r="B2743" s="3">
        <v>43762</v>
      </c>
      <c r="C2743" s="2">
        <v>75</v>
      </c>
      <c r="D2743" s="2">
        <v>10574</v>
      </c>
      <c r="E2743" s="1" t="s">
        <v>3238</v>
      </c>
    </row>
    <row r="2744" spans="1:5" x14ac:dyDescent="0.3">
      <c r="A2744" s="3">
        <v>43316</v>
      </c>
      <c r="B2744" s="3">
        <v>43420</v>
      </c>
      <c r="C2744" s="2">
        <v>33</v>
      </c>
      <c r="D2744" s="2">
        <v>4242</v>
      </c>
      <c r="E2744" s="1" t="s">
        <v>3239</v>
      </c>
    </row>
    <row r="2745" spans="1:5" x14ac:dyDescent="0.3">
      <c r="A2745" s="3">
        <v>43233</v>
      </c>
      <c r="B2745" s="3">
        <v>43522</v>
      </c>
      <c r="C2745" s="2">
        <v>134</v>
      </c>
      <c r="D2745" s="2">
        <v>8976</v>
      </c>
      <c r="E2745" s="1" t="s">
        <v>3240</v>
      </c>
    </row>
    <row r="2746" spans="1:5" x14ac:dyDescent="0.3">
      <c r="A2746" s="3">
        <v>43234</v>
      </c>
      <c r="B2746" s="3">
        <v>43498</v>
      </c>
      <c r="C2746" s="2">
        <v>115</v>
      </c>
      <c r="D2746" s="2">
        <v>9449</v>
      </c>
      <c r="E2746" s="1" t="s">
        <v>3241</v>
      </c>
    </row>
    <row r="2747" spans="1:5" x14ac:dyDescent="0.3">
      <c r="A2747" s="3">
        <v>43300</v>
      </c>
      <c r="B2747" s="3">
        <v>43321</v>
      </c>
      <c r="C2747" s="2">
        <v>90</v>
      </c>
      <c r="D2747" s="2">
        <v>2442</v>
      </c>
      <c r="E2747" s="1" t="s">
        <v>3242</v>
      </c>
    </row>
    <row r="2748" spans="1:5" x14ac:dyDescent="0.3">
      <c r="A2748" s="3">
        <v>43655</v>
      </c>
      <c r="B2748" s="3">
        <v>43781</v>
      </c>
      <c r="C2748" s="2">
        <v>2</v>
      </c>
      <c r="D2748" s="2">
        <v>7531</v>
      </c>
      <c r="E2748" s="1" t="s">
        <v>3243</v>
      </c>
    </row>
    <row r="2749" spans="1:5" x14ac:dyDescent="0.3">
      <c r="A2749" s="3">
        <v>43122</v>
      </c>
      <c r="B2749" s="3">
        <v>43209</v>
      </c>
      <c r="C2749" s="2">
        <v>47</v>
      </c>
      <c r="D2749" s="2">
        <v>9654</v>
      </c>
      <c r="E2749" s="1" t="s">
        <v>3244</v>
      </c>
    </row>
    <row r="2750" spans="1:5" x14ac:dyDescent="0.3">
      <c r="A2750" s="3">
        <v>43563</v>
      </c>
      <c r="B2750" s="3">
        <v>43761</v>
      </c>
      <c r="C2750" s="2">
        <v>80</v>
      </c>
      <c r="D2750" s="2">
        <v>5616</v>
      </c>
      <c r="E2750" s="1" t="s">
        <v>3245</v>
      </c>
    </row>
    <row r="2751" spans="1:5" x14ac:dyDescent="0.3">
      <c r="A2751" s="3">
        <v>43124</v>
      </c>
      <c r="B2751" s="3">
        <v>43223</v>
      </c>
      <c r="C2751" s="2">
        <v>78</v>
      </c>
      <c r="D2751" s="2">
        <v>3276</v>
      </c>
      <c r="E2751" s="1" t="s">
        <v>3246</v>
      </c>
    </row>
    <row r="2752" spans="1:5" x14ac:dyDescent="0.3">
      <c r="A2752" s="3">
        <v>43183</v>
      </c>
      <c r="B2752" s="3">
        <v>43432</v>
      </c>
      <c r="C2752" s="2">
        <v>91</v>
      </c>
      <c r="D2752" s="2">
        <v>2602</v>
      </c>
      <c r="E2752" s="1" t="s">
        <v>3247</v>
      </c>
    </row>
    <row r="2753" spans="1:5" x14ac:dyDescent="0.3">
      <c r="A2753" s="3">
        <v>43234</v>
      </c>
      <c r="B2753" s="3">
        <v>43301</v>
      </c>
      <c r="C2753" s="2">
        <v>19</v>
      </c>
      <c r="D2753" s="2">
        <v>6478</v>
      </c>
      <c r="E2753" s="1" t="s">
        <v>3248</v>
      </c>
    </row>
    <row r="2754" spans="1:5" x14ac:dyDescent="0.3">
      <c r="A2754" s="3">
        <v>43473</v>
      </c>
      <c r="B2754" s="3">
        <v>43690</v>
      </c>
      <c r="C2754" s="2">
        <v>21</v>
      </c>
      <c r="D2754" s="2">
        <v>7072</v>
      </c>
      <c r="E2754" s="1" t="s">
        <v>3249</v>
      </c>
    </row>
    <row r="2755" spans="1:5" x14ac:dyDescent="0.3">
      <c r="A2755" s="3">
        <v>43449</v>
      </c>
      <c r="B2755" s="3">
        <v>43459</v>
      </c>
      <c r="C2755" s="2">
        <v>31</v>
      </c>
      <c r="D2755" s="2">
        <v>7068</v>
      </c>
      <c r="E2755" s="1" t="s">
        <v>3250</v>
      </c>
    </row>
    <row r="2756" spans="1:5" x14ac:dyDescent="0.3">
      <c r="A2756" s="3">
        <v>43470</v>
      </c>
      <c r="B2756" s="3">
        <v>43660</v>
      </c>
      <c r="C2756" s="2">
        <v>70</v>
      </c>
      <c r="D2756" s="2">
        <v>5759</v>
      </c>
      <c r="E2756" s="1" t="s">
        <v>3251</v>
      </c>
    </row>
    <row r="2757" spans="1:5" x14ac:dyDescent="0.3">
      <c r="A2757" s="3">
        <v>43202</v>
      </c>
      <c r="B2757" s="3">
        <v>43322</v>
      </c>
      <c r="C2757" s="2">
        <v>89</v>
      </c>
      <c r="D2757" s="2">
        <v>1601</v>
      </c>
      <c r="E2757" s="1" t="s">
        <v>3252</v>
      </c>
    </row>
    <row r="2758" spans="1:5" x14ac:dyDescent="0.3">
      <c r="A2758" s="3">
        <v>43150</v>
      </c>
      <c r="B2758" s="3">
        <v>43443</v>
      </c>
      <c r="C2758" s="2">
        <v>3</v>
      </c>
      <c r="D2758" s="2">
        <v>10222</v>
      </c>
      <c r="E2758" s="1" t="s">
        <v>3253</v>
      </c>
    </row>
    <row r="2759" spans="1:5" x14ac:dyDescent="0.3">
      <c r="A2759" s="3">
        <v>43285</v>
      </c>
      <c r="B2759" s="3">
        <v>43490</v>
      </c>
      <c r="C2759" s="2">
        <v>76</v>
      </c>
      <c r="D2759" s="2">
        <v>6816</v>
      </c>
      <c r="E2759" s="1" t="s">
        <v>3254</v>
      </c>
    </row>
    <row r="2760" spans="1:5" x14ac:dyDescent="0.3">
      <c r="A2760" s="3">
        <v>43706</v>
      </c>
      <c r="B2760" s="3">
        <v>43828</v>
      </c>
      <c r="C2760" s="2">
        <v>3</v>
      </c>
      <c r="D2760" s="2">
        <v>8749</v>
      </c>
      <c r="E2760" s="1" t="s">
        <v>3255</v>
      </c>
    </row>
    <row r="2761" spans="1:5" x14ac:dyDescent="0.3">
      <c r="A2761" s="3">
        <v>43425</v>
      </c>
      <c r="B2761" s="3">
        <v>43447</v>
      </c>
      <c r="C2761" s="2">
        <v>125</v>
      </c>
      <c r="D2761" s="2">
        <v>6581</v>
      </c>
      <c r="E2761" s="1" t="s">
        <v>3256</v>
      </c>
    </row>
    <row r="2762" spans="1:5" x14ac:dyDescent="0.3">
      <c r="A2762" s="3">
        <v>43668</v>
      </c>
      <c r="B2762" s="3">
        <v>43987</v>
      </c>
      <c r="C2762" s="2">
        <v>86</v>
      </c>
      <c r="D2762" s="2">
        <v>1622</v>
      </c>
      <c r="E2762" s="1" t="s">
        <v>3257</v>
      </c>
    </row>
    <row r="2763" spans="1:5" x14ac:dyDescent="0.3">
      <c r="A2763" s="3">
        <v>43424</v>
      </c>
      <c r="B2763" s="3">
        <v>43566</v>
      </c>
      <c r="C2763" s="2">
        <v>1</v>
      </c>
      <c r="D2763" s="2">
        <v>6713</v>
      </c>
      <c r="E2763" s="1" t="s">
        <v>3258</v>
      </c>
    </row>
    <row r="2764" spans="1:5" x14ac:dyDescent="0.3">
      <c r="A2764" s="3">
        <v>43461</v>
      </c>
      <c r="B2764" s="3">
        <v>43581</v>
      </c>
      <c r="C2764" s="2">
        <v>104</v>
      </c>
      <c r="D2764" s="2">
        <v>6450</v>
      </c>
      <c r="E2764" s="1" t="s">
        <v>3259</v>
      </c>
    </row>
    <row r="2765" spans="1:5" x14ac:dyDescent="0.3">
      <c r="A2765" s="3">
        <v>43164</v>
      </c>
      <c r="B2765" s="3">
        <v>43200</v>
      </c>
      <c r="C2765" s="2">
        <v>63</v>
      </c>
      <c r="D2765" s="2">
        <v>5232</v>
      </c>
      <c r="E2765" s="1" t="s">
        <v>3260</v>
      </c>
    </row>
    <row r="2766" spans="1:5" x14ac:dyDescent="0.3">
      <c r="A2766" s="3">
        <v>43143</v>
      </c>
      <c r="B2766" s="3">
        <v>43467</v>
      </c>
      <c r="C2766" s="2">
        <v>121</v>
      </c>
      <c r="D2766" s="2">
        <v>5160</v>
      </c>
      <c r="E2766" s="1" t="s">
        <v>3261</v>
      </c>
    </row>
    <row r="2767" spans="1:5" x14ac:dyDescent="0.3">
      <c r="A2767" s="3">
        <v>43351</v>
      </c>
      <c r="B2767" s="3">
        <v>43566</v>
      </c>
      <c r="C2767" s="2">
        <v>40</v>
      </c>
      <c r="D2767" s="2">
        <v>9098</v>
      </c>
      <c r="E2767" s="1" t="s">
        <v>3262</v>
      </c>
    </row>
    <row r="2768" spans="1:5" x14ac:dyDescent="0.3">
      <c r="A2768" s="3">
        <v>43688</v>
      </c>
      <c r="B2768" s="3">
        <v>43834</v>
      </c>
      <c r="C2768" s="2">
        <v>118</v>
      </c>
      <c r="D2768" s="2">
        <v>8486</v>
      </c>
      <c r="E2768" s="1" t="s">
        <v>3263</v>
      </c>
    </row>
    <row r="2769" spans="1:5" x14ac:dyDescent="0.3">
      <c r="A2769" s="3">
        <v>43261</v>
      </c>
      <c r="B2769" s="3">
        <v>43499</v>
      </c>
      <c r="C2769" s="2">
        <v>20</v>
      </c>
      <c r="D2769" s="2">
        <v>10563</v>
      </c>
      <c r="E2769" s="1" t="s">
        <v>3264</v>
      </c>
    </row>
    <row r="2770" spans="1:5" x14ac:dyDescent="0.3">
      <c r="A2770" s="3">
        <v>43230</v>
      </c>
      <c r="B2770" s="3">
        <v>43249</v>
      </c>
      <c r="C2770" s="2">
        <v>119</v>
      </c>
      <c r="D2770" s="2">
        <v>3036</v>
      </c>
      <c r="E2770" s="1" t="s">
        <v>3265</v>
      </c>
    </row>
    <row r="2771" spans="1:5" x14ac:dyDescent="0.3">
      <c r="A2771" s="3">
        <v>43397</v>
      </c>
      <c r="B2771" s="3">
        <v>43489</v>
      </c>
      <c r="C2771" s="2">
        <v>134</v>
      </c>
      <c r="D2771" s="2">
        <v>3696</v>
      </c>
      <c r="E2771" s="1" t="s">
        <v>3266</v>
      </c>
    </row>
    <row r="2772" spans="1:5" x14ac:dyDescent="0.3">
      <c r="A2772" s="3">
        <v>43430</v>
      </c>
      <c r="B2772" s="3">
        <v>43676</v>
      </c>
      <c r="C2772" s="2">
        <v>146</v>
      </c>
      <c r="D2772" s="2">
        <v>7243</v>
      </c>
      <c r="E2772" s="1" t="s">
        <v>3267</v>
      </c>
    </row>
    <row r="2773" spans="1:5" x14ac:dyDescent="0.3">
      <c r="A2773" s="3">
        <v>43281</v>
      </c>
      <c r="B2773" s="3">
        <v>43573</v>
      </c>
      <c r="C2773" s="2">
        <v>101</v>
      </c>
      <c r="D2773" s="2">
        <v>4685</v>
      </c>
      <c r="E2773" s="1" t="s">
        <v>3268</v>
      </c>
    </row>
    <row r="2774" spans="1:5" x14ac:dyDescent="0.3">
      <c r="A2774" s="3">
        <v>43676</v>
      </c>
      <c r="B2774" s="3">
        <v>43986</v>
      </c>
      <c r="C2774" s="2">
        <v>125</v>
      </c>
      <c r="D2774" s="2">
        <v>5889</v>
      </c>
      <c r="E2774" s="1" t="s">
        <v>3269</v>
      </c>
    </row>
    <row r="2775" spans="1:5" x14ac:dyDescent="0.3">
      <c r="A2775" s="3">
        <v>43240</v>
      </c>
      <c r="B2775" s="3">
        <v>43459</v>
      </c>
      <c r="C2775" s="2">
        <v>109</v>
      </c>
      <c r="D2775" s="2">
        <v>5053</v>
      </c>
      <c r="E2775" s="1" t="s">
        <v>3270</v>
      </c>
    </row>
    <row r="2776" spans="1:5" x14ac:dyDescent="0.3">
      <c r="A2776" s="3">
        <v>43692</v>
      </c>
      <c r="B2776" s="3">
        <v>43978</v>
      </c>
      <c r="C2776" s="2">
        <v>108</v>
      </c>
      <c r="D2776" s="2">
        <v>3254</v>
      </c>
      <c r="E2776" s="1" t="s">
        <v>3271</v>
      </c>
    </row>
    <row r="2777" spans="1:5" x14ac:dyDescent="0.3">
      <c r="A2777" s="3">
        <v>43277</v>
      </c>
      <c r="B2777" s="3">
        <v>43294</v>
      </c>
      <c r="C2777" s="2">
        <v>72</v>
      </c>
      <c r="D2777" s="2">
        <v>9519</v>
      </c>
      <c r="E2777" s="1" t="s">
        <v>3272</v>
      </c>
    </row>
    <row r="2778" spans="1:5" x14ac:dyDescent="0.3">
      <c r="A2778" s="3">
        <v>43412</v>
      </c>
      <c r="B2778" s="3">
        <v>43610</v>
      </c>
      <c r="C2778" s="2">
        <v>152</v>
      </c>
      <c r="D2778" s="2">
        <v>5903</v>
      </c>
      <c r="E2778" s="1" t="s">
        <v>3273</v>
      </c>
    </row>
    <row r="2779" spans="1:5" x14ac:dyDescent="0.3">
      <c r="A2779" s="3">
        <v>43110</v>
      </c>
      <c r="B2779" s="3">
        <v>43125</v>
      </c>
      <c r="C2779" s="2">
        <v>71</v>
      </c>
      <c r="D2779" s="2">
        <v>9654</v>
      </c>
      <c r="E2779" s="1" t="s">
        <v>3274</v>
      </c>
    </row>
    <row r="2780" spans="1:5" x14ac:dyDescent="0.3">
      <c r="A2780" s="3">
        <v>43189</v>
      </c>
      <c r="B2780" s="3">
        <v>43316</v>
      </c>
      <c r="C2780" s="2">
        <v>133</v>
      </c>
      <c r="D2780" s="2">
        <v>5346</v>
      </c>
      <c r="E2780" s="1" t="s">
        <v>3275</v>
      </c>
    </row>
    <row r="2781" spans="1:5" x14ac:dyDescent="0.3">
      <c r="A2781" s="3">
        <v>43160</v>
      </c>
      <c r="B2781" s="3">
        <v>43306</v>
      </c>
      <c r="C2781" s="2">
        <v>131</v>
      </c>
      <c r="D2781" s="2">
        <v>3750</v>
      </c>
      <c r="E2781" s="1" t="s">
        <v>3276</v>
      </c>
    </row>
    <row r="2782" spans="1:5" x14ac:dyDescent="0.3">
      <c r="A2782" s="3">
        <v>43699</v>
      </c>
      <c r="B2782" s="3">
        <v>43940</v>
      </c>
      <c r="C2782" s="2">
        <v>147</v>
      </c>
      <c r="D2782" s="2">
        <v>5635</v>
      </c>
      <c r="E2782" s="1" t="s">
        <v>3277</v>
      </c>
    </row>
    <row r="2783" spans="1:5" x14ac:dyDescent="0.3">
      <c r="A2783" s="3">
        <v>43239</v>
      </c>
      <c r="B2783" s="3">
        <v>43400</v>
      </c>
      <c r="C2783" s="2">
        <v>150</v>
      </c>
      <c r="D2783" s="2">
        <v>10408</v>
      </c>
      <c r="E2783" s="1" t="s">
        <v>3278</v>
      </c>
    </row>
    <row r="2784" spans="1:5" x14ac:dyDescent="0.3">
      <c r="A2784" s="3">
        <v>43177</v>
      </c>
      <c r="B2784" s="3">
        <v>43501</v>
      </c>
      <c r="C2784" s="2">
        <v>109</v>
      </c>
      <c r="D2784" s="2">
        <v>5535</v>
      </c>
      <c r="E2784" s="1" t="s">
        <v>3279</v>
      </c>
    </row>
    <row r="2785" spans="1:5" x14ac:dyDescent="0.3">
      <c r="A2785" s="3">
        <v>43505</v>
      </c>
      <c r="B2785" s="3">
        <v>43766</v>
      </c>
      <c r="C2785" s="2">
        <v>140</v>
      </c>
      <c r="D2785" s="2">
        <v>7307</v>
      </c>
      <c r="E2785" s="1" t="s">
        <v>3280</v>
      </c>
    </row>
    <row r="2786" spans="1:5" x14ac:dyDescent="0.3">
      <c r="A2786" s="3">
        <v>43168</v>
      </c>
      <c r="B2786" s="3">
        <v>43424</v>
      </c>
      <c r="C2786" s="2">
        <v>3</v>
      </c>
      <c r="D2786" s="2">
        <v>3238</v>
      </c>
      <c r="E2786" s="1" t="s">
        <v>3281</v>
      </c>
    </row>
    <row r="2787" spans="1:5" x14ac:dyDescent="0.3">
      <c r="A2787" s="3">
        <v>43474</v>
      </c>
      <c r="B2787" s="3">
        <v>43594</v>
      </c>
      <c r="C2787" s="2">
        <v>102</v>
      </c>
      <c r="D2787" s="2">
        <v>4246</v>
      </c>
      <c r="E2787" s="1" t="s">
        <v>3282</v>
      </c>
    </row>
    <row r="2788" spans="1:5" x14ac:dyDescent="0.3">
      <c r="A2788" s="3">
        <v>43518</v>
      </c>
      <c r="B2788" s="3">
        <v>43715</v>
      </c>
      <c r="C2788" s="2">
        <v>159</v>
      </c>
      <c r="D2788" s="2">
        <v>2124</v>
      </c>
      <c r="E2788" s="1" t="s">
        <v>3283</v>
      </c>
    </row>
    <row r="2789" spans="1:5" x14ac:dyDescent="0.3">
      <c r="A2789" s="3">
        <v>43334</v>
      </c>
      <c r="B2789" s="3">
        <v>43489</v>
      </c>
      <c r="C2789" s="2">
        <v>136</v>
      </c>
      <c r="D2789" s="2">
        <v>2912</v>
      </c>
      <c r="E2789" s="1" t="s">
        <v>3284</v>
      </c>
    </row>
    <row r="2790" spans="1:5" x14ac:dyDescent="0.3">
      <c r="A2790" s="3">
        <v>43204</v>
      </c>
      <c r="B2790" s="3">
        <v>43286</v>
      </c>
      <c r="C2790" s="2">
        <v>145</v>
      </c>
      <c r="D2790" s="2">
        <v>7523</v>
      </c>
      <c r="E2790" s="1" t="s">
        <v>3285</v>
      </c>
    </row>
    <row r="2791" spans="1:5" x14ac:dyDescent="0.3">
      <c r="A2791" s="3">
        <v>43684</v>
      </c>
      <c r="B2791" s="3">
        <v>43740</v>
      </c>
      <c r="C2791" s="2">
        <v>21</v>
      </c>
      <c r="D2791" s="2">
        <v>2022</v>
      </c>
      <c r="E2791" s="1" t="s">
        <v>3286</v>
      </c>
    </row>
    <row r="2792" spans="1:5" x14ac:dyDescent="0.3">
      <c r="A2792" s="3">
        <v>43366</v>
      </c>
      <c r="B2792" s="3">
        <v>43568</v>
      </c>
      <c r="C2792" s="2">
        <v>106</v>
      </c>
      <c r="D2792" s="2">
        <v>6727</v>
      </c>
      <c r="E2792" s="1" t="s">
        <v>3287</v>
      </c>
    </row>
    <row r="2793" spans="1:5" x14ac:dyDescent="0.3">
      <c r="A2793" s="3">
        <v>43149</v>
      </c>
      <c r="B2793" s="3">
        <v>43270</v>
      </c>
      <c r="C2793" s="2">
        <v>5</v>
      </c>
      <c r="D2793" s="2">
        <v>6783</v>
      </c>
      <c r="E2793" s="1" t="s">
        <v>3288</v>
      </c>
    </row>
    <row r="2794" spans="1:5" x14ac:dyDescent="0.3">
      <c r="A2794" s="3">
        <v>43295</v>
      </c>
      <c r="B2794" s="3">
        <v>43421</v>
      </c>
      <c r="C2794" s="2">
        <v>57</v>
      </c>
      <c r="D2794" s="2">
        <v>9421</v>
      </c>
      <c r="E2794" s="1" t="s">
        <v>3289</v>
      </c>
    </row>
    <row r="2795" spans="1:5" x14ac:dyDescent="0.3">
      <c r="A2795" s="3">
        <v>43694</v>
      </c>
      <c r="B2795" s="3">
        <v>43798</v>
      </c>
      <c r="C2795" s="2">
        <v>28</v>
      </c>
      <c r="D2795" s="2">
        <v>3986</v>
      </c>
      <c r="E2795" s="1" t="s">
        <v>3290</v>
      </c>
    </row>
    <row r="2796" spans="1:5" x14ac:dyDescent="0.3">
      <c r="A2796" s="3">
        <v>43291</v>
      </c>
      <c r="B2796" s="3">
        <v>43480</v>
      </c>
      <c r="C2796" s="2">
        <v>34</v>
      </c>
      <c r="D2796" s="2">
        <v>7695</v>
      </c>
      <c r="E2796" s="1" t="s">
        <v>3291</v>
      </c>
    </row>
    <row r="2797" spans="1:5" x14ac:dyDescent="0.3">
      <c r="A2797" s="3">
        <v>43669</v>
      </c>
      <c r="B2797" s="3">
        <v>43951</v>
      </c>
      <c r="C2797" s="2">
        <v>72</v>
      </c>
      <c r="D2797" s="2">
        <v>3953</v>
      </c>
      <c r="E2797" s="1" t="s">
        <v>3292</v>
      </c>
    </row>
    <row r="2798" spans="1:5" x14ac:dyDescent="0.3">
      <c r="A2798" s="3">
        <v>43551</v>
      </c>
      <c r="B2798" s="3">
        <v>43715</v>
      </c>
      <c r="C2798" s="2">
        <v>170</v>
      </c>
      <c r="D2798" s="2">
        <v>1626</v>
      </c>
      <c r="E2798" s="1" t="s">
        <v>3293</v>
      </c>
    </row>
    <row r="2799" spans="1:5" x14ac:dyDescent="0.3">
      <c r="A2799" s="3">
        <v>43369</v>
      </c>
      <c r="B2799" s="3">
        <v>43514</v>
      </c>
      <c r="C2799" s="2">
        <v>13</v>
      </c>
      <c r="D2799" s="2">
        <v>5089</v>
      </c>
      <c r="E2799" s="1" t="s">
        <v>3294</v>
      </c>
    </row>
    <row r="2800" spans="1:5" x14ac:dyDescent="0.3">
      <c r="A2800" s="3">
        <v>43735</v>
      </c>
      <c r="B2800" s="3">
        <v>43918</v>
      </c>
      <c r="C2800" s="2">
        <v>19</v>
      </c>
      <c r="D2800" s="2">
        <v>9273</v>
      </c>
      <c r="E2800" s="1" t="s">
        <v>3295</v>
      </c>
    </row>
    <row r="2801" spans="1:5" x14ac:dyDescent="0.3">
      <c r="A2801" s="3">
        <v>43452</v>
      </c>
      <c r="B2801" s="3">
        <v>43656</v>
      </c>
      <c r="C2801" s="2">
        <v>166</v>
      </c>
      <c r="D2801" s="2">
        <v>5209</v>
      </c>
      <c r="E2801" s="1" t="s">
        <v>3296</v>
      </c>
    </row>
    <row r="2802" spans="1:5" x14ac:dyDescent="0.3">
      <c r="A2802" s="3">
        <v>43561</v>
      </c>
      <c r="B2802" s="3">
        <v>43884</v>
      </c>
      <c r="C2802" s="2">
        <v>136</v>
      </c>
      <c r="D2802" s="2">
        <v>9722</v>
      </c>
      <c r="E2802" s="1" t="s">
        <v>3297</v>
      </c>
    </row>
    <row r="2803" spans="1:5" x14ac:dyDescent="0.3">
      <c r="A2803" s="3">
        <v>43504</v>
      </c>
      <c r="B2803" s="3">
        <v>43574</v>
      </c>
      <c r="C2803" s="2">
        <v>121</v>
      </c>
      <c r="D2803" s="2">
        <v>2587</v>
      </c>
      <c r="E2803" s="1" t="s">
        <v>3298</v>
      </c>
    </row>
    <row r="2804" spans="1:5" x14ac:dyDescent="0.3">
      <c r="A2804" s="3">
        <v>43626</v>
      </c>
      <c r="B2804" s="3">
        <v>43894</v>
      </c>
      <c r="C2804" s="2">
        <v>75</v>
      </c>
      <c r="D2804" s="2">
        <v>8796</v>
      </c>
      <c r="E2804" s="1" t="s">
        <v>3299</v>
      </c>
    </row>
    <row r="2805" spans="1:5" x14ac:dyDescent="0.3">
      <c r="A2805" s="3">
        <v>43683</v>
      </c>
      <c r="B2805" s="3">
        <v>43870</v>
      </c>
      <c r="C2805" s="2">
        <v>124</v>
      </c>
      <c r="D2805" s="2">
        <v>5353</v>
      </c>
      <c r="E2805" s="1" t="s">
        <v>3300</v>
      </c>
    </row>
    <row r="2806" spans="1:5" x14ac:dyDescent="0.3">
      <c r="A2806" s="3">
        <v>43318</v>
      </c>
      <c r="B2806" s="3">
        <v>43475</v>
      </c>
      <c r="C2806" s="2">
        <v>100</v>
      </c>
      <c r="D2806" s="2">
        <v>6270</v>
      </c>
      <c r="E2806" s="1" t="s">
        <v>3301</v>
      </c>
    </row>
    <row r="2807" spans="1:5" x14ac:dyDescent="0.3">
      <c r="A2807" s="3">
        <v>43684</v>
      </c>
      <c r="B2807" s="3">
        <v>43861</v>
      </c>
      <c r="C2807" s="2">
        <v>54</v>
      </c>
      <c r="D2807" s="2">
        <v>5934</v>
      </c>
      <c r="E2807" s="1" t="s">
        <v>3302</v>
      </c>
    </row>
    <row r="2808" spans="1:5" x14ac:dyDescent="0.3">
      <c r="A2808" s="3">
        <v>43616</v>
      </c>
      <c r="B2808" s="3">
        <v>43621</v>
      </c>
      <c r="C2808" s="2">
        <v>146</v>
      </c>
      <c r="D2808" s="2">
        <v>3712</v>
      </c>
      <c r="E2808" s="1" t="s">
        <v>3303</v>
      </c>
    </row>
    <row r="2809" spans="1:5" x14ac:dyDescent="0.3">
      <c r="A2809" s="3">
        <v>43561</v>
      </c>
      <c r="B2809" s="3">
        <v>43873</v>
      </c>
      <c r="C2809" s="2">
        <v>170</v>
      </c>
      <c r="D2809" s="2">
        <v>8020</v>
      </c>
      <c r="E2809" s="1" t="s">
        <v>3304</v>
      </c>
    </row>
    <row r="2810" spans="1:5" x14ac:dyDescent="0.3">
      <c r="A2810" s="3">
        <v>43667</v>
      </c>
      <c r="B2810" s="3">
        <v>43874</v>
      </c>
      <c r="C2810" s="2">
        <v>108</v>
      </c>
      <c r="D2810" s="2">
        <v>1598</v>
      </c>
      <c r="E2810" s="1" t="s">
        <v>3305</v>
      </c>
    </row>
    <row r="2811" spans="1:5" x14ac:dyDescent="0.3">
      <c r="A2811" s="3">
        <v>43485</v>
      </c>
      <c r="B2811" s="3">
        <v>43748</v>
      </c>
      <c r="C2811" s="2">
        <v>166</v>
      </c>
      <c r="D2811" s="2">
        <v>3082</v>
      </c>
      <c r="E2811" s="1" t="s">
        <v>3306</v>
      </c>
    </row>
    <row r="2812" spans="1:5" x14ac:dyDescent="0.3">
      <c r="A2812" s="3">
        <v>43101</v>
      </c>
      <c r="B2812" s="3">
        <v>43265</v>
      </c>
      <c r="C2812" s="2">
        <v>142</v>
      </c>
      <c r="D2812" s="2">
        <v>10092</v>
      </c>
      <c r="E2812" s="1" t="s">
        <v>3307</v>
      </c>
    </row>
    <row r="2813" spans="1:5" x14ac:dyDescent="0.3">
      <c r="A2813" s="3">
        <v>43500</v>
      </c>
      <c r="B2813" s="3">
        <v>43658</v>
      </c>
      <c r="C2813" s="2">
        <v>100</v>
      </c>
      <c r="D2813" s="2">
        <v>6883</v>
      </c>
      <c r="E2813" s="1" t="s">
        <v>3308</v>
      </c>
    </row>
    <row r="2814" spans="1:5" x14ac:dyDescent="0.3">
      <c r="A2814" s="3">
        <v>43726</v>
      </c>
      <c r="B2814" s="3">
        <v>43838</v>
      </c>
      <c r="C2814" s="2">
        <v>75</v>
      </c>
      <c r="D2814" s="2">
        <v>8372</v>
      </c>
      <c r="E2814" s="1" t="s">
        <v>3309</v>
      </c>
    </row>
    <row r="2815" spans="1:5" x14ac:dyDescent="0.3">
      <c r="A2815" s="3">
        <v>43204</v>
      </c>
      <c r="B2815" s="3">
        <v>43300</v>
      </c>
      <c r="C2815" s="2">
        <v>155</v>
      </c>
      <c r="D2815" s="2">
        <v>2500</v>
      </c>
      <c r="E2815" s="1" t="s">
        <v>3310</v>
      </c>
    </row>
    <row r="2816" spans="1:5" x14ac:dyDescent="0.3">
      <c r="A2816" s="3">
        <v>43144</v>
      </c>
      <c r="B2816" s="3">
        <v>43228</v>
      </c>
      <c r="C2816" s="2">
        <v>20</v>
      </c>
      <c r="D2816" s="2">
        <v>9985</v>
      </c>
      <c r="E2816" s="1" t="s">
        <v>3311</v>
      </c>
    </row>
    <row r="2817" spans="1:5" x14ac:dyDescent="0.3">
      <c r="A2817" s="3">
        <v>43384</v>
      </c>
      <c r="B2817" s="3">
        <v>43450</v>
      </c>
      <c r="C2817" s="2">
        <v>104</v>
      </c>
      <c r="D2817" s="2">
        <v>5881</v>
      </c>
      <c r="E2817" s="1" t="s">
        <v>3312</v>
      </c>
    </row>
    <row r="2818" spans="1:5" x14ac:dyDescent="0.3">
      <c r="A2818" s="3">
        <v>43563</v>
      </c>
      <c r="B2818" s="3">
        <v>43881</v>
      </c>
      <c r="C2818" s="2">
        <v>150</v>
      </c>
      <c r="D2818" s="2">
        <v>8468</v>
      </c>
      <c r="E2818" s="1" t="s">
        <v>3313</v>
      </c>
    </row>
    <row r="2819" spans="1:5" x14ac:dyDescent="0.3">
      <c r="A2819" s="3">
        <v>43470</v>
      </c>
      <c r="B2819" s="3">
        <v>43559</v>
      </c>
      <c r="C2819" s="2">
        <v>70</v>
      </c>
      <c r="D2819" s="2">
        <v>4061</v>
      </c>
      <c r="E2819" s="1" t="s">
        <v>3314</v>
      </c>
    </row>
    <row r="2820" spans="1:5" x14ac:dyDescent="0.3">
      <c r="A2820" s="3">
        <v>43171</v>
      </c>
      <c r="B2820" s="3">
        <v>43257</v>
      </c>
      <c r="C2820" s="2">
        <v>77</v>
      </c>
      <c r="D2820" s="2">
        <v>2051</v>
      </c>
      <c r="E2820" s="1" t="s">
        <v>3315</v>
      </c>
    </row>
    <row r="2821" spans="1:5" x14ac:dyDescent="0.3">
      <c r="A2821" s="3">
        <v>43533</v>
      </c>
      <c r="B2821" s="3">
        <v>43759</v>
      </c>
      <c r="C2821" s="2">
        <v>38</v>
      </c>
      <c r="D2821" s="2">
        <v>5015</v>
      </c>
      <c r="E2821" s="1" t="s">
        <v>3316</v>
      </c>
    </row>
    <row r="2822" spans="1:5" x14ac:dyDescent="0.3">
      <c r="A2822" s="3">
        <v>43215</v>
      </c>
      <c r="B2822" s="3">
        <v>43325</v>
      </c>
      <c r="C2822" s="2">
        <v>68</v>
      </c>
      <c r="D2822" s="2">
        <v>4746</v>
      </c>
      <c r="E2822" s="1" t="s">
        <v>3317</v>
      </c>
    </row>
    <row r="2823" spans="1:5" x14ac:dyDescent="0.3">
      <c r="A2823" s="3">
        <v>43102</v>
      </c>
      <c r="B2823" s="3">
        <v>43192</v>
      </c>
      <c r="C2823" s="2">
        <v>142</v>
      </c>
      <c r="D2823" s="2">
        <v>8937</v>
      </c>
      <c r="E2823" s="1" t="s">
        <v>3318</v>
      </c>
    </row>
    <row r="2824" spans="1:5" x14ac:dyDescent="0.3">
      <c r="A2824" s="3">
        <v>43579</v>
      </c>
      <c r="B2824" s="3">
        <v>43605</v>
      </c>
      <c r="C2824" s="2">
        <v>74</v>
      </c>
      <c r="D2824" s="2">
        <v>8589</v>
      </c>
      <c r="E2824" s="1" t="s">
        <v>3319</v>
      </c>
    </row>
    <row r="2825" spans="1:5" x14ac:dyDescent="0.3">
      <c r="A2825" s="3">
        <v>43281</v>
      </c>
      <c r="B2825" s="3">
        <v>43390</v>
      </c>
      <c r="C2825" s="2">
        <v>156</v>
      </c>
      <c r="D2825" s="2">
        <v>6809</v>
      </c>
      <c r="E2825" s="1" t="s">
        <v>3320</v>
      </c>
    </row>
    <row r="2826" spans="1:5" x14ac:dyDescent="0.3">
      <c r="A2826" s="3">
        <v>43128</v>
      </c>
      <c r="B2826" s="3">
        <v>43154</v>
      </c>
      <c r="C2826" s="2">
        <v>135</v>
      </c>
      <c r="D2826" s="2">
        <v>1689</v>
      </c>
      <c r="E2826" s="1" t="s">
        <v>3321</v>
      </c>
    </row>
    <row r="2827" spans="1:5" x14ac:dyDescent="0.3">
      <c r="A2827" s="3">
        <v>43502</v>
      </c>
      <c r="B2827" s="3">
        <v>43549</v>
      </c>
      <c r="C2827" s="2">
        <v>126</v>
      </c>
      <c r="D2827" s="2">
        <v>4254</v>
      </c>
      <c r="E2827" s="1" t="s">
        <v>3322</v>
      </c>
    </row>
    <row r="2828" spans="1:5" x14ac:dyDescent="0.3">
      <c r="A2828" s="3">
        <v>43389</v>
      </c>
      <c r="B2828" s="3">
        <v>43625</v>
      </c>
      <c r="C2828" s="2">
        <v>140</v>
      </c>
      <c r="D2828" s="2">
        <v>2246</v>
      </c>
      <c r="E2828" s="1" t="s">
        <v>3323</v>
      </c>
    </row>
  </sheetData>
  <autoFilter ref="A1:E2828" xr:uid="{3AD0B1EC-1942-48E6-AC01-D209D579F80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BBCED-9339-4BEF-9EE6-F3E72889497C}">
  <dimension ref="A1:B31"/>
  <sheetViews>
    <sheetView workbookViewId="0">
      <selection sqref="A1:B31"/>
    </sheetView>
  </sheetViews>
  <sheetFormatPr defaultRowHeight="14.4" x14ac:dyDescent="0.3"/>
  <sheetData>
    <row r="1" spans="1:2" x14ac:dyDescent="0.3">
      <c r="A1" s="1" t="s">
        <v>3324</v>
      </c>
      <c r="B1" s="1" t="s">
        <v>3325</v>
      </c>
    </row>
    <row r="2" spans="1:2" x14ac:dyDescent="0.3">
      <c r="A2" s="2">
        <v>1</v>
      </c>
      <c r="B2" s="1" t="s">
        <v>3326</v>
      </c>
    </row>
    <row r="3" spans="1:2" x14ac:dyDescent="0.3">
      <c r="A3" s="2">
        <v>2</v>
      </c>
      <c r="B3" s="1" t="s">
        <v>3327</v>
      </c>
    </row>
    <row r="4" spans="1:2" x14ac:dyDescent="0.3">
      <c r="A4" s="2">
        <v>3</v>
      </c>
      <c r="B4" s="1" t="s">
        <v>3328</v>
      </c>
    </row>
    <row r="5" spans="1:2" x14ac:dyDescent="0.3">
      <c r="A5" s="2">
        <v>4</v>
      </c>
      <c r="B5" s="1" t="s">
        <v>3329</v>
      </c>
    </row>
    <row r="6" spans="1:2" x14ac:dyDescent="0.3">
      <c r="A6" s="2">
        <v>5</v>
      </c>
      <c r="B6" s="1" t="s">
        <v>3330</v>
      </c>
    </row>
    <row r="7" spans="1:2" x14ac:dyDescent="0.3">
      <c r="A7" s="2">
        <v>6</v>
      </c>
      <c r="B7" s="1" t="s">
        <v>3331</v>
      </c>
    </row>
    <row r="8" spans="1:2" x14ac:dyDescent="0.3">
      <c r="A8" s="2">
        <v>7</v>
      </c>
      <c r="B8" s="1" t="s">
        <v>3332</v>
      </c>
    </row>
    <row r="9" spans="1:2" x14ac:dyDescent="0.3">
      <c r="A9" s="2">
        <v>8</v>
      </c>
      <c r="B9" s="1" t="s">
        <v>3333</v>
      </c>
    </row>
    <row r="10" spans="1:2" x14ac:dyDescent="0.3">
      <c r="A10" s="2">
        <v>9</v>
      </c>
      <c r="B10" s="1" t="s">
        <v>3334</v>
      </c>
    </row>
    <row r="11" spans="1:2" x14ac:dyDescent="0.3">
      <c r="A11" s="2">
        <v>10</v>
      </c>
      <c r="B11" s="1" t="s">
        <v>3335</v>
      </c>
    </row>
    <row r="12" spans="1:2" x14ac:dyDescent="0.3">
      <c r="A12" s="2">
        <v>11</v>
      </c>
      <c r="B12" s="1" t="s">
        <v>3336</v>
      </c>
    </row>
    <row r="13" spans="1:2" x14ac:dyDescent="0.3">
      <c r="A13" s="2">
        <v>12</v>
      </c>
      <c r="B13" s="1" t="s">
        <v>3337</v>
      </c>
    </row>
    <row r="14" spans="1:2" x14ac:dyDescent="0.3">
      <c r="A14" s="2">
        <v>13</v>
      </c>
      <c r="B14" s="1" t="s">
        <v>3338</v>
      </c>
    </row>
    <row r="15" spans="1:2" x14ac:dyDescent="0.3">
      <c r="A15" s="2">
        <v>14</v>
      </c>
      <c r="B15" s="1" t="s">
        <v>3339</v>
      </c>
    </row>
    <row r="16" spans="1:2" x14ac:dyDescent="0.3">
      <c r="A16" s="2">
        <v>15</v>
      </c>
      <c r="B16" s="1" t="s">
        <v>3340</v>
      </c>
    </row>
    <row r="17" spans="1:2" x14ac:dyDescent="0.3">
      <c r="A17" s="2">
        <v>16</v>
      </c>
      <c r="B17" s="1" t="s">
        <v>3341</v>
      </c>
    </row>
    <row r="18" spans="1:2" x14ac:dyDescent="0.3">
      <c r="A18" s="2">
        <v>17</v>
      </c>
      <c r="B18" s="1" t="s">
        <v>3342</v>
      </c>
    </row>
    <row r="19" spans="1:2" x14ac:dyDescent="0.3">
      <c r="A19" s="2">
        <v>18</v>
      </c>
      <c r="B19" s="1" t="s">
        <v>3343</v>
      </c>
    </row>
    <row r="20" spans="1:2" x14ac:dyDescent="0.3">
      <c r="A20" s="2">
        <v>19</v>
      </c>
      <c r="B20" s="1" t="s">
        <v>3344</v>
      </c>
    </row>
    <row r="21" spans="1:2" x14ac:dyDescent="0.3">
      <c r="A21" s="2">
        <v>20</v>
      </c>
      <c r="B21" s="1" t="s">
        <v>3345</v>
      </c>
    </row>
    <row r="22" spans="1:2" x14ac:dyDescent="0.3">
      <c r="A22" s="2">
        <v>21</v>
      </c>
      <c r="B22" s="1" t="s">
        <v>3346</v>
      </c>
    </row>
    <row r="23" spans="1:2" x14ac:dyDescent="0.3">
      <c r="A23" s="2">
        <v>22</v>
      </c>
      <c r="B23" s="1" t="s">
        <v>3347</v>
      </c>
    </row>
    <row r="24" spans="1:2" x14ac:dyDescent="0.3">
      <c r="A24" s="2">
        <v>23</v>
      </c>
      <c r="B24" s="1" t="s">
        <v>3348</v>
      </c>
    </row>
    <row r="25" spans="1:2" x14ac:dyDescent="0.3">
      <c r="A25" s="2">
        <v>24</v>
      </c>
      <c r="B25" s="1" t="s">
        <v>3349</v>
      </c>
    </row>
    <row r="26" spans="1:2" x14ac:dyDescent="0.3">
      <c r="A26" s="2">
        <v>25</v>
      </c>
      <c r="B26" s="1" t="s">
        <v>3350</v>
      </c>
    </row>
    <row r="27" spans="1:2" x14ac:dyDescent="0.3">
      <c r="A27" s="2">
        <v>26</v>
      </c>
      <c r="B27" s="1" t="s">
        <v>3351</v>
      </c>
    </row>
    <row r="28" spans="1:2" x14ac:dyDescent="0.3">
      <c r="A28" s="2">
        <v>27</v>
      </c>
      <c r="B28" s="1" t="s">
        <v>3352</v>
      </c>
    </row>
    <row r="29" spans="1:2" x14ac:dyDescent="0.3">
      <c r="A29" s="2">
        <v>28</v>
      </c>
      <c r="B29" s="1" t="s">
        <v>3353</v>
      </c>
    </row>
    <row r="30" spans="1:2" x14ac:dyDescent="0.3">
      <c r="A30" s="2">
        <v>29</v>
      </c>
      <c r="B30" s="1" t="s">
        <v>3354</v>
      </c>
    </row>
    <row r="31" spans="1:2" x14ac:dyDescent="0.3">
      <c r="A31" s="2">
        <v>30</v>
      </c>
      <c r="B31" s="1" t="s">
        <v>3355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C16FF-C013-4786-B923-9B8B7AFD125A}">
  <dimension ref="A1:E86"/>
  <sheetViews>
    <sheetView workbookViewId="0">
      <selection sqref="A1:E86"/>
    </sheetView>
  </sheetViews>
  <sheetFormatPr defaultRowHeight="14.4" x14ac:dyDescent="0.3"/>
  <sheetData>
    <row r="1" spans="1:5" x14ac:dyDescent="0.3">
      <c r="A1" s="1" t="s">
        <v>3324</v>
      </c>
      <c r="B1" s="1" t="s">
        <v>3356</v>
      </c>
      <c r="C1" s="1" t="s">
        <v>3357</v>
      </c>
      <c r="D1" s="1" t="s">
        <v>3358</v>
      </c>
      <c r="E1" s="1" t="s">
        <v>3359</v>
      </c>
    </row>
    <row r="2" spans="1:5" x14ac:dyDescent="0.3">
      <c r="A2" s="2">
        <v>1</v>
      </c>
      <c r="B2" s="1" t="s">
        <v>3360</v>
      </c>
      <c r="C2" s="1" t="s">
        <v>3361</v>
      </c>
      <c r="D2" s="1" t="s">
        <v>3362</v>
      </c>
      <c r="E2" s="1" t="s">
        <v>3363</v>
      </c>
    </row>
    <row r="3" spans="1:5" x14ac:dyDescent="0.3">
      <c r="A3" s="2">
        <v>2</v>
      </c>
      <c r="B3" s="1" t="s">
        <v>3364</v>
      </c>
      <c r="C3" s="1" t="s">
        <v>3361</v>
      </c>
      <c r="D3" s="1" t="s">
        <v>3362</v>
      </c>
      <c r="E3" s="1" t="s">
        <v>3365</v>
      </c>
    </row>
    <row r="4" spans="1:5" x14ac:dyDescent="0.3">
      <c r="A4" s="2">
        <v>3</v>
      </c>
      <c r="B4" s="1" t="s">
        <v>3366</v>
      </c>
      <c r="C4" s="1" t="s">
        <v>3361</v>
      </c>
      <c r="D4" s="1" t="s">
        <v>3362</v>
      </c>
      <c r="E4" s="1" t="s">
        <v>3367</v>
      </c>
    </row>
    <row r="5" spans="1:5" x14ac:dyDescent="0.3">
      <c r="A5" s="2">
        <v>4</v>
      </c>
      <c r="B5" s="1" t="s">
        <v>3368</v>
      </c>
      <c r="C5" s="1" t="s">
        <v>3361</v>
      </c>
      <c r="D5" s="1" t="s">
        <v>3362</v>
      </c>
      <c r="E5" s="1" t="s">
        <v>3369</v>
      </c>
    </row>
    <row r="6" spans="1:5" x14ac:dyDescent="0.3">
      <c r="A6" s="2">
        <v>5</v>
      </c>
      <c r="B6" s="1" t="s">
        <v>3370</v>
      </c>
      <c r="C6" s="1" t="s">
        <v>3361</v>
      </c>
      <c r="D6" s="1" t="s">
        <v>3362</v>
      </c>
      <c r="E6" s="1" t="s">
        <v>3371</v>
      </c>
    </row>
    <row r="7" spans="1:5" x14ac:dyDescent="0.3">
      <c r="A7" s="2">
        <v>6</v>
      </c>
      <c r="B7" s="1" t="s">
        <v>3372</v>
      </c>
      <c r="C7" s="1" t="s">
        <v>3361</v>
      </c>
      <c r="D7" s="1" t="s">
        <v>3362</v>
      </c>
      <c r="E7" s="1" t="s">
        <v>3373</v>
      </c>
    </row>
    <row r="8" spans="1:5" x14ac:dyDescent="0.3">
      <c r="A8" s="2">
        <v>7</v>
      </c>
      <c r="B8" s="1" t="s">
        <v>3374</v>
      </c>
      <c r="C8" s="1" t="s">
        <v>3361</v>
      </c>
      <c r="D8" s="1" t="s">
        <v>3362</v>
      </c>
      <c r="E8" s="1" t="s">
        <v>3375</v>
      </c>
    </row>
    <row r="9" spans="1:5" x14ac:dyDescent="0.3">
      <c r="A9" s="2">
        <v>8</v>
      </c>
      <c r="B9" s="1" t="s">
        <v>3376</v>
      </c>
      <c r="C9" s="1" t="s">
        <v>3361</v>
      </c>
      <c r="D9" s="1" t="s">
        <v>3362</v>
      </c>
      <c r="E9" s="1" t="s">
        <v>3377</v>
      </c>
    </row>
    <row r="10" spans="1:5" x14ac:dyDescent="0.3">
      <c r="A10" s="2">
        <v>9</v>
      </c>
      <c r="B10" s="1" t="s">
        <v>3378</v>
      </c>
      <c r="C10" s="1" t="s">
        <v>3361</v>
      </c>
      <c r="D10" s="1" t="s">
        <v>3362</v>
      </c>
      <c r="E10" s="1" t="s">
        <v>3379</v>
      </c>
    </row>
    <row r="11" spans="1:5" x14ac:dyDescent="0.3">
      <c r="A11" s="2">
        <v>10</v>
      </c>
      <c r="B11" s="1" t="s">
        <v>3380</v>
      </c>
      <c r="C11" s="1" t="s">
        <v>3361</v>
      </c>
      <c r="D11" s="1" t="s">
        <v>3362</v>
      </c>
      <c r="E11" s="1" t="s">
        <v>3381</v>
      </c>
    </row>
    <row r="12" spans="1:5" x14ac:dyDescent="0.3">
      <c r="A12" s="2">
        <v>11</v>
      </c>
      <c r="B12" s="1" t="s">
        <v>3382</v>
      </c>
      <c r="C12" s="1" t="s">
        <v>3361</v>
      </c>
      <c r="D12" s="1" t="s">
        <v>3362</v>
      </c>
      <c r="E12" s="1" t="s">
        <v>3383</v>
      </c>
    </row>
    <row r="13" spans="1:5" x14ac:dyDescent="0.3">
      <c r="A13" s="2">
        <v>12</v>
      </c>
      <c r="B13" s="1" t="s">
        <v>3384</v>
      </c>
      <c r="C13" s="1" t="s">
        <v>3361</v>
      </c>
      <c r="D13" s="1" t="s">
        <v>3362</v>
      </c>
      <c r="E13" s="1" t="s">
        <v>3385</v>
      </c>
    </row>
    <row r="14" spans="1:5" x14ac:dyDescent="0.3">
      <c r="A14" s="2">
        <v>13</v>
      </c>
      <c r="B14" s="1" t="s">
        <v>3386</v>
      </c>
      <c r="C14" s="1" t="s">
        <v>3361</v>
      </c>
      <c r="D14" s="1" t="s">
        <v>3362</v>
      </c>
      <c r="E14" s="1" t="s">
        <v>3387</v>
      </c>
    </row>
    <row r="15" spans="1:5" x14ac:dyDescent="0.3">
      <c r="A15" s="2">
        <v>14</v>
      </c>
      <c r="B15" s="1" t="s">
        <v>3388</v>
      </c>
      <c r="C15" s="1" t="s">
        <v>3361</v>
      </c>
      <c r="D15" s="1" t="s">
        <v>3362</v>
      </c>
      <c r="E15" s="1" t="s">
        <v>3389</v>
      </c>
    </row>
    <row r="16" spans="1:5" x14ac:dyDescent="0.3">
      <c r="A16" s="2">
        <v>15</v>
      </c>
      <c r="B16" s="1" t="s">
        <v>3390</v>
      </c>
      <c r="C16" s="1" t="s">
        <v>3361</v>
      </c>
      <c r="D16" s="1" t="s">
        <v>3362</v>
      </c>
      <c r="E16" s="1" t="s">
        <v>3391</v>
      </c>
    </row>
    <row r="17" spans="1:5" x14ac:dyDescent="0.3">
      <c r="A17" s="2">
        <v>16</v>
      </c>
      <c r="B17" s="1" t="s">
        <v>3392</v>
      </c>
      <c r="C17" s="1" t="s">
        <v>3361</v>
      </c>
      <c r="D17" s="1" t="s">
        <v>3362</v>
      </c>
      <c r="E17" s="1" t="s">
        <v>3393</v>
      </c>
    </row>
    <row r="18" spans="1:5" x14ac:dyDescent="0.3">
      <c r="A18" s="2">
        <v>17</v>
      </c>
      <c r="B18" s="1" t="s">
        <v>3394</v>
      </c>
      <c r="C18" s="1" t="s">
        <v>3361</v>
      </c>
      <c r="D18" s="1" t="s">
        <v>3362</v>
      </c>
      <c r="E18" s="1" t="s">
        <v>3395</v>
      </c>
    </row>
    <row r="19" spans="1:5" x14ac:dyDescent="0.3">
      <c r="A19" s="2">
        <v>18</v>
      </c>
      <c r="B19" s="1" t="s">
        <v>3396</v>
      </c>
      <c r="C19" s="1" t="s">
        <v>3361</v>
      </c>
      <c r="D19" s="1" t="s">
        <v>3362</v>
      </c>
      <c r="E19" s="1" t="s">
        <v>3397</v>
      </c>
    </row>
    <row r="20" spans="1:5" x14ac:dyDescent="0.3">
      <c r="A20" s="2">
        <v>19</v>
      </c>
      <c r="B20" s="1" t="s">
        <v>3398</v>
      </c>
      <c r="C20" s="1" t="s">
        <v>3361</v>
      </c>
      <c r="D20" s="1" t="s">
        <v>3362</v>
      </c>
      <c r="E20" s="1" t="s">
        <v>3399</v>
      </c>
    </row>
    <row r="21" spans="1:5" x14ac:dyDescent="0.3">
      <c r="A21" s="2">
        <v>20</v>
      </c>
      <c r="B21" s="1" t="s">
        <v>3400</v>
      </c>
      <c r="C21" s="1" t="s">
        <v>3361</v>
      </c>
      <c r="D21" s="1" t="s">
        <v>3362</v>
      </c>
      <c r="E21" s="1" t="s">
        <v>3401</v>
      </c>
    </row>
    <row r="22" spans="1:5" x14ac:dyDescent="0.3">
      <c r="A22" s="2">
        <v>21</v>
      </c>
      <c r="B22" s="1" t="s">
        <v>3402</v>
      </c>
      <c r="C22" s="1" t="s">
        <v>3361</v>
      </c>
      <c r="D22" s="1" t="s">
        <v>3362</v>
      </c>
      <c r="E22" s="1" t="s">
        <v>3403</v>
      </c>
    </row>
    <row r="23" spans="1:5" x14ac:dyDescent="0.3">
      <c r="A23" s="2">
        <v>22</v>
      </c>
      <c r="B23" s="1" t="s">
        <v>3404</v>
      </c>
      <c r="C23" s="1" t="s">
        <v>3361</v>
      </c>
      <c r="D23" s="1" t="s">
        <v>3362</v>
      </c>
      <c r="E23" s="1" t="s">
        <v>3405</v>
      </c>
    </row>
    <row r="24" spans="1:5" x14ac:dyDescent="0.3">
      <c r="A24" s="2">
        <v>23</v>
      </c>
      <c r="B24" s="1" t="s">
        <v>3406</v>
      </c>
      <c r="C24" s="1" t="s">
        <v>3361</v>
      </c>
      <c r="D24" s="1" t="s">
        <v>3362</v>
      </c>
      <c r="E24" s="1" t="s">
        <v>3407</v>
      </c>
    </row>
    <row r="25" spans="1:5" x14ac:dyDescent="0.3">
      <c r="A25" s="2">
        <v>24</v>
      </c>
      <c r="B25" s="1" t="s">
        <v>3408</v>
      </c>
      <c r="C25" s="1" t="s">
        <v>3361</v>
      </c>
      <c r="D25" s="1" t="s">
        <v>3362</v>
      </c>
      <c r="E25" s="1" t="s">
        <v>3409</v>
      </c>
    </row>
    <row r="26" spans="1:5" x14ac:dyDescent="0.3">
      <c r="A26" s="2">
        <v>25</v>
      </c>
      <c r="B26" s="1" t="s">
        <v>3410</v>
      </c>
      <c r="C26" s="1" t="s">
        <v>3361</v>
      </c>
      <c r="D26" s="1" t="s">
        <v>3362</v>
      </c>
      <c r="E26" s="1" t="s">
        <v>3411</v>
      </c>
    </row>
    <row r="27" spans="1:5" x14ac:dyDescent="0.3">
      <c r="A27" s="2">
        <v>26</v>
      </c>
      <c r="B27" s="1" t="s">
        <v>3412</v>
      </c>
      <c r="C27" s="1" t="s">
        <v>3361</v>
      </c>
      <c r="D27" s="1" t="s">
        <v>3413</v>
      </c>
      <c r="E27" s="1" t="s">
        <v>3414</v>
      </c>
    </row>
    <row r="28" spans="1:5" x14ac:dyDescent="0.3">
      <c r="A28" s="2">
        <v>27</v>
      </c>
      <c r="B28" s="1" t="s">
        <v>3415</v>
      </c>
      <c r="C28" s="1" t="s">
        <v>3361</v>
      </c>
      <c r="D28" s="1" t="s">
        <v>3413</v>
      </c>
      <c r="E28" s="1" t="s">
        <v>3416</v>
      </c>
    </row>
    <row r="29" spans="1:5" x14ac:dyDescent="0.3">
      <c r="A29" s="2">
        <v>28</v>
      </c>
      <c r="B29" s="1" t="s">
        <v>3417</v>
      </c>
      <c r="C29" s="1" t="s">
        <v>3361</v>
      </c>
      <c r="D29" s="1" t="s">
        <v>3413</v>
      </c>
      <c r="E29" s="1" t="s">
        <v>3418</v>
      </c>
    </row>
    <row r="30" spans="1:5" x14ac:dyDescent="0.3">
      <c r="A30" s="2">
        <v>29</v>
      </c>
      <c r="B30" s="1" t="s">
        <v>3419</v>
      </c>
      <c r="C30" s="1" t="s">
        <v>3361</v>
      </c>
      <c r="D30" s="1" t="s">
        <v>3413</v>
      </c>
      <c r="E30" s="1" t="s">
        <v>3420</v>
      </c>
    </row>
    <row r="31" spans="1:5" x14ac:dyDescent="0.3">
      <c r="A31" s="2">
        <v>30</v>
      </c>
      <c r="B31" s="1" t="s">
        <v>3421</v>
      </c>
      <c r="C31" s="1" t="s">
        <v>3361</v>
      </c>
      <c r="D31" s="1" t="s">
        <v>3422</v>
      </c>
      <c r="E31" s="1" t="s">
        <v>3423</v>
      </c>
    </row>
    <row r="32" spans="1:5" x14ac:dyDescent="0.3">
      <c r="A32" s="2">
        <v>31</v>
      </c>
      <c r="B32" s="1" t="s">
        <v>3424</v>
      </c>
      <c r="C32" s="1" t="s">
        <v>3361</v>
      </c>
      <c r="D32" s="1" t="s">
        <v>3422</v>
      </c>
      <c r="E32" s="1" t="s">
        <v>3425</v>
      </c>
    </row>
    <row r="33" spans="1:5" x14ac:dyDescent="0.3">
      <c r="A33" s="2">
        <v>32</v>
      </c>
      <c r="B33" s="1" t="s">
        <v>3426</v>
      </c>
      <c r="C33" s="1" t="s">
        <v>3361</v>
      </c>
      <c r="D33" s="1" t="s">
        <v>3422</v>
      </c>
      <c r="E33" s="1" t="s">
        <v>3427</v>
      </c>
    </row>
    <row r="34" spans="1:5" x14ac:dyDescent="0.3">
      <c r="A34" s="2">
        <v>33</v>
      </c>
      <c r="B34" s="1" t="s">
        <v>3428</v>
      </c>
      <c r="C34" s="1" t="s">
        <v>3361</v>
      </c>
      <c r="D34" s="1" t="s">
        <v>3422</v>
      </c>
      <c r="E34" s="1" t="s">
        <v>3429</v>
      </c>
    </row>
    <row r="35" spans="1:5" x14ac:dyDescent="0.3">
      <c r="A35" s="2">
        <v>34</v>
      </c>
      <c r="B35" s="1" t="s">
        <v>3430</v>
      </c>
      <c r="C35" s="1" t="s">
        <v>3361</v>
      </c>
      <c r="D35" s="1" t="s">
        <v>3422</v>
      </c>
      <c r="E35" s="1" t="s">
        <v>3431</v>
      </c>
    </row>
    <row r="36" spans="1:5" x14ac:dyDescent="0.3">
      <c r="A36" s="2">
        <v>35</v>
      </c>
      <c r="B36" s="1" t="s">
        <v>3432</v>
      </c>
      <c r="C36" s="1" t="s">
        <v>3361</v>
      </c>
      <c r="D36" s="1" t="s">
        <v>3422</v>
      </c>
      <c r="E36" s="1" t="s">
        <v>3433</v>
      </c>
    </row>
    <row r="37" spans="1:5" x14ac:dyDescent="0.3">
      <c r="A37" s="2">
        <v>36</v>
      </c>
      <c r="B37" s="1" t="s">
        <v>3434</v>
      </c>
      <c r="C37" s="1" t="s">
        <v>3361</v>
      </c>
      <c r="D37" s="1" t="s">
        <v>3422</v>
      </c>
      <c r="E37" s="1" t="s">
        <v>3435</v>
      </c>
    </row>
    <row r="38" spans="1:5" x14ac:dyDescent="0.3">
      <c r="A38" s="2">
        <v>37</v>
      </c>
      <c r="B38" s="1" t="s">
        <v>3436</v>
      </c>
      <c r="C38" s="1" t="s">
        <v>3361</v>
      </c>
      <c r="D38" s="1" t="s">
        <v>3422</v>
      </c>
      <c r="E38" s="1" t="s">
        <v>3437</v>
      </c>
    </row>
    <row r="39" spans="1:5" x14ac:dyDescent="0.3">
      <c r="A39" s="2">
        <v>38</v>
      </c>
      <c r="B39" s="1" t="s">
        <v>3438</v>
      </c>
      <c r="C39" s="1" t="s">
        <v>3361</v>
      </c>
      <c r="D39" s="1" t="s">
        <v>3422</v>
      </c>
      <c r="E39" s="1" t="s">
        <v>3439</v>
      </c>
    </row>
    <row r="40" spans="1:5" x14ac:dyDescent="0.3">
      <c r="A40" s="2">
        <v>39</v>
      </c>
      <c r="B40" s="1" t="s">
        <v>3440</v>
      </c>
      <c r="C40" s="1" t="s">
        <v>3361</v>
      </c>
      <c r="D40" s="1" t="s">
        <v>3422</v>
      </c>
      <c r="E40" s="1" t="s">
        <v>3441</v>
      </c>
    </row>
    <row r="41" spans="1:5" x14ac:dyDescent="0.3">
      <c r="A41" s="2">
        <v>40</v>
      </c>
      <c r="B41" s="1" t="s">
        <v>3442</v>
      </c>
      <c r="C41" s="1" t="s">
        <v>3361</v>
      </c>
      <c r="D41" s="1" t="s">
        <v>3422</v>
      </c>
      <c r="E41" s="1" t="s">
        <v>3443</v>
      </c>
    </row>
    <row r="42" spans="1:5" x14ac:dyDescent="0.3">
      <c r="A42" s="2">
        <v>41</v>
      </c>
      <c r="B42" s="1" t="s">
        <v>3444</v>
      </c>
      <c r="C42" s="1" t="s">
        <v>3361</v>
      </c>
      <c r="D42" s="1" t="s">
        <v>3422</v>
      </c>
      <c r="E42" s="1" t="s">
        <v>3445</v>
      </c>
    </row>
    <row r="43" spans="1:5" x14ac:dyDescent="0.3">
      <c r="A43" s="2">
        <v>42</v>
      </c>
      <c r="B43" s="1" t="s">
        <v>3446</v>
      </c>
      <c r="C43" s="1" t="s">
        <v>3361</v>
      </c>
      <c r="D43" s="1" t="s">
        <v>3422</v>
      </c>
      <c r="E43" s="1" t="s">
        <v>3447</v>
      </c>
    </row>
    <row r="44" spans="1:5" x14ac:dyDescent="0.3">
      <c r="A44" s="2">
        <v>43</v>
      </c>
      <c r="B44" s="1" t="s">
        <v>3448</v>
      </c>
      <c r="C44" s="1" t="s">
        <v>3361</v>
      </c>
      <c r="D44" s="1" t="s">
        <v>3422</v>
      </c>
      <c r="E44" s="1" t="s">
        <v>3449</v>
      </c>
    </row>
    <row r="45" spans="1:5" x14ac:dyDescent="0.3">
      <c r="A45" s="2">
        <v>44</v>
      </c>
      <c r="B45" s="1" t="s">
        <v>3450</v>
      </c>
      <c r="C45" s="1" t="s">
        <v>3361</v>
      </c>
      <c r="D45" s="1" t="s">
        <v>3422</v>
      </c>
      <c r="E45" s="1" t="s">
        <v>3451</v>
      </c>
    </row>
    <row r="46" spans="1:5" x14ac:dyDescent="0.3">
      <c r="A46" s="2">
        <v>45</v>
      </c>
      <c r="B46" s="1" t="s">
        <v>3452</v>
      </c>
      <c r="C46" s="1" t="s">
        <v>3361</v>
      </c>
      <c r="D46" s="1" t="s">
        <v>3422</v>
      </c>
      <c r="E46" s="1" t="s">
        <v>3453</v>
      </c>
    </row>
    <row r="47" spans="1:5" x14ac:dyDescent="0.3">
      <c r="A47" s="2">
        <v>46</v>
      </c>
      <c r="B47" s="1" t="s">
        <v>3454</v>
      </c>
      <c r="C47" s="1" t="s">
        <v>3361</v>
      </c>
      <c r="D47" s="1" t="s">
        <v>3422</v>
      </c>
      <c r="E47" s="1" t="s">
        <v>3455</v>
      </c>
    </row>
    <row r="48" spans="1:5" x14ac:dyDescent="0.3">
      <c r="A48" s="2">
        <v>47</v>
      </c>
      <c r="B48" s="1" t="s">
        <v>3456</v>
      </c>
      <c r="C48" s="1" t="s">
        <v>3361</v>
      </c>
      <c r="D48" s="1" t="s">
        <v>3422</v>
      </c>
      <c r="E48" s="1" t="s">
        <v>3457</v>
      </c>
    </row>
    <row r="49" spans="1:5" x14ac:dyDescent="0.3">
      <c r="A49" s="2">
        <v>48</v>
      </c>
      <c r="B49" s="1" t="s">
        <v>3458</v>
      </c>
      <c r="C49" s="1" t="s">
        <v>3361</v>
      </c>
      <c r="D49" s="1" t="s">
        <v>3422</v>
      </c>
      <c r="E49" s="1" t="s">
        <v>3459</v>
      </c>
    </row>
    <row r="50" spans="1:5" x14ac:dyDescent="0.3">
      <c r="A50" s="2">
        <v>49</v>
      </c>
      <c r="B50" s="1" t="s">
        <v>3460</v>
      </c>
      <c r="C50" s="1" t="s">
        <v>3361</v>
      </c>
      <c r="D50" s="1" t="s">
        <v>3422</v>
      </c>
      <c r="E50" s="1" t="s">
        <v>3461</v>
      </c>
    </row>
    <row r="51" spans="1:5" x14ac:dyDescent="0.3">
      <c r="A51" s="2">
        <v>50</v>
      </c>
      <c r="B51" s="1" t="s">
        <v>3462</v>
      </c>
      <c r="C51" s="1" t="s">
        <v>3361</v>
      </c>
      <c r="D51" s="1" t="s">
        <v>3463</v>
      </c>
      <c r="E51" s="1" t="s">
        <v>3464</v>
      </c>
    </row>
    <row r="52" spans="1:5" x14ac:dyDescent="0.3">
      <c r="A52" s="2">
        <v>51</v>
      </c>
      <c r="B52" s="1" t="s">
        <v>3430</v>
      </c>
      <c r="C52" s="1" t="s">
        <v>3361</v>
      </c>
      <c r="D52" s="1" t="s">
        <v>3463</v>
      </c>
      <c r="E52" s="1" t="s">
        <v>3465</v>
      </c>
    </row>
    <row r="53" spans="1:5" x14ac:dyDescent="0.3">
      <c r="A53" s="2">
        <v>52</v>
      </c>
      <c r="B53" s="1" t="s">
        <v>3466</v>
      </c>
      <c r="C53" s="1" t="s">
        <v>3361</v>
      </c>
      <c r="D53" s="1" t="s">
        <v>3463</v>
      </c>
      <c r="E53" s="1" t="s">
        <v>3467</v>
      </c>
    </row>
    <row r="54" spans="1:5" x14ac:dyDescent="0.3">
      <c r="A54" s="2">
        <v>53</v>
      </c>
      <c r="B54" s="1" t="s">
        <v>3468</v>
      </c>
      <c r="C54" s="1" t="s">
        <v>3361</v>
      </c>
      <c r="D54" s="1" t="s">
        <v>3463</v>
      </c>
      <c r="E54" s="1" t="s">
        <v>3469</v>
      </c>
    </row>
    <row r="55" spans="1:5" x14ac:dyDescent="0.3">
      <c r="A55" s="2">
        <v>54</v>
      </c>
      <c r="B55" s="1" t="s">
        <v>3470</v>
      </c>
      <c r="C55" s="1" t="s">
        <v>3361</v>
      </c>
      <c r="D55" s="1" t="s">
        <v>3463</v>
      </c>
      <c r="E55" s="1" t="s">
        <v>3471</v>
      </c>
    </row>
    <row r="56" spans="1:5" x14ac:dyDescent="0.3">
      <c r="A56" s="2">
        <v>55</v>
      </c>
      <c r="B56" s="1" t="s">
        <v>3472</v>
      </c>
      <c r="C56" s="1" t="s">
        <v>3361</v>
      </c>
      <c r="D56" s="1" t="s">
        <v>3463</v>
      </c>
      <c r="E56" s="1" t="s">
        <v>3473</v>
      </c>
    </row>
    <row r="57" spans="1:5" x14ac:dyDescent="0.3">
      <c r="A57" s="2">
        <v>56</v>
      </c>
      <c r="B57" s="1" t="s">
        <v>3474</v>
      </c>
      <c r="C57" s="1" t="s">
        <v>3361</v>
      </c>
      <c r="D57" s="1" t="s">
        <v>3463</v>
      </c>
      <c r="E57" s="1" t="s">
        <v>3475</v>
      </c>
    </row>
    <row r="58" spans="1:5" x14ac:dyDescent="0.3">
      <c r="A58" s="2">
        <v>57</v>
      </c>
      <c r="B58" s="1" t="s">
        <v>3476</v>
      </c>
      <c r="C58" s="1" t="s">
        <v>3361</v>
      </c>
      <c r="D58" s="1" t="s">
        <v>3463</v>
      </c>
      <c r="E58" s="1" t="s">
        <v>3477</v>
      </c>
    </row>
    <row r="59" spans="1:5" x14ac:dyDescent="0.3">
      <c r="A59" s="2">
        <v>58</v>
      </c>
      <c r="B59" s="1" t="s">
        <v>3478</v>
      </c>
      <c r="C59" s="1" t="s">
        <v>3361</v>
      </c>
      <c r="D59" s="1" t="s">
        <v>3463</v>
      </c>
      <c r="E59" s="1" t="s">
        <v>3479</v>
      </c>
    </row>
    <row r="60" spans="1:5" x14ac:dyDescent="0.3">
      <c r="A60" s="2">
        <v>59</v>
      </c>
      <c r="B60" s="1" t="s">
        <v>3480</v>
      </c>
      <c r="C60" s="1" t="s">
        <v>3361</v>
      </c>
      <c r="D60" s="1" t="s">
        <v>3481</v>
      </c>
      <c r="E60" s="1" t="s">
        <v>3482</v>
      </c>
    </row>
    <row r="61" spans="1:5" x14ac:dyDescent="0.3">
      <c r="A61" s="2">
        <v>60</v>
      </c>
      <c r="B61" s="1" t="s">
        <v>3483</v>
      </c>
      <c r="C61" s="1" t="s">
        <v>3361</v>
      </c>
      <c r="D61" s="1" t="s">
        <v>3481</v>
      </c>
      <c r="E61" s="1" t="s">
        <v>3484</v>
      </c>
    </row>
    <row r="62" spans="1:5" x14ac:dyDescent="0.3">
      <c r="A62" s="2">
        <v>61</v>
      </c>
      <c r="B62" s="1" t="s">
        <v>3485</v>
      </c>
      <c r="C62" s="1" t="s">
        <v>3361</v>
      </c>
      <c r="D62" s="1" t="s">
        <v>3481</v>
      </c>
      <c r="E62" s="1" t="s">
        <v>3486</v>
      </c>
    </row>
    <row r="63" spans="1:5" x14ac:dyDescent="0.3">
      <c r="A63" s="2">
        <v>62</v>
      </c>
      <c r="B63" s="1" t="s">
        <v>3487</v>
      </c>
      <c r="C63" s="1" t="s">
        <v>3361</v>
      </c>
      <c r="D63" s="1" t="s">
        <v>3481</v>
      </c>
      <c r="E63" s="1" t="s">
        <v>3488</v>
      </c>
    </row>
    <row r="64" spans="1:5" x14ac:dyDescent="0.3">
      <c r="A64" s="2">
        <v>63</v>
      </c>
      <c r="B64" s="1" t="s">
        <v>3489</v>
      </c>
      <c r="C64" s="1" t="s">
        <v>3361</v>
      </c>
      <c r="D64" s="1" t="s">
        <v>3481</v>
      </c>
      <c r="E64" s="1" t="s">
        <v>3490</v>
      </c>
    </row>
    <row r="65" spans="1:5" x14ac:dyDescent="0.3">
      <c r="A65" s="2">
        <v>64</v>
      </c>
      <c r="B65" s="1" t="s">
        <v>3491</v>
      </c>
      <c r="C65" s="1" t="s">
        <v>3361</v>
      </c>
      <c r="D65" s="1" t="s">
        <v>3481</v>
      </c>
      <c r="E65" s="1" t="s">
        <v>3492</v>
      </c>
    </row>
    <row r="66" spans="1:5" x14ac:dyDescent="0.3">
      <c r="A66" s="2">
        <v>65</v>
      </c>
      <c r="B66" s="1" t="s">
        <v>3493</v>
      </c>
      <c r="C66" s="1" t="s">
        <v>3361</v>
      </c>
      <c r="D66" s="1" t="s">
        <v>3494</v>
      </c>
      <c r="E66" s="1" t="s">
        <v>3495</v>
      </c>
    </row>
    <row r="67" spans="1:5" x14ac:dyDescent="0.3">
      <c r="A67" s="2">
        <v>66</v>
      </c>
      <c r="B67" s="1" t="s">
        <v>3496</v>
      </c>
      <c r="C67" s="1" t="s">
        <v>3361</v>
      </c>
      <c r="D67" s="1" t="s">
        <v>3494</v>
      </c>
      <c r="E67" s="1" t="s">
        <v>3497</v>
      </c>
    </row>
    <row r="68" spans="1:5" x14ac:dyDescent="0.3">
      <c r="A68" s="2">
        <v>67</v>
      </c>
      <c r="B68" s="1" t="s">
        <v>3498</v>
      </c>
      <c r="C68" s="1" t="s">
        <v>3361</v>
      </c>
      <c r="D68" s="1" t="s">
        <v>3494</v>
      </c>
      <c r="E68" s="1" t="s">
        <v>3499</v>
      </c>
    </row>
    <row r="69" spans="1:5" x14ac:dyDescent="0.3">
      <c r="A69" s="2">
        <v>68</v>
      </c>
      <c r="B69" s="1" t="s">
        <v>3500</v>
      </c>
      <c r="C69" s="1" t="s">
        <v>3361</v>
      </c>
      <c r="D69" s="1" t="s">
        <v>3494</v>
      </c>
      <c r="E69" s="1" t="s">
        <v>3501</v>
      </c>
    </row>
    <row r="70" spans="1:5" x14ac:dyDescent="0.3">
      <c r="A70" s="2">
        <v>69</v>
      </c>
      <c r="B70" s="1" t="s">
        <v>3502</v>
      </c>
      <c r="C70" s="1" t="s">
        <v>3361</v>
      </c>
      <c r="D70" s="1" t="s">
        <v>3494</v>
      </c>
      <c r="E70" s="1" t="s">
        <v>3503</v>
      </c>
    </row>
    <row r="71" spans="1:5" x14ac:dyDescent="0.3">
      <c r="A71" s="2">
        <v>70</v>
      </c>
      <c r="B71" s="1" t="s">
        <v>3504</v>
      </c>
      <c r="C71" s="1" t="s">
        <v>3361</v>
      </c>
      <c r="D71" s="1" t="s">
        <v>3494</v>
      </c>
      <c r="E71" s="1" t="s">
        <v>3505</v>
      </c>
    </row>
    <row r="72" spans="1:5" x14ac:dyDescent="0.3">
      <c r="A72" s="2">
        <v>71</v>
      </c>
      <c r="B72" s="1" t="s">
        <v>3506</v>
      </c>
      <c r="C72" s="1" t="s">
        <v>3361</v>
      </c>
      <c r="D72" s="1" t="s">
        <v>3494</v>
      </c>
      <c r="E72" s="1" t="s">
        <v>3507</v>
      </c>
    </row>
    <row r="73" spans="1:5" x14ac:dyDescent="0.3">
      <c r="A73" s="2">
        <v>72</v>
      </c>
      <c r="B73" s="1" t="s">
        <v>3508</v>
      </c>
      <c r="C73" s="1" t="s">
        <v>3361</v>
      </c>
      <c r="D73" s="1" t="s">
        <v>3494</v>
      </c>
      <c r="E73" s="1" t="s">
        <v>3509</v>
      </c>
    </row>
    <row r="74" spans="1:5" x14ac:dyDescent="0.3">
      <c r="A74" s="2">
        <v>73</v>
      </c>
      <c r="B74" s="1" t="s">
        <v>3510</v>
      </c>
      <c r="C74" s="1" t="s">
        <v>3361</v>
      </c>
      <c r="D74" s="1" t="s">
        <v>3494</v>
      </c>
      <c r="E74" s="1" t="s">
        <v>3511</v>
      </c>
    </row>
    <row r="75" spans="1:5" x14ac:dyDescent="0.3">
      <c r="A75" s="2">
        <v>74</v>
      </c>
      <c r="B75" s="1" t="s">
        <v>3512</v>
      </c>
      <c r="C75" s="1" t="s">
        <v>3361</v>
      </c>
      <c r="D75" s="1" t="s">
        <v>3494</v>
      </c>
      <c r="E75" s="1" t="s">
        <v>3513</v>
      </c>
    </row>
    <row r="76" spans="1:5" x14ac:dyDescent="0.3">
      <c r="A76" s="2">
        <v>75</v>
      </c>
      <c r="B76" s="1" t="s">
        <v>3514</v>
      </c>
      <c r="C76" s="1" t="s">
        <v>3361</v>
      </c>
      <c r="D76" s="1" t="s">
        <v>3494</v>
      </c>
      <c r="E76" s="1" t="s">
        <v>3515</v>
      </c>
    </row>
    <row r="77" spans="1:5" x14ac:dyDescent="0.3">
      <c r="A77" s="2">
        <v>76</v>
      </c>
      <c r="B77" s="1" t="s">
        <v>3516</v>
      </c>
      <c r="C77" s="1" t="s">
        <v>3361</v>
      </c>
      <c r="D77" s="1" t="s">
        <v>3494</v>
      </c>
      <c r="E77" s="1" t="s">
        <v>3517</v>
      </c>
    </row>
    <row r="78" spans="1:5" x14ac:dyDescent="0.3">
      <c r="A78" s="2">
        <v>77</v>
      </c>
      <c r="B78" s="1" t="s">
        <v>3518</v>
      </c>
      <c r="C78" s="1" t="s">
        <v>3361</v>
      </c>
      <c r="D78" s="1" t="s">
        <v>3519</v>
      </c>
      <c r="E78" s="1" t="s">
        <v>3520</v>
      </c>
    </row>
    <row r="79" spans="1:5" x14ac:dyDescent="0.3">
      <c r="A79" s="2">
        <v>78</v>
      </c>
      <c r="B79" s="1" t="s">
        <v>3521</v>
      </c>
      <c r="C79" s="1" t="s">
        <v>3361</v>
      </c>
      <c r="D79" s="1" t="s">
        <v>3519</v>
      </c>
      <c r="E79" s="1" t="s">
        <v>3522</v>
      </c>
    </row>
    <row r="80" spans="1:5" x14ac:dyDescent="0.3">
      <c r="A80" s="2">
        <v>79</v>
      </c>
      <c r="B80" s="1" t="s">
        <v>3523</v>
      </c>
      <c r="C80" s="1" t="s">
        <v>3361</v>
      </c>
      <c r="D80" s="1" t="s">
        <v>3519</v>
      </c>
      <c r="E80" s="1" t="s">
        <v>3524</v>
      </c>
    </row>
    <row r="81" spans="1:5" x14ac:dyDescent="0.3">
      <c r="A81" s="2">
        <v>80</v>
      </c>
      <c r="B81" s="1" t="s">
        <v>3525</v>
      </c>
      <c r="C81" s="1" t="s">
        <v>3361</v>
      </c>
      <c r="D81" s="1" t="s">
        <v>3519</v>
      </c>
      <c r="E81" s="1" t="s">
        <v>3526</v>
      </c>
    </row>
    <row r="82" spans="1:5" x14ac:dyDescent="0.3">
      <c r="A82" s="2">
        <v>81</v>
      </c>
      <c r="B82" s="1" t="s">
        <v>3527</v>
      </c>
      <c r="C82" s="1" t="s">
        <v>3361</v>
      </c>
      <c r="D82" s="1" t="s">
        <v>3519</v>
      </c>
      <c r="E82" s="1" t="s">
        <v>3528</v>
      </c>
    </row>
    <row r="83" spans="1:5" x14ac:dyDescent="0.3">
      <c r="A83" s="2">
        <v>82</v>
      </c>
      <c r="B83" s="1" t="s">
        <v>3529</v>
      </c>
      <c r="C83" s="1" t="s">
        <v>3361</v>
      </c>
      <c r="D83" s="1" t="s">
        <v>3519</v>
      </c>
      <c r="E83" s="1" t="s">
        <v>3530</v>
      </c>
    </row>
    <row r="84" spans="1:5" x14ac:dyDescent="0.3">
      <c r="A84" s="2">
        <v>83</v>
      </c>
      <c r="B84" s="1" t="s">
        <v>3531</v>
      </c>
      <c r="C84" s="1" t="s">
        <v>3361</v>
      </c>
      <c r="D84" s="1" t="s">
        <v>3519</v>
      </c>
      <c r="E84" s="1" t="s">
        <v>3532</v>
      </c>
    </row>
    <row r="85" spans="1:5" x14ac:dyDescent="0.3">
      <c r="A85" s="2">
        <v>84</v>
      </c>
      <c r="B85" s="1" t="s">
        <v>3533</v>
      </c>
      <c r="C85" s="1" t="s">
        <v>3361</v>
      </c>
      <c r="D85" s="1" t="s">
        <v>3519</v>
      </c>
      <c r="E85" s="1" t="s">
        <v>3534</v>
      </c>
    </row>
    <row r="86" spans="1:5" x14ac:dyDescent="0.3">
      <c r="A86" s="2">
        <v>85</v>
      </c>
      <c r="B86" s="1" t="s">
        <v>3535</v>
      </c>
      <c r="C86" s="1" t="s">
        <v>3361</v>
      </c>
      <c r="D86" s="1" t="s">
        <v>3519</v>
      </c>
      <c r="E86" s="1" t="s">
        <v>3536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3795C-E7BE-4709-8A5C-B3C7E722A2FB}">
  <dimension ref="A1:O10685"/>
  <sheetViews>
    <sheetView tabSelected="1" workbookViewId="0">
      <selection activeCell="F20" sqref="F20"/>
    </sheetView>
  </sheetViews>
  <sheetFormatPr defaultRowHeight="14.4" x14ac:dyDescent="0.3"/>
  <cols>
    <col min="1" max="1" width="14.88671875" bestFit="1" customWidth="1"/>
    <col min="2" max="2" width="27.88671875" style="4" bestFit="1" customWidth="1"/>
    <col min="9" max="9" width="15.44140625" bestFit="1" customWidth="1"/>
    <col min="10" max="10" width="11.109375" bestFit="1" customWidth="1"/>
    <col min="13" max="13" width="9.77734375" bestFit="1" customWidth="1"/>
  </cols>
  <sheetData>
    <row r="1" spans="1:15" x14ac:dyDescent="0.3">
      <c r="A1" t="s">
        <v>3537</v>
      </c>
      <c r="B1" s="4" t="s">
        <v>3538</v>
      </c>
      <c r="C1" t="s">
        <v>3539</v>
      </c>
      <c r="D1" t="s">
        <v>3540</v>
      </c>
      <c r="E1" t="s">
        <v>3541</v>
      </c>
      <c r="F1" t="s">
        <v>3542</v>
      </c>
      <c r="G1" t="s">
        <v>3543</v>
      </c>
      <c r="H1" t="s">
        <v>3544</v>
      </c>
      <c r="I1" t="s">
        <v>3545</v>
      </c>
      <c r="J1" t="s">
        <v>3546</v>
      </c>
      <c r="K1" t="s">
        <v>3547</v>
      </c>
      <c r="L1" t="s">
        <v>3548</v>
      </c>
      <c r="M1" t="s">
        <v>15576</v>
      </c>
      <c r="N1" t="s">
        <v>3</v>
      </c>
      <c r="O1" t="s">
        <v>15577</v>
      </c>
    </row>
    <row r="2" spans="1:15" x14ac:dyDescent="0.3">
      <c r="A2" t="s">
        <v>4082</v>
      </c>
      <c r="B2" s="4" t="s">
        <v>4083</v>
      </c>
      <c r="C2">
        <v>175</v>
      </c>
      <c r="D2" t="s">
        <v>421</v>
      </c>
      <c r="E2" t="s">
        <v>3551</v>
      </c>
      <c r="F2" t="s">
        <v>3552</v>
      </c>
      <c r="G2">
        <v>30</v>
      </c>
      <c r="H2">
        <v>25</v>
      </c>
      <c r="I2">
        <v>9</v>
      </c>
      <c r="J2">
        <v>4006.6</v>
      </c>
      <c r="K2">
        <v>36059.4</v>
      </c>
      <c r="L2">
        <v>3325.4780000000001</v>
      </c>
      <c r="M2" s="5" t="s">
        <v>15575</v>
      </c>
      <c r="N2">
        <v>2015</v>
      </c>
      <c r="O2">
        <f>I2*J2</f>
        <v>36059.4</v>
      </c>
    </row>
    <row r="3" spans="1:15" x14ac:dyDescent="0.3">
      <c r="A3" t="s">
        <v>5162</v>
      </c>
      <c r="B3" s="4" t="s">
        <v>4083</v>
      </c>
      <c r="C3">
        <v>155</v>
      </c>
      <c r="D3" t="s">
        <v>421</v>
      </c>
      <c r="E3" t="s">
        <v>3551</v>
      </c>
      <c r="F3" t="s">
        <v>3552</v>
      </c>
      <c r="G3">
        <v>34</v>
      </c>
      <c r="H3">
        <v>13</v>
      </c>
      <c r="I3">
        <v>12</v>
      </c>
      <c r="J3">
        <v>241.2</v>
      </c>
      <c r="K3">
        <v>2894.4</v>
      </c>
      <c r="L3">
        <v>149.54400000000001</v>
      </c>
      <c r="M3" s="5" t="s">
        <v>15575</v>
      </c>
      <c r="N3">
        <v>2015</v>
      </c>
      <c r="O3">
        <f t="shared" ref="O3:O66" si="0">I3*J3</f>
        <v>2894.3999999999996</v>
      </c>
    </row>
    <row r="4" spans="1:15" x14ac:dyDescent="0.3">
      <c r="A4" t="s">
        <v>5862</v>
      </c>
      <c r="B4" s="4" t="s">
        <v>4083</v>
      </c>
      <c r="C4">
        <v>76</v>
      </c>
      <c r="D4" t="s">
        <v>421</v>
      </c>
      <c r="E4" t="s">
        <v>3551</v>
      </c>
      <c r="F4" t="s">
        <v>3552</v>
      </c>
      <c r="G4">
        <v>57</v>
      </c>
      <c r="H4">
        <v>13</v>
      </c>
      <c r="I4">
        <v>9</v>
      </c>
      <c r="J4">
        <v>958.1</v>
      </c>
      <c r="K4">
        <v>8622.9</v>
      </c>
      <c r="L4">
        <v>756.899</v>
      </c>
      <c r="M4" s="5" t="s">
        <v>15575</v>
      </c>
      <c r="N4">
        <v>2015</v>
      </c>
      <c r="O4">
        <f t="shared" si="0"/>
        <v>8622.9</v>
      </c>
    </row>
    <row r="5" spans="1:15" x14ac:dyDescent="0.3">
      <c r="A5" t="s">
        <v>5863</v>
      </c>
      <c r="B5" s="4" t="s">
        <v>4083</v>
      </c>
      <c r="C5">
        <v>6</v>
      </c>
      <c r="D5" t="s">
        <v>421</v>
      </c>
      <c r="E5" t="s">
        <v>3551</v>
      </c>
      <c r="F5" t="s">
        <v>3552</v>
      </c>
      <c r="G5">
        <v>49</v>
      </c>
      <c r="H5">
        <v>13</v>
      </c>
      <c r="I5">
        <v>9</v>
      </c>
      <c r="J5">
        <v>5427</v>
      </c>
      <c r="K5">
        <v>48843</v>
      </c>
      <c r="L5">
        <v>3744.63</v>
      </c>
      <c r="M5" s="5" t="s">
        <v>15575</v>
      </c>
      <c r="N5">
        <v>2015</v>
      </c>
      <c r="O5">
        <f t="shared" si="0"/>
        <v>48843</v>
      </c>
    </row>
    <row r="6" spans="1:15" x14ac:dyDescent="0.3">
      <c r="A6" t="s">
        <v>5864</v>
      </c>
      <c r="B6" s="4" t="s">
        <v>4083</v>
      </c>
      <c r="C6">
        <v>27</v>
      </c>
      <c r="D6" t="s">
        <v>421</v>
      </c>
      <c r="E6" t="s">
        <v>3551</v>
      </c>
      <c r="F6" t="s">
        <v>3552</v>
      </c>
      <c r="G6">
        <v>66</v>
      </c>
      <c r="H6">
        <v>2</v>
      </c>
      <c r="I6">
        <v>9</v>
      </c>
      <c r="J6">
        <v>6157.3</v>
      </c>
      <c r="K6">
        <v>55415.7</v>
      </c>
      <c r="L6">
        <v>4802.6940000000004</v>
      </c>
      <c r="M6" s="5" t="s">
        <v>15575</v>
      </c>
      <c r="N6">
        <v>2015</v>
      </c>
      <c r="O6">
        <f t="shared" si="0"/>
        <v>55415.700000000004</v>
      </c>
    </row>
    <row r="7" spans="1:15" x14ac:dyDescent="0.3">
      <c r="A7" t="s">
        <v>6530</v>
      </c>
      <c r="B7" s="4" t="s">
        <v>4083</v>
      </c>
      <c r="C7">
        <v>23</v>
      </c>
      <c r="D7" t="s">
        <v>421</v>
      </c>
      <c r="E7" t="s">
        <v>3551</v>
      </c>
      <c r="F7" t="s">
        <v>3552</v>
      </c>
      <c r="G7">
        <v>82</v>
      </c>
      <c r="H7">
        <v>4</v>
      </c>
      <c r="I7">
        <v>5</v>
      </c>
      <c r="J7">
        <v>1963.1</v>
      </c>
      <c r="K7">
        <v>9815.5</v>
      </c>
      <c r="L7">
        <v>1040.443</v>
      </c>
      <c r="M7" s="5" t="s">
        <v>15575</v>
      </c>
      <c r="N7">
        <v>2015</v>
      </c>
      <c r="O7">
        <f t="shared" si="0"/>
        <v>9815.5</v>
      </c>
    </row>
    <row r="8" spans="1:15" x14ac:dyDescent="0.3">
      <c r="A8" t="s">
        <v>8079</v>
      </c>
      <c r="B8" s="4" t="s">
        <v>4083</v>
      </c>
      <c r="C8">
        <v>160</v>
      </c>
      <c r="D8" t="s">
        <v>421</v>
      </c>
      <c r="E8" t="s">
        <v>3551</v>
      </c>
      <c r="F8" t="s">
        <v>7159</v>
      </c>
      <c r="G8">
        <v>79</v>
      </c>
      <c r="H8">
        <v>1</v>
      </c>
      <c r="I8">
        <v>9</v>
      </c>
      <c r="J8">
        <v>1025.0999999999999</v>
      </c>
      <c r="K8">
        <v>9225.9</v>
      </c>
      <c r="L8">
        <v>451.04399999999998</v>
      </c>
      <c r="M8" s="5" t="s">
        <v>15575</v>
      </c>
      <c r="N8">
        <v>2015</v>
      </c>
      <c r="O8">
        <f t="shared" si="0"/>
        <v>9225.9</v>
      </c>
    </row>
    <row r="9" spans="1:15" x14ac:dyDescent="0.3">
      <c r="A9" t="s">
        <v>13275</v>
      </c>
      <c r="B9" s="4" t="s">
        <v>4083</v>
      </c>
      <c r="C9">
        <v>63</v>
      </c>
      <c r="D9" t="s">
        <v>417</v>
      </c>
      <c r="E9" t="s">
        <v>3551</v>
      </c>
      <c r="F9" t="s">
        <v>3552</v>
      </c>
      <c r="G9">
        <v>33</v>
      </c>
      <c r="H9">
        <v>13</v>
      </c>
      <c r="I9">
        <v>9</v>
      </c>
      <c r="J9">
        <v>1092.0999999999999</v>
      </c>
      <c r="K9">
        <v>9828.9</v>
      </c>
      <c r="L9">
        <v>709.86500000000001</v>
      </c>
      <c r="M9" s="5" t="s">
        <v>15575</v>
      </c>
      <c r="N9">
        <v>2015</v>
      </c>
      <c r="O9">
        <f t="shared" si="0"/>
        <v>9828.9</v>
      </c>
    </row>
    <row r="10" spans="1:15" x14ac:dyDescent="0.3">
      <c r="A10" t="s">
        <v>14243</v>
      </c>
      <c r="B10" s="4" t="s">
        <v>4083</v>
      </c>
      <c r="C10">
        <v>6</v>
      </c>
      <c r="D10" t="s">
        <v>419</v>
      </c>
      <c r="E10" t="s">
        <v>3551</v>
      </c>
      <c r="F10" t="s">
        <v>3552</v>
      </c>
      <c r="G10">
        <v>20</v>
      </c>
      <c r="H10">
        <v>15</v>
      </c>
      <c r="I10">
        <v>12</v>
      </c>
      <c r="J10">
        <v>1721.9</v>
      </c>
      <c r="K10">
        <v>20662.8</v>
      </c>
      <c r="L10">
        <v>1411.9580000000001</v>
      </c>
      <c r="M10" s="5" t="s">
        <v>15575</v>
      </c>
      <c r="N10">
        <v>2015</v>
      </c>
      <c r="O10">
        <f t="shared" si="0"/>
        <v>20662.800000000003</v>
      </c>
    </row>
    <row r="11" spans="1:15" x14ac:dyDescent="0.3">
      <c r="A11" t="s">
        <v>14244</v>
      </c>
      <c r="B11" s="4" t="s">
        <v>4083</v>
      </c>
      <c r="C11">
        <v>68</v>
      </c>
      <c r="D11" t="s">
        <v>419</v>
      </c>
      <c r="E11" t="s">
        <v>3551</v>
      </c>
      <c r="F11" t="s">
        <v>3552</v>
      </c>
      <c r="G11">
        <v>55</v>
      </c>
      <c r="H11">
        <v>13</v>
      </c>
      <c r="I11">
        <v>9</v>
      </c>
      <c r="J11">
        <v>3953</v>
      </c>
      <c r="K11">
        <v>35577</v>
      </c>
      <c r="L11">
        <v>2964.75</v>
      </c>
      <c r="M11" s="5" t="s">
        <v>15575</v>
      </c>
      <c r="N11">
        <v>2015</v>
      </c>
      <c r="O11">
        <f t="shared" si="0"/>
        <v>35577</v>
      </c>
    </row>
    <row r="12" spans="1:15" x14ac:dyDescent="0.3">
      <c r="A12" t="s">
        <v>15091</v>
      </c>
      <c r="B12" s="4" t="s">
        <v>4083</v>
      </c>
      <c r="C12">
        <v>59</v>
      </c>
      <c r="D12" t="s">
        <v>419</v>
      </c>
      <c r="E12" t="s">
        <v>3551</v>
      </c>
      <c r="F12" t="s">
        <v>8730</v>
      </c>
      <c r="G12">
        <v>3</v>
      </c>
      <c r="H12">
        <v>9</v>
      </c>
      <c r="I12">
        <v>9</v>
      </c>
      <c r="J12">
        <v>1018.4</v>
      </c>
      <c r="K12">
        <v>9165.6</v>
      </c>
      <c r="L12">
        <v>407.36</v>
      </c>
      <c r="M12" s="5" t="s">
        <v>15575</v>
      </c>
      <c r="N12">
        <v>2015</v>
      </c>
      <c r="O12">
        <f t="shared" si="0"/>
        <v>9165.6</v>
      </c>
    </row>
    <row r="13" spans="1:15" x14ac:dyDescent="0.3">
      <c r="A13" t="s">
        <v>4838</v>
      </c>
      <c r="B13" s="4" t="s">
        <v>4839</v>
      </c>
      <c r="C13">
        <v>87</v>
      </c>
      <c r="D13" t="s">
        <v>421</v>
      </c>
      <c r="E13" t="s">
        <v>3551</v>
      </c>
      <c r="F13" t="s">
        <v>3552</v>
      </c>
      <c r="G13">
        <v>10</v>
      </c>
      <c r="H13">
        <v>1</v>
      </c>
      <c r="I13">
        <v>10</v>
      </c>
      <c r="J13">
        <v>1098.8</v>
      </c>
      <c r="K13">
        <v>10988</v>
      </c>
      <c r="L13">
        <v>747.18399999999997</v>
      </c>
      <c r="M13" s="5" t="s">
        <v>15575</v>
      </c>
      <c r="N13">
        <v>2015</v>
      </c>
      <c r="O13">
        <f t="shared" si="0"/>
        <v>10988</v>
      </c>
    </row>
    <row r="14" spans="1:15" x14ac:dyDescent="0.3">
      <c r="A14" t="s">
        <v>5172</v>
      </c>
      <c r="B14" s="4" t="s">
        <v>4839</v>
      </c>
      <c r="C14">
        <v>59</v>
      </c>
      <c r="D14" t="s">
        <v>421</v>
      </c>
      <c r="E14" t="s">
        <v>3551</v>
      </c>
      <c r="F14" t="s">
        <v>3552</v>
      </c>
      <c r="G14">
        <v>15</v>
      </c>
      <c r="H14">
        <v>14</v>
      </c>
      <c r="I14">
        <v>12</v>
      </c>
      <c r="J14">
        <v>1118.9000000000001</v>
      </c>
      <c r="K14">
        <v>13426.8</v>
      </c>
      <c r="L14">
        <v>783.23</v>
      </c>
      <c r="M14" s="5" t="s">
        <v>15575</v>
      </c>
      <c r="N14">
        <v>2015</v>
      </c>
      <c r="O14">
        <f t="shared" si="0"/>
        <v>13426.800000000001</v>
      </c>
    </row>
    <row r="15" spans="1:15" x14ac:dyDescent="0.3">
      <c r="A15" t="s">
        <v>5534</v>
      </c>
      <c r="B15" s="4" t="s">
        <v>4839</v>
      </c>
      <c r="C15">
        <v>40</v>
      </c>
      <c r="D15" t="s">
        <v>421</v>
      </c>
      <c r="E15" t="s">
        <v>3551</v>
      </c>
      <c r="F15" t="s">
        <v>3552</v>
      </c>
      <c r="G15">
        <v>57</v>
      </c>
      <c r="H15">
        <v>28</v>
      </c>
      <c r="I15">
        <v>8</v>
      </c>
      <c r="J15">
        <v>3819</v>
      </c>
      <c r="K15">
        <v>30552</v>
      </c>
      <c r="L15">
        <v>2902.44</v>
      </c>
      <c r="M15" s="5" t="s">
        <v>15575</v>
      </c>
      <c r="N15">
        <v>2015</v>
      </c>
      <c r="O15">
        <f t="shared" si="0"/>
        <v>30552</v>
      </c>
    </row>
    <row r="16" spans="1:15" x14ac:dyDescent="0.3">
      <c r="A16" t="s">
        <v>7931</v>
      </c>
      <c r="B16" s="4" t="s">
        <v>4839</v>
      </c>
      <c r="C16">
        <v>86</v>
      </c>
      <c r="D16" t="s">
        <v>421</v>
      </c>
      <c r="E16" t="s">
        <v>3551</v>
      </c>
      <c r="F16" t="s">
        <v>7159</v>
      </c>
      <c r="G16">
        <v>64</v>
      </c>
      <c r="H16">
        <v>6</v>
      </c>
      <c r="I16">
        <v>12</v>
      </c>
      <c r="J16">
        <v>844.2</v>
      </c>
      <c r="K16">
        <v>10130.4</v>
      </c>
      <c r="L16">
        <v>379.89</v>
      </c>
      <c r="M16" s="5" t="s">
        <v>15575</v>
      </c>
      <c r="N16">
        <v>2015</v>
      </c>
      <c r="O16">
        <f t="shared" si="0"/>
        <v>10130.400000000001</v>
      </c>
    </row>
    <row r="17" spans="1:15" x14ac:dyDescent="0.3">
      <c r="A17" t="s">
        <v>11768</v>
      </c>
      <c r="B17" s="4" t="s">
        <v>4839</v>
      </c>
      <c r="C17">
        <v>135</v>
      </c>
      <c r="D17" t="s">
        <v>417</v>
      </c>
      <c r="E17" t="s">
        <v>3551</v>
      </c>
      <c r="F17" t="s">
        <v>7159</v>
      </c>
      <c r="G17">
        <v>20</v>
      </c>
      <c r="H17">
        <v>4</v>
      </c>
      <c r="I17">
        <v>9</v>
      </c>
      <c r="J17">
        <v>1005</v>
      </c>
      <c r="K17">
        <v>9045</v>
      </c>
      <c r="L17">
        <v>462.3</v>
      </c>
      <c r="M17" s="5" t="s">
        <v>15575</v>
      </c>
      <c r="N17">
        <v>2015</v>
      </c>
      <c r="O17">
        <f t="shared" si="0"/>
        <v>9045</v>
      </c>
    </row>
    <row r="18" spans="1:15" x14ac:dyDescent="0.3">
      <c r="A18" t="s">
        <v>13280</v>
      </c>
      <c r="B18" s="4" t="s">
        <v>4839</v>
      </c>
      <c r="C18">
        <v>152</v>
      </c>
      <c r="D18" t="s">
        <v>417</v>
      </c>
      <c r="E18" t="s">
        <v>3551</v>
      </c>
      <c r="F18" t="s">
        <v>3552</v>
      </c>
      <c r="G18">
        <v>11</v>
      </c>
      <c r="H18">
        <v>5</v>
      </c>
      <c r="I18">
        <v>9</v>
      </c>
      <c r="J18">
        <v>1078.7</v>
      </c>
      <c r="K18">
        <v>9708.2999999999993</v>
      </c>
      <c r="L18">
        <v>722.72900000000004</v>
      </c>
      <c r="M18" s="5" t="s">
        <v>15575</v>
      </c>
      <c r="N18">
        <v>2015</v>
      </c>
      <c r="O18">
        <f t="shared" si="0"/>
        <v>9708.3000000000011</v>
      </c>
    </row>
    <row r="19" spans="1:15" x14ac:dyDescent="0.3">
      <c r="A19" t="s">
        <v>13843</v>
      </c>
      <c r="B19" s="4" t="s">
        <v>4839</v>
      </c>
      <c r="C19">
        <v>130</v>
      </c>
      <c r="D19" t="s">
        <v>417</v>
      </c>
      <c r="E19" t="s">
        <v>3551</v>
      </c>
      <c r="F19" t="s">
        <v>3552</v>
      </c>
      <c r="G19">
        <v>37</v>
      </c>
      <c r="H19">
        <v>25</v>
      </c>
      <c r="I19">
        <v>7</v>
      </c>
      <c r="J19">
        <v>5849.1</v>
      </c>
      <c r="K19">
        <v>40943.699999999997</v>
      </c>
      <c r="L19">
        <v>3041.5320000000002</v>
      </c>
      <c r="M19" s="5" t="s">
        <v>15575</v>
      </c>
      <c r="N19">
        <v>2015</v>
      </c>
      <c r="O19">
        <f t="shared" si="0"/>
        <v>40943.700000000004</v>
      </c>
    </row>
    <row r="20" spans="1:15" x14ac:dyDescent="0.3">
      <c r="A20" t="s">
        <v>5871</v>
      </c>
      <c r="B20" s="4" t="s">
        <v>5872</v>
      </c>
      <c r="C20">
        <v>130</v>
      </c>
      <c r="D20" t="s">
        <v>421</v>
      </c>
      <c r="E20" t="s">
        <v>3551</v>
      </c>
      <c r="F20" t="s">
        <v>3552</v>
      </c>
      <c r="G20">
        <v>26</v>
      </c>
      <c r="H20">
        <v>14</v>
      </c>
      <c r="I20">
        <v>9</v>
      </c>
      <c r="J20">
        <v>6499</v>
      </c>
      <c r="K20">
        <v>58491</v>
      </c>
      <c r="L20">
        <v>4549.3</v>
      </c>
      <c r="M20" s="5" t="s">
        <v>15575</v>
      </c>
      <c r="N20">
        <v>2015</v>
      </c>
      <c r="O20">
        <f t="shared" si="0"/>
        <v>58491</v>
      </c>
    </row>
    <row r="21" spans="1:15" x14ac:dyDescent="0.3">
      <c r="A21" t="s">
        <v>5873</v>
      </c>
      <c r="B21" s="4" t="s">
        <v>5872</v>
      </c>
      <c r="C21">
        <v>142</v>
      </c>
      <c r="D21" t="s">
        <v>421</v>
      </c>
      <c r="E21" t="s">
        <v>3551</v>
      </c>
      <c r="F21" t="s">
        <v>3552</v>
      </c>
      <c r="G21">
        <v>20</v>
      </c>
      <c r="H21">
        <v>11</v>
      </c>
      <c r="I21">
        <v>9</v>
      </c>
      <c r="J21">
        <v>6170.7</v>
      </c>
      <c r="K21">
        <v>55536.3</v>
      </c>
      <c r="L21">
        <v>5121.6809999999996</v>
      </c>
      <c r="M21" s="5" t="s">
        <v>15575</v>
      </c>
      <c r="N21">
        <v>2015</v>
      </c>
      <c r="O21">
        <f t="shared" si="0"/>
        <v>55536.299999999996</v>
      </c>
    </row>
    <row r="22" spans="1:15" x14ac:dyDescent="0.3">
      <c r="A22" t="s">
        <v>5874</v>
      </c>
      <c r="B22" s="4" t="s">
        <v>5872</v>
      </c>
      <c r="C22">
        <v>111</v>
      </c>
      <c r="D22" t="s">
        <v>421</v>
      </c>
      <c r="E22" t="s">
        <v>3551</v>
      </c>
      <c r="F22" t="s">
        <v>3552</v>
      </c>
      <c r="G22">
        <v>82</v>
      </c>
      <c r="H22">
        <v>2</v>
      </c>
      <c r="I22">
        <v>9</v>
      </c>
      <c r="J22">
        <v>2358.4</v>
      </c>
      <c r="K22">
        <v>21225.599999999999</v>
      </c>
      <c r="L22">
        <v>1532.96</v>
      </c>
      <c r="M22" s="5" t="s">
        <v>15575</v>
      </c>
      <c r="N22">
        <v>2015</v>
      </c>
      <c r="O22">
        <f t="shared" si="0"/>
        <v>21225.600000000002</v>
      </c>
    </row>
    <row r="23" spans="1:15" x14ac:dyDescent="0.3">
      <c r="A23" t="s">
        <v>6535</v>
      </c>
      <c r="B23" s="4" t="s">
        <v>5872</v>
      </c>
      <c r="C23">
        <v>80</v>
      </c>
      <c r="D23" t="s">
        <v>421</v>
      </c>
      <c r="E23" t="s">
        <v>3551</v>
      </c>
      <c r="F23" t="s">
        <v>3552</v>
      </c>
      <c r="G23">
        <v>39</v>
      </c>
      <c r="H23">
        <v>1</v>
      </c>
      <c r="I23">
        <v>5</v>
      </c>
      <c r="J23">
        <v>247.9</v>
      </c>
      <c r="K23">
        <v>1239.5</v>
      </c>
      <c r="L23">
        <v>131.387</v>
      </c>
      <c r="M23" s="5" t="s">
        <v>15575</v>
      </c>
      <c r="N23">
        <v>2015</v>
      </c>
      <c r="O23">
        <f t="shared" si="0"/>
        <v>1239.5</v>
      </c>
    </row>
    <row r="24" spans="1:15" x14ac:dyDescent="0.3">
      <c r="A24" t="s">
        <v>6876</v>
      </c>
      <c r="B24" s="4" t="s">
        <v>5872</v>
      </c>
      <c r="C24">
        <v>11</v>
      </c>
      <c r="D24" t="s">
        <v>421</v>
      </c>
      <c r="E24" t="s">
        <v>3551</v>
      </c>
      <c r="F24" t="s">
        <v>3552</v>
      </c>
      <c r="G24">
        <v>69</v>
      </c>
      <c r="H24">
        <v>5</v>
      </c>
      <c r="I24">
        <v>11</v>
      </c>
      <c r="J24">
        <v>1098.8</v>
      </c>
      <c r="K24">
        <v>12086.8</v>
      </c>
      <c r="L24">
        <v>922.99199999999996</v>
      </c>
      <c r="M24" s="5" t="s">
        <v>15575</v>
      </c>
      <c r="N24">
        <v>2015</v>
      </c>
      <c r="O24">
        <f t="shared" si="0"/>
        <v>12086.8</v>
      </c>
    </row>
    <row r="25" spans="1:15" x14ac:dyDescent="0.3">
      <c r="A25" t="s">
        <v>6877</v>
      </c>
      <c r="B25" s="4" t="s">
        <v>5872</v>
      </c>
      <c r="C25">
        <v>169</v>
      </c>
      <c r="D25" t="s">
        <v>421</v>
      </c>
      <c r="E25" t="s">
        <v>3551</v>
      </c>
      <c r="F25" t="s">
        <v>3552</v>
      </c>
      <c r="G25">
        <v>77</v>
      </c>
      <c r="H25">
        <v>6</v>
      </c>
      <c r="I25">
        <v>11</v>
      </c>
      <c r="J25">
        <v>1721.9</v>
      </c>
      <c r="K25">
        <v>18940.900000000001</v>
      </c>
      <c r="L25">
        <v>947.04499999999996</v>
      </c>
      <c r="M25" s="5" t="s">
        <v>15575</v>
      </c>
      <c r="N25">
        <v>2015</v>
      </c>
      <c r="O25">
        <f t="shared" si="0"/>
        <v>18940.900000000001</v>
      </c>
    </row>
    <row r="26" spans="1:15" x14ac:dyDescent="0.3">
      <c r="A26" t="s">
        <v>4463</v>
      </c>
      <c r="B26" s="4" t="s">
        <v>4464</v>
      </c>
      <c r="C26">
        <v>9</v>
      </c>
      <c r="D26" t="s">
        <v>421</v>
      </c>
      <c r="E26" t="s">
        <v>3551</v>
      </c>
      <c r="F26" t="s">
        <v>3552</v>
      </c>
      <c r="G26">
        <v>35</v>
      </c>
      <c r="H26">
        <v>8</v>
      </c>
      <c r="I26">
        <v>7</v>
      </c>
      <c r="J26">
        <v>1822.4</v>
      </c>
      <c r="K26">
        <v>12756.8</v>
      </c>
      <c r="L26">
        <v>801.85599999999999</v>
      </c>
      <c r="M26" s="5" t="s">
        <v>15575</v>
      </c>
      <c r="N26">
        <v>2015</v>
      </c>
      <c r="O26">
        <f t="shared" si="0"/>
        <v>12756.800000000001</v>
      </c>
    </row>
    <row r="27" spans="1:15" x14ac:dyDescent="0.3">
      <c r="A27" t="s">
        <v>4465</v>
      </c>
      <c r="B27" s="4" t="s">
        <v>4464</v>
      </c>
      <c r="C27">
        <v>47</v>
      </c>
      <c r="D27" t="s">
        <v>421</v>
      </c>
      <c r="E27" t="s">
        <v>3551</v>
      </c>
      <c r="F27" t="s">
        <v>3552</v>
      </c>
      <c r="G27">
        <v>17</v>
      </c>
      <c r="H27">
        <v>22</v>
      </c>
      <c r="I27">
        <v>7</v>
      </c>
      <c r="J27">
        <v>2345</v>
      </c>
      <c r="K27">
        <v>16415</v>
      </c>
      <c r="L27">
        <v>1360.1</v>
      </c>
      <c r="M27" s="5" t="s">
        <v>15575</v>
      </c>
      <c r="N27">
        <v>2015</v>
      </c>
      <c r="O27">
        <f t="shared" si="0"/>
        <v>16415</v>
      </c>
    </row>
    <row r="28" spans="1:15" x14ac:dyDescent="0.3">
      <c r="A28" t="s">
        <v>5164</v>
      </c>
      <c r="B28" s="4" t="s">
        <v>4464</v>
      </c>
      <c r="C28">
        <v>8</v>
      </c>
      <c r="D28" t="s">
        <v>421</v>
      </c>
      <c r="E28" t="s">
        <v>3551</v>
      </c>
      <c r="F28" t="s">
        <v>3552</v>
      </c>
      <c r="G28">
        <v>29</v>
      </c>
      <c r="H28">
        <v>19</v>
      </c>
      <c r="I28">
        <v>12</v>
      </c>
      <c r="J28">
        <v>3912.8</v>
      </c>
      <c r="K28">
        <v>46953.599999999999</v>
      </c>
      <c r="L28">
        <v>1643.376</v>
      </c>
      <c r="M28" s="5" t="s">
        <v>15575</v>
      </c>
      <c r="N28">
        <v>2015</v>
      </c>
      <c r="O28">
        <f t="shared" si="0"/>
        <v>46953.600000000006</v>
      </c>
    </row>
    <row r="29" spans="1:15" x14ac:dyDescent="0.3">
      <c r="A29" t="s">
        <v>5525</v>
      </c>
      <c r="B29" s="4" t="s">
        <v>4464</v>
      </c>
      <c r="C29">
        <v>6</v>
      </c>
      <c r="D29" t="s">
        <v>421</v>
      </c>
      <c r="E29" t="s">
        <v>3551</v>
      </c>
      <c r="F29" t="s">
        <v>3552</v>
      </c>
      <c r="G29">
        <v>55</v>
      </c>
      <c r="H29">
        <v>13</v>
      </c>
      <c r="I29">
        <v>8</v>
      </c>
      <c r="J29">
        <v>268</v>
      </c>
      <c r="K29">
        <v>2144</v>
      </c>
      <c r="L29">
        <v>166.16</v>
      </c>
      <c r="M29" s="5" t="s">
        <v>15575</v>
      </c>
      <c r="N29">
        <v>2015</v>
      </c>
      <c r="O29">
        <f t="shared" si="0"/>
        <v>2144</v>
      </c>
    </row>
    <row r="30" spans="1:15" x14ac:dyDescent="0.3">
      <c r="A30" t="s">
        <v>5866</v>
      </c>
      <c r="B30" s="4" t="s">
        <v>4464</v>
      </c>
      <c r="C30">
        <v>52</v>
      </c>
      <c r="D30" t="s">
        <v>421</v>
      </c>
      <c r="E30" t="s">
        <v>3551</v>
      </c>
      <c r="F30" t="s">
        <v>3552</v>
      </c>
      <c r="G30">
        <v>84</v>
      </c>
      <c r="H30">
        <v>4</v>
      </c>
      <c r="I30">
        <v>9</v>
      </c>
      <c r="J30">
        <v>1125.5999999999999</v>
      </c>
      <c r="K30">
        <v>10130.4</v>
      </c>
      <c r="L30">
        <v>517.77599999999995</v>
      </c>
      <c r="M30" s="5" t="s">
        <v>15575</v>
      </c>
      <c r="N30">
        <v>2015</v>
      </c>
      <c r="O30">
        <f t="shared" si="0"/>
        <v>10130.4</v>
      </c>
    </row>
    <row r="31" spans="1:15" x14ac:dyDescent="0.3">
      <c r="A31" t="s">
        <v>6204</v>
      </c>
      <c r="B31" s="4" t="s">
        <v>4464</v>
      </c>
      <c r="C31">
        <v>175</v>
      </c>
      <c r="D31" t="s">
        <v>421</v>
      </c>
      <c r="E31" t="s">
        <v>3551</v>
      </c>
      <c r="F31" t="s">
        <v>3552</v>
      </c>
      <c r="G31">
        <v>73</v>
      </c>
      <c r="H31">
        <v>15</v>
      </c>
      <c r="I31">
        <v>6</v>
      </c>
      <c r="J31">
        <v>1829.1</v>
      </c>
      <c r="K31">
        <v>10974.6</v>
      </c>
      <c r="L31">
        <v>804.80399999999997</v>
      </c>
      <c r="M31" s="5" t="s">
        <v>15575</v>
      </c>
      <c r="N31">
        <v>2015</v>
      </c>
      <c r="O31">
        <f t="shared" si="0"/>
        <v>10974.599999999999</v>
      </c>
    </row>
    <row r="32" spans="1:15" x14ac:dyDescent="0.3">
      <c r="A32" t="s">
        <v>6205</v>
      </c>
      <c r="B32" s="4" t="s">
        <v>4464</v>
      </c>
      <c r="C32">
        <v>90</v>
      </c>
      <c r="D32" t="s">
        <v>421</v>
      </c>
      <c r="E32" t="s">
        <v>3551</v>
      </c>
      <c r="F32" t="s">
        <v>3552</v>
      </c>
      <c r="G32">
        <v>6</v>
      </c>
      <c r="H32">
        <v>14</v>
      </c>
      <c r="I32">
        <v>6</v>
      </c>
      <c r="J32">
        <v>2519.1999999999998</v>
      </c>
      <c r="K32">
        <v>15115.2</v>
      </c>
      <c r="L32">
        <v>1914.5920000000001</v>
      </c>
      <c r="M32" s="5" t="s">
        <v>15575</v>
      </c>
      <c r="N32">
        <v>2015</v>
      </c>
      <c r="O32">
        <f t="shared" si="0"/>
        <v>15115.199999999999</v>
      </c>
    </row>
    <row r="33" spans="1:15" x14ac:dyDescent="0.3">
      <c r="A33" t="s">
        <v>6532</v>
      </c>
      <c r="B33" s="4" t="s">
        <v>4464</v>
      </c>
      <c r="C33">
        <v>61</v>
      </c>
      <c r="D33" t="s">
        <v>421</v>
      </c>
      <c r="E33" t="s">
        <v>3551</v>
      </c>
      <c r="F33" t="s">
        <v>3552</v>
      </c>
      <c r="G33">
        <v>73</v>
      </c>
      <c r="H33">
        <v>5</v>
      </c>
      <c r="I33">
        <v>5</v>
      </c>
      <c r="J33">
        <v>6003.2</v>
      </c>
      <c r="K33">
        <v>30016</v>
      </c>
      <c r="L33">
        <v>4322.3040000000001</v>
      </c>
      <c r="M33" s="5" t="s">
        <v>15575</v>
      </c>
      <c r="N33">
        <v>2015</v>
      </c>
      <c r="O33">
        <f t="shared" si="0"/>
        <v>30016</v>
      </c>
    </row>
    <row r="34" spans="1:15" x14ac:dyDescent="0.3">
      <c r="A34" t="s">
        <v>6872</v>
      </c>
      <c r="B34" s="4" t="s">
        <v>4464</v>
      </c>
      <c r="C34">
        <v>121</v>
      </c>
      <c r="D34" t="s">
        <v>421</v>
      </c>
      <c r="E34" t="s">
        <v>3551</v>
      </c>
      <c r="F34" t="s">
        <v>3552</v>
      </c>
      <c r="G34">
        <v>54</v>
      </c>
      <c r="H34">
        <v>30</v>
      </c>
      <c r="I34">
        <v>11</v>
      </c>
      <c r="J34">
        <v>917.9</v>
      </c>
      <c r="K34">
        <v>10096.9</v>
      </c>
      <c r="L34">
        <v>559.91899999999998</v>
      </c>
      <c r="M34" s="5" t="s">
        <v>15575</v>
      </c>
      <c r="N34">
        <v>2015</v>
      </c>
      <c r="O34">
        <f t="shared" si="0"/>
        <v>10096.9</v>
      </c>
    </row>
    <row r="35" spans="1:15" x14ac:dyDescent="0.3">
      <c r="A35" t="s">
        <v>7592</v>
      </c>
      <c r="B35" s="4" t="s">
        <v>4464</v>
      </c>
      <c r="C35">
        <v>142</v>
      </c>
      <c r="D35" t="s">
        <v>421</v>
      </c>
      <c r="E35" t="s">
        <v>3551</v>
      </c>
      <c r="F35" t="s">
        <v>7159</v>
      </c>
      <c r="G35">
        <v>83</v>
      </c>
      <c r="H35">
        <v>5</v>
      </c>
      <c r="I35">
        <v>8</v>
      </c>
      <c r="J35">
        <v>2385.1999999999998</v>
      </c>
      <c r="K35">
        <v>19081.599999999999</v>
      </c>
      <c r="L35">
        <v>1645.788</v>
      </c>
      <c r="M35" s="5" t="s">
        <v>15575</v>
      </c>
      <c r="N35">
        <v>2015</v>
      </c>
      <c r="O35">
        <f t="shared" si="0"/>
        <v>19081.599999999999</v>
      </c>
    </row>
    <row r="36" spans="1:15" x14ac:dyDescent="0.3">
      <c r="A36" t="s">
        <v>8457</v>
      </c>
      <c r="B36" s="4" t="s">
        <v>4464</v>
      </c>
      <c r="C36">
        <v>109</v>
      </c>
      <c r="D36" t="s">
        <v>421</v>
      </c>
      <c r="E36" t="s">
        <v>3551</v>
      </c>
      <c r="F36" t="s">
        <v>7159</v>
      </c>
      <c r="G36">
        <v>59</v>
      </c>
      <c r="H36">
        <v>25</v>
      </c>
      <c r="I36">
        <v>5</v>
      </c>
      <c r="J36">
        <v>1125.5999999999999</v>
      </c>
      <c r="K36">
        <v>5628</v>
      </c>
      <c r="L36">
        <v>630.33600000000001</v>
      </c>
      <c r="M36" s="5" t="s">
        <v>15575</v>
      </c>
      <c r="N36">
        <v>2015</v>
      </c>
      <c r="O36">
        <f t="shared" si="0"/>
        <v>5628</v>
      </c>
    </row>
    <row r="37" spans="1:15" x14ac:dyDescent="0.3">
      <c r="A37" t="s">
        <v>11403</v>
      </c>
      <c r="B37" s="4" t="s">
        <v>4464</v>
      </c>
      <c r="C37">
        <v>38</v>
      </c>
      <c r="D37" t="s">
        <v>417</v>
      </c>
      <c r="E37" t="s">
        <v>3551</v>
      </c>
      <c r="F37" t="s">
        <v>8730</v>
      </c>
      <c r="G37">
        <v>41</v>
      </c>
      <c r="H37">
        <v>14</v>
      </c>
      <c r="I37">
        <v>9</v>
      </c>
      <c r="J37">
        <v>6003.2</v>
      </c>
      <c r="K37">
        <v>54028.800000000003</v>
      </c>
      <c r="L37">
        <v>2401.2800000000002</v>
      </c>
      <c r="M37" s="5" t="s">
        <v>15575</v>
      </c>
      <c r="N37">
        <v>2015</v>
      </c>
      <c r="O37">
        <f t="shared" si="0"/>
        <v>54028.799999999996</v>
      </c>
    </row>
    <row r="38" spans="1:15" x14ac:dyDescent="0.3">
      <c r="A38" t="s">
        <v>12549</v>
      </c>
      <c r="B38" s="4" t="s">
        <v>4464</v>
      </c>
      <c r="C38">
        <v>141</v>
      </c>
      <c r="D38" t="s">
        <v>417</v>
      </c>
      <c r="E38" t="s">
        <v>3551</v>
      </c>
      <c r="F38" t="s">
        <v>3552</v>
      </c>
      <c r="G38">
        <v>58</v>
      </c>
      <c r="H38">
        <v>6</v>
      </c>
      <c r="I38">
        <v>8</v>
      </c>
      <c r="J38">
        <v>1125.5999999999999</v>
      </c>
      <c r="K38">
        <v>9004.7999999999993</v>
      </c>
      <c r="L38">
        <v>585.31200000000001</v>
      </c>
      <c r="M38" s="5" t="s">
        <v>15575</v>
      </c>
      <c r="N38">
        <v>2015</v>
      </c>
      <c r="O38">
        <f t="shared" si="0"/>
        <v>9004.7999999999993</v>
      </c>
    </row>
    <row r="39" spans="1:15" x14ac:dyDescent="0.3">
      <c r="A39" t="s">
        <v>13980</v>
      </c>
      <c r="B39" s="4" t="s">
        <v>4464</v>
      </c>
      <c r="C39">
        <v>26</v>
      </c>
      <c r="D39" t="s">
        <v>419</v>
      </c>
      <c r="E39" t="s">
        <v>3551</v>
      </c>
      <c r="F39" t="s">
        <v>3552</v>
      </c>
      <c r="G39">
        <v>4</v>
      </c>
      <c r="H39">
        <v>26</v>
      </c>
      <c r="I39">
        <v>12</v>
      </c>
      <c r="J39">
        <v>3939.6</v>
      </c>
      <c r="K39">
        <v>47275.199999999997</v>
      </c>
      <c r="L39">
        <v>3072.8879999999999</v>
      </c>
      <c r="M39" s="5" t="s">
        <v>15575</v>
      </c>
      <c r="N39">
        <v>2015</v>
      </c>
      <c r="O39">
        <f t="shared" si="0"/>
        <v>47275.199999999997</v>
      </c>
    </row>
    <row r="40" spans="1:15" x14ac:dyDescent="0.3">
      <c r="A40" t="s">
        <v>13981</v>
      </c>
      <c r="B40" s="4" t="s">
        <v>4464</v>
      </c>
      <c r="C40">
        <v>157</v>
      </c>
      <c r="D40" t="s">
        <v>419</v>
      </c>
      <c r="E40" t="s">
        <v>3551</v>
      </c>
      <c r="F40" t="s">
        <v>3552</v>
      </c>
      <c r="G40">
        <v>2</v>
      </c>
      <c r="H40">
        <v>26</v>
      </c>
      <c r="I40">
        <v>12</v>
      </c>
      <c r="J40">
        <v>2318.1999999999998</v>
      </c>
      <c r="K40">
        <v>27818.400000000001</v>
      </c>
      <c r="L40">
        <v>1877.742</v>
      </c>
      <c r="M40" s="5" t="s">
        <v>15575</v>
      </c>
      <c r="N40">
        <v>2015</v>
      </c>
      <c r="O40">
        <f t="shared" si="0"/>
        <v>27818.399999999998</v>
      </c>
    </row>
    <row r="41" spans="1:15" x14ac:dyDescent="0.3">
      <c r="A41" t="s">
        <v>14249</v>
      </c>
      <c r="B41" s="4" t="s">
        <v>4464</v>
      </c>
      <c r="C41">
        <v>72</v>
      </c>
      <c r="D41" t="s">
        <v>419</v>
      </c>
      <c r="E41" t="s">
        <v>3551</v>
      </c>
      <c r="F41" t="s">
        <v>3552</v>
      </c>
      <c r="G41">
        <v>79</v>
      </c>
      <c r="H41">
        <v>11</v>
      </c>
      <c r="I41">
        <v>9</v>
      </c>
      <c r="J41">
        <v>174.2</v>
      </c>
      <c r="K41">
        <v>1567.8</v>
      </c>
      <c r="L41">
        <v>74.906000000000006</v>
      </c>
      <c r="M41" s="5" t="s">
        <v>15575</v>
      </c>
      <c r="N41">
        <v>2015</v>
      </c>
      <c r="O41">
        <f t="shared" si="0"/>
        <v>1567.8</v>
      </c>
    </row>
    <row r="42" spans="1:15" x14ac:dyDescent="0.3">
      <c r="A42" t="s">
        <v>4076</v>
      </c>
      <c r="B42" s="4" t="s">
        <v>4077</v>
      </c>
      <c r="C42">
        <v>43</v>
      </c>
      <c r="D42" t="s">
        <v>421</v>
      </c>
      <c r="E42" t="s">
        <v>3551</v>
      </c>
      <c r="F42" t="s">
        <v>3552</v>
      </c>
      <c r="G42">
        <v>31</v>
      </c>
      <c r="H42">
        <v>25</v>
      </c>
      <c r="I42">
        <v>7</v>
      </c>
      <c r="J42">
        <v>3865.9</v>
      </c>
      <c r="K42">
        <v>27061.3</v>
      </c>
      <c r="L42">
        <v>2706.13</v>
      </c>
      <c r="M42" s="5" t="s">
        <v>15575</v>
      </c>
      <c r="N42">
        <v>2015</v>
      </c>
      <c r="O42">
        <f t="shared" si="0"/>
        <v>27061.3</v>
      </c>
    </row>
    <row r="43" spans="1:15" x14ac:dyDescent="0.3">
      <c r="A43" t="s">
        <v>5159</v>
      </c>
      <c r="B43" s="4" t="s">
        <v>4077</v>
      </c>
      <c r="C43">
        <v>97</v>
      </c>
      <c r="D43" t="s">
        <v>421</v>
      </c>
      <c r="E43" t="s">
        <v>3551</v>
      </c>
      <c r="F43" t="s">
        <v>3552</v>
      </c>
      <c r="G43">
        <v>2</v>
      </c>
      <c r="H43">
        <v>6</v>
      </c>
      <c r="I43">
        <v>12</v>
      </c>
      <c r="J43">
        <v>3852.5</v>
      </c>
      <c r="K43">
        <v>46230</v>
      </c>
      <c r="L43">
        <v>3082</v>
      </c>
      <c r="M43" s="5" t="s">
        <v>15575</v>
      </c>
      <c r="N43">
        <v>2015</v>
      </c>
      <c r="O43">
        <f t="shared" si="0"/>
        <v>46230</v>
      </c>
    </row>
    <row r="44" spans="1:15" x14ac:dyDescent="0.3">
      <c r="A44" t="s">
        <v>6195</v>
      </c>
      <c r="B44" s="4" t="s">
        <v>4077</v>
      </c>
      <c r="C44">
        <v>5</v>
      </c>
      <c r="D44" t="s">
        <v>421</v>
      </c>
      <c r="E44" t="s">
        <v>3551</v>
      </c>
      <c r="F44" t="s">
        <v>3552</v>
      </c>
      <c r="G44">
        <v>68</v>
      </c>
      <c r="H44">
        <v>2</v>
      </c>
      <c r="I44">
        <v>6</v>
      </c>
      <c r="J44">
        <v>2371.8000000000002</v>
      </c>
      <c r="K44">
        <v>14230.8</v>
      </c>
      <c r="L44">
        <v>2016.03</v>
      </c>
      <c r="M44" s="5" t="s">
        <v>15575</v>
      </c>
      <c r="N44">
        <v>2015</v>
      </c>
      <c r="O44">
        <f t="shared" si="0"/>
        <v>14230.800000000001</v>
      </c>
    </row>
    <row r="45" spans="1:15" x14ac:dyDescent="0.3">
      <c r="A45" t="s">
        <v>12421</v>
      </c>
      <c r="B45" s="4" t="s">
        <v>4077</v>
      </c>
      <c r="C45">
        <v>136</v>
      </c>
      <c r="D45" t="s">
        <v>417</v>
      </c>
      <c r="E45" t="s">
        <v>3551</v>
      </c>
      <c r="F45" t="s">
        <v>3552</v>
      </c>
      <c r="G45">
        <v>33</v>
      </c>
      <c r="H45">
        <v>4</v>
      </c>
      <c r="I45">
        <v>12</v>
      </c>
      <c r="J45">
        <v>5172.3999999999996</v>
      </c>
      <c r="K45">
        <v>62068.800000000003</v>
      </c>
      <c r="L45">
        <v>3155.1640000000002</v>
      </c>
      <c r="M45" s="5" t="s">
        <v>15575</v>
      </c>
      <c r="N45">
        <v>2015</v>
      </c>
      <c r="O45">
        <f t="shared" si="0"/>
        <v>62068.799999999996</v>
      </c>
    </row>
    <row r="46" spans="1:15" x14ac:dyDescent="0.3">
      <c r="A46" t="s">
        <v>13271</v>
      </c>
      <c r="B46" s="4" t="s">
        <v>4077</v>
      </c>
      <c r="C46">
        <v>40</v>
      </c>
      <c r="D46" t="s">
        <v>417</v>
      </c>
      <c r="E46" t="s">
        <v>3551</v>
      </c>
      <c r="F46" t="s">
        <v>3552</v>
      </c>
      <c r="G46">
        <v>60</v>
      </c>
      <c r="H46">
        <v>3</v>
      </c>
      <c r="I46">
        <v>9</v>
      </c>
      <c r="J46">
        <v>2525.9</v>
      </c>
      <c r="K46">
        <v>22733.1</v>
      </c>
      <c r="L46">
        <v>1237.691</v>
      </c>
      <c r="M46" s="5" t="s">
        <v>15575</v>
      </c>
      <c r="N46">
        <v>2015</v>
      </c>
      <c r="O46">
        <f t="shared" si="0"/>
        <v>22733.100000000002</v>
      </c>
    </row>
    <row r="47" spans="1:15" x14ac:dyDescent="0.3">
      <c r="A47" t="s">
        <v>13709</v>
      </c>
      <c r="B47" s="4" t="s">
        <v>4077</v>
      </c>
      <c r="C47">
        <v>74</v>
      </c>
      <c r="D47" t="s">
        <v>417</v>
      </c>
      <c r="E47" t="s">
        <v>3551</v>
      </c>
      <c r="F47" t="s">
        <v>3552</v>
      </c>
      <c r="G47">
        <v>51</v>
      </c>
      <c r="H47">
        <v>26</v>
      </c>
      <c r="I47">
        <v>8</v>
      </c>
      <c r="J47">
        <v>1018.4</v>
      </c>
      <c r="K47">
        <v>8147.2</v>
      </c>
      <c r="L47">
        <v>794.35199999999998</v>
      </c>
      <c r="M47" s="5" t="s">
        <v>15575</v>
      </c>
      <c r="N47">
        <v>2015</v>
      </c>
      <c r="O47">
        <f t="shared" si="0"/>
        <v>8147.2</v>
      </c>
    </row>
    <row r="48" spans="1:15" x14ac:dyDescent="0.3">
      <c r="A48" t="s">
        <v>14119</v>
      </c>
      <c r="B48" s="4" t="s">
        <v>4077</v>
      </c>
      <c r="C48">
        <v>143</v>
      </c>
      <c r="D48" t="s">
        <v>419</v>
      </c>
      <c r="E48" t="s">
        <v>3551</v>
      </c>
      <c r="F48" t="s">
        <v>3552</v>
      </c>
      <c r="G48">
        <v>12</v>
      </c>
      <c r="H48">
        <v>14</v>
      </c>
      <c r="I48">
        <v>9</v>
      </c>
      <c r="J48">
        <v>268</v>
      </c>
      <c r="K48">
        <v>2412</v>
      </c>
      <c r="L48">
        <v>227.8</v>
      </c>
      <c r="M48" s="5" t="s">
        <v>15575</v>
      </c>
      <c r="N48">
        <v>2015</v>
      </c>
      <c r="O48">
        <f t="shared" si="0"/>
        <v>2412</v>
      </c>
    </row>
    <row r="49" spans="1:15" x14ac:dyDescent="0.3">
      <c r="A49" t="s">
        <v>5523</v>
      </c>
      <c r="B49" s="4" t="s">
        <v>5524</v>
      </c>
      <c r="C49">
        <v>132</v>
      </c>
      <c r="D49" t="s">
        <v>421</v>
      </c>
      <c r="E49" t="s">
        <v>3551</v>
      </c>
      <c r="F49" t="s">
        <v>3552</v>
      </c>
      <c r="G49">
        <v>83</v>
      </c>
      <c r="H49">
        <v>4</v>
      </c>
      <c r="I49">
        <v>8</v>
      </c>
      <c r="J49">
        <v>1855.9</v>
      </c>
      <c r="K49">
        <v>14847.2</v>
      </c>
      <c r="L49">
        <v>1410.4839999999999</v>
      </c>
      <c r="M49" s="5" t="s">
        <v>15575</v>
      </c>
      <c r="N49">
        <v>2015</v>
      </c>
      <c r="O49">
        <f t="shared" si="0"/>
        <v>14847.2</v>
      </c>
    </row>
    <row r="50" spans="1:15" x14ac:dyDescent="0.3">
      <c r="A50" t="s">
        <v>6201</v>
      </c>
      <c r="B50" s="4" t="s">
        <v>5524</v>
      </c>
      <c r="C50">
        <v>131</v>
      </c>
      <c r="D50" t="s">
        <v>421</v>
      </c>
      <c r="E50" t="s">
        <v>3551</v>
      </c>
      <c r="F50" t="s">
        <v>3552</v>
      </c>
      <c r="G50">
        <v>9</v>
      </c>
      <c r="H50">
        <v>20</v>
      </c>
      <c r="I50">
        <v>6</v>
      </c>
      <c r="J50">
        <v>3979.8</v>
      </c>
      <c r="K50">
        <v>23878.799999999999</v>
      </c>
      <c r="L50">
        <v>1790.91</v>
      </c>
      <c r="M50" s="5" t="s">
        <v>15575</v>
      </c>
      <c r="N50">
        <v>2015</v>
      </c>
      <c r="O50">
        <f t="shared" si="0"/>
        <v>23878.800000000003</v>
      </c>
    </row>
    <row r="51" spans="1:15" x14ac:dyDescent="0.3">
      <c r="A51" t="s">
        <v>6865</v>
      </c>
      <c r="B51" s="4" t="s">
        <v>5524</v>
      </c>
      <c r="C51">
        <v>164</v>
      </c>
      <c r="D51" t="s">
        <v>421</v>
      </c>
      <c r="E51" t="s">
        <v>3551</v>
      </c>
      <c r="F51" t="s">
        <v>3552</v>
      </c>
      <c r="G51">
        <v>19</v>
      </c>
      <c r="H51">
        <v>15</v>
      </c>
      <c r="I51">
        <v>11</v>
      </c>
      <c r="J51">
        <v>1072</v>
      </c>
      <c r="K51">
        <v>11792</v>
      </c>
      <c r="L51">
        <v>536</v>
      </c>
      <c r="M51" s="5" t="s">
        <v>15575</v>
      </c>
      <c r="N51">
        <v>2015</v>
      </c>
      <c r="O51">
        <f t="shared" si="0"/>
        <v>11792</v>
      </c>
    </row>
    <row r="52" spans="1:15" x14ac:dyDescent="0.3">
      <c r="A52" t="s">
        <v>8218</v>
      </c>
      <c r="B52" s="4" t="s">
        <v>5524</v>
      </c>
      <c r="C52">
        <v>158</v>
      </c>
      <c r="D52" t="s">
        <v>421</v>
      </c>
      <c r="E52" t="s">
        <v>3551</v>
      </c>
      <c r="F52" t="s">
        <v>7159</v>
      </c>
      <c r="G52">
        <v>9</v>
      </c>
      <c r="H52">
        <v>19</v>
      </c>
      <c r="I52">
        <v>5</v>
      </c>
      <c r="J52">
        <v>1085.4000000000001</v>
      </c>
      <c r="K52">
        <v>5427</v>
      </c>
      <c r="L52">
        <v>727.21799999999996</v>
      </c>
      <c r="M52" s="5" t="s">
        <v>15575</v>
      </c>
      <c r="N52">
        <v>2015</v>
      </c>
      <c r="O52">
        <f t="shared" si="0"/>
        <v>5427</v>
      </c>
    </row>
    <row r="53" spans="1:15" x14ac:dyDescent="0.3">
      <c r="A53" t="s">
        <v>10249</v>
      </c>
      <c r="B53" s="4" t="s">
        <v>5524</v>
      </c>
      <c r="C53">
        <v>41</v>
      </c>
      <c r="D53" t="s">
        <v>421</v>
      </c>
      <c r="E53" t="s">
        <v>3551</v>
      </c>
      <c r="F53" t="s">
        <v>9980</v>
      </c>
      <c r="G53">
        <v>42</v>
      </c>
      <c r="H53">
        <v>2</v>
      </c>
      <c r="I53">
        <v>12</v>
      </c>
      <c r="J53">
        <v>857.6</v>
      </c>
      <c r="K53">
        <v>10291.200000000001</v>
      </c>
      <c r="L53">
        <v>548.86400000000003</v>
      </c>
      <c r="M53" s="5" t="s">
        <v>15575</v>
      </c>
      <c r="N53">
        <v>2015</v>
      </c>
      <c r="O53">
        <f t="shared" si="0"/>
        <v>10291.200000000001</v>
      </c>
    </row>
    <row r="54" spans="1:15" x14ac:dyDescent="0.3">
      <c r="A54" t="s">
        <v>13274</v>
      </c>
      <c r="B54" s="4" t="s">
        <v>5524</v>
      </c>
      <c r="C54">
        <v>150</v>
      </c>
      <c r="D54" t="s">
        <v>417</v>
      </c>
      <c r="E54" t="s">
        <v>3551</v>
      </c>
      <c r="F54" t="s">
        <v>3552</v>
      </c>
      <c r="G54">
        <v>31</v>
      </c>
      <c r="H54">
        <v>28</v>
      </c>
      <c r="I54">
        <v>9</v>
      </c>
      <c r="J54">
        <v>5306.4</v>
      </c>
      <c r="K54">
        <v>47757.599999999999</v>
      </c>
      <c r="L54">
        <v>3130.7759999999998</v>
      </c>
      <c r="M54" s="5" t="s">
        <v>15575</v>
      </c>
      <c r="N54">
        <v>2015</v>
      </c>
      <c r="O54">
        <f t="shared" si="0"/>
        <v>47757.599999999999</v>
      </c>
    </row>
    <row r="55" spans="1:15" x14ac:dyDescent="0.3">
      <c r="A55" t="s">
        <v>13592</v>
      </c>
      <c r="B55" s="4" t="s">
        <v>5524</v>
      </c>
      <c r="C55">
        <v>35</v>
      </c>
      <c r="D55" t="s">
        <v>417</v>
      </c>
      <c r="E55" t="s">
        <v>3551</v>
      </c>
      <c r="F55" t="s">
        <v>3552</v>
      </c>
      <c r="G55">
        <v>28</v>
      </c>
      <c r="H55">
        <v>15</v>
      </c>
      <c r="I55">
        <v>11</v>
      </c>
      <c r="J55">
        <v>6318.1</v>
      </c>
      <c r="K55">
        <v>69499.100000000006</v>
      </c>
      <c r="L55">
        <v>2590.4209999999998</v>
      </c>
      <c r="M55" s="5" t="s">
        <v>15575</v>
      </c>
      <c r="N55">
        <v>2015</v>
      </c>
      <c r="O55">
        <f t="shared" si="0"/>
        <v>69499.100000000006</v>
      </c>
    </row>
    <row r="56" spans="1:15" x14ac:dyDescent="0.3">
      <c r="A56" t="s">
        <v>13714</v>
      </c>
      <c r="B56" s="4" t="s">
        <v>5524</v>
      </c>
      <c r="C56">
        <v>81</v>
      </c>
      <c r="D56" t="s">
        <v>417</v>
      </c>
      <c r="E56" t="s">
        <v>3551</v>
      </c>
      <c r="F56" t="s">
        <v>3552</v>
      </c>
      <c r="G56">
        <v>31</v>
      </c>
      <c r="H56">
        <v>26</v>
      </c>
      <c r="I56">
        <v>9</v>
      </c>
      <c r="J56">
        <v>1775.5</v>
      </c>
      <c r="K56">
        <v>15979.5</v>
      </c>
      <c r="L56">
        <v>1349.38</v>
      </c>
      <c r="M56" s="5" t="s">
        <v>15575</v>
      </c>
      <c r="N56">
        <v>2015</v>
      </c>
      <c r="O56">
        <f t="shared" si="0"/>
        <v>15979.5</v>
      </c>
    </row>
    <row r="57" spans="1:15" x14ac:dyDescent="0.3">
      <c r="A57" t="s">
        <v>4090</v>
      </c>
      <c r="B57" s="4" t="s">
        <v>4091</v>
      </c>
      <c r="C57">
        <v>78</v>
      </c>
      <c r="D57" t="s">
        <v>421</v>
      </c>
      <c r="E57" t="s">
        <v>3551</v>
      </c>
      <c r="F57" t="s">
        <v>3552</v>
      </c>
      <c r="G57">
        <v>11</v>
      </c>
      <c r="H57">
        <v>25</v>
      </c>
      <c r="I57">
        <v>12</v>
      </c>
      <c r="J57">
        <v>2465.6</v>
      </c>
      <c r="K57">
        <v>29587.200000000001</v>
      </c>
      <c r="L57">
        <v>1799.8879999999999</v>
      </c>
      <c r="M57" s="5" t="s">
        <v>15575</v>
      </c>
      <c r="N57">
        <v>2015</v>
      </c>
      <c r="O57">
        <f t="shared" si="0"/>
        <v>29587.199999999997</v>
      </c>
    </row>
    <row r="58" spans="1:15" x14ac:dyDescent="0.3">
      <c r="A58" t="s">
        <v>4837</v>
      </c>
      <c r="B58" s="4" t="s">
        <v>4091</v>
      </c>
      <c r="C58">
        <v>104</v>
      </c>
      <c r="D58" t="s">
        <v>421</v>
      </c>
      <c r="E58" t="s">
        <v>3551</v>
      </c>
      <c r="F58" t="s">
        <v>3552</v>
      </c>
      <c r="G58">
        <v>71</v>
      </c>
      <c r="H58">
        <v>23</v>
      </c>
      <c r="I58">
        <v>10</v>
      </c>
      <c r="J58">
        <v>3859.2</v>
      </c>
      <c r="K58">
        <v>38592</v>
      </c>
      <c r="L58">
        <v>2431.2959999999998</v>
      </c>
      <c r="M58" s="5" t="s">
        <v>15575</v>
      </c>
      <c r="N58">
        <v>2015</v>
      </c>
      <c r="O58">
        <f t="shared" si="0"/>
        <v>38592</v>
      </c>
    </row>
    <row r="59" spans="1:15" x14ac:dyDescent="0.3">
      <c r="A59" t="s">
        <v>5171</v>
      </c>
      <c r="B59" s="4" t="s">
        <v>4091</v>
      </c>
      <c r="C59">
        <v>103</v>
      </c>
      <c r="D59" t="s">
        <v>421</v>
      </c>
      <c r="E59" t="s">
        <v>3551</v>
      </c>
      <c r="F59" t="s">
        <v>3552</v>
      </c>
      <c r="G59">
        <v>47</v>
      </c>
      <c r="H59">
        <v>14</v>
      </c>
      <c r="I59">
        <v>12</v>
      </c>
      <c r="J59">
        <v>2365.1</v>
      </c>
      <c r="K59">
        <v>28381.200000000001</v>
      </c>
      <c r="L59">
        <v>1348.107</v>
      </c>
      <c r="M59" s="5" t="s">
        <v>15575</v>
      </c>
      <c r="N59">
        <v>2015</v>
      </c>
      <c r="O59">
        <f t="shared" si="0"/>
        <v>28381.199999999997</v>
      </c>
    </row>
    <row r="60" spans="1:15" x14ac:dyDescent="0.3">
      <c r="A60" t="s">
        <v>5533</v>
      </c>
      <c r="B60" s="4" t="s">
        <v>4091</v>
      </c>
      <c r="C60">
        <v>73</v>
      </c>
      <c r="D60" t="s">
        <v>421</v>
      </c>
      <c r="E60" t="s">
        <v>3551</v>
      </c>
      <c r="F60" t="s">
        <v>3552</v>
      </c>
      <c r="G60">
        <v>55</v>
      </c>
      <c r="H60">
        <v>5</v>
      </c>
      <c r="I60">
        <v>8</v>
      </c>
      <c r="J60">
        <v>857.6</v>
      </c>
      <c r="K60">
        <v>6860.8</v>
      </c>
      <c r="L60">
        <v>711.80799999999999</v>
      </c>
      <c r="M60" s="5" t="s">
        <v>15575</v>
      </c>
      <c r="N60">
        <v>2015</v>
      </c>
      <c r="O60">
        <f t="shared" si="0"/>
        <v>6860.8</v>
      </c>
    </row>
    <row r="61" spans="1:15" x14ac:dyDescent="0.3">
      <c r="A61" t="s">
        <v>5876</v>
      </c>
      <c r="B61" s="4" t="s">
        <v>4091</v>
      </c>
      <c r="C61">
        <v>132</v>
      </c>
      <c r="D61" t="s">
        <v>421</v>
      </c>
      <c r="E61" t="s">
        <v>3551</v>
      </c>
      <c r="F61" t="s">
        <v>3552</v>
      </c>
      <c r="G61">
        <v>23</v>
      </c>
      <c r="H61">
        <v>30</v>
      </c>
      <c r="I61">
        <v>9</v>
      </c>
      <c r="J61">
        <v>1326.6</v>
      </c>
      <c r="K61">
        <v>11939.4</v>
      </c>
      <c r="L61">
        <v>1061.28</v>
      </c>
      <c r="M61" s="5" t="s">
        <v>15575</v>
      </c>
      <c r="N61">
        <v>2015</v>
      </c>
      <c r="O61">
        <f t="shared" si="0"/>
        <v>11939.4</v>
      </c>
    </row>
    <row r="62" spans="1:15" x14ac:dyDescent="0.3">
      <c r="A62" t="s">
        <v>5877</v>
      </c>
      <c r="B62" s="4" t="s">
        <v>4091</v>
      </c>
      <c r="C62">
        <v>127</v>
      </c>
      <c r="D62" t="s">
        <v>421</v>
      </c>
      <c r="E62" t="s">
        <v>3551</v>
      </c>
      <c r="F62" t="s">
        <v>3552</v>
      </c>
      <c r="G62">
        <v>66</v>
      </c>
      <c r="H62">
        <v>13</v>
      </c>
      <c r="I62">
        <v>9</v>
      </c>
      <c r="J62">
        <v>938</v>
      </c>
      <c r="K62">
        <v>8442</v>
      </c>
      <c r="L62">
        <v>750.4</v>
      </c>
      <c r="M62" s="5" t="s">
        <v>15575</v>
      </c>
      <c r="N62">
        <v>2015</v>
      </c>
      <c r="O62">
        <f t="shared" si="0"/>
        <v>8442</v>
      </c>
    </row>
    <row r="63" spans="1:15" x14ac:dyDescent="0.3">
      <c r="A63" t="s">
        <v>5878</v>
      </c>
      <c r="B63" s="4" t="s">
        <v>4091</v>
      </c>
      <c r="C63">
        <v>85</v>
      </c>
      <c r="D63" t="s">
        <v>421</v>
      </c>
      <c r="E63" t="s">
        <v>3551</v>
      </c>
      <c r="F63" t="s">
        <v>3552</v>
      </c>
      <c r="G63">
        <v>73</v>
      </c>
      <c r="H63">
        <v>15</v>
      </c>
      <c r="I63">
        <v>9</v>
      </c>
      <c r="J63">
        <v>911.2</v>
      </c>
      <c r="K63">
        <v>8200.7999999999993</v>
      </c>
      <c r="L63">
        <v>583.16800000000001</v>
      </c>
      <c r="M63" s="5" t="s">
        <v>15575</v>
      </c>
      <c r="N63">
        <v>2015</v>
      </c>
      <c r="O63">
        <f t="shared" si="0"/>
        <v>8200.8000000000011</v>
      </c>
    </row>
    <row r="64" spans="1:15" x14ac:dyDescent="0.3">
      <c r="A64" t="s">
        <v>6880</v>
      </c>
      <c r="B64" s="4" t="s">
        <v>4091</v>
      </c>
      <c r="C64">
        <v>96</v>
      </c>
      <c r="D64" t="s">
        <v>421</v>
      </c>
      <c r="E64" t="s">
        <v>3551</v>
      </c>
      <c r="F64" t="s">
        <v>3552</v>
      </c>
      <c r="G64">
        <v>26</v>
      </c>
      <c r="H64">
        <v>13</v>
      </c>
      <c r="I64">
        <v>11</v>
      </c>
      <c r="J64">
        <v>5299.7</v>
      </c>
      <c r="K64">
        <v>58296.7</v>
      </c>
      <c r="L64">
        <v>4186.7629999999999</v>
      </c>
      <c r="M64" s="5" t="s">
        <v>15575</v>
      </c>
      <c r="N64">
        <v>2015</v>
      </c>
      <c r="O64">
        <f t="shared" si="0"/>
        <v>58296.7</v>
      </c>
    </row>
    <row r="65" spans="1:15" x14ac:dyDescent="0.3">
      <c r="A65" t="s">
        <v>6881</v>
      </c>
      <c r="B65" s="4" t="s">
        <v>4091</v>
      </c>
      <c r="C65">
        <v>80</v>
      </c>
      <c r="D65" t="s">
        <v>421</v>
      </c>
      <c r="E65" t="s">
        <v>3551</v>
      </c>
      <c r="F65" t="s">
        <v>3552</v>
      </c>
      <c r="G65">
        <v>1</v>
      </c>
      <c r="H65">
        <v>18</v>
      </c>
      <c r="I65">
        <v>11</v>
      </c>
      <c r="J65">
        <v>1078.7</v>
      </c>
      <c r="K65">
        <v>11865.7</v>
      </c>
      <c r="L65">
        <v>852.173</v>
      </c>
      <c r="M65" s="5" t="s">
        <v>15575</v>
      </c>
      <c r="N65">
        <v>2015</v>
      </c>
      <c r="O65">
        <f t="shared" si="0"/>
        <v>11865.7</v>
      </c>
    </row>
    <row r="66" spans="1:15" x14ac:dyDescent="0.3">
      <c r="A66" t="s">
        <v>6882</v>
      </c>
      <c r="B66" s="4" t="s">
        <v>4091</v>
      </c>
      <c r="C66">
        <v>83</v>
      </c>
      <c r="D66" t="s">
        <v>421</v>
      </c>
      <c r="E66" t="s">
        <v>3551</v>
      </c>
      <c r="F66" t="s">
        <v>3552</v>
      </c>
      <c r="G66">
        <v>35</v>
      </c>
      <c r="H66">
        <v>5</v>
      </c>
      <c r="I66">
        <v>11</v>
      </c>
      <c r="J66">
        <v>194.3</v>
      </c>
      <c r="K66">
        <v>2137.3000000000002</v>
      </c>
      <c r="L66">
        <v>159.32599999999999</v>
      </c>
      <c r="M66" s="5" t="s">
        <v>15575</v>
      </c>
      <c r="N66">
        <v>2015</v>
      </c>
      <c r="O66">
        <f t="shared" si="0"/>
        <v>2137.3000000000002</v>
      </c>
    </row>
    <row r="67" spans="1:15" x14ac:dyDescent="0.3">
      <c r="A67" t="s">
        <v>9847</v>
      </c>
      <c r="B67" s="4" t="s">
        <v>4091</v>
      </c>
      <c r="C67">
        <v>102</v>
      </c>
      <c r="D67" t="s">
        <v>421</v>
      </c>
      <c r="E67" t="s">
        <v>3551</v>
      </c>
      <c r="F67" t="s">
        <v>8730</v>
      </c>
      <c r="G67">
        <v>27</v>
      </c>
      <c r="H67">
        <v>17</v>
      </c>
      <c r="I67">
        <v>9</v>
      </c>
      <c r="J67">
        <v>1118.9000000000001</v>
      </c>
      <c r="K67">
        <v>10070.1</v>
      </c>
      <c r="L67">
        <v>704.90700000000004</v>
      </c>
      <c r="M67" s="5" t="s">
        <v>15575</v>
      </c>
      <c r="N67">
        <v>2015</v>
      </c>
      <c r="O67">
        <f t="shared" ref="O67:O130" si="1">I67*J67</f>
        <v>10070.1</v>
      </c>
    </row>
    <row r="68" spans="1:15" x14ac:dyDescent="0.3">
      <c r="A68" t="s">
        <v>12553</v>
      </c>
      <c r="B68" s="4" t="s">
        <v>4091</v>
      </c>
      <c r="C68">
        <v>52</v>
      </c>
      <c r="D68" t="s">
        <v>417</v>
      </c>
      <c r="E68" t="s">
        <v>3551</v>
      </c>
      <c r="F68" t="s">
        <v>3552</v>
      </c>
      <c r="G68">
        <v>14</v>
      </c>
      <c r="H68">
        <v>27</v>
      </c>
      <c r="I68">
        <v>8</v>
      </c>
      <c r="J68">
        <v>3872.6</v>
      </c>
      <c r="K68">
        <v>30980.799999999999</v>
      </c>
      <c r="L68">
        <v>2052.4780000000001</v>
      </c>
      <c r="M68" s="5" t="s">
        <v>15575</v>
      </c>
      <c r="N68">
        <v>2015</v>
      </c>
      <c r="O68">
        <f t="shared" si="1"/>
        <v>30980.799999999999</v>
      </c>
    </row>
    <row r="69" spans="1:15" x14ac:dyDescent="0.3">
      <c r="A69" t="s">
        <v>12673</v>
      </c>
      <c r="B69" s="4" t="s">
        <v>4091</v>
      </c>
      <c r="C69">
        <v>98</v>
      </c>
      <c r="D69" t="s">
        <v>417</v>
      </c>
      <c r="E69" t="s">
        <v>3551</v>
      </c>
      <c r="F69" t="s">
        <v>3552</v>
      </c>
      <c r="G69">
        <v>47</v>
      </c>
      <c r="H69">
        <v>19</v>
      </c>
      <c r="I69">
        <v>5</v>
      </c>
      <c r="J69">
        <v>1279.7</v>
      </c>
      <c r="K69">
        <v>6398.5</v>
      </c>
      <c r="L69">
        <v>857.399</v>
      </c>
      <c r="M69" s="5" t="s">
        <v>15575</v>
      </c>
      <c r="N69">
        <v>2015</v>
      </c>
      <c r="O69">
        <f t="shared" si="1"/>
        <v>6398.5</v>
      </c>
    </row>
    <row r="70" spans="1:15" x14ac:dyDescent="0.3">
      <c r="A70" t="s">
        <v>13125</v>
      </c>
      <c r="B70" s="4" t="s">
        <v>4091</v>
      </c>
      <c r="C70">
        <v>67</v>
      </c>
      <c r="D70" t="s">
        <v>417</v>
      </c>
      <c r="E70" t="s">
        <v>3551</v>
      </c>
      <c r="F70" t="s">
        <v>3552</v>
      </c>
      <c r="G70">
        <v>61</v>
      </c>
      <c r="H70">
        <v>17</v>
      </c>
      <c r="I70">
        <v>10</v>
      </c>
      <c r="J70">
        <v>3537.6</v>
      </c>
      <c r="K70">
        <v>35376</v>
      </c>
      <c r="L70">
        <v>1910.3040000000001</v>
      </c>
      <c r="M70" s="5" t="s">
        <v>15575</v>
      </c>
      <c r="N70">
        <v>2015</v>
      </c>
      <c r="O70">
        <f t="shared" si="1"/>
        <v>35376</v>
      </c>
    </row>
    <row r="71" spans="1:15" x14ac:dyDescent="0.3">
      <c r="A71" t="s">
        <v>4088</v>
      </c>
      <c r="B71" s="4" t="s">
        <v>4089</v>
      </c>
      <c r="C71">
        <v>141</v>
      </c>
      <c r="D71" t="s">
        <v>421</v>
      </c>
      <c r="E71" t="s">
        <v>3551</v>
      </c>
      <c r="F71" t="s">
        <v>3552</v>
      </c>
      <c r="G71">
        <v>27</v>
      </c>
      <c r="H71">
        <v>25</v>
      </c>
      <c r="I71">
        <v>10</v>
      </c>
      <c r="J71">
        <v>1092.0999999999999</v>
      </c>
      <c r="K71">
        <v>10921</v>
      </c>
      <c r="L71">
        <v>666.18100000000004</v>
      </c>
      <c r="M71" s="5" t="s">
        <v>15575</v>
      </c>
      <c r="N71">
        <v>2015</v>
      </c>
      <c r="O71">
        <f t="shared" si="1"/>
        <v>10921</v>
      </c>
    </row>
    <row r="72" spans="1:15" x14ac:dyDescent="0.3">
      <c r="A72" t="s">
        <v>5170</v>
      </c>
      <c r="B72" s="4" t="s">
        <v>4089</v>
      </c>
      <c r="C72">
        <v>25</v>
      </c>
      <c r="D72" t="s">
        <v>421</v>
      </c>
      <c r="E72" t="s">
        <v>3551</v>
      </c>
      <c r="F72" t="s">
        <v>3552</v>
      </c>
      <c r="G72">
        <v>22</v>
      </c>
      <c r="H72">
        <v>16</v>
      </c>
      <c r="I72">
        <v>12</v>
      </c>
      <c r="J72">
        <v>167.5</v>
      </c>
      <c r="K72">
        <v>2010</v>
      </c>
      <c r="L72">
        <v>98.825000000000003</v>
      </c>
      <c r="M72" s="5" t="s">
        <v>15575</v>
      </c>
      <c r="N72">
        <v>2015</v>
      </c>
      <c r="O72">
        <f t="shared" si="1"/>
        <v>2010</v>
      </c>
    </row>
    <row r="73" spans="1:15" x14ac:dyDescent="0.3">
      <c r="A73" t="s">
        <v>5529</v>
      </c>
      <c r="B73" s="4" t="s">
        <v>4089</v>
      </c>
      <c r="C73">
        <v>99</v>
      </c>
      <c r="D73" t="s">
        <v>421</v>
      </c>
      <c r="E73" t="s">
        <v>3551</v>
      </c>
      <c r="F73" t="s">
        <v>3552</v>
      </c>
      <c r="G73">
        <v>38</v>
      </c>
      <c r="H73">
        <v>1</v>
      </c>
      <c r="I73">
        <v>8</v>
      </c>
      <c r="J73">
        <v>180.9</v>
      </c>
      <c r="K73">
        <v>1447.2</v>
      </c>
      <c r="L73">
        <v>124.821</v>
      </c>
      <c r="M73" s="5" t="s">
        <v>15575</v>
      </c>
      <c r="N73">
        <v>2015</v>
      </c>
      <c r="O73">
        <f t="shared" si="1"/>
        <v>1447.2</v>
      </c>
    </row>
    <row r="74" spans="1:15" x14ac:dyDescent="0.3">
      <c r="A74" t="s">
        <v>6534</v>
      </c>
      <c r="B74" s="4" t="s">
        <v>4089</v>
      </c>
      <c r="C74">
        <v>18</v>
      </c>
      <c r="D74" t="s">
        <v>421</v>
      </c>
      <c r="E74" t="s">
        <v>3551</v>
      </c>
      <c r="F74" t="s">
        <v>3552</v>
      </c>
      <c r="G74">
        <v>3</v>
      </c>
      <c r="H74">
        <v>27</v>
      </c>
      <c r="I74">
        <v>5</v>
      </c>
      <c r="J74">
        <v>1701.8</v>
      </c>
      <c r="K74">
        <v>8509</v>
      </c>
      <c r="L74">
        <v>1242.3140000000001</v>
      </c>
      <c r="M74" s="5" t="s">
        <v>15575</v>
      </c>
      <c r="N74">
        <v>2015</v>
      </c>
      <c r="O74">
        <f t="shared" si="1"/>
        <v>8509</v>
      </c>
    </row>
    <row r="75" spans="1:15" x14ac:dyDescent="0.3">
      <c r="A75" t="s">
        <v>12550</v>
      </c>
      <c r="B75" s="4" t="s">
        <v>4089</v>
      </c>
      <c r="C75">
        <v>116</v>
      </c>
      <c r="D75" t="s">
        <v>417</v>
      </c>
      <c r="E75" t="s">
        <v>3551</v>
      </c>
      <c r="F75" t="s">
        <v>3552</v>
      </c>
      <c r="G75">
        <v>47</v>
      </c>
      <c r="H75">
        <v>3</v>
      </c>
      <c r="I75">
        <v>8</v>
      </c>
      <c r="J75">
        <v>1078.7</v>
      </c>
      <c r="K75">
        <v>8629.6</v>
      </c>
      <c r="L75">
        <v>819.81200000000001</v>
      </c>
      <c r="M75" s="5" t="s">
        <v>15575</v>
      </c>
      <c r="N75">
        <v>2015</v>
      </c>
      <c r="O75">
        <f t="shared" si="1"/>
        <v>8629.6</v>
      </c>
    </row>
    <row r="76" spans="1:15" x14ac:dyDescent="0.3">
      <c r="A76" t="s">
        <v>12977</v>
      </c>
      <c r="B76" s="4" t="s">
        <v>4089</v>
      </c>
      <c r="C76">
        <v>67</v>
      </c>
      <c r="D76" t="s">
        <v>417</v>
      </c>
      <c r="E76" t="s">
        <v>3551</v>
      </c>
      <c r="F76" t="s">
        <v>3552</v>
      </c>
      <c r="G76">
        <v>54</v>
      </c>
      <c r="H76">
        <v>12</v>
      </c>
      <c r="I76">
        <v>6</v>
      </c>
      <c r="J76">
        <v>3872.6</v>
      </c>
      <c r="K76">
        <v>23235.599999999999</v>
      </c>
      <c r="L76">
        <v>3252.9839999999999</v>
      </c>
      <c r="M76" s="5" t="s">
        <v>15575</v>
      </c>
      <c r="N76">
        <v>2015</v>
      </c>
      <c r="O76">
        <f t="shared" si="1"/>
        <v>23235.599999999999</v>
      </c>
    </row>
    <row r="77" spans="1:15" x14ac:dyDescent="0.3">
      <c r="A77" t="s">
        <v>12978</v>
      </c>
      <c r="B77" s="4" t="s">
        <v>4089</v>
      </c>
      <c r="C77">
        <v>60</v>
      </c>
      <c r="D77" t="s">
        <v>417</v>
      </c>
      <c r="E77" t="s">
        <v>3551</v>
      </c>
      <c r="F77" t="s">
        <v>3552</v>
      </c>
      <c r="G77">
        <v>35</v>
      </c>
      <c r="H77">
        <v>20</v>
      </c>
      <c r="I77">
        <v>6</v>
      </c>
      <c r="J77">
        <v>5299.7</v>
      </c>
      <c r="K77">
        <v>31798.2</v>
      </c>
      <c r="L77">
        <v>2172.877</v>
      </c>
      <c r="M77" s="5" t="s">
        <v>15575</v>
      </c>
      <c r="N77">
        <v>2015</v>
      </c>
      <c r="O77">
        <f t="shared" si="1"/>
        <v>31798.199999999997</v>
      </c>
    </row>
    <row r="78" spans="1:15" x14ac:dyDescent="0.3">
      <c r="A78" t="s">
        <v>14121</v>
      </c>
      <c r="B78" s="4" t="s">
        <v>4089</v>
      </c>
      <c r="C78">
        <v>44</v>
      </c>
      <c r="D78" t="s">
        <v>419</v>
      </c>
      <c r="E78" t="s">
        <v>3551</v>
      </c>
      <c r="F78" t="s">
        <v>3552</v>
      </c>
      <c r="G78">
        <v>33</v>
      </c>
      <c r="H78">
        <v>14</v>
      </c>
      <c r="I78">
        <v>5</v>
      </c>
      <c r="J78">
        <v>2445.5</v>
      </c>
      <c r="K78">
        <v>12227.5</v>
      </c>
      <c r="L78">
        <v>1222.75</v>
      </c>
      <c r="M78" s="5" t="s">
        <v>15575</v>
      </c>
      <c r="N78">
        <v>2015</v>
      </c>
      <c r="O78">
        <f t="shared" si="1"/>
        <v>12227.5</v>
      </c>
    </row>
    <row r="79" spans="1:15" x14ac:dyDescent="0.3">
      <c r="A79" t="s">
        <v>14255</v>
      </c>
      <c r="B79" s="4" t="s">
        <v>4089</v>
      </c>
      <c r="C79">
        <v>63</v>
      </c>
      <c r="D79" t="s">
        <v>419</v>
      </c>
      <c r="E79" t="s">
        <v>3551</v>
      </c>
      <c r="F79" t="s">
        <v>3552</v>
      </c>
      <c r="G79">
        <v>60</v>
      </c>
      <c r="H79">
        <v>4</v>
      </c>
      <c r="I79">
        <v>9</v>
      </c>
      <c r="J79">
        <v>1989.9</v>
      </c>
      <c r="K79">
        <v>17909.099999999999</v>
      </c>
      <c r="L79">
        <v>994.95</v>
      </c>
      <c r="M79" s="5" t="s">
        <v>15575</v>
      </c>
      <c r="N79">
        <v>2015</v>
      </c>
      <c r="O79">
        <f t="shared" si="1"/>
        <v>17909.100000000002</v>
      </c>
    </row>
    <row r="80" spans="1:15" x14ac:dyDescent="0.3">
      <c r="A80" t="s">
        <v>14256</v>
      </c>
      <c r="B80" s="4" t="s">
        <v>4089</v>
      </c>
      <c r="C80">
        <v>19</v>
      </c>
      <c r="D80" t="s">
        <v>419</v>
      </c>
      <c r="E80" t="s">
        <v>3551</v>
      </c>
      <c r="F80" t="s">
        <v>3552</v>
      </c>
      <c r="G80">
        <v>16</v>
      </c>
      <c r="H80">
        <v>7</v>
      </c>
      <c r="I80">
        <v>12</v>
      </c>
      <c r="J80">
        <v>2385.1999999999998</v>
      </c>
      <c r="K80">
        <v>28622.400000000001</v>
      </c>
      <c r="L80">
        <v>1025.636</v>
      </c>
      <c r="M80" s="5" t="s">
        <v>15575</v>
      </c>
      <c r="N80">
        <v>2015</v>
      </c>
      <c r="O80">
        <f t="shared" si="1"/>
        <v>28622.399999999998</v>
      </c>
    </row>
    <row r="81" spans="1:15" x14ac:dyDescent="0.3">
      <c r="A81" t="s">
        <v>4085</v>
      </c>
      <c r="B81" s="4" t="s">
        <v>4086</v>
      </c>
      <c r="C81">
        <v>84</v>
      </c>
      <c r="D81" t="s">
        <v>421</v>
      </c>
      <c r="E81" t="s">
        <v>3551</v>
      </c>
      <c r="F81" t="s">
        <v>3552</v>
      </c>
      <c r="G81">
        <v>63</v>
      </c>
      <c r="H81">
        <v>25</v>
      </c>
      <c r="I81">
        <v>5</v>
      </c>
      <c r="J81">
        <v>5875.9</v>
      </c>
      <c r="K81">
        <v>29379.5</v>
      </c>
      <c r="L81">
        <v>4289.4070000000002</v>
      </c>
      <c r="M81" s="5" t="s">
        <v>15575</v>
      </c>
      <c r="N81">
        <v>2015</v>
      </c>
      <c r="O81">
        <f t="shared" si="1"/>
        <v>29379.5</v>
      </c>
    </row>
    <row r="82" spans="1:15" x14ac:dyDescent="0.3">
      <c r="A82" t="s">
        <v>4087</v>
      </c>
      <c r="B82" s="4" t="s">
        <v>4086</v>
      </c>
      <c r="C82">
        <v>84</v>
      </c>
      <c r="D82" t="s">
        <v>421</v>
      </c>
      <c r="E82" t="s">
        <v>3551</v>
      </c>
      <c r="F82" t="s">
        <v>3552</v>
      </c>
      <c r="G82">
        <v>25</v>
      </c>
      <c r="H82">
        <v>25</v>
      </c>
      <c r="I82">
        <v>11</v>
      </c>
      <c r="J82">
        <v>1011.7</v>
      </c>
      <c r="K82">
        <v>11128.7</v>
      </c>
      <c r="L82">
        <v>819.47699999999998</v>
      </c>
      <c r="M82" s="5" t="s">
        <v>15575</v>
      </c>
      <c r="N82">
        <v>2015</v>
      </c>
      <c r="O82">
        <f t="shared" si="1"/>
        <v>11128.7</v>
      </c>
    </row>
    <row r="83" spans="1:15" x14ac:dyDescent="0.3">
      <c r="A83" t="s">
        <v>4462</v>
      </c>
      <c r="B83" s="4" t="s">
        <v>4086</v>
      </c>
      <c r="C83">
        <v>146</v>
      </c>
      <c r="D83" t="s">
        <v>421</v>
      </c>
      <c r="E83" t="s">
        <v>3551</v>
      </c>
      <c r="F83" t="s">
        <v>3552</v>
      </c>
      <c r="G83">
        <v>31</v>
      </c>
      <c r="H83">
        <v>19</v>
      </c>
      <c r="I83">
        <v>7</v>
      </c>
      <c r="J83">
        <v>2257.9</v>
      </c>
      <c r="K83">
        <v>15805.3</v>
      </c>
      <c r="L83">
        <v>1896.636</v>
      </c>
      <c r="M83" s="5" t="s">
        <v>15575</v>
      </c>
      <c r="N83">
        <v>2015</v>
      </c>
      <c r="O83">
        <f t="shared" si="1"/>
        <v>15805.300000000001</v>
      </c>
    </row>
    <row r="84" spans="1:15" x14ac:dyDescent="0.3">
      <c r="A84" t="s">
        <v>6203</v>
      </c>
      <c r="B84" s="4" t="s">
        <v>4086</v>
      </c>
      <c r="C84">
        <v>84</v>
      </c>
      <c r="D84" t="s">
        <v>421</v>
      </c>
      <c r="E84" t="s">
        <v>3551</v>
      </c>
      <c r="F84" t="s">
        <v>3552</v>
      </c>
      <c r="G84">
        <v>51</v>
      </c>
      <c r="H84">
        <v>29</v>
      </c>
      <c r="I84">
        <v>6</v>
      </c>
      <c r="J84">
        <v>194.3</v>
      </c>
      <c r="K84">
        <v>1165.8</v>
      </c>
      <c r="L84">
        <v>114.637</v>
      </c>
      <c r="M84" s="5" t="s">
        <v>15575</v>
      </c>
      <c r="N84">
        <v>2015</v>
      </c>
      <c r="O84">
        <f t="shared" si="1"/>
        <v>1165.8000000000002</v>
      </c>
    </row>
    <row r="85" spans="1:15" x14ac:dyDescent="0.3">
      <c r="A85" t="s">
        <v>6871</v>
      </c>
      <c r="B85" s="4" t="s">
        <v>4086</v>
      </c>
      <c r="C85">
        <v>160</v>
      </c>
      <c r="D85" t="s">
        <v>421</v>
      </c>
      <c r="E85" t="s">
        <v>3551</v>
      </c>
      <c r="F85" t="s">
        <v>3552</v>
      </c>
      <c r="G85">
        <v>65</v>
      </c>
      <c r="H85">
        <v>14</v>
      </c>
      <c r="I85">
        <v>11</v>
      </c>
      <c r="J85">
        <v>683.4</v>
      </c>
      <c r="K85">
        <v>7517.4</v>
      </c>
      <c r="L85">
        <v>444.21</v>
      </c>
      <c r="M85" s="5" t="s">
        <v>15575</v>
      </c>
      <c r="N85">
        <v>2015</v>
      </c>
      <c r="O85">
        <f t="shared" si="1"/>
        <v>7517.4</v>
      </c>
    </row>
    <row r="86" spans="1:15" x14ac:dyDescent="0.3">
      <c r="A86" t="s">
        <v>14248</v>
      </c>
      <c r="B86" s="4" t="s">
        <v>4086</v>
      </c>
      <c r="C86">
        <v>141</v>
      </c>
      <c r="D86" t="s">
        <v>419</v>
      </c>
      <c r="E86" t="s">
        <v>3551</v>
      </c>
      <c r="F86" t="s">
        <v>3552</v>
      </c>
      <c r="G86">
        <v>49</v>
      </c>
      <c r="H86">
        <v>5</v>
      </c>
      <c r="I86">
        <v>6</v>
      </c>
      <c r="J86">
        <v>5835.7</v>
      </c>
      <c r="K86">
        <v>35014.199999999997</v>
      </c>
      <c r="L86">
        <v>2917.85</v>
      </c>
      <c r="M86" s="5" t="s">
        <v>15575</v>
      </c>
      <c r="N86">
        <v>2015</v>
      </c>
      <c r="O86">
        <f t="shared" si="1"/>
        <v>35014.199999999997</v>
      </c>
    </row>
    <row r="87" spans="1:15" x14ac:dyDescent="0.3">
      <c r="A87" t="s">
        <v>4826</v>
      </c>
      <c r="B87" s="4" t="s">
        <v>4827</v>
      </c>
      <c r="C87">
        <v>113</v>
      </c>
      <c r="D87" t="s">
        <v>421</v>
      </c>
      <c r="E87" t="s">
        <v>3551</v>
      </c>
      <c r="F87" t="s">
        <v>3552</v>
      </c>
      <c r="G87">
        <v>70</v>
      </c>
      <c r="H87">
        <v>16</v>
      </c>
      <c r="I87">
        <v>10</v>
      </c>
      <c r="J87">
        <v>1105.5</v>
      </c>
      <c r="K87">
        <v>11055</v>
      </c>
      <c r="L87">
        <v>696.46500000000003</v>
      </c>
      <c r="M87" s="5" t="s">
        <v>15575</v>
      </c>
      <c r="N87">
        <v>2015</v>
      </c>
      <c r="O87">
        <f t="shared" si="1"/>
        <v>11055</v>
      </c>
    </row>
    <row r="88" spans="1:15" x14ac:dyDescent="0.3">
      <c r="A88" t="s">
        <v>6866</v>
      </c>
      <c r="B88" s="4" t="s">
        <v>4827</v>
      </c>
      <c r="C88">
        <v>142</v>
      </c>
      <c r="D88" t="s">
        <v>421</v>
      </c>
      <c r="E88" t="s">
        <v>3551</v>
      </c>
      <c r="F88" t="s">
        <v>3552</v>
      </c>
      <c r="G88">
        <v>82</v>
      </c>
      <c r="H88">
        <v>13</v>
      </c>
      <c r="I88">
        <v>11</v>
      </c>
      <c r="J88">
        <v>5058.5</v>
      </c>
      <c r="K88">
        <v>55643.5</v>
      </c>
      <c r="L88">
        <v>3591.5349999999999</v>
      </c>
      <c r="M88" s="5" t="s">
        <v>15575</v>
      </c>
      <c r="N88">
        <v>2015</v>
      </c>
      <c r="O88">
        <f t="shared" si="1"/>
        <v>55643.5</v>
      </c>
    </row>
    <row r="89" spans="1:15" x14ac:dyDescent="0.3">
      <c r="A89" t="s">
        <v>6867</v>
      </c>
      <c r="B89" s="4" t="s">
        <v>4827</v>
      </c>
      <c r="C89">
        <v>112</v>
      </c>
      <c r="D89" t="s">
        <v>421</v>
      </c>
      <c r="E89" t="s">
        <v>3551</v>
      </c>
      <c r="F89" t="s">
        <v>3552</v>
      </c>
      <c r="G89">
        <v>46</v>
      </c>
      <c r="H89">
        <v>14</v>
      </c>
      <c r="I89">
        <v>11</v>
      </c>
      <c r="J89">
        <v>1246.2</v>
      </c>
      <c r="K89">
        <v>13708.2</v>
      </c>
      <c r="L89">
        <v>510.94200000000001</v>
      </c>
      <c r="M89" s="5" t="s">
        <v>15575</v>
      </c>
      <c r="N89">
        <v>2015</v>
      </c>
      <c r="O89">
        <f t="shared" si="1"/>
        <v>13708.2</v>
      </c>
    </row>
    <row r="90" spans="1:15" x14ac:dyDescent="0.3">
      <c r="A90" t="s">
        <v>6868</v>
      </c>
      <c r="B90" s="4" t="s">
        <v>4827</v>
      </c>
      <c r="C90">
        <v>35</v>
      </c>
      <c r="D90" t="s">
        <v>421</v>
      </c>
      <c r="E90" t="s">
        <v>3551</v>
      </c>
      <c r="F90" t="s">
        <v>3552</v>
      </c>
      <c r="G90">
        <v>28</v>
      </c>
      <c r="H90">
        <v>13</v>
      </c>
      <c r="I90">
        <v>11</v>
      </c>
      <c r="J90">
        <v>2626.4</v>
      </c>
      <c r="K90">
        <v>28890.400000000001</v>
      </c>
      <c r="L90">
        <v>1891.008</v>
      </c>
      <c r="M90" s="5" t="s">
        <v>15575</v>
      </c>
      <c r="N90">
        <v>2015</v>
      </c>
      <c r="O90">
        <f t="shared" si="1"/>
        <v>28890.400000000001</v>
      </c>
    </row>
    <row r="91" spans="1:15" x14ac:dyDescent="0.3">
      <c r="A91" t="s">
        <v>8580</v>
      </c>
      <c r="B91" s="4" t="s">
        <v>4827</v>
      </c>
      <c r="C91">
        <v>149</v>
      </c>
      <c r="D91" t="s">
        <v>421</v>
      </c>
      <c r="E91" t="s">
        <v>3551</v>
      </c>
      <c r="F91" t="s">
        <v>7159</v>
      </c>
      <c r="G91">
        <v>14</v>
      </c>
      <c r="H91">
        <v>26</v>
      </c>
      <c r="I91">
        <v>9</v>
      </c>
      <c r="J91">
        <v>1835.8</v>
      </c>
      <c r="K91">
        <v>16522.2</v>
      </c>
      <c r="L91">
        <v>917.9</v>
      </c>
      <c r="M91" s="5" t="s">
        <v>15575</v>
      </c>
      <c r="N91">
        <v>2015</v>
      </c>
      <c r="O91">
        <f t="shared" si="1"/>
        <v>16522.2</v>
      </c>
    </row>
    <row r="92" spans="1:15" x14ac:dyDescent="0.3">
      <c r="A92" t="s">
        <v>9485</v>
      </c>
      <c r="B92" s="4" t="s">
        <v>4827</v>
      </c>
      <c r="C92">
        <v>171</v>
      </c>
      <c r="D92" t="s">
        <v>421</v>
      </c>
      <c r="E92" t="s">
        <v>3551</v>
      </c>
      <c r="F92" t="s">
        <v>8730</v>
      </c>
      <c r="G92">
        <v>34</v>
      </c>
      <c r="H92">
        <v>30</v>
      </c>
      <c r="I92">
        <v>5</v>
      </c>
      <c r="J92">
        <v>3979.8</v>
      </c>
      <c r="K92">
        <v>19899</v>
      </c>
      <c r="L92">
        <v>2467.4760000000001</v>
      </c>
      <c r="M92" s="5" t="s">
        <v>15575</v>
      </c>
      <c r="N92">
        <v>2015</v>
      </c>
      <c r="O92">
        <f t="shared" si="1"/>
        <v>19899</v>
      </c>
    </row>
    <row r="93" spans="1:15" x14ac:dyDescent="0.3">
      <c r="A93" t="s">
        <v>11941</v>
      </c>
      <c r="B93" s="4" t="s">
        <v>4827</v>
      </c>
      <c r="C93">
        <v>158</v>
      </c>
      <c r="D93" t="s">
        <v>417</v>
      </c>
      <c r="E93" t="s">
        <v>3551</v>
      </c>
      <c r="F93" t="s">
        <v>7159</v>
      </c>
      <c r="G93">
        <v>73</v>
      </c>
      <c r="H93">
        <v>20</v>
      </c>
      <c r="I93">
        <v>11</v>
      </c>
      <c r="J93">
        <v>2391.9</v>
      </c>
      <c r="K93">
        <v>26310.9</v>
      </c>
      <c r="L93">
        <v>1172.0309999999999</v>
      </c>
      <c r="M93" s="5" t="s">
        <v>15575</v>
      </c>
      <c r="N93">
        <v>2015</v>
      </c>
      <c r="O93">
        <f t="shared" si="1"/>
        <v>26310.9</v>
      </c>
    </row>
    <row r="94" spans="1:15" x14ac:dyDescent="0.3">
      <c r="A94" t="s">
        <v>12547</v>
      </c>
      <c r="B94" s="4" t="s">
        <v>4827</v>
      </c>
      <c r="C94">
        <v>125</v>
      </c>
      <c r="D94" t="s">
        <v>417</v>
      </c>
      <c r="E94" t="s">
        <v>3551</v>
      </c>
      <c r="F94" t="s">
        <v>3552</v>
      </c>
      <c r="G94">
        <v>17</v>
      </c>
      <c r="H94">
        <v>5</v>
      </c>
      <c r="I94">
        <v>8</v>
      </c>
      <c r="J94">
        <v>1902.8</v>
      </c>
      <c r="K94">
        <v>15222.4</v>
      </c>
      <c r="L94">
        <v>970.428</v>
      </c>
      <c r="M94" s="5" t="s">
        <v>15575</v>
      </c>
      <c r="N94">
        <v>2015</v>
      </c>
      <c r="O94">
        <f t="shared" si="1"/>
        <v>15222.4</v>
      </c>
    </row>
    <row r="95" spans="1:15" x14ac:dyDescent="0.3">
      <c r="A95" t="s">
        <v>12671</v>
      </c>
      <c r="B95" s="4" t="s">
        <v>4827</v>
      </c>
      <c r="C95">
        <v>20</v>
      </c>
      <c r="D95" t="s">
        <v>417</v>
      </c>
      <c r="E95" t="s">
        <v>3551</v>
      </c>
      <c r="F95" t="s">
        <v>3552</v>
      </c>
      <c r="G95">
        <v>82</v>
      </c>
      <c r="H95">
        <v>22</v>
      </c>
      <c r="I95">
        <v>5</v>
      </c>
      <c r="J95">
        <v>1038.5</v>
      </c>
      <c r="K95">
        <v>5192.5</v>
      </c>
      <c r="L95">
        <v>830.8</v>
      </c>
      <c r="M95" s="5" t="s">
        <v>15575</v>
      </c>
      <c r="N95">
        <v>2015</v>
      </c>
      <c r="O95">
        <f t="shared" si="1"/>
        <v>5192.5</v>
      </c>
    </row>
    <row r="96" spans="1:15" x14ac:dyDescent="0.3">
      <c r="A96" t="s">
        <v>13123</v>
      </c>
      <c r="B96" s="4" t="s">
        <v>4827</v>
      </c>
      <c r="C96">
        <v>17</v>
      </c>
      <c r="D96" t="s">
        <v>417</v>
      </c>
      <c r="E96" t="s">
        <v>3551</v>
      </c>
      <c r="F96" t="s">
        <v>3552</v>
      </c>
      <c r="G96">
        <v>1</v>
      </c>
      <c r="H96">
        <v>28</v>
      </c>
      <c r="I96">
        <v>10</v>
      </c>
      <c r="J96">
        <v>1239.5</v>
      </c>
      <c r="K96">
        <v>12395</v>
      </c>
      <c r="L96">
        <v>942.02</v>
      </c>
      <c r="M96" s="5" t="s">
        <v>15575</v>
      </c>
      <c r="N96">
        <v>2015</v>
      </c>
      <c r="O96">
        <f t="shared" si="1"/>
        <v>12395</v>
      </c>
    </row>
    <row r="97" spans="1:15" x14ac:dyDescent="0.3">
      <c r="A97" t="s">
        <v>13425</v>
      </c>
      <c r="B97" s="4" t="s">
        <v>4827</v>
      </c>
      <c r="C97">
        <v>18</v>
      </c>
      <c r="D97" t="s">
        <v>417</v>
      </c>
      <c r="E97" t="s">
        <v>3551</v>
      </c>
      <c r="F97" t="s">
        <v>3552</v>
      </c>
      <c r="G97">
        <v>37</v>
      </c>
      <c r="H97">
        <v>23</v>
      </c>
      <c r="I97">
        <v>7</v>
      </c>
      <c r="J97">
        <v>1909.5</v>
      </c>
      <c r="K97">
        <v>13366.5</v>
      </c>
      <c r="L97">
        <v>840.18</v>
      </c>
      <c r="M97" s="5" t="s">
        <v>15575</v>
      </c>
      <c r="N97">
        <v>2015</v>
      </c>
      <c r="O97">
        <f t="shared" si="1"/>
        <v>13366.5</v>
      </c>
    </row>
    <row r="98" spans="1:15" x14ac:dyDescent="0.3">
      <c r="A98" t="s">
        <v>13715</v>
      </c>
      <c r="B98" s="4" t="s">
        <v>4827</v>
      </c>
      <c r="C98">
        <v>94</v>
      </c>
      <c r="D98" t="s">
        <v>417</v>
      </c>
      <c r="E98" t="s">
        <v>3551</v>
      </c>
      <c r="F98" t="s">
        <v>3552</v>
      </c>
      <c r="G98">
        <v>76</v>
      </c>
      <c r="H98">
        <v>26</v>
      </c>
      <c r="I98">
        <v>5</v>
      </c>
      <c r="J98">
        <v>254.6</v>
      </c>
      <c r="K98">
        <v>1273</v>
      </c>
      <c r="L98">
        <v>175.67400000000001</v>
      </c>
      <c r="M98" s="5" t="s">
        <v>15575</v>
      </c>
      <c r="N98">
        <v>2015</v>
      </c>
      <c r="O98">
        <f t="shared" si="1"/>
        <v>1273</v>
      </c>
    </row>
    <row r="99" spans="1:15" x14ac:dyDescent="0.3">
      <c r="A99" t="s">
        <v>13979</v>
      </c>
      <c r="B99" s="4" t="s">
        <v>4827</v>
      </c>
      <c r="C99">
        <v>161</v>
      </c>
      <c r="D99" t="s">
        <v>419</v>
      </c>
      <c r="E99" t="s">
        <v>3551</v>
      </c>
      <c r="F99" t="s">
        <v>3552</v>
      </c>
      <c r="G99">
        <v>36</v>
      </c>
      <c r="H99">
        <v>26</v>
      </c>
      <c r="I99">
        <v>11</v>
      </c>
      <c r="J99">
        <v>1125.5999999999999</v>
      </c>
      <c r="K99">
        <v>12381.6</v>
      </c>
      <c r="L99">
        <v>787.92</v>
      </c>
      <c r="M99" s="5" t="s">
        <v>15575</v>
      </c>
      <c r="N99">
        <v>2015</v>
      </c>
      <c r="O99">
        <f t="shared" si="1"/>
        <v>12381.599999999999</v>
      </c>
    </row>
    <row r="100" spans="1:15" x14ac:dyDescent="0.3">
      <c r="A100" t="s">
        <v>15420</v>
      </c>
      <c r="B100" s="4" t="s">
        <v>4827</v>
      </c>
      <c r="C100">
        <v>172</v>
      </c>
      <c r="D100" t="s">
        <v>419</v>
      </c>
      <c r="E100" t="s">
        <v>3551</v>
      </c>
      <c r="F100" t="s">
        <v>9980</v>
      </c>
      <c r="G100">
        <v>9</v>
      </c>
      <c r="H100">
        <v>4</v>
      </c>
      <c r="I100">
        <v>7</v>
      </c>
      <c r="J100">
        <v>2613</v>
      </c>
      <c r="K100">
        <v>18291</v>
      </c>
      <c r="L100">
        <v>2142.66</v>
      </c>
      <c r="M100" s="5" t="s">
        <v>15575</v>
      </c>
      <c r="N100">
        <v>2015</v>
      </c>
      <c r="O100">
        <f t="shared" si="1"/>
        <v>18291</v>
      </c>
    </row>
    <row r="101" spans="1:15" x14ac:dyDescent="0.3">
      <c r="A101" t="s">
        <v>4840</v>
      </c>
      <c r="B101" s="4" t="s">
        <v>4841</v>
      </c>
      <c r="C101">
        <v>45</v>
      </c>
      <c r="D101" t="s">
        <v>421</v>
      </c>
      <c r="E101" t="s">
        <v>3551</v>
      </c>
      <c r="F101" t="s">
        <v>3552</v>
      </c>
      <c r="G101">
        <v>46</v>
      </c>
      <c r="H101">
        <v>9</v>
      </c>
      <c r="I101">
        <v>10</v>
      </c>
      <c r="J101">
        <v>3886</v>
      </c>
      <c r="K101">
        <v>38860</v>
      </c>
      <c r="L101">
        <v>1748.7</v>
      </c>
      <c r="M101" s="5" t="s">
        <v>15575</v>
      </c>
      <c r="N101">
        <v>2015</v>
      </c>
      <c r="O101">
        <f t="shared" si="1"/>
        <v>38860</v>
      </c>
    </row>
    <row r="102" spans="1:15" x14ac:dyDescent="0.3">
      <c r="A102" t="s">
        <v>5879</v>
      </c>
      <c r="B102" s="4" t="s">
        <v>4841</v>
      </c>
      <c r="C102">
        <v>124</v>
      </c>
      <c r="D102" t="s">
        <v>421</v>
      </c>
      <c r="E102" t="s">
        <v>3551</v>
      </c>
      <c r="F102" t="s">
        <v>3552</v>
      </c>
      <c r="G102">
        <v>31</v>
      </c>
      <c r="H102">
        <v>9</v>
      </c>
      <c r="I102">
        <v>9</v>
      </c>
      <c r="J102">
        <v>1219.4000000000001</v>
      </c>
      <c r="K102">
        <v>10974.6</v>
      </c>
      <c r="L102">
        <v>695.05799999999999</v>
      </c>
      <c r="M102" s="5" t="s">
        <v>15575</v>
      </c>
      <c r="N102">
        <v>2015</v>
      </c>
      <c r="O102">
        <f t="shared" si="1"/>
        <v>10974.6</v>
      </c>
    </row>
    <row r="103" spans="1:15" x14ac:dyDescent="0.3">
      <c r="A103" t="s">
        <v>6212</v>
      </c>
      <c r="B103" s="4" t="s">
        <v>4841</v>
      </c>
      <c r="C103">
        <v>89</v>
      </c>
      <c r="D103" t="s">
        <v>421</v>
      </c>
      <c r="E103" t="s">
        <v>3551</v>
      </c>
      <c r="F103" t="s">
        <v>3552</v>
      </c>
      <c r="G103">
        <v>39</v>
      </c>
      <c r="H103">
        <v>11</v>
      </c>
      <c r="I103">
        <v>6</v>
      </c>
      <c r="J103">
        <v>187.6</v>
      </c>
      <c r="K103">
        <v>1125.5999999999999</v>
      </c>
      <c r="L103">
        <v>93.8</v>
      </c>
      <c r="M103" s="5" t="s">
        <v>15575</v>
      </c>
      <c r="N103">
        <v>2015</v>
      </c>
      <c r="O103">
        <f t="shared" si="1"/>
        <v>1125.5999999999999</v>
      </c>
    </row>
    <row r="104" spans="1:15" x14ac:dyDescent="0.3">
      <c r="A104" t="s">
        <v>6883</v>
      </c>
      <c r="B104" s="4" t="s">
        <v>4841</v>
      </c>
      <c r="C104">
        <v>142</v>
      </c>
      <c r="D104" t="s">
        <v>421</v>
      </c>
      <c r="E104" t="s">
        <v>3551</v>
      </c>
      <c r="F104" t="s">
        <v>3552</v>
      </c>
      <c r="G104">
        <v>57</v>
      </c>
      <c r="H104">
        <v>17</v>
      </c>
      <c r="I104">
        <v>11</v>
      </c>
      <c r="J104">
        <v>2385.1999999999998</v>
      </c>
      <c r="K104">
        <v>26237.200000000001</v>
      </c>
      <c r="L104">
        <v>1502.6759999999999</v>
      </c>
      <c r="M104" s="5" t="s">
        <v>15575</v>
      </c>
      <c r="N104">
        <v>2015</v>
      </c>
      <c r="O104">
        <f t="shared" si="1"/>
        <v>26237.199999999997</v>
      </c>
    </row>
    <row r="105" spans="1:15" x14ac:dyDescent="0.3">
      <c r="A105" t="s">
        <v>6884</v>
      </c>
      <c r="B105" s="4" t="s">
        <v>4841</v>
      </c>
      <c r="C105">
        <v>14</v>
      </c>
      <c r="D105" t="s">
        <v>421</v>
      </c>
      <c r="E105" t="s">
        <v>3551</v>
      </c>
      <c r="F105" t="s">
        <v>3552</v>
      </c>
      <c r="G105">
        <v>16</v>
      </c>
      <c r="H105">
        <v>1</v>
      </c>
      <c r="I105">
        <v>11</v>
      </c>
      <c r="J105">
        <v>3731.9</v>
      </c>
      <c r="K105">
        <v>41050.9</v>
      </c>
      <c r="L105">
        <v>2910.8820000000001</v>
      </c>
      <c r="M105" s="5" t="s">
        <v>15575</v>
      </c>
      <c r="N105">
        <v>2015</v>
      </c>
      <c r="O105">
        <f t="shared" si="1"/>
        <v>41050.9</v>
      </c>
    </row>
    <row r="106" spans="1:15" x14ac:dyDescent="0.3">
      <c r="A106" t="s">
        <v>8219</v>
      </c>
      <c r="B106" s="4" t="s">
        <v>4841</v>
      </c>
      <c r="C106">
        <v>101</v>
      </c>
      <c r="D106" t="s">
        <v>421</v>
      </c>
      <c r="E106" t="s">
        <v>3551</v>
      </c>
      <c r="F106" t="s">
        <v>7159</v>
      </c>
      <c r="G106">
        <v>66</v>
      </c>
      <c r="H106">
        <v>20</v>
      </c>
      <c r="I106">
        <v>5</v>
      </c>
      <c r="J106">
        <v>3792.2</v>
      </c>
      <c r="K106">
        <v>18961</v>
      </c>
      <c r="L106">
        <v>2919.9940000000001</v>
      </c>
      <c r="M106" s="5" t="s">
        <v>15575</v>
      </c>
      <c r="N106">
        <v>2015</v>
      </c>
      <c r="O106">
        <f t="shared" si="1"/>
        <v>18961</v>
      </c>
    </row>
    <row r="107" spans="1:15" x14ac:dyDescent="0.3">
      <c r="A107" t="s">
        <v>9021</v>
      </c>
      <c r="B107" s="4" t="s">
        <v>4841</v>
      </c>
      <c r="C107">
        <v>168</v>
      </c>
      <c r="D107" t="s">
        <v>421</v>
      </c>
      <c r="E107" t="s">
        <v>3551</v>
      </c>
      <c r="F107" t="s">
        <v>8730</v>
      </c>
      <c r="G107">
        <v>82</v>
      </c>
      <c r="H107">
        <v>16</v>
      </c>
      <c r="I107">
        <v>11</v>
      </c>
      <c r="J107">
        <v>1018.4</v>
      </c>
      <c r="K107">
        <v>11202.4</v>
      </c>
      <c r="L107">
        <v>824.904</v>
      </c>
      <c r="M107" s="5" t="s">
        <v>15575</v>
      </c>
      <c r="N107">
        <v>2015</v>
      </c>
      <c r="O107">
        <f t="shared" si="1"/>
        <v>11202.4</v>
      </c>
    </row>
    <row r="108" spans="1:15" x14ac:dyDescent="0.3">
      <c r="A108" t="s">
        <v>9726</v>
      </c>
      <c r="B108" s="4" t="s">
        <v>4841</v>
      </c>
      <c r="C108">
        <v>135</v>
      </c>
      <c r="D108" t="s">
        <v>421</v>
      </c>
      <c r="E108" t="s">
        <v>3551</v>
      </c>
      <c r="F108" t="s">
        <v>8730</v>
      </c>
      <c r="G108">
        <v>5</v>
      </c>
      <c r="H108">
        <v>1</v>
      </c>
      <c r="I108">
        <v>6</v>
      </c>
      <c r="J108">
        <v>3819</v>
      </c>
      <c r="K108">
        <v>22914</v>
      </c>
      <c r="L108">
        <v>2253.21</v>
      </c>
      <c r="M108" s="5" t="s">
        <v>15575</v>
      </c>
      <c r="N108">
        <v>2015</v>
      </c>
      <c r="O108">
        <f t="shared" si="1"/>
        <v>22914</v>
      </c>
    </row>
    <row r="109" spans="1:15" x14ac:dyDescent="0.3">
      <c r="A109" t="s">
        <v>10643</v>
      </c>
      <c r="B109" s="4" t="s">
        <v>4841</v>
      </c>
      <c r="C109">
        <v>105</v>
      </c>
      <c r="D109" t="s">
        <v>417</v>
      </c>
      <c r="E109" t="s">
        <v>3551</v>
      </c>
      <c r="F109" t="s">
        <v>9980</v>
      </c>
      <c r="G109">
        <v>3</v>
      </c>
      <c r="H109">
        <v>3</v>
      </c>
      <c r="I109">
        <v>11</v>
      </c>
      <c r="J109">
        <v>6070.2</v>
      </c>
      <c r="K109">
        <v>66772.2</v>
      </c>
      <c r="L109">
        <v>3702.8220000000001</v>
      </c>
      <c r="M109" s="5" t="s">
        <v>15575</v>
      </c>
      <c r="N109">
        <v>2015</v>
      </c>
      <c r="O109">
        <f t="shared" si="1"/>
        <v>66772.2</v>
      </c>
    </row>
    <row r="110" spans="1:15" x14ac:dyDescent="0.3">
      <c r="A110" t="s">
        <v>12424</v>
      </c>
      <c r="B110" s="4" t="s">
        <v>4841</v>
      </c>
      <c r="C110">
        <v>53</v>
      </c>
      <c r="D110" t="s">
        <v>417</v>
      </c>
      <c r="E110" t="s">
        <v>3551</v>
      </c>
      <c r="F110" t="s">
        <v>3552</v>
      </c>
      <c r="G110">
        <v>51</v>
      </c>
      <c r="H110">
        <v>23</v>
      </c>
      <c r="I110">
        <v>12</v>
      </c>
      <c r="J110">
        <v>1969.8</v>
      </c>
      <c r="K110">
        <v>23637.599999999999</v>
      </c>
      <c r="L110">
        <v>787.92</v>
      </c>
      <c r="M110" s="5" t="s">
        <v>15575</v>
      </c>
      <c r="N110">
        <v>2015</v>
      </c>
      <c r="O110">
        <f t="shared" si="1"/>
        <v>23637.599999999999</v>
      </c>
    </row>
    <row r="111" spans="1:15" x14ac:dyDescent="0.3">
      <c r="A111" t="s">
        <v>12828</v>
      </c>
      <c r="B111" s="4" t="s">
        <v>4841</v>
      </c>
      <c r="C111">
        <v>47</v>
      </c>
      <c r="D111" t="s">
        <v>417</v>
      </c>
      <c r="E111" t="s">
        <v>3551</v>
      </c>
      <c r="F111" t="s">
        <v>3552</v>
      </c>
      <c r="G111">
        <v>26</v>
      </c>
      <c r="H111">
        <v>28</v>
      </c>
      <c r="I111">
        <v>11</v>
      </c>
      <c r="J111">
        <v>3979.8</v>
      </c>
      <c r="K111">
        <v>43777.8</v>
      </c>
      <c r="L111">
        <v>1830.7080000000001</v>
      </c>
      <c r="M111" s="5" t="s">
        <v>15575</v>
      </c>
      <c r="N111">
        <v>2015</v>
      </c>
      <c r="O111">
        <f t="shared" si="1"/>
        <v>43777.8</v>
      </c>
    </row>
    <row r="112" spans="1:15" x14ac:dyDescent="0.3">
      <c r="A112" t="s">
        <v>12980</v>
      </c>
      <c r="B112" s="4" t="s">
        <v>4841</v>
      </c>
      <c r="C112">
        <v>98</v>
      </c>
      <c r="D112" t="s">
        <v>417</v>
      </c>
      <c r="E112" t="s">
        <v>3551</v>
      </c>
      <c r="F112" t="s">
        <v>3552</v>
      </c>
      <c r="G112">
        <v>54</v>
      </c>
      <c r="H112">
        <v>9</v>
      </c>
      <c r="I112">
        <v>6</v>
      </c>
      <c r="J112">
        <v>3993.2</v>
      </c>
      <c r="K112">
        <v>23959.200000000001</v>
      </c>
      <c r="L112">
        <v>1677.144</v>
      </c>
      <c r="M112" s="5" t="s">
        <v>15575</v>
      </c>
      <c r="N112">
        <v>2015</v>
      </c>
      <c r="O112">
        <f t="shared" si="1"/>
        <v>23959.199999999997</v>
      </c>
    </row>
    <row r="113" spans="1:15" x14ac:dyDescent="0.3">
      <c r="A113" t="s">
        <v>13433</v>
      </c>
      <c r="B113" s="4" t="s">
        <v>4841</v>
      </c>
      <c r="C113">
        <v>53</v>
      </c>
      <c r="D113" t="s">
        <v>417</v>
      </c>
      <c r="E113" t="s">
        <v>3551</v>
      </c>
      <c r="F113" t="s">
        <v>3552</v>
      </c>
      <c r="G113">
        <v>50</v>
      </c>
      <c r="H113">
        <v>16</v>
      </c>
      <c r="I113">
        <v>7</v>
      </c>
      <c r="J113">
        <v>2505.8000000000002</v>
      </c>
      <c r="K113">
        <v>17540.599999999999</v>
      </c>
      <c r="L113">
        <v>1804.1759999999999</v>
      </c>
      <c r="M113" s="5" t="s">
        <v>15575</v>
      </c>
      <c r="N113">
        <v>2015</v>
      </c>
      <c r="O113">
        <f t="shared" si="1"/>
        <v>17540.600000000002</v>
      </c>
    </row>
    <row r="114" spans="1:15" x14ac:dyDescent="0.3">
      <c r="A114" t="s">
        <v>13434</v>
      </c>
      <c r="B114" s="4" t="s">
        <v>4841</v>
      </c>
      <c r="C114">
        <v>73</v>
      </c>
      <c r="D114" t="s">
        <v>417</v>
      </c>
      <c r="E114" t="s">
        <v>3551</v>
      </c>
      <c r="F114" t="s">
        <v>3552</v>
      </c>
      <c r="G114">
        <v>85</v>
      </c>
      <c r="H114">
        <v>10</v>
      </c>
      <c r="I114">
        <v>7</v>
      </c>
      <c r="J114">
        <v>1902.8</v>
      </c>
      <c r="K114">
        <v>13319.6</v>
      </c>
      <c r="L114">
        <v>1065.568</v>
      </c>
      <c r="M114" s="5" t="s">
        <v>15575</v>
      </c>
      <c r="N114">
        <v>2015</v>
      </c>
      <c r="O114">
        <f t="shared" si="1"/>
        <v>13319.6</v>
      </c>
    </row>
    <row r="115" spans="1:15" x14ac:dyDescent="0.3">
      <c r="A115" t="s">
        <v>15092</v>
      </c>
      <c r="B115" s="4" t="s">
        <v>4841</v>
      </c>
      <c r="C115">
        <v>113</v>
      </c>
      <c r="D115" t="s">
        <v>419</v>
      </c>
      <c r="E115" t="s">
        <v>3551</v>
      </c>
      <c r="F115" t="s">
        <v>8730</v>
      </c>
      <c r="G115">
        <v>83</v>
      </c>
      <c r="H115">
        <v>21</v>
      </c>
      <c r="I115">
        <v>9</v>
      </c>
      <c r="J115">
        <v>2338.3000000000002</v>
      </c>
      <c r="K115">
        <v>21044.7</v>
      </c>
      <c r="L115">
        <v>1215.9159999999999</v>
      </c>
      <c r="M115" s="5" t="s">
        <v>15575</v>
      </c>
      <c r="N115">
        <v>2015</v>
      </c>
      <c r="O115">
        <f t="shared" si="1"/>
        <v>21044.7</v>
      </c>
    </row>
    <row r="116" spans="1:15" x14ac:dyDescent="0.3">
      <c r="A116" t="s">
        <v>4834</v>
      </c>
      <c r="B116" s="4" t="s">
        <v>4835</v>
      </c>
      <c r="C116">
        <v>111</v>
      </c>
      <c r="D116" t="s">
        <v>421</v>
      </c>
      <c r="E116" t="s">
        <v>3551</v>
      </c>
      <c r="F116" t="s">
        <v>3552</v>
      </c>
      <c r="G116">
        <v>39</v>
      </c>
      <c r="H116">
        <v>6</v>
      </c>
      <c r="I116">
        <v>10</v>
      </c>
      <c r="J116">
        <v>958.1</v>
      </c>
      <c r="K116">
        <v>9581</v>
      </c>
      <c r="L116">
        <v>613.18399999999997</v>
      </c>
      <c r="M116" s="5" t="s">
        <v>15575</v>
      </c>
      <c r="N116">
        <v>2015</v>
      </c>
      <c r="O116">
        <f t="shared" si="1"/>
        <v>9581</v>
      </c>
    </row>
    <row r="117" spans="1:15" x14ac:dyDescent="0.3">
      <c r="A117" t="s">
        <v>4836</v>
      </c>
      <c r="B117" s="4" t="s">
        <v>4835</v>
      </c>
      <c r="C117">
        <v>169</v>
      </c>
      <c r="D117" t="s">
        <v>421</v>
      </c>
      <c r="E117" t="s">
        <v>3551</v>
      </c>
      <c r="F117" t="s">
        <v>3552</v>
      </c>
      <c r="G117">
        <v>35</v>
      </c>
      <c r="H117">
        <v>6</v>
      </c>
      <c r="I117">
        <v>10</v>
      </c>
      <c r="J117">
        <v>1943</v>
      </c>
      <c r="K117">
        <v>19430</v>
      </c>
      <c r="L117">
        <v>796.63</v>
      </c>
      <c r="M117" s="5" t="s">
        <v>15575</v>
      </c>
      <c r="N117">
        <v>2015</v>
      </c>
      <c r="O117">
        <f t="shared" si="1"/>
        <v>19430</v>
      </c>
    </row>
    <row r="118" spans="1:15" x14ac:dyDescent="0.3">
      <c r="A118" t="s">
        <v>5875</v>
      </c>
      <c r="B118" s="4" t="s">
        <v>4835</v>
      </c>
      <c r="C118">
        <v>11</v>
      </c>
      <c r="D118" t="s">
        <v>421</v>
      </c>
      <c r="E118" t="s">
        <v>3551</v>
      </c>
      <c r="F118" t="s">
        <v>3552</v>
      </c>
      <c r="G118">
        <v>17</v>
      </c>
      <c r="H118">
        <v>28</v>
      </c>
      <c r="I118">
        <v>9</v>
      </c>
      <c r="J118">
        <v>3819</v>
      </c>
      <c r="K118">
        <v>34371</v>
      </c>
      <c r="L118">
        <v>2405.9699999999998</v>
      </c>
      <c r="M118" s="5" t="s">
        <v>15575</v>
      </c>
      <c r="N118">
        <v>2015</v>
      </c>
      <c r="O118">
        <f t="shared" si="1"/>
        <v>34371</v>
      </c>
    </row>
    <row r="119" spans="1:15" x14ac:dyDescent="0.3">
      <c r="A119" t="s">
        <v>6878</v>
      </c>
      <c r="B119" s="4" t="s">
        <v>4835</v>
      </c>
      <c r="C119">
        <v>62</v>
      </c>
      <c r="D119" t="s">
        <v>421</v>
      </c>
      <c r="E119" t="s">
        <v>3551</v>
      </c>
      <c r="F119" t="s">
        <v>3552</v>
      </c>
      <c r="G119">
        <v>6</v>
      </c>
      <c r="H119">
        <v>1</v>
      </c>
      <c r="I119">
        <v>11</v>
      </c>
      <c r="J119">
        <v>1118.9000000000001</v>
      </c>
      <c r="K119">
        <v>12307.9</v>
      </c>
      <c r="L119">
        <v>469.93799999999999</v>
      </c>
      <c r="M119" s="5" t="s">
        <v>15575</v>
      </c>
      <c r="N119">
        <v>2015</v>
      </c>
      <c r="O119">
        <f t="shared" si="1"/>
        <v>12307.900000000001</v>
      </c>
    </row>
    <row r="120" spans="1:15" x14ac:dyDescent="0.3">
      <c r="A120" t="s">
        <v>11112</v>
      </c>
      <c r="B120" s="4" t="s">
        <v>4835</v>
      </c>
      <c r="C120">
        <v>36</v>
      </c>
      <c r="D120" t="s">
        <v>417</v>
      </c>
      <c r="E120" t="s">
        <v>3551</v>
      </c>
      <c r="F120" t="s">
        <v>8730</v>
      </c>
      <c r="G120">
        <v>25</v>
      </c>
      <c r="H120">
        <v>17</v>
      </c>
      <c r="I120">
        <v>12</v>
      </c>
      <c r="J120">
        <v>261.3</v>
      </c>
      <c r="K120">
        <v>3135.6</v>
      </c>
      <c r="L120">
        <v>214.26599999999999</v>
      </c>
      <c r="M120" s="5" t="s">
        <v>15575</v>
      </c>
      <c r="N120">
        <v>2015</v>
      </c>
      <c r="O120">
        <f t="shared" si="1"/>
        <v>3135.6000000000004</v>
      </c>
    </row>
    <row r="121" spans="1:15" x14ac:dyDescent="0.3">
      <c r="A121" t="s">
        <v>12827</v>
      </c>
      <c r="B121" s="4" t="s">
        <v>4835</v>
      </c>
      <c r="C121">
        <v>133</v>
      </c>
      <c r="D121" t="s">
        <v>417</v>
      </c>
      <c r="E121" t="s">
        <v>3551</v>
      </c>
      <c r="F121" t="s">
        <v>3552</v>
      </c>
      <c r="G121">
        <v>37</v>
      </c>
      <c r="H121">
        <v>17</v>
      </c>
      <c r="I121">
        <v>11</v>
      </c>
      <c r="J121">
        <v>3765.4</v>
      </c>
      <c r="K121">
        <v>41419.4</v>
      </c>
      <c r="L121">
        <v>2824.05</v>
      </c>
      <c r="M121" s="5" t="s">
        <v>15575</v>
      </c>
      <c r="N121">
        <v>2015</v>
      </c>
      <c r="O121">
        <f t="shared" si="1"/>
        <v>41419.4</v>
      </c>
    </row>
    <row r="122" spans="1:15" x14ac:dyDescent="0.3">
      <c r="A122" t="s">
        <v>13124</v>
      </c>
      <c r="B122" s="4" t="s">
        <v>4835</v>
      </c>
      <c r="C122">
        <v>11</v>
      </c>
      <c r="D122" t="s">
        <v>417</v>
      </c>
      <c r="E122" t="s">
        <v>3551</v>
      </c>
      <c r="F122" t="s">
        <v>3552</v>
      </c>
      <c r="G122">
        <v>47</v>
      </c>
      <c r="H122">
        <v>1</v>
      </c>
      <c r="I122">
        <v>10</v>
      </c>
      <c r="J122">
        <v>1031.8</v>
      </c>
      <c r="K122">
        <v>10318</v>
      </c>
      <c r="L122">
        <v>660.35199999999998</v>
      </c>
      <c r="M122" s="5" t="s">
        <v>15575</v>
      </c>
      <c r="N122">
        <v>2015</v>
      </c>
      <c r="O122">
        <f t="shared" si="1"/>
        <v>10318</v>
      </c>
    </row>
    <row r="123" spans="1:15" x14ac:dyDescent="0.3">
      <c r="A123" t="s">
        <v>13431</v>
      </c>
      <c r="B123" s="4" t="s">
        <v>4835</v>
      </c>
      <c r="C123">
        <v>24</v>
      </c>
      <c r="D123" t="s">
        <v>417</v>
      </c>
      <c r="E123" t="s">
        <v>3551</v>
      </c>
      <c r="F123" t="s">
        <v>3552</v>
      </c>
      <c r="G123">
        <v>19</v>
      </c>
      <c r="H123">
        <v>20</v>
      </c>
      <c r="I123">
        <v>7</v>
      </c>
      <c r="J123">
        <v>5473.9</v>
      </c>
      <c r="K123">
        <v>38317.300000000003</v>
      </c>
      <c r="L123">
        <v>2463.2550000000001</v>
      </c>
      <c r="M123" s="5" t="s">
        <v>15575</v>
      </c>
      <c r="N123">
        <v>2015</v>
      </c>
      <c r="O123">
        <f t="shared" si="1"/>
        <v>38317.299999999996</v>
      </c>
    </row>
    <row r="124" spans="1:15" x14ac:dyDescent="0.3">
      <c r="A124" t="s">
        <v>4078</v>
      </c>
      <c r="B124" s="4" t="s">
        <v>4079</v>
      </c>
      <c r="C124">
        <v>146</v>
      </c>
      <c r="D124" t="s">
        <v>421</v>
      </c>
      <c r="E124" t="s">
        <v>3551</v>
      </c>
      <c r="F124" t="s">
        <v>3552</v>
      </c>
      <c r="G124">
        <v>66</v>
      </c>
      <c r="H124">
        <v>25</v>
      </c>
      <c r="I124">
        <v>9</v>
      </c>
      <c r="J124">
        <v>2552.6999999999998</v>
      </c>
      <c r="K124">
        <v>22974.3</v>
      </c>
      <c r="L124">
        <v>2093.2139999999999</v>
      </c>
      <c r="M124" s="5" t="s">
        <v>15575</v>
      </c>
      <c r="N124">
        <v>2015</v>
      </c>
      <c r="O124">
        <f t="shared" si="1"/>
        <v>22974.3</v>
      </c>
    </row>
    <row r="125" spans="1:15" x14ac:dyDescent="0.3">
      <c r="A125" t="s">
        <v>4458</v>
      </c>
      <c r="B125" s="4" t="s">
        <v>4079</v>
      </c>
      <c r="C125">
        <v>158</v>
      </c>
      <c r="D125" t="s">
        <v>421</v>
      </c>
      <c r="E125" t="s">
        <v>3551</v>
      </c>
      <c r="F125" t="s">
        <v>3552</v>
      </c>
      <c r="G125">
        <v>35</v>
      </c>
      <c r="H125">
        <v>13</v>
      </c>
      <c r="I125">
        <v>7</v>
      </c>
      <c r="J125">
        <v>3939.6</v>
      </c>
      <c r="K125">
        <v>27577.200000000001</v>
      </c>
      <c r="L125">
        <v>2481.9479999999999</v>
      </c>
      <c r="M125" s="5" t="s">
        <v>15575</v>
      </c>
      <c r="N125">
        <v>2015</v>
      </c>
      <c r="O125">
        <f t="shared" si="1"/>
        <v>27577.200000000001</v>
      </c>
    </row>
    <row r="126" spans="1:15" x14ac:dyDescent="0.3">
      <c r="A126" t="s">
        <v>5518</v>
      </c>
      <c r="B126" s="4" t="s">
        <v>4079</v>
      </c>
      <c r="C126">
        <v>135</v>
      </c>
      <c r="D126" t="s">
        <v>421</v>
      </c>
      <c r="E126" t="s">
        <v>3551</v>
      </c>
      <c r="F126" t="s">
        <v>3552</v>
      </c>
      <c r="G126">
        <v>72</v>
      </c>
      <c r="H126">
        <v>4</v>
      </c>
      <c r="I126">
        <v>8</v>
      </c>
      <c r="J126">
        <v>3819</v>
      </c>
      <c r="K126">
        <v>30552</v>
      </c>
      <c r="L126">
        <v>2635.11</v>
      </c>
      <c r="M126" s="5" t="s">
        <v>15575</v>
      </c>
      <c r="N126">
        <v>2015</v>
      </c>
      <c r="O126">
        <f t="shared" si="1"/>
        <v>30552</v>
      </c>
    </row>
    <row r="127" spans="1:15" x14ac:dyDescent="0.3">
      <c r="A127" t="s">
        <v>6196</v>
      </c>
      <c r="B127" s="4" t="s">
        <v>4079</v>
      </c>
      <c r="C127">
        <v>163</v>
      </c>
      <c r="D127" t="s">
        <v>421</v>
      </c>
      <c r="E127" t="s">
        <v>3551</v>
      </c>
      <c r="F127" t="s">
        <v>3552</v>
      </c>
      <c r="G127">
        <v>10</v>
      </c>
      <c r="H127">
        <v>17</v>
      </c>
      <c r="I127">
        <v>6</v>
      </c>
      <c r="J127">
        <v>6277.9</v>
      </c>
      <c r="K127">
        <v>37667.4</v>
      </c>
      <c r="L127">
        <v>4959.5410000000002</v>
      </c>
      <c r="M127" s="5" t="s">
        <v>15575</v>
      </c>
      <c r="N127">
        <v>2015</v>
      </c>
      <c r="O127">
        <f t="shared" si="1"/>
        <v>37667.399999999994</v>
      </c>
    </row>
    <row r="128" spans="1:15" x14ac:dyDescent="0.3">
      <c r="A128" t="s">
        <v>6861</v>
      </c>
      <c r="B128" s="4" t="s">
        <v>4079</v>
      </c>
      <c r="C128">
        <v>48</v>
      </c>
      <c r="D128" t="s">
        <v>421</v>
      </c>
      <c r="E128" t="s">
        <v>3551</v>
      </c>
      <c r="F128" t="s">
        <v>3552</v>
      </c>
      <c r="G128">
        <v>63</v>
      </c>
      <c r="H128">
        <v>5</v>
      </c>
      <c r="I128">
        <v>11</v>
      </c>
      <c r="J128">
        <v>1078.7</v>
      </c>
      <c r="K128">
        <v>11865.7</v>
      </c>
      <c r="L128">
        <v>798.23800000000006</v>
      </c>
      <c r="M128" s="5" t="s">
        <v>15575</v>
      </c>
      <c r="N128">
        <v>2015</v>
      </c>
      <c r="O128">
        <f t="shared" si="1"/>
        <v>11865.7</v>
      </c>
    </row>
    <row r="129" spans="1:15" x14ac:dyDescent="0.3">
      <c r="A129" t="s">
        <v>12546</v>
      </c>
      <c r="B129" s="4" t="s">
        <v>4079</v>
      </c>
      <c r="C129">
        <v>127</v>
      </c>
      <c r="D129" t="s">
        <v>417</v>
      </c>
      <c r="E129" t="s">
        <v>3551</v>
      </c>
      <c r="F129" t="s">
        <v>3552</v>
      </c>
      <c r="G129">
        <v>59</v>
      </c>
      <c r="H129">
        <v>20</v>
      </c>
      <c r="I129">
        <v>8</v>
      </c>
      <c r="J129">
        <v>174.2</v>
      </c>
      <c r="K129">
        <v>1393.6</v>
      </c>
      <c r="L129">
        <v>106.262</v>
      </c>
      <c r="M129" s="5" t="s">
        <v>15575</v>
      </c>
      <c r="N129">
        <v>2015</v>
      </c>
      <c r="O129">
        <f t="shared" si="1"/>
        <v>1393.6</v>
      </c>
    </row>
    <row r="130" spans="1:15" x14ac:dyDescent="0.3">
      <c r="A130" t="s">
        <v>13423</v>
      </c>
      <c r="B130" s="4" t="s">
        <v>4079</v>
      </c>
      <c r="C130">
        <v>171</v>
      </c>
      <c r="D130" t="s">
        <v>417</v>
      </c>
      <c r="E130" t="s">
        <v>3551</v>
      </c>
      <c r="F130" t="s">
        <v>3552</v>
      </c>
      <c r="G130">
        <v>67</v>
      </c>
      <c r="H130">
        <v>5</v>
      </c>
      <c r="I130">
        <v>7</v>
      </c>
      <c r="J130">
        <v>6512.4</v>
      </c>
      <c r="K130">
        <v>45586.8</v>
      </c>
      <c r="L130">
        <v>3712.0680000000002</v>
      </c>
      <c r="M130" s="5" t="s">
        <v>15575</v>
      </c>
      <c r="N130">
        <v>2015</v>
      </c>
      <c r="O130">
        <f t="shared" si="1"/>
        <v>45586.799999999996</v>
      </c>
    </row>
    <row r="131" spans="1:15" x14ac:dyDescent="0.3">
      <c r="A131" t="s">
        <v>13841</v>
      </c>
      <c r="B131" s="4" t="s">
        <v>4079</v>
      </c>
      <c r="C131">
        <v>53</v>
      </c>
      <c r="D131" t="s">
        <v>417</v>
      </c>
      <c r="E131" t="s">
        <v>3551</v>
      </c>
      <c r="F131" t="s">
        <v>3552</v>
      </c>
      <c r="G131">
        <v>62</v>
      </c>
      <c r="H131">
        <v>25</v>
      </c>
      <c r="I131">
        <v>5</v>
      </c>
      <c r="J131">
        <v>167.5</v>
      </c>
      <c r="K131">
        <v>837.5</v>
      </c>
      <c r="L131">
        <v>142.375</v>
      </c>
      <c r="M131" s="5" t="s">
        <v>15575</v>
      </c>
      <c r="N131">
        <v>2015</v>
      </c>
      <c r="O131">
        <f t="shared" ref="O131:O194" si="2">I131*J131</f>
        <v>837.5</v>
      </c>
    </row>
    <row r="132" spans="1:15" x14ac:dyDescent="0.3">
      <c r="A132" t="s">
        <v>14055</v>
      </c>
      <c r="B132" s="4" t="s">
        <v>4079</v>
      </c>
      <c r="C132">
        <v>119</v>
      </c>
      <c r="D132" t="s">
        <v>419</v>
      </c>
      <c r="E132" t="s">
        <v>3551</v>
      </c>
      <c r="F132" t="s">
        <v>3552</v>
      </c>
      <c r="G132">
        <v>78</v>
      </c>
      <c r="H132">
        <v>25</v>
      </c>
      <c r="I132">
        <v>6</v>
      </c>
      <c r="J132">
        <v>3671.6</v>
      </c>
      <c r="K132">
        <v>22029.599999999999</v>
      </c>
      <c r="L132">
        <v>1468.64</v>
      </c>
      <c r="M132" s="5" t="s">
        <v>15575</v>
      </c>
      <c r="N132">
        <v>2015</v>
      </c>
      <c r="O132">
        <f t="shared" si="2"/>
        <v>22029.599999999999</v>
      </c>
    </row>
    <row r="133" spans="1:15" x14ac:dyDescent="0.3">
      <c r="A133" t="s">
        <v>14056</v>
      </c>
      <c r="B133" s="4" t="s">
        <v>4079</v>
      </c>
      <c r="C133">
        <v>14</v>
      </c>
      <c r="D133" t="s">
        <v>419</v>
      </c>
      <c r="E133" t="s">
        <v>3551</v>
      </c>
      <c r="F133" t="s">
        <v>3552</v>
      </c>
      <c r="G133">
        <v>1</v>
      </c>
      <c r="H133">
        <v>25</v>
      </c>
      <c r="I133">
        <v>6</v>
      </c>
      <c r="J133">
        <v>1005</v>
      </c>
      <c r="K133">
        <v>6030</v>
      </c>
      <c r="L133">
        <v>502.5</v>
      </c>
      <c r="M133" s="5" t="s">
        <v>15575</v>
      </c>
      <c r="N133">
        <v>2015</v>
      </c>
      <c r="O133">
        <f t="shared" si="2"/>
        <v>6030</v>
      </c>
    </row>
    <row r="134" spans="1:15" x14ac:dyDescent="0.3">
      <c r="A134" t="s">
        <v>14241</v>
      </c>
      <c r="B134" s="4" t="s">
        <v>4079</v>
      </c>
      <c r="C134">
        <v>58</v>
      </c>
      <c r="D134" t="s">
        <v>419</v>
      </c>
      <c r="E134" t="s">
        <v>3551</v>
      </c>
      <c r="F134" t="s">
        <v>3552</v>
      </c>
      <c r="G134">
        <v>45</v>
      </c>
      <c r="H134">
        <v>18</v>
      </c>
      <c r="I134">
        <v>8</v>
      </c>
      <c r="J134">
        <v>2458.9</v>
      </c>
      <c r="K134">
        <v>19671.2</v>
      </c>
      <c r="L134">
        <v>1327.806</v>
      </c>
      <c r="M134" s="5" t="s">
        <v>15575</v>
      </c>
      <c r="N134">
        <v>2015</v>
      </c>
      <c r="O134">
        <f t="shared" si="2"/>
        <v>19671.2</v>
      </c>
    </row>
    <row r="135" spans="1:15" x14ac:dyDescent="0.3">
      <c r="A135" t="s">
        <v>5165</v>
      </c>
      <c r="B135" s="4" t="s">
        <v>5166</v>
      </c>
      <c r="C135">
        <v>57</v>
      </c>
      <c r="D135" t="s">
        <v>421</v>
      </c>
      <c r="E135" t="s">
        <v>3551</v>
      </c>
      <c r="F135" t="s">
        <v>3552</v>
      </c>
      <c r="G135">
        <v>22</v>
      </c>
      <c r="H135">
        <v>13</v>
      </c>
      <c r="I135">
        <v>12</v>
      </c>
      <c r="J135">
        <v>4006.6</v>
      </c>
      <c r="K135">
        <v>48079.199999999997</v>
      </c>
      <c r="L135">
        <v>1682.7719999999999</v>
      </c>
      <c r="M135" s="5" t="s">
        <v>15575</v>
      </c>
      <c r="N135">
        <v>2015</v>
      </c>
      <c r="O135">
        <f t="shared" si="2"/>
        <v>48079.199999999997</v>
      </c>
    </row>
    <row r="136" spans="1:15" x14ac:dyDescent="0.3">
      <c r="A136" t="s">
        <v>5526</v>
      </c>
      <c r="B136" s="4" t="s">
        <v>5166</v>
      </c>
      <c r="C136">
        <v>45</v>
      </c>
      <c r="D136" t="s">
        <v>421</v>
      </c>
      <c r="E136" t="s">
        <v>3551</v>
      </c>
      <c r="F136" t="s">
        <v>3552</v>
      </c>
      <c r="G136">
        <v>64</v>
      </c>
      <c r="H136">
        <v>4</v>
      </c>
      <c r="I136">
        <v>8</v>
      </c>
      <c r="J136">
        <v>1085.4000000000001</v>
      </c>
      <c r="K136">
        <v>8683.2000000000007</v>
      </c>
      <c r="L136">
        <v>857.46600000000001</v>
      </c>
      <c r="M136" s="5" t="s">
        <v>15575</v>
      </c>
      <c r="N136">
        <v>2015</v>
      </c>
      <c r="O136">
        <f t="shared" si="2"/>
        <v>8683.2000000000007</v>
      </c>
    </row>
    <row r="137" spans="1:15" x14ac:dyDescent="0.3">
      <c r="A137" t="s">
        <v>5527</v>
      </c>
      <c r="B137" s="4" t="s">
        <v>5166</v>
      </c>
      <c r="C137">
        <v>136</v>
      </c>
      <c r="D137" t="s">
        <v>421</v>
      </c>
      <c r="E137" t="s">
        <v>3551</v>
      </c>
      <c r="F137" t="s">
        <v>3552</v>
      </c>
      <c r="G137">
        <v>62</v>
      </c>
      <c r="H137">
        <v>5</v>
      </c>
      <c r="I137">
        <v>8</v>
      </c>
      <c r="J137">
        <v>1031.8</v>
      </c>
      <c r="K137">
        <v>8254.4</v>
      </c>
      <c r="L137">
        <v>443.67399999999998</v>
      </c>
      <c r="M137" s="5" t="s">
        <v>15575</v>
      </c>
      <c r="N137">
        <v>2015</v>
      </c>
      <c r="O137">
        <f t="shared" si="2"/>
        <v>8254.4</v>
      </c>
    </row>
    <row r="138" spans="1:15" x14ac:dyDescent="0.3">
      <c r="A138" t="s">
        <v>5867</v>
      </c>
      <c r="B138" s="4" t="s">
        <v>5166</v>
      </c>
      <c r="C138">
        <v>165</v>
      </c>
      <c r="D138" t="s">
        <v>421</v>
      </c>
      <c r="E138" t="s">
        <v>3551</v>
      </c>
      <c r="F138" t="s">
        <v>3552</v>
      </c>
      <c r="G138">
        <v>82</v>
      </c>
      <c r="H138">
        <v>27</v>
      </c>
      <c r="I138">
        <v>9</v>
      </c>
      <c r="J138">
        <v>2418.6999999999998</v>
      </c>
      <c r="K138">
        <v>21768.3</v>
      </c>
      <c r="L138">
        <v>1596.3420000000001</v>
      </c>
      <c r="M138" s="5" t="s">
        <v>15575</v>
      </c>
      <c r="N138">
        <v>2015</v>
      </c>
      <c r="O138">
        <f t="shared" si="2"/>
        <v>21768.3</v>
      </c>
    </row>
    <row r="139" spans="1:15" x14ac:dyDescent="0.3">
      <c r="A139" t="s">
        <v>5868</v>
      </c>
      <c r="B139" s="4" t="s">
        <v>5166</v>
      </c>
      <c r="C139">
        <v>85</v>
      </c>
      <c r="D139" t="s">
        <v>421</v>
      </c>
      <c r="E139" t="s">
        <v>3551</v>
      </c>
      <c r="F139" t="s">
        <v>3552</v>
      </c>
      <c r="G139">
        <v>61</v>
      </c>
      <c r="H139">
        <v>13</v>
      </c>
      <c r="I139">
        <v>9</v>
      </c>
      <c r="J139">
        <v>3886</v>
      </c>
      <c r="K139">
        <v>34974</v>
      </c>
      <c r="L139">
        <v>2059.58</v>
      </c>
      <c r="M139" s="5" t="s">
        <v>15575</v>
      </c>
      <c r="N139">
        <v>2015</v>
      </c>
      <c r="O139">
        <f t="shared" si="2"/>
        <v>34974</v>
      </c>
    </row>
    <row r="140" spans="1:15" x14ac:dyDescent="0.3">
      <c r="A140" t="s">
        <v>6873</v>
      </c>
      <c r="B140" s="4" t="s">
        <v>5166</v>
      </c>
      <c r="C140">
        <v>109</v>
      </c>
      <c r="D140" t="s">
        <v>421</v>
      </c>
      <c r="E140" t="s">
        <v>3551</v>
      </c>
      <c r="F140" t="s">
        <v>3552</v>
      </c>
      <c r="G140">
        <v>6</v>
      </c>
      <c r="H140">
        <v>15</v>
      </c>
      <c r="I140">
        <v>11</v>
      </c>
      <c r="J140">
        <v>3128.9</v>
      </c>
      <c r="K140">
        <v>34417.9</v>
      </c>
      <c r="L140">
        <v>2628.2759999999998</v>
      </c>
      <c r="M140" s="5" t="s">
        <v>15575</v>
      </c>
      <c r="N140">
        <v>2015</v>
      </c>
      <c r="O140">
        <f t="shared" si="2"/>
        <v>34417.9</v>
      </c>
    </row>
    <row r="141" spans="1:15" x14ac:dyDescent="0.3">
      <c r="A141" t="s">
        <v>9355</v>
      </c>
      <c r="B141" s="4" t="s">
        <v>5166</v>
      </c>
      <c r="C141">
        <v>86</v>
      </c>
      <c r="D141" t="s">
        <v>421</v>
      </c>
      <c r="E141" t="s">
        <v>3551</v>
      </c>
      <c r="F141" t="s">
        <v>8730</v>
      </c>
      <c r="G141">
        <v>58</v>
      </c>
      <c r="H141">
        <v>1</v>
      </c>
      <c r="I141">
        <v>8</v>
      </c>
      <c r="J141">
        <v>1695.1</v>
      </c>
      <c r="K141">
        <v>13560.8</v>
      </c>
      <c r="L141">
        <v>1203.521</v>
      </c>
      <c r="M141" s="5" t="s">
        <v>15575</v>
      </c>
      <c r="N141">
        <v>2015</v>
      </c>
      <c r="O141">
        <f t="shared" si="2"/>
        <v>13560.8</v>
      </c>
    </row>
    <row r="142" spans="1:15" x14ac:dyDescent="0.3">
      <c r="A142" t="s">
        <v>13278</v>
      </c>
      <c r="B142" s="4" t="s">
        <v>5166</v>
      </c>
      <c r="C142">
        <v>121</v>
      </c>
      <c r="D142" t="s">
        <v>417</v>
      </c>
      <c r="E142" t="s">
        <v>3551</v>
      </c>
      <c r="F142" t="s">
        <v>3552</v>
      </c>
      <c r="G142">
        <v>69</v>
      </c>
      <c r="H142">
        <v>10</v>
      </c>
      <c r="I142">
        <v>9</v>
      </c>
      <c r="J142">
        <v>5226</v>
      </c>
      <c r="K142">
        <v>47034</v>
      </c>
      <c r="L142">
        <v>3814.98</v>
      </c>
      <c r="M142" s="5" t="s">
        <v>15575</v>
      </c>
      <c r="N142">
        <v>2015</v>
      </c>
      <c r="O142">
        <f t="shared" si="2"/>
        <v>47034</v>
      </c>
    </row>
    <row r="143" spans="1:15" x14ac:dyDescent="0.3">
      <c r="A143" t="s">
        <v>13717</v>
      </c>
      <c r="B143" s="4" t="s">
        <v>5166</v>
      </c>
      <c r="C143">
        <v>109</v>
      </c>
      <c r="D143" t="s">
        <v>417</v>
      </c>
      <c r="E143" t="s">
        <v>3551</v>
      </c>
      <c r="F143" t="s">
        <v>3552</v>
      </c>
      <c r="G143">
        <v>25</v>
      </c>
      <c r="H143">
        <v>26</v>
      </c>
      <c r="I143">
        <v>10</v>
      </c>
      <c r="J143">
        <v>187.6</v>
      </c>
      <c r="K143">
        <v>1876</v>
      </c>
      <c r="L143">
        <v>93.8</v>
      </c>
      <c r="M143" s="5" t="s">
        <v>15575</v>
      </c>
      <c r="N143">
        <v>2015</v>
      </c>
      <c r="O143">
        <f t="shared" si="2"/>
        <v>1876</v>
      </c>
    </row>
    <row r="144" spans="1:15" x14ac:dyDescent="0.3">
      <c r="A144" t="s">
        <v>14250</v>
      </c>
      <c r="B144" s="4" t="s">
        <v>5166</v>
      </c>
      <c r="C144">
        <v>100</v>
      </c>
      <c r="D144" t="s">
        <v>419</v>
      </c>
      <c r="E144" t="s">
        <v>3551</v>
      </c>
      <c r="F144" t="s">
        <v>3552</v>
      </c>
      <c r="G144">
        <v>83</v>
      </c>
      <c r="H144">
        <v>4</v>
      </c>
      <c r="I144">
        <v>5</v>
      </c>
      <c r="J144">
        <v>984.9</v>
      </c>
      <c r="K144">
        <v>4924.5</v>
      </c>
      <c r="L144">
        <v>551.54399999999998</v>
      </c>
      <c r="M144" s="5" t="s">
        <v>15575</v>
      </c>
      <c r="N144">
        <v>2015</v>
      </c>
      <c r="O144">
        <f t="shared" si="2"/>
        <v>4924.5</v>
      </c>
    </row>
    <row r="145" spans="1:15" x14ac:dyDescent="0.3">
      <c r="A145" t="s">
        <v>5520</v>
      </c>
      <c r="B145" s="4" t="s">
        <v>5521</v>
      </c>
      <c r="C145">
        <v>166</v>
      </c>
      <c r="D145" t="s">
        <v>421</v>
      </c>
      <c r="E145" t="s">
        <v>3551</v>
      </c>
      <c r="F145" t="s">
        <v>3552</v>
      </c>
      <c r="G145">
        <v>4</v>
      </c>
      <c r="H145">
        <v>13</v>
      </c>
      <c r="I145">
        <v>8</v>
      </c>
      <c r="J145">
        <v>5326.5</v>
      </c>
      <c r="K145">
        <v>42612</v>
      </c>
      <c r="L145">
        <v>2929.5749999999998</v>
      </c>
      <c r="M145" s="5" t="s">
        <v>15575</v>
      </c>
      <c r="N145">
        <v>2015</v>
      </c>
      <c r="O145">
        <f t="shared" si="2"/>
        <v>42612</v>
      </c>
    </row>
    <row r="146" spans="1:15" x14ac:dyDescent="0.3">
      <c r="A146" t="s">
        <v>5522</v>
      </c>
      <c r="B146" s="4" t="s">
        <v>5521</v>
      </c>
      <c r="C146">
        <v>2</v>
      </c>
      <c r="D146" t="s">
        <v>421</v>
      </c>
      <c r="E146" t="s">
        <v>3551</v>
      </c>
      <c r="F146" t="s">
        <v>3552</v>
      </c>
      <c r="G146">
        <v>4</v>
      </c>
      <c r="H146">
        <v>3</v>
      </c>
      <c r="I146">
        <v>8</v>
      </c>
      <c r="J146">
        <v>2311.5</v>
      </c>
      <c r="K146">
        <v>18492</v>
      </c>
      <c r="L146">
        <v>1040.175</v>
      </c>
      <c r="M146" s="5" t="s">
        <v>15575</v>
      </c>
      <c r="N146">
        <v>2015</v>
      </c>
      <c r="O146">
        <f t="shared" si="2"/>
        <v>18492</v>
      </c>
    </row>
    <row r="147" spans="1:15" x14ac:dyDescent="0.3">
      <c r="A147" t="s">
        <v>6863</v>
      </c>
      <c r="B147" s="4" t="s">
        <v>5521</v>
      </c>
      <c r="C147">
        <v>51</v>
      </c>
      <c r="D147" t="s">
        <v>421</v>
      </c>
      <c r="E147" t="s">
        <v>3551</v>
      </c>
      <c r="F147" t="s">
        <v>3552</v>
      </c>
      <c r="G147">
        <v>2</v>
      </c>
      <c r="H147">
        <v>9</v>
      </c>
      <c r="I147">
        <v>11</v>
      </c>
      <c r="J147">
        <v>1172.5</v>
      </c>
      <c r="K147">
        <v>12897.5</v>
      </c>
      <c r="L147">
        <v>750.4</v>
      </c>
      <c r="M147" s="5" t="s">
        <v>15575</v>
      </c>
      <c r="N147">
        <v>2015</v>
      </c>
      <c r="O147">
        <f t="shared" si="2"/>
        <v>12897.5</v>
      </c>
    </row>
    <row r="148" spans="1:15" x14ac:dyDescent="0.3">
      <c r="A148" t="s">
        <v>13273</v>
      </c>
      <c r="B148" s="4" t="s">
        <v>5521</v>
      </c>
      <c r="C148">
        <v>111</v>
      </c>
      <c r="D148" t="s">
        <v>417</v>
      </c>
      <c r="E148" t="s">
        <v>3551</v>
      </c>
      <c r="F148" t="s">
        <v>3552</v>
      </c>
      <c r="G148">
        <v>19</v>
      </c>
      <c r="H148">
        <v>14</v>
      </c>
      <c r="I148">
        <v>9</v>
      </c>
      <c r="J148">
        <v>1936.3</v>
      </c>
      <c r="K148">
        <v>17426.7</v>
      </c>
      <c r="L148">
        <v>1394.136</v>
      </c>
      <c r="M148" s="5" t="s">
        <v>15575</v>
      </c>
      <c r="N148">
        <v>2015</v>
      </c>
      <c r="O148">
        <f t="shared" si="2"/>
        <v>17426.7</v>
      </c>
    </row>
    <row r="149" spans="1:15" x14ac:dyDescent="0.3">
      <c r="A149" t="s">
        <v>14242</v>
      </c>
      <c r="B149" s="4" t="s">
        <v>5521</v>
      </c>
      <c r="C149">
        <v>7</v>
      </c>
      <c r="D149" t="s">
        <v>419</v>
      </c>
      <c r="E149" t="s">
        <v>3551</v>
      </c>
      <c r="F149" t="s">
        <v>3552</v>
      </c>
      <c r="G149">
        <v>65</v>
      </c>
      <c r="H149">
        <v>17</v>
      </c>
      <c r="I149">
        <v>7</v>
      </c>
      <c r="J149">
        <v>1849.2</v>
      </c>
      <c r="K149">
        <v>12944.4</v>
      </c>
      <c r="L149">
        <v>1423.884</v>
      </c>
      <c r="M149" s="5" t="s">
        <v>15575</v>
      </c>
      <c r="N149">
        <v>2015</v>
      </c>
      <c r="O149">
        <f t="shared" si="2"/>
        <v>12944.4</v>
      </c>
    </row>
    <row r="150" spans="1:15" x14ac:dyDescent="0.3">
      <c r="A150" t="s">
        <v>3621</v>
      </c>
      <c r="B150" s="4" t="s">
        <v>3622</v>
      </c>
      <c r="C150">
        <v>100</v>
      </c>
      <c r="D150" t="s">
        <v>421</v>
      </c>
      <c r="E150" t="s">
        <v>3551</v>
      </c>
      <c r="F150" t="s">
        <v>3552</v>
      </c>
      <c r="G150">
        <v>63</v>
      </c>
      <c r="H150">
        <v>26</v>
      </c>
      <c r="I150">
        <v>9</v>
      </c>
      <c r="J150">
        <v>1031.8</v>
      </c>
      <c r="K150">
        <v>9286.2000000000007</v>
      </c>
      <c r="L150">
        <v>515.9</v>
      </c>
      <c r="M150" s="5" t="s">
        <v>15575</v>
      </c>
      <c r="N150">
        <v>2015</v>
      </c>
      <c r="O150">
        <f t="shared" si="2"/>
        <v>9286.1999999999989</v>
      </c>
    </row>
    <row r="151" spans="1:15" x14ac:dyDescent="0.3">
      <c r="A151" t="s">
        <v>4471</v>
      </c>
      <c r="B151" s="4" t="s">
        <v>3622</v>
      </c>
      <c r="C151">
        <v>106</v>
      </c>
      <c r="D151" t="s">
        <v>421</v>
      </c>
      <c r="E151" t="s">
        <v>3551</v>
      </c>
      <c r="F151" t="s">
        <v>3552</v>
      </c>
      <c r="G151">
        <v>49</v>
      </c>
      <c r="H151">
        <v>18</v>
      </c>
      <c r="I151">
        <v>7</v>
      </c>
      <c r="J151">
        <v>3772.1</v>
      </c>
      <c r="K151">
        <v>26404.7</v>
      </c>
      <c r="L151">
        <v>1961.492</v>
      </c>
      <c r="M151" s="5" t="s">
        <v>15575</v>
      </c>
      <c r="N151">
        <v>2015</v>
      </c>
      <c r="O151">
        <f t="shared" si="2"/>
        <v>26404.7</v>
      </c>
    </row>
    <row r="152" spans="1:15" x14ac:dyDescent="0.3">
      <c r="A152" t="s">
        <v>5532</v>
      </c>
      <c r="B152" s="4" t="s">
        <v>3622</v>
      </c>
      <c r="C152">
        <v>147</v>
      </c>
      <c r="D152" t="s">
        <v>421</v>
      </c>
      <c r="E152" t="s">
        <v>3551</v>
      </c>
      <c r="F152" t="s">
        <v>3552</v>
      </c>
      <c r="G152">
        <v>1</v>
      </c>
      <c r="H152">
        <v>15</v>
      </c>
      <c r="I152">
        <v>8</v>
      </c>
      <c r="J152">
        <v>6485.6</v>
      </c>
      <c r="K152">
        <v>51884.800000000003</v>
      </c>
      <c r="L152">
        <v>4734.4880000000003</v>
      </c>
      <c r="M152" s="5" t="s">
        <v>15575</v>
      </c>
      <c r="N152">
        <v>2015</v>
      </c>
      <c r="O152">
        <f t="shared" si="2"/>
        <v>51884.800000000003</v>
      </c>
    </row>
    <row r="153" spans="1:15" x14ac:dyDescent="0.3">
      <c r="A153" t="s">
        <v>9133</v>
      </c>
      <c r="B153" s="4" t="s">
        <v>3622</v>
      </c>
      <c r="C153">
        <v>33</v>
      </c>
      <c r="D153" t="s">
        <v>421</v>
      </c>
      <c r="E153" t="s">
        <v>3551</v>
      </c>
      <c r="F153" t="s">
        <v>8730</v>
      </c>
      <c r="G153">
        <v>77</v>
      </c>
      <c r="H153">
        <v>11</v>
      </c>
      <c r="I153">
        <v>12</v>
      </c>
      <c r="J153">
        <v>5494</v>
      </c>
      <c r="K153">
        <v>65928</v>
      </c>
      <c r="L153">
        <v>4010.62</v>
      </c>
      <c r="M153" s="5" t="s">
        <v>15575</v>
      </c>
      <c r="N153">
        <v>2015</v>
      </c>
      <c r="O153">
        <f t="shared" si="2"/>
        <v>65928</v>
      </c>
    </row>
    <row r="154" spans="1:15" x14ac:dyDescent="0.3">
      <c r="A154" t="s">
        <v>12979</v>
      </c>
      <c r="B154" s="4" t="s">
        <v>3622</v>
      </c>
      <c r="C154">
        <v>80</v>
      </c>
      <c r="D154" t="s">
        <v>417</v>
      </c>
      <c r="E154" t="s">
        <v>3551</v>
      </c>
      <c r="F154" t="s">
        <v>3552</v>
      </c>
      <c r="G154">
        <v>21</v>
      </c>
      <c r="H154">
        <v>14</v>
      </c>
      <c r="I154">
        <v>6</v>
      </c>
      <c r="J154">
        <v>1869.3</v>
      </c>
      <c r="K154">
        <v>11215.8</v>
      </c>
      <c r="L154">
        <v>1196.3520000000001</v>
      </c>
      <c r="M154" s="5" t="s">
        <v>15575</v>
      </c>
      <c r="N154">
        <v>2015</v>
      </c>
      <c r="O154">
        <f t="shared" si="2"/>
        <v>11215.8</v>
      </c>
    </row>
    <row r="155" spans="1:15" x14ac:dyDescent="0.3">
      <c r="A155" t="s">
        <v>13432</v>
      </c>
      <c r="B155" s="4" t="s">
        <v>3622</v>
      </c>
      <c r="C155">
        <v>76</v>
      </c>
      <c r="D155" t="s">
        <v>417</v>
      </c>
      <c r="E155" t="s">
        <v>3551</v>
      </c>
      <c r="F155" t="s">
        <v>3552</v>
      </c>
      <c r="G155">
        <v>77</v>
      </c>
      <c r="H155">
        <v>2</v>
      </c>
      <c r="I155">
        <v>7</v>
      </c>
      <c r="J155">
        <v>3095.4</v>
      </c>
      <c r="K155">
        <v>21667.8</v>
      </c>
      <c r="L155">
        <v>2104.8719999999998</v>
      </c>
      <c r="M155" s="5" t="s">
        <v>15575</v>
      </c>
      <c r="N155">
        <v>2015</v>
      </c>
      <c r="O155">
        <f t="shared" si="2"/>
        <v>21667.8</v>
      </c>
    </row>
    <row r="156" spans="1:15" x14ac:dyDescent="0.3">
      <c r="A156" t="s">
        <v>13842</v>
      </c>
      <c r="B156" s="4" t="s">
        <v>3622</v>
      </c>
      <c r="C156">
        <v>18</v>
      </c>
      <c r="D156" t="s">
        <v>417</v>
      </c>
      <c r="E156" t="s">
        <v>3551</v>
      </c>
      <c r="F156" t="s">
        <v>3552</v>
      </c>
      <c r="G156">
        <v>80</v>
      </c>
      <c r="H156">
        <v>25</v>
      </c>
      <c r="I156">
        <v>10</v>
      </c>
      <c r="J156">
        <v>5453.8</v>
      </c>
      <c r="K156">
        <v>54538</v>
      </c>
      <c r="L156">
        <v>3654.0459999999998</v>
      </c>
      <c r="M156" s="5" t="s">
        <v>15575</v>
      </c>
      <c r="N156">
        <v>2015</v>
      </c>
      <c r="O156">
        <f t="shared" si="2"/>
        <v>54538</v>
      </c>
    </row>
    <row r="157" spans="1:15" x14ac:dyDescent="0.3">
      <c r="A157" t="s">
        <v>13982</v>
      </c>
      <c r="B157" s="4" t="s">
        <v>3622</v>
      </c>
      <c r="C157">
        <v>102</v>
      </c>
      <c r="D157" t="s">
        <v>419</v>
      </c>
      <c r="E157" t="s">
        <v>3551</v>
      </c>
      <c r="F157" t="s">
        <v>3552</v>
      </c>
      <c r="G157">
        <v>75</v>
      </c>
      <c r="H157">
        <v>26</v>
      </c>
      <c r="I157">
        <v>10</v>
      </c>
      <c r="J157">
        <v>3986.5</v>
      </c>
      <c r="K157">
        <v>39865</v>
      </c>
      <c r="L157">
        <v>1674.33</v>
      </c>
      <c r="M157" s="5" t="s">
        <v>15575</v>
      </c>
      <c r="N157">
        <v>2015</v>
      </c>
      <c r="O157">
        <f t="shared" si="2"/>
        <v>39865</v>
      </c>
    </row>
    <row r="158" spans="1:15" x14ac:dyDescent="0.3">
      <c r="A158" t="s">
        <v>14258</v>
      </c>
      <c r="B158" s="4" t="s">
        <v>3622</v>
      </c>
      <c r="C158">
        <v>55</v>
      </c>
      <c r="D158" t="s">
        <v>419</v>
      </c>
      <c r="E158" t="s">
        <v>3551</v>
      </c>
      <c r="F158" t="s">
        <v>3552</v>
      </c>
      <c r="G158">
        <v>39</v>
      </c>
      <c r="H158">
        <v>15</v>
      </c>
      <c r="I158">
        <v>7</v>
      </c>
      <c r="J158">
        <v>1125.5999999999999</v>
      </c>
      <c r="K158">
        <v>7879.2</v>
      </c>
      <c r="L158">
        <v>619.08000000000004</v>
      </c>
      <c r="M158" s="5" t="s">
        <v>15575</v>
      </c>
      <c r="N158">
        <v>2015</v>
      </c>
      <c r="O158">
        <f t="shared" si="2"/>
        <v>7879.1999999999989</v>
      </c>
    </row>
    <row r="159" spans="1:15" x14ac:dyDescent="0.3">
      <c r="A159" t="s">
        <v>14259</v>
      </c>
      <c r="B159" s="4" t="s">
        <v>3622</v>
      </c>
      <c r="C159">
        <v>120</v>
      </c>
      <c r="D159" t="s">
        <v>419</v>
      </c>
      <c r="E159" t="s">
        <v>3551</v>
      </c>
      <c r="F159" t="s">
        <v>3552</v>
      </c>
      <c r="G159">
        <v>21</v>
      </c>
      <c r="H159">
        <v>17</v>
      </c>
      <c r="I159">
        <v>10</v>
      </c>
      <c r="J159">
        <v>971.5</v>
      </c>
      <c r="K159">
        <v>9715</v>
      </c>
      <c r="L159">
        <v>689.76499999999999</v>
      </c>
      <c r="M159" s="5" t="s">
        <v>15575</v>
      </c>
      <c r="N159">
        <v>2015</v>
      </c>
      <c r="O159">
        <f t="shared" si="2"/>
        <v>9715</v>
      </c>
    </row>
    <row r="160" spans="1:15" x14ac:dyDescent="0.3">
      <c r="A160" t="s">
        <v>14260</v>
      </c>
      <c r="B160" s="4" t="s">
        <v>3622</v>
      </c>
      <c r="C160">
        <v>134</v>
      </c>
      <c r="D160" t="s">
        <v>419</v>
      </c>
      <c r="E160" t="s">
        <v>3551</v>
      </c>
      <c r="F160" t="s">
        <v>3552</v>
      </c>
      <c r="G160">
        <v>64</v>
      </c>
      <c r="H160">
        <v>29</v>
      </c>
      <c r="I160">
        <v>10</v>
      </c>
      <c r="J160">
        <v>2613</v>
      </c>
      <c r="K160">
        <v>26130</v>
      </c>
      <c r="L160">
        <v>1332.63</v>
      </c>
      <c r="M160" s="5" t="s">
        <v>15575</v>
      </c>
      <c r="N160">
        <v>2015</v>
      </c>
      <c r="O160">
        <f t="shared" si="2"/>
        <v>26130</v>
      </c>
    </row>
    <row r="161" spans="1:15" x14ac:dyDescent="0.3">
      <c r="A161" t="s">
        <v>3619</v>
      </c>
      <c r="B161" s="4" t="s">
        <v>3620</v>
      </c>
      <c r="C161">
        <v>147</v>
      </c>
      <c r="D161" t="s">
        <v>421</v>
      </c>
      <c r="E161" t="s">
        <v>3551</v>
      </c>
      <c r="F161" t="s">
        <v>3552</v>
      </c>
      <c r="G161">
        <v>57</v>
      </c>
      <c r="H161">
        <v>26</v>
      </c>
      <c r="I161">
        <v>10</v>
      </c>
      <c r="J161">
        <v>3832.4</v>
      </c>
      <c r="K161">
        <v>38324</v>
      </c>
      <c r="L161">
        <v>2184.4679999999998</v>
      </c>
      <c r="M161" s="5" t="s">
        <v>15575</v>
      </c>
      <c r="N161">
        <v>2015</v>
      </c>
      <c r="O161">
        <f t="shared" si="2"/>
        <v>38324</v>
      </c>
    </row>
    <row r="162" spans="1:15" x14ac:dyDescent="0.3">
      <c r="A162" t="s">
        <v>4833</v>
      </c>
      <c r="B162" s="4" t="s">
        <v>3620</v>
      </c>
      <c r="C162">
        <v>116</v>
      </c>
      <c r="D162" t="s">
        <v>421</v>
      </c>
      <c r="E162" t="s">
        <v>3551</v>
      </c>
      <c r="F162" t="s">
        <v>3552</v>
      </c>
      <c r="G162">
        <v>26</v>
      </c>
      <c r="H162">
        <v>8</v>
      </c>
      <c r="I162">
        <v>10</v>
      </c>
      <c r="J162">
        <v>261.3</v>
      </c>
      <c r="K162">
        <v>2613</v>
      </c>
      <c r="L162">
        <v>167.232</v>
      </c>
      <c r="M162" s="5" t="s">
        <v>15575</v>
      </c>
      <c r="N162">
        <v>2015</v>
      </c>
      <c r="O162">
        <f t="shared" si="2"/>
        <v>2613</v>
      </c>
    </row>
    <row r="163" spans="1:15" x14ac:dyDescent="0.3">
      <c r="A163" t="s">
        <v>5169</v>
      </c>
      <c r="B163" s="4" t="s">
        <v>3620</v>
      </c>
      <c r="C163">
        <v>148</v>
      </c>
      <c r="D163" t="s">
        <v>421</v>
      </c>
      <c r="E163" t="s">
        <v>3551</v>
      </c>
      <c r="F163" t="s">
        <v>3552</v>
      </c>
      <c r="G163">
        <v>46</v>
      </c>
      <c r="H163">
        <v>15</v>
      </c>
      <c r="I163">
        <v>12</v>
      </c>
      <c r="J163">
        <v>3912.8</v>
      </c>
      <c r="K163">
        <v>46953.599999999999</v>
      </c>
      <c r="L163">
        <v>3325.88</v>
      </c>
      <c r="M163" s="5" t="s">
        <v>15575</v>
      </c>
      <c r="N163">
        <v>2015</v>
      </c>
      <c r="O163">
        <f t="shared" si="2"/>
        <v>46953.600000000006</v>
      </c>
    </row>
    <row r="164" spans="1:15" x14ac:dyDescent="0.3">
      <c r="A164" t="s">
        <v>5528</v>
      </c>
      <c r="B164" s="4" t="s">
        <v>3620</v>
      </c>
      <c r="C164">
        <v>108</v>
      </c>
      <c r="D164" t="s">
        <v>421</v>
      </c>
      <c r="E164" t="s">
        <v>3551</v>
      </c>
      <c r="F164" t="s">
        <v>3552</v>
      </c>
      <c r="G164">
        <v>78</v>
      </c>
      <c r="H164">
        <v>4</v>
      </c>
      <c r="I164">
        <v>8</v>
      </c>
      <c r="J164">
        <v>1139</v>
      </c>
      <c r="K164">
        <v>9112</v>
      </c>
      <c r="L164">
        <v>558.11</v>
      </c>
      <c r="M164" s="5" t="s">
        <v>15575</v>
      </c>
      <c r="N164">
        <v>2015</v>
      </c>
      <c r="O164">
        <f t="shared" si="2"/>
        <v>9112</v>
      </c>
    </row>
    <row r="165" spans="1:15" x14ac:dyDescent="0.3">
      <c r="A165" t="s">
        <v>5869</v>
      </c>
      <c r="B165" s="4" t="s">
        <v>3620</v>
      </c>
      <c r="C165">
        <v>123</v>
      </c>
      <c r="D165" t="s">
        <v>421</v>
      </c>
      <c r="E165" t="s">
        <v>3551</v>
      </c>
      <c r="F165" t="s">
        <v>3552</v>
      </c>
      <c r="G165">
        <v>12</v>
      </c>
      <c r="H165">
        <v>29</v>
      </c>
      <c r="I165">
        <v>9</v>
      </c>
      <c r="J165">
        <v>1842.5</v>
      </c>
      <c r="K165">
        <v>16582.5</v>
      </c>
      <c r="L165">
        <v>1068.6500000000001</v>
      </c>
      <c r="M165" s="5" t="s">
        <v>15575</v>
      </c>
      <c r="N165">
        <v>2015</v>
      </c>
      <c r="O165">
        <f t="shared" si="2"/>
        <v>16582.5</v>
      </c>
    </row>
    <row r="166" spans="1:15" x14ac:dyDescent="0.3">
      <c r="A166" t="s">
        <v>5870</v>
      </c>
      <c r="B166" s="4" t="s">
        <v>3620</v>
      </c>
      <c r="C166">
        <v>52</v>
      </c>
      <c r="D166" t="s">
        <v>421</v>
      </c>
      <c r="E166" t="s">
        <v>3551</v>
      </c>
      <c r="F166" t="s">
        <v>3552</v>
      </c>
      <c r="G166">
        <v>33</v>
      </c>
      <c r="H166">
        <v>4</v>
      </c>
      <c r="I166">
        <v>9</v>
      </c>
      <c r="J166">
        <v>1125.5999999999999</v>
      </c>
      <c r="K166">
        <v>10130.4</v>
      </c>
      <c r="L166">
        <v>517.77599999999995</v>
      </c>
      <c r="M166" s="5" t="s">
        <v>15575</v>
      </c>
      <c r="N166">
        <v>2015</v>
      </c>
      <c r="O166">
        <f t="shared" si="2"/>
        <v>10130.4</v>
      </c>
    </row>
    <row r="167" spans="1:15" x14ac:dyDescent="0.3">
      <c r="A167" t="s">
        <v>6533</v>
      </c>
      <c r="B167" s="4" t="s">
        <v>3620</v>
      </c>
      <c r="C167">
        <v>154</v>
      </c>
      <c r="D167" t="s">
        <v>421</v>
      </c>
      <c r="E167" t="s">
        <v>3551</v>
      </c>
      <c r="F167" t="s">
        <v>3552</v>
      </c>
      <c r="G167">
        <v>35</v>
      </c>
      <c r="H167">
        <v>24</v>
      </c>
      <c r="I167">
        <v>5</v>
      </c>
      <c r="J167">
        <v>261.3</v>
      </c>
      <c r="K167">
        <v>1306.5</v>
      </c>
      <c r="L167">
        <v>112.35899999999999</v>
      </c>
      <c r="M167" s="5" t="s">
        <v>15575</v>
      </c>
      <c r="N167">
        <v>2015</v>
      </c>
      <c r="O167">
        <f t="shared" si="2"/>
        <v>1306.5</v>
      </c>
    </row>
    <row r="168" spans="1:15" x14ac:dyDescent="0.3">
      <c r="A168" t="s">
        <v>6875</v>
      </c>
      <c r="B168" s="4" t="s">
        <v>3620</v>
      </c>
      <c r="C168">
        <v>11</v>
      </c>
      <c r="D168" t="s">
        <v>421</v>
      </c>
      <c r="E168" t="s">
        <v>3551</v>
      </c>
      <c r="F168" t="s">
        <v>3552</v>
      </c>
      <c r="G168">
        <v>35</v>
      </c>
      <c r="H168">
        <v>11</v>
      </c>
      <c r="I168">
        <v>11</v>
      </c>
      <c r="J168">
        <v>3973.1</v>
      </c>
      <c r="K168">
        <v>43704.1</v>
      </c>
      <c r="L168">
        <v>3337.404</v>
      </c>
      <c r="M168" s="5" t="s">
        <v>15575</v>
      </c>
      <c r="N168">
        <v>2015</v>
      </c>
      <c r="O168">
        <f t="shared" si="2"/>
        <v>43704.1</v>
      </c>
    </row>
    <row r="169" spans="1:15" x14ac:dyDescent="0.3">
      <c r="A169" t="s">
        <v>12423</v>
      </c>
      <c r="B169" s="4" t="s">
        <v>3620</v>
      </c>
      <c r="C169">
        <v>48</v>
      </c>
      <c r="D169" t="s">
        <v>417</v>
      </c>
      <c r="E169" t="s">
        <v>3551</v>
      </c>
      <c r="F169" t="s">
        <v>3552</v>
      </c>
      <c r="G169">
        <v>39</v>
      </c>
      <c r="H169">
        <v>16</v>
      </c>
      <c r="I169">
        <v>12</v>
      </c>
      <c r="J169">
        <v>3845.8</v>
      </c>
      <c r="K169">
        <v>46149.599999999999</v>
      </c>
      <c r="L169">
        <v>1615.2360000000001</v>
      </c>
      <c r="M169" s="5" t="s">
        <v>15575</v>
      </c>
      <c r="N169">
        <v>2015</v>
      </c>
      <c r="O169">
        <f t="shared" si="2"/>
        <v>46149.600000000006</v>
      </c>
    </row>
    <row r="170" spans="1:15" x14ac:dyDescent="0.3">
      <c r="A170" t="s">
        <v>13430</v>
      </c>
      <c r="B170" s="4" t="s">
        <v>3620</v>
      </c>
      <c r="C170">
        <v>63</v>
      </c>
      <c r="D170" t="s">
        <v>417</v>
      </c>
      <c r="E170" t="s">
        <v>3551</v>
      </c>
      <c r="F170" t="s">
        <v>3552</v>
      </c>
      <c r="G170">
        <v>27</v>
      </c>
      <c r="H170">
        <v>16</v>
      </c>
      <c r="I170">
        <v>7</v>
      </c>
      <c r="J170">
        <v>2780.5</v>
      </c>
      <c r="K170">
        <v>19463.5</v>
      </c>
      <c r="L170">
        <v>2057.5700000000002</v>
      </c>
      <c r="M170" s="5" t="s">
        <v>15575</v>
      </c>
      <c r="N170">
        <v>2015</v>
      </c>
      <c r="O170">
        <f t="shared" si="2"/>
        <v>19463.5</v>
      </c>
    </row>
    <row r="171" spans="1:15" x14ac:dyDescent="0.3">
      <c r="A171" t="s">
        <v>13719</v>
      </c>
      <c r="B171" s="4" t="s">
        <v>3620</v>
      </c>
      <c r="C171">
        <v>52</v>
      </c>
      <c r="D171" t="s">
        <v>417</v>
      </c>
      <c r="E171" t="s">
        <v>3551</v>
      </c>
      <c r="F171" t="s">
        <v>3552</v>
      </c>
      <c r="G171">
        <v>24</v>
      </c>
      <c r="H171">
        <v>26</v>
      </c>
      <c r="I171">
        <v>8</v>
      </c>
      <c r="J171">
        <v>2304.8000000000002</v>
      </c>
      <c r="K171">
        <v>18438.400000000001</v>
      </c>
      <c r="L171">
        <v>1129.3520000000001</v>
      </c>
      <c r="M171" s="5" t="s">
        <v>15575</v>
      </c>
      <c r="N171">
        <v>2015</v>
      </c>
      <c r="O171">
        <f t="shared" si="2"/>
        <v>18438.400000000001</v>
      </c>
    </row>
    <row r="172" spans="1:15" x14ac:dyDescent="0.3">
      <c r="A172" t="s">
        <v>14253</v>
      </c>
      <c r="B172" s="4" t="s">
        <v>3620</v>
      </c>
      <c r="C172">
        <v>162</v>
      </c>
      <c r="D172" t="s">
        <v>419</v>
      </c>
      <c r="E172" t="s">
        <v>3551</v>
      </c>
      <c r="F172" t="s">
        <v>3552</v>
      </c>
      <c r="G172">
        <v>27</v>
      </c>
      <c r="H172">
        <v>13</v>
      </c>
      <c r="I172">
        <v>11</v>
      </c>
      <c r="J172">
        <v>2941.3</v>
      </c>
      <c r="K172">
        <v>32354.3</v>
      </c>
      <c r="L172">
        <v>2176.5619999999999</v>
      </c>
      <c r="M172" s="5" t="s">
        <v>15575</v>
      </c>
      <c r="N172">
        <v>2015</v>
      </c>
      <c r="O172">
        <f t="shared" si="2"/>
        <v>32354.300000000003</v>
      </c>
    </row>
    <row r="173" spans="1:15" x14ac:dyDescent="0.3">
      <c r="A173" t="s">
        <v>4830</v>
      </c>
      <c r="B173" s="4" t="s">
        <v>4831</v>
      </c>
      <c r="C173">
        <v>41</v>
      </c>
      <c r="D173" t="s">
        <v>421</v>
      </c>
      <c r="E173" t="s">
        <v>3551</v>
      </c>
      <c r="F173" t="s">
        <v>3552</v>
      </c>
      <c r="G173">
        <v>35</v>
      </c>
      <c r="H173">
        <v>29</v>
      </c>
      <c r="I173">
        <v>10</v>
      </c>
      <c r="J173">
        <v>3691.7</v>
      </c>
      <c r="K173">
        <v>36917</v>
      </c>
      <c r="L173">
        <v>2584.19</v>
      </c>
      <c r="M173" s="5" t="s">
        <v>15575</v>
      </c>
      <c r="N173">
        <v>2015</v>
      </c>
      <c r="O173">
        <f t="shared" si="2"/>
        <v>36917</v>
      </c>
    </row>
    <row r="174" spans="1:15" x14ac:dyDescent="0.3">
      <c r="A174" t="s">
        <v>4832</v>
      </c>
      <c r="B174" s="4" t="s">
        <v>4831</v>
      </c>
      <c r="C174">
        <v>163</v>
      </c>
      <c r="D174" t="s">
        <v>421</v>
      </c>
      <c r="E174" t="s">
        <v>3551</v>
      </c>
      <c r="F174" t="s">
        <v>3552</v>
      </c>
      <c r="G174">
        <v>60</v>
      </c>
      <c r="H174">
        <v>17</v>
      </c>
      <c r="I174">
        <v>10</v>
      </c>
      <c r="J174">
        <v>857.6</v>
      </c>
      <c r="K174">
        <v>8576</v>
      </c>
      <c r="L174">
        <v>651.77599999999995</v>
      </c>
      <c r="M174" s="5" t="s">
        <v>15575</v>
      </c>
      <c r="N174">
        <v>2015</v>
      </c>
      <c r="O174">
        <f t="shared" si="2"/>
        <v>8576</v>
      </c>
    </row>
    <row r="175" spans="1:15" x14ac:dyDescent="0.3">
      <c r="A175" t="s">
        <v>13428</v>
      </c>
      <c r="B175" s="4" t="s">
        <v>4831</v>
      </c>
      <c r="C175">
        <v>169</v>
      </c>
      <c r="D175" t="s">
        <v>417</v>
      </c>
      <c r="E175" t="s">
        <v>3551</v>
      </c>
      <c r="F175" t="s">
        <v>3552</v>
      </c>
      <c r="G175">
        <v>61</v>
      </c>
      <c r="H175">
        <v>1</v>
      </c>
      <c r="I175">
        <v>7</v>
      </c>
      <c r="J175">
        <v>871</v>
      </c>
      <c r="K175">
        <v>6097</v>
      </c>
      <c r="L175">
        <v>644.54</v>
      </c>
      <c r="M175" s="5" t="s">
        <v>15575</v>
      </c>
      <c r="N175">
        <v>2015</v>
      </c>
      <c r="O175">
        <f t="shared" si="2"/>
        <v>6097</v>
      </c>
    </row>
    <row r="176" spans="1:15" x14ac:dyDescent="0.3">
      <c r="A176" t="s">
        <v>13716</v>
      </c>
      <c r="B176" s="4" t="s">
        <v>4831</v>
      </c>
      <c r="C176">
        <v>50</v>
      </c>
      <c r="D176" t="s">
        <v>417</v>
      </c>
      <c r="E176" t="s">
        <v>3551</v>
      </c>
      <c r="F176" t="s">
        <v>3552</v>
      </c>
      <c r="G176">
        <v>33</v>
      </c>
      <c r="H176">
        <v>26</v>
      </c>
      <c r="I176">
        <v>10</v>
      </c>
      <c r="J176">
        <v>1748.7</v>
      </c>
      <c r="K176">
        <v>17487</v>
      </c>
      <c r="L176">
        <v>1346.499</v>
      </c>
      <c r="M176" s="5" t="s">
        <v>15575</v>
      </c>
      <c r="N176">
        <v>2015</v>
      </c>
      <c r="O176">
        <f t="shared" si="2"/>
        <v>17487</v>
      </c>
    </row>
    <row r="177" spans="1:15" x14ac:dyDescent="0.3">
      <c r="A177" t="s">
        <v>5160</v>
      </c>
      <c r="B177" s="4" t="s">
        <v>5161</v>
      </c>
      <c r="C177">
        <v>125</v>
      </c>
      <c r="D177" t="s">
        <v>421</v>
      </c>
      <c r="E177" t="s">
        <v>3551</v>
      </c>
      <c r="F177" t="s">
        <v>3552</v>
      </c>
      <c r="G177">
        <v>49</v>
      </c>
      <c r="H177">
        <v>29</v>
      </c>
      <c r="I177">
        <v>12</v>
      </c>
      <c r="J177">
        <v>1728.6</v>
      </c>
      <c r="K177">
        <v>20743.2</v>
      </c>
      <c r="L177">
        <v>1331.0219999999999</v>
      </c>
      <c r="M177" s="5" t="s">
        <v>15575</v>
      </c>
      <c r="N177">
        <v>2015</v>
      </c>
      <c r="O177">
        <f t="shared" si="2"/>
        <v>20743.199999999997</v>
      </c>
    </row>
    <row r="178" spans="1:15" x14ac:dyDescent="0.3">
      <c r="A178" t="s">
        <v>5861</v>
      </c>
      <c r="B178" s="4" t="s">
        <v>5161</v>
      </c>
      <c r="C178">
        <v>41</v>
      </c>
      <c r="D178" t="s">
        <v>421</v>
      </c>
      <c r="E178" t="s">
        <v>3551</v>
      </c>
      <c r="F178" t="s">
        <v>3552</v>
      </c>
      <c r="G178">
        <v>72</v>
      </c>
      <c r="H178">
        <v>5</v>
      </c>
      <c r="I178">
        <v>9</v>
      </c>
      <c r="J178">
        <v>3959.7</v>
      </c>
      <c r="K178">
        <v>35637.300000000003</v>
      </c>
      <c r="L178">
        <v>2336.223</v>
      </c>
      <c r="M178" s="5" t="s">
        <v>15575</v>
      </c>
      <c r="N178">
        <v>2015</v>
      </c>
      <c r="O178">
        <f t="shared" si="2"/>
        <v>35637.299999999996</v>
      </c>
    </row>
    <row r="179" spans="1:15" x14ac:dyDescent="0.3">
      <c r="A179" t="s">
        <v>6199</v>
      </c>
      <c r="B179" s="4" t="s">
        <v>5161</v>
      </c>
      <c r="C179">
        <v>78</v>
      </c>
      <c r="D179" t="s">
        <v>421</v>
      </c>
      <c r="E179" t="s">
        <v>3551</v>
      </c>
      <c r="F179" t="s">
        <v>3552</v>
      </c>
      <c r="G179">
        <v>48</v>
      </c>
      <c r="H179">
        <v>17</v>
      </c>
      <c r="I179">
        <v>6</v>
      </c>
      <c r="J179">
        <v>254.6</v>
      </c>
      <c r="K179">
        <v>1527.6</v>
      </c>
      <c r="L179">
        <v>101.84</v>
      </c>
      <c r="M179" s="5" t="s">
        <v>15575</v>
      </c>
      <c r="N179">
        <v>2015</v>
      </c>
      <c r="O179">
        <f t="shared" si="2"/>
        <v>1527.6</v>
      </c>
    </row>
    <row r="180" spans="1:15" x14ac:dyDescent="0.3">
      <c r="A180" t="s">
        <v>6528</v>
      </c>
      <c r="B180" s="4" t="s">
        <v>5161</v>
      </c>
      <c r="C180">
        <v>18</v>
      </c>
      <c r="D180" t="s">
        <v>421</v>
      </c>
      <c r="E180" t="s">
        <v>3551</v>
      </c>
      <c r="F180" t="s">
        <v>3552</v>
      </c>
      <c r="G180">
        <v>48</v>
      </c>
      <c r="H180">
        <v>14</v>
      </c>
      <c r="I180">
        <v>5</v>
      </c>
      <c r="J180">
        <v>3966.4</v>
      </c>
      <c r="K180">
        <v>19832</v>
      </c>
      <c r="L180">
        <v>2062.5279999999998</v>
      </c>
      <c r="M180" s="5" t="s">
        <v>15575</v>
      </c>
      <c r="N180">
        <v>2015</v>
      </c>
      <c r="O180">
        <f t="shared" si="2"/>
        <v>19832</v>
      </c>
    </row>
    <row r="181" spans="1:15" x14ac:dyDescent="0.3">
      <c r="A181" t="s">
        <v>13712</v>
      </c>
      <c r="B181" s="4" t="s">
        <v>5161</v>
      </c>
      <c r="C181">
        <v>60</v>
      </c>
      <c r="D181" t="s">
        <v>417</v>
      </c>
      <c r="E181" t="s">
        <v>3551</v>
      </c>
      <c r="F181" t="s">
        <v>3552</v>
      </c>
      <c r="G181">
        <v>7</v>
      </c>
      <c r="H181">
        <v>26</v>
      </c>
      <c r="I181">
        <v>10</v>
      </c>
      <c r="J181">
        <v>6505.7</v>
      </c>
      <c r="K181">
        <v>65057</v>
      </c>
      <c r="L181">
        <v>4944.3320000000003</v>
      </c>
      <c r="M181" s="5" t="s">
        <v>15575</v>
      </c>
      <c r="N181">
        <v>2015</v>
      </c>
      <c r="O181">
        <f t="shared" si="2"/>
        <v>65057</v>
      </c>
    </row>
    <row r="182" spans="1:15" x14ac:dyDescent="0.3">
      <c r="A182" t="s">
        <v>5530</v>
      </c>
      <c r="B182" s="4" t="s">
        <v>5531</v>
      </c>
      <c r="C182">
        <v>10</v>
      </c>
      <c r="D182" t="s">
        <v>421</v>
      </c>
      <c r="E182" t="s">
        <v>3551</v>
      </c>
      <c r="F182" t="s">
        <v>3552</v>
      </c>
      <c r="G182">
        <v>20</v>
      </c>
      <c r="H182">
        <v>13</v>
      </c>
      <c r="I182">
        <v>8</v>
      </c>
      <c r="J182">
        <v>3765.4</v>
      </c>
      <c r="K182">
        <v>30123.200000000001</v>
      </c>
      <c r="L182">
        <v>2372.2020000000002</v>
      </c>
      <c r="M182" s="5" t="s">
        <v>15575</v>
      </c>
      <c r="N182">
        <v>2015</v>
      </c>
      <c r="O182">
        <f t="shared" si="2"/>
        <v>30123.200000000001</v>
      </c>
    </row>
    <row r="183" spans="1:15" x14ac:dyDescent="0.3">
      <c r="A183" t="s">
        <v>6879</v>
      </c>
      <c r="B183" s="4" t="s">
        <v>5531</v>
      </c>
      <c r="C183">
        <v>138</v>
      </c>
      <c r="D183" t="s">
        <v>421</v>
      </c>
      <c r="E183" t="s">
        <v>3551</v>
      </c>
      <c r="F183" t="s">
        <v>3552</v>
      </c>
      <c r="G183">
        <v>8</v>
      </c>
      <c r="H183">
        <v>14</v>
      </c>
      <c r="I183">
        <v>11</v>
      </c>
      <c r="J183">
        <v>1058.5999999999999</v>
      </c>
      <c r="K183">
        <v>11644.6</v>
      </c>
      <c r="L183">
        <v>899.81</v>
      </c>
      <c r="M183" s="5" t="s">
        <v>15575</v>
      </c>
      <c r="N183">
        <v>2015</v>
      </c>
      <c r="O183">
        <f t="shared" si="2"/>
        <v>11644.599999999999</v>
      </c>
    </row>
    <row r="184" spans="1:15" x14ac:dyDescent="0.3">
      <c r="A184" t="s">
        <v>8731</v>
      </c>
      <c r="B184" s="4" t="s">
        <v>5531</v>
      </c>
      <c r="C184">
        <v>165</v>
      </c>
      <c r="D184" t="s">
        <v>421</v>
      </c>
      <c r="E184" t="s">
        <v>3551</v>
      </c>
      <c r="F184" t="s">
        <v>8730</v>
      </c>
      <c r="G184">
        <v>84</v>
      </c>
      <c r="H184">
        <v>25</v>
      </c>
      <c r="I184">
        <v>9</v>
      </c>
      <c r="J184">
        <v>268</v>
      </c>
      <c r="K184">
        <v>2412</v>
      </c>
      <c r="L184">
        <v>136.68</v>
      </c>
      <c r="M184" s="5" t="s">
        <v>15575</v>
      </c>
      <c r="N184">
        <v>2015</v>
      </c>
      <c r="O184">
        <f t="shared" si="2"/>
        <v>2412</v>
      </c>
    </row>
    <row r="185" spans="1:15" x14ac:dyDescent="0.3">
      <c r="A185" t="s">
        <v>12552</v>
      </c>
      <c r="B185" s="4" t="s">
        <v>5531</v>
      </c>
      <c r="C185">
        <v>64</v>
      </c>
      <c r="D185" t="s">
        <v>417</v>
      </c>
      <c r="E185" t="s">
        <v>3551</v>
      </c>
      <c r="F185" t="s">
        <v>3552</v>
      </c>
      <c r="G185">
        <v>64</v>
      </c>
      <c r="H185">
        <v>2</v>
      </c>
      <c r="I185">
        <v>8</v>
      </c>
      <c r="J185">
        <v>817.4</v>
      </c>
      <c r="K185">
        <v>6539.2</v>
      </c>
      <c r="L185">
        <v>514.96199999999999</v>
      </c>
      <c r="M185" s="5" t="s">
        <v>15575</v>
      </c>
      <c r="N185">
        <v>2015</v>
      </c>
      <c r="O185">
        <f t="shared" si="2"/>
        <v>6539.2</v>
      </c>
    </row>
    <row r="186" spans="1:15" x14ac:dyDescent="0.3">
      <c r="A186" t="s">
        <v>14257</v>
      </c>
      <c r="B186" s="4" t="s">
        <v>5531</v>
      </c>
      <c r="C186">
        <v>15</v>
      </c>
      <c r="D186" t="s">
        <v>419</v>
      </c>
      <c r="E186" t="s">
        <v>3551</v>
      </c>
      <c r="F186" t="s">
        <v>3552</v>
      </c>
      <c r="G186">
        <v>74</v>
      </c>
      <c r="H186">
        <v>1</v>
      </c>
      <c r="I186">
        <v>5</v>
      </c>
      <c r="J186">
        <v>3999.9</v>
      </c>
      <c r="K186">
        <v>19999.5</v>
      </c>
      <c r="L186">
        <v>1639.9590000000001</v>
      </c>
      <c r="M186" s="5" t="s">
        <v>15575</v>
      </c>
      <c r="N186">
        <v>2015</v>
      </c>
      <c r="O186">
        <f t="shared" si="2"/>
        <v>19999.5</v>
      </c>
    </row>
    <row r="187" spans="1:15" x14ac:dyDescent="0.3">
      <c r="A187" t="s">
        <v>6207</v>
      </c>
      <c r="B187" s="4" t="s">
        <v>6208</v>
      </c>
      <c r="C187">
        <v>50</v>
      </c>
      <c r="D187" t="s">
        <v>421</v>
      </c>
      <c r="E187" t="s">
        <v>3551</v>
      </c>
      <c r="F187" t="s">
        <v>3552</v>
      </c>
      <c r="G187">
        <v>12</v>
      </c>
      <c r="H187">
        <v>22</v>
      </c>
      <c r="I187">
        <v>6</v>
      </c>
      <c r="J187">
        <v>1896.1</v>
      </c>
      <c r="K187">
        <v>11376.6</v>
      </c>
      <c r="L187">
        <v>891.16700000000003</v>
      </c>
      <c r="M187" s="5" t="s">
        <v>15575</v>
      </c>
      <c r="N187">
        <v>2015</v>
      </c>
      <c r="O187">
        <f t="shared" si="2"/>
        <v>11376.599999999999</v>
      </c>
    </row>
    <row r="188" spans="1:15" x14ac:dyDescent="0.3">
      <c r="A188" t="s">
        <v>6874</v>
      </c>
      <c r="B188" s="4" t="s">
        <v>6208</v>
      </c>
      <c r="C188">
        <v>77</v>
      </c>
      <c r="D188" t="s">
        <v>421</v>
      </c>
      <c r="E188" t="s">
        <v>3551</v>
      </c>
      <c r="F188" t="s">
        <v>3552</v>
      </c>
      <c r="G188">
        <v>55</v>
      </c>
      <c r="H188">
        <v>14</v>
      </c>
      <c r="I188">
        <v>11</v>
      </c>
      <c r="J188">
        <v>1728.6</v>
      </c>
      <c r="K188">
        <v>19014.599999999999</v>
      </c>
      <c r="L188">
        <v>1279.164</v>
      </c>
      <c r="M188" s="5" t="s">
        <v>15575</v>
      </c>
      <c r="N188">
        <v>2015</v>
      </c>
      <c r="O188">
        <f t="shared" si="2"/>
        <v>19014.599999999999</v>
      </c>
    </row>
    <row r="189" spans="1:15" x14ac:dyDescent="0.3">
      <c r="A189" t="s">
        <v>12672</v>
      </c>
      <c r="B189" s="4" t="s">
        <v>6208</v>
      </c>
      <c r="C189">
        <v>134</v>
      </c>
      <c r="D189" t="s">
        <v>417</v>
      </c>
      <c r="E189" t="s">
        <v>3551</v>
      </c>
      <c r="F189" t="s">
        <v>3552</v>
      </c>
      <c r="G189">
        <v>37</v>
      </c>
      <c r="H189">
        <v>5</v>
      </c>
      <c r="I189">
        <v>5</v>
      </c>
      <c r="J189">
        <v>1051.9000000000001</v>
      </c>
      <c r="K189">
        <v>5259.5</v>
      </c>
      <c r="L189">
        <v>494.39299999999997</v>
      </c>
      <c r="M189" s="5" t="s">
        <v>15575</v>
      </c>
      <c r="N189">
        <v>2015</v>
      </c>
      <c r="O189">
        <f t="shared" si="2"/>
        <v>5259.5</v>
      </c>
    </row>
    <row r="190" spans="1:15" x14ac:dyDescent="0.3">
      <c r="A190" t="s">
        <v>14252</v>
      </c>
      <c r="B190" s="4" t="s">
        <v>6208</v>
      </c>
      <c r="C190">
        <v>152</v>
      </c>
      <c r="D190" t="s">
        <v>419</v>
      </c>
      <c r="E190" t="s">
        <v>3551</v>
      </c>
      <c r="F190" t="s">
        <v>3552</v>
      </c>
      <c r="G190">
        <v>56</v>
      </c>
      <c r="H190">
        <v>17</v>
      </c>
      <c r="I190">
        <v>7</v>
      </c>
      <c r="J190">
        <v>2505.8000000000002</v>
      </c>
      <c r="K190">
        <v>17540.599999999999</v>
      </c>
      <c r="L190">
        <v>1804.1759999999999</v>
      </c>
      <c r="M190" s="5" t="s">
        <v>15575</v>
      </c>
      <c r="N190">
        <v>2015</v>
      </c>
      <c r="O190">
        <f t="shared" si="2"/>
        <v>17540.600000000002</v>
      </c>
    </row>
    <row r="191" spans="1:15" x14ac:dyDescent="0.3">
      <c r="A191" t="s">
        <v>4828</v>
      </c>
      <c r="B191" s="4" t="s">
        <v>4829</v>
      </c>
      <c r="C191">
        <v>33</v>
      </c>
      <c r="D191" t="s">
        <v>421</v>
      </c>
      <c r="E191" t="s">
        <v>3551</v>
      </c>
      <c r="F191" t="s">
        <v>3552</v>
      </c>
      <c r="G191">
        <v>9</v>
      </c>
      <c r="H191">
        <v>13</v>
      </c>
      <c r="I191">
        <v>10</v>
      </c>
      <c r="J191">
        <v>2800.6</v>
      </c>
      <c r="K191">
        <v>28006</v>
      </c>
      <c r="L191">
        <v>1316.2819999999999</v>
      </c>
      <c r="M191" s="5" t="s">
        <v>15575</v>
      </c>
      <c r="N191">
        <v>2015</v>
      </c>
      <c r="O191">
        <f t="shared" si="2"/>
        <v>28006</v>
      </c>
    </row>
    <row r="192" spans="1:15" x14ac:dyDescent="0.3">
      <c r="A192" t="s">
        <v>12224</v>
      </c>
      <c r="B192" s="4" t="s">
        <v>4829</v>
      </c>
      <c r="C192">
        <v>48</v>
      </c>
      <c r="D192" t="s">
        <v>417</v>
      </c>
      <c r="E192" t="s">
        <v>3551</v>
      </c>
      <c r="F192" t="s">
        <v>7159</v>
      </c>
      <c r="G192">
        <v>45</v>
      </c>
      <c r="H192">
        <v>14</v>
      </c>
      <c r="I192">
        <v>5</v>
      </c>
      <c r="J192">
        <v>1768.8</v>
      </c>
      <c r="K192">
        <v>8844</v>
      </c>
      <c r="L192">
        <v>884.4</v>
      </c>
      <c r="M192" s="5" t="s">
        <v>15575</v>
      </c>
      <c r="N192">
        <v>2015</v>
      </c>
      <c r="O192">
        <f t="shared" si="2"/>
        <v>8844</v>
      </c>
    </row>
    <row r="193" spans="1:15" x14ac:dyDescent="0.3">
      <c r="A193" t="s">
        <v>13276</v>
      </c>
      <c r="B193" s="4" t="s">
        <v>4829</v>
      </c>
      <c r="C193">
        <v>126</v>
      </c>
      <c r="D193" t="s">
        <v>417</v>
      </c>
      <c r="E193" t="s">
        <v>3551</v>
      </c>
      <c r="F193" t="s">
        <v>3552</v>
      </c>
      <c r="G193">
        <v>57</v>
      </c>
      <c r="H193">
        <v>20</v>
      </c>
      <c r="I193">
        <v>9</v>
      </c>
      <c r="J193">
        <v>1065.3</v>
      </c>
      <c r="K193">
        <v>9587.7000000000007</v>
      </c>
      <c r="L193">
        <v>458.07900000000001</v>
      </c>
      <c r="M193" s="5" t="s">
        <v>15575</v>
      </c>
      <c r="N193">
        <v>2015</v>
      </c>
      <c r="O193">
        <f t="shared" si="2"/>
        <v>9587.6999999999989</v>
      </c>
    </row>
    <row r="194" spans="1:15" x14ac:dyDescent="0.3">
      <c r="A194" t="s">
        <v>13427</v>
      </c>
      <c r="B194" s="4" t="s">
        <v>4829</v>
      </c>
      <c r="C194">
        <v>34</v>
      </c>
      <c r="D194" t="s">
        <v>417</v>
      </c>
      <c r="E194" t="s">
        <v>3551</v>
      </c>
      <c r="F194" t="s">
        <v>3552</v>
      </c>
      <c r="G194">
        <v>82</v>
      </c>
      <c r="H194">
        <v>20</v>
      </c>
      <c r="I194">
        <v>7</v>
      </c>
      <c r="J194">
        <v>6030</v>
      </c>
      <c r="K194">
        <v>42210</v>
      </c>
      <c r="L194">
        <v>2894.4</v>
      </c>
      <c r="M194" s="5" t="s">
        <v>15575</v>
      </c>
      <c r="N194">
        <v>2015</v>
      </c>
      <c r="O194">
        <f t="shared" si="2"/>
        <v>42210</v>
      </c>
    </row>
    <row r="195" spans="1:15" x14ac:dyDescent="0.3">
      <c r="A195" t="s">
        <v>14245</v>
      </c>
      <c r="B195" s="4" t="s">
        <v>4829</v>
      </c>
      <c r="C195">
        <v>12</v>
      </c>
      <c r="D195" t="s">
        <v>419</v>
      </c>
      <c r="E195" t="s">
        <v>3551</v>
      </c>
      <c r="F195" t="s">
        <v>3552</v>
      </c>
      <c r="G195">
        <v>48</v>
      </c>
      <c r="H195">
        <v>1</v>
      </c>
      <c r="I195">
        <v>10</v>
      </c>
      <c r="J195">
        <v>5460.5</v>
      </c>
      <c r="K195">
        <v>54605</v>
      </c>
      <c r="L195">
        <v>3494.72</v>
      </c>
      <c r="M195" s="5" t="s">
        <v>15575</v>
      </c>
      <c r="N195">
        <v>2015</v>
      </c>
      <c r="O195">
        <f t="shared" ref="O195:O258" si="3">I195*J195</f>
        <v>54605</v>
      </c>
    </row>
    <row r="196" spans="1:15" x14ac:dyDescent="0.3">
      <c r="A196" t="s">
        <v>14246</v>
      </c>
      <c r="B196" s="4" t="s">
        <v>4829</v>
      </c>
      <c r="C196">
        <v>150</v>
      </c>
      <c r="D196" t="s">
        <v>419</v>
      </c>
      <c r="E196" t="s">
        <v>3551</v>
      </c>
      <c r="F196" t="s">
        <v>3552</v>
      </c>
      <c r="G196">
        <v>21</v>
      </c>
      <c r="H196">
        <v>15</v>
      </c>
      <c r="I196">
        <v>7</v>
      </c>
      <c r="J196">
        <v>1072</v>
      </c>
      <c r="K196">
        <v>7504</v>
      </c>
      <c r="L196">
        <v>686.08</v>
      </c>
      <c r="M196" s="5" t="s">
        <v>15575</v>
      </c>
      <c r="N196">
        <v>2015</v>
      </c>
      <c r="O196">
        <f t="shared" si="3"/>
        <v>7504</v>
      </c>
    </row>
    <row r="197" spans="1:15" x14ac:dyDescent="0.3">
      <c r="A197" t="s">
        <v>4080</v>
      </c>
      <c r="B197" s="4" t="s">
        <v>4081</v>
      </c>
      <c r="C197">
        <v>112</v>
      </c>
      <c r="D197" t="s">
        <v>421</v>
      </c>
      <c r="E197" t="s">
        <v>3551</v>
      </c>
      <c r="F197" t="s">
        <v>3552</v>
      </c>
      <c r="G197">
        <v>75</v>
      </c>
      <c r="H197">
        <v>25</v>
      </c>
      <c r="I197">
        <v>9</v>
      </c>
      <c r="J197">
        <v>254.6</v>
      </c>
      <c r="K197">
        <v>2291.4</v>
      </c>
      <c r="L197">
        <v>152.76</v>
      </c>
      <c r="M197" s="5" t="s">
        <v>15575</v>
      </c>
      <c r="N197">
        <v>2015</v>
      </c>
      <c r="O197">
        <f t="shared" si="3"/>
        <v>2291.4</v>
      </c>
    </row>
    <row r="198" spans="1:15" x14ac:dyDescent="0.3">
      <c r="A198" t="s">
        <v>4461</v>
      </c>
      <c r="B198" s="4" t="s">
        <v>4081</v>
      </c>
      <c r="C198">
        <v>76</v>
      </c>
      <c r="D198" t="s">
        <v>421</v>
      </c>
      <c r="E198" t="s">
        <v>3551</v>
      </c>
      <c r="F198" t="s">
        <v>3552</v>
      </c>
      <c r="G198">
        <v>48</v>
      </c>
      <c r="H198">
        <v>12</v>
      </c>
      <c r="I198">
        <v>7</v>
      </c>
      <c r="J198">
        <v>5065.2</v>
      </c>
      <c r="K198">
        <v>35456.400000000001</v>
      </c>
      <c r="L198">
        <v>3900.2040000000002</v>
      </c>
      <c r="M198" s="5" t="s">
        <v>15575</v>
      </c>
      <c r="N198">
        <v>2015</v>
      </c>
      <c r="O198">
        <f t="shared" si="3"/>
        <v>35456.400000000001</v>
      </c>
    </row>
    <row r="199" spans="1:15" x14ac:dyDescent="0.3">
      <c r="A199" t="s">
        <v>4825</v>
      </c>
      <c r="B199" s="4" t="s">
        <v>4081</v>
      </c>
      <c r="C199">
        <v>92</v>
      </c>
      <c r="D199" t="s">
        <v>421</v>
      </c>
      <c r="E199" t="s">
        <v>3551</v>
      </c>
      <c r="F199" t="s">
        <v>3552</v>
      </c>
      <c r="G199">
        <v>52</v>
      </c>
      <c r="H199">
        <v>2</v>
      </c>
      <c r="I199">
        <v>10</v>
      </c>
      <c r="J199">
        <v>268</v>
      </c>
      <c r="K199">
        <v>2680</v>
      </c>
      <c r="L199">
        <v>160.80000000000001</v>
      </c>
      <c r="M199" s="5" t="s">
        <v>15575</v>
      </c>
      <c r="N199">
        <v>2015</v>
      </c>
      <c r="O199">
        <f t="shared" si="3"/>
        <v>2680</v>
      </c>
    </row>
    <row r="200" spans="1:15" x14ac:dyDescent="0.3">
      <c r="A200" t="s">
        <v>6200</v>
      </c>
      <c r="B200" s="4" t="s">
        <v>4081</v>
      </c>
      <c r="C200">
        <v>36</v>
      </c>
      <c r="D200" t="s">
        <v>421</v>
      </c>
      <c r="E200" t="s">
        <v>3551</v>
      </c>
      <c r="F200" t="s">
        <v>3552</v>
      </c>
      <c r="G200">
        <v>43</v>
      </c>
      <c r="H200">
        <v>6</v>
      </c>
      <c r="I200">
        <v>6</v>
      </c>
      <c r="J200">
        <v>1139</v>
      </c>
      <c r="K200">
        <v>6834</v>
      </c>
      <c r="L200">
        <v>865.64</v>
      </c>
      <c r="M200" s="5" t="s">
        <v>15575</v>
      </c>
      <c r="N200">
        <v>2015</v>
      </c>
      <c r="O200">
        <f t="shared" si="3"/>
        <v>6834</v>
      </c>
    </row>
    <row r="201" spans="1:15" x14ac:dyDescent="0.3">
      <c r="A201" t="s">
        <v>6529</v>
      </c>
      <c r="B201" s="4" t="s">
        <v>4081</v>
      </c>
      <c r="C201">
        <v>6</v>
      </c>
      <c r="D201" t="s">
        <v>421</v>
      </c>
      <c r="E201" t="s">
        <v>3551</v>
      </c>
      <c r="F201" t="s">
        <v>3552</v>
      </c>
      <c r="G201">
        <v>58</v>
      </c>
      <c r="H201">
        <v>22</v>
      </c>
      <c r="I201">
        <v>5</v>
      </c>
      <c r="J201">
        <v>227.8</v>
      </c>
      <c r="K201">
        <v>1139</v>
      </c>
      <c r="L201">
        <v>157.18199999999999</v>
      </c>
      <c r="M201" s="5" t="s">
        <v>15575</v>
      </c>
      <c r="N201">
        <v>2015</v>
      </c>
      <c r="O201">
        <f t="shared" si="3"/>
        <v>1139</v>
      </c>
    </row>
    <row r="202" spans="1:15" x14ac:dyDescent="0.3">
      <c r="A202" t="s">
        <v>6864</v>
      </c>
      <c r="B202" s="4" t="s">
        <v>4081</v>
      </c>
      <c r="C202">
        <v>121</v>
      </c>
      <c r="D202" t="s">
        <v>421</v>
      </c>
      <c r="E202" t="s">
        <v>3551</v>
      </c>
      <c r="F202" t="s">
        <v>3552</v>
      </c>
      <c r="G202">
        <v>13</v>
      </c>
      <c r="H202">
        <v>20</v>
      </c>
      <c r="I202">
        <v>11</v>
      </c>
      <c r="J202">
        <v>938</v>
      </c>
      <c r="K202">
        <v>10318</v>
      </c>
      <c r="L202">
        <v>684.74</v>
      </c>
      <c r="M202" s="5" t="s">
        <v>15575</v>
      </c>
      <c r="N202">
        <v>2015</v>
      </c>
      <c r="O202">
        <f t="shared" si="3"/>
        <v>10318</v>
      </c>
    </row>
    <row r="203" spans="1:15" x14ac:dyDescent="0.3">
      <c r="A203" t="s">
        <v>12422</v>
      </c>
      <c r="B203" s="4" t="s">
        <v>4081</v>
      </c>
      <c r="C203">
        <v>43</v>
      </c>
      <c r="D203" t="s">
        <v>417</v>
      </c>
      <c r="E203" t="s">
        <v>3551</v>
      </c>
      <c r="F203" t="s">
        <v>3552</v>
      </c>
      <c r="G203">
        <v>53</v>
      </c>
      <c r="H203">
        <v>20</v>
      </c>
      <c r="I203">
        <v>12</v>
      </c>
      <c r="J203">
        <v>2546</v>
      </c>
      <c r="K203">
        <v>30552</v>
      </c>
      <c r="L203">
        <v>1654.9</v>
      </c>
      <c r="M203" s="5" t="s">
        <v>15575</v>
      </c>
      <c r="N203">
        <v>2015</v>
      </c>
      <c r="O203">
        <f t="shared" si="3"/>
        <v>30552</v>
      </c>
    </row>
    <row r="204" spans="1:15" x14ac:dyDescent="0.3">
      <c r="A204" t="s">
        <v>13713</v>
      </c>
      <c r="B204" s="4" t="s">
        <v>4081</v>
      </c>
      <c r="C204">
        <v>122</v>
      </c>
      <c r="D204" t="s">
        <v>417</v>
      </c>
      <c r="E204" t="s">
        <v>3551</v>
      </c>
      <c r="F204" t="s">
        <v>3552</v>
      </c>
      <c r="G204">
        <v>76</v>
      </c>
      <c r="H204">
        <v>26</v>
      </c>
      <c r="I204">
        <v>10</v>
      </c>
      <c r="J204">
        <v>3852.5</v>
      </c>
      <c r="K204">
        <v>38525</v>
      </c>
      <c r="L204">
        <v>3197.5749999999998</v>
      </c>
      <c r="M204" s="5" t="s">
        <v>15575</v>
      </c>
      <c r="N204">
        <v>2015</v>
      </c>
      <c r="O204">
        <f t="shared" si="3"/>
        <v>38525</v>
      </c>
    </row>
    <row r="205" spans="1:15" x14ac:dyDescent="0.3">
      <c r="A205" t="s">
        <v>15090</v>
      </c>
      <c r="B205" s="4" t="s">
        <v>4081</v>
      </c>
      <c r="C205">
        <v>84</v>
      </c>
      <c r="D205" t="s">
        <v>419</v>
      </c>
      <c r="E205" t="s">
        <v>3551</v>
      </c>
      <c r="F205" t="s">
        <v>8730</v>
      </c>
      <c r="G205">
        <v>32</v>
      </c>
      <c r="H205">
        <v>17</v>
      </c>
      <c r="I205">
        <v>10</v>
      </c>
      <c r="J205">
        <v>254.6</v>
      </c>
      <c r="K205">
        <v>2546</v>
      </c>
      <c r="L205">
        <v>175.67400000000001</v>
      </c>
      <c r="M205" s="5" t="s">
        <v>15575</v>
      </c>
      <c r="N205">
        <v>2015</v>
      </c>
      <c r="O205">
        <f t="shared" si="3"/>
        <v>2546</v>
      </c>
    </row>
    <row r="206" spans="1:15" x14ac:dyDescent="0.3">
      <c r="A206" t="s">
        <v>3623</v>
      </c>
      <c r="B206" s="4" t="s">
        <v>3624</v>
      </c>
      <c r="C206">
        <v>168</v>
      </c>
      <c r="D206" t="s">
        <v>421</v>
      </c>
      <c r="E206" t="s">
        <v>3551</v>
      </c>
      <c r="F206" t="s">
        <v>3552</v>
      </c>
      <c r="G206">
        <v>78</v>
      </c>
      <c r="H206">
        <v>26</v>
      </c>
      <c r="I206">
        <v>7</v>
      </c>
      <c r="J206">
        <v>958.1</v>
      </c>
      <c r="K206">
        <v>6706.7</v>
      </c>
      <c r="L206">
        <v>594.02200000000005</v>
      </c>
      <c r="M206" s="5" t="s">
        <v>15575</v>
      </c>
      <c r="N206">
        <v>2015</v>
      </c>
      <c r="O206">
        <f t="shared" si="3"/>
        <v>6706.7</v>
      </c>
    </row>
    <row r="207" spans="1:15" x14ac:dyDescent="0.3">
      <c r="A207" t="s">
        <v>6537</v>
      </c>
      <c r="B207" s="4" t="s">
        <v>3624</v>
      </c>
      <c r="C207">
        <v>25</v>
      </c>
      <c r="D207" t="s">
        <v>421</v>
      </c>
      <c r="E207" t="s">
        <v>3551</v>
      </c>
      <c r="F207" t="s">
        <v>3552</v>
      </c>
      <c r="G207">
        <v>65</v>
      </c>
      <c r="H207">
        <v>15</v>
      </c>
      <c r="I207">
        <v>5</v>
      </c>
      <c r="J207">
        <v>4006.6</v>
      </c>
      <c r="K207">
        <v>20033</v>
      </c>
      <c r="L207">
        <v>3205.28</v>
      </c>
      <c r="M207" s="5" t="s">
        <v>15575</v>
      </c>
      <c r="N207">
        <v>2015</v>
      </c>
      <c r="O207">
        <f t="shared" si="3"/>
        <v>20033</v>
      </c>
    </row>
    <row r="208" spans="1:15" x14ac:dyDescent="0.3">
      <c r="A208" t="s">
        <v>14059</v>
      </c>
      <c r="B208" s="4" t="s">
        <v>3624</v>
      </c>
      <c r="C208">
        <v>90</v>
      </c>
      <c r="D208" t="s">
        <v>419</v>
      </c>
      <c r="E208" t="s">
        <v>3551</v>
      </c>
      <c r="F208" t="s">
        <v>3552</v>
      </c>
      <c r="G208">
        <v>19</v>
      </c>
      <c r="H208">
        <v>25</v>
      </c>
      <c r="I208">
        <v>7</v>
      </c>
      <c r="J208">
        <v>2284.6999999999998</v>
      </c>
      <c r="K208">
        <v>15992.9</v>
      </c>
      <c r="L208">
        <v>1485.0550000000001</v>
      </c>
      <c r="M208" s="5" t="s">
        <v>15575</v>
      </c>
      <c r="N208">
        <v>2015</v>
      </c>
      <c r="O208">
        <f t="shared" si="3"/>
        <v>15992.899999999998</v>
      </c>
    </row>
    <row r="209" spans="1:15" x14ac:dyDescent="0.3">
      <c r="A209" t="s">
        <v>14261</v>
      </c>
      <c r="B209" s="4" t="s">
        <v>3624</v>
      </c>
      <c r="C209">
        <v>33</v>
      </c>
      <c r="D209" t="s">
        <v>419</v>
      </c>
      <c r="E209" t="s">
        <v>3551</v>
      </c>
      <c r="F209" t="s">
        <v>3552</v>
      </c>
      <c r="G209">
        <v>60</v>
      </c>
      <c r="H209">
        <v>17</v>
      </c>
      <c r="I209">
        <v>12</v>
      </c>
      <c r="J209">
        <v>857.6</v>
      </c>
      <c r="K209">
        <v>10291.200000000001</v>
      </c>
      <c r="L209">
        <v>488.83199999999999</v>
      </c>
      <c r="M209" s="5" t="s">
        <v>15575</v>
      </c>
      <c r="N209">
        <v>2015</v>
      </c>
      <c r="O209">
        <f t="shared" si="3"/>
        <v>10291.200000000001</v>
      </c>
    </row>
    <row r="210" spans="1:15" x14ac:dyDescent="0.3">
      <c r="A210" t="s">
        <v>4466</v>
      </c>
      <c r="B210" s="4" t="s">
        <v>4467</v>
      </c>
      <c r="C210">
        <v>11</v>
      </c>
      <c r="D210" t="s">
        <v>421</v>
      </c>
      <c r="E210" t="s">
        <v>3551</v>
      </c>
      <c r="F210" t="s">
        <v>3552</v>
      </c>
      <c r="G210">
        <v>22</v>
      </c>
      <c r="H210">
        <v>5</v>
      </c>
      <c r="I210">
        <v>7</v>
      </c>
      <c r="J210">
        <v>2546</v>
      </c>
      <c r="K210">
        <v>17822</v>
      </c>
      <c r="L210">
        <v>1476.68</v>
      </c>
      <c r="M210" s="5" t="s">
        <v>15575</v>
      </c>
      <c r="N210">
        <v>2015</v>
      </c>
      <c r="O210">
        <f t="shared" si="3"/>
        <v>17822</v>
      </c>
    </row>
    <row r="211" spans="1:15" x14ac:dyDescent="0.3">
      <c r="A211" t="s">
        <v>4468</v>
      </c>
      <c r="B211" s="4" t="s">
        <v>4467</v>
      </c>
      <c r="C211">
        <v>3</v>
      </c>
      <c r="D211" t="s">
        <v>421</v>
      </c>
      <c r="E211" t="s">
        <v>3551</v>
      </c>
      <c r="F211" t="s">
        <v>3552</v>
      </c>
      <c r="G211">
        <v>84</v>
      </c>
      <c r="H211">
        <v>14</v>
      </c>
      <c r="I211">
        <v>7</v>
      </c>
      <c r="J211">
        <v>3021.7</v>
      </c>
      <c r="K211">
        <v>21151.9</v>
      </c>
      <c r="L211">
        <v>1843.2370000000001</v>
      </c>
      <c r="M211" s="5" t="s">
        <v>15575</v>
      </c>
      <c r="N211">
        <v>2015</v>
      </c>
      <c r="O211">
        <f t="shared" si="3"/>
        <v>21151.899999999998</v>
      </c>
    </row>
    <row r="212" spans="1:15" x14ac:dyDescent="0.3">
      <c r="A212" t="s">
        <v>6209</v>
      </c>
      <c r="B212" s="4" t="s">
        <v>4467</v>
      </c>
      <c r="C212">
        <v>132</v>
      </c>
      <c r="D212" t="s">
        <v>421</v>
      </c>
      <c r="E212" t="s">
        <v>3551</v>
      </c>
      <c r="F212" t="s">
        <v>3552</v>
      </c>
      <c r="G212">
        <v>23</v>
      </c>
      <c r="H212">
        <v>6</v>
      </c>
      <c r="I212">
        <v>6</v>
      </c>
      <c r="J212">
        <v>6492.3</v>
      </c>
      <c r="K212">
        <v>38953.800000000003</v>
      </c>
      <c r="L212">
        <v>2661.8429999999998</v>
      </c>
      <c r="M212" s="5" t="s">
        <v>15575</v>
      </c>
      <c r="N212">
        <v>2015</v>
      </c>
      <c r="O212">
        <f t="shared" si="3"/>
        <v>38953.800000000003</v>
      </c>
    </row>
    <row r="213" spans="1:15" x14ac:dyDescent="0.3">
      <c r="A213" t="s">
        <v>6210</v>
      </c>
      <c r="B213" s="4" t="s">
        <v>4467</v>
      </c>
      <c r="C213">
        <v>103</v>
      </c>
      <c r="D213" t="s">
        <v>421</v>
      </c>
      <c r="E213" t="s">
        <v>3551</v>
      </c>
      <c r="F213" t="s">
        <v>3552</v>
      </c>
      <c r="G213">
        <v>29</v>
      </c>
      <c r="H213">
        <v>23</v>
      </c>
      <c r="I213">
        <v>6</v>
      </c>
      <c r="J213">
        <v>1963.1</v>
      </c>
      <c r="K213">
        <v>11778.6</v>
      </c>
      <c r="L213">
        <v>1472.325</v>
      </c>
      <c r="M213" s="5" t="s">
        <v>15575</v>
      </c>
      <c r="N213">
        <v>2015</v>
      </c>
      <c r="O213">
        <f t="shared" si="3"/>
        <v>11778.599999999999</v>
      </c>
    </row>
    <row r="214" spans="1:15" x14ac:dyDescent="0.3">
      <c r="A214" t="s">
        <v>7397</v>
      </c>
      <c r="B214" s="4" t="s">
        <v>4467</v>
      </c>
      <c r="C214">
        <v>15</v>
      </c>
      <c r="D214" t="s">
        <v>421</v>
      </c>
      <c r="E214" t="s">
        <v>3551</v>
      </c>
      <c r="F214" t="s">
        <v>7159</v>
      </c>
      <c r="G214">
        <v>23</v>
      </c>
      <c r="H214">
        <v>23</v>
      </c>
      <c r="I214">
        <v>11</v>
      </c>
      <c r="J214">
        <v>1192.5999999999999</v>
      </c>
      <c r="K214">
        <v>13118.6</v>
      </c>
      <c r="L214">
        <v>644.00400000000002</v>
      </c>
      <c r="M214" s="5" t="s">
        <v>15575</v>
      </c>
      <c r="N214">
        <v>2015</v>
      </c>
      <c r="O214">
        <f t="shared" si="3"/>
        <v>13118.599999999999</v>
      </c>
    </row>
    <row r="215" spans="1:15" x14ac:dyDescent="0.3">
      <c r="A215" t="s">
        <v>7773</v>
      </c>
      <c r="B215" s="4" t="s">
        <v>4467</v>
      </c>
      <c r="C215">
        <v>104</v>
      </c>
      <c r="D215" t="s">
        <v>421</v>
      </c>
      <c r="E215" t="s">
        <v>3551</v>
      </c>
      <c r="F215" t="s">
        <v>7159</v>
      </c>
      <c r="G215">
        <v>54</v>
      </c>
      <c r="H215">
        <v>22</v>
      </c>
      <c r="I215">
        <v>10</v>
      </c>
      <c r="J215">
        <v>5453.8</v>
      </c>
      <c r="K215">
        <v>54538</v>
      </c>
      <c r="L215">
        <v>3544.97</v>
      </c>
      <c r="M215" s="5" t="s">
        <v>15575</v>
      </c>
      <c r="N215">
        <v>2015</v>
      </c>
      <c r="O215">
        <f t="shared" si="3"/>
        <v>54538</v>
      </c>
    </row>
    <row r="216" spans="1:15" x14ac:dyDescent="0.3">
      <c r="A216" t="s">
        <v>14058</v>
      </c>
      <c r="B216" s="4" t="s">
        <v>4467</v>
      </c>
      <c r="C216">
        <v>69</v>
      </c>
      <c r="D216" t="s">
        <v>419</v>
      </c>
      <c r="E216" t="s">
        <v>3551</v>
      </c>
      <c r="F216" t="s">
        <v>3552</v>
      </c>
      <c r="G216">
        <v>3</v>
      </c>
      <c r="H216">
        <v>25</v>
      </c>
      <c r="I216">
        <v>12</v>
      </c>
      <c r="J216">
        <v>1072</v>
      </c>
      <c r="K216">
        <v>12864</v>
      </c>
      <c r="L216">
        <v>675.36</v>
      </c>
      <c r="M216" s="5" t="s">
        <v>15575</v>
      </c>
      <c r="N216">
        <v>2015</v>
      </c>
      <c r="O216">
        <f t="shared" si="3"/>
        <v>12864</v>
      </c>
    </row>
    <row r="217" spans="1:15" x14ac:dyDescent="0.3">
      <c r="A217" t="s">
        <v>14254</v>
      </c>
      <c r="B217" s="4" t="s">
        <v>4467</v>
      </c>
      <c r="C217">
        <v>98</v>
      </c>
      <c r="D217" t="s">
        <v>419</v>
      </c>
      <c r="E217" t="s">
        <v>3551</v>
      </c>
      <c r="F217" t="s">
        <v>3552</v>
      </c>
      <c r="G217">
        <v>2</v>
      </c>
      <c r="H217">
        <v>13</v>
      </c>
      <c r="I217">
        <v>7</v>
      </c>
      <c r="J217">
        <v>3953</v>
      </c>
      <c r="K217">
        <v>27671</v>
      </c>
      <c r="L217">
        <v>2292.7399999999998</v>
      </c>
      <c r="M217" s="5" t="s">
        <v>15575</v>
      </c>
      <c r="N217">
        <v>2015</v>
      </c>
      <c r="O217">
        <f t="shared" si="3"/>
        <v>27671</v>
      </c>
    </row>
    <row r="218" spans="1:15" x14ac:dyDescent="0.3">
      <c r="A218" t="s">
        <v>3617</v>
      </c>
      <c r="B218" s="4" t="s">
        <v>3618</v>
      </c>
      <c r="C218">
        <v>45</v>
      </c>
      <c r="D218" t="s">
        <v>421</v>
      </c>
      <c r="E218" t="s">
        <v>3551</v>
      </c>
      <c r="F218" t="s">
        <v>3552</v>
      </c>
      <c r="G218">
        <v>19</v>
      </c>
      <c r="H218">
        <v>26</v>
      </c>
      <c r="I218">
        <v>12</v>
      </c>
      <c r="J218">
        <v>1239.5</v>
      </c>
      <c r="K218">
        <v>14874</v>
      </c>
      <c r="L218">
        <v>805.67499999999995</v>
      </c>
      <c r="M218" s="5" t="s">
        <v>15575</v>
      </c>
      <c r="N218">
        <v>2015</v>
      </c>
      <c r="O218">
        <f t="shared" si="3"/>
        <v>14874</v>
      </c>
    </row>
    <row r="219" spans="1:15" x14ac:dyDescent="0.3">
      <c r="A219" t="s">
        <v>4084</v>
      </c>
      <c r="B219" s="4" t="s">
        <v>3618</v>
      </c>
      <c r="C219">
        <v>130</v>
      </c>
      <c r="D219" t="s">
        <v>421</v>
      </c>
      <c r="E219" t="s">
        <v>3551</v>
      </c>
      <c r="F219" t="s">
        <v>3552</v>
      </c>
      <c r="G219">
        <v>64</v>
      </c>
      <c r="H219">
        <v>25</v>
      </c>
      <c r="I219">
        <v>5</v>
      </c>
      <c r="J219">
        <v>1038.5</v>
      </c>
      <c r="K219">
        <v>5192.5</v>
      </c>
      <c r="L219">
        <v>747.72</v>
      </c>
      <c r="M219" s="5" t="s">
        <v>15575</v>
      </c>
      <c r="N219">
        <v>2015</v>
      </c>
      <c r="O219">
        <f t="shared" si="3"/>
        <v>5192.5</v>
      </c>
    </row>
    <row r="220" spans="1:15" x14ac:dyDescent="0.3">
      <c r="A220" t="s">
        <v>6202</v>
      </c>
      <c r="B220" s="4" t="s">
        <v>3618</v>
      </c>
      <c r="C220">
        <v>21</v>
      </c>
      <c r="D220" t="s">
        <v>421</v>
      </c>
      <c r="E220" t="s">
        <v>3551</v>
      </c>
      <c r="F220" t="s">
        <v>3552</v>
      </c>
      <c r="G220">
        <v>36</v>
      </c>
      <c r="H220">
        <v>17</v>
      </c>
      <c r="I220">
        <v>6</v>
      </c>
      <c r="J220">
        <v>1809</v>
      </c>
      <c r="K220">
        <v>10854</v>
      </c>
      <c r="L220">
        <v>1266.3</v>
      </c>
      <c r="M220" s="5" t="s">
        <v>15575</v>
      </c>
      <c r="N220">
        <v>2015</v>
      </c>
      <c r="O220">
        <f t="shared" si="3"/>
        <v>10854</v>
      </c>
    </row>
    <row r="221" spans="1:15" x14ac:dyDescent="0.3">
      <c r="A221" t="s">
        <v>6531</v>
      </c>
      <c r="B221" s="4" t="s">
        <v>3618</v>
      </c>
      <c r="C221">
        <v>49</v>
      </c>
      <c r="D221" t="s">
        <v>421</v>
      </c>
      <c r="E221" t="s">
        <v>3551</v>
      </c>
      <c r="F221" t="s">
        <v>3552</v>
      </c>
      <c r="G221">
        <v>7</v>
      </c>
      <c r="H221">
        <v>20</v>
      </c>
      <c r="I221">
        <v>5</v>
      </c>
      <c r="J221">
        <v>5433.7</v>
      </c>
      <c r="K221">
        <v>27168.5</v>
      </c>
      <c r="L221">
        <v>3205.8829999999998</v>
      </c>
      <c r="M221" s="5" t="s">
        <v>15575</v>
      </c>
      <c r="N221">
        <v>2015</v>
      </c>
      <c r="O221">
        <f t="shared" si="3"/>
        <v>27168.5</v>
      </c>
    </row>
    <row r="222" spans="1:15" x14ac:dyDescent="0.3">
      <c r="A222" t="s">
        <v>6869</v>
      </c>
      <c r="B222" s="4" t="s">
        <v>3618</v>
      </c>
      <c r="C222">
        <v>157</v>
      </c>
      <c r="D222" t="s">
        <v>421</v>
      </c>
      <c r="E222" t="s">
        <v>3551</v>
      </c>
      <c r="F222" t="s">
        <v>3552</v>
      </c>
      <c r="G222">
        <v>68</v>
      </c>
      <c r="H222">
        <v>12</v>
      </c>
      <c r="I222">
        <v>11</v>
      </c>
      <c r="J222">
        <v>3892.7</v>
      </c>
      <c r="K222">
        <v>42819.7</v>
      </c>
      <c r="L222">
        <v>1868.4960000000001</v>
      </c>
      <c r="M222" s="5" t="s">
        <v>15575</v>
      </c>
      <c r="N222">
        <v>2015</v>
      </c>
      <c r="O222">
        <f t="shared" si="3"/>
        <v>42819.7</v>
      </c>
    </row>
    <row r="223" spans="1:15" x14ac:dyDescent="0.3">
      <c r="A223" t="s">
        <v>6870</v>
      </c>
      <c r="B223" s="4" t="s">
        <v>3618</v>
      </c>
      <c r="C223">
        <v>52</v>
      </c>
      <c r="D223" t="s">
        <v>421</v>
      </c>
      <c r="E223" t="s">
        <v>3551</v>
      </c>
      <c r="F223" t="s">
        <v>3552</v>
      </c>
      <c r="G223">
        <v>76</v>
      </c>
      <c r="H223">
        <v>11</v>
      </c>
      <c r="I223">
        <v>11</v>
      </c>
      <c r="J223">
        <v>201</v>
      </c>
      <c r="K223">
        <v>2211</v>
      </c>
      <c r="L223">
        <v>116.58</v>
      </c>
      <c r="M223" s="5" t="s">
        <v>15575</v>
      </c>
      <c r="N223">
        <v>2015</v>
      </c>
      <c r="O223">
        <f t="shared" si="3"/>
        <v>2211</v>
      </c>
    </row>
    <row r="224" spans="1:15" x14ac:dyDescent="0.3">
      <c r="A224" t="s">
        <v>12548</v>
      </c>
      <c r="B224" s="4" t="s">
        <v>3618</v>
      </c>
      <c r="C224">
        <v>94</v>
      </c>
      <c r="D224" t="s">
        <v>417</v>
      </c>
      <c r="E224" t="s">
        <v>3551</v>
      </c>
      <c r="F224" t="s">
        <v>3552</v>
      </c>
      <c r="G224">
        <v>73</v>
      </c>
      <c r="H224">
        <v>2</v>
      </c>
      <c r="I224">
        <v>8</v>
      </c>
      <c r="J224">
        <v>1045.2</v>
      </c>
      <c r="K224">
        <v>8361.6</v>
      </c>
      <c r="L224">
        <v>846.61199999999997</v>
      </c>
      <c r="M224" s="5" t="s">
        <v>15575</v>
      </c>
      <c r="N224">
        <v>2015</v>
      </c>
      <c r="O224">
        <f t="shared" si="3"/>
        <v>8361.6</v>
      </c>
    </row>
    <row r="225" spans="1:15" x14ac:dyDescent="0.3">
      <c r="A225" t="s">
        <v>12826</v>
      </c>
      <c r="B225" s="4" t="s">
        <v>3618</v>
      </c>
      <c r="C225">
        <v>136</v>
      </c>
      <c r="D225" t="s">
        <v>417</v>
      </c>
      <c r="E225" t="s">
        <v>3551</v>
      </c>
      <c r="F225" t="s">
        <v>3552</v>
      </c>
      <c r="G225">
        <v>70</v>
      </c>
      <c r="H225">
        <v>13</v>
      </c>
      <c r="I225">
        <v>11</v>
      </c>
      <c r="J225">
        <v>3953</v>
      </c>
      <c r="K225">
        <v>43483</v>
      </c>
      <c r="L225">
        <v>2648.51</v>
      </c>
      <c r="M225" s="5" t="s">
        <v>15575</v>
      </c>
      <c r="N225">
        <v>2015</v>
      </c>
      <c r="O225">
        <f t="shared" si="3"/>
        <v>43483</v>
      </c>
    </row>
    <row r="226" spans="1:15" x14ac:dyDescent="0.3">
      <c r="A226" t="s">
        <v>13277</v>
      </c>
      <c r="B226" s="4" t="s">
        <v>3618</v>
      </c>
      <c r="C226">
        <v>96</v>
      </c>
      <c r="D226" t="s">
        <v>417</v>
      </c>
      <c r="E226" t="s">
        <v>3551</v>
      </c>
      <c r="F226" t="s">
        <v>3552</v>
      </c>
      <c r="G226">
        <v>21</v>
      </c>
      <c r="H226">
        <v>18</v>
      </c>
      <c r="I226">
        <v>9</v>
      </c>
      <c r="J226">
        <v>3919.5</v>
      </c>
      <c r="K226">
        <v>35275.5</v>
      </c>
      <c r="L226">
        <v>2273.31</v>
      </c>
      <c r="M226" s="5" t="s">
        <v>15575</v>
      </c>
      <c r="N226">
        <v>2015</v>
      </c>
      <c r="O226">
        <f t="shared" si="3"/>
        <v>35275.5</v>
      </c>
    </row>
    <row r="227" spans="1:15" x14ac:dyDescent="0.3">
      <c r="A227" t="s">
        <v>13429</v>
      </c>
      <c r="B227" s="4" t="s">
        <v>3618</v>
      </c>
      <c r="C227">
        <v>125</v>
      </c>
      <c r="D227" t="s">
        <v>417</v>
      </c>
      <c r="E227" t="s">
        <v>3551</v>
      </c>
      <c r="F227" t="s">
        <v>3552</v>
      </c>
      <c r="G227">
        <v>56</v>
      </c>
      <c r="H227">
        <v>18</v>
      </c>
      <c r="I227">
        <v>7</v>
      </c>
      <c r="J227">
        <v>1239.5</v>
      </c>
      <c r="K227">
        <v>8676.5</v>
      </c>
      <c r="L227">
        <v>842.86</v>
      </c>
      <c r="M227" s="5" t="s">
        <v>15575</v>
      </c>
      <c r="N227">
        <v>2015</v>
      </c>
      <c r="O227">
        <f t="shared" si="3"/>
        <v>8676.5</v>
      </c>
    </row>
    <row r="228" spans="1:15" x14ac:dyDescent="0.3">
      <c r="A228" t="s">
        <v>13593</v>
      </c>
      <c r="B228" s="4" t="s">
        <v>3618</v>
      </c>
      <c r="C228">
        <v>57</v>
      </c>
      <c r="D228" t="s">
        <v>417</v>
      </c>
      <c r="E228" t="s">
        <v>3551</v>
      </c>
      <c r="F228" t="s">
        <v>3552</v>
      </c>
      <c r="G228">
        <v>9</v>
      </c>
      <c r="H228">
        <v>15</v>
      </c>
      <c r="I228">
        <v>8</v>
      </c>
      <c r="J228">
        <v>1688.4</v>
      </c>
      <c r="K228">
        <v>13507.2</v>
      </c>
      <c r="L228">
        <v>827.31600000000003</v>
      </c>
      <c r="M228" s="5" t="s">
        <v>15575</v>
      </c>
      <c r="N228">
        <v>2015</v>
      </c>
      <c r="O228">
        <f t="shared" si="3"/>
        <v>13507.2</v>
      </c>
    </row>
    <row r="229" spans="1:15" x14ac:dyDescent="0.3">
      <c r="A229" t="s">
        <v>14247</v>
      </c>
      <c r="B229" s="4" t="s">
        <v>3618</v>
      </c>
      <c r="C229">
        <v>103</v>
      </c>
      <c r="D229" t="s">
        <v>419</v>
      </c>
      <c r="E229" t="s">
        <v>3551</v>
      </c>
      <c r="F229" t="s">
        <v>3552</v>
      </c>
      <c r="G229">
        <v>74</v>
      </c>
      <c r="H229">
        <v>22</v>
      </c>
      <c r="I229">
        <v>8</v>
      </c>
      <c r="J229">
        <v>991.6</v>
      </c>
      <c r="K229">
        <v>7932.8</v>
      </c>
      <c r="L229">
        <v>545.38</v>
      </c>
      <c r="M229" s="5" t="s">
        <v>15575</v>
      </c>
      <c r="N229">
        <v>2015</v>
      </c>
      <c r="O229">
        <f t="shared" si="3"/>
        <v>7932.8</v>
      </c>
    </row>
    <row r="230" spans="1:15" x14ac:dyDescent="0.3">
      <c r="A230" t="s">
        <v>4459</v>
      </c>
      <c r="B230" s="4" t="s">
        <v>4460</v>
      </c>
      <c r="C230">
        <v>44</v>
      </c>
      <c r="D230" t="s">
        <v>421</v>
      </c>
      <c r="E230" t="s">
        <v>3551</v>
      </c>
      <c r="F230" t="s">
        <v>3552</v>
      </c>
      <c r="G230">
        <v>37</v>
      </c>
      <c r="H230">
        <v>11</v>
      </c>
      <c r="I230">
        <v>7</v>
      </c>
      <c r="J230">
        <v>1051.9000000000001</v>
      </c>
      <c r="K230">
        <v>7363.3</v>
      </c>
      <c r="L230">
        <v>841.52</v>
      </c>
      <c r="M230" s="5" t="s">
        <v>15575</v>
      </c>
      <c r="N230">
        <v>2015</v>
      </c>
      <c r="O230">
        <f t="shared" si="3"/>
        <v>7363.3000000000011</v>
      </c>
    </row>
    <row r="231" spans="1:15" x14ac:dyDescent="0.3">
      <c r="A231" t="s">
        <v>4824</v>
      </c>
      <c r="B231" s="4" t="s">
        <v>4460</v>
      </c>
      <c r="C231">
        <v>46</v>
      </c>
      <c r="D231" t="s">
        <v>421</v>
      </c>
      <c r="E231" t="s">
        <v>3551</v>
      </c>
      <c r="F231" t="s">
        <v>3552</v>
      </c>
      <c r="G231">
        <v>14</v>
      </c>
      <c r="H231">
        <v>7</v>
      </c>
      <c r="I231">
        <v>10</v>
      </c>
      <c r="J231">
        <v>207.7</v>
      </c>
      <c r="K231">
        <v>2077</v>
      </c>
      <c r="L231">
        <v>137.08199999999999</v>
      </c>
      <c r="M231" s="5" t="s">
        <v>15575</v>
      </c>
      <c r="N231">
        <v>2015</v>
      </c>
      <c r="O231">
        <f t="shared" si="3"/>
        <v>2077</v>
      </c>
    </row>
    <row r="232" spans="1:15" x14ac:dyDescent="0.3">
      <c r="A232" t="s">
        <v>5519</v>
      </c>
      <c r="B232" s="4" t="s">
        <v>4460</v>
      </c>
      <c r="C232">
        <v>79</v>
      </c>
      <c r="D232" t="s">
        <v>421</v>
      </c>
      <c r="E232" t="s">
        <v>3551</v>
      </c>
      <c r="F232" t="s">
        <v>3552</v>
      </c>
      <c r="G232">
        <v>41</v>
      </c>
      <c r="H232">
        <v>5</v>
      </c>
      <c r="I232">
        <v>8</v>
      </c>
      <c r="J232">
        <v>1226.0999999999999</v>
      </c>
      <c r="K232">
        <v>9808.7999999999993</v>
      </c>
      <c r="L232">
        <v>956.35799999999995</v>
      </c>
      <c r="M232" s="5" t="s">
        <v>15575</v>
      </c>
      <c r="N232">
        <v>2015</v>
      </c>
      <c r="O232">
        <f t="shared" si="3"/>
        <v>9808.7999999999993</v>
      </c>
    </row>
    <row r="233" spans="1:15" x14ac:dyDescent="0.3">
      <c r="A233" t="s">
        <v>5859</v>
      </c>
      <c r="B233" s="4" t="s">
        <v>4460</v>
      </c>
      <c r="C233">
        <v>79</v>
      </c>
      <c r="D233" t="s">
        <v>421</v>
      </c>
      <c r="E233" t="s">
        <v>3551</v>
      </c>
      <c r="F233" t="s">
        <v>3552</v>
      </c>
      <c r="G233">
        <v>19</v>
      </c>
      <c r="H233">
        <v>1</v>
      </c>
      <c r="I233">
        <v>9</v>
      </c>
      <c r="J233">
        <v>241.2</v>
      </c>
      <c r="K233">
        <v>2170.8000000000002</v>
      </c>
      <c r="L233">
        <v>173.66399999999999</v>
      </c>
      <c r="M233" s="5" t="s">
        <v>15575</v>
      </c>
      <c r="N233">
        <v>2015</v>
      </c>
      <c r="O233">
        <f t="shared" si="3"/>
        <v>2170.7999999999997</v>
      </c>
    </row>
    <row r="234" spans="1:15" x14ac:dyDescent="0.3">
      <c r="A234" t="s">
        <v>5860</v>
      </c>
      <c r="B234" s="4" t="s">
        <v>4460</v>
      </c>
      <c r="C234">
        <v>136</v>
      </c>
      <c r="D234" t="s">
        <v>421</v>
      </c>
      <c r="E234" t="s">
        <v>3551</v>
      </c>
      <c r="F234" t="s">
        <v>3552</v>
      </c>
      <c r="G234">
        <v>44</v>
      </c>
      <c r="H234">
        <v>23</v>
      </c>
      <c r="I234">
        <v>9</v>
      </c>
      <c r="J234">
        <v>6344.9</v>
      </c>
      <c r="K234">
        <v>57104.1</v>
      </c>
      <c r="L234">
        <v>4124.1850000000004</v>
      </c>
      <c r="M234" s="5" t="s">
        <v>15575</v>
      </c>
      <c r="N234">
        <v>2015</v>
      </c>
      <c r="O234">
        <f t="shared" si="3"/>
        <v>57104.1</v>
      </c>
    </row>
    <row r="235" spans="1:15" x14ac:dyDescent="0.3">
      <c r="A235" t="s">
        <v>6197</v>
      </c>
      <c r="B235" s="4" t="s">
        <v>4460</v>
      </c>
      <c r="C235">
        <v>53</v>
      </c>
      <c r="D235" t="s">
        <v>421</v>
      </c>
      <c r="E235" t="s">
        <v>3551</v>
      </c>
      <c r="F235" t="s">
        <v>3552</v>
      </c>
      <c r="G235">
        <v>1</v>
      </c>
      <c r="H235">
        <v>13</v>
      </c>
      <c r="I235">
        <v>6</v>
      </c>
      <c r="J235">
        <v>3691.7</v>
      </c>
      <c r="K235">
        <v>22150.2</v>
      </c>
      <c r="L235">
        <v>2178.1030000000001</v>
      </c>
      <c r="M235" s="5" t="s">
        <v>15575</v>
      </c>
      <c r="N235">
        <v>2015</v>
      </c>
      <c r="O235">
        <f t="shared" si="3"/>
        <v>22150.199999999997</v>
      </c>
    </row>
    <row r="236" spans="1:15" x14ac:dyDescent="0.3">
      <c r="A236" t="s">
        <v>6198</v>
      </c>
      <c r="B236" s="4" t="s">
        <v>4460</v>
      </c>
      <c r="C236">
        <v>148</v>
      </c>
      <c r="D236" t="s">
        <v>421</v>
      </c>
      <c r="E236" t="s">
        <v>3551</v>
      </c>
      <c r="F236" t="s">
        <v>3552</v>
      </c>
      <c r="G236">
        <v>72</v>
      </c>
      <c r="H236">
        <v>17</v>
      </c>
      <c r="I236">
        <v>6</v>
      </c>
      <c r="J236">
        <v>3912.8</v>
      </c>
      <c r="K236">
        <v>23476.799999999999</v>
      </c>
      <c r="L236">
        <v>2425.9360000000001</v>
      </c>
      <c r="M236" s="5" t="s">
        <v>15575</v>
      </c>
      <c r="N236">
        <v>2015</v>
      </c>
      <c r="O236">
        <f t="shared" si="3"/>
        <v>23476.800000000003</v>
      </c>
    </row>
    <row r="237" spans="1:15" x14ac:dyDescent="0.3">
      <c r="A237" t="s">
        <v>6862</v>
      </c>
      <c r="B237" s="4" t="s">
        <v>4460</v>
      </c>
      <c r="C237">
        <v>94</v>
      </c>
      <c r="D237" t="s">
        <v>421</v>
      </c>
      <c r="E237" t="s">
        <v>3551</v>
      </c>
      <c r="F237" t="s">
        <v>3552</v>
      </c>
      <c r="G237">
        <v>18</v>
      </c>
      <c r="H237">
        <v>16</v>
      </c>
      <c r="I237">
        <v>11</v>
      </c>
      <c r="J237">
        <v>227.8</v>
      </c>
      <c r="K237">
        <v>2505.8000000000002</v>
      </c>
      <c r="L237">
        <v>100.232</v>
      </c>
      <c r="M237" s="5" t="s">
        <v>15575</v>
      </c>
      <c r="N237">
        <v>2015</v>
      </c>
      <c r="O237">
        <f t="shared" si="3"/>
        <v>2505.8000000000002</v>
      </c>
    </row>
    <row r="238" spans="1:15" x14ac:dyDescent="0.3">
      <c r="A238" t="s">
        <v>9354</v>
      </c>
      <c r="B238" s="4" t="s">
        <v>4460</v>
      </c>
      <c r="C238">
        <v>161</v>
      </c>
      <c r="D238" t="s">
        <v>421</v>
      </c>
      <c r="E238" t="s">
        <v>3551</v>
      </c>
      <c r="F238" t="s">
        <v>8730</v>
      </c>
      <c r="G238">
        <v>64</v>
      </c>
      <c r="H238">
        <v>13</v>
      </c>
      <c r="I238">
        <v>8</v>
      </c>
      <c r="J238">
        <v>1098.8</v>
      </c>
      <c r="K238">
        <v>8790.4</v>
      </c>
      <c r="L238">
        <v>582.36400000000003</v>
      </c>
      <c r="M238" s="5" t="s">
        <v>15575</v>
      </c>
      <c r="N238">
        <v>2015</v>
      </c>
      <c r="O238">
        <f t="shared" si="3"/>
        <v>8790.4</v>
      </c>
    </row>
    <row r="239" spans="1:15" x14ac:dyDescent="0.3">
      <c r="A239" t="s">
        <v>10642</v>
      </c>
      <c r="B239" s="4" t="s">
        <v>4460</v>
      </c>
      <c r="C239">
        <v>95</v>
      </c>
      <c r="D239" t="s">
        <v>417</v>
      </c>
      <c r="E239" t="s">
        <v>3551</v>
      </c>
      <c r="F239" t="s">
        <v>9980</v>
      </c>
      <c r="G239">
        <v>37</v>
      </c>
      <c r="H239">
        <v>3</v>
      </c>
      <c r="I239">
        <v>12</v>
      </c>
      <c r="J239">
        <v>2378.5</v>
      </c>
      <c r="K239">
        <v>28542</v>
      </c>
      <c r="L239">
        <v>1236.82</v>
      </c>
      <c r="M239" s="5" t="s">
        <v>15575</v>
      </c>
      <c r="N239">
        <v>2015</v>
      </c>
      <c r="O239">
        <f t="shared" si="3"/>
        <v>28542</v>
      </c>
    </row>
    <row r="240" spans="1:15" x14ac:dyDescent="0.3">
      <c r="A240" t="s">
        <v>12670</v>
      </c>
      <c r="B240" s="4" t="s">
        <v>4460</v>
      </c>
      <c r="C240">
        <v>1</v>
      </c>
      <c r="D240" t="s">
        <v>417</v>
      </c>
      <c r="E240" t="s">
        <v>3551</v>
      </c>
      <c r="F240" t="s">
        <v>3552</v>
      </c>
      <c r="G240">
        <v>3</v>
      </c>
      <c r="H240">
        <v>4</v>
      </c>
      <c r="I240">
        <v>5</v>
      </c>
      <c r="J240">
        <v>1058.5999999999999</v>
      </c>
      <c r="K240">
        <v>5293</v>
      </c>
      <c r="L240">
        <v>793.95</v>
      </c>
      <c r="M240" s="5" t="s">
        <v>15575</v>
      </c>
      <c r="N240">
        <v>2015</v>
      </c>
      <c r="O240">
        <f t="shared" si="3"/>
        <v>5293</v>
      </c>
    </row>
    <row r="241" spans="1:15" x14ac:dyDescent="0.3">
      <c r="A241" t="s">
        <v>12824</v>
      </c>
      <c r="B241" s="4" t="s">
        <v>4460</v>
      </c>
      <c r="C241">
        <v>90</v>
      </c>
      <c r="D241" t="s">
        <v>417</v>
      </c>
      <c r="E241" t="s">
        <v>3551</v>
      </c>
      <c r="F241" t="s">
        <v>3552</v>
      </c>
      <c r="G241">
        <v>32</v>
      </c>
      <c r="H241">
        <v>28</v>
      </c>
      <c r="I241">
        <v>11</v>
      </c>
      <c r="J241">
        <v>2398.6</v>
      </c>
      <c r="K241">
        <v>26384.6</v>
      </c>
      <c r="L241">
        <v>1199.3</v>
      </c>
      <c r="M241" s="5" t="s">
        <v>15575</v>
      </c>
      <c r="N241">
        <v>2015</v>
      </c>
      <c r="O241">
        <f t="shared" si="3"/>
        <v>26384.6</v>
      </c>
    </row>
    <row r="242" spans="1:15" x14ac:dyDescent="0.3">
      <c r="A242" t="s">
        <v>12976</v>
      </c>
      <c r="B242" s="4" t="s">
        <v>4460</v>
      </c>
      <c r="C242">
        <v>138</v>
      </c>
      <c r="D242" t="s">
        <v>417</v>
      </c>
      <c r="E242" t="s">
        <v>3551</v>
      </c>
      <c r="F242" t="s">
        <v>3552</v>
      </c>
      <c r="G242">
        <v>31</v>
      </c>
      <c r="H242">
        <v>1</v>
      </c>
      <c r="I242">
        <v>6</v>
      </c>
      <c r="J242">
        <v>261.3</v>
      </c>
      <c r="K242">
        <v>1567.8</v>
      </c>
      <c r="L242">
        <v>180.297</v>
      </c>
      <c r="M242" s="5" t="s">
        <v>15575</v>
      </c>
      <c r="N242">
        <v>2015</v>
      </c>
      <c r="O242">
        <f t="shared" si="3"/>
        <v>1567.8000000000002</v>
      </c>
    </row>
    <row r="243" spans="1:15" x14ac:dyDescent="0.3">
      <c r="A243" t="s">
        <v>13121</v>
      </c>
      <c r="B243" s="4" t="s">
        <v>4460</v>
      </c>
      <c r="C243">
        <v>13</v>
      </c>
      <c r="D243" t="s">
        <v>417</v>
      </c>
      <c r="E243" t="s">
        <v>3551</v>
      </c>
      <c r="F243" t="s">
        <v>3552</v>
      </c>
      <c r="G243">
        <v>56</v>
      </c>
      <c r="H243">
        <v>18</v>
      </c>
      <c r="I243">
        <v>10</v>
      </c>
      <c r="J243">
        <v>5621.3</v>
      </c>
      <c r="K243">
        <v>56213</v>
      </c>
      <c r="L243">
        <v>2585.7979999999998</v>
      </c>
      <c r="M243" s="5" t="s">
        <v>15575</v>
      </c>
      <c r="N243">
        <v>2015</v>
      </c>
      <c r="O243">
        <f t="shared" si="3"/>
        <v>56213</v>
      </c>
    </row>
    <row r="244" spans="1:15" x14ac:dyDescent="0.3">
      <c r="A244" t="s">
        <v>13122</v>
      </c>
      <c r="B244" s="4" t="s">
        <v>4460</v>
      </c>
      <c r="C244">
        <v>161</v>
      </c>
      <c r="D244" t="s">
        <v>417</v>
      </c>
      <c r="E244" t="s">
        <v>3551</v>
      </c>
      <c r="F244" t="s">
        <v>3552</v>
      </c>
      <c r="G244">
        <v>3</v>
      </c>
      <c r="H244">
        <v>16</v>
      </c>
      <c r="I244">
        <v>10</v>
      </c>
      <c r="J244">
        <v>1735.3</v>
      </c>
      <c r="K244">
        <v>17353</v>
      </c>
      <c r="L244">
        <v>815.59100000000001</v>
      </c>
      <c r="M244" s="5" t="s">
        <v>15575</v>
      </c>
      <c r="N244">
        <v>2015</v>
      </c>
      <c r="O244">
        <f t="shared" si="3"/>
        <v>17353</v>
      </c>
    </row>
    <row r="245" spans="1:15" x14ac:dyDescent="0.3">
      <c r="A245" t="s">
        <v>13272</v>
      </c>
      <c r="B245" s="4" t="s">
        <v>4460</v>
      </c>
      <c r="C245">
        <v>53</v>
      </c>
      <c r="D245" t="s">
        <v>417</v>
      </c>
      <c r="E245" t="s">
        <v>3551</v>
      </c>
      <c r="F245" t="s">
        <v>3552</v>
      </c>
      <c r="G245">
        <v>20</v>
      </c>
      <c r="H245">
        <v>29</v>
      </c>
      <c r="I245">
        <v>9</v>
      </c>
      <c r="J245">
        <v>743.7</v>
      </c>
      <c r="K245">
        <v>6693.3</v>
      </c>
      <c r="L245">
        <v>632.14499999999998</v>
      </c>
      <c r="M245" s="5" t="s">
        <v>15575</v>
      </c>
      <c r="N245">
        <v>2015</v>
      </c>
      <c r="O245">
        <f t="shared" si="3"/>
        <v>6693.3</v>
      </c>
    </row>
    <row r="246" spans="1:15" x14ac:dyDescent="0.3">
      <c r="A246" t="s">
        <v>13424</v>
      </c>
      <c r="B246" s="4" t="s">
        <v>4460</v>
      </c>
      <c r="C246">
        <v>152</v>
      </c>
      <c r="D246" t="s">
        <v>417</v>
      </c>
      <c r="E246" t="s">
        <v>3551</v>
      </c>
      <c r="F246" t="s">
        <v>3552</v>
      </c>
      <c r="G246">
        <v>39</v>
      </c>
      <c r="H246">
        <v>12</v>
      </c>
      <c r="I246">
        <v>7</v>
      </c>
      <c r="J246">
        <v>167.5</v>
      </c>
      <c r="K246">
        <v>1172.5</v>
      </c>
      <c r="L246">
        <v>90.45</v>
      </c>
      <c r="M246" s="5" t="s">
        <v>15575</v>
      </c>
      <c r="N246">
        <v>2015</v>
      </c>
      <c r="O246">
        <f t="shared" si="3"/>
        <v>1172.5</v>
      </c>
    </row>
    <row r="247" spans="1:15" x14ac:dyDescent="0.3">
      <c r="A247" t="s">
        <v>13710</v>
      </c>
      <c r="B247" s="4" t="s">
        <v>4460</v>
      </c>
      <c r="C247">
        <v>127</v>
      </c>
      <c r="D247" t="s">
        <v>417</v>
      </c>
      <c r="E247" t="s">
        <v>3551</v>
      </c>
      <c r="F247" t="s">
        <v>3552</v>
      </c>
      <c r="G247">
        <v>68</v>
      </c>
      <c r="H247">
        <v>26</v>
      </c>
      <c r="I247">
        <v>7</v>
      </c>
      <c r="J247">
        <v>991.6</v>
      </c>
      <c r="K247">
        <v>6941.2</v>
      </c>
      <c r="L247">
        <v>763.53200000000004</v>
      </c>
      <c r="M247" s="5" t="s">
        <v>15575</v>
      </c>
      <c r="N247">
        <v>2015</v>
      </c>
      <c r="O247">
        <f t="shared" si="3"/>
        <v>6941.2</v>
      </c>
    </row>
    <row r="248" spans="1:15" x14ac:dyDescent="0.3">
      <c r="A248" t="s">
        <v>13711</v>
      </c>
      <c r="B248" s="4" t="s">
        <v>4460</v>
      </c>
      <c r="C248">
        <v>97</v>
      </c>
      <c r="D248" t="s">
        <v>417</v>
      </c>
      <c r="E248" t="s">
        <v>3551</v>
      </c>
      <c r="F248" t="s">
        <v>3552</v>
      </c>
      <c r="G248">
        <v>64</v>
      </c>
      <c r="H248">
        <v>26</v>
      </c>
      <c r="I248">
        <v>6</v>
      </c>
      <c r="J248">
        <v>1681.7</v>
      </c>
      <c r="K248">
        <v>10090.200000000001</v>
      </c>
      <c r="L248">
        <v>790.399</v>
      </c>
      <c r="M248" s="5" t="s">
        <v>15575</v>
      </c>
      <c r="N248">
        <v>2015</v>
      </c>
      <c r="O248">
        <f t="shared" si="3"/>
        <v>10090.200000000001</v>
      </c>
    </row>
    <row r="249" spans="1:15" x14ac:dyDescent="0.3">
      <c r="A249" t="s">
        <v>14120</v>
      </c>
      <c r="B249" s="4" t="s">
        <v>4460</v>
      </c>
      <c r="C249">
        <v>153</v>
      </c>
      <c r="D249" t="s">
        <v>419</v>
      </c>
      <c r="E249" t="s">
        <v>3551</v>
      </c>
      <c r="F249" t="s">
        <v>3552</v>
      </c>
      <c r="G249">
        <v>22</v>
      </c>
      <c r="H249">
        <v>14</v>
      </c>
      <c r="I249">
        <v>11</v>
      </c>
      <c r="J249">
        <v>5996.5</v>
      </c>
      <c r="K249">
        <v>65961.5</v>
      </c>
      <c r="L249">
        <v>2818.355</v>
      </c>
      <c r="M249" s="5" t="s">
        <v>15575</v>
      </c>
      <c r="N249">
        <v>2015</v>
      </c>
      <c r="O249">
        <f t="shared" si="3"/>
        <v>65961.5</v>
      </c>
    </row>
    <row r="250" spans="1:15" x14ac:dyDescent="0.3">
      <c r="A250" t="s">
        <v>4469</v>
      </c>
      <c r="B250" s="4" t="s">
        <v>4470</v>
      </c>
      <c r="C250">
        <v>141</v>
      </c>
      <c r="D250" t="s">
        <v>421</v>
      </c>
      <c r="E250" t="s">
        <v>3551</v>
      </c>
      <c r="F250" t="s">
        <v>3552</v>
      </c>
      <c r="G250">
        <v>30</v>
      </c>
      <c r="H250">
        <v>4</v>
      </c>
      <c r="I250">
        <v>7</v>
      </c>
      <c r="J250">
        <v>2391.9</v>
      </c>
      <c r="K250">
        <v>16743.3</v>
      </c>
      <c r="L250">
        <v>1626.492</v>
      </c>
      <c r="M250" s="5" t="s">
        <v>15575</v>
      </c>
      <c r="N250">
        <v>2015</v>
      </c>
      <c r="O250">
        <f t="shared" si="3"/>
        <v>16743.3</v>
      </c>
    </row>
    <row r="251" spans="1:15" x14ac:dyDescent="0.3">
      <c r="A251" t="s">
        <v>6211</v>
      </c>
      <c r="B251" s="4" t="s">
        <v>4470</v>
      </c>
      <c r="C251">
        <v>135</v>
      </c>
      <c r="D251" t="s">
        <v>421</v>
      </c>
      <c r="E251" t="s">
        <v>3551</v>
      </c>
      <c r="F251" t="s">
        <v>3552</v>
      </c>
      <c r="G251">
        <v>13</v>
      </c>
      <c r="H251">
        <v>5</v>
      </c>
      <c r="I251">
        <v>6</v>
      </c>
      <c r="J251">
        <v>1165.8</v>
      </c>
      <c r="K251">
        <v>6994.8</v>
      </c>
      <c r="L251">
        <v>512.952</v>
      </c>
      <c r="M251" s="5" t="s">
        <v>15575</v>
      </c>
      <c r="N251">
        <v>2015</v>
      </c>
      <c r="O251">
        <f t="shared" si="3"/>
        <v>6994.7999999999993</v>
      </c>
    </row>
    <row r="252" spans="1:15" x14ac:dyDescent="0.3">
      <c r="A252" t="s">
        <v>6536</v>
      </c>
      <c r="B252" s="4" t="s">
        <v>4470</v>
      </c>
      <c r="C252">
        <v>71</v>
      </c>
      <c r="D252" t="s">
        <v>421</v>
      </c>
      <c r="E252" t="s">
        <v>3551</v>
      </c>
      <c r="F252" t="s">
        <v>3552</v>
      </c>
      <c r="G252">
        <v>73</v>
      </c>
      <c r="H252">
        <v>11</v>
      </c>
      <c r="I252">
        <v>5</v>
      </c>
      <c r="J252">
        <v>3819</v>
      </c>
      <c r="K252">
        <v>19095</v>
      </c>
      <c r="L252">
        <v>2940.63</v>
      </c>
      <c r="M252" s="5" t="s">
        <v>15575</v>
      </c>
      <c r="N252">
        <v>2015</v>
      </c>
      <c r="O252">
        <f t="shared" si="3"/>
        <v>19095</v>
      </c>
    </row>
    <row r="253" spans="1:15" x14ac:dyDescent="0.3">
      <c r="A253" t="s">
        <v>8581</v>
      </c>
      <c r="B253" s="4" t="s">
        <v>4470</v>
      </c>
      <c r="C253">
        <v>142</v>
      </c>
      <c r="D253" t="s">
        <v>421</v>
      </c>
      <c r="E253" t="s">
        <v>3551</v>
      </c>
      <c r="F253" t="s">
        <v>7159</v>
      </c>
      <c r="G253">
        <v>85</v>
      </c>
      <c r="H253">
        <v>26</v>
      </c>
      <c r="I253">
        <v>5</v>
      </c>
      <c r="J253">
        <v>1902.8</v>
      </c>
      <c r="K253">
        <v>9514</v>
      </c>
      <c r="L253">
        <v>761.12</v>
      </c>
      <c r="M253" s="5" t="s">
        <v>15575</v>
      </c>
      <c r="N253">
        <v>2015</v>
      </c>
      <c r="O253">
        <f t="shared" si="3"/>
        <v>9514</v>
      </c>
    </row>
    <row r="254" spans="1:15" x14ac:dyDescent="0.3">
      <c r="A254" t="s">
        <v>12551</v>
      </c>
      <c r="B254" s="4" t="s">
        <v>4470</v>
      </c>
      <c r="C254">
        <v>74</v>
      </c>
      <c r="D254" t="s">
        <v>417</v>
      </c>
      <c r="E254" t="s">
        <v>3551</v>
      </c>
      <c r="F254" t="s">
        <v>3552</v>
      </c>
      <c r="G254">
        <v>6</v>
      </c>
      <c r="H254">
        <v>27</v>
      </c>
      <c r="I254">
        <v>8</v>
      </c>
      <c r="J254">
        <v>180.9</v>
      </c>
      <c r="K254">
        <v>1447.2</v>
      </c>
      <c r="L254">
        <v>148.33799999999999</v>
      </c>
      <c r="M254" s="5" t="s">
        <v>15575</v>
      </c>
      <c r="N254">
        <v>2015</v>
      </c>
      <c r="O254">
        <f t="shared" si="3"/>
        <v>1447.2</v>
      </c>
    </row>
    <row r="255" spans="1:15" x14ac:dyDescent="0.3">
      <c r="A255" t="s">
        <v>5167</v>
      </c>
      <c r="B255" s="4" t="s">
        <v>5168</v>
      </c>
      <c r="C255">
        <v>153</v>
      </c>
      <c r="D255" t="s">
        <v>421</v>
      </c>
      <c r="E255" t="s">
        <v>3551</v>
      </c>
      <c r="F255" t="s">
        <v>3552</v>
      </c>
      <c r="G255">
        <v>48</v>
      </c>
      <c r="H255">
        <v>29</v>
      </c>
      <c r="I255">
        <v>12</v>
      </c>
      <c r="J255">
        <v>6539.2</v>
      </c>
      <c r="K255">
        <v>78470.399999999994</v>
      </c>
      <c r="L255">
        <v>4708.2240000000002</v>
      </c>
      <c r="M255" s="5" t="s">
        <v>15575</v>
      </c>
      <c r="N255">
        <v>2015</v>
      </c>
      <c r="O255">
        <f t="shared" si="3"/>
        <v>78470.399999999994</v>
      </c>
    </row>
    <row r="256" spans="1:15" x14ac:dyDescent="0.3">
      <c r="A256" t="s">
        <v>6206</v>
      </c>
      <c r="B256" s="4" t="s">
        <v>5168</v>
      </c>
      <c r="C256">
        <v>100</v>
      </c>
      <c r="D256" t="s">
        <v>421</v>
      </c>
      <c r="E256" t="s">
        <v>3551</v>
      </c>
      <c r="F256" t="s">
        <v>3552</v>
      </c>
      <c r="G256">
        <v>71</v>
      </c>
      <c r="H256">
        <v>10</v>
      </c>
      <c r="I256">
        <v>6</v>
      </c>
      <c r="J256">
        <v>3966.4</v>
      </c>
      <c r="K256">
        <v>23798.400000000001</v>
      </c>
      <c r="L256">
        <v>2141.8560000000002</v>
      </c>
      <c r="M256" s="5" t="s">
        <v>15575</v>
      </c>
      <c r="N256">
        <v>2015</v>
      </c>
      <c r="O256">
        <f t="shared" si="3"/>
        <v>23798.400000000001</v>
      </c>
    </row>
    <row r="257" spans="1:15" x14ac:dyDescent="0.3">
      <c r="A257" t="s">
        <v>13279</v>
      </c>
      <c r="B257" s="4" t="s">
        <v>5168</v>
      </c>
      <c r="C257">
        <v>137</v>
      </c>
      <c r="D257" t="s">
        <v>417</v>
      </c>
      <c r="E257" t="s">
        <v>3551</v>
      </c>
      <c r="F257" t="s">
        <v>3552</v>
      </c>
      <c r="G257">
        <v>32</v>
      </c>
      <c r="H257">
        <v>8</v>
      </c>
      <c r="I257">
        <v>9</v>
      </c>
      <c r="J257">
        <v>3986.5</v>
      </c>
      <c r="K257">
        <v>35878.5</v>
      </c>
      <c r="L257">
        <v>2631.09</v>
      </c>
      <c r="M257" s="5" t="s">
        <v>15575</v>
      </c>
      <c r="N257">
        <v>2015</v>
      </c>
      <c r="O257">
        <f t="shared" si="3"/>
        <v>35878.5</v>
      </c>
    </row>
    <row r="258" spans="1:15" x14ac:dyDescent="0.3">
      <c r="A258" t="s">
        <v>13718</v>
      </c>
      <c r="B258" s="4" t="s">
        <v>5168</v>
      </c>
      <c r="C258">
        <v>107</v>
      </c>
      <c r="D258" t="s">
        <v>417</v>
      </c>
      <c r="E258" t="s">
        <v>3551</v>
      </c>
      <c r="F258" t="s">
        <v>3552</v>
      </c>
      <c r="G258">
        <v>69</v>
      </c>
      <c r="H258">
        <v>26</v>
      </c>
      <c r="I258">
        <v>9</v>
      </c>
      <c r="J258">
        <v>6398.5</v>
      </c>
      <c r="K258">
        <v>57586.5</v>
      </c>
      <c r="L258">
        <v>5118.8</v>
      </c>
      <c r="M258" s="5" t="s">
        <v>15575</v>
      </c>
      <c r="N258">
        <v>2015</v>
      </c>
      <c r="O258">
        <f t="shared" si="3"/>
        <v>57586.5</v>
      </c>
    </row>
    <row r="259" spans="1:15" x14ac:dyDescent="0.3">
      <c r="A259" t="s">
        <v>14251</v>
      </c>
      <c r="B259" s="4" t="s">
        <v>5168</v>
      </c>
      <c r="C259">
        <v>17</v>
      </c>
      <c r="D259" t="s">
        <v>419</v>
      </c>
      <c r="E259" t="s">
        <v>3551</v>
      </c>
      <c r="F259" t="s">
        <v>3552</v>
      </c>
      <c r="G259">
        <v>25</v>
      </c>
      <c r="H259">
        <v>9</v>
      </c>
      <c r="I259">
        <v>12</v>
      </c>
      <c r="J259">
        <v>3932.9</v>
      </c>
      <c r="K259">
        <v>47194.8</v>
      </c>
      <c r="L259">
        <v>1691.1469999999999</v>
      </c>
      <c r="M259" s="5" t="s">
        <v>15575</v>
      </c>
      <c r="N259">
        <v>2015</v>
      </c>
      <c r="O259">
        <f t="shared" ref="O259:O322" si="4">I259*J259</f>
        <v>47194.8</v>
      </c>
    </row>
    <row r="260" spans="1:15" x14ac:dyDescent="0.3">
      <c r="A260" t="s">
        <v>15421</v>
      </c>
      <c r="B260" s="4" t="s">
        <v>5168</v>
      </c>
      <c r="C260">
        <v>143</v>
      </c>
      <c r="D260" t="s">
        <v>419</v>
      </c>
      <c r="E260" t="s">
        <v>3551</v>
      </c>
      <c r="F260" t="s">
        <v>9980</v>
      </c>
      <c r="G260">
        <v>32</v>
      </c>
      <c r="H260">
        <v>7</v>
      </c>
      <c r="I260">
        <v>9</v>
      </c>
      <c r="J260">
        <v>187.6</v>
      </c>
      <c r="K260">
        <v>1688.4</v>
      </c>
      <c r="L260">
        <v>95.676000000000002</v>
      </c>
      <c r="M260" s="5" t="s">
        <v>15575</v>
      </c>
      <c r="N260">
        <v>2015</v>
      </c>
      <c r="O260">
        <f t="shared" si="4"/>
        <v>1688.3999999999999</v>
      </c>
    </row>
    <row r="261" spans="1:15" x14ac:dyDescent="0.3">
      <c r="A261" t="s">
        <v>3615</v>
      </c>
      <c r="B261" s="4" t="s">
        <v>3616</v>
      </c>
      <c r="C261">
        <v>16</v>
      </c>
      <c r="D261" t="s">
        <v>421</v>
      </c>
      <c r="E261" t="s">
        <v>3551</v>
      </c>
      <c r="F261" t="s">
        <v>3552</v>
      </c>
      <c r="G261">
        <v>61</v>
      </c>
      <c r="H261">
        <v>26</v>
      </c>
      <c r="I261">
        <v>6</v>
      </c>
      <c r="J261">
        <v>3048.5</v>
      </c>
      <c r="K261">
        <v>18291</v>
      </c>
      <c r="L261">
        <v>2438.8000000000002</v>
      </c>
      <c r="M261" s="5" t="s">
        <v>15575</v>
      </c>
      <c r="N261">
        <v>2015</v>
      </c>
      <c r="O261">
        <f t="shared" si="4"/>
        <v>18291</v>
      </c>
    </row>
    <row r="262" spans="1:15" x14ac:dyDescent="0.3">
      <c r="A262" t="s">
        <v>5163</v>
      </c>
      <c r="B262" s="4" t="s">
        <v>3616</v>
      </c>
      <c r="C262">
        <v>70</v>
      </c>
      <c r="D262" t="s">
        <v>421</v>
      </c>
      <c r="E262" t="s">
        <v>3551</v>
      </c>
      <c r="F262" t="s">
        <v>3552</v>
      </c>
      <c r="G262">
        <v>79</v>
      </c>
      <c r="H262">
        <v>5</v>
      </c>
      <c r="I262">
        <v>12</v>
      </c>
      <c r="J262">
        <v>3859.2</v>
      </c>
      <c r="K262">
        <v>46310.400000000001</v>
      </c>
      <c r="L262">
        <v>3241.7280000000001</v>
      </c>
      <c r="M262" s="5" t="s">
        <v>15575</v>
      </c>
      <c r="N262">
        <v>2015</v>
      </c>
      <c r="O262">
        <f t="shared" si="4"/>
        <v>46310.399999999994</v>
      </c>
    </row>
    <row r="263" spans="1:15" x14ac:dyDescent="0.3">
      <c r="A263" t="s">
        <v>5865</v>
      </c>
      <c r="B263" s="4" t="s">
        <v>3616</v>
      </c>
      <c r="C263">
        <v>31</v>
      </c>
      <c r="D263" t="s">
        <v>421</v>
      </c>
      <c r="E263" t="s">
        <v>3551</v>
      </c>
      <c r="F263" t="s">
        <v>3552</v>
      </c>
      <c r="G263">
        <v>22</v>
      </c>
      <c r="H263">
        <v>6</v>
      </c>
      <c r="I263">
        <v>9</v>
      </c>
      <c r="J263">
        <v>3906.1</v>
      </c>
      <c r="K263">
        <v>35154.9</v>
      </c>
      <c r="L263">
        <v>1796.806</v>
      </c>
      <c r="M263" s="5" t="s">
        <v>15575</v>
      </c>
      <c r="N263">
        <v>2015</v>
      </c>
      <c r="O263">
        <f t="shared" si="4"/>
        <v>35154.9</v>
      </c>
    </row>
    <row r="264" spans="1:15" x14ac:dyDescent="0.3">
      <c r="A264" t="s">
        <v>12825</v>
      </c>
      <c r="B264" s="4" t="s">
        <v>3616</v>
      </c>
      <c r="C264">
        <v>60</v>
      </c>
      <c r="D264" t="s">
        <v>417</v>
      </c>
      <c r="E264" t="s">
        <v>3551</v>
      </c>
      <c r="F264" t="s">
        <v>3552</v>
      </c>
      <c r="G264">
        <v>40</v>
      </c>
      <c r="H264">
        <v>19</v>
      </c>
      <c r="I264">
        <v>11</v>
      </c>
      <c r="J264">
        <v>5540.9</v>
      </c>
      <c r="K264">
        <v>60949.9</v>
      </c>
      <c r="L264">
        <v>4488.1289999999999</v>
      </c>
      <c r="M264" s="5" t="s">
        <v>15575</v>
      </c>
      <c r="N264">
        <v>2015</v>
      </c>
      <c r="O264">
        <f t="shared" si="4"/>
        <v>60949.899999999994</v>
      </c>
    </row>
    <row r="265" spans="1:15" x14ac:dyDescent="0.3">
      <c r="A265" t="s">
        <v>13426</v>
      </c>
      <c r="B265" s="4" t="s">
        <v>3616</v>
      </c>
      <c r="C265">
        <v>28</v>
      </c>
      <c r="D265" t="s">
        <v>417</v>
      </c>
      <c r="E265" t="s">
        <v>3551</v>
      </c>
      <c r="F265" t="s">
        <v>3552</v>
      </c>
      <c r="G265">
        <v>50</v>
      </c>
      <c r="H265">
        <v>13</v>
      </c>
      <c r="I265">
        <v>7</v>
      </c>
      <c r="J265">
        <v>2465.6</v>
      </c>
      <c r="K265">
        <v>17259.2</v>
      </c>
      <c r="L265">
        <v>1405.3920000000001</v>
      </c>
      <c r="M265" s="5" t="s">
        <v>15575</v>
      </c>
      <c r="N265">
        <v>2015</v>
      </c>
      <c r="O265">
        <f t="shared" si="4"/>
        <v>17259.2</v>
      </c>
    </row>
    <row r="266" spans="1:15" x14ac:dyDescent="0.3">
      <c r="A266" t="s">
        <v>14057</v>
      </c>
      <c r="B266" s="4" t="s">
        <v>3616</v>
      </c>
      <c r="C266">
        <v>35</v>
      </c>
      <c r="D266" t="s">
        <v>419</v>
      </c>
      <c r="E266" t="s">
        <v>3551</v>
      </c>
      <c r="F266" t="s">
        <v>3552</v>
      </c>
      <c r="G266">
        <v>64</v>
      </c>
      <c r="H266">
        <v>25</v>
      </c>
      <c r="I266">
        <v>5</v>
      </c>
      <c r="J266">
        <v>3979.8</v>
      </c>
      <c r="K266">
        <v>19899</v>
      </c>
      <c r="L266">
        <v>3144.0419999999999</v>
      </c>
      <c r="M266" s="5" t="s">
        <v>15575</v>
      </c>
      <c r="N266">
        <v>2015</v>
      </c>
      <c r="O266">
        <f t="shared" si="4"/>
        <v>19899</v>
      </c>
    </row>
    <row r="267" spans="1:15" x14ac:dyDescent="0.3">
      <c r="A267" t="s">
        <v>3836</v>
      </c>
      <c r="B267" s="4" t="s">
        <v>3837</v>
      </c>
      <c r="C267">
        <v>87</v>
      </c>
      <c r="D267" t="s">
        <v>421</v>
      </c>
      <c r="E267" t="s">
        <v>3551</v>
      </c>
      <c r="F267" t="s">
        <v>3552</v>
      </c>
      <c r="G267">
        <v>30</v>
      </c>
      <c r="H267">
        <v>26</v>
      </c>
      <c r="I267">
        <v>10</v>
      </c>
      <c r="J267">
        <v>911.2</v>
      </c>
      <c r="K267">
        <v>9112</v>
      </c>
      <c r="L267">
        <v>410.04</v>
      </c>
      <c r="M267" s="5" t="s">
        <v>15575</v>
      </c>
      <c r="N267">
        <v>2016</v>
      </c>
      <c r="O267">
        <f t="shared" si="4"/>
        <v>9112</v>
      </c>
    </row>
    <row r="268" spans="1:15" x14ac:dyDescent="0.3">
      <c r="A268" t="s">
        <v>3838</v>
      </c>
      <c r="B268" s="4" t="s">
        <v>3837</v>
      </c>
      <c r="C268">
        <v>129</v>
      </c>
      <c r="D268" t="s">
        <v>421</v>
      </c>
      <c r="E268" t="s">
        <v>3551</v>
      </c>
      <c r="F268" t="s">
        <v>3552</v>
      </c>
      <c r="G268">
        <v>33</v>
      </c>
      <c r="H268">
        <v>26</v>
      </c>
      <c r="I268">
        <v>9</v>
      </c>
      <c r="J268">
        <v>254.6</v>
      </c>
      <c r="K268">
        <v>2291.4</v>
      </c>
      <c r="L268">
        <v>188.404</v>
      </c>
      <c r="M268" s="5" t="s">
        <v>15575</v>
      </c>
      <c r="N268">
        <v>2016</v>
      </c>
      <c r="O268">
        <f t="shared" si="4"/>
        <v>2291.4</v>
      </c>
    </row>
    <row r="269" spans="1:15" x14ac:dyDescent="0.3">
      <c r="A269" t="s">
        <v>3839</v>
      </c>
      <c r="B269" s="4" t="s">
        <v>3837</v>
      </c>
      <c r="C269">
        <v>149</v>
      </c>
      <c r="D269" t="s">
        <v>421</v>
      </c>
      <c r="E269" t="s">
        <v>3551</v>
      </c>
      <c r="F269" t="s">
        <v>3552</v>
      </c>
      <c r="G269">
        <v>49</v>
      </c>
      <c r="H269">
        <v>26</v>
      </c>
      <c r="I269">
        <v>10</v>
      </c>
      <c r="J269">
        <v>1969.8</v>
      </c>
      <c r="K269">
        <v>19698</v>
      </c>
      <c r="L269">
        <v>1477.35</v>
      </c>
      <c r="M269" s="5" t="s">
        <v>15575</v>
      </c>
      <c r="N269">
        <v>2016</v>
      </c>
      <c r="O269">
        <f t="shared" si="4"/>
        <v>19698</v>
      </c>
    </row>
    <row r="270" spans="1:15" x14ac:dyDescent="0.3">
      <c r="A270" t="s">
        <v>4639</v>
      </c>
      <c r="B270" s="4" t="s">
        <v>3837</v>
      </c>
      <c r="C270">
        <v>80</v>
      </c>
      <c r="D270" t="s">
        <v>421</v>
      </c>
      <c r="E270" t="s">
        <v>3551</v>
      </c>
      <c r="F270" t="s">
        <v>3552</v>
      </c>
      <c r="G270">
        <v>40</v>
      </c>
      <c r="H270">
        <v>4</v>
      </c>
      <c r="I270">
        <v>7</v>
      </c>
      <c r="J270">
        <v>187.6</v>
      </c>
      <c r="K270">
        <v>1313.2</v>
      </c>
      <c r="L270">
        <v>88.171999999999997</v>
      </c>
      <c r="M270" s="5" t="s">
        <v>15575</v>
      </c>
      <c r="N270">
        <v>2016</v>
      </c>
      <c r="O270">
        <f t="shared" si="4"/>
        <v>1313.2</v>
      </c>
    </row>
    <row r="271" spans="1:15" x14ac:dyDescent="0.3">
      <c r="A271" t="s">
        <v>5343</v>
      </c>
      <c r="B271" s="4" t="s">
        <v>3837</v>
      </c>
      <c r="C271">
        <v>127</v>
      </c>
      <c r="D271" t="s">
        <v>421</v>
      </c>
      <c r="E271" t="s">
        <v>3551</v>
      </c>
      <c r="F271" t="s">
        <v>3552</v>
      </c>
      <c r="G271">
        <v>70</v>
      </c>
      <c r="H271">
        <v>4</v>
      </c>
      <c r="I271">
        <v>12</v>
      </c>
      <c r="J271">
        <v>938</v>
      </c>
      <c r="K271">
        <v>11256</v>
      </c>
      <c r="L271">
        <v>412.72</v>
      </c>
      <c r="M271" s="5" t="s">
        <v>15575</v>
      </c>
      <c r="N271">
        <v>2016</v>
      </c>
      <c r="O271">
        <f t="shared" si="4"/>
        <v>11256</v>
      </c>
    </row>
    <row r="272" spans="1:15" x14ac:dyDescent="0.3">
      <c r="A272" t="s">
        <v>5685</v>
      </c>
      <c r="B272" s="4" t="s">
        <v>3837</v>
      </c>
      <c r="C272">
        <v>43</v>
      </c>
      <c r="D272" t="s">
        <v>421</v>
      </c>
      <c r="E272" t="s">
        <v>3551</v>
      </c>
      <c r="F272" t="s">
        <v>3552</v>
      </c>
      <c r="G272">
        <v>18</v>
      </c>
      <c r="H272">
        <v>15</v>
      </c>
      <c r="I272">
        <v>8</v>
      </c>
      <c r="J272">
        <v>2391.9</v>
      </c>
      <c r="K272">
        <v>19135.2</v>
      </c>
      <c r="L272">
        <v>1841.7629999999999</v>
      </c>
      <c r="M272" s="5" t="s">
        <v>15575</v>
      </c>
      <c r="N272">
        <v>2016</v>
      </c>
      <c r="O272">
        <f t="shared" si="4"/>
        <v>19135.2</v>
      </c>
    </row>
    <row r="273" spans="1:15" x14ac:dyDescent="0.3">
      <c r="A273" t="s">
        <v>6346</v>
      </c>
      <c r="B273" s="4" t="s">
        <v>3837</v>
      </c>
      <c r="C273">
        <v>44</v>
      </c>
      <c r="D273" t="s">
        <v>421</v>
      </c>
      <c r="E273" t="s">
        <v>3551</v>
      </c>
      <c r="F273" t="s">
        <v>3552</v>
      </c>
      <c r="G273">
        <v>53</v>
      </c>
      <c r="H273">
        <v>28</v>
      </c>
      <c r="I273">
        <v>6</v>
      </c>
      <c r="J273">
        <v>1025.0999999999999</v>
      </c>
      <c r="K273">
        <v>6150.6</v>
      </c>
      <c r="L273">
        <v>574.05600000000004</v>
      </c>
      <c r="M273" s="5" t="s">
        <v>15575</v>
      </c>
      <c r="N273">
        <v>2016</v>
      </c>
      <c r="O273">
        <f t="shared" si="4"/>
        <v>6150.5999999999995</v>
      </c>
    </row>
    <row r="274" spans="1:15" x14ac:dyDescent="0.3">
      <c r="A274" t="s">
        <v>6680</v>
      </c>
      <c r="B274" s="4" t="s">
        <v>3837</v>
      </c>
      <c r="C274">
        <v>60</v>
      </c>
      <c r="D274" t="s">
        <v>421</v>
      </c>
      <c r="E274" t="s">
        <v>3551</v>
      </c>
      <c r="F274" t="s">
        <v>3552</v>
      </c>
      <c r="G274">
        <v>65</v>
      </c>
      <c r="H274">
        <v>13</v>
      </c>
      <c r="I274">
        <v>5</v>
      </c>
      <c r="J274">
        <v>1112.2</v>
      </c>
      <c r="K274">
        <v>5561</v>
      </c>
      <c r="L274">
        <v>533.85599999999999</v>
      </c>
      <c r="M274" s="5" t="s">
        <v>15575</v>
      </c>
      <c r="N274">
        <v>2016</v>
      </c>
      <c r="O274">
        <f t="shared" si="4"/>
        <v>5561</v>
      </c>
    </row>
    <row r="275" spans="1:15" x14ac:dyDescent="0.3">
      <c r="A275" t="s">
        <v>7028</v>
      </c>
      <c r="B275" s="4" t="s">
        <v>3837</v>
      </c>
      <c r="C275">
        <v>50</v>
      </c>
      <c r="D275" t="s">
        <v>421</v>
      </c>
      <c r="E275" t="s">
        <v>3551</v>
      </c>
      <c r="F275" t="s">
        <v>3552</v>
      </c>
      <c r="G275">
        <v>9</v>
      </c>
      <c r="H275">
        <v>19</v>
      </c>
      <c r="I275">
        <v>11</v>
      </c>
      <c r="J275">
        <v>261.3</v>
      </c>
      <c r="K275">
        <v>2874.3</v>
      </c>
      <c r="L275">
        <v>146.328</v>
      </c>
      <c r="M275" s="5" t="s">
        <v>15575</v>
      </c>
      <c r="N275">
        <v>2016</v>
      </c>
      <c r="O275">
        <f t="shared" si="4"/>
        <v>2874.3</v>
      </c>
    </row>
    <row r="276" spans="1:15" x14ac:dyDescent="0.3">
      <c r="A276" t="s">
        <v>7029</v>
      </c>
      <c r="B276" s="4" t="s">
        <v>3837</v>
      </c>
      <c r="C276">
        <v>45</v>
      </c>
      <c r="D276" t="s">
        <v>421</v>
      </c>
      <c r="E276" t="s">
        <v>3551</v>
      </c>
      <c r="F276" t="s">
        <v>3552</v>
      </c>
      <c r="G276">
        <v>8</v>
      </c>
      <c r="H276">
        <v>14</v>
      </c>
      <c r="I276">
        <v>11</v>
      </c>
      <c r="J276">
        <v>944.7</v>
      </c>
      <c r="K276">
        <v>10391.700000000001</v>
      </c>
      <c r="L276">
        <v>377.88</v>
      </c>
      <c r="M276" s="5" t="s">
        <v>15575</v>
      </c>
      <c r="N276">
        <v>2016</v>
      </c>
      <c r="O276">
        <f t="shared" si="4"/>
        <v>10391.700000000001</v>
      </c>
    </row>
    <row r="277" spans="1:15" x14ac:dyDescent="0.3">
      <c r="A277" t="s">
        <v>7030</v>
      </c>
      <c r="B277" s="4" t="s">
        <v>3837</v>
      </c>
      <c r="C277">
        <v>122</v>
      </c>
      <c r="D277" t="s">
        <v>421</v>
      </c>
      <c r="E277" t="s">
        <v>3551</v>
      </c>
      <c r="F277" t="s">
        <v>3552</v>
      </c>
      <c r="G277">
        <v>48</v>
      </c>
      <c r="H277">
        <v>3</v>
      </c>
      <c r="I277">
        <v>11</v>
      </c>
      <c r="J277">
        <v>1031.8</v>
      </c>
      <c r="K277">
        <v>11349.8</v>
      </c>
      <c r="L277">
        <v>722.26</v>
      </c>
      <c r="M277" s="5" t="s">
        <v>15575</v>
      </c>
      <c r="N277">
        <v>2016</v>
      </c>
      <c r="O277">
        <f t="shared" si="4"/>
        <v>11349.8</v>
      </c>
    </row>
    <row r="278" spans="1:15" x14ac:dyDescent="0.3">
      <c r="A278" t="s">
        <v>7031</v>
      </c>
      <c r="B278" s="4" t="s">
        <v>3837</v>
      </c>
      <c r="C278">
        <v>125</v>
      </c>
      <c r="D278" t="s">
        <v>421</v>
      </c>
      <c r="E278" t="s">
        <v>3551</v>
      </c>
      <c r="F278" t="s">
        <v>3552</v>
      </c>
      <c r="G278">
        <v>6</v>
      </c>
      <c r="H278">
        <v>14</v>
      </c>
      <c r="I278">
        <v>11</v>
      </c>
      <c r="J278">
        <v>1943</v>
      </c>
      <c r="K278">
        <v>21373</v>
      </c>
      <c r="L278">
        <v>1262.95</v>
      </c>
      <c r="M278" s="5" t="s">
        <v>15575</v>
      </c>
      <c r="N278">
        <v>2016</v>
      </c>
      <c r="O278">
        <f t="shared" si="4"/>
        <v>21373</v>
      </c>
    </row>
    <row r="279" spans="1:15" x14ac:dyDescent="0.3">
      <c r="A279" t="s">
        <v>13054</v>
      </c>
      <c r="B279" s="4" t="s">
        <v>3837</v>
      </c>
      <c r="C279">
        <v>74</v>
      </c>
      <c r="D279" t="s">
        <v>417</v>
      </c>
      <c r="E279" t="s">
        <v>3551</v>
      </c>
      <c r="F279" t="s">
        <v>3552</v>
      </c>
      <c r="G279">
        <v>3</v>
      </c>
      <c r="H279">
        <v>13</v>
      </c>
      <c r="I279">
        <v>6</v>
      </c>
      <c r="J279">
        <v>991.6</v>
      </c>
      <c r="K279">
        <v>5949.6</v>
      </c>
      <c r="L279">
        <v>743.7</v>
      </c>
      <c r="M279" s="5" t="s">
        <v>15575</v>
      </c>
      <c r="N279">
        <v>2016</v>
      </c>
      <c r="O279">
        <f t="shared" si="4"/>
        <v>5949.6</v>
      </c>
    </row>
    <row r="280" spans="1:15" x14ac:dyDescent="0.3">
      <c r="A280" t="s">
        <v>13199</v>
      </c>
      <c r="B280" s="4" t="s">
        <v>3837</v>
      </c>
      <c r="C280">
        <v>150</v>
      </c>
      <c r="D280" t="s">
        <v>417</v>
      </c>
      <c r="E280" t="s">
        <v>3551</v>
      </c>
      <c r="F280" t="s">
        <v>3552</v>
      </c>
      <c r="G280">
        <v>27</v>
      </c>
      <c r="H280">
        <v>2</v>
      </c>
      <c r="I280">
        <v>10</v>
      </c>
      <c r="J280">
        <v>1172.5</v>
      </c>
      <c r="K280">
        <v>11725</v>
      </c>
      <c r="L280">
        <v>996.625</v>
      </c>
      <c r="M280" s="5" t="s">
        <v>15575</v>
      </c>
      <c r="N280">
        <v>2016</v>
      </c>
      <c r="O280">
        <f t="shared" si="4"/>
        <v>11725</v>
      </c>
    </row>
    <row r="281" spans="1:15" x14ac:dyDescent="0.3">
      <c r="A281" t="s">
        <v>4265</v>
      </c>
      <c r="B281" s="4" t="s">
        <v>4266</v>
      </c>
      <c r="C281">
        <v>142</v>
      </c>
      <c r="D281" t="s">
        <v>421</v>
      </c>
      <c r="E281" t="s">
        <v>3551</v>
      </c>
      <c r="F281" t="s">
        <v>3552</v>
      </c>
      <c r="G281">
        <v>24</v>
      </c>
      <c r="H281">
        <v>25</v>
      </c>
      <c r="I281">
        <v>9</v>
      </c>
      <c r="J281">
        <v>2479</v>
      </c>
      <c r="K281">
        <v>22311</v>
      </c>
      <c r="L281">
        <v>2057.5700000000002</v>
      </c>
      <c r="M281" s="5" t="s">
        <v>15575</v>
      </c>
      <c r="N281">
        <v>2016</v>
      </c>
      <c r="O281">
        <f t="shared" si="4"/>
        <v>22311</v>
      </c>
    </row>
    <row r="282" spans="1:15" x14ac:dyDescent="0.3">
      <c r="A282" t="s">
        <v>6042</v>
      </c>
      <c r="B282" s="4" t="s">
        <v>4266</v>
      </c>
      <c r="C282">
        <v>78</v>
      </c>
      <c r="D282" t="s">
        <v>421</v>
      </c>
      <c r="E282" t="s">
        <v>3551</v>
      </c>
      <c r="F282" t="s">
        <v>3552</v>
      </c>
      <c r="G282">
        <v>39</v>
      </c>
      <c r="H282">
        <v>15</v>
      </c>
      <c r="I282">
        <v>9</v>
      </c>
      <c r="J282">
        <v>6170.7</v>
      </c>
      <c r="K282">
        <v>55536.3</v>
      </c>
      <c r="L282">
        <v>3455.5920000000001</v>
      </c>
      <c r="M282" s="5" t="s">
        <v>15575</v>
      </c>
      <c r="N282">
        <v>2016</v>
      </c>
      <c r="O282">
        <f t="shared" si="4"/>
        <v>55536.299999999996</v>
      </c>
    </row>
    <row r="283" spans="1:15" x14ac:dyDescent="0.3">
      <c r="A283" t="s">
        <v>6700</v>
      </c>
      <c r="B283" s="4" t="s">
        <v>4266</v>
      </c>
      <c r="C283">
        <v>49</v>
      </c>
      <c r="D283" t="s">
        <v>421</v>
      </c>
      <c r="E283" t="s">
        <v>3551</v>
      </c>
      <c r="F283" t="s">
        <v>3552</v>
      </c>
      <c r="G283">
        <v>44</v>
      </c>
      <c r="H283">
        <v>17</v>
      </c>
      <c r="I283">
        <v>5</v>
      </c>
      <c r="J283">
        <v>167.5</v>
      </c>
      <c r="K283">
        <v>837.5</v>
      </c>
      <c r="L283">
        <v>110.55</v>
      </c>
      <c r="M283" s="5" t="s">
        <v>15575</v>
      </c>
      <c r="N283">
        <v>2016</v>
      </c>
      <c r="O283">
        <f t="shared" si="4"/>
        <v>837.5</v>
      </c>
    </row>
    <row r="284" spans="1:15" x14ac:dyDescent="0.3">
      <c r="A284" t="s">
        <v>10090</v>
      </c>
      <c r="B284" s="4" t="s">
        <v>4266</v>
      </c>
      <c r="C284">
        <v>84</v>
      </c>
      <c r="D284" t="s">
        <v>421</v>
      </c>
      <c r="E284" t="s">
        <v>3551</v>
      </c>
      <c r="F284" t="s">
        <v>9980</v>
      </c>
      <c r="G284">
        <v>82</v>
      </c>
      <c r="H284">
        <v>10</v>
      </c>
      <c r="I284">
        <v>5</v>
      </c>
      <c r="J284">
        <v>3926.2</v>
      </c>
      <c r="K284">
        <v>19631</v>
      </c>
      <c r="L284">
        <v>3062.4360000000001</v>
      </c>
      <c r="M284" s="5" t="s">
        <v>15575</v>
      </c>
      <c r="N284">
        <v>2016</v>
      </c>
      <c r="O284">
        <f t="shared" si="4"/>
        <v>19631</v>
      </c>
    </row>
    <row r="285" spans="1:15" x14ac:dyDescent="0.3">
      <c r="A285" t="s">
        <v>11492</v>
      </c>
      <c r="B285" s="4" t="s">
        <v>4266</v>
      </c>
      <c r="C285">
        <v>78</v>
      </c>
      <c r="D285" t="s">
        <v>417</v>
      </c>
      <c r="E285" t="s">
        <v>3551</v>
      </c>
      <c r="F285" t="s">
        <v>8730</v>
      </c>
      <c r="G285">
        <v>85</v>
      </c>
      <c r="H285">
        <v>7</v>
      </c>
      <c r="I285">
        <v>5</v>
      </c>
      <c r="J285">
        <v>1045.2</v>
      </c>
      <c r="K285">
        <v>5226</v>
      </c>
      <c r="L285">
        <v>804.80399999999997</v>
      </c>
      <c r="M285" s="5" t="s">
        <v>15575</v>
      </c>
      <c r="N285">
        <v>2016</v>
      </c>
      <c r="O285">
        <f t="shared" si="4"/>
        <v>5226</v>
      </c>
    </row>
    <row r="286" spans="1:15" x14ac:dyDescent="0.3">
      <c r="A286" t="s">
        <v>14155</v>
      </c>
      <c r="B286" s="4" t="s">
        <v>4266</v>
      </c>
      <c r="C286">
        <v>160</v>
      </c>
      <c r="D286" t="s">
        <v>419</v>
      </c>
      <c r="E286" t="s">
        <v>3551</v>
      </c>
      <c r="F286" t="s">
        <v>3552</v>
      </c>
      <c r="G286">
        <v>69</v>
      </c>
      <c r="H286">
        <v>14</v>
      </c>
      <c r="I286">
        <v>10</v>
      </c>
      <c r="J286">
        <v>1313.2</v>
      </c>
      <c r="K286">
        <v>13132</v>
      </c>
      <c r="L286">
        <v>577.80799999999999</v>
      </c>
      <c r="M286" s="5" t="s">
        <v>15575</v>
      </c>
      <c r="N286">
        <v>2016</v>
      </c>
      <c r="O286">
        <f t="shared" si="4"/>
        <v>13132</v>
      </c>
    </row>
    <row r="287" spans="1:15" x14ac:dyDescent="0.3">
      <c r="A287" t="s">
        <v>14559</v>
      </c>
      <c r="B287" s="4" t="s">
        <v>4266</v>
      </c>
      <c r="C287">
        <v>25</v>
      </c>
      <c r="D287" t="s">
        <v>419</v>
      </c>
      <c r="E287" t="s">
        <v>3551</v>
      </c>
      <c r="F287" t="s">
        <v>3552</v>
      </c>
      <c r="G287">
        <v>35</v>
      </c>
      <c r="H287">
        <v>6</v>
      </c>
      <c r="I287">
        <v>12</v>
      </c>
      <c r="J287">
        <v>1025.0999999999999</v>
      </c>
      <c r="K287">
        <v>12301.2</v>
      </c>
      <c r="L287">
        <v>768.82500000000005</v>
      </c>
      <c r="M287" s="5" t="s">
        <v>15575</v>
      </c>
      <c r="N287">
        <v>2016</v>
      </c>
      <c r="O287">
        <f t="shared" si="4"/>
        <v>12301.199999999999</v>
      </c>
    </row>
    <row r="288" spans="1:15" x14ac:dyDescent="0.3">
      <c r="A288" t="s">
        <v>14560</v>
      </c>
      <c r="B288" s="4" t="s">
        <v>4266</v>
      </c>
      <c r="C288">
        <v>166</v>
      </c>
      <c r="D288" t="s">
        <v>419</v>
      </c>
      <c r="E288" t="s">
        <v>3551</v>
      </c>
      <c r="F288" t="s">
        <v>3552</v>
      </c>
      <c r="G288">
        <v>10</v>
      </c>
      <c r="H288">
        <v>20</v>
      </c>
      <c r="I288">
        <v>12</v>
      </c>
      <c r="J288">
        <v>2405.3000000000002</v>
      </c>
      <c r="K288">
        <v>28863.599999999999</v>
      </c>
      <c r="L288">
        <v>1803.9749999999999</v>
      </c>
      <c r="M288" s="5" t="s">
        <v>15575</v>
      </c>
      <c r="N288">
        <v>2016</v>
      </c>
      <c r="O288">
        <f t="shared" si="4"/>
        <v>28863.600000000002</v>
      </c>
    </row>
    <row r="289" spans="1:15" x14ac:dyDescent="0.3">
      <c r="A289" t="s">
        <v>15118</v>
      </c>
      <c r="B289" s="4" t="s">
        <v>4266</v>
      </c>
      <c r="C289">
        <v>80</v>
      </c>
      <c r="D289" t="s">
        <v>419</v>
      </c>
      <c r="E289" t="s">
        <v>3551</v>
      </c>
      <c r="F289" t="s">
        <v>8730</v>
      </c>
      <c r="G289">
        <v>14</v>
      </c>
      <c r="H289">
        <v>27</v>
      </c>
      <c r="I289">
        <v>7</v>
      </c>
      <c r="J289">
        <v>2291.4</v>
      </c>
      <c r="K289">
        <v>16039.8</v>
      </c>
      <c r="L289">
        <v>1512.3240000000001</v>
      </c>
      <c r="M289" s="5" t="s">
        <v>15575</v>
      </c>
      <c r="N289">
        <v>2016</v>
      </c>
      <c r="O289">
        <f t="shared" si="4"/>
        <v>16039.800000000001</v>
      </c>
    </row>
    <row r="290" spans="1:15" x14ac:dyDescent="0.3">
      <c r="A290" t="s">
        <v>3849</v>
      </c>
      <c r="B290" s="4" t="s">
        <v>3850</v>
      </c>
      <c r="C290">
        <v>106</v>
      </c>
      <c r="D290" t="s">
        <v>421</v>
      </c>
      <c r="E290" t="s">
        <v>3551</v>
      </c>
      <c r="F290" t="s">
        <v>3552</v>
      </c>
      <c r="G290">
        <v>32</v>
      </c>
      <c r="H290">
        <v>26</v>
      </c>
      <c r="I290">
        <v>7</v>
      </c>
      <c r="J290">
        <v>4013.3</v>
      </c>
      <c r="K290">
        <v>28093.1</v>
      </c>
      <c r="L290">
        <v>3090.241</v>
      </c>
      <c r="M290" s="5" t="s">
        <v>15575</v>
      </c>
      <c r="N290">
        <v>2016</v>
      </c>
      <c r="O290">
        <f t="shared" si="4"/>
        <v>28093.100000000002</v>
      </c>
    </row>
    <row r="291" spans="1:15" x14ac:dyDescent="0.3">
      <c r="A291" t="s">
        <v>3851</v>
      </c>
      <c r="B291" s="4" t="s">
        <v>3850</v>
      </c>
      <c r="C291">
        <v>164</v>
      </c>
      <c r="D291" t="s">
        <v>421</v>
      </c>
      <c r="E291" t="s">
        <v>3551</v>
      </c>
      <c r="F291" t="s">
        <v>3552</v>
      </c>
      <c r="G291">
        <v>3</v>
      </c>
      <c r="H291">
        <v>26</v>
      </c>
      <c r="I291">
        <v>6</v>
      </c>
      <c r="J291">
        <v>1098.8</v>
      </c>
      <c r="K291">
        <v>6592.8</v>
      </c>
      <c r="L291">
        <v>549.4</v>
      </c>
      <c r="M291" s="5" t="s">
        <v>15575</v>
      </c>
      <c r="N291">
        <v>2016</v>
      </c>
      <c r="O291">
        <f t="shared" si="4"/>
        <v>6592.7999999999993</v>
      </c>
    </row>
    <row r="292" spans="1:15" x14ac:dyDescent="0.3">
      <c r="A292" t="s">
        <v>3852</v>
      </c>
      <c r="B292" s="4" t="s">
        <v>3850</v>
      </c>
      <c r="C292">
        <v>64</v>
      </c>
      <c r="D292" t="s">
        <v>421</v>
      </c>
      <c r="E292" t="s">
        <v>3551</v>
      </c>
      <c r="F292" t="s">
        <v>3552</v>
      </c>
      <c r="G292">
        <v>71</v>
      </c>
      <c r="H292">
        <v>26</v>
      </c>
      <c r="I292">
        <v>9</v>
      </c>
      <c r="J292">
        <v>1889.4</v>
      </c>
      <c r="K292">
        <v>17004.599999999999</v>
      </c>
      <c r="L292">
        <v>1171.4280000000001</v>
      </c>
      <c r="M292" s="5" t="s">
        <v>15575</v>
      </c>
      <c r="N292">
        <v>2016</v>
      </c>
      <c r="O292">
        <f t="shared" si="4"/>
        <v>17004.600000000002</v>
      </c>
    </row>
    <row r="293" spans="1:15" x14ac:dyDescent="0.3">
      <c r="A293" t="s">
        <v>4647</v>
      </c>
      <c r="B293" s="4" t="s">
        <v>3850</v>
      </c>
      <c r="C293">
        <v>100</v>
      </c>
      <c r="D293" t="s">
        <v>421</v>
      </c>
      <c r="E293" t="s">
        <v>3551</v>
      </c>
      <c r="F293" t="s">
        <v>3552</v>
      </c>
      <c r="G293">
        <v>14</v>
      </c>
      <c r="H293">
        <v>12</v>
      </c>
      <c r="I293">
        <v>7</v>
      </c>
      <c r="J293">
        <v>214.4</v>
      </c>
      <c r="K293">
        <v>1500.8</v>
      </c>
      <c r="L293">
        <v>124.352</v>
      </c>
      <c r="M293" s="5" t="s">
        <v>15575</v>
      </c>
      <c r="N293">
        <v>2016</v>
      </c>
      <c r="O293">
        <f t="shared" si="4"/>
        <v>1500.8</v>
      </c>
    </row>
    <row r="294" spans="1:15" x14ac:dyDescent="0.3">
      <c r="A294" t="s">
        <v>5346</v>
      </c>
      <c r="B294" s="4" t="s">
        <v>3850</v>
      </c>
      <c r="C294">
        <v>106</v>
      </c>
      <c r="D294" t="s">
        <v>421</v>
      </c>
      <c r="E294" t="s">
        <v>3551</v>
      </c>
      <c r="F294" t="s">
        <v>3552</v>
      </c>
      <c r="G294">
        <v>53</v>
      </c>
      <c r="H294">
        <v>28</v>
      </c>
      <c r="I294">
        <v>12</v>
      </c>
      <c r="J294">
        <v>2753.7</v>
      </c>
      <c r="K294">
        <v>33044.400000000001</v>
      </c>
      <c r="L294">
        <v>1349.3130000000001</v>
      </c>
      <c r="M294" s="5" t="s">
        <v>15575</v>
      </c>
      <c r="N294">
        <v>2016</v>
      </c>
      <c r="O294">
        <f t="shared" si="4"/>
        <v>33044.399999999994</v>
      </c>
    </row>
    <row r="295" spans="1:15" x14ac:dyDescent="0.3">
      <c r="A295" t="s">
        <v>5347</v>
      </c>
      <c r="B295" s="4" t="s">
        <v>3850</v>
      </c>
      <c r="C295">
        <v>129</v>
      </c>
      <c r="D295" t="s">
        <v>421</v>
      </c>
      <c r="E295" t="s">
        <v>3551</v>
      </c>
      <c r="F295" t="s">
        <v>3552</v>
      </c>
      <c r="G295">
        <v>29</v>
      </c>
      <c r="H295">
        <v>1</v>
      </c>
      <c r="I295">
        <v>12</v>
      </c>
      <c r="J295">
        <v>1098.8</v>
      </c>
      <c r="K295">
        <v>13185.6</v>
      </c>
      <c r="L295">
        <v>813.11199999999997</v>
      </c>
      <c r="M295" s="5" t="s">
        <v>15575</v>
      </c>
      <c r="N295">
        <v>2016</v>
      </c>
      <c r="O295">
        <f t="shared" si="4"/>
        <v>13185.599999999999</v>
      </c>
    </row>
    <row r="296" spans="1:15" x14ac:dyDescent="0.3">
      <c r="A296" t="s">
        <v>5348</v>
      </c>
      <c r="B296" s="4" t="s">
        <v>3850</v>
      </c>
      <c r="C296">
        <v>27</v>
      </c>
      <c r="D296" t="s">
        <v>421</v>
      </c>
      <c r="E296" t="s">
        <v>3551</v>
      </c>
      <c r="F296" t="s">
        <v>3552</v>
      </c>
      <c r="G296">
        <v>27</v>
      </c>
      <c r="H296">
        <v>5</v>
      </c>
      <c r="I296">
        <v>12</v>
      </c>
      <c r="J296">
        <v>3865.9</v>
      </c>
      <c r="K296">
        <v>46390.8</v>
      </c>
      <c r="L296">
        <v>2860.7660000000001</v>
      </c>
      <c r="M296" s="5" t="s">
        <v>15575</v>
      </c>
      <c r="N296">
        <v>2016</v>
      </c>
      <c r="O296">
        <f t="shared" si="4"/>
        <v>46390.8</v>
      </c>
    </row>
    <row r="297" spans="1:15" x14ac:dyDescent="0.3">
      <c r="A297" t="s">
        <v>6041</v>
      </c>
      <c r="B297" s="4" t="s">
        <v>3850</v>
      </c>
      <c r="C297">
        <v>125</v>
      </c>
      <c r="D297" t="s">
        <v>421</v>
      </c>
      <c r="E297" t="s">
        <v>3551</v>
      </c>
      <c r="F297" t="s">
        <v>3552</v>
      </c>
      <c r="G297">
        <v>66</v>
      </c>
      <c r="H297">
        <v>1</v>
      </c>
      <c r="I297">
        <v>9</v>
      </c>
      <c r="J297">
        <v>984.9</v>
      </c>
      <c r="K297">
        <v>8864.1</v>
      </c>
      <c r="L297">
        <v>512.14800000000002</v>
      </c>
      <c r="M297" s="5" t="s">
        <v>15575</v>
      </c>
      <c r="N297">
        <v>2016</v>
      </c>
      <c r="O297">
        <f t="shared" si="4"/>
        <v>8864.1</v>
      </c>
    </row>
    <row r="298" spans="1:15" x14ac:dyDescent="0.3">
      <c r="A298" t="s">
        <v>6352</v>
      </c>
      <c r="B298" s="4" t="s">
        <v>3850</v>
      </c>
      <c r="C298">
        <v>102</v>
      </c>
      <c r="D298" t="s">
        <v>421</v>
      </c>
      <c r="E298" t="s">
        <v>3551</v>
      </c>
      <c r="F298" t="s">
        <v>3552</v>
      </c>
      <c r="G298">
        <v>50</v>
      </c>
      <c r="H298">
        <v>14</v>
      </c>
      <c r="I298">
        <v>6</v>
      </c>
      <c r="J298">
        <v>1125.5999999999999</v>
      </c>
      <c r="K298">
        <v>6753.6</v>
      </c>
      <c r="L298">
        <v>484.00799999999998</v>
      </c>
      <c r="M298" s="5" t="s">
        <v>15575</v>
      </c>
      <c r="N298">
        <v>2016</v>
      </c>
      <c r="O298">
        <f t="shared" si="4"/>
        <v>6753.5999999999995</v>
      </c>
    </row>
    <row r="299" spans="1:15" x14ac:dyDescent="0.3">
      <c r="A299" t="s">
        <v>6693</v>
      </c>
      <c r="B299" s="4" t="s">
        <v>3850</v>
      </c>
      <c r="C299">
        <v>3</v>
      </c>
      <c r="D299" t="s">
        <v>421</v>
      </c>
      <c r="E299" t="s">
        <v>3551</v>
      </c>
      <c r="F299" t="s">
        <v>3552</v>
      </c>
      <c r="G299">
        <v>40</v>
      </c>
      <c r="H299">
        <v>5</v>
      </c>
      <c r="I299">
        <v>5</v>
      </c>
      <c r="J299">
        <v>1145.7</v>
      </c>
      <c r="K299">
        <v>5728.5</v>
      </c>
      <c r="L299">
        <v>905.10299999999995</v>
      </c>
      <c r="M299" s="5" t="s">
        <v>15575</v>
      </c>
      <c r="N299">
        <v>2016</v>
      </c>
      <c r="O299">
        <f t="shared" si="4"/>
        <v>5728.5</v>
      </c>
    </row>
    <row r="300" spans="1:15" x14ac:dyDescent="0.3">
      <c r="A300" t="s">
        <v>7034</v>
      </c>
      <c r="B300" s="4" t="s">
        <v>3850</v>
      </c>
      <c r="C300">
        <v>13</v>
      </c>
      <c r="D300" t="s">
        <v>421</v>
      </c>
      <c r="E300" t="s">
        <v>3551</v>
      </c>
      <c r="F300" t="s">
        <v>3552</v>
      </c>
      <c r="G300">
        <v>52</v>
      </c>
      <c r="H300">
        <v>20</v>
      </c>
      <c r="I300">
        <v>11</v>
      </c>
      <c r="J300">
        <v>1728.6</v>
      </c>
      <c r="K300">
        <v>19014.599999999999</v>
      </c>
      <c r="L300">
        <v>1037.1600000000001</v>
      </c>
      <c r="M300" s="5" t="s">
        <v>15575</v>
      </c>
      <c r="N300">
        <v>2016</v>
      </c>
      <c r="O300">
        <f t="shared" si="4"/>
        <v>19014.599999999999</v>
      </c>
    </row>
    <row r="301" spans="1:15" x14ac:dyDescent="0.3">
      <c r="A301" t="s">
        <v>7035</v>
      </c>
      <c r="B301" s="4" t="s">
        <v>3850</v>
      </c>
      <c r="C301">
        <v>138</v>
      </c>
      <c r="D301" t="s">
        <v>421</v>
      </c>
      <c r="E301" t="s">
        <v>3551</v>
      </c>
      <c r="F301" t="s">
        <v>3552</v>
      </c>
      <c r="G301">
        <v>67</v>
      </c>
      <c r="H301">
        <v>15</v>
      </c>
      <c r="I301">
        <v>11</v>
      </c>
      <c r="J301">
        <v>167.5</v>
      </c>
      <c r="K301">
        <v>1842.5</v>
      </c>
      <c r="L301">
        <v>112.22499999999999</v>
      </c>
      <c r="M301" s="5" t="s">
        <v>15575</v>
      </c>
      <c r="N301">
        <v>2016</v>
      </c>
      <c r="O301">
        <f t="shared" si="4"/>
        <v>1842.5</v>
      </c>
    </row>
    <row r="302" spans="1:15" x14ac:dyDescent="0.3">
      <c r="A302" t="s">
        <v>7036</v>
      </c>
      <c r="B302" s="4" t="s">
        <v>3850</v>
      </c>
      <c r="C302">
        <v>40</v>
      </c>
      <c r="D302" t="s">
        <v>421</v>
      </c>
      <c r="E302" t="s">
        <v>3551</v>
      </c>
      <c r="F302" t="s">
        <v>3552</v>
      </c>
      <c r="G302">
        <v>66</v>
      </c>
      <c r="H302">
        <v>15</v>
      </c>
      <c r="I302">
        <v>11</v>
      </c>
      <c r="J302">
        <v>2907.8</v>
      </c>
      <c r="K302">
        <v>31985.8</v>
      </c>
      <c r="L302">
        <v>1570.212</v>
      </c>
      <c r="M302" s="5" t="s">
        <v>15575</v>
      </c>
      <c r="N302">
        <v>2016</v>
      </c>
      <c r="O302">
        <f t="shared" si="4"/>
        <v>31985.800000000003</v>
      </c>
    </row>
    <row r="303" spans="1:15" x14ac:dyDescent="0.3">
      <c r="A303" t="s">
        <v>12476</v>
      </c>
      <c r="B303" s="4" t="s">
        <v>3850</v>
      </c>
      <c r="C303">
        <v>17</v>
      </c>
      <c r="D303" t="s">
        <v>417</v>
      </c>
      <c r="E303" t="s">
        <v>3551</v>
      </c>
      <c r="F303" t="s">
        <v>3552</v>
      </c>
      <c r="G303">
        <v>70</v>
      </c>
      <c r="H303">
        <v>18</v>
      </c>
      <c r="I303">
        <v>12</v>
      </c>
      <c r="J303">
        <v>1936.3</v>
      </c>
      <c r="K303">
        <v>23235.599999999999</v>
      </c>
      <c r="L303">
        <v>1568.403</v>
      </c>
      <c r="M303" s="5" t="s">
        <v>15575</v>
      </c>
      <c r="N303">
        <v>2016</v>
      </c>
      <c r="O303">
        <f t="shared" si="4"/>
        <v>23235.599999999999</v>
      </c>
    </row>
    <row r="304" spans="1:15" x14ac:dyDescent="0.3">
      <c r="A304" t="s">
        <v>13916</v>
      </c>
      <c r="B304" s="4" t="s">
        <v>3850</v>
      </c>
      <c r="C304">
        <v>165</v>
      </c>
      <c r="D304" t="s">
        <v>417</v>
      </c>
      <c r="E304" t="s">
        <v>3551</v>
      </c>
      <c r="F304" t="s">
        <v>3552</v>
      </c>
      <c r="G304">
        <v>69</v>
      </c>
      <c r="H304">
        <v>25</v>
      </c>
      <c r="I304">
        <v>12</v>
      </c>
      <c r="J304">
        <v>1139</v>
      </c>
      <c r="K304">
        <v>13668</v>
      </c>
      <c r="L304">
        <v>740.35</v>
      </c>
      <c r="M304" s="5" t="s">
        <v>15575</v>
      </c>
      <c r="N304">
        <v>2016</v>
      </c>
      <c r="O304">
        <f t="shared" si="4"/>
        <v>13668</v>
      </c>
    </row>
    <row r="305" spans="1:15" x14ac:dyDescent="0.3">
      <c r="A305" t="s">
        <v>14556</v>
      </c>
      <c r="B305" s="4" t="s">
        <v>3850</v>
      </c>
      <c r="C305">
        <v>161</v>
      </c>
      <c r="D305" t="s">
        <v>419</v>
      </c>
      <c r="E305" t="s">
        <v>3551</v>
      </c>
      <c r="F305" t="s">
        <v>3552</v>
      </c>
      <c r="G305">
        <v>69</v>
      </c>
      <c r="H305">
        <v>6</v>
      </c>
      <c r="I305">
        <v>10</v>
      </c>
      <c r="J305">
        <v>917.9</v>
      </c>
      <c r="K305">
        <v>9179</v>
      </c>
      <c r="L305">
        <v>514.024</v>
      </c>
      <c r="M305" s="5" t="s">
        <v>15575</v>
      </c>
      <c r="N305">
        <v>2016</v>
      </c>
      <c r="O305">
        <f t="shared" si="4"/>
        <v>9179</v>
      </c>
    </row>
    <row r="306" spans="1:15" x14ac:dyDescent="0.3">
      <c r="A306" t="s">
        <v>14557</v>
      </c>
      <c r="B306" s="4" t="s">
        <v>3850</v>
      </c>
      <c r="C306">
        <v>13</v>
      </c>
      <c r="D306" t="s">
        <v>419</v>
      </c>
      <c r="E306" t="s">
        <v>3551</v>
      </c>
      <c r="F306" t="s">
        <v>3552</v>
      </c>
      <c r="G306">
        <v>33</v>
      </c>
      <c r="H306">
        <v>2</v>
      </c>
      <c r="I306">
        <v>7</v>
      </c>
      <c r="J306">
        <v>2988.2</v>
      </c>
      <c r="K306">
        <v>20917.400000000001</v>
      </c>
      <c r="L306">
        <v>2390.56</v>
      </c>
      <c r="M306" s="5" t="s">
        <v>15575</v>
      </c>
      <c r="N306">
        <v>2016</v>
      </c>
      <c r="O306">
        <f t="shared" si="4"/>
        <v>20917.399999999998</v>
      </c>
    </row>
    <row r="307" spans="1:15" x14ac:dyDescent="0.3">
      <c r="A307" t="s">
        <v>3845</v>
      </c>
      <c r="B307" s="4" t="s">
        <v>3846</v>
      </c>
      <c r="C307">
        <v>7</v>
      </c>
      <c r="D307" t="s">
        <v>421</v>
      </c>
      <c r="E307" t="s">
        <v>3551</v>
      </c>
      <c r="F307" t="s">
        <v>3552</v>
      </c>
      <c r="G307">
        <v>35</v>
      </c>
      <c r="H307">
        <v>26</v>
      </c>
      <c r="I307">
        <v>12</v>
      </c>
      <c r="J307">
        <v>991.6</v>
      </c>
      <c r="K307">
        <v>11899.2</v>
      </c>
      <c r="L307">
        <v>505.71600000000001</v>
      </c>
      <c r="M307" s="5" t="s">
        <v>15575</v>
      </c>
      <c r="N307">
        <v>2016</v>
      </c>
      <c r="O307">
        <f t="shared" si="4"/>
        <v>11899.2</v>
      </c>
    </row>
    <row r="308" spans="1:15" x14ac:dyDescent="0.3">
      <c r="A308" t="s">
        <v>12475</v>
      </c>
      <c r="B308" s="4" t="s">
        <v>3846</v>
      </c>
      <c r="C308">
        <v>141</v>
      </c>
      <c r="D308" t="s">
        <v>417</v>
      </c>
      <c r="E308" t="s">
        <v>3551</v>
      </c>
      <c r="F308" t="s">
        <v>3552</v>
      </c>
      <c r="G308">
        <v>15</v>
      </c>
      <c r="H308">
        <v>4</v>
      </c>
      <c r="I308">
        <v>12</v>
      </c>
      <c r="J308">
        <v>4013.3</v>
      </c>
      <c r="K308">
        <v>48159.6</v>
      </c>
      <c r="L308">
        <v>2568.5120000000002</v>
      </c>
      <c r="M308" s="5" t="s">
        <v>15575</v>
      </c>
      <c r="N308">
        <v>2016</v>
      </c>
      <c r="O308">
        <f t="shared" si="4"/>
        <v>48159.600000000006</v>
      </c>
    </row>
    <row r="309" spans="1:15" x14ac:dyDescent="0.3">
      <c r="A309" t="s">
        <v>12759</v>
      </c>
      <c r="B309" s="4" t="s">
        <v>3846</v>
      </c>
      <c r="C309">
        <v>23</v>
      </c>
      <c r="D309" t="s">
        <v>417</v>
      </c>
      <c r="E309" t="s">
        <v>3551</v>
      </c>
      <c r="F309" t="s">
        <v>3552</v>
      </c>
      <c r="G309">
        <v>19</v>
      </c>
      <c r="H309">
        <v>2</v>
      </c>
      <c r="I309">
        <v>5</v>
      </c>
      <c r="J309">
        <v>3825.7</v>
      </c>
      <c r="K309">
        <v>19128.5</v>
      </c>
      <c r="L309">
        <v>2486.7049999999999</v>
      </c>
      <c r="M309" s="5" t="s">
        <v>15575</v>
      </c>
      <c r="N309">
        <v>2016</v>
      </c>
      <c r="O309">
        <f t="shared" si="4"/>
        <v>19128.5</v>
      </c>
    </row>
    <row r="310" spans="1:15" x14ac:dyDescent="0.3">
      <c r="A310" t="s">
        <v>14547</v>
      </c>
      <c r="B310" s="4" t="s">
        <v>3846</v>
      </c>
      <c r="C310">
        <v>110</v>
      </c>
      <c r="D310" t="s">
        <v>419</v>
      </c>
      <c r="E310" t="s">
        <v>3551</v>
      </c>
      <c r="F310" t="s">
        <v>3552</v>
      </c>
      <c r="G310">
        <v>50</v>
      </c>
      <c r="H310">
        <v>4</v>
      </c>
      <c r="I310">
        <v>6</v>
      </c>
      <c r="J310">
        <v>971.5</v>
      </c>
      <c r="K310">
        <v>5829</v>
      </c>
      <c r="L310">
        <v>670.33500000000004</v>
      </c>
      <c r="M310" s="5" t="s">
        <v>15575</v>
      </c>
      <c r="N310">
        <v>2016</v>
      </c>
      <c r="O310">
        <f t="shared" si="4"/>
        <v>5829</v>
      </c>
    </row>
    <row r="311" spans="1:15" x14ac:dyDescent="0.3">
      <c r="A311" t="s">
        <v>3833</v>
      </c>
      <c r="B311" s="4" t="s">
        <v>3834</v>
      </c>
      <c r="C311">
        <v>80</v>
      </c>
      <c r="D311" t="s">
        <v>421</v>
      </c>
      <c r="E311" t="s">
        <v>3551</v>
      </c>
      <c r="F311" t="s">
        <v>3552</v>
      </c>
      <c r="G311">
        <v>44</v>
      </c>
      <c r="H311">
        <v>26</v>
      </c>
      <c r="I311">
        <v>9</v>
      </c>
      <c r="J311">
        <v>2331.6</v>
      </c>
      <c r="K311">
        <v>20984.400000000001</v>
      </c>
      <c r="L311">
        <v>1282.3800000000001</v>
      </c>
      <c r="M311" s="5" t="s">
        <v>15575</v>
      </c>
      <c r="N311">
        <v>2016</v>
      </c>
      <c r="O311">
        <f t="shared" si="4"/>
        <v>20984.399999999998</v>
      </c>
    </row>
    <row r="312" spans="1:15" x14ac:dyDescent="0.3">
      <c r="A312" t="s">
        <v>3835</v>
      </c>
      <c r="B312" s="4" t="s">
        <v>3834</v>
      </c>
      <c r="C312">
        <v>163</v>
      </c>
      <c r="D312" t="s">
        <v>421</v>
      </c>
      <c r="E312" t="s">
        <v>3551</v>
      </c>
      <c r="F312" t="s">
        <v>3552</v>
      </c>
      <c r="G312">
        <v>60</v>
      </c>
      <c r="H312">
        <v>26</v>
      </c>
      <c r="I312">
        <v>9</v>
      </c>
      <c r="J312">
        <v>234.5</v>
      </c>
      <c r="K312">
        <v>2110.5</v>
      </c>
      <c r="L312">
        <v>194.63499999999999</v>
      </c>
      <c r="M312" s="5" t="s">
        <v>15575</v>
      </c>
      <c r="N312">
        <v>2016</v>
      </c>
      <c r="O312">
        <f t="shared" si="4"/>
        <v>2110.5</v>
      </c>
    </row>
    <row r="313" spans="1:15" x14ac:dyDescent="0.3">
      <c r="A313" t="s">
        <v>4255</v>
      </c>
      <c r="B313" s="4" t="s">
        <v>3834</v>
      </c>
      <c r="C313">
        <v>163</v>
      </c>
      <c r="D313" t="s">
        <v>421</v>
      </c>
      <c r="E313" t="s">
        <v>3551</v>
      </c>
      <c r="F313" t="s">
        <v>3552</v>
      </c>
      <c r="G313">
        <v>4</v>
      </c>
      <c r="H313">
        <v>25</v>
      </c>
      <c r="I313">
        <v>7</v>
      </c>
      <c r="J313">
        <v>1072</v>
      </c>
      <c r="K313">
        <v>7504</v>
      </c>
      <c r="L313">
        <v>568.16</v>
      </c>
      <c r="M313" s="5" t="s">
        <v>15575</v>
      </c>
      <c r="N313">
        <v>2016</v>
      </c>
      <c r="O313">
        <f t="shared" si="4"/>
        <v>7504</v>
      </c>
    </row>
    <row r="314" spans="1:15" x14ac:dyDescent="0.3">
      <c r="A314" t="s">
        <v>6036</v>
      </c>
      <c r="B314" s="4" t="s">
        <v>3834</v>
      </c>
      <c r="C314">
        <v>57</v>
      </c>
      <c r="D314" t="s">
        <v>421</v>
      </c>
      <c r="E314" t="s">
        <v>3551</v>
      </c>
      <c r="F314" t="s">
        <v>3552</v>
      </c>
      <c r="G314">
        <v>59</v>
      </c>
      <c r="H314">
        <v>17</v>
      </c>
      <c r="I314">
        <v>9</v>
      </c>
      <c r="J314">
        <v>2412</v>
      </c>
      <c r="K314">
        <v>21708</v>
      </c>
      <c r="L314">
        <v>1640.16</v>
      </c>
      <c r="M314" s="5" t="s">
        <v>15575</v>
      </c>
      <c r="N314">
        <v>2016</v>
      </c>
      <c r="O314">
        <f t="shared" si="4"/>
        <v>21708</v>
      </c>
    </row>
    <row r="315" spans="1:15" x14ac:dyDescent="0.3">
      <c r="A315" t="s">
        <v>6037</v>
      </c>
      <c r="B315" s="4" t="s">
        <v>3834</v>
      </c>
      <c r="C315">
        <v>170</v>
      </c>
      <c r="D315" t="s">
        <v>421</v>
      </c>
      <c r="E315" t="s">
        <v>3551</v>
      </c>
      <c r="F315" t="s">
        <v>3552</v>
      </c>
      <c r="G315">
        <v>45</v>
      </c>
      <c r="H315">
        <v>21</v>
      </c>
      <c r="I315">
        <v>9</v>
      </c>
      <c r="J315">
        <v>1031.8</v>
      </c>
      <c r="K315">
        <v>9286.2000000000007</v>
      </c>
      <c r="L315">
        <v>835.75800000000004</v>
      </c>
      <c r="M315" s="5" t="s">
        <v>15575</v>
      </c>
      <c r="N315">
        <v>2016</v>
      </c>
      <c r="O315">
        <f t="shared" si="4"/>
        <v>9286.1999999999989</v>
      </c>
    </row>
    <row r="316" spans="1:15" x14ac:dyDescent="0.3">
      <c r="A316" t="s">
        <v>6345</v>
      </c>
      <c r="B316" s="4" t="s">
        <v>3834</v>
      </c>
      <c r="C316">
        <v>17</v>
      </c>
      <c r="D316" t="s">
        <v>421</v>
      </c>
      <c r="E316" t="s">
        <v>3551</v>
      </c>
      <c r="F316" t="s">
        <v>3552</v>
      </c>
      <c r="G316">
        <v>24</v>
      </c>
      <c r="H316">
        <v>14</v>
      </c>
      <c r="I316">
        <v>6</v>
      </c>
      <c r="J316">
        <v>194.3</v>
      </c>
      <c r="K316">
        <v>1165.8</v>
      </c>
      <c r="L316">
        <v>126.295</v>
      </c>
      <c r="M316" s="5" t="s">
        <v>15575</v>
      </c>
      <c r="N316">
        <v>2016</v>
      </c>
      <c r="O316">
        <f t="shared" si="4"/>
        <v>1165.8000000000002</v>
      </c>
    </row>
    <row r="317" spans="1:15" x14ac:dyDescent="0.3">
      <c r="A317" t="s">
        <v>7027</v>
      </c>
      <c r="B317" s="4" t="s">
        <v>3834</v>
      </c>
      <c r="C317">
        <v>13</v>
      </c>
      <c r="D317" t="s">
        <v>421</v>
      </c>
      <c r="E317" t="s">
        <v>3551</v>
      </c>
      <c r="F317" t="s">
        <v>3552</v>
      </c>
      <c r="G317">
        <v>68</v>
      </c>
      <c r="H317">
        <v>5</v>
      </c>
      <c r="I317">
        <v>11</v>
      </c>
      <c r="J317">
        <v>5494</v>
      </c>
      <c r="K317">
        <v>60434</v>
      </c>
      <c r="L317">
        <v>3296.4</v>
      </c>
      <c r="M317" s="5" t="s">
        <v>15575</v>
      </c>
      <c r="N317">
        <v>2016</v>
      </c>
      <c r="O317">
        <f t="shared" si="4"/>
        <v>60434</v>
      </c>
    </row>
    <row r="318" spans="1:15" x14ac:dyDescent="0.3">
      <c r="A318" t="s">
        <v>12758</v>
      </c>
      <c r="B318" s="4" t="s">
        <v>3834</v>
      </c>
      <c r="C318">
        <v>160</v>
      </c>
      <c r="D318" t="s">
        <v>417</v>
      </c>
      <c r="E318" t="s">
        <v>3551</v>
      </c>
      <c r="F318" t="s">
        <v>3552</v>
      </c>
      <c r="G318">
        <v>8</v>
      </c>
      <c r="H318">
        <v>13</v>
      </c>
      <c r="I318">
        <v>5</v>
      </c>
      <c r="J318">
        <v>1876</v>
      </c>
      <c r="K318">
        <v>9380</v>
      </c>
      <c r="L318">
        <v>1031.8</v>
      </c>
      <c r="M318" s="5" t="s">
        <v>15575</v>
      </c>
      <c r="N318">
        <v>2016</v>
      </c>
      <c r="O318">
        <f t="shared" si="4"/>
        <v>9380</v>
      </c>
    </row>
    <row r="319" spans="1:15" x14ac:dyDescent="0.3">
      <c r="A319" t="s">
        <v>12907</v>
      </c>
      <c r="B319" s="4" t="s">
        <v>3834</v>
      </c>
      <c r="C319">
        <v>42</v>
      </c>
      <c r="D319" t="s">
        <v>417</v>
      </c>
      <c r="E319" t="s">
        <v>3551</v>
      </c>
      <c r="F319" t="s">
        <v>3552</v>
      </c>
      <c r="G319">
        <v>27</v>
      </c>
      <c r="H319">
        <v>6</v>
      </c>
      <c r="I319">
        <v>11</v>
      </c>
      <c r="J319">
        <v>2291.4</v>
      </c>
      <c r="K319">
        <v>25205.4</v>
      </c>
      <c r="L319">
        <v>1214.442</v>
      </c>
      <c r="M319" s="5" t="s">
        <v>15575</v>
      </c>
      <c r="N319">
        <v>2016</v>
      </c>
      <c r="O319">
        <f t="shared" si="4"/>
        <v>25205.4</v>
      </c>
    </row>
    <row r="320" spans="1:15" x14ac:dyDescent="0.3">
      <c r="A320" t="s">
        <v>13517</v>
      </c>
      <c r="B320" s="4" t="s">
        <v>3834</v>
      </c>
      <c r="C320">
        <v>71</v>
      </c>
      <c r="D320" t="s">
        <v>417</v>
      </c>
      <c r="E320" t="s">
        <v>3551</v>
      </c>
      <c r="F320" t="s">
        <v>3552</v>
      </c>
      <c r="G320">
        <v>44</v>
      </c>
      <c r="H320">
        <v>17</v>
      </c>
      <c r="I320">
        <v>7</v>
      </c>
      <c r="J320">
        <v>1118.9000000000001</v>
      </c>
      <c r="K320">
        <v>7832.3</v>
      </c>
      <c r="L320">
        <v>637.77300000000002</v>
      </c>
      <c r="M320" s="5" t="s">
        <v>15575</v>
      </c>
      <c r="N320">
        <v>2016</v>
      </c>
      <c r="O320">
        <f t="shared" si="4"/>
        <v>7832.3000000000011</v>
      </c>
    </row>
    <row r="321" spans="1:15" x14ac:dyDescent="0.3">
      <c r="A321" t="s">
        <v>5005</v>
      </c>
      <c r="B321" s="4" t="s">
        <v>5006</v>
      </c>
      <c r="C321">
        <v>6</v>
      </c>
      <c r="D321" t="s">
        <v>421</v>
      </c>
      <c r="E321" t="s">
        <v>3551</v>
      </c>
      <c r="F321" t="s">
        <v>3552</v>
      </c>
      <c r="G321">
        <v>3</v>
      </c>
      <c r="H321">
        <v>15</v>
      </c>
      <c r="I321">
        <v>10</v>
      </c>
      <c r="J321">
        <v>1976.5</v>
      </c>
      <c r="K321">
        <v>19765</v>
      </c>
      <c r="L321">
        <v>1581.2</v>
      </c>
      <c r="M321" s="5" t="s">
        <v>15575</v>
      </c>
      <c r="N321">
        <v>2016</v>
      </c>
      <c r="O321">
        <f t="shared" si="4"/>
        <v>19765</v>
      </c>
    </row>
    <row r="322" spans="1:15" x14ac:dyDescent="0.3">
      <c r="A322" t="s">
        <v>5692</v>
      </c>
      <c r="B322" s="4" t="s">
        <v>5006</v>
      </c>
      <c r="C322">
        <v>2</v>
      </c>
      <c r="D322" t="s">
        <v>421</v>
      </c>
      <c r="E322" t="s">
        <v>3551</v>
      </c>
      <c r="F322" t="s">
        <v>3552</v>
      </c>
      <c r="G322">
        <v>80</v>
      </c>
      <c r="H322">
        <v>3</v>
      </c>
      <c r="I322">
        <v>8</v>
      </c>
      <c r="J322">
        <v>2311.5</v>
      </c>
      <c r="K322">
        <v>18492</v>
      </c>
      <c r="L322">
        <v>1040.175</v>
      </c>
      <c r="M322" s="5" t="s">
        <v>15575</v>
      </c>
      <c r="N322">
        <v>2016</v>
      </c>
      <c r="O322">
        <f t="shared" si="4"/>
        <v>18492</v>
      </c>
    </row>
    <row r="323" spans="1:15" x14ac:dyDescent="0.3">
      <c r="A323" t="s">
        <v>6698</v>
      </c>
      <c r="B323" s="4" t="s">
        <v>5006</v>
      </c>
      <c r="C323">
        <v>49</v>
      </c>
      <c r="D323" t="s">
        <v>421</v>
      </c>
      <c r="E323" t="s">
        <v>3551</v>
      </c>
      <c r="F323" t="s">
        <v>3552</v>
      </c>
      <c r="G323">
        <v>33</v>
      </c>
      <c r="H323">
        <v>29</v>
      </c>
      <c r="I323">
        <v>5</v>
      </c>
      <c r="J323">
        <v>1286.4000000000001</v>
      </c>
      <c r="K323">
        <v>6432</v>
      </c>
      <c r="L323">
        <v>887.61599999999999</v>
      </c>
      <c r="M323" s="5" t="s">
        <v>15575</v>
      </c>
      <c r="N323">
        <v>2016</v>
      </c>
      <c r="O323">
        <f t="shared" ref="O323:O386" si="5">I323*J323</f>
        <v>6432</v>
      </c>
    </row>
    <row r="324" spans="1:15" x14ac:dyDescent="0.3">
      <c r="A324" t="s">
        <v>6699</v>
      </c>
      <c r="B324" s="4" t="s">
        <v>5006</v>
      </c>
      <c r="C324">
        <v>112</v>
      </c>
      <c r="D324" t="s">
        <v>421</v>
      </c>
      <c r="E324" t="s">
        <v>3551</v>
      </c>
      <c r="F324" t="s">
        <v>3552</v>
      </c>
      <c r="G324">
        <v>74</v>
      </c>
      <c r="H324">
        <v>15</v>
      </c>
      <c r="I324">
        <v>5</v>
      </c>
      <c r="J324">
        <v>207.7</v>
      </c>
      <c r="K324">
        <v>1038.5</v>
      </c>
      <c r="L324">
        <v>137.08199999999999</v>
      </c>
      <c r="M324" s="5" t="s">
        <v>15575</v>
      </c>
      <c r="N324">
        <v>2016</v>
      </c>
      <c r="O324">
        <f t="shared" si="5"/>
        <v>1038.5</v>
      </c>
    </row>
    <row r="325" spans="1:15" x14ac:dyDescent="0.3">
      <c r="A325" t="s">
        <v>7945</v>
      </c>
      <c r="B325" s="4" t="s">
        <v>5006</v>
      </c>
      <c r="C325">
        <v>134</v>
      </c>
      <c r="D325" t="s">
        <v>421</v>
      </c>
      <c r="E325" t="s">
        <v>3551</v>
      </c>
      <c r="F325" t="s">
        <v>7159</v>
      </c>
      <c r="G325">
        <v>20</v>
      </c>
      <c r="H325">
        <v>7</v>
      </c>
      <c r="I325">
        <v>12</v>
      </c>
      <c r="J325">
        <v>2592.9</v>
      </c>
      <c r="K325">
        <v>31114.799999999999</v>
      </c>
      <c r="L325">
        <v>1166.8050000000001</v>
      </c>
      <c r="M325" s="5" t="s">
        <v>15575</v>
      </c>
      <c r="N325">
        <v>2016</v>
      </c>
      <c r="O325">
        <f t="shared" si="5"/>
        <v>31114.800000000003</v>
      </c>
    </row>
    <row r="326" spans="1:15" x14ac:dyDescent="0.3">
      <c r="A326" t="s">
        <v>12910</v>
      </c>
      <c r="B326" s="4" t="s">
        <v>5006</v>
      </c>
      <c r="C326">
        <v>60</v>
      </c>
      <c r="D326" t="s">
        <v>417</v>
      </c>
      <c r="E326" t="s">
        <v>3551</v>
      </c>
      <c r="F326" t="s">
        <v>3552</v>
      </c>
      <c r="G326">
        <v>56</v>
      </c>
      <c r="H326">
        <v>4</v>
      </c>
      <c r="I326">
        <v>11</v>
      </c>
      <c r="J326">
        <v>1005</v>
      </c>
      <c r="K326">
        <v>11055</v>
      </c>
      <c r="L326">
        <v>532.65</v>
      </c>
      <c r="M326" s="5" t="s">
        <v>15575</v>
      </c>
      <c r="N326">
        <v>2016</v>
      </c>
      <c r="O326">
        <f t="shared" si="5"/>
        <v>11055</v>
      </c>
    </row>
    <row r="327" spans="1:15" x14ac:dyDescent="0.3">
      <c r="A327" t="s">
        <v>13357</v>
      </c>
      <c r="B327" s="4" t="s">
        <v>5006</v>
      </c>
      <c r="C327">
        <v>5</v>
      </c>
      <c r="D327" t="s">
        <v>417</v>
      </c>
      <c r="E327" t="s">
        <v>3551</v>
      </c>
      <c r="F327" t="s">
        <v>3552</v>
      </c>
      <c r="G327">
        <v>19</v>
      </c>
      <c r="H327">
        <v>4</v>
      </c>
      <c r="I327">
        <v>9</v>
      </c>
      <c r="J327">
        <v>1031.8</v>
      </c>
      <c r="K327">
        <v>9286.2000000000007</v>
      </c>
      <c r="L327">
        <v>650.03399999999999</v>
      </c>
      <c r="M327" s="5" t="s">
        <v>15575</v>
      </c>
      <c r="N327">
        <v>2016</v>
      </c>
      <c r="O327">
        <f t="shared" si="5"/>
        <v>9286.1999999999989</v>
      </c>
    </row>
    <row r="328" spans="1:15" x14ac:dyDescent="0.3">
      <c r="A328" t="s">
        <v>13650</v>
      </c>
      <c r="B328" s="4" t="s">
        <v>5006</v>
      </c>
      <c r="C328">
        <v>24</v>
      </c>
      <c r="D328" t="s">
        <v>417</v>
      </c>
      <c r="E328" t="s">
        <v>3551</v>
      </c>
      <c r="F328" t="s">
        <v>3552</v>
      </c>
      <c r="G328">
        <v>6</v>
      </c>
      <c r="H328">
        <v>15</v>
      </c>
      <c r="I328">
        <v>10</v>
      </c>
      <c r="J328">
        <v>1125.5999999999999</v>
      </c>
      <c r="K328">
        <v>11256</v>
      </c>
      <c r="L328">
        <v>495.26400000000001</v>
      </c>
      <c r="M328" s="5" t="s">
        <v>15575</v>
      </c>
      <c r="N328">
        <v>2016</v>
      </c>
      <c r="O328">
        <f t="shared" si="5"/>
        <v>11256</v>
      </c>
    </row>
    <row r="329" spans="1:15" x14ac:dyDescent="0.3">
      <c r="A329" t="s">
        <v>13918</v>
      </c>
      <c r="B329" s="4" t="s">
        <v>5006</v>
      </c>
      <c r="C329">
        <v>52</v>
      </c>
      <c r="D329" t="s">
        <v>417</v>
      </c>
      <c r="E329" t="s">
        <v>3551</v>
      </c>
      <c r="F329" t="s">
        <v>3552</v>
      </c>
      <c r="G329">
        <v>55</v>
      </c>
      <c r="H329">
        <v>25</v>
      </c>
      <c r="I329">
        <v>9</v>
      </c>
      <c r="J329">
        <v>1118.9000000000001</v>
      </c>
      <c r="K329">
        <v>10070.1</v>
      </c>
      <c r="L329">
        <v>704.90700000000004</v>
      </c>
      <c r="M329" s="5" t="s">
        <v>15575</v>
      </c>
      <c r="N329">
        <v>2016</v>
      </c>
      <c r="O329">
        <f t="shared" si="5"/>
        <v>10070.1</v>
      </c>
    </row>
    <row r="330" spans="1:15" x14ac:dyDescent="0.3">
      <c r="A330" t="s">
        <v>4263</v>
      </c>
      <c r="B330" s="4" t="s">
        <v>4264</v>
      </c>
      <c r="C330">
        <v>163</v>
      </c>
      <c r="D330" t="s">
        <v>421</v>
      </c>
      <c r="E330" t="s">
        <v>3551</v>
      </c>
      <c r="F330" t="s">
        <v>3552</v>
      </c>
      <c r="G330">
        <v>49</v>
      </c>
      <c r="H330">
        <v>25</v>
      </c>
      <c r="I330">
        <v>11</v>
      </c>
      <c r="J330">
        <v>1788.9</v>
      </c>
      <c r="K330">
        <v>19677.900000000001</v>
      </c>
      <c r="L330">
        <v>840.78300000000002</v>
      </c>
      <c r="M330" s="5" t="s">
        <v>15575</v>
      </c>
      <c r="N330">
        <v>2016</v>
      </c>
      <c r="O330">
        <f t="shared" si="5"/>
        <v>19677.900000000001</v>
      </c>
    </row>
    <row r="331" spans="1:15" x14ac:dyDescent="0.3">
      <c r="A331" t="s">
        <v>5345</v>
      </c>
      <c r="B331" s="4" t="s">
        <v>4264</v>
      </c>
      <c r="C331">
        <v>156</v>
      </c>
      <c r="D331" t="s">
        <v>421</v>
      </c>
      <c r="E331" t="s">
        <v>3551</v>
      </c>
      <c r="F331" t="s">
        <v>3552</v>
      </c>
      <c r="G331">
        <v>20</v>
      </c>
      <c r="H331">
        <v>18</v>
      </c>
      <c r="I331">
        <v>12</v>
      </c>
      <c r="J331">
        <v>1145.7</v>
      </c>
      <c r="K331">
        <v>13748.4</v>
      </c>
      <c r="L331">
        <v>733.24800000000005</v>
      </c>
      <c r="M331" s="5" t="s">
        <v>15575</v>
      </c>
      <c r="N331">
        <v>2016</v>
      </c>
      <c r="O331">
        <f t="shared" si="5"/>
        <v>13748.400000000001</v>
      </c>
    </row>
    <row r="332" spans="1:15" x14ac:dyDescent="0.3">
      <c r="A332" t="s">
        <v>12760</v>
      </c>
      <c r="B332" s="4" t="s">
        <v>4264</v>
      </c>
      <c r="C332">
        <v>44</v>
      </c>
      <c r="D332" t="s">
        <v>417</v>
      </c>
      <c r="E332" t="s">
        <v>3551</v>
      </c>
      <c r="F332" t="s">
        <v>3552</v>
      </c>
      <c r="G332">
        <v>37</v>
      </c>
      <c r="H332">
        <v>20</v>
      </c>
      <c r="I332">
        <v>5</v>
      </c>
      <c r="J332">
        <v>1018.4</v>
      </c>
      <c r="K332">
        <v>5092</v>
      </c>
      <c r="L332">
        <v>631.40800000000002</v>
      </c>
      <c r="M332" s="5" t="s">
        <v>15575</v>
      </c>
      <c r="N332">
        <v>2016</v>
      </c>
      <c r="O332">
        <f t="shared" si="5"/>
        <v>5092</v>
      </c>
    </row>
    <row r="333" spans="1:15" x14ac:dyDescent="0.3">
      <c r="A333" t="s">
        <v>12761</v>
      </c>
      <c r="B333" s="4" t="s">
        <v>4264</v>
      </c>
      <c r="C333">
        <v>58</v>
      </c>
      <c r="D333" t="s">
        <v>417</v>
      </c>
      <c r="E333" t="s">
        <v>3551</v>
      </c>
      <c r="F333" t="s">
        <v>3552</v>
      </c>
      <c r="G333">
        <v>36</v>
      </c>
      <c r="H333">
        <v>23</v>
      </c>
      <c r="I333">
        <v>5</v>
      </c>
      <c r="J333">
        <v>5681.6</v>
      </c>
      <c r="K333">
        <v>28408</v>
      </c>
      <c r="L333">
        <v>4829.3599999999997</v>
      </c>
      <c r="M333" s="5" t="s">
        <v>15575</v>
      </c>
      <c r="N333">
        <v>2016</v>
      </c>
      <c r="O333">
        <f t="shared" si="5"/>
        <v>28408</v>
      </c>
    </row>
    <row r="334" spans="1:15" x14ac:dyDescent="0.3">
      <c r="A334" t="s">
        <v>12762</v>
      </c>
      <c r="B334" s="4" t="s">
        <v>4264</v>
      </c>
      <c r="C334">
        <v>105</v>
      </c>
      <c r="D334" t="s">
        <v>417</v>
      </c>
      <c r="E334" t="s">
        <v>3551</v>
      </c>
      <c r="F334" t="s">
        <v>3552</v>
      </c>
      <c r="G334">
        <v>27</v>
      </c>
      <c r="H334">
        <v>19</v>
      </c>
      <c r="I334">
        <v>5</v>
      </c>
      <c r="J334">
        <v>3631.4</v>
      </c>
      <c r="K334">
        <v>18157</v>
      </c>
      <c r="L334">
        <v>2033.5840000000001</v>
      </c>
      <c r="M334" s="5" t="s">
        <v>15575</v>
      </c>
      <c r="N334">
        <v>2016</v>
      </c>
      <c r="O334">
        <f t="shared" si="5"/>
        <v>18157</v>
      </c>
    </row>
    <row r="335" spans="1:15" x14ac:dyDescent="0.3">
      <c r="A335" t="s">
        <v>13203</v>
      </c>
      <c r="B335" s="4" t="s">
        <v>4264</v>
      </c>
      <c r="C335">
        <v>20</v>
      </c>
      <c r="D335" t="s">
        <v>417</v>
      </c>
      <c r="E335" t="s">
        <v>3551</v>
      </c>
      <c r="F335" t="s">
        <v>3552</v>
      </c>
      <c r="G335">
        <v>19</v>
      </c>
      <c r="H335">
        <v>2</v>
      </c>
      <c r="I335">
        <v>10</v>
      </c>
      <c r="J335">
        <v>174.2</v>
      </c>
      <c r="K335">
        <v>1742</v>
      </c>
      <c r="L335">
        <v>109.746</v>
      </c>
      <c r="M335" s="5" t="s">
        <v>15575</v>
      </c>
      <c r="N335">
        <v>2016</v>
      </c>
      <c r="O335">
        <f t="shared" si="5"/>
        <v>1742</v>
      </c>
    </row>
    <row r="336" spans="1:15" x14ac:dyDescent="0.3">
      <c r="A336" t="s">
        <v>14089</v>
      </c>
      <c r="B336" s="4" t="s">
        <v>4264</v>
      </c>
      <c r="C336">
        <v>47</v>
      </c>
      <c r="D336" t="s">
        <v>419</v>
      </c>
      <c r="E336" t="s">
        <v>3551</v>
      </c>
      <c r="F336" t="s">
        <v>3552</v>
      </c>
      <c r="G336">
        <v>62</v>
      </c>
      <c r="H336">
        <v>25</v>
      </c>
      <c r="I336">
        <v>7</v>
      </c>
      <c r="J336">
        <v>2673.3</v>
      </c>
      <c r="K336">
        <v>18713.099999999999</v>
      </c>
      <c r="L336">
        <v>1176.252</v>
      </c>
      <c r="M336" s="5" t="s">
        <v>15575</v>
      </c>
      <c r="N336">
        <v>2016</v>
      </c>
      <c r="O336">
        <f t="shared" si="5"/>
        <v>18713.100000000002</v>
      </c>
    </row>
    <row r="337" spans="1:15" x14ac:dyDescent="0.3">
      <c r="A337" t="s">
        <v>14555</v>
      </c>
      <c r="B337" s="4" t="s">
        <v>4264</v>
      </c>
      <c r="C337">
        <v>35</v>
      </c>
      <c r="D337" t="s">
        <v>419</v>
      </c>
      <c r="E337" t="s">
        <v>3551</v>
      </c>
      <c r="F337" t="s">
        <v>3552</v>
      </c>
      <c r="G337">
        <v>9</v>
      </c>
      <c r="H337">
        <v>11</v>
      </c>
      <c r="I337">
        <v>11</v>
      </c>
      <c r="J337">
        <v>3993.2</v>
      </c>
      <c r="K337">
        <v>43925.2</v>
      </c>
      <c r="L337">
        <v>2954.9679999999998</v>
      </c>
      <c r="M337" s="5" t="s">
        <v>15575</v>
      </c>
      <c r="N337">
        <v>2016</v>
      </c>
      <c r="O337">
        <f t="shared" si="5"/>
        <v>43925.2</v>
      </c>
    </row>
    <row r="338" spans="1:15" x14ac:dyDescent="0.3">
      <c r="A338" t="s">
        <v>15434</v>
      </c>
      <c r="B338" s="4" t="s">
        <v>4264</v>
      </c>
      <c r="C338">
        <v>99</v>
      </c>
      <c r="D338" t="s">
        <v>419</v>
      </c>
      <c r="E338" t="s">
        <v>3551</v>
      </c>
      <c r="F338" t="s">
        <v>9980</v>
      </c>
      <c r="G338">
        <v>27</v>
      </c>
      <c r="H338">
        <v>1</v>
      </c>
      <c r="I338">
        <v>10</v>
      </c>
      <c r="J338">
        <v>1011.7</v>
      </c>
      <c r="K338">
        <v>10117</v>
      </c>
      <c r="L338">
        <v>819.47699999999998</v>
      </c>
      <c r="M338" s="5" t="s">
        <v>15575</v>
      </c>
      <c r="N338">
        <v>2016</v>
      </c>
      <c r="O338">
        <f t="shared" si="5"/>
        <v>10117</v>
      </c>
    </row>
    <row r="339" spans="1:15" x14ac:dyDescent="0.3">
      <c r="A339" t="s">
        <v>4643</v>
      </c>
      <c r="B339" s="4" t="s">
        <v>4644</v>
      </c>
      <c r="C339">
        <v>80</v>
      </c>
      <c r="D339" t="s">
        <v>421</v>
      </c>
      <c r="E339" t="s">
        <v>3551</v>
      </c>
      <c r="F339" t="s">
        <v>3552</v>
      </c>
      <c r="G339">
        <v>48</v>
      </c>
      <c r="H339">
        <v>15</v>
      </c>
      <c r="I339">
        <v>7</v>
      </c>
      <c r="J339">
        <v>1125.5999999999999</v>
      </c>
      <c r="K339">
        <v>7879.2</v>
      </c>
      <c r="L339">
        <v>754.15200000000004</v>
      </c>
      <c r="M339" s="5" t="s">
        <v>15575</v>
      </c>
      <c r="N339">
        <v>2016</v>
      </c>
      <c r="O339">
        <f t="shared" si="5"/>
        <v>7879.1999999999989</v>
      </c>
    </row>
    <row r="340" spans="1:15" x14ac:dyDescent="0.3">
      <c r="A340" t="s">
        <v>4999</v>
      </c>
      <c r="B340" s="4" t="s">
        <v>4644</v>
      </c>
      <c r="C340">
        <v>174</v>
      </c>
      <c r="D340" t="s">
        <v>421</v>
      </c>
      <c r="E340" t="s">
        <v>3551</v>
      </c>
      <c r="F340" t="s">
        <v>3552</v>
      </c>
      <c r="G340">
        <v>70</v>
      </c>
      <c r="H340">
        <v>2</v>
      </c>
      <c r="I340">
        <v>10</v>
      </c>
      <c r="J340">
        <v>2003.3</v>
      </c>
      <c r="K340">
        <v>20033</v>
      </c>
      <c r="L340">
        <v>861.41899999999998</v>
      </c>
      <c r="M340" s="5" t="s">
        <v>15575</v>
      </c>
      <c r="N340">
        <v>2016</v>
      </c>
      <c r="O340">
        <f t="shared" si="5"/>
        <v>20033</v>
      </c>
    </row>
    <row r="341" spans="1:15" x14ac:dyDescent="0.3">
      <c r="A341" t="s">
        <v>5000</v>
      </c>
      <c r="B341" s="4" t="s">
        <v>4644</v>
      </c>
      <c r="C341">
        <v>143</v>
      </c>
      <c r="D341" t="s">
        <v>421</v>
      </c>
      <c r="E341" t="s">
        <v>3551</v>
      </c>
      <c r="F341" t="s">
        <v>3552</v>
      </c>
      <c r="G341">
        <v>24</v>
      </c>
      <c r="H341">
        <v>19</v>
      </c>
      <c r="I341">
        <v>10</v>
      </c>
      <c r="J341">
        <v>2492.4</v>
      </c>
      <c r="K341">
        <v>24924</v>
      </c>
      <c r="L341">
        <v>1071.732</v>
      </c>
      <c r="M341" s="5" t="s">
        <v>15575</v>
      </c>
      <c r="N341">
        <v>2016</v>
      </c>
      <c r="O341">
        <f t="shared" si="5"/>
        <v>24924</v>
      </c>
    </row>
    <row r="342" spans="1:15" x14ac:dyDescent="0.3">
      <c r="A342" t="s">
        <v>6038</v>
      </c>
      <c r="B342" s="4" t="s">
        <v>4644</v>
      </c>
      <c r="C342">
        <v>103</v>
      </c>
      <c r="D342" t="s">
        <v>421</v>
      </c>
      <c r="E342" t="s">
        <v>3551</v>
      </c>
      <c r="F342" t="s">
        <v>3552</v>
      </c>
      <c r="G342">
        <v>19</v>
      </c>
      <c r="H342">
        <v>18</v>
      </c>
      <c r="I342">
        <v>9</v>
      </c>
      <c r="J342">
        <v>1165.8</v>
      </c>
      <c r="K342">
        <v>10492.2</v>
      </c>
      <c r="L342">
        <v>606.21600000000001</v>
      </c>
      <c r="M342" s="5" t="s">
        <v>15575</v>
      </c>
      <c r="N342">
        <v>2016</v>
      </c>
      <c r="O342">
        <f t="shared" si="5"/>
        <v>10492.199999999999</v>
      </c>
    </row>
    <row r="343" spans="1:15" x14ac:dyDescent="0.3">
      <c r="A343" t="s">
        <v>6039</v>
      </c>
      <c r="B343" s="4" t="s">
        <v>4644</v>
      </c>
      <c r="C343">
        <v>30</v>
      </c>
      <c r="D343" t="s">
        <v>421</v>
      </c>
      <c r="E343" t="s">
        <v>3551</v>
      </c>
      <c r="F343" t="s">
        <v>3552</v>
      </c>
      <c r="G343">
        <v>84</v>
      </c>
      <c r="H343">
        <v>7</v>
      </c>
      <c r="I343">
        <v>9</v>
      </c>
      <c r="J343">
        <v>1876</v>
      </c>
      <c r="K343">
        <v>16884</v>
      </c>
      <c r="L343">
        <v>1275.68</v>
      </c>
      <c r="M343" s="5" t="s">
        <v>15575</v>
      </c>
      <c r="N343">
        <v>2016</v>
      </c>
      <c r="O343">
        <f t="shared" si="5"/>
        <v>16884</v>
      </c>
    </row>
    <row r="344" spans="1:15" x14ac:dyDescent="0.3">
      <c r="A344" t="s">
        <v>6349</v>
      </c>
      <c r="B344" s="4" t="s">
        <v>4644</v>
      </c>
      <c r="C344">
        <v>149</v>
      </c>
      <c r="D344" t="s">
        <v>421</v>
      </c>
      <c r="E344" t="s">
        <v>3551</v>
      </c>
      <c r="F344" t="s">
        <v>3552</v>
      </c>
      <c r="G344">
        <v>8</v>
      </c>
      <c r="H344">
        <v>27</v>
      </c>
      <c r="I344">
        <v>6</v>
      </c>
      <c r="J344">
        <v>1125.5999999999999</v>
      </c>
      <c r="K344">
        <v>6753.6</v>
      </c>
      <c r="L344">
        <v>585.31200000000001</v>
      </c>
      <c r="M344" s="5" t="s">
        <v>15575</v>
      </c>
      <c r="N344">
        <v>2016</v>
      </c>
      <c r="O344">
        <f t="shared" si="5"/>
        <v>6753.5999999999995</v>
      </c>
    </row>
    <row r="345" spans="1:15" x14ac:dyDescent="0.3">
      <c r="A345" t="s">
        <v>9032</v>
      </c>
      <c r="B345" s="4" t="s">
        <v>4644</v>
      </c>
      <c r="C345">
        <v>16</v>
      </c>
      <c r="D345" t="s">
        <v>421</v>
      </c>
      <c r="E345" t="s">
        <v>3551</v>
      </c>
      <c r="F345" t="s">
        <v>8730</v>
      </c>
      <c r="G345">
        <v>11</v>
      </c>
      <c r="H345">
        <v>3</v>
      </c>
      <c r="I345">
        <v>11</v>
      </c>
      <c r="J345">
        <v>2720.2</v>
      </c>
      <c r="K345">
        <v>29922.2</v>
      </c>
      <c r="L345">
        <v>2176.16</v>
      </c>
      <c r="M345" s="5" t="s">
        <v>15575</v>
      </c>
      <c r="N345">
        <v>2016</v>
      </c>
      <c r="O345">
        <f t="shared" si="5"/>
        <v>29922.199999999997</v>
      </c>
    </row>
    <row r="346" spans="1:15" x14ac:dyDescent="0.3">
      <c r="A346" t="s">
        <v>11250</v>
      </c>
      <c r="B346" s="4" t="s">
        <v>4644</v>
      </c>
      <c r="C346">
        <v>29</v>
      </c>
      <c r="D346" t="s">
        <v>417</v>
      </c>
      <c r="E346" t="s">
        <v>3551</v>
      </c>
      <c r="F346" t="s">
        <v>8730</v>
      </c>
      <c r="G346">
        <v>59</v>
      </c>
      <c r="H346">
        <v>16</v>
      </c>
      <c r="I346">
        <v>11</v>
      </c>
      <c r="J346">
        <v>2432.1</v>
      </c>
      <c r="K346">
        <v>26753.1</v>
      </c>
      <c r="L346">
        <v>1605.1859999999999</v>
      </c>
      <c r="M346" s="5" t="s">
        <v>15575</v>
      </c>
      <c r="N346">
        <v>2016</v>
      </c>
      <c r="O346">
        <f t="shared" si="5"/>
        <v>26753.1</v>
      </c>
    </row>
    <row r="347" spans="1:15" x14ac:dyDescent="0.3">
      <c r="A347" t="s">
        <v>12908</v>
      </c>
      <c r="B347" s="4" t="s">
        <v>4644</v>
      </c>
      <c r="C347">
        <v>116</v>
      </c>
      <c r="D347" t="s">
        <v>417</v>
      </c>
      <c r="E347" t="s">
        <v>3551</v>
      </c>
      <c r="F347" t="s">
        <v>3552</v>
      </c>
      <c r="G347">
        <v>40</v>
      </c>
      <c r="H347">
        <v>27</v>
      </c>
      <c r="I347">
        <v>11</v>
      </c>
      <c r="J347">
        <v>2418.6999999999998</v>
      </c>
      <c r="K347">
        <v>26605.7</v>
      </c>
      <c r="L347">
        <v>1451.22</v>
      </c>
      <c r="M347" s="5" t="s">
        <v>15575</v>
      </c>
      <c r="N347">
        <v>2016</v>
      </c>
      <c r="O347">
        <f t="shared" si="5"/>
        <v>26605.699999999997</v>
      </c>
    </row>
    <row r="348" spans="1:15" x14ac:dyDescent="0.3">
      <c r="A348" t="s">
        <v>13202</v>
      </c>
      <c r="B348" s="4" t="s">
        <v>4644</v>
      </c>
      <c r="C348">
        <v>133</v>
      </c>
      <c r="D348" t="s">
        <v>417</v>
      </c>
      <c r="E348" t="s">
        <v>3551</v>
      </c>
      <c r="F348" t="s">
        <v>3552</v>
      </c>
      <c r="G348">
        <v>76</v>
      </c>
      <c r="H348">
        <v>6</v>
      </c>
      <c r="I348">
        <v>10</v>
      </c>
      <c r="J348">
        <v>3953</v>
      </c>
      <c r="K348">
        <v>39530</v>
      </c>
      <c r="L348">
        <v>1818.38</v>
      </c>
      <c r="M348" s="5" t="s">
        <v>15575</v>
      </c>
      <c r="N348">
        <v>2016</v>
      </c>
      <c r="O348">
        <f t="shared" si="5"/>
        <v>39530</v>
      </c>
    </row>
    <row r="349" spans="1:15" x14ac:dyDescent="0.3">
      <c r="A349" t="s">
        <v>3840</v>
      </c>
      <c r="B349" s="4" t="s">
        <v>3841</v>
      </c>
      <c r="C349">
        <v>41</v>
      </c>
      <c r="D349" t="s">
        <v>421</v>
      </c>
      <c r="E349" t="s">
        <v>3551</v>
      </c>
      <c r="F349" t="s">
        <v>3552</v>
      </c>
      <c r="G349">
        <v>72</v>
      </c>
      <c r="H349">
        <v>26</v>
      </c>
      <c r="I349">
        <v>12</v>
      </c>
      <c r="J349">
        <v>3879.3</v>
      </c>
      <c r="K349">
        <v>46551.6</v>
      </c>
      <c r="L349">
        <v>2715.51</v>
      </c>
      <c r="M349" s="5" t="s">
        <v>15575</v>
      </c>
      <c r="N349">
        <v>2016</v>
      </c>
      <c r="O349">
        <f t="shared" si="5"/>
        <v>46551.600000000006</v>
      </c>
    </row>
    <row r="350" spans="1:15" x14ac:dyDescent="0.3">
      <c r="A350" t="s">
        <v>3842</v>
      </c>
      <c r="B350" s="4" t="s">
        <v>3841</v>
      </c>
      <c r="C350">
        <v>28</v>
      </c>
      <c r="D350" t="s">
        <v>421</v>
      </c>
      <c r="E350" t="s">
        <v>3551</v>
      </c>
      <c r="F350" t="s">
        <v>3552</v>
      </c>
      <c r="G350">
        <v>61</v>
      </c>
      <c r="H350">
        <v>26</v>
      </c>
      <c r="I350">
        <v>12</v>
      </c>
      <c r="J350">
        <v>3651.5</v>
      </c>
      <c r="K350">
        <v>43818</v>
      </c>
      <c r="L350">
        <v>2921.2</v>
      </c>
      <c r="M350" s="5" t="s">
        <v>15575</v>
      </c>
      <c r="N350">
        <v>2016</v>
      </c>
      <c r="O350">
        <f t="shared" si="5"/>
        <v>43818</v>
      </c>
    </row>
    <row r="351" spans="1:15" x14ac:dyDescent="0.3">
      <c r="A351" t="s">
        <v>4256</v>
      </c>
      <c r="B351" s="4" t="s">
        <v>3841</v>
      </c>
      <c r="C351">
        <v>6</v>
      </c>
      <c r="D351" t="s">
        <v>421</v>
      </c>
      <c r="E351" t="s">
        <v>3551</v>
      </c>
      <c r="F351" t="s">
        <v>3552</v>
      </c>
      <c r="G351">
        <v>80</v>
      </c>
      <c r="H351">
        <v>25</v>
      </c>
      <c r="I351">
        <v>12</v>
      </c>
      <c r="J351">
        <v>1112.2</v>
      </c>
      <c r="K351">
        <v>13346.4</v>
      </c>
      <c r="L351">
        <v>645.07600000000002</v>
      </c>
      <c r="M351" s="5" t="s">
        <v>15575</v>
      </c>
      <c r="N351">
        <v>2016</v>
      </c>
      <c r="O351">
        <f t="shared" si="5"/>
        <v>13346.400000000001</v>
      </c>
    </row>
    <row r="352" spans="1:15" x14ac:dyDescent="0.3">
      <c r="A352" t="s">
        <v>6347</v>
      </c>
      <c r="B352" s="4" t="s">
        <v>3841</v>
      </c>
      <c r="C352">
        <v>101</v>
      </c>
      <c r="D352" t="s">
        <v>421</v>
      </c>
      <c r="E352" t="s">
        <v>3551</v>
      </c>
      <c r="F352" t="s">
        <v>3552</v>
      </c>
      <c r="G352">
        <v>21</v>
      </c>
      <c r="H352">
        <v>28</v>
      </c>
      <c r="I352">
        <v>6</v>
      </c>
      <c r="J352">
        <v>1688.4</v>
      </c>
      <c r="K352">
        <v>10130.4</v>
      </c>
      <c r="L352">
        <v>1435.14</v>
      </c>
      <c r="M352" s="5" t="s">
        <v>15575</v>
      </c>
      <c r="N352">
        <v>2016</v>
      </c>
      <c r="O352">
        <f t="shared" si="5"/>
        <v>10130.400000000001</v>
      </c>
    </row>
    <row r="353" spans="1:15" x14ac:dyDescent="0.3">
      <c r="A353" t="s">
        <v>9031</v>
      </c>
      <c r="B353" s="4" t="s">
        <v>3841</v>
      </c>
      <c r="C353">
        <v>147</v>
      </c>
      <c r="D353" t="s">
        <v>421</v>
      </c>
      <c r="E353" t="s">
        <v>3551</v>
      </c>
      <c r="F353" t="s">
        <v>8730</v>
      </c>
      <c r="G353">
        <v>62</v>
      </c>
      <c r="H353">
        <v>1</v>
      </c>
      <c r="I353">
        <v>11</v>
      </c>
      <c r="J353">
        <v>2666.6</v>
      </c>
      <c r="K353">
        <v>29332.6</v>
      </c>
      <c r="L353">
        <v>1786.6220000000001</v>
      </c>
      <c r="M353" s="5" t="s">
        <v>15575</v>
      </c>
      <c r="N353">
        <v>2016</v>
      </c>
      <c r="O353">
        <f t="shared" si="5"/>
        <v>29332.6</v>
      </c>
    </row>
    <row r="354" spans="1:15" x14ac:dyDescent="0.3">
      <c r="A354" t="s">
        <v>12605</v>
      </c>
      <c r="B354" s="4" t="s">
        <v>3841</v>
      </c>
      <c r="C354">
        <v>141</v>
      </c>
      <c r="D354" t="s">
        <v>417</v>
      </c>
      <c r="E354" t="s">
        <v>3551</v>
      </c>
      <c r="F354" t="s">
        <v>3552</v>
      </c>
      <c r="G354">
        <v>55</v>
      </c>
      <c r="H354">
        <v>2</v>
      </c>
      <c r="I354">
        <v>8</v>
      </c>
      <c r="J354">
        <v>5554.3</v>
      </c>
      <c r="K354">
        <v>44434.400000000001</v>
      </c>
      <c r="L354">
        <v>4276.8109999999997</v>
      </c>
      <c r="M354" s="5" t="s">
        <v>15575</v>
      </c>
      <c r="N354">
        <v>2016</v>
      </c>
      <c r="O354">
        <f t="shared" si="5"/>
        <v>44434.400000000001</v>
      </c>
    </row>
    <row r="355" spans="1:15" x14ac:dyDescent="0.3">
      <c r="A355" t="s">
        <v>13200</v>
      </c>
      <c r="B355" s="4" t="s">
        <v>3841</v>
      </c>
      <c r="C355">
        <v>31</v>
      </c>
      <c r="D355" t="s">
        <v>417</v>
      </c>
      <c r="E355" t="s">
        <v>3551</v>
      </c>
      <c r="F355" t="s">
        <v>3552</v>
      </c>
      <c r="G355">
        <v>85</v>
      </c>
      <c r="H355">
        <v>4</v>
      </c>
      <c r="I355">
        <v>10</v>
      </c>
      <c r="J355">
        <v>254.6</v>
      </c>
      <c r="K355">
        <v>2546</v>
      </c>
      <c r="L355">
        <v>165.49</v>
      </c>
      <c r="M355" s="5" t="s">
        <v>15575</v>
      </c>
      <c r="N355">
        <v>2016</v>
      </c>
      <c r="O355">
        <f t="shared" si="5"/>
        <v>2546</v>
      </c>
    </row>
    <row r="356" spans="1:15" x14ac:dyDescent="0.3">
      <c r="A356" t="s">
        <v>13353</v>
      </c>
      <c r="B356" s="4" t="s">
        <v>3841</v>
      </c>
      <c r="C356">
        <v>114</v>
      </c>
      <c r="D356" t="s">
        <v>417</v>
      </c>
      <c r="E356" t="s">
        <v>3551</v>
      </c>
      <c r="F356" t="s">
        <v>3552</v>
      </c>
      <c r="G356">
        <v>14</v>
      </c>
      <c r="H356">
        <v>20</v>
      </c>
      <c r="I356">
        <v>9</v>
      </c>
      <c r="J356">
        <v>830.8</v>
      </c>
      <c r="K356">
        <v>7477.2</v>
      </c>
      <c r="L356">
        <v>697.87199999999996</v>
      </c>
      <c r="M356" s="5" t="s">
        <v>15575</v>
      </c>
      <c r="N356">
        <v>2016</v>
      </c>
      <c r="O356">
        <f t="shared" si="5"/>
        <v>7477.2</v>
      </c>
    </row>
    <row r="357" spans="1:15" x14ac:dyDescent="0.3">
      <c r="A357" t="s">
        <v>14088</v>
      </c>
      <c r="B357" s="4" t="s">
        <v>3841</v>
      </c>
      <c r="C357">
        <v>5</v>
      </c>
      <c r="D357" t="s">
        <v>419</v>
      </c>
      <c r="E357" t="s">
        <v>3551</v>
      </c>
      <c r="F357" t="s">
        <v>3552</v>
      </c>
      <c r="G357">
        <v>64</v>
      </c>
      <c r="H357">
        <v>25</v>
      </c>
      <c r="I357">
        <v>7</v>
      </c>
      <c r="J357">
        <v>201</v>
      </c>
      <c r="K357">
        <v>1407</v>
      </c>
      <c r="L357">
        <v>166.83</v>
      </c>
      <c r="M357" s="5" t="s">
        <v>15575</v>
      </c>
      <c r="N357">
        <v>2016</v>
      </c>
      <c r="O357">
        <f t="shared" si="5"/>
        <v>1407</v>
      </c>
    </row>
    <row r="358" spans="1:15" x14ac:dyDescent="0.3">
      <c r="A358" t="s">
        <v>4655</v>
      </c>
      <c r="B358" s="4" t="s">
        <v>4656</v>
      </c>
      <c r="C358">
        <v>82</v>
      </c>
      <c r="D358" t="s">
        <v>421</v>
      </c>
      <c r="E358" t="s">
        <v>3551</v>
      </c>
      <c r="F358" t="s">
        <v>3552</v>
      </c>
      <c r="G358">
        <v>18</v>
      </c>
      <c r="H358">
        <v>2</v>
      </c>
      <c r="I358">
        <v>7</v>
      </c>
      <c r="J358">
        <v>837.5</v>
      </c>
      <c r="K358">
        <v>5862.5</v>
      </c>
      <c r="L358">
        <v>477.375</v>
      </c>
      <c r="M358" s="5" t="s">
        <v>15575</v>
      </c>
      <c r="N358">
        <v>2016</v>
      </c>
      <c r="O358">
        <f t="shared" si="5"/>
        <v>5862.5</v>
      </c>
    </row>
    <row r="359" spans="1:15" x14ac:dyDescent="0.3">
      <c r="A359" t="s">
        <v>5693</v>
      </c>
      <c r="B359" s="4" t="s">
        <v>4656</v>
      </c>
      <c r="C359">
        <v>4</v>
      </c>
      <c r="D359" t="s">
        <v>421</v>
      </c>
      <c r="E359" t="s">
        <v>3551</v>
      </c>
      <c r="F359" t="s">
        <v>3552</v>
      </c>
      <c r="G359">
        <v>81</v>
      </c>
      <c r="H359">
        <v>17</v>
      </c>
      <c r="I359">
        <v>8</v>
      </c>
      <c r="J359">
        <v>3095.4</v>
      </c>
      <c r="K359">
        <v>24763.200000000001</v>
      </c>
      <c r="L359">
        <v>1795.3320000000001</v>
      </c>
      <c r="M359" s="5" t="s">
        <v>15575</v>
      </c>
      <c r="N359">
        <v>2016</v>
      </c>
      <c r="O359">
        <f t="shared" si="5"/>
        <v>24763.200000000001</v>
      </c>
    </row>
    <row r="360" spans="1:15" x14ac:dyDescent="0.3">
      <c r="A360" t="s">
        <v>6701</v>
      </c>
      <c r="B360" s="4" t="s">
        <v>4656</v>
      </c>
      <c r="C360">
        <v>10</v>
      </c>
      <c r="D360" t="s">
        <v>421</v>
      </c>
      <c r="E360" t="s">
        <v>3551</v>
      </c>
      <c r="F360" t="s">
        <v>3552</v>
      </c>
      <c r="G360">
        <v>66</v>
      </c>
      <c r="H360">
        <v>27</v>
      </c>
      <c r="I360">
        <v>5</v>
      </c>
      <c r="J360">
        <v>1112.2</v>
      </c>
      <c r="K360">
        <v>5561</v>
      </c>
      <c r="L360">
        <v>878.63800000000003</v>
      </c>
      <c r="M360" s="5" t="s">
        <v>15575</v>
      </c>
      <c r="N360">
        <v>2016</v>
      </c>
      <c r="O360">
        <f t="shared" si="5"/>
        <v>5561</v>
      </c>
    </row>
    <row r="361" spans="1:15" x14ac:dyDescent="0.3">
      <c r="A361" t="s">
        <v>7601</v>
      </c>
      <c r="B361" s="4" t="s">
        <v>4656</v>
      </c>
      <c r="C361">
        <v>109</v>
      </c>
      <c r="D361" t="s">
        <v>421</v>
      </c>
      <c r="E361" t="s">
        <v>3551</v>
      </c>
      <c r="F361" t="s">
        <v>7159</v>
      </c>
      <c r="G361">
        <v>17</v>
      </c>
      <c r="H361">
        <v>17</v>
      </c>
      <c r="I361">
        <v>8</v>
      </c>
      <c r="J361">
        <v>1018.4</v>
      </c>
      <c r="K361">
        <v>8147.2</v>
      </c>
      <c r="L361">
        <v>682.32799999999997</v>
      </c>
      <c r="M361" s="5" t="s">
        <v>15575</v>
      </c>
      <c r="N361">
        <v>2016</v>
      </c>
      <c r="O361">
        <f t="shared" si="5"/>
        <v>8147.2</v>
      </c>
    </row>
    <row r="362" spans="1:15" x14ac:dyDescent="0.3">
      <c r="A362" t="s">
        <v>10576</v>
      </c>
      <c r="B362" s="4" t="s">
        <v>4656</v>
      </c>
      <c r="C362">
        <v>66</v>
      </c>
      <c r="D362" t="s">
        <v>421</v>
      </c>
      <c r="E362" t="s">
        <v>3551</v>
      </c>
      <c r="F362" t="s">
        <v>9980</v>
      </c>
      <c r="G362">
        <v>31</v>
      </c>
      <c r="H362">
        <v>26</v>
      </c>
      <c r="I362">
        <v>12</v>
      </c>
      <c r="J362">
        <v>964.8</v>
      </c>
      <c r="K362">
        <v>11577.6</v>
      </c>
      <c r="L362">
        <v>549.93600000000004</v>
      </c>
      <c r="M362" s="5" t="s">
        <v>15575</v>
      </c>
      <c r="N362">
        <v>2016</v>
      </c>
      <c r="O362">
        <f t="shared" si="5"/>
        <v>11577.599999999999</v>
      </c>
    </row>
    <row r="363" spans="1:15" x14ac:dyDescent="0.3">
      <c r="A363" t="s">
        <v>12911</v>
      </c>
      <c r="B363" s="4" t="s">
        <v>4656</v>
      </c>
      <c r="C363">
        <v>6</v>
      </c>
      <c r="D363" t="s">
        <v>417</v>
      </c>
      <c r="E363" t="s">
        <v>3551</v>
      </c>
      <c r="F363" t="s">
        <v>3552</v>
      </c>
      <c r="G363">
        <v>59</v>
      </c>
      <c r="H363">
        <v>17</v>
      </c>
      <c r="I363">
        <v>11</v>
      </c>
      <c r="J363">
        <v>1125.5999999999999</v>
      </c>
      <c r="K363">
        <v>12381.6</v>
      </c>
      <c r="L363">
        <v>619.08000000000004</v>
      </c>
      <c r="M363" s="5" t="s">
        <v>15575</v>
      </c>
      <c r="N363">
        <v>2016</v>
      </c>
      <c r="O363">
        <f t="shared" si="5"/>
        <v>12381.599999999999</v>
      </c>
    </row>
    <row r="364" spans="1:15" x14ac:dyDescent="0.3">
      <c r="A364" t="s">
        <v>13358</v>
      </c>
      <c r="B364" s="4" t="s">
        <v>4656</v>
      </c>
      <c r="C364">
        <v>92</v>
      </c>
      <c r="D364" t="s">
        <v>417</v>
      </c>
      <c r="E364" t="s">
        <v>3551</v>
      </c>
      <c r="F364" t="s">
        <v>3552</v>
      </c>
      <c r="G364">
        <v>25</v>
      </c>
      <c r="H364">
        <v>1</v>
      </c>
      <c r="I364">
        <v>9</v>
      </c>
      <c r="J364">
        <v>2244.5</v>
      </c>
      <c r="K364">
        <v>20200.5</v>
      </c>
      <c r="L364">
        <v>1391.59</v>
      </c>
      <c r="M364" s="5" t="s">
        <v>15575</v>
      </c>
      <c r="N364">
        <v>2016</v>
      </c>
      <c r="O364">
        <f t="shared" si="5"/>
        <v>20200.5</v>
      </c>
    </row>
    <row r="365" spans="1:15" x14ac:dyDescent="0.3">
      <c r="A365" t="s">
        <v>14561</v>
      </c>
      <c r="B365" s="4" t="s">
        <v>4656</v>
      </c>
      <c r="C365">
        <v>65</v>
      </c>
      <c r="D365" t="s">
        <v>419</v>
      </c>
      <c r="E365" t="s">
        <v>3551</v>
      </c>
      <c r="F365" t="s">
        <v>3552</v>
      </c>
      <c r="G365">
        <v>49</v>
      </c>
      <c r="H365">
        <v>18</v>
      </c>
      <c r="I365">
        <v>5</v>
      </c>
      <c r="J365">
        <v>167.5</v>
      </c>
      <c r="K365">
        <v>837.5</v>
      </c>
      <c r="L365">
        <v>105.52500000000001</v>
      </c>
      <c r="M365" s="5" t="s">
        <v>15575</v>
      </c>
      <c r="N365">
        <v>2016</v>
      </c>
      <c r="O365">
        <f t="shared" si="5"/>
        <v>837.5</v>
      </c>
    </row>
    <row r="366" spans="1:15" x14ac:dyDescent="0.3">
      <c r="A366" t="s">
        <v>4648</v>
      </c>
      <c r="B366" s="4" t="s">
        <v>4649</v>
      </c>
      <c r="C366">
        <v>106</v>
      </c>
      <c r="D366" t="s">
        <v>421</v>
      </c>
      <c r="E366" t="s">
        <v>3551</v>
      </c>
      <c r="F366" t="s">
        <v>3552</v>
      </c>
      <c r="G366">
        <v>10</v>
      </c>
      <c r="H366">
        <v>13</v>
      </c>
      <c r="I366">
        <v>7</v>
      </c>
      <c r="J366">
        <v>1159.0999999999999</v>
      </c>
      <c r="K366">
        <v>8113.7</v>
      </c>
      <c r="L366">
        <v>788.18799999999999</v>
      </c>
      <c r="M366" s="5" t="s">
        <v>15575</v>
      </c>
      <c r="N366">
        <v>2016</v>
      </c>
      <c r="O366">
        <f t="shared" si="5"/>
        <v>8113.6999999999989</v>
      </c>
    </row>
    <row r="367" spans="1:15" x14ac:dyDescent="0.3">
      <c r="A367" t="s">
        <v>5689</v>
      </c>
      <c r="B367" s="4" t="s">
        <v>4649</v>
      </c>
      <c r="C367">
        <v>53</v>
      </c>
      <c r="D367" t="s">
        <v>421</v>
      </c>
      <c r="E367" t="s">
        <v>3551</v>
      </c>
      <c r="F367" t="s">
        <v>3552</v>
      </c>
      <c r="G367">
        <v>69</v>
      </c>
      <c r="H367">
        <v>16</v>
      </c>
      <c r="I367">
        <v>8</v>
      </c>
      <c r="J367">
        <v>904.5</v>
      </c>
      <c r="K367">
        <v>7236</v>
      </c>
      <c r="L367">
        <v>642.19500000000005</v>
      </c>
      <c r="M367" s="5" t="s">
        <v>15575</v>
      </c>
      <c r="N367">
        <v>2016</v>
      </c>
      <c r="O367">
        <f t="shared" si="5"/>
        <v>7236</v>
      </c>
    </row>
    <row r="368" spans="1:15" x14ac:dyDescent="0.3">
      <c r="A368" t="s">
        <v>5690</v>
      </c>
      <c r="B368" s="4" t="s">
        <v>4649</v>
      </c>
      <c r="C368">
        <v>28</v>
      </c>
      <c r="D368" t="s">
        <v>421</v>
      </c>
      <c r="E368" t="s">
        <v>3551</v>
      </c>
      <c r="F368" t="s">
        <v>3552</v>
      </c>
      <c r="G368">
        <v>14</v>
      </c>
      <c r="H368">
        <v>4</v>
      </c>
      <c r="I368">
        <v>8</v>
      </c>
      <c r="J368">
        <v>1031.8</v>
      </c>
      <c r="K368">
        <v>8254.4</v>
      </c>
      <c r="L368">
        <v>608.76199999999994</v>
      </c>
      <c r="M368" s="5" t="s">
        <v>15575</v>
      </c>
      <c r="N368">
        <v>2016</v>
      </c>
      <c r="O368">
        <f t="shared" si="5"/>
        <v>8254.4</v>
      </c>
    </row>
    <row r="369" spans="1:15" x14ac:dyDescent="0.3">
      <c r="A369" t="s">
        <v>6694</v>
      </c>
      <c r="B369" s="4" t="s">
        <v>4649</v>
      </c>
      <c r="C369">
        <v>132</v>
      </c>
      <c r="D369" t="s">
        <v>421</v>
      </c>
      <c r="E369" t="s">
        <v>3551</v>
      </c>
      <c r="F369" t="s">
        <v>3552</v>
      </c>
      <c r="G369">
        <v>19</v>
      </c>
      <c r="H369">
        <v>9</v>
      </c>
      <c r="I369">
        <v>5</v>
      </c>
      <c r="J369">
        <v>1869.3</v>
      </c>
      <c r="K369">
        <v>9346.5</v>
      </c>
      <c r="L369">
        <v>1401.9749999999999</v>
      </c>
      <c r="M369" s="5" t="s">
        <v>15575</v>
      </c>
      <c r="N369">
        <v>2016</v>
      </c>
      <c r="O369">
        <f t="shared" si="5"/>
        <v>9346.5</v>
      </c>
    </row>
    <row r="370" spans="1:15" x14ac:dyDescent="0.3">
      <c r="A370" t="s">
        <v>7037</v>
      </c>
      <c r="B370" s="4" t="s">
        <v>4649</v>
      </c>
      <c r="C370">
        <v>79</v>
      </c>
      <c r="D370" t="s">
        <v>421</v>
      </c>
      <c r="E370" t="s">
        <v>3551</v>
      </c>
      <c r="F370" t="s">
        <v>3552</v>
      </c>
      <c r="G370">
        <v>2</v>
      </c>
      <c r="H370">
        <v>5</v>
      </c>
      <c r="I370">
        <v>11</v>
      </c>
      <c r="J370">
        <v>5051.8</v>
      </c>
      <c r="K370">
        <v>55569.8</v>
      </c>
      <c r="L370">
        <v>4243.5119999999997</v>
      </c>
      <c r="M370" s="5" t="s">
        <v>15575</v>
      </c>
      <c r="N370">
        <v>2016</v>
      </c>
      <c r="O370">
        <f t="shared" si="5"/>
        <v>55569.8</v>
      </c>
    </row>
    <row r="371" spans="1:15" x14ac:dyDescent="0.3">
      <c r="A371" t="s">
        <v>10667</v>
      </c>
      <c r="B371" s="4" t="s">
        <v>4649</v>
      </c>
      <c r="C371">
        <v>174</v>
      </c>
      <c r="D371" t="s">
        <v>417</v>
      </c>
      <c r="E371" t="s">
        <v>3551</v>
      </c>
      <c r="F371" t="s">
        <v>9980</v>
      </c>
      <c r="G371">
        <v>43</v>
      </c>
      <c r="H371">
        <v>11</v>
      </c>
      <c r="I371">
        <v>6</v>
      </c>
      <c r="J371">
        <v>6224.3</v>
      </c>
      <c r="K371">
        <v>37345.800000000003</v>
      </c>
      <c r="L371">
        <v>4481.4960000000001</v>
      </c>
      <c r="M371" s="5" t="s">
        <v>15575</v>
      </c>
      <c r="N371">
        <v>2016</v>
      </c>
      <c r="O371">
        <f t="shared" si="5"/>
        <v>37345.800000000003</v>
      </c>
    </row>
    <row r="372" spans="1:15" x14ac:dyDescent="0.3">
      <c r="A372" t="s">
        <v>14090</v>
      </c>
      <c r="B372" s="4" t="s">
        <v>4649</v>
      </c>
      <c r="C372">
        <v>137</v>
      </c>
      <c r="D372" t="s">
        <v>419</v>
      </c>
      <c r="E372" t="s">
        <v>3551</v>
      </c>
      <c r="F372" t="s">
        <v>3552</v>
      </c>
      <c r="G372">
        <v>9</v>
      </c>
      <c r="H372">
        <v>25</v>
      </c>
      <c r="I372">
        <v>10</v>
      </c>
      <c r="J372">
        <v>2338.3000000000002</v>
      </c>
      <c r="K372">
        <v>23383</v>
      </c>
      <c r="L372">
        <v>1099.001</v>
      </c>
      <c r="M372" s="5" t="s">
        <v>15575</v>
      </c>
      <c r="N372">
        <v>2016</v>
      </c>
      <c r="O372">
        <f t="shared" si="5"/>
        <v>23383</v>
      </c>
    </row>
    <row r="373" spans="1:15" x14ac:dyDescent="0.3">
      <c r="A373" t="s">
        <v>14768</v>
      </c>
      <c r="B373" s="4" t="s">
        <v>4649</v>
      </c>
      <c r="C373">
        <v>66</v>
      </c>
      <c r="D373" t="s">
        <v>419</v>
      </c>
      <c r="E373" t="s">
        <v>3551</v>
      </c>
      <c r="F373" t="s">
        <v>7159</v>
      </c>
      <c r="G373">
        <v>45</v>
      </c>
      <c r="H373">
        <v>17</v>
      </c>
      <c r="I373">
        <v>11</v>
      </c>
      <c r="J373">
        <v>944.7</v>
      </c>
      <c r="K373">
        <v>10391.700000000001</v>
      </c>
      <c r="L373">
        <v>472.35</v>
      </c>
      <c r="M373" s="5" t="s">
        <v>15575</v>
      </c>
      <c r="N373">
        <v>2016</v>
      </c>
      <c r="O373">
        <f t="shared" si="5"/>
        <v>10391.700000000001</v>
      </c>
    </row>
    <row r="374" spans="1:15" x14ac:dyDescent="0.3">
      <c r="A374" t="s">
        <v>3847</v>
      </c>
      <c r="B374" s="4" t="s">
        <v>3848</v>
      </c>
      <c r="C374">
        <v>148</v>
      </c>
      <c r="D374" t="s">
        <v>421</v>
      </c>
      <c r="E374" t="s">
        <v>3551</v>
      </c>
      <c r="F374" t="s">
        <v>3552</v>
      </c>
      <c r="G374">
        <v>6</v>
      </c>
      <c r="H374">
        <v>26</v>
      </c>
      <c r="I374">
        <v>7</v>
      </c>
      <c r="J374">
        <v>214.4</v>
      </c>
      <c r="K374">
        <v>1500.8</v>
      </c>
      <c r="L374">
        <v>96.48</v>
      </c>
      <c r="M374" s="5" t="s">
        <v>15575</v>
      </c>
      <c r="N374">
        <v>2016</v>
      </c>
      <c r="O374">
        <f t="shared" si="5"/>
        <v>1500.8</v>
      </c>
    </row>
    <row r="375" spans="1:15" x14ac:dyDescent="0.3">
      <c r="A375" t="s">
        <v>4260</v>
      </c>
      <c r="B375" s="4" t="s">
        <v>3848</v>
      </c>
      <c r="C375">
        <v>115</v>
      </c>
      <c r="D375" t="s">
        <v>421</v>
      </c>
      <c r="E375" t="s">
        <v>3551</v>
      </c>
      <c r="F375" t="s">
        <v>3552</v>
      </c>
      <c r="G375">
        <v>62</v>
      </c>
      <c r="H375">
        <v>25</v>
      </c>
      <c r="I375">
        <v>10</v>
      </c>
      <c r="J375">
        <v>3906.1</v>
      </c>
      <c r="K375">
        <v>39061</v>
      </c>
      <c r="L375">
        <v>2695.2089999999998</v>
      </c>
      <c r="M375" s="5" t="s">
        <v>15575</v>
      </c>
      <c r="N375">
        <v>2016</v>
      </c>
      <c r="O375">
        <f t="shared" si="5"/>
        <v>39061</v>
      </c>
    </row>
    <row r="376" spans="1:15" x14ac:dyDescent="0.3">
      <c r="A376" t="s">
        <v>5686</v>
      </c>
      <c r="B376" s="4" t="s">
        <v>3848</v>
      </c>
      <c r="C376">
        <v>40</v>
      </c>
      <c r="D376" t="s">
        <v>421</v>
      </c>
      <c r="E376" t="s">
        <v>3551</v>
      </c>
      <c r="F376" t="s">
        <v>3552</v>
      </c>
      <c r="G376">
        <v>14</v>
      </c>
      <c r="H376">
        <v>28</v>
      </c>
      <c r="I376">
        <v>8</v>
      </c>
      <c r="J376">
        <v>3819</v>
      </c>
      <c r="K376">
        <v>30552</v>
      </c>
      <c r="L376">
        <v>2902.44</v>
      </c>
      <c r="M376" s="5" t="s">
        <v>15575</v>
      </c>
      <c r="N376">
        <v>2016</v>
      </c>
      <c r="O376">
        <f t="shared" si="5"/>
        <v>30552</v>
      </c>
    </row>
    <row r="377" spans="1:15" x14ac:dyDescent="0.3">
      <c r="A377" t="s">
        <v>5687</v>
      </c>
      <c r="B377" s="4" t="s">
        <v>3848</v>
      </c>
      <c r="C377">
        <v>19</v>
      </c>
      <c r="D377" t="s">
        <v>421</v>
      </c>
      <c r="E377" t="s">
        <v>3551</v>
      </c>
      <c r="F377" t="s">
        <v>3552</v>
      </c>
      <c r="G377">
        <v>75</v>
      </c>
      <c r="H377">
        <v>16</v>
      </c>
      <c r="I377">
        <v>8</v>
      </c>
      <c r="J377">
        <v>5152.3</v>
      </c>
      <c r="K377">
        <v>41218.400000000001</v>
      </c>
      <c r="L377">
        <v>2524.627</v>
      </c>
      <c r="M377" s="5" t="s">
        <v>15575</v>
      </c>
      <c r="N377">
        <v>2016</v>
      </c>
      <c r="O377">
        <f t="shared" si="5"/>
        <v>41218.400000000001</v>
      </c>
    </row>
    <row r="378" spans="1:15" x14ac:dyDescent="0.3">
      <c r="A378" t="s">
        <v>6687</v>
      </c>
      <c r="B378" s="4" t="s">
        <v>3848</v>
      </c>
      <c r="C378">
        <v>28</v>
      </c>
      <c r="D378" t="s">
        <v>421</v>
      </c>
      <c r="E378" t="s">
        <v>3551</v>
      </c>
      <c r="F378" t="s">
        <v>3552</v>
      </c>
      <c r="G378">
        <v>12</v>
      </c>
      <c r="H378">
        <v>2</v>
      </c>
      <c r="I378">
        <v>5</v>
      </c>
      <c r="J378">
        <v>1085.4000000000001</v>
      </c>
      <c r="K378">
        <v>5427</v>
      </c>
      <c r="L378">
        <v>922.59</v>
      </c>
      <c r="M378" s="5" t="s">
        <v>15575</v>
      </c>
      <c r="N378">
        <v>2016</v>
      </c>
      <c r="O378">
        <f t="shared" si="5"/>
        <v>5427</v>
      </c>
    </row>
    <row r="379" spans="1:15" x14ac:dyDescent="0.3">
      <c r="A379" t="s">
        <v>13646</v>
      </c>
      <c r="B379" s="4" t="s">
        <v>3848</v>
      </c>
      <c r="C379">
        <v>74</v>
      </c>
      <c r="D379" t="s">
        <v>417</v>
      </c>
      <c r="E379" t="s">
        <v>3551</v>
      </c>
      <c r="F379" t="s">
        <v>3552</v>
      </c>
      <c r="G379">
        <v>82</v>
      </c>
      <c r="H379">
        <v>15</v>
      </c>
      <c r="I379">
        <v>6</v>
      </c>
      <c r="J379">
        <v>1072</v>
      </c>
      <c r="K379">
        <v>6432</v>
      </c>
      <c r="L379">
        <v>707.52</v>
      </c>
      <c r="M379" s="5" t="s">
        <v>15575</v>
      </c>
      <c r="N379">
        <v>2016</v>
      </c>
      <c r="O379">
        <f t="shared" si="5"/>
        <v>6432</v>
      </c>
    </row>
    <row r="380" spans="1:15" x14ac:dyDescent="0.3">
      <c r="A380" t="s">
        <v>13647</v>
      </c>
      <c r="B380" s="4" t="s">
        <v>3848</v>
      </c>
      <c r="C380">
        <v>122</v>
      </c>
      <c r="D380" t="s">
        <v>417</v>
      </c>
      <c r="E380" t="s">
        <v>3551</v>
      </c>
      <c r="F380" t="s">
        <v>3552</v>
      </c>
      <c r="G380">
        <v>31</v>
      </c>
      <c r="H380">
        <v>15</v>
      </c>
      <c r="I380">
        <v>8</v>
      </c>
      <c r="J380">
        <v>1963.1</v>
      </c>
      <c r="K380">
        <v>15704.8</v>
      </c>
      <c r="L380">
        <v>1197.491</v>
      </c>
      <c r="M380" s="5" t="s">
        <v>15575</v>
      </c>
      <c r="N380">
        <v>2016</v>
      </c>
      <c r="O380">
        <f t="shared" si="5"/>
        <v>15704.8</v>
      </c>
    </row>
    <row r="381" spans="1:15" x14ac:dyDescent="0.3">
      <c r="A381" t="s">
        <v>13648</v>
      </c>
      <c r="B381" s="4" t="s">
        <v>3848</v>
      </c>
      <c r="C381">
        <v>171</v>
      </c>
      <c r="D381" t="s">
        <v>417</v>
      </c>
      <c r="E381" t="s">
        <v>3551</v>
      </c>
      <c r="F381" t="s">
        <v>3552</v>
      </c>
      <c r="G381">
        <v>50</v>
      </c>
      <c r="H381">
        <v>15</v>
      </c>
      <c r="I381">
        <v>9</v>
      </c>
      <c r="J381">
        <v>180.9</v>
      </c>
      <c r="K381">
        <v>1628.1</v>
      </c>
      <c r="L381">
        <v>146.529</v>
      </c>
      <c r="M381" s="5" t="s">
        <v>15575</v>
      </c>
      <c r="N381">
        <v>2016</v>
      </c>
      <c r="O381">
        <f t="shared" si="5"/>
        <v>1628.1000000000001</v>
      </c>
    </row>
    <row r="382" spans="1:15" x14ac:dyDescent="0.3">
      <c r="A382" t="s">
        <v>4253</v>
      </c>
      <c r="B382" s="4" t="s">
        <v>4254</v>
      </c>
      <c r="C382">
        <v>9</v>
      </c>
      <c r="D382" t="s">
        <v>421</v>
      </c>
      <c r="E382" t="s">
        <v>3551</v>
      </c>
      <c r="F382" t="s">
        <v>3552</v>
      </c>
      <c r="G382">
        <v>5</v>
      </c>
      <c r="H382">
        <v>25</v>
      </c>
      <c r="I382">
        <v>9</v>
      </c>
      <c r="J382">
        <v>3819</v>
      </c>
      <c r="K382">
        <v>34371</v>
      </c>
      <c r="L382">
        <v>2329.59</v>
      </c>
      <c r="M382" s="5" t="s">
        <v>15575</v>
      </c>
      <c r="N382">
        <v>2016</v>
      </c>
      <c r="O382">
        <f t="shared" si="5"/>
        <v>34371</v>
      </c>
    </row>
    <row r="383" spans="1:15" x14ac:dyDescent="0.3">
      <c r="A383" t="s">
        <v>4992</v>
      </c>
      <c r="B383" s="4" t="s">
        <v>4254</v>
      </c>
      <c r="C383">
        <v>57</v>
      </c>
      <c r="D383" t="s">
        <v>421</v>
      </c>
      <c r="E383" t="s">
        <v>3551</v>
      </c>
      <c r="F383" t="s">
        <v>3552</v>
      </c>
      <c r="G383">
        <v>71</v>
      </c>
      <c r="H383">
        <v>15</v>
      </c>
      <c r="I383">
        <v>10</v>
      </c>
      <c r="J383">
        <v>2613</v>
      </c>
      <c r="K383">
        <v>26130</v>
      </c>
      <c r="L383">
        <v>1620.06</v>
      </c>
      <c r="M383" s="5" t="s">
        <v>15575</v>
      </c>
      <c r="N383">
        <v>2016</v>
      </c>
      <c r="O383">
        <f t="shared" si="5"/>
        <v>26130</v>
      </c>
    </row>
    <row r="384" spans="1:15" x14ac:dyDescent="0.3">
      <c r="A384" t="s">
        <v>6679</v>
      </c>
      <c r="B384" s="4" t="s">
        <v>4254</v>
      </c>
      <c r="C384">
        <v>15</v>
      </c>
      <c r="D384" t="s">
        <v>421</v>
      </c>
      <c r="E384" t="s">
        <v>3551</v>
      </c>
      <c r="F384" t="s">
        <v>3552</v>
      </c>
      <c r="G384">
        <v>13</v>
      </c>
      <c r="H384">
        <v>20</v>
      </c>
      <c r="I384">
        <v>5</v>
      </c>
      <c r="J384">
        <v>247.9</v>
      </c>
      <c r="K384">
        <v>1239.5</v>
      </c>
      <c r="L384">
        <v>111.55500000000001</v>
      </c>
      <c r="M384" s="5" t="s">
        <v>15575</v>
      </c>
      <c r="N384">
        <v>2016</v>
      </c>
      <c r="O384">
        <f t="shared" si="5"/>
        <v>1239.5</v>
      </c>
    </row>
    <row r="385" spans="1:15" x14ac:dyDescent="0.3">
      <c r="A385" t="s">
        <v>7025</v>
      </c>
      <c r="B385" s="4" t="s">
        <v>4254</v>
      </c>
      <c r="C385">
        <v>125</v>
      </c>
      <c r="D385" t="s">
        <v>421</v>
      </c>
      <c r="E385" t="s">
        <v>3551</v>
      </c>
      <c r="F385" t="s">
        <v>3552</v>
      </c>
      <c r="G385">
        <v>48</v>
      </c>
      <c r="H385">
        <v>24</v>
      </c>
      <c r="I385">
        <v>11</v>
      </c>
      <c r="J385">
        <v>2311.5</v>
      </c>
      <c r="K385">
        <v>25426.5</v>
      </c>
      <c r="L385">
        <v>1433.13</v>
      </c>
      <c r="M385" s="5" t="s">
        <v>15575</v>
      </c>
      <c r="N385">
        <v>2016</v>
      </c>
      <c r="O385">
        <f t="shared" si="5"/>
        <v>25426.5</v>
      </c>
    </row>
    <row r="386" spans="1:15" x14ac:dyDescent="0.3">
      <c r="A386" t="s">
        <v>13352</v>
      </c>
      <c r="B386" s="4" t="s">
        <v>4254</v>
      </c>
      <c r="C386">
        <v>96</v>
      </c>
      <c r="D386" t="s">
        <v>417</v>
      </c>
      <c r="E386" t="s">
        <v>3551</v>
      </c>
      <c r="F386" t="s">
        <v>3552</v>
      </c>
      <c r="G386">
        <v>26</v>
      </c>
      <c r="H386">
        <v>18</v>
      </c>
      <c r="I386">
        <v>9</v>
      </c>
      <c r="J386">
        <v>3919.5</v>
      </c>
      <c r="K386">
        <v>35275.5</v>
      </c>
      <c r="L386">
        <v>2273.31</v>
      </c>
      <c r="M386" s="5" t="s">
        <v>15575</v>
      </c>
      <c r="N386">
        <v>2016</v>
      </c>
      <c r="O386">
        <f t="shared" si="5"/>
        <v>35275.5</v>
      </c>
    </row>
    <row r="387" spans="1:15" x14ac:dyDescent="0.3">
      <c r="A387" t="s">
        <v>13516</v>
      </c>
      <c r="B387" s="4" t="s">
        <v>4254</v>
      </c>
      <c r="C387">
        <v>99</v>
      </c>
      <c r="D387" t="s">
        <v>417</v>
      </c>
      <c r="E387" t="s">
        <v>3551</v>
      </c>
      <c r="F387" t="s">
        <v>3552</v>
      </c>
      <c r="G387">
        <v>9</v>
      </c>
      <c r="H387">
        <v>5</v>
      </c>
      <c r="I387">
        <v>7</v>
      </c>
      <c r="J387">
        <v>1005</v>
      </c>
      <c r="K387">
        <v>7035</v>
      </c>
      <c r="L387">
        <v>462.3</v>
      </c>
      <c r="M387" s="5" t="s">
        <v>15575</v>
      </c>
      <c r="N387">
        <v>2016</v>
      </c>
      <c r="O387">
        <f t="shared" ref="O387:O450" si="6">I387*J387</f>
        <v>7035</v>
      </c>
    </row>
    <row r="388" spans="1:15" x14ac:dyDescent="0.3">
      <c r="A388" t="s">
        <v>13913</v>
      </c>
      <c r="B388" s="4" t="s">
        <v>4254</v>
      </c>
      <c r="C388">
        <v>113</v>
      </c>
      <c r="D388" t="s">
        <v>417</v>
      </c>
      <c r="E388" t="s">
        <v>3551</v>
      </c>
      <c r="F388" t="s">
        <v>3552</v>
      </c>
      <c r="G388">
        <v>19</v>
      </c>
      <c r="H388">
        <v>25</v>
      </c>
      <c r="I388">
        <v>6</v>
      </c>
      <c r="J388">
        <v>710.2</v>
      </c>
      <c r="K388">
        <v>4261.2</v>
      </c>
      <c r="L388">
        <v>390.61</v>
      </c>
      <c r="M388" s="5" t="s">
        <v>15575</v>
      </c>
      <c r="N388">
        <v>2016</v>
      </c>
      <c r="O388">
        <f t="shared" si="6"/>
        <v>4261.2000000000007</v>
      </c>
    </row>
    <row r="389" spans="1:15" x14ac:dyDescent="0.3">
      <c r="A389" t="s">
        <v>14086</v>
      </c>
      <c r="B389" s="4" t="s">
        <v>4254</v>
      </c>
      <c r="C389">
        <v>88</v>
      </c>
      <c r="D389" t="s">
        <v>419</v>
      </c>
      <c r="E389" t="s">
        <v>3551</v>
      </c>
      <c r="F389" t="s">
        <v>3552</v>
      </c>
      <c r="G389">
        <v>79</v>
      </c>
      <c r="H389">
        <v>25</v>
      </c>
      <c r="I389">
        <v>12</v>
      </c>
      <c r="J389">
        <v>241.2</v>
      </c>
      <c r="K389">
        <v>2894.4</v>
      </c>
      <c r="L389">
        <v>161.60400000000001</v>
      </c>
      <c r="M389" s="5" t="s">
        <v>15575</v>
      </c>
      <c r="N389">
        <v>2016</v>
      </c>
      <c r="O389">
        <f t="shared" si="6"/>
        <v>2894.3999999999996</v>
      </c>
    </row>
    <row r="390" spans="1:15" x14ac:dyDescent="0.3">
      <c r="A390" t="s">
        <v>14542</v>
      </c>
      <c r="B390" s="4" t="s">
        <v>4254</v>
      </c>
      <c r="C390">
        <v>116</v>
      </c>
      <c r="D390" t="s">
        <v>419</v>
      </c>
      <c r="E390" t="s">
        <v>3551</v>
      </c>
      <c r="F390" t="s">
        <v>3552</v>
      </c>
      <c r="G390">
        <v>39</v>
      </c>
      <c r="H390">
        <v>3</v>
      </c>
      <c r="I390">
        <v>8</v>
      </c>
      <c r="J390">
        <v>1112.2</v>
      </c>
      <c r="K390">
        <v>8897.6</v>
      </c>
      <c r="L390">
        <v>633.95399999999995</v>
      </c>
      <c r="M390" s="5" t="s">
        <v>15575</v>
      </c>
      <c r="N390">
        <v>2016</v>
      </c>
      <c r="O390">
        <f t="shared" si="6"/>
        <v>8897.6</v>
      </c>
    </row>
    <row r="391" spans="1:15" x14ac:dyDescent="0.3">
      <c r="A391" t="s">
        <v>4653</v>
      </c>
      <c r="B391" s="4" t="s">
        <v>4654</v>
      </c>
      <c r="C391">
        <v>16</v>
      </c>
      <c r="D391" t="s">
        <v>421</v>
      </c>
      <c r="E391" t="s">
        <v>3551</v>
      </c>
      <c r="F391" t="s">
        <v>3552</v>
      </c>
      <c r="G391">
        <v>2</v>
      </c>
      <c r="H391">
        <v>5</v>
      </c>
      <c r="I391">
        <v>7</v>
      </c>
      <c r="J391">
        <v>2572.8000000000002</v>
      </c>
      <c r="K391">
        <v>18009.599999999999</v>
      </c>
      <c r="L391">
        <v>1132.0319999999999</v>
      </c>
      <c r="M391" s="5" t="s">
        <v>15575</v>
      </c>
      <c r="N391">
        <v>2016</v>
      </c>
      <c r="O391">
        <f t="shared" si="6"/>
        <v>18009.600000000002</v>
      </c>
    </row>
    <row r="392" spans="1:15" x14ac:dyDescent="0.3">
      <c r="A392" t="s">
        <v>5003</v>
      </c>
      <c r="B392" s="4" t="s">
        <v>4654</v>
      </c>
      <c r="C392">
        <v>11</v>
      </c>
      <c r="D392" t="s">
        <v>421</v>
      </c>
      <c r="E392" t="s">
        <v>3551</v>
      </c>
      <c r="F392" t="s">
        <v>3552</v>
      </c>
      <c r="G392">
        <v>53</v>
      </c>
      <c r="H392">
        <v>14</v>
      </c>
      <c r="I392">
        <v>10</v>
      </c>
      <c r="J392">
        <v>3396.9</v>
      </c>
      <c r="K392">
        <v>33969</v>
      </c>
      <c r="L392">
        <v>2377.83</v>
      </c>
      <c r="M392" s="5" t="s">
        <v>15575</v>
      </c>
      <c r="N392">
        <v>2016</v>
      </c>
      <c r="O392">
        <f t="shared" si="6"/>
        <v>33969</v>
      </c>
    </row>
    <row r="393" spans="1:15" x14ac:dyDescent="0.3">
      <c r="A393" t="s">
        <v>5004</v>
      </c>
      <c r="B393" s="4" t="s">
        <v>4654</v>
      </c>
      <c r="C393">
        <v>69</v>
      </c>
      <c r="D393" t="s">
        <v>421</v>
      </c>
      <c r="E393" t="s">
        <v>3551</v>
      </c>
      <c r="F393" t="s">
        <v>3552</v>
      </c>
      <c r="G393">
        <v>21</v>
      </c>
      <c r="H393">
        <v>24</v>
      </c>
      <c r="I393">
        <v>10</v>
      </c>
      <c r="J393">
        <v>1976.5</v>
      </c>
      <c r="K393">
        <v>19765</v>
      </c>
      <c r="L393">
        <v>1442.845</v>
      </c>
      <c r="M393" s="5" t="s">
        <v>15575</v>
      </c>
      <c r="N393">
        <v>2016</v>
      </c>
      <c r="O393">
        <f t="shared" si="6"/>
        <v>19765</v>
      </c>
    </row>
    <row r="394" spans="1:15" x14ac:dyDescent="0.3">
      <c r="A394" t="s">
        <v>5349</v>
      </c>
      <c r="B394" s="4" t="s">
        <v>4654</v>
      </c>
      <c r="C394">
        <v>110</v>
      </c>
      <c r="D394" t="s">
        <v>421</v>
      </c>
      <c r="E394" t="s">
        <v>3551</v>
      </c>
      <c r="F394" t="s">
        <v>3552</v>
      </c>
      <c r="G394">
        <v>19</v>
      </c>
      <c r="H394">
        <v>14</v>
      </c>
      <c r="I394">
        <v>12</v>
      </c>
      <c r="J394">
        <v>2693.4</v>
      </c>
      <c r="K394">
        <v>32320.799999999999</v>
      </c>
      <c r="L394">
        <v>1131.2280000000001</v>
      </c>
      <c r="M394" s="5" t="s">
        <v>15575</v>
      </c>
      <c r="N394">
        <v>2016</v>
      </c>
      <c r="O394">
        <f t="shared" si="6"/>
        <v>32320.800000000003</v>
      </c>
    </row>
    <row r="395" spans="1:15" x14ac:dyDescent="0.3">
      <c r="A395" t="s">
        <v>7040</v>
      </c>
      <c r="B395" s="4" t="s">
        <v>4654</v>
      </c>
      <c r="C395">
        <v>145</v>
      </c>
      <c r="D395" t="s">
        <v>421</v>
      </c>
      <c r="E395" t="s">
        <v>3551</v>
      </c>
      <c r="F395" t="s">
        <v>3552</v>
      </c>
      <c r="G395">
        <v>46</v>
      </c>
      <c r="H395">
        <v>21</v>
      </c>
      <c r="I395">
        <v>11</v>
      </c>
      <c r="J395">
        <v>1038.5</v>
      </c>
      <c r="K395">
        <v>11423.5</v>
      </c>
      <c r="L395">
        <v>633.48500000000001</v>
      </c>
      <c r="M395" s="5" t="s">
        <v>15575</v>
      </c>
      <c r="N395">
        <v>2016</v>
      </c>
      <c r="O395">
        <f t="shared" si="6"/>
        <v>11423.5</v>
      </c>
    </row>
    <row r="396" spans="1:15" x14ac:dyDescent="0.3">
      <c r="A396" t="s">
        <v>13204</v>
      </c>
      <c r="B396" s="4" t="s">
        <v>4654</v>
      </c>
      <c r="C396">
        <v>129</v>
      </c>
      <c r="D396" t="s">
        <v>417</v>
      </c>
      <c r="E396" t="s">
        <v>3551</v>
      </c>
      <c r="F396" t="s">
        <v>3552</v>
      </c>
      <c r="G396">
        <v>41</v>
      </c>
      <c r="H396">
        <v>23</v>
      </c>
      <c r="I396">
        <v>10</v>
      </c>
      <c r="J396">
        <v>1929.6</v>
      </c>
      <c r="K396">
        <v>19296</v>
      </c>
      <c r="L396">
        <v>1041.9839999999999</v>
      </c>
      <c r="M396" s="5" t="s">
        <v>15575</v>
      </c>
      <c r="N396">
        <v>2016</v>
      </c>
      <c r="O396">
        <f t="shared" si="6"/>
        <v>19296</v>
      </c>
    </row>
    <row r="397" spans="1:15" x14ac:dyDescent="0.3">
      <c r="A397" t="s">
        <v>6690</v>
      </c>
      <c r="B397" s="4" t="s">
        <v>6691</v>
      </c>
      <c r="C397">
        <v>143</v>
      </c>
      <c r="D397" t="s">
        <v>421</v>
      </c>
      <c r="E397" t="s">
        <v>3551</v>
      </c>
      <c r="F397" t="s">
        <v>3552</v>
      </c>
      <c r="G397">
        <v>15</v>
      </c>
      <c r="H397">
        <v>14</v>
      </c>
      <c r="I397">
        <v>5</v>
      </c>
      <c r="J397">
        <v>3886</v>
      </c>
      <c r="K397">
        <v>19430</v>
      </c>
      <c r="L397">
        <v>2797.92</v>
      </c>
      <c r="M397" s="5" t="s">
        <v>15575</v>
      </c>
      <c r="N397">
        <v>2016</v>
      </c>
      <c r="O397">
        <f t="shared" si="6"/>
        <v>19430</v>
      </c>
    </row>
    <row r="398" spans="1:15" x14ac:dyDescent="0.3">
      <c r="A398" t="s">
        <v>9360</v>
      </c>
      <c r="B398" s="4" t="s">
        <v>6691</v>
      </c>
      <c r="C398">
        <v>57</v>
      </c>
      <c r="D398" t="s">
        <v>421</v>
      </c>
      <c r="E398" t="s">
        <v>3551</v>
      </c>
      <c r="F398" t="s">
        <v>8730</v>
      </c>
      <c r="G398">
        <v>42</v>
      </c>
      <c r="H398">
        <v>1</v>
      </c>
      <c r="I398">
        <v>8</v>
      </c>
      <c r="J398">
        <v>3966.4</v>
      </c>
      <c r="K398">
        <v>31731.200000000001</v>
      </c>
      <c r="L398">
        <v>2300.5120000000002</v>
      </c>
      <c r="M398" s="5" t="s">
        <v>15575</v>
      </c>
      <c r="N398">
        <v>2016</v>
      </c>
      <c r="O398">
        <f t="shared" si="6"/>
        <v>31731.200000000001</v>
      </c>
    </row>
    <row r="399" spans="1:15" x14ac:dyDescent="0.3">
      <c r="A399" t="s">
        <v>13057</v>
      </c>
      <c r="B399" s="4" t="s">
        <v>6691</v>
      </c>
      <c r="C399">
        <v>49</v>
      </c>
      <c r="D399" t="s">
        <v>417</v>
      </c>
      <c r="E399" t="s">
        <v>3551</v>
      </c>
      <c r="F399" t="s">
        <v>3552</v>
      </c>
      <c r="G399">
        <v>61</v>
      </c>
      <c r="H399">
        <v>1</v>
      </c>
      <c r="I399">
        <v>6</v>
      </c>
      <c r="J399">
        <v>1728.6</v>
      </c>
      <c r="K399">
        <v>10371.6</v>
      </c>
      <c r="L399">
        <v>916.15800000000002</v>
      </c>
      <c r="M399" s="5" t="s">
        <v>15575</v>
      </c>
      <c r="N399">
        <v>2016</v>
      </c>
      <c r="O399">
        <f t="shared" si="6"/>
        <v>10371.599999999999</v>
      </c>
    </row>
    <row r="400" spans="1:15" x14ac:dyDescent="0.3">
      <c r="A400" t="s">
        <v>13520</v>
      </c>
      <c r="B400" s="4" t="s">
        <v>6691</v>
      </c>
      <c r="C400">
        <v>61</v>
      </c>
      <c r="D400" t="s">
        <v>417</v>
      </c>
      <c r="E400" t="s">
        <v>3551</v>
      </c>
      <c r="F400" t="s">
        <v>3552</v>
      </c>
      <c r="G400">
        <v>30</v>
      </c>
      <c r="H400">
        <v>21</v>
      </c>
      <c r="I400">
        <v>7</v>
      </c>
      <c r="J400">
        <v>3859.2</v>
      </c>
      <c r="K400">
        <v>27014.400000000001</v>
      </c>
      <c r="L400">
        <v>3241.7280000000001</v>
      </c>
      <c r="M400" s="5" t="s">
        <v>15575</v>
      </c>
      <c r="N400">
        <v>2016</v>
      </c>
      <c r="O400">
        <f t="shared" si="6"/>
        <v>27014.399999999998</v>
      </c>
    </row>
    <row r="401" spans="1:15" x14ac:dyDescent="0.3">
      <c r="A401" t="s">
        <v>13915</v>
      </c>
      <c r="B401" s="4" t="s">
        <v>6691</v>
      </c>
      <c r="C401">
        <v>63</v>
      </c>
      <c r="D401" t="s">
        <v>417</v>
      </c>
      <c r="E401" t="s">
        <v>3551</v>
      </c>
      <c r="F401" t="s">
        <v>3552</v>
      </c>
      <c r="G401">
        <v>24</v>
      </c>
      <c r="H401">
        <v>25</v>
      </c>
      <c r="I401">
        <v>11</v>
      </c>
      <c r="J401">
        <v>1695.1</v>
      </c>
      <c r="K401">
        <v>18646.099999999999</v>
      </c>
      <c r="L401">
        <v>966.20699999999999</v>
      </c>
      <c r="M401" s="5" t="s">
        <v>15575</v>
      </c>
      <c r="N401">
        <v>2016</v>
      </c>
      <c r="O401">
        <f t="shared" si="6"/>
        <v>18646.099999999999</v>
      </c>
    </row>
    <row r="402" spans="1:15" x14ac:dyDescent="0.3">
      <c r="A402" t="s">
        <v>14552</v>
      </c>
      <c r="B402" s="4" t="s">
        <v>6691</v>
      </c>
      <c r="C402">
        <v>143</v>
      </c>
      <c r="D402" t="s">
        <v>419</v>
      </c>
      <c r="E402" t="s">
        <v>3551</v>
      </c>
      <c r="F402" t="s">
        <v>3552</v>
      </c>
      <c r="G402">
        <v>36</v>
      </c>
      <c r="H402">
        <v>8</v>
      </c>
      <c r="I402">
        <v>6</v>
      </c>
      <c r="J402">
        <v>3564.4</v>
      </c>
      <c r="K402">
        <v>21386.400000000001</v>
      </c>
      <c r="L402">
        <v>2708.944</v>
      </c>
      <c r="M402" s="5" t="s">
        <v>15575</v>
      </c>
      <c r="N402">
        <v>2016</v>
      </c>
      <c r="O402">
        <f t="shared" si="6"/>
        <v>21386.400000000001</v>
      </c>
    </row>
    <row r="403" spans="1:15" x14ac:dyDescent="0.3">
      <c r="A403" t="s">
        <v>14553</v>
      </c>
      <c r="B403" s="4" t="s">
        <v>6691</v>
      </c>
      <c r="C403">
        <v>138</v>
      </c>
      <c r="D403" t="s">
        <v>419</v>
      </c>
      <c r="E403" t="s">
        <v>3551</v>
      </c>
      <c r="F403" t="s">
        <v>3552</v>
      </c>
      <c r="G403">
        <v>74</v>
      </c>
      <c r="H403">
        <v>20</v>
      </c>
      <c r="I403">
        <v>9</v>
      </c>
      <c r="J403">
        <v>3926.2</v>
      </c>
      <c r="K403">
        <v>35335.800000000003</v>
      </c>
      <c r="L403">
        <v>2473.5059999999999</v>
      </c>
      <c r="M403" s="5" t="s">
        <v>15575</v>
      </c>
      <c r="N403">
        <v>2016</v>
      </c>
      <c r="O403">
        <f t="shared" si="6"/>
        <v>35335.799999999996</v>
      </c>
    </row>
    <row r="404" spans="1:15" x14ac:dyDescent="0.3">
      <c r="A404" t="s">
        <v>4995</v>
      </c>
      <c r="B404" s="4" t="s">
        <v>4996</v>
      </c>
      <c r="C404">
        <v>101</v>
      </c>
      <c r="D404" t="s">
        <v>421</v>
      </c>
      <c r="E404" t="s">
        <v>3551</v>
      </c>
      <c r="F404" t="s">
        <v>3552</v>
      </c>
      <c r="G404">
        <v>10</v>
      </c>
      <c r="H404">
        <v>11</v>
      </c>
      <c r="I404">
        <v>10</v>
      </c>
      <c r="J404">
        <v>3852.5</v>
      </c>
      <c r="K404">
        <v>38525</v>
      </c>
      <c r="L404">
        <v>2658.2249999999999</v>
      </c>
      <c r="M404" s="5" t="s">
        <v>15575</v>
      </c>
      <c r="N404">
        <v>2016</v>
      </c>
      <c r="O404">
        <f t="shared" si="6"/>
        <v>38525</v>
      </c>
    </row>
    <row r="405" spans="1:15" x14ac:dyDescent="0.3">
      <c r="A405" t="s">
        <v>6686</v>
      </c>
      <c r="B405" s="4" t="s">
        <v>4996</v>
      </c>
      <c r="C405">
        <v>168</v>
      </c>
      <c r="D405" t="s">
        <v>421</v>
      </c>
      <c r="E405" t="s">
        <v>3551</v>
      </c>
      <c r="F405" t="s">
        <v>3552</v>
      </c>
      <c r="G405">
        <v>35</v>
      </c>
      <c r="H405">
        <v>24</v>
      </c>
      <c r="I405">
        <v>5</v>
      </c>
      <c r="J405">
        <v>670</v>
      </c>
      <c r="K405">
        <v>3350</v>
      </c>
      <c r="L405">
        <v>301.5</v>
      </c>
      <c r="M405" s="5" t="s">
        <v>15575</v>
      </c>
      <c r="N405">
        <v>2016</v>
      </c>
      <c r="O405">
        <f t="shared" si="6"/>
        <v>3350</v>
      </c>
    </row>
    <row r="406" spans="1:15" x14ac:dyDescent="0.3">
      <c r="A406" t="s">
        <v>7032</v>
      </c>
      <c r="B406" s="4" t="s">
        <v>4996</v>
      </c>
      <c r="C406">
        <v>122</v>
      </c>
      <c r="D406" t="s">
        <v>421</v>
      </c>
      <c r="E406" t="s">
        <v>3551</v>
      </c>
      <c r="F406" t="s">
        <v>3552</v>
      </c>
      <c r="G406">
        <v>50</v>
      </c>
      <c r="H406">
        <v>7</v>
      </c>
      <c r="I406">
        <v>11</v>
      </c>
      <c r="J406">
        <v>3758.7</v>
      </c>
      <c r="K406">
        <v>41345.699999999997</v>
      </c>
      <c r="L406">
        <v>2367.9810000000002</v>
      </c>
      <c r="M406" s="5" t="s">
        <v>15575</v>
      </c>
      <c r="N406">
        <v>2016</v>
      </c>
      <c r="O406">
        <f t="shared" si="6"/>
        <v>41345.699999999997</v>
      </c>
    </row>
    <row r="407" spans="1:15" x14ac:dyDescent="0.3">
      <c r="A407" t="s">
        <v>10320</v>
      </c>
      <c r="B407" s="4" t="s">
        <v>4996</v>
      </c>
      <c r="C407">
        <v>26</v>
      </c>
      <c r="D407" t="s">
        <v>421</v>
      </c>
      <c r="E407" t="s">
        <v>3551</v>
      </c>
      <c r="F407" t="s">
        <v>9980</v>
      </c>
      <c r="G407">
        <v>37</v>
      </c>
      <c r="H407">
        <v>5</v>
      </c>
      <c r="I407">
        <v>10</v>
      </c>
      <c r="J407">
        <v>3839.1</v>
      </c>
      <c r="K407">
        <v>38391</v>
      </c>
      <c r="L407">
        <v>2303.46</v>
      </c>
      <c r="M407" s="5" t="s">
        <v>15575</v>
      </c>
      <c r="N407">
        <v>2016</v>
      </c>
      <c r="O407">
        <f t="shared" si="6"/>
        <v>38391</v>
      </c>
    </row>
    <row r="408" spans="1:15" x14ac:dyDescent="0.3">
      <c r="A408" t="s">
        <v>13055</v>
      </c>
      <c r="B408" s="4" t="s">
        <v>4996</v>
      </c>
      <c r="C408">
        <v>17</v>
      </c>
      <c r="D408" t="s">
        <v>417</v>
      </c>
      <c r="E408" t="s">
        <v>3551</v>
      </c>
      <c r="F408" t="s">
        <v>3552</v>
      </c>
      <c r="G408">
        <v>31</v>
      </c>
      <c r="H408">
        <v>2</v>
      </c>
      <c r="I408">
        <v>6</v>
      </c>
      <c r="J408">
        <v>1112.2</v>
      </c>
      <c r="K408">
        <v>6673.2</v>
      </c>
      <c r="L408">
        <v>656.19799999999998</v>
      </c>
      <c r="M408" s="5" t="s">
        <v>15575</v>
      </c>
      <c r="N408">
        <v>2016</v>
      </c>
      <c r="O408">
        <f t="shared" si="6"/>
        <v>6673.2000000000007</v>
      </c>
    </row>
    <row r="409" spans="1:15" x14ac:dyDescent="0.3">
      <c r="A409" t="s">
        <v>13518</v>
      </c>
      <c r="B409" s="4" t="s">
        <v>4996</v>
      </c>
      <c r="C409">
        <v>155</v>
      </c>
      <c r="D409" t="s">
        <v>417</v>
      </c>
      <c r="E409" t="s">
        <v>3551</v>
      </c>
      <c r="F409" t="s">
        <v>3552</v>
      </c>
      <c r="G409">
        <v>22</v>
      </c>
      <c r="H409">
        <v>14</v>
      </c>
      <c r="I409">
        <v>7</v>
      </c>
      <c r="J409">
        <v>3859.2</v>
      </c>
      <c r="K409">
        <v>27014.400000000001</v>
      </c>
      <c r="L409">
        <v>2547.0720000000001</v>
      </c>
      <c r="M409" s="5" t="s">
        <v>15575</v>
      </c>
      <c r="N409">
        <v>2016</v>
      </c>
      <c r="O409">
        <f t="shared" si="6"/>
        <v>27014.399999999998</v>
      </c>
    </row>
    <row r="410" spans="1:15" x14ac:dyDescent="0.3">
      <c r="A410" t="s">
        <v>14018</v>
      </c>
      <c r="B410" s="4" t="s">
        <v>4996</v>
      </c>
      <c r="C410">
        <v>143</v>
      </c>
      <c r="D410" t="s">
        <v>419</v>
      </c>
      <c r="E410" t="s">
        <v>3551</v>
      </c>
      <c r="F410" t="s">
        <v>3552</v>
      </c>
      <c r="G410">
        <v>83</v>
      </c>
      <c r="H410">
        <v>26</v>
      </c>
      <c r="I410">
        <v>8</v>
      </c>
      <c r="J410">
        <v>2566.1</v>
      </c>
      <c r="K410">
        <v>20528.8</v>
      </c>
      <c r="L410">
        <v>1206.067</v>
      </c>
      <c r="M410" s="5" t="s">
        <v>15575</v>
      </c>
      <c r="N410">
        <v>2016</v>
      </c>
      <c r="O410">
        <f t="shared" si="6"/>
        <v>20528.8</v>
      </c>
    </row>
    <row r="411" spans="1:15" x14ac:dyDescent="0.3">
      <c r="A411" t="s">
        <v>14544</v>
      </c>
      <c r="B411" s="4" t="s">
        <v>4996</v>
      </c>
      <c r="C411">
        <v>92</v>
      </c>
      <c r="D411" t="s">
        <v>419</v>
      </c>
      <c r="E411" t="s">
        <v>3551</v>
      </c>
      <c r="F411" t="s">
        <v>3552</v>
      </c>
      <c r="G411">
        <v>62</v>
      </c>
      <c r="H411">
        <v>5</v>
      </c>
      <c r="I411">
        <v>8</v>
      </c>
      <c r="J411">
        <v>1748.7</v>
      </c>
      <c r="K411">
        <v>13989.6</v>
      </c>
      <c r="L411">
        <v>944.298</v>
      </c>
      <c r="M411" s="5" t="s">
        <v>15575</v>
      </c>
      <c r="N411">
        <v>2016</v>
      </c>
      <c r="O411">
        <f t="shared" si="6"/>
        <v>13989.6</v>
      </c>
    </row>
    <row r="412" spans="1:15" x14ac:dyDescent="0.3">
      <c r="A412" t="s">
        <v>14545</v>
      </c>
      <c r="B412" s="4" t="s">
        <v>4996</v>
      </c>
      <c r="C412">
        <v>17</v>
      </c>
      <c r="D412" t="s">
        <v>419</v>
      </c>
      <c r="E412" t="s">
        <v>3551</v>
      </c>
      <c r="F412" t="s">
        <v>3552</v>
      </c>
      <c r="G412">
        <v>23</v>
      </c>
      <c r="H412">
        <v>2</v>
      </c>
      <c r="I412">
        <v>10</v>
      </c>
      <c r="J412">
        <v>3825.7</v>
      </c>
      <c r="K412">
        <v>38257</v>
      </c>
      <c r="L412">
        <v>2869.2750000000001</v>
      </c>
      <c r="M412" s="5" t="s">
        <v>15575</v>
      </c>
      <c r="N412">
        <v>2016</v>
      </c>
      <c r="O412">
        <f t="shared" si="6"/>
        <v>38257</v>
      </c>
    </row>
    <row r="413" spans="1:15" x14ac:dyDescent="0.3">
      <c r="A413" t="s">
        <v>14767</v>
      </c>
      <c r="B413" s="4" t="s">
        <v>4996</v>
      </c>
      <c r="C413">
        <v>166</v>
      </c>
      <c r="D413" t="s">
        <v>419</v>
      </c>
      <c r="E413" t="s">
        <v>3551</v>
      </c>
      <c r="F413" t="s">
        <v>7159</v>
      </c>
      <c r="G413">
        <v>34</v>
      </c>
      <c r="H413">
        <v>2</v>
      </c>
      <c r="I413">
        <v>11</v>
      </c>
      <c r="J413">
        <v>1326.6</v>
      </c>
      <c r="K413">
        <v>14592.6</v>
      </c>
      <c r="L413">
        <v>1101.078</v>
      </c>
      <c r="M413" s="5" t="s">
        <v>15575</v>
      </c>
      <c r="N413">
        <v>2016</v>
      </c>
      <c r="O413">
        <f t="shared" si="6"/>
        <v>14592.599999999999</v>
      </c>
    </row>
    <row r="414" spans="1:15" x14ac:dyDescent="0.3">
      <c r="A414" t="s">
        <v>4258</v>
      </c>
      <c r="B414" s="4" t="s">
        <v>4259</v>
      </c>
      <c r="C414">
        <v>104</v>
      </c>
      <c r="D414" t="s">
        <v>421</v>
      </c>
      <c r="E414" t="s">
        <v>3551</v>
      </c>
      <c r="F414" t="s">
        <v>3552</v>
      </c>
      <c r="G414">
        <v>52</v>
      </c>
      <c r="H414">
        <v>25</v>
      </c>
      <c r="I414">
        <v>12</v>
      </c>
      <c r="J414">
        <v>1072</v>
      </c>
      <c r="K414">
        <v>12864</v>
      </c>
      <c r="L414">
        <v>868.32</v>
      </c>
      <c r="M414" s="5" t="s">
        <v>15575</v>
      </c>
      <c r="N414">
        <v>2016</v>
      </c>
      <c r="O414">
        <f t="shared" si="6"/>
        <v>12864</v>
      </c>
    </row>
    <row r="415" spans="1:15" x14ac:dyDescent="0.3">
      <c r="A415" t="s">
        <v>4994</v>
      </c>
      <c r="B415" s="4" t="s">
        <v>4259</v>
      </c>
      <c r="C415">
        <v>174</v>
      </c>
      <c r="D415" t="s">
        <v>421</v>
      </c>
      <c r="E415" t="s">
        <v>3551</v>
      </c>
      <c r="F415" t="s">
        <v>3552</v>
      </c>
      <c r="G415">
        <v>54</v>
      </c>
      <c r="H415">
        <v>5</v>
      </c>
      <c r="I415">
        <v>10</v>
      </c>
      <c r="J415">
        <v>1279.7</v>
      </c>
      <c r="K415">
        <v>12797</v>
      </c>
      <c r="L415">
        <v>678.24099999999999</v>
      </c>
      <c r="M415" s="5" t="s">
        <v>15575</v>
      </c>
      <c r="N415">
        <v>2016</v>
      </c>
      <c r="O415">
        <f t="shared" si="6"/>
        <v>12797</v>
      </c>
    </row>
    <row r="416" spans="1:15" x14ac:dyDescent="0.3">
      <c r="A416" t="s">
        <v>6684</v>
      </c>
      <c r="B416" s="4" t="s">
        <v>4259</v>
      </c>
      <c r="C416">
        <v>114</v>
      </c>
      <c r="D416" t="s">
        <v>421</v>
      </c>
      <c r="E416" t="s">
        <v>3551</v>
      </c>
      <c r="F416" t="s">
        <v>3552</v>
      </c>
      <c r="G416">
        <v>33</v>
      </c>
      <c r="H416">
        <v>1</v>
      </c>
      <c r="I416">
        <v>5</v>
      </c>
      <c r="J416">
        <v>5621.3</v>
      </c>
      <c r="K416">
        <v>28106.5</v>
      </c>
      <c r="L416">
        <v>3260.3539999999998</v>
      </c>
      <c r="M416" s="5" t="s">
        <v>15575</v>
      </c>
      <c r="N416">
        <v>2016</v>
      </c>
      <c r="O416">
        <f t="shared" si="6"/>
        <v>28106.5</v>
      </c>
    </row>
    <row r="417" spans="1:15" x14ac:dyDescent="0.3">
      <c r="A417" t="s">
        <v>6685</v>
      </c>
      <c r="B417" s="4" t="s">
        <v>4259</v>
      </c>
      <c r="C417">
        <v>83</v>
      </c>
      <c r="D417" t="s">
        <v>421</v>
      </c>
      <c r="E417" t="s">
        <v>3551</v>
      </c>
      <c r="F417" t="s">
        <v>3552</v>
      </c>
      <c r="G417">
        <v>79</v>
      </c>
      <c r="H417">
        <v>15</v>
      </c>
      <c r="I417">
        <v>5</v>
      </c>
      <c r="J417">
        <v>1983.2</v>
      </c>
      <c r="K417">
        <v>9916</v>
      </c>
      <c r="L417">
        <v>1685.72</v>
      </c>
      <c r="M417" s="5" t="s">
        <v>15575</v>
      </c>
      <c r="N417">
        <v>2016</v>
      </c>
      <c r="O417">
        <f t="shared" si="6"/>
        <v>9916</v>
      </c>
    </row>
    <row r="418" spans="1:15" x14ac:dyDescent="0.3">
      <c r="A418" t="s">
        <v>8895</v>
      </c>
      <c r="B418" s="4" t="s">
        <v>4259</v>
      </c>
      <c r="C418">
        <v>33</v>
      </c>
      <c r="D418" t="s">
        <v>421</v>
      </c>
      <c r="E418" t="s">
        <v>3551</v>
      </c>
      <c r="F418" t="s">
        <v>8730</v>
      </c>
      <c r="G418">
        <v>22</v>
      </c>
      <c r="H418">
        <v>26</v>
      </c>
      <c r="I418">
        <v>8</v>
      </c>
      <c r="J418">
        <v>2358.4</v>
      </c>
      <c r="K418">
        <v>18867.2</v>
      </c>
      <c r="L418">
        <v>1108.4480000000001</v>
      </c>
      <c r="M418" s="5" t="s">
        <v>15575</v>
      </c>
      <c r="N418">
        <v>2016</v>
      </c>
      <c r="O418">
        <f t="shared" si="6"/>
        <v>18867.2</v>
      </c>
    </row>
    <row r="419" spans="1:15" x14ac:dyDescent="0.3">
      <c r="A419" t="s">
        <v>12606</v>
      </c>
      <c r="B419" s="4" t="s">
        <v>4259</v>
      </c>
      <c r="C419">
        <v>114</v>
      </c>
      <c r="D419" t="s">
        <v>417</v>
      </c>
      <c r="E419" t="s">
        <v>3551</v>
      </c>
      <c r="F419" t="s">
        <v>3552</v>
      </c>
      <c r="G419">
        <v>52</v>
      </c>
      <c r="H419">
        <v>17</v>
      </c>
      <c r="I419">
        <v>8</v>
      </c>
      <c r="J419">
        <v>1139</v>
      </c>
      <c r="K419">
        <v>9112</v>
      </c>
      <c r="L419">
        <v>831.47</v>
      </c>
      <c r="M419" s="5" t="s">
        <v>15575</v>
      </c>
      <c r="N419">
        <v>2016</v>
      </c>
      <c r="O419">
        <f t="shared" si="6"/>
        <v>9112</v>
      </c>
    </row>
    <row r="420" spans="1:15" x14ac:dyDescent="0.3">
      <c r="A420" t="s">
        <v>12607</v>
      </c>
      <c r="B420" s="4" t="s">
        <v>4259</v>
      </c>
      <c r="C420">
        <v>171</v>
      </c>
      <c r="D420" t="s">
        <v>417</v>
      </c>
      <c r="E420" t="s">
        <v>3551</v>
      </c>
      <c r="F420" t="s">
        <v>3552</v>
      </c>
      <c r="G420">
        <v>57</v>
      </c>
      <c r="H420">
        <v>14</v>
      </c>
      <c r="I420">
        <v>8</v>
      </c>
      <c r="J420">
        <v>6284.6</v>
      </c>
      <c r="K420">
        <v>50276.800000000003</v>
      </c>
      <c r="L420">
        <v>4650.6040000000003</v>
      </c>
      <c r="M420" s="5" t="s">
        <v>15575</v>
      </c>
      <c r="N420">
        <v>2016</v>
      </c>
      <c r="O420">
        <f t="shared" si="6"/>
        <v>50276.800000000003</v>
      </c>
    </row>
    <row r="421" spans="1:15" x14ac:dyDescent="0.3">
      <c r="A421" t="s">
        <v>13644</v>
      </c>
      <c r="B421" s="4" t="s">
        <v>4259</v>
      </c>
      <c r="C421">
        <v>25</v>
      </c>
      <c r="D421" t="s">
        <v>417</v>
      </c>
      <c r="E421" t="s">
        <v>3551</v>
      </c>
      <c r="F421" t="s">
        <v>3552</v>
      </c>
      <c r="G421">
        <v>57</v>
      </c>
      <c r="H421">
        <v>15</v>
      </c>
      <c r="I421">
        <v>12</v>
      </c>
      <c r="J421">
        <v>1159.0999999999999</v>
      </c>
      <c r="K421">
        <v>13909.2</v>
      </c>
      <c r="L421">
        <v>707.05100000000004</v>
      </c>
      <c r="M421" s="5" t="s">
        <v>15575</v>
      </c>
      <c r="N421">
        <v>2016</v>
      </c>
      <c r="O421">
        <f t="shared" si="6"/>
        <v>13909.199999999999</v>
      </c>
    </row>
    <row r="422" spans="1:15" x14ac:dyDescent="0.3">
      <c r="A422" t="s">
        <v>13914</v>
      </c>
      <c r="B422" s="4" t="s">
        <v>4259</v>
      </c>
      <c r="C422">
        <v>53</v>
      </c>
      <c r="D422" t="s">
        <v>417</v>
      </c>
      <c r="E422" t="s">
        <v>3551</v>
      </c>
      <c r="F422" t="s">
        <v>3552</v>
      </c>
      <c r="G422">
        <v>21</v>
      </c>
      <c r="H422">
        <v>25</v>
      </c>
      <c r="I422">
        <v>11</v>
      </c>
      <c r="J422">
        <v>234.5</v>
      </c>
      <c r="K422">
        <v>2579.5</v>
      </c>
      <c r="L422">
        <v>187.6</v>
      </c>
      <c r="M422" s="5" t="s">
        <v>15575</v>
      </c>
      <c r="N422">
        <v>2016</v>
      </c>
      <c r="O422">
        <f t="shared" si="6"/>
        <v>2579.5</v>
      </c>
    </row>
    <row r="423" spans="1:15" x14ac:dyDescent="0.3">
      <c r="A423" t="s">
        <v>3857</v>
      </c>
      <c r="B423" s="4" t="s">
        <v>3858</v>
      </c>
      <c r="C423">
        <v>14</v>
      </c>
      <c r="D423" t="s">
        <v>421</v>
      </c>
      <c r="E423" t="s">
        <v>3551</v>
      </c>
      <c r="F423" t="s">
        <v>3552</v>
      </c>
      <c r="G423">
        <v>16</v>
      </c>
      <c r="H423">
        <v>26</v>
      </c>
      <c r="I423">
        <v>12</v>
      </c>
      <c r="J423">
        <v>2914.5</v>
      </c>
      <c r="K423">
        <v>34974</v>
      </c>
      <c r="L423">
        <v>2477.3249999999998</v>
      </c>
      <c r="M423" s="5" t="s">
        <v>15575</v>
      </c>
      <c r="N423">
        <v>2016</v>
      </c>
      <c r="O423">
        <f t="shared" si="6"/>
        <v>34974</v>
      </c>
    </row>
    <row r="424" spans="1:15" x14ac:dyDescent="0.3">
      <c r="A424" t="s">
        <v>4270</v>
      </c>
      <c r="B424" s="4" t="s">
        <v>3858</v>
      </c>
      <c r="C424">
        <v>46</v>
      </c>
      <c r="D424" t="s">
        <v>421</v>
      </c>
      <c r="E424" t="s">
        <v>3551</v>
      </c>
      <c r="F424" t="s">
        <v>3552</v>
      </c>
      <c r="G424">
        <v>52</v>
      </c>
      <c r="H424">
        <v>25</v>
      </c>
      <c r="I424">
        <v>6</v>
      </c>
      <c r="J424">
        <v>5386.8</v>
      </c>
      <c r="K424">
        <v>32320.799999999999</v>
      </c>
      <c r="L424">
        <v>2908.8719999999998</v>
      </c>
      <c r="M424" s="5" t="s">
        <v>15575</v>
      </c>
      <c r="N424">
        <v>2016</v>
      </c>
      <c r="O424">
        <f t="shared" si="6"/>
        <v>32320.800000000003</v>
      </c>
    </row>
    <row r="425" spans="1:15" x14ac:dyDescent="0.3">
      <c r="A425" t="s">
        <v>6356</v>
      </c>
      <c r="B425" s="4" t="s">
        <v>3858</v>
      </c>
      <c r="C425">
        <v>4</v>
      </c>
      <c r="D425" t="s">
        <v>421</v>
      </c>
      <c r="E425" t="s">
        <v>3551</v>
      </c>
      <c r="F425" t="s">
        <v>3552</v>
      </c>
      <c r="G425">
        <v>50</v>
      </c>
      <c r="H425">
        <v>5</v>
      </c>
      <c r="I425">
        <v>6</v>
      </c>
      <c r="J425">
        <v>2519.1999999999998</v>
      </c>
      <c r="K425">
        <v>15115.2</v>
      </c>
      <c r="L425">
        <v>1032.8720000000001</v>
      </c>
      <c r="M425" s="5" t="s">
        <v>15575</v>
      </c>
      <c r="N425">
        <v>2016</v>
      </c>
      <c r="O425">
        <f t="shared" si="6"/>
        <v>15115.199999999999</v>
      </c>
    </row>
    <row r="426" spans="1:15" x14ac:dyDescent="0.3">
      <c r="A426" t="s">
        <v>6357</v>
      </c>
      <c r="B426" s="4" t="s">
        <v>3858</v>
      </c>
      <c r="C426">
        <v>24</v>
      </c>
      <c r="D426" t="s">
        <v>421</v>
      </c>
      <c r="E426" t="s">
        <v>3551</v>
      </c>
      <c r="F426" t="s">
        <v>3552</v>
      </c>
      <c r="G426">
        <v>27</v>
      </c>
      <c r="H426">
        <v>7</v>
      </c>
      <c r="I426">
        <v>6</v>
      </c>
      <c r="J426">
        <v>3946.3</v>
      </c>
      <c r="K426">
        <v>23677.8</v>
      </c>
      <c r="L426">
        <v>2525.6320000000001</v>
      </c>
      <c r="M426" s="5" t="s">
        <v>15575</v>
      </c>
      <c r="N426">
        <v>2016</v>
      </c>
      <c r="O426">
        <f t="shared" si="6"/>
        <v>23677.800000000003</v>
      </c>
    </row>
    <row r="427" spans="1:15" x14ac:dyDescent="0.3">
      <c r="A427" t="s">
        <v>7042</v>
      </c>
      <c r="B427" s="4" t="s">
        <v>3858</v>
      </c>
      <c r="C427">
        <v>39</v>
      </c>
      <c r="D427" t="s">
        <v>421</v>
      </c>
      <c r="E427" t="s">
        <v>3551</v>
      </c>
      <c r="F427" t="s">
        <v>3552</v>
      </c>
      <c r="G427">
        <v>29</v>
      </c>
      <c r="H427">
        <v>10</v>
      </c>
      <c r="I427">
        <v>11</v>
      </c>
      <c r="J427">
        <v>3497.4</v>
      </c>
      <c r="K427">
        <v>38471.4</v>
      </c>
      <c r="L427">
        <v>2937.8159999999998</v>
      </c>
      <c r="M427" s="5" t="s">
        <v>15575</v>
      </c>
      <c r="N427">
        <v>2016</v>
      </c>
      <c r="O427">
        <f t="shared" si="6"/>
        <v>38471.4</v>
      </c>
    </row>
    <row r="428" spans="1:15" x14ac:dyDescent="0.3">
      <c r="A428" t="s">
        <v>13205</v>
      </c>
      <c r="B428" s="4" t="s">
        <v>3858</v>
      </c>
      <c r="C428">
        <v>73</v>
      </c>
      <c r="D428" t="s">
        <v>417</v>
      </c>
      <c r="E428" t="s">
        <v>3551</v>
      </c>
      <c r="F428" t="s">
        <v>3552</v>
      </c>
      <c r="G428">
        <v>74</v>
      </c>
      <c r="H428">
        <v>20</v>
      </c>
      <c r="I428">
        <v>10</v>
      </c>
      <c r="J428">
        <v>5353.3</v>
      </c>
      <c r="K428">
        <v>53533</v>
      </c>
      <c r="L428">
        <v>4122.0410000000002</v>
      </c>
      <c r="M428" s="5" t="s">
        <v>15575</v>
      </c>
      <c r="N428">
        <v>2016</v>
      </c>
      <c r="O428">
        <f t="shared" si="6"/>
        <v>53533</v>
      </c>
    </row>
    <row r="429" spans="1:15" x14ac:dyDescent="0.3">
      <c r="A429" t="s">
        <v>13523</v>
      </c>
      <c r="B429" s="4" t="s">
        <v>3858</v>
      </c>
      <c r="C429">
        <v>9</v>
      </c>
      <c r="D429" t="s">
        <v>417</v>
      </c>
      <c r="E429" t="s">
        <v>3551</v>
      </c>
      <c r="F429" t="s">
        <v>3552</v>
      </c>
      <c r="G429">
        <v>47</v>
      </c>
      <c r="H429">
        <v>7</v>
      </c>
      <c r="I429">
        <v>7</v>
      </c>
      <c r="J429">
        <v>4006.6</v>
      </c>
      <c r="K429">
        <v>28046.2</v>
      </c>
      <c r="L429">
        <v>2444.0259999999998</v>
      </c>
      <c r="M429" s="5" t="s">
        <v>15575</v>
      </c>
      <c r="N429">
        <v>2016</v>
      </c>
      <c r="O429">
        <f t="shared" si="6"/>
        <v>28046.2</v>
      </c>
    </row>
    <row r="430" spans="1:15" x14ac:dyDescent="0.3">
      <c r="A430" t="s">
        <v>13772</v>
      </c>
      <c r="B430" s="4" t="s">
        <v>3858</v>
      </c>
      <c r="C430">
        <v>131</v>
      </c>
      <c r="D430" t="s">
        <v>417</v>
      </c>
      <c r="E430" t="s">
        <v>3551</v>
      </c>
      <c r="F430" t="s">
        <v>3552</v>
      </c>
      <c r="G430">
        <v>71</v>
      </c>
      <c r="H430">
        <v>26</v>
      </c>
      <c r="I430">
        <v>6</v>
      </c>
      <c r="J430">
        <v>3705.1</v>
      </c>
      <c r="K430">
        <v>22230.6</v>
      </c>
      <c r="L430">
        <v>2482.4169999999999</v>
      </c>
      <c r="M430" s="5" t="s">
        <v>15575</v>
      </c>
      <c r="N430">
        <v>2016</v>
      </c>
      <c r="O430">
        <f t="shared" si="6"/>
        <v>22230.6</v>
      </c>
    </row>
    <row r="431" spans="1:15" x14ac:dyDescent="0.3">
      <c r="A431" t="s">
        <v>13773</v>
      </c>
      <c r="B431" s="4" t="s">
        <v>3858</v>
      </c>
      <c r="C431">
        <v>173</v>
      </c>
      <c r="D431" t="s">
        <v>417</v>
      </c>
      <c r="E431" t="s">
        <v>3551</v>
      </c>
      <c r="F431" t="s">
        <v>3552</v>
      </c>
      <c r="G431">
        <v>2</v>
      </c>
      <c r="H431">
        <v>26</v>
      </c>
      <c r="I431">
        <v>7</v>
      </c>
      <c r="J431">
        <v>2512.5</v>
      </c>
      <c r="K431">
        <v>17587.5</v>
      </c>
      <c r="L431">
        <v>2110.5</v>
      </c>
      <c r="M431" s="5" t="s">
        <v>15575</v>
      </c>
      <c r="N431">
        <v>2016</v>
      </c>
      <c r="O431">
        <f t="shared" si="6"/>
        <v>17587.5</v>
      </c>
    </row>
    <row r="432" spans="1:15" x14ac:dyDescent="0.3">
      <c r="A432" t="s">
        <v>13774</v>
      </c>
      <c r="B432" s="4" t="s">
        <v>3858</v>
      </c>
      <c r="C432">
        <v>20</v>
      </c>
      <c r="D432" t="s">
        <v>417</v>
      </c>
      <c r="E432" t="s">
        <v>3551</v>
      </c>
      <c r="F432" t="s">
        <v>3552</v>
      </c>
      <c r="G432">
        <v>84</v>
      </c>
      <c r="H432">
        <v>26</v>
      </c>
      <c r="I432">
        <v>10</v>
      </c>
      <c r="J432">
        <v>2539.3000000000002</v>
      </c>
      <c r="K432">
        <v>25393</v>
      </c>
      <c r="L432">
        <v>1498.1869999999999</v>
      </c>
      <c r="M432" s="5" t="s">
        <v>15575</v>
      </c>
      <c r="N432">
        <v>2016</v>
      </c>
      <c r="O432">
        <f t="shared" si="6"/>
        <v>25393</v>
      </c>
    </row>
    <row r="433" spans="1:15" x14ac:dyDescent="0.3">
      <c r="A433" t="s">
        <v>13919</v>
      </c>
      <c r="B433" s="4" t="s">
        <v>3858</v>
      </c>
      <c r="C433">
        <v>164</v>
      </c>
      <c r="D433" t="s">
        <v>417</v>
      </c>
      <c r="E433" t="s">
        <v>3551</v>
      </c>
      <c r="F433" t="s">
        <v>3552</v>
      </c>
      <c r="G433">
        <v>2</v>
      </c>
      <c r="H433">
        <v>25</v>
      </c>
      <c r="I433">
        <v>5</v>
      </c>
      <c r="J433">
        <v>1306.5</v>
      </c>
      <c r="K433">
        <v>6532.5</v>
      </c>
      <c r="L433">
        <v>718.57500000000005</v>
      </c>
      <c r="M433" s="5" t="s">
        <v>15575</v>
      </c>
      <c r="N433">
        <v>2016</v>
      </c>
      <c r="O433">
        <f t="shared" si="6"/>
        <v>6532.5</v>
      </c>
    </row>
    <row r="434" spans="1:15" x14ac:dyDescent="0.3">
      <c r="A434" t="s">
        <v>14563</v>
      </c>
      <c r="B434" s="4" t="s">
        <v>3858</v>
      </c>
      <c r="C434">
        <v>170</v>
      </c>
      <c r="D434" t="s">
        <v>419</v>
      </c>
      <c r="E434" t="s">
        <v>3551</v>
      </c>
      <c r="F434" t="s">
        <v>3552</v>
      </c>
      <c r="G434">
        <v>39</v>
      </c>
      <c r="H434">
        <v>3</v>
      </c>
      <c r="I434">
        <v>10</v>
      </c>
      <c r="J434">
        <v>4006.6</v>
      </c>
      <c r="K434">
        <v>40066</v>
      </c>
      <c r="L434">
        <v>1762.904</v>
      </c>
      <c r="M434" s="5" t="s">
        <v>15575</v>
      </c>
      <c r="N434">
        <v>2016</v>
      </c>
      <c r="O434">
        <f t="shared" si="6"/>
        <v>40066</v>
      </c>
    </row>
    <row r="435" spans="1:15" x14ac:dyDescent="0.3">
      <c r="A435" t="s">
        <v>4651</v>
      </c>
      <c r="B435" s="4" t="s">
        <v>4652</v>
      </c>
      <c r="C435">
        <v>37</v>
      </c>
      <c r="D435" t="s">
        <v>421</v>
      </c>
      <c r="E435" t="s">
        <v>3551</v>
      </c>
      <c r="F435" t="s">
        <v>3552</v>
      </c>
      <c r="G435">
        <v>1</v>
      </c>
      <c r="H435">
        <v>15</v>
      </c>
      <c r="I435">
        <v>7</v>
      </c>
      <c r="J435">
        <v>1675</v>
      </c>
      <c r="K435">
        <v>11725</v>
      </c>
      <c r="L435">
        <v>686.75</v>
      </c>
      <c r="M435" s="5" t="s">
        <v>15575</v>
      </c>
      <c r="N435">
        <v>2016</v>
      </c>
      <c r="O435">
        <f t="shared" si="6"/>
        <v>11725</v>
      </c>
    </row>
    <row r="436" spans="1:15" x14ac:dyDescent="0.3">
      <c r="A436" t="s">
        <v>6353</v>
      </c>
      <c r="B436" s="4" t="s">
        <v>4652</v>
      </c>
      <c r="C436">
        <v>144</v>
      </c>
      <c r="D436" t="s">
        <v>421</v>
      </c>
      <c r="E436" t="s">
        <v>3551</v>
      </c>
      <c r="F436" t="s">
        <v>3552</v>
      </c>
      <c r="G436">
        <v>55</v>
      </c>
      <c r="H436">
        <v>19</v>
      </c>
      <c r="I436">
        <v>6</v>
      </c>
      <c r="J436">
        <v>2566.1</v>
      </c>
      <c r="K436">
        <v>15396.6</v>
      </c>
      <c r="L436">
        <v>1950.2360000000001</v>
      </c>
      <c r="M436" s="5" t="s">
        <v>15575</v>
      </c>
      <c r="N436">
        <v>2016</v>
      </c>
      <c r="O436">
        <f t="shared" si="6"/>
        <v>15396.599999999999</v>
      </c>
    </row>
    <row r="437" spans="1:15" x14ac:dyDescent="0.3">
      <c r="A437" t="s">
        <v>7038</v>
      </c>
      <c r="B437" s="4" t="s">
        <v>4652</v>
      </c>
      <c r="C437">
        <v>134</v>
      </c>
      <c r="D437" t="s">
        <v>421</v>
      </c>
      <c r="E437" t="s">
        <v>3551</v>
      </c>
      <c r="F437" t="s">
        <v>3552</v>
      </c>
      <c r="G437">
        <v>6</v>
      </c>
      <c r="H437">
        <v>14</v>
      </c>
      <c r="I437">
        <v>11</v>
      </c>
      <c r="J437">
        <v>2338.3000000000002</v>
      </c>
      <c r="K437">
        <v>25721.3</v>
      </c>
      <c r="L437">
        <v>1964.172</v>
      </c>
      <c r="M437" s="5" t="s">
        <v>15575</v>
      </c>
      <c r="N437">
        <v>2016</v>
      </c>
      <c r="O437">
        <f t="shared" si="6"/>
        <v>25721.300000000003</v>
      </c>
    </row>
    <row r="438" spans="1:15" x14ac:dyDescent="0.3">
      <c r="A438" t="s">
        <v>7039</v>
      </c>
      <c r="B438" s="4" t="s">
        <v>4652</v>
      </c>
      <c r="C438">
        <v>127</v>
      </c>
      <c r="D438" t="s">
        <v>421</v>
      </c>
      <c r="E438" t="s">
        <v>3551</v>
      </c>
      <c r="F438" t="s">
        <v>3552</v>
      </c>
      <c r="G438">
        <v>77</v>
      </c>
      <c r="H438">
        <v>19</v>
      </c>
      <c r="I438">
        <v>11</v>
      </c>
      <c r="J438">
        <v>2592.9</v>
      </c>
      <c r="K438">
        <v>28521.9</v>
      </c>
      <c r="L438">
        <v>1192.7339999999999</v>
      </c>
      <c r="M438" s="5" t="s">
        <v>15575</v>
      </c>
      <c r="N438">
        <v>2016</v>
      </c>
      <c r="O438">
        <f t="shared" si="6"/>
        <v>28521.9</v>
      </c>
    </row>
    <row r="439" spans="1:15" x14ac:dyDescent="0.3">
      <c r="A439" t="s">
        <v>12909</v>
      </c>
      <c r="B439" s="4" t="s">
        <v>4652</v>
      </c>
      <c r="C439">
        <v>169</v>
      </c>
      <c r="D439" t="s">
        <v>417</v>
      </c>
      <c r="E439" t="s">
        <v>3551</v>
      </c>
      <c r="F439" t="s">
        <v>3552</v>
      </c>
      <c r="G439">
        <v>14</v>
      </c>
      <c r="H439">
        <v>12</v>
      </c>
      <c r="I439">
        <v>11</v>
      </c>
      <c r="J439">
        <v>971.5</v>
      </c>
      <c r="K439">
        <v>10686.5</v>
      </c>
      <c r="L439">
        <v>524.61</v>
      </c>
      <c r="M439" s="5" t="s">
        <v>15575</v>
      </c>
      <c r="N439">
        <v>2016</v>
      </c>
      <c r="O439">
        <f t="shared" si="6"/>
        <v>10686.5</v>
      </c>
    </row>
    <row r="440" spans="1:15" x14ac:dyDescent="0.3">
      <c r="A440" t="s">
        <v>13355</v>
      </c>
      <c r="B440" s="4" t="s">
        <v>4652</v>
      </c>
      <c r="C440">
        <v>5</v>
      </c>
      <c r="D440" t="s">
        <v>417</v>
      </c>
      <c r="E440" t="s">
        <v>3551</v>
      </c>
      <c r="F440" t="s">
        <v>3552</v>
      </c>
      <c r="G440">
        <v>21</v>
      </c>
      <c r="H440">
        <v>21</v>
      </c>
      <c r="I440">
        <v>9</v>
      </c>
      <c r="J440">
        <v>1989.9</v>
      </c>
      <c r="K440">
        <v>17909.099999999999</v>
      </c>
      <c r="L440">
        <v>1691.415</v>
      </c>
      <c r="M440" s="5" t="s">
        <v>15575</v>
      </c>
      <c r="N440">
        <v>2016</v>
      </c>
      <c r="O440">
        <f t="shared" si="6"/>
        <v>17909.100000000002</v>
      </c>
    </row>
    <row r="441" spans="1:15" x14ac:dyDescent="0.3">
      <c r="A441" t="s">
        <v>13521</v>
      </c>
      <c r="B441" s="4" t="s">
        <v>4652</v>
      </c>
      <c r="C441">
        <v>14</v>
      </c>
      <c r="D441" t="s">
        <v>417</v>
      </c>
      <c r="E441" t="s">
        <v>3551</v>
      </c>
      <c r="F441" t="s">
        <v>3552</v>
      </c>
      <c r="G441">
        <v>38</v>
      </c>
      <c r="H441">
        <v>10</v>
      </c>
      <c r="I441">
        <v>7</v>
      </c>
      <c r="J441">
        <v>5607.9</v>
      </c>
      <c r="K441">
        <v>39255.300000000003</v>
      </c>
      <c r="L441">
        <v>4149.8459999999995</v>
      </c>
      <c r="M441" s="5" t="s">
        <v>15575</v>
      </c>
      <c r="N441">
        <v>2016</v>
      </c>
      <c r="O441">
        <f t="shared" si="6"/>
        <v>39255.299999999996</v>
      </c>
    </row>
    <row r="442" spans="1:15" x14ac:dyDescent="0.3">
      <c r="A442" t="s">
        <v>13770</v>
      </c>
      <c r="B442" s="4" t="s">
        <v>4652</v>
      </c>
      <c r="C442">
        <v>77</v>
      </c>
      <c r="D442" t="s">
        <v>417</v>
      </c>
      <c r="E442" t="s">
        <v>3551</v>
      </c>
      <c r="F442" t="s">
        <v>3552</v>
      </c>
      <c r="G442">
        <v>24</v>
      </c>
      <c r="H442">
        <v>26</v>
      </c>
      <c r="I442">
        <v>5</v>
      </c>
      <c r="J442">
        <v>6365</v>
      </c>
      <c r="K442">
        <v>31825</v>
      </c>
      <c r="L442">
        <v>5028.3500000000004</v>
      </c>
      <c r="M442" s="5" t="s">
        <v>15575</v>
      </c>
      <c r="N442">
        <v>2016</v>
      </c>
      <c r="O442">
        <f t="shared" si="6"/>
        <v>31825</v>
      </c>
    </row>
    <row r="443" spans="1:15" x14ac:dyDescent="0.3">
      <c r="A443" t="s">
        <v>14558</v>
      </c>
      <c r="B443" s="4" t="s">
        <v>4652</v>
      </c>
      <c r="C443">
        <v>48</v>
      </c>
      <c r="D443" t="s">
        <v>419</v>
      </c>
      <c r="E443" t="s">
        <v>3551</v>
      </c>
      <c r="F443" t="s">
        <v>3552</v>
      </c>
      <c r="G443">
        <v>60</v>
      </c>
      <c r="H443">
        <v>6</v>
      </c>
      <c r="I443">
        <v>8</v>
      </c>
      <c r="J443">
        <v>5768.7</v>
      </c>
      <c r="K443">
        <v>46149.599999999999</v>
      </c>
      <c r="L443">
        <v>3922.7159999999999</v>
      </c>
      <c r="M443" s="5" t="s">
        <v>15575</v>
      </c>
      <c r="N443">
        <v>2016</v>
      </c>
      <c r="O443">
        <f t="shared" si="6"/>
        <v>46149.599999999999</v>
      </c>
    </row>
    <row r="444" spans="1:15" x14ac:dyDescent="0.3">
      <c r="A444" t="s">
        <v>3831</v>
      </c>
      <c r="B444" s="4" t="s">
        <v>3832</v>
      </c>
      <c r="C444">
        <v>16</v>
      </c>
      <c r="D444" t="s">
        <v>421</v>
      </c>
      <c r="E444" t="s">
        <v>3551</v>
      </c>
      <c r="F444" t="s">
        <v>3552</v>
      </c>
      <c r="G444">
        <v>17</v>
      </c>
      <c r="H444">
        <v>26</v>
      </c>
      <c r="I444">
        <v>9</v>
      </c>
      <c r="J444">
        <v>6472.2</v>
      </c>
      <c r="K444">
        <v>58249.8</v>
      </c>
      <c r="L444">
        <v>3106.6559999999999</v>
      </c>
      <c r="M444" s="5" t="s">
        <v>15575</v>
      </c>
      <c r="N444">
        <v>2016</v>
      </c>
      <c r="O444">
        <f t="shared" si="6"/>
        <v>58249.799999999996</v>
      </c>
    </row>
    <row r="445" spans="1:15" x14ac:dyDescent="0.3">
      <c r="A445" t="s">
        <v>4638</v>
      </c>
      <c r="B445" s="4" t="s">
        <v>3832</v>
      </c>
      <c r="C445">
        <v>152</v>
      </c>
      <c r="D445" t="s">
        <v>421</v>
      </c>
      <c r="E445" t="s">
        <v>3551</v>
      </c>
      <c r="F445" t="s">
        <v>3552</v>
      </c>
      <c r="G445">
        <v>51</v>
      </c>
      <c r="H445">
        <v>3</v>
      </c>
      <c r="I445">
        <v>7</v>
      </c>
      <c r="J445">
        <v>1038.5</v>
      </c>
      <c r="K445">
        <v>7269.5</v>
      </c>
      <c r="L445">
        <v>654.255</v>
      </c>
      <c r="M445" s="5" t="s">
        <v>15575</v>
      </c>
      <c r="N445">
        <v>2016</v>
      </c>
      <c r="O445">
        <f t="shared" si="6"/>
        <v>7269.5</v>
      </c>
    </row>
    <row r="446" spans="1:15" x14ac:dyDescent="0.3">
      <c r="A446" t="s">
        <v>5342</v>
      </c>
      <c r="B446" s="4" t="s">
        <v>3832</v>
      </c>
      <c r="C446">
        <v>104</v>
      </c>
      <c r="D446" t="s">
        <v>421</v>
      </c>
      <c r="E446" t="s">
        <v>3551</v>
      </c>
      <c r="F446" t="s">
        <v>3552</v>
      </c>
      <c r="G446">
        <v>13</v>
      </c>
      <c r="H446">
        <v>15</v>
      </c>
      <c r="I446">
        <v>12</v>
      </c>
      <c r="J446">
        <v>241.2</v>
      </c>
      <c r="K446">
        <v>2894.4</v>
      </c>
      <c r="L446">
        <v>103.71599999999999</v>
      </c>
      <c r="M446" s="5" t="s">
        <v>15575</v>
      </c>
      <c r="N446">
        <v>2016</v>
      </c>
      <c r="O446">
        <f t="shared" si="6"/>
        <v>2894.3999999999996</v>
      </c>
    </row>
    <row r="447" spans="1:15" x14ac:dyDescent="0.3">
      <c r="A447" t="s">
        <v>6343</v>
      </c>
      <c r="B447" s="4" t="s">
        <v>3832</v>
      </c>
      <c r="C447">
        <v>41</v>
      </c>
      <c r="D447" t="s">
        <v>421</v>
      </c>
      <c r="E447" t="s">
        <v>3551</v>
      </c>
      <c r="F447" t="s">
        <v>3552</v>
      </c>
      <c r="G447">
        <v>22</v>
      </c>
      <c r="H447">
        <v>10</v>
      </c>
      <c r="I447">
        <v>6</v>
      </c>
      <c r="J447">
        <v>3725.2</v>
      </c>
      <c r="K447">
        <v>22351.200000000001</v>
      </c>
      <c r="L447">
        <v>2048.86</v>
      </c>
      <c r="M447" s="5" t="s">
        <v>15575</v>
      </c>
      <c r="N447">
        <v>2016</v>
      </c>
      <c r="O447">
        <f t="shared" si="6"/>
        <v>22351.199999999997</v>
      </c>
    </row>
    <row r="448" spans="1:15" x14ac:dyDescent="0.3">
      <c r="A448" t="s">
        <v>6344</v>
      </c>
      <c r="B448" s="4" t="s">
        <v>3832</v>
      </c>
      <c r="C448">
        <v>77</v>
      </c>
      <c r="D448" t="s">
        <v>421</v>
      </c>
      <c r="E448" t="s">
        <v>3551</v>
      </c>
      <c r="F448" t="s">
        <v>3552</v>
      </c>
      <c r="G448">
        <v>20</v>
      </c>
      <c r="H448">
        <v>2</v>
      </c>
      <c r="I448">
        <v>6</v>
      </c>
      <c r="J448">
        <v>1025.0999999999999</v>
      </c>
      <c r="K448">
        <v>6150.6</v>
      </c>
      <c r="L448">
        <v>799.57799999999997</v>
      </c>
      <c r="M448" s="5" t="s">
        <v>15575</v>
      </c>
      <c r="N448">
        <v>2016</v>
      </c>
      <c r="O448">
        <f t="shared" si="6"/>
        <v>6150.5999999999995</v>
      </c>
    </row>
    <row r="449" spans="1:15" x14ac:dyDescent="0.3">
      <c r="A449" t="s">
        <v>4261</v>
      </c>
      <c r="B449" s="4" t="s">
        <v>4262</v>
      </c>
      <c r="C449">
        <v>108</v>
      </c>
      <c r="D449" t="s">
        <v>421</v>
      </c>
      <c r="E449" t="s">
        <v>3551</v>
      </c>
      <c r="F449" t="s">
        <v>3552</v>
      </c>
      <c r="G449">
        <v>72</v>
      </c>
      <c r="H449">
        <v>25</v>
      </c>
      <c r="I449">
        <v>8</v>
      </c>
      <c r="J449">
        <v>3845.8</v>
      </c>
      <c r="K449">
        <v>30766.400000000001</v>
      </c>
      <c r="L449">
        <v>2499.77</v>
      </c>
      <c r="M449" s="5" t="s">
        <v>15575</v>
      </c>
      <c r="N449">
        <v>2016</v>
      </c>
      <c r="O449">
        <f t="shared" si="6"/>
        <v>30766.400000000001</v>
      </c>
    </row>
    <row r="450" spans="1:15" x14ac:dyDescent="0.3">
      <c r="A450" t="s">
        <v>5688</v>
      </c>
      <c r="B450" s="4" t="s">
        <v>4262</v>
      </c>
      <c r="C450">
        <v>67</v>
      </c>
      <c r="D450" t="s">
        <v>421</v>
      </c>
      <c r="E450" t="s">
        <v>3551</v>
      </c>
      <c r="F450" t="s">
        <v>3552</v>
      </c>
      <c r="G450">
        <v>63</v>
      </c>
      <c r="H450">
        <v>20</v>
      </c>
      <c r="I450">
        <v>8</v>
      </c>
      <c r="J450">
        <v>5849.1</v>
      </c>
      <c r="K450">
        <v>46792.800000000003</v>
      </c>
      <c r="L450">
        <v>4328.3339999999998</v>
      </c>
      <c r="M450" s="5" t="s">
        <v>15575</v>
      </c>
      <c r="N450">
        <v>2016</v>
      </c>
      <c r="O450">
        <f t="shared" si="6"/>
        <v>46792.800000000003</v>
      </c>
    </row>
    <row r="451" spans="1:15" x14ac:dyDescent="0.3">
      <c r="A451" t="s">
        <v>6689</v>
      </c>
      <c r="B451" s="4" t="s">
        <v>4262</v>
      </c>
      <c r="C451">
        <v>109</v>
      </c>
      <c r="D451" t="s">
        <v>421</v>
      </c>
      <c r="E451" t="s">
        <v>3551</v>
      </c>
      <c r="F451" t="s">
        <v>3552</v>
      </c>
      <c r="G451">
        <v>47</v>
      </c>
      <c r="H451">
        <v>2</v>
      </c>
      <c r="I451">
        <v>5</v>
      </c>
      <c r="J451">
        <v>194.3</v>
      </c>
      <c r="K451">
        <v>971.5</v>
      </c>
      <c r="L451">
        <v>81.605999999999995</v>
      </c>
      <c r="M451" s="5" t="s">
        <v>15575</v>
      </c>
      <c r="N451">
        <v>2016</v>
      </c>
      <c r="O451">
        <f t="shared" ref="O451:O514" si="7">I451*J451</f>
        <v>971.5</v>
      </c>
    </row>
    <row r="452" spans="1:15" x14ac:dyDescent="0.3">
      <c r="A452" t="s">
        <v>7033</v>
      </c>
      <c r="B452" s="4" t="s">
        <v>4262</v>
      </c>
      <c r="C452">
        <v>4</v>
      </c>
      <c r="D452" t="s">
        <v>421</v>
      </c>
      <c r="E452" t="s">
        <v>3551</v>
      </c>
      <c r="F452" t="s">
        <v>3552</v>
      </c>
      <c r="G452">
        <v>72</v>
      </c>
      <c r="H452">
        <v>6</v>
      </c>
      <c r="I452">
        <v>11</v>
      </c>
      <c r="J452">
        <v>1098.8</v>
      </c>
      <c r="K452">
        <v>12086.8</v>
      </c>
      <c r="L452">
        <v>681.25599999999997</v>
      </c>
      <c r="M452" s="5" t="s">
        <v>15575</v>
      </c>
      <c r="N452">
        <v>2016</v>
      </c>
      <c r="O452">
        <f t="shared" si="7"/>
        <v>12086.8</v>
      </c>
    </row>
    <row r="453" spans="1:15" x14ac:dyDescent="0.3">
      <c r="A453" t="s">
        <v>10403</v>
      </c>
      <c r="B453" s="4" t="s">
        <v>4262</v>
      </c>
      <c r="C453">
        <v>97</v>
      </c>
      <c r="D453" t="s">
        <v>421</v>
      </c>
      <c r="E453" t="s">
        <v>3551</v>
      </c>
      <c r="F453" t="s">
        <v>9980</v>
      </c>
      <c r="G453">
        <v>81</v>
      </c>
      <c r="H453">
        <v>14</v>
      </c>
      <c r="I453">
        <v>11</v>
      </c>
      <c r="J453">
        <v>3912.8</v>
      </c>
      <c r="K453">
        <v>43040.800000000003</v>
      </c>
      <c r="L453">
        <v>2934.6</v>
      </c>
      <c r="M453" s="5" t="s">
        <v>15575</v>
      </c>
      <c r="N453">
        <v>2016</v>
      </c>
      <c r="O453">
        <f t="shared" si="7"/>
        <v>43040.800000000003</v>
      </c>
    </row>
    <row r="454" spans="1:15" x14ac:dyDescent="0.3">
      <c r="A454" t="s">
        <v>12231</v>
      </c>
      <c r="B454" s="4" t="s">
        <v>4262</v>
      </c>
      <c r="C454">
        <v>117</v>
      </c>
      <c r="D454" t="s">
        <v>417</v>
      </c>
      <c r="E454" t="s">
        <v>3551</v>
      </c>
      <c r="F454" t="s">
        <v>7159</v>
      </c>
      <c r="G454">
        <v>29</v>
      </c>
      <c r="H454">
        <v>13</v>
      </c>
      <c r="I454">
        <v>5</v>
      </c>
      <c r="J454">
        <v>864.3</v>
      </c>
      <c r="K454">
        <v>4321.5</v>
      </c>
      <c r="L454">
        <v>363.00599999999997</v>
      </c>
      <c r="M454" s="5" t="s">
        <v>15575</v>
      </c>
      <c r="N454">
        <v>2016</v>
      </c>
      <c r="O454">
        <f t="shared" si="7"/>
        <v>4321.5</v>
      </c>
    </row>
    <row r="455" spans="1:15" x14ac:dyDescent="0.3">
      <c r="A455" t="s">
        <v>14549</v>
      </c>
      <c r="B455" s="4" t="s">
        <v>4262</v>
      </c>
      <c r="C455">
        <v>46</v>
      </c>
      <c r="D455" t="s">
        <v>419</v>
      </c>
      <c r="E455" t="s">
        <v>3551</v>
      </c>
      <c r="F455" t="s">
        <v>3552</v>
      </c>
      <c r="G455">
        <v>26</v>
      </c>
      <c r="H455">
        <v>13</v>
      </c>
      <c r="I455">
        <v>5</v>
      </c>
      <c r="J455">
        <v>3470.6</v>
      </c>
      <c r="K455">
        <v>17353</v>
      </c>
      <c r="L455">
        <v>2950.01</v>
      </c>
      <c r="M455" s="5" t="s">
        <v>15575</v>
      </c>
      <c r="N455">
        <v>2016</v>
      </c>
      <c r="O455">
        <f t="shared" si="7"/>
        <v>17353</v>
      </c>
    </row>
    <row r="456" spans="1:15" x14ac:dyDescent="0.3">
      <c r="A456" t="s">
        <v>14550</v>
      </c>
      <c r="B456" s="4" t="s">
        <v>4262</v>
      </c>
      <c r="C456">
        <v>146</v>
      </c>
      <c r="D456" t="s">
        <v>419</v>
      </c>
      <c r="E456" t="s">
        <v>3551</v>
      </c>
      <c r="F456" t="s">
        <v>3552</v>
      </c>
      <c r="G456">
        <v>25</v>
      </c>
      <c r="H456">
        <v>13</v>
      </c>
      <c r="I456">
        <v>5</v>
      </c>
      <c r="J456">
        <v>1943</v>
      </c>
      <c r="K456">
        <v>9715</v>
      </c>
      <c r="L456">
        <v>1068.6500000000001</v>
      </c>
      <c r="M456" s="5" t="s">
        <v>15575</v>
      </c>
      <c r="N456">
        <v>2016</v>
      </c>
      <c r="O456">
        <f t="shared" si="7"/>
        <v>9715</v>
      </c>
    </row>
    <row r="457" spans="1:15" x14ac:dyDescent="0.3">
      <c r="A457" t="s">
        <v>14551</v>
      </c>
      <c r="B457" s="4" t="s">
        <v>4262</v>
      </c>
      <c r="C457">
        <v>161</v>
      </c>
      <c r="D457" t="s">
        <v>419</v>
      </c>
      <c r="E457" t="s">
        <v>3551</v>
      </c>
      <c r="F457" t="s">
        <v>3552</v>
      </c>
      <c r="G457">
        <v>68</v>
      </c>
      <c r="H457">
        <v>2</v>
      </c>
      <c r="I457">
        <v>10</v>
      </c>
      <c r="J457">
        <v>1125.5999999999999</v>
      </c>
      <c r="K457">
        <v>11256</v>
      </c>
      <c r="L457">
        <v>709.12800000000004</v>
      </c>
      <c r="M457" s="5" t="s">
        <v>15575</v>
      </c>
      <c r="N457">
        <v>2016</v>
      </c>
      <c r="O457">
        <f t="shared" si="7"/>
        <v>11256</v>
      </c>
    </row>
    <row r="458" spans="1:15" x14ac:dyDescent="0.3">
      <c r="A458" t="s">
        <v>5683</v>
      </c>
      <c r="B458" s="4" t="s">
        <v>5684</v>
      </c>
      <c r="C458">
        <v>62</v>
      </c>
      <c r="D458" t="s">
        <v>421</v>
      </c>
      <c r="E458" t="s">
        <v>3551</v>
      </c>
      <c r="F458" t="s">
        <v>3552</v>
      </c>
      <c r="G458">
        <v>15</v>
      </c>
      <c r="H458">
        <v>9</v>
      </c>
      <c r="I458">
        <v>8</v>
      </c>
      <c r="J458">
        <v>2499.1</v>
      </c>
      <c r="K458">
        <v>19992.8</v>
      </c>
      <c r="L458">
        <v>1499.46</v>
      </c>
      <c r="M458" s="5" t="s">
        <v>15575</v>
      </c>
      <c r="N458">
        <v>2016</v>
      </c>
      <c r="O458">
        <f t="shared" si="7"/>
        <v>19992.8</v>
      </c>
    </row>
    <row r="459" spans="1:15" x14ac:dyDescent="0.3">
      <c r="A459" t="s">
        <v>7026</v>
      </c>
      <c r="B459" s="4" t="s">
        <v>5684</v>
      </c>
      <c r="C459">
        <v>61</v>
      </c>
      <c r="D459" t="s">
        <v>421</v>
      </c>
      <c r="E459" t="s">
        <v>3551</v>
      </c>
      <c r="F459" t="s">
        <v>3552</v>
      </c>
      <c r="G459">
        <v>64</v>
      </c>
      <c r="H459">
        <v>15</v>
      </c>
      <c r="I459">
        <v>11</v>
      </c>
      <c r="J459">
        <v>254.6</v>
      </c>
      <c r="K459">
        <v>2800.6</v>
      </c>
      <c r="L459">
        <v>117.116</v>
      </c>
      <c r="M459" s="5" t="s">
        <v>15575</v>
      </c>
      <c r="N459">
        <v>2016</v>
      </c>
      <c r="O459">
        <f t="shared" si="7"/>
        <v>2800.6</v>
      </c>
    </row>
    <row r="460" spans="1:15" x14ac:dyDescent="0.3">
      <c r="A460" t="s">
        <v>11004</v>
      </c>
      <c r="B460" s="4" t="s">
        <v>5684</v>
      </c>
      <c r="C460">
        <v>33</v>
      </c>
      <c r="D460" t="s">
        <v>417</v>
      </c>
      <c r="E460" t="s">
        <v>3551</v>
      </c>
      <c r="F460" t="s">
        <v>8730</v>
      </c>
      <c r="G460">
        <v>18</v>
      </c>
      <c r="H460">
        <v>18</v>
      </c>
      <c r="I460">
        <v>10</v>
      </c>
      <c r="J460">
        <v>897.8</v>
      </c>
      <c r="K460">
        <v>8978</v>
      </c>
      <c r="L460">
        <v>466.85599999999999</v>
      </c>
      <c r="M460" s="5" t="s">
        <v>15575</v>
      </c>
      <c r="N460">
        <v>2016</v>
      </c>
      <c r="O460">
        <f t="shared" si="7"/>
        <v>8978</v>
      </c>
    </row>
    <row r="461" spans="1:15" x14ac:dyDescent="0.3">
      <c r="A461" t="s">
        <v>12474</v>
      </c>
      <c r="B461" s="4" t="s">
        <v>5684</v>
      </c>
      <c r="C461">
        <v>75</v>
      </c>
      <c r="D461" t="s">
        <v>417</v>
      </c>
      <c r="E461" t="s">
        <v>3551</v>
      </c>
      <c r="F461" t="s">
        <v>3552</v>
      </c>
      <c r="G461">
        <v>2</v>
      </c>
      <c r="H461">
        <v>5</v>
      </c>
      <c r="I461">
        <v>12</v>
      </c>
      <c r="J461">
        <v>2345</v>
      </c>
      <c r="K461">
        <v>28140</v>
      </c>
      <c r="L461">
        <v>1031.8</v>
      </c>
      <c r="M461" s="5" t="s">
        <v>15575</v>
      </c>
      <c r="N461">
        <v>2016</v>
      </c>
      <c r="O461">
        <f t="shared" si="7"/>
        <v>28140</v>
      </c>
    </row>
    <row r="462" spans="1:15" x14ac:dyDescent="0.3">
      <c r="A462" t="s">
        <v>12906</v>
      </c>
      <c r="B462" s="4" t="s">
        <v>5684</v>
      </c>
      <c r="C462">
        <v>36</v>
      </c>
      <c r="D462" t="s">
        <v>417</v>
      </c>
      <c r="E462" t="s">
        <v>3551</v>
      </c>
      <c r="F462" t="s">
        <v>3552</v>
      </c>
      <c r="G462">
        <v>29</v>
      </c>
      <c r="H462">
        <v>28</v>
      </c>
      <c r="I462">
        <v>11</v>
      </c>
      <c r="J462">
        <v>1681.7</v>
      </c>
      <c r="K462">
        <v>18498.7</v>
      </c>
      <c r="L462">
        <v>1227.6410000000001</v>
      </c>
      <c r="M462" s="5" t="s">
        <v>15575</v>
      </c>
      <c r="N462">
        <v>2016</v>
      </c>
      <c r="O462">
        <f t="shared" si="7"/>
        <v>18498.7</v>
      </c>
    </row>
    <row r="463" spans="1:15" x14ac:dyDescent="0.3">
      <c r="A463" t="s">
        <v>14087</v>
      </c>
      <c r="B463" s="4" t="s">
        <v>5684</v>
      </c>
      <c r="C463">
        <v>79</v>
      </c>
      <c r="D463" t="s">
        <v>419</v>
      </c>
      <c r="E463" t="s">
        <v>3551</v>
      </c>
      <c r="F463" t="s">
        <v>3552</v>
      </c>
      <c r="G463">
        <v>18</v>
      </c>
      <c r="H463">
        <v>25</v>
      </c>
      <c r="I463">
        <v>6</v>
      </c>
      <c r="J463">
        <v>268</v>
      </c>
      <c r="K463">
        <v>1608</v>
      </c>
      <c r="L463">
        <v>201</v>
      </c>
      <c r="M463" s="5" t="s">
        <v>15575</v>
      </c>
      <c r="N463">
        <v>2016</v>
      </c>
      <c r="O463">
        <f t="shared" si="7"/>
        <v>1608</v>
      </c>
    </row>
    <row r="464" spans="1:15" x14ac:dyDescent="0.3">
      <c r="A464" t="s">
        <v>6695</v>
      </c>
      <c r="B464" s="4" t="s">
        <v>6696</v>
      </c>
      <c r="C464">
        <v>85</v>
      </c>
      <c r="D464" t="s">
        <v>421</v>
      </c>
      <c r="E464" t="s">
        <v>3551</v>
      </c>
      <c r="F464" t="s">
        <v>3552</v>
      </c>
      <c r="G464">
        <v>8</v>
      </c>
      <c r="H464">
        <v>14</v>
      </c>
      <c r="I464">
        <v>5</v>
      </c>
      <c r="J464">
        <v>2452.1999999999998</v>
      </c>
      <c r="K464">
        <v>12261</v>
      </c>
      <c r="L464">
        <v>1054.4459999999999</v>
      </c>
      <c r="M464" s="5" t="s">
        <v>15575</v>
      </c>
      <c r="N464">
        <v>2016</v>
      </c>
      <c r="O464">
        <f t="shared" si="7"/>
        <v>12261</v>
      </c>
    </row>
    <row r="465" spans="1:15" x14ac:dyDescent="0.3">
      <c r="A465" t="s">
        <v>6697</v>
      </c>
      <c r="B465" s="4" t="s">
        <v>6696</v>
      </c>
      <c r="C465">
        <v>156</v>
      </c>
      <c r="D465" t="s">
        <v>421</v>
      </c>
      <c r="E465" t="s">
        <v>3551</v>
      </c>
      <c r="F465" t="s">
        <v>3552</v>
      </c>
      <c r="G465">
        <v>4</v>
      </c>
      <c r="H465">
        <v>14</v>
      </c>
      <c r="I465">
        <v>5</v>
      </c>
      <c r="J465">
        <v>1701.8</v>
      </c>
      <c r="K465">
        <v>8509</v>
      </c>
      <c r="L465">
        <v>1412.4939999999999</v>
      </c>
      <c r="M465" s="5" t="s">
        <v>15575</v>
      </c>
      <c r="N465">
        <v>2016</v>
      </c>
      <c r="O465">
        <f t="shared" si="7"/>
        <v>8509</v>
      </c>
    </row>
    <row r="466" spans="1:15" x14ac:dyDescent="0.3">
      <c r="A466" t="s">
        <v>7041</v>
      </c>
      <c r="B466" s="4" t="s">
        <v>6696</v>
      </c>
      <c r="C466">
        <v>16</v>
      </c>
      <c r="D466" t="s">
        <v>421</v>
      </c>
      <c r="E466" t="s">
        <v>3551</v>
      </c>
      <c r="F466" t="s">
        <v>3552</v>
      </c>
      <c r="G466">
        <v>46</v>
      </c>
      <c r="H466">
        <v>15</v>
      </c>
      <c r="I466">
        <v>11</v>
      </c>
      <c r="J466">
        <v>1996.6</v>
      </c>
      <c r="K466">
        <v>21962.6</v>
      </c>
      <c r="L466">
        <v>1078.164</v>
      </c>
      <c r="M466" s="5" t="s">
        <v>15575</v>
      </c>
      <c r="N466">
        <v>2016</v>
      </c>
      <c r="O466">
        <f t="shared" si="7"/>
        <v>21962.6</v>
      </c>
    </row>
    <row r="467" spans="1:15" x14ac:dyDescent="0.3">
      <c r="A467" t="s">
        <v>13356</v>
      </c>
      <c r="B467" s="4" t="s">
        <v>6696</v>
      </c>
      <c r="C467">
        <v>122</v>
      </c>
      <c r="D467" t="s">
        <v>417</v>
      </c>
      <c r="E467" t="s">
        <v>3551</v>
      </c>
      <c r="F467" t="s">
        <v>3552</v>
      </c>
      <c r="G467">
        <v>19</v>
      </c>
      <c r="H467">
        <v>13</v>
      </c>
      <c r="I467">
        <v>9</v>
      </c>
      <c r="J467">
        <v>268</v>
      </c>
      <c r="K467">
        <v>2412</v>
      </c>
      <c r="L467">
        <v>160.80000000000001</v>
      </c>
      <c r="M467" s="5" t="s">
        <v>15575</v>
      </c>
      <c r="N467">
        <v>2016</v>
      </c>
      <c r="O467">
        <f t="shared" si="7"/>
        <v>2412</v>
      </c>
    </row>
    <row r="468" spans="1:15" x14ac:dyDescent="0.3">
      <c r="A468" t="s">
        <v>13917</v>
      </c>
      <c r="B468" s="4" t="s">
        <v>6696</v>
      </c>
      <c r="C468">
        <v>150</v>
      </c>
      <c r="D468" t="s">
        <v>417</v>
      </c>
      <c r="E468" t="s">
        <v>3551</v>
      </c>
      <c r="F468" t="s">
        <v>3552</v>
      </c>
      <c r="G468">
        <v>26</v>
      </c>
      <c r="H468">
        <v>25</v>
      </c>
      <c r="I468">
        <v>11</v>
      </c>
      <c r="J468">
        <v>5949.6</v>
      </c>
      <c r="K468">
        <v>65445.599999999999</v>
      </c>
      <c r="L468">
        <v>4045.7280000000001</v>
      </c>
      <c r="M468" s="5" t="s">
        <v>15575</v>
      </c>
      <c r="N468">
        <v>2016</v>
      </c>
      <c r="O468">
        <f t="shared" si="7"/>
        <v>65445.600000000006</v>
      </c>
    </row>
    <row r="469" spans="1:15" x14ac:dyDescent="0.3">
      <c r="A469" t="s">
        <v>5001</v>
      </c>
      <c r="B469" s="4" t="s">
        <v>5002</v>
      </c>
      <c r="C469">
        <v>173</v>
      </c>
      <c r="D469" t="s">
        <v>421</v>
      </c>
      <c r="E469" t="s">
        <v>3551</v>
      </c>
      <c r="F469" t="s">
        <v>3552</v>
      </c>
      <c r="G469">
        <v>63</v>
      </c>
      <c r="H469">
        <v>22</v>
      </c>
      <c r="I469">
        <v>10</v>
      </c>
      <c r="J469">
        <v>703.5</v>
      </c>
      <c r="K469">
        <v>7035</v>
      </c>
      <c r="L469">
        <v>464.31</v>
      </c>
      <c r="M469" s="5" t="s">
        <v>15575</v>
      </c>
      <c r="N469">
        <v>2016</v>
      </c>
      <c r="O469">
        <f t="shared" si="7"/>
        <v>7035</v>
      </c>
    </row>
    <row r="470" spans="1:15" x14ac:dyDescent="0.3">
      <c r="A470" t="s">
        <v>5344</v>
      </c>
      <c r="B470" s="4" t="s">
        <v>5002</v>
      </c>
      <c r="C470">
        <v>66</v>
      </c>
      <c r="D470" t="s">
        <v>421</v>
      </c>
      <c r="E470" t="s">
        <v>3551</v>
      </c>
      <c r="F470" t="s">
        <v>3552</v>
      </c>
      <c r="G470">
        <v>42</v>
      </c>
      <c r="H470">
        <v>13</v>
      </c>
      <c r="I470">
        <v>12</v>
      </c>
      <c r="J470">
        <v>2311.5</v>
      </c>
      <c r="K470">
        <v>27738</v>
      </c>
      <c r="L470">
        <v>1109.52</v>
      </c>
      <c r="M470" s="5" t="s">
        <v>15575</v>
      </c>
      <c r="N470">
        <v>2016</v>
      </c>
      <c r="O470">
        <f t="shared" si="7"/>
        <v>27738</v>
      </c>
    </row>
    <row r="471" spans="1:15" x14ac:dyDescent="0.3">
      <c r="A471" t="s">
        <v>6040</v>
      </c>
      <c r="B471" s="4" t="s">
        <v>5002</v>
      </c>
      <c r="C471">
        <v>57</v>
      </c>
      <c r="D471" t="s">
        <v>421</v>
      </c>
      <c r="E471" t="s">
        <v>3551</v>
      </c>
      <c r="F471" t="s">
        <v>3552</v>
      </c>
      <c r="G471">
        <v>9</v>
      </c>
      <c r="H471">
        <v>4</v>
      </c>
      <c r="I471">
        <v>9</v>
      </c>
      <c r="J471">
        <v>1809</v>
      </c>
      <c r="K471">
        <v>16281</v>
      </c>
      <c r="L471">
        <v>1230.1199999999999</v>
      </c>
      <c r="M471" s="5" t="s">
        <v>15575</v>
      </c>
      <c r="N471">
        <v>2016</v>
      </c>
      <c r="O471">
        <f t="shared" si="7"/>
        <v>16281</v>
      </c>
    </row>
    <row r="472" spans="1:15" x14ac:dyDescent="0.3">
      <c r="A472" t="s">
        <v>6351</v>
      </c>
      <c r="B472" s="4" t="s">
        <v>5002</v>
      </c>
      <c r="C472">
        <v>152</v>
      </c>
      <c r="D472" t="s">
        <v>421</v>
      </c>
      <c r="E472" t="s">
        <v>3551</v>
      </c>
      <c r="F472" t="s">
        <v>3552</v>
      </c>
      <c r="G472">
        <v>85</v>
      </c>
      <c r="H472">
        <v>14</v>
      </c>
      <c r="I472">
        <v>6</v>
      </c>
      <c r="J472">
        <v>864.3</v>
      </c>
      <c r="K472">
        <v>5185.8</v>
      </c>
      <c r="L472">
        <v>656.86800000000005</v>
      </c>
      <c r="M472" s="5" t="s">
        <v>15575</v>
      </c>
      <c r="N472">
        <v>2016</v>
      </c>
      <c r="O472">
        <f t="shared" si="7"/>
        <v>5185.7999999999993</v>
      </c>
    </row>
    <row r="473" spans="1:15" x14ac:dyDescent="0.3">
      <c r="A473" t="s">
        <v>6692</v>
      </c>
      <c r="B473" s="4" t="s">
        <v>5002</v>
      </c>
      <c r="C473">
        <v>126</v>
      </c>
      <c r="D473" t="s">
        <v>421</v>
      </c>
      <c r="E473" t="s">
        <v>3551</v>
      </c>
      <c r="F473" t="s">
        <v>3552</v>
      </c>
      <c r="G473">
        <v>22</v>
      </c>
      <c r="H473">
        <v>3</v>
      </c>
      <c r="I473">
        <v>5</v>
      </c>
      <c r="J473">
        <v>5601.2</v>
      </c>
      <c r="K473">
        <v>28006</v>
      </c>
      <c r="L473">
        <v>4032.864</v>
      </c>
      <c r="M473" s="5" t="s">
        <v>15575</v>
      </c>
      <c r="N473">
        <v>2016</v>
      </c>
      <c r="O473">
        <f t="shared" si="7"/>
        <v>28006</v>
      </c>
    </row>
    <row r="474" spans="1:15" x14ac:dyDescent="0.3">
      <c r="A474" t="s">
        <v>13649</v>
      </c>
      <c r="B474" s="4" t="s">
        <v>5002</v>
      </c>
      <c r="C474">
        <v>29</v>
      </c>
      <c r="D474" t="s">
        <v>417</v>
      </c>
      <c r="E474" t="s">
        <v>3551</v>
      </c>
      <c r="F474" t="s">
        <v>3552</v>
      </c>
      <c r="G474">
        <v>77</v>
      </c>
      <c r="H474">
        <v>15</v>
      </c>
      <c r="I474">
        <v>6</v>
      </c>
      <c r="J474">
        <v>3953</v>
      </c>
      <c r="K474">
        <v>23718</v>
      </c>
      <c r="L474">
        <v>2095.09</v>
      </c>
      <c r="M474" s="5" t="s">
        <v>15575</v>
      </c>
      <c r="N474">
        <v>2016</v>
      </c>
      <c r="O474">
        <f t="shared" si="7"/>
        <v>23718</v>
      </c>
    </row>
    <row r="475" spans="1:15" x14ac:dyDescent="0.3">
      <c r="A475" t="s">
        <v>14019</v>
      </c>
      <c r="B475" s="4" t="s">
        <v>5002</v>
      </c>
      <c r="C475">
        <v>118</v>
      </c>
      <c r="D475" t="s">
        <v>419</v>
      </c>
      <c r="E475" t="s">
        <v>3551</v>
      </c>
      <c r="F475" t="s">
        <v>3552</v>
      </c>
      <c r="G475">
        <v>23</v>
      </c>
      <c r="H475">
        <v>26</v>
      </c>
      <c r="I475">
        <v>12</v>
      </c>
      <c r="J475">
        <v>268</v>
      </c>
      <c r="K475">
        <v>3216</v>
      </c>
      <c r="L475">
        <v>227.8</v>
      </c>
      <c r="M475" s="5" t="s">
        <v>15575</v>
      </c>
      <c r="N475">
        <v>2016</v>
      </c>
      <c r="O475">
        <f t="shared" si="7"/>
        <v>3216</v>
      </c>
    </row>
    <row r="476" spans="1:15" x14ac:dyDescent="0.3">
      <c r="A476" t="s">
        <v>14554</v>
      </c>
      <c r="B476" s="4" t="s">
        <v>5002</v>
      </c>
      <c r="C476">
        <v>57</v>
      </c>
      <c r="D476" t="s">
        <v>419</v>
      </c>
      <c r="E476" t="s">
        <v>3551</v>
      </c>
      <c r="F476" t="s">
        <v>3552</v>
      </c>
      <c r="G476">
        <v>32</v>
      </c>
      <c r="H476">
        <v>15</v>
      </c>
      <c r="I476">
        <v>11</v>
      </c>
      <c r="J476">
        <v>1005</v>
      </c>
      <c r="K476">
        <v>11055</v>
      </c>
      <c r="L476">
        <v>643.20000000000005</v>
      </c>
      <c r="M476" s="5" t="s">
        <v>15575</v>
      </c>
      <c r="N476">
        <v>2016</v>
      </c>
      <c r="O476">
        <f t="shared" si="7"/>
        <v>11055</v>
      </c>
    </row>
    <row r="477" spans="1:15" x14ac:dyDescent="0.3">
      <c r="A477" t="s">
        <v>4641</v>
      </c>
      <c r="B477" s="4" t="s">
        <v>4642</v>
      </c>
      <c r="C477">
        <v>140</v>
      </c>
      <c r="D477" t="s">
        <v>421</v>
      </c>
      <c r="E477" t="s">
        <v>3551</v>
      </c>
      <c r="F477" t="s">
        <v>3552</v>
      </c>
      <c r="G477">
        <v>72</v>
      </c>
      <c r="H477">
        <v>15</v>
      </c>
      <c r="I477">
        <v>7</v>
      </c>
      <c r="J477">
        <v>6371.7</v>
      </c>
      <c r="K477">
        <v>44601.9</v>
      </c>
      <c r="L477">
        <v>5288.5110000000004</v>
      </c>
      <c r="M477" s="5" t="s">
        <v>15575</v>
      </c>
      <c r="N477">
        <v>2016</v>
      </c>
      <c r="O477">
        <f t="shared" si="7"/>
        <v>44601.9</v>
      </c>
    </row>
    <row r="478" spans="1:15" x14ac:dyDescent="0.3">
      <c r="A478" t="s">
        <v>4997</v>
      </c>
      <c r="B478" s="4" t="s">
        <v>4642</v>
      </c>
      <c r="C478">
        <v>88</v>
      </c>
      <c r="D478" t="s">
        <v>421</v>
      </c>
      <c r="E478" t="s">
        <v>3551</v>
      </c>
      <c r="F478" t="s">
        <v>3552</v>
      </c>
      <c r="G478">
        <v>14</v>
      </c>
      <c r="H478">
        <v>2</v>
      </c>
      <c r="I478">
        <v>10</v>
      </c>
      <c r="J478">
        <v>2391.9</v>
      </c>
      <c r="K478">
        <v>23919</v>
      </c>
      <c r="L478">
        <v>1793.925</v>
      </c>
      <c r="M478" s="5" t="s">
        <v>15575</v>
      </c>
      <c r="N478">
        <v>2016</v>
      </c>
      <c r="O478">
        <f t="shared" si="7"/>
        <v>23919</v>
      </c>
    </row>
    <row r="479" spans="1:15" x14ac:dyDescent="0.3">
      <c r="A479" t="s">
        <v>4998</v>
      </c>
      <c r="B479" s="4" t="s">
        <v>4642</v>
      </c>
      <c r="C479">
        <v>15</v>
      </c>
      <c r="D479" t="s">
        <v>421</v>
      </c>
      <c r="E479" t="s">
        <v>3551</v>
      </c>
      <c r="F479" t="s">
        <v>3552</v>
      </c>
      <c r="G479">
        <v>57</v>
      </c>
      <c r="H479">
        <v>1</v>
      </c>
      <c r="I479">
        <v>10</v>
      </c>
      <c r="J479">
        <v>1045.2</v>
      </c>
      <c r="K479">
        <v>10452</v>
      </c>
      <c r="L479">
        <v>480.79199999999997</v>
      </c>
      <c r="M479" s="5" t="s">
        <v>15575</v>
      </c>
      <c r="N479">
        <v>2016</v>
      </c>
      <c r="O479">
        <f t="shared" si="7"/>
        <v>10452</v>
      </c>
    </row>
    <row r="480" spans="1:15" x14ac:dyDescent="0.3">
      <c r="A480" t="s">
        <v>6348</v>
      </c>
      <c r="B480" s="4" t="s">
        <v>4642</v>
      </c>
      <c r="C480">
        <v>30</v>
      </c>
      <c r="D480" t="s">
        <v>421</v>
      </c>
      <c r="E480" t="s">
        <v>3551</v>
      </c>
      <c r="F480" t="s">
        <v>3552</v>
      </c>
      <c r="G480">
        <v>19</v>
      </c>
      <c r="H480">
        <v>6</v>
      </c>
      <c r="I480">
        <v>6</v>
      </c>
      <c r="J480">
        <v>2324.9</v>
      </c>
      <c r="K480">
        <v>13949.4</v>
      </c>
      <c r="L480">
        <v>1534.434</v>
      </c>
      <c r="M480" s="5" t="s">
        <v>15575</v>
      </c>
      <c r="N480">
        <v>2016</v>
      </c>
      <c r="O480">
        <f t="shared" si="7"/>
        <v>13949.400000000001</v>
      </c>
    </row>
    <row r="481" spans="1:15" x14ac:dyDescent="0.3">
      <c r="A481" t="s">
        <v>7600</v>
      </c>
      <c r="B481" s="4" t="s">
        <v>4642</v>
      </c>
      <c r="C481">
        <v>153</v>
      </c>
      <c r="D481" t="s">
        <v>421</v>
      </c>
      <c r="E481" t="s">
        <v>3551</v>
      </c>
      <c r="F481" t="s">
        <v>7159</v>
      </c>
      <c r="G481">
        <v>6</v>
      </c>
      <c r="H481">
        <v>3</v>
      </c>
      <c r="I481">
        <v>8</v>
      </c>
      <c r="J481">
        <v>3450.5</v>
      </c>
      <c r="K481">
        <v>27604</v>
      </c>
      <c r="L481">
        <v>2070.3000000000002</v>
      </c>
      <c r="M481" s="5" t="s">
        <v>15575</v>
      </c>
      <c r="N481">
        <v>2016</v>
      </c>
      <c r="O481">
        <f t="shared" si="7"/>
        <v>27604</v>
      </c>
    </row>
    <row r="482" spans="1:15" x14ac:dyDescent="0.3">
      <c r="A482" t="s">
        <v>7944</v>
      </c>
      <c r="B482" s="4" t="s">
        <v>4642</v>
      </c>
      <c r="C482">
        <v>132</v>
      </c>
      <c r="D482" t="s">
        <v>421</v>
      </c>
      <c r="E482" t="s">
        <v>3551</v>
      </c>
      <c r="F482" t="s">
        <v>7159</v>
      </c>
      <c r="G482">
        <v>24</v>
      </c>
      <c r="H482">
        <v>1</v>
      </c>
      <c r="I482">
        <v>12</v>
      </c>
      <c r="J482">
        <v>1835.8</v>
      </c>
      <c r="K482">
        <v>22029.599999999999</v>
      </c>
      <c r="L482">
        <v>972.97400000000005</v>
      </c>
      <c r="M482" s="5" t="s">
        <v>15575</v>
      </c>
      <c r="N482">
        <v>2016</v>
      </c>
      <c r="O482">
        <f t="shared" si="7"/>
        <v>22029.599999999999</v>
      </c>
    </row>
    <row r="483" spans="1:15" x14ac:dyDescent="0.3">
      <c r="A483" t="s">
        <v>12608</v>
      </c>
      <c r="B483" s="4" t="s">
        <v>4642</v>
      </c>
      <c r="C483">
        <v>5</v>
      </c>
      <c r="D483" t="s">
        <v>417</v>
      </c>
      <c r="E483" t="s">
        <v>3551</v>
      </c>
      <c r="F483" t="s">
        <v>3552</v>
      </c>
      <c r="G483">
        <v>69</v>
      </c>
      <c r="H483">
        <v>24</v>
      </c>
      <c r="I483">
        <v>8</v>
      </c>
      <c r="J483">
        <v>5741.9</v>
      </c>
      <c r="K483">
        <v>45935.199999999997</v>
      </c>
      <c r="L483">
        <v>3272.8829999999998</v>
      </c>
      <c r="M483" s="5" t="s">
        <v>15575</v>
      </c>
      <c r="N483">
        <v>2016</v>
      </c>
      <c r="O483">
        <f t="shared" si="7"/>
        <v>45935.199999999997</v>
      </c>
    </row>
    <row r="484" spans="1:15" x14ac:dyDescent="0.3">
      <c r="A484" t="s">
        <v>13201</v>
      </c>
      <c r="B484" s="4" t="s">
        <v>4642</v>
      </c>
      <c r="C484">
        <v>77</v>
      </c>
      <c r="D484" t="s">
        <v>417</v>
      </c>
      <c r="E484" t="s">
        <v>3551</v>
      </c>
      <c r="F484" t="s">
        <v>3552</v>
      </c>
      <c r="G484">
        <v>75</v>
      </c>
      <c r="H484">
        <v>14</v>
      </c>
      <c r="I484">
        <v>10</v>
      </c>
      <c r="J484">
        <v>984.9</v>
      </c>
      <c r="K484">
        <v>9849</v>
      </c>
      <c r="L484">
        <v>453.05399999999997</v>
      </c>
      <c r="M484" s="5" t="s">
        <v>15575</v>
      </c>
      <c r="N484">
        <v>2016</v>
      </c>
      <c r="O484">
        <f t="shared" si="7"/>
        <v>9849</v>
      </c>
    </row>
    <row r="485" spans="1:15" x14ac:dyDescent="0.3">
      <c r="A485" t="s">
        <v>13519</v>
      </c>
      <c r="B485" s="4" t="s">
        <v>4642</v>
      </c>
      <c r="C485">
        <v>126</v>
      </c>
      <c r="D485" t="s">
        <v>417</v>
      </c>
      <c r="E485" t="s">
        <v>3551</v>
      </c>
      <c r="F485" t="s">
        <v>3552</v>
      </c>
      <c r="G485">
        <v>1</v>
      </c>
      <c r="H485">
        <v>4</v>
      </c>
      <c r="I485">
        <v>7</v>
      </c>
      <c r="J485">
        <v>978.2</v>
      </c>
      <c r="K485">
        <v>6847.4</v>
      </c>
      <c r="L485">
        <v>430.40800000000002</v>
      </c>
      <c r="M485" s="5" t="s">
        <v>15575</v>
      </c>
      <c r="N485">
        <v>2016</v>
      </c>
      <c r="O485">
        <f t="shared" si="7"/>
        <v>6847.4000000000005</v>
      </c>
    </row>
    <row r="486" spans="1:15" x14ac:dyDescent="0.3">
      <c r="A486" t="s">
        <v>13645</v>
      </c>
      <c r="B486" s="4" t="s">
        <v>4642</v>
      </c>
      <c r="C486">
        <v>3</v>
      </c>
      <c r="D486" t="s">
        <v>417</v>
      </c>
      <c r="E486" t="s">
        <v>3551</v>
      </c>
      <c r="F486" t="s">
        <v>3552</v>
      </c>
      <c r="G486">
        <v>77</v>
      </c>
      <c r="H486">
        <v>15</v>
      </c>
      <c r="I486">
        <v>6</v>
      </c>
      <c r="J486">
        <v>1045.2</v>
      </c>
      <c r="K486">
        <v>6271.2</v>
      </c>
      <c r="L486">
        <v>616.66800000000001</v>
      </c>
      <c r="M486" s="5" t="s">
        <v>15575</v>
      </c>
      <c r="N486">
        <v>2016</v>
      </c>
      <c r="O486">
        <f t="shared" si="7"/>
        <v>6271.2000000000007</v>
      </c>
    </row>
    <row r="487" spans="1:15" x14ac:dyDescent="0.3">
      <c r="A487" t="s">
        <v>13769</v>
      </c>
      <c r="B487" s="4" t="s">
        <v>4642</v>
      </c>
      <c r="C487">
        <v>175</v>
      </c>
      <c r="D487" t="s">
        <v>417</v>
      </c>
      <c r="E487" t="s">
        <v>3551</v>
      </c>
      <c r="F487" t="s">
        <v>3552</v>
      </c>
      <c r="G487">
        <v>48</v>
      </c>
      <c r="H487">
        <v>26</v>
      </c>
      <c r="I487">
        <v>11</v>
      </c>
      <c r="J487">
        <v>2619.6999999999998</v>
      </c>
      <c r="K487">
        <v>28816.7</v>
      </c>
      <c r="L487">
        <v>1309.8499999999999</v>
      </c>
      <c r="M487" s="5" t="s">
        <v>15575</v>
      </c>
      <c r="N487">
        <v>2016</v>
      </c>
      <c r="O487">
        <f t="shared" si="7"/>
        <v>28816.699999999997</v>
      </c>
    </row>
    <row r="488" spans="1:15" x14ac:dyDescent="0.3">
      <c r="A488" t="s">
        <v>14546</v>
      </c>
      <c r="B488" s="4" t="s">
        <v>4642</v>
      </c>
      <c r="C488">
        <v>48</v>
      </c>
      <c r="D488" t="s">
        <v>419</v>
      </c>
      <c r="E488" t="s">
        <v>3551</v>
      </c>
      <c r="F488" t="s">
        <v>3552</v>
      </c>
      <c r="G488">
        <v>20</v>
      </c>
      <c r="H488">
        <v>19</v>
      </c>
      <c r="I488">
        <v>9</v>
      </c>
      <c r="J488">
        <v>991.6</v>
      </c>
      <c r="K488">
        <v>8924.4</v>
      </c>
      <c r="L488">
        <v>803.19600000000003</v>
      </c>
      <c r="M488" s="5" t="s">
        <v>15575</v>
      </c>
      <c r="N488">
        <v>2016</v>
      </c>
      <c r="O488">
        <f t="shared" si="7"/>
        <v>8924.4</v>
      </c>
    </row>
    <row r="489" spans="1:15" x14ac:dyDescent="0.3">
      <c r="A489" t="s">
        <v>3843</v>
      </c>
      <c r="B489" s="4" t="s">
        <v>3844</v>
      </c>
      <c r="C489">
        <v>1</v>
      </c>
      <c r="D489" t="s">
        <v>421</v>
      </c>
      <c r="E489" t="s">
        <v>3551</v>
      </c>
      <c r="F489" t="s">
        <v>3552</v>
      </c>
      <c r="G489">
        <v>51</v>
      </c>
      <c r="H489">
        <v>26</v>
      </c>
      <c r="I489">
        <v>12</v>
      </c>
      <c r="J489">
        <v>3095.4</v>
      </c>
      <c r="K489">
        <v>37144.800000000003</v>
      </c>
      <c r="L489">
        <v>2073.9180000000001</v>
      </c>
      <c r="M489" s="5" t="s">
        <v>15575</v>
      </c>
      <c r="N489">
        <v>2016</v>
      </c>
      <c r="O489">
        <f t="shared" si="7"/>
        <v>37144.800000000003</v>
      </c>
    </row>
    <row r="490" spans="1:15" x14ac:dyDescent="0.3">
      <c r="A490" t="s">
        <v>4257</v>
      </c>
      <c r="B490" s="4" t="s">
        <v>3844</v>
      </c>
      <c r="C490">
        <v>115</v>
      </c>
      <c r="D490" t="s">
        <v>421</v>
      </c>
      <c r="E490" t="s">
        <v>3551</v>
      </c>
      <c r="F490" t="s">
        <v>3552</v>
      </c>
      <c r="G490">
        <v>61</v>
      </c>
      <c r="H490">
        <v>25</v>
      </c>
      <c r="I490">
        <v>8</v>
      </c>
      <c r="J490">
        <v>241.2</v>
      </c>
      <c r="K490">
        <v>1929.6</v>
      </c>
      <c r="L490">
        <v>168.84</v>
      </c>
      <c r="M490" s="5" t="s">
        <v>15575</v>
      </c>
      <c r="N490">
        <v>2016</v>
      </c>
      <c r="O490">
        <f t="shared" si="7"/>
        <v>1929.6</v>
      </c>
    </row>
    <row r="491" spans="1:15" x14ac:dyDescent="0.3">
      <c r="A491" t="s">
        <v>4640</v>
      </c>
      <c r="B491" s="4" t="s">
        <v>3844</v>
      </c>
      <c r="C491">
        <v>11</v>
      </c>
      <c r="D491" t="s">
        <v>421</v>
      </c>
      <c r="E491" t="s">
        <v>3551</v>
      </c>
      <c r="F491" t="s">
        <v>3552</v>
      </c>
      <c r="G491">
        <v>32</v>
      </c>
      <c r="H491">
        <v>5</v>
      </c>
      <c r="I491">
        <v>7</v>
      </c>
      <c r="J491">
        <v>2546</v>
      </c>
      <c r="K491">
        <v>17822</v>
      </c>
      <c r="L491">
        <v>1476.68</v>
      </c>
      <c r="M491" s="5" t="s">
        <v>15575</v>
      </c>
      <c r="N491">
        <v>2016</v>
      </c>
      <c r="O491">
        <f t="shared" si="7"/>
        <v>17822</v>
      </c>
    </row>
    <row r="492" spans="1:15" x14ac:dyDescent="0.3">
      <c r="A492" t="s">
        <v>4993</v>
      </c>
      <c r="B492" s="4" t="s">
        <v>3844</v>
      </c>
      <c r="C492">
        <v>74</v>
      </c>
      <c r="D492" t="s">
        <v>421</v>
      </c>
      <c r="E492" t="s">
        <v>3551</v>
      </c>
      <c r="F492" t="s">
        <v>3552</v>
      </c>
      <c r="G492">
        <v>58</v>
      </c>
      <c r="H492">
        <v>5</v>
      </c>
      <c r="I492">
        <v>10</v>
      </c>
      <c r="J492">
        <v>743.7</v>
      </c>
      <c r="K492">
        <v>7437</v>
      </c>
      <c r="L492">
        <v>535.46400000000006</v>
      </c>
      <c r="M492" s="5" t="s">
        <v>15575</v>
      </c>
      <c r="N492">
        <v>2016</v>
      </c>
      <c r="O492">
        <f t="shared" si="7"/>
        <v>7437</v>
      </c>
    </row>
    <row r="493" spans="1:15" x14ac:dyDescent="0.3">
      <c r="A493" t="s">
        <v>6681</v>
      </c>
      <c r="B493" s="4" t="s">
        <v>3844</v>
      </c>
      <c r="C493">
        <v>38</v>
      </c>
      <c r="D493" t="s">
        <v>421</v>
      </c>
      <c r="E493" t="s">
        <v>3551</v>
      </c>
      <c r="F493" t="s">
        <v>3552</v>
      </c>
      <c r="G493">
        <v>75</v>
      </c>
      <c r="H493">
        <v>29</v>
      </c>
      <c r="I493">
        <v>5</v>
      </c>
      <c r="J493">
        <v>5621.3</v>
      </c>
      <c r="K493">
        <v>28106.5</v>
      </c>
      <c r="L493">
        <v>4215.9750000000004</v>
      </c>
      <c r="M493" s="5" t="s">
        <v>15575</v>
      </c>
      <c r="N493">
        <v>2016</v>
      </c>
      <c r="O493">
        <f t="shared" si="7"/>
        <v>28106.5</v>
      </c>
    </row>
    <row r="494" spans="1:15" x14ac:dyDescent="0.3">
      <c r="A494" t="s">
        <v>6682</v>
      </c>
      <c r="B494" s="4" t="s">
        <v>3844</v>
      </c>
      <c r="C494">
        <v>147</v>
      </c>
      <c r="D494" t="s">
        <v>421</v>
      </c>
      <c r="E494" t="s">
        <v>3551</v>
      </c>
      <c r="F494" t="s">
        <v>3552</v>
      </c>
      <c r="G494">
        <v>52</v>
      </c>
      <c r="H494">
        <v>3</v>
      </c>
      <c r="I494">
        <v>5</v>
      </c>
      <c r="J494">
        <v>1889.4</v>
      </c>
      <c r="K494">
        <v>9447</v>
      </c>
      <c r="L494">
        <v>1095.8520000000001</v>
      </c>
      <c r="M494" s="5" t="s">
        <v>15575</v>
      </c>
      <c r="N494">
        <v>2016</v>
      </c>
      <c r="O494">
        <f t="shared" si="7"/>
        <v>9447</v>
      </c>
    </row>
    <row r="495" spans="1:15" x14ac:dyDescent="0.3">
      <c r="A495" t="s">
        <v>6683</v>
      </c>
      <c r="B495" s="4" t="s">
        <v>3844</v>
      </c>
      <c r="C495">
        <v>52</v>
      </c>
      <c r="D495" t="s">
        <v>421</v>
      </c>
      <c r="E495" t="s">
        <v>3551</v>
      </c>
      <c r="F495" t="s">
        <v>3552</v>
      </c>
      <c r="G495">
        <v>72</v>
      </c>
      <c r="H495">
        <v>20</v>
      </c>
      <c r="I495">
        <v>5</v>
      </c>
      <c r="J495">
        <v>1232.8</v>
      </c>
      <c r="K495">
        <v>6164</v>
      </c>
      <c r="L495">
        <v>875.28800000000001</v>
      </c>
      <c r="M495" s="5" t="s">
        <v>15575</v>
      </c>
      <c r="N495">
        <v>2016</v>
      </c>
      <c r="O495">
        <f t="shared" si="7"/>
        <v>6164</v>
      </c>
    </row>
    <row r="496" spans="1:15" x14ac:dyDescent="0.3">
      <c r="A496" t="s">
        <v>7174</v>
      </c>
      <c r="B496" s="4" t="s">
        <v>3844</v>
      </c>
      <c r="C496">
        <v>20</v>
      </c>
      <c r="D496" t="s">
        <v>421</v>
      </c>
      <c r="E496" t="s">
        <v>3551</v>
      </c>
      <c r="F496" t="s">
        <v>7159</v>
      </c>
      <c r="G496">
        <v>10</v>
      </c>
      <c r="H496">
        <v>22</v>
      </c>
      <c r="I496">
        <v>7</v>
      </c>
      <c r="J496">
        <v>703.5</v>
      </c>
      <c r="K496">
        <v>4924.5</v>
      </c>
      <c r="L496">
        <v>457.27499999999998</v>
      </c>
      <c r="M496" s="5" t="s">
        <v>15575</v>
      </c>
      <c r="N496">
        <v>2016</v>
      </c>
      <c r="O496">
        <f t="shared" si="7"/>
        <v>4924.5</v>
      </c>
    </row>
    <row r="497" spans="1:15" x14ac:dyDescent="0.3">
      <c r="A497" t="s">
        <v>7943</v>
      </c>
      <c r="B497" s="4" t="s">
        <v>3844</v>
      </c>
      <c r="C497">
        <v>4</v>
      </c>
      <c r="D497" t="s">
        <v>421</v>
      </c>
      <c r="E497" t="s">
        <v>3551</v>
      </c>
      <c r="F497" t="s">
        <v>7159</v>
      </c>
      <c r="G497">
        <v>48</v>
      </c>
      <c r="H497">
        <v>2</v>
      </c>
      <c r="I497">
        <v>12</v>
      </c>
      <c r="J497">
        <v>2010</v>
      </c>
      <c r="K497">
        <v>24120</v>
      </c>
      <c r="L497">
        <v>1005</v>
      </c>
      <c r="M497" s="5" t="s">
        <v>15575</v>
      </c>
      <c r="N497">
        <v>2016</v>
      </c>
      <c r="O497">
        <f t="shared" si="7"/>
        <v>24120</v>
      </c>
    </row>
    <row r="498" spans="1:15" x14ac:dyDescent="0.3">
      <c r="A498" t="s">
        <v>14543</v>
      </c>
      <c r="B498" s="4" t="s">
        <v>3844</v>
      </c>
      <c r="C498">
        <v>9</v>
      </c>
      <c r="D498" t="s">
        <v>419</v>
      </c>
      <c r="E498" t="s">
        <v>3551</v>
      </c>
      <c r="F498" t="s">
        <v>3552</v>
      </c>
      <c r="G498">
        <v>52</v>
      </c>
      <c r="H498">
        <v>20</v>
      </c>
      <c r="I498">
        <v>7</v>
      </c>
      <c r="J498">
        <v>1916.2</v>
      </c>
      <c r="K498">
        <v>13413.4</v>
      </c>
      <c r="L498">
        <v>1092.2339999999999</v>
      </c>
      <c r="M498" s="5" t="s">
        <v>15575</v>
      </c>
      <c r="N498">
        <v>2016</v>
      </c>
      <c r="O498">
        <f t="shared" si="7"/>
        <v>13413.4</v>
      </c>
    </row>
    <row r="499" spans="1:15" x14ac:dyDescent="0.3">
      <c r="A499" t="s">
        <v>3855</v>
      </c>
      <c r="B499" s="4" t="s">
        <v>3856</v>
      </c>
      <c r="C499">
        <v>86</v>
      </c>
      <c r="D499" t="s">
        <v>421</v>
      </c>
      <c r="E499" t="s">
        <v>3551</v>
      </c>
      <c r="F499" t="s">
        <v>3552</v>
      </c>
      <c r="G499">
        <v>23</v>
      </c>
      <c r="H499">
        <v>26</v>
      </c>
      <c r="I499">
        <v>12</v>
      </c>
      <c r="J499">
        <v>2405.3000000000002</v>
      </c>
      <c r="K499">
        <v>28863.599999999999</v>
      </c>
      <c r="L499">
        <v>1250.7560000000001</v>
      </c>
      <c r="M499" s="5" t="s">
        <v>15575</v>
      </c>
      <c r="N499">
        <v>2016</v>
      </c>
      <c r="O499">
        <f t="shared" si="7"/>
        <v>28863.600000000002</v>
      </c>
    </row>
    <row r="500" spans="1:15" x14ac:dyDescent="0.3">
      <c r="A500" t="s">
        <v>4267</v>
      </c>
      <c r="B500" s="4" t="s">
        <v>3856</v>
      </c>
      <c r="C500">
        <v>121</v>
      </c>
      <c r="D500" t="s">
        <v>421</v>
      </c>
      <c r="E500" t="s">
        <v>3551</v>
      </c>
      <c r="F500" t="s">
        <v>3552</v>
      </c>
      <c r="G500">
        <v>82</v>
      </c>
      <c r="H500">
        <v>25</v>
      </c>
      <c r="I500">
        <v>6</v>
      </c>
      <c r="J500">
        <v>1983.2</v>
      </c>
      <c r="K500">
        <v>11899.2</v>
      </c>
      <c r="L500">
        <v>1447.7360000000001</v>
      </c>
      <c r="M500" s="5" t="s">
        <v>15575</v>
      </c>
      <c r="N500">
        <v>2016</v>
      </c>
      <c r="O500">
        <f t="shared" si="7"/>
        <v>11899.2</v>
      </c>
    </row>
    <row r="501" spans="1:15" x14ac:dyDescent="0.3">
      <c r="A501" t="s">
        <v>4268</v>
      </c>
      <c r="B501" s="4" t="s">
        <v>3856</v>
      </c>
      <c r="C501">
        <v>126</v>
      </c>
      <c r="D501" t="s">
        <v>421</v>
      </c>
      <c r="E501" t="s">
        <v>3551</v>
      </c>
      <c r="F501" t="s">
        <v>3552</v>
      </c>
      <c r="G501">
        <v>19</v>
      </c>
      <c r="H501">
        <v>25</v>
      </c>
      <c r="I501">
        <v>6</v>
      </c>
      <c r="J501">
        <v>2914.5</v>
      </c>
      <c r="K501">
        <v>17487</v>
      </c>
      <c r="L501">
        <v>2448.1799999999998</v>
      </c>
      <c r="M501" s="5" t="s">
        <v>15575</v>
      </c>
      <c r="N501">
        <v>2016</v>
      </c>
      <c r="O501">
        <f t="shared" si="7"/>
        <v>17487</v>
      </c>
    </row>
    <row r="502" spans="1:15" x14ac:dyDescent="0.3">
      <c r="A502" t="s">
        <v>4269</v>
      </c>
      <c r="B502" s="4" t="s">
        <v>3856</v>
      </c>
      <c r="C502">
        <v>170</v>
      </c>
      <c r="D502" t="s">
        <v>421</v>
      </c>
      <c r="E502" t="s">
        <v>3551</v>
      </c>
      <c r="F502" t="s">
        <v>3552</v>
      </c>
      <c r="G502">
        <v>72</v>
      </c>
      <c r="H502">
        <v>25</v>
      </c>
      <c r="I502">
        <v>9</v>
      </c>
      <c r="J502">
        <v>1025.0999999999999</v>
      </c>
      <c r="K502">
        <v>9225.9</v>
      </c>
      <c r="L502">
        <v>512.54999999999995</v>
      </c>
      <c r="M502" s="5" t="s">
        <v>15575</v>
      </c>
      <c r="N502">
        <v>2016</v>
      </c>
      <c r="O502">
        <f t="shared" si="7"/>
        <v>9225.9</v>
      </c>
    </row>
    <row r="503" spans="1:15" x14ac:dyDescent="0.3">
      <c r="A503" t="s">
        <v>5007</v>
      </c>
      <c r="B503" s="4" t="s">
        <v>3856</v>
      </c>
      <c r="C503">
        <v>119</v>
      </c>
      <c r="D503" t="s">
        <v>421</v>
      </c>
      <c r="E503" t="s">
        <v>3551</v>
      </c>
      <c r="F503" t="s">
        <v>3552</v>
      </c>
      <c r="G503">
        <v>44</v>
      </c>
      <c r="H503">
        <v>10</v>
      </c>
      <c r="I503">
        <v>10</v>
      </c>
      <c r="J503">
        <v>2338.3000000000002</v>
      </c>
      <c r="K503">
        <v>23383</v>
      </c>
      <c r="L503">
        <v>958.70299999999997</v>
      </c>
      <c r="M503" s="5" t="s">
        <v>15575</v>
      </c>
      <c r="N503">
        <v>2016</v>
      </c>
      <c r="O503">
        <f t="shared" si="7"/>
        <v>23383</v>
      </c>
    </row>
    <row r="504" spans="1:15" x14ac:dyDescent="0.3">
      <c r="A504" t="s">
        <v>5694</v>
      </c>
      <c r="B504" s="4" t="s">
        <v>3856</v>
      </c>
      <c r="C504">
        <v>59</v>
      </c>
      <c r="D504" t="s">
        <v>421</v>
      </c>
      <c r="E504" t="s">
        <v>3551</v>
      </c>
      <c r="F504" t="s">
        <v>3552</v>
      </c>
      <c r="G504">
        <v>85</v>
      </c>
      <c r="H504">
        <v>13</v>
      </c>
      <c r="I504">
        <v>8</v>
      </c>
      <c r="J504">
        <v>3879.3</v>
      </c>
      <c r="K504">
        <v>31034.400000000001</v>
      </c>
      <c r="L504">
        <v>1862.0640000000001</v>
      </c>
      <c r="M504" s="5" t="s">
        <v>15575</v>
      </c>
      <c r="N504">
        <v>2016</v>
      </c>
      <c r="O504">
        <f t="shared" si="7"/>
        <v>31034.400000000001</v>
      </c>
    </row>
    <row r="505" spans="1:15" x14ac:dyDescent="0.3">
      <c r="A505" t="s">
        <v>6354</v>
      </c>
      <c r="B505" s="4" t="s">
        <v>3856</v>
      </c>
      <c r="C505">
        <v>68</v>
      </c>
      <c r="D505" t="s">
        <v>421</v>
      </c>
      <c r="E505" t="s">
        <v>3551</v>
      </c>
      <c r="F505" t="s">
        <v>3552</v>
      </c>
      <c r="G505">
        <v>63</v>
      </c>
      <c r="H505">
        <v>2</v>
      </c>
      <c r="I505">
        <v>6</v>
      </c>
      <c r="J505">
        <v>2525.9</v>
      </c>
      <c r="K505">
        <v>15155.4</v>
      </c>
      <c r="L505">
        <v>1944.943</v>
      </c>
      <c r="M505" s="5" t="s">
        <v>15575</v>
      </c>
      <c r="N505">
        <v>2016</v>
      </c>
      <c r="O505">
        <f t="shared" si="7"/>
        <v>15155.400000000001</v>
      </c>
    </row>
    <row r="506" spans="1:15" x14ac:dyDescent="0.3">
      <c r="A506" t="s">
        <v>6355</v>
      </c>
      <c r="B506" s="4" t="s">
        <v>3856</v>
      </c>
      <c r="C506">
        <v>130</v>
      </c>
      <c r="D506" t="s">
        <v>421</v>
      </c>
      <c r="E506" t="s">
        <v>3551</v>
      </c>
      <c r="F506" t="s">
        <v>3552</v>
      </c>
      <c r="G506">
        <v>48</v>
      </c>
      <c r="H506">
        <v>8</v>
      </c>
      <c r="I506">
        <v>6</v>
      </c>
      <c r="J506">
        <v>5031.7</v>
      </c>
      <c r="K506">
        <v>30190.2</v>
      </c>
      <c r="L506">
        <v>2213.9479999999999</v>
      </c>
      <c r="M506" s="5" t="s">
        <v>15575</v>
      </c>
      <c r="N506">
        <v>2016</v>
      </c>
      <c r="O506">
        <f t="shared" si="7"/>
        <v>30190.199999999997</v>
      </c>
    </row>
    <row r="507" spans="1:15" x14ac:dyDescent="0.3">
      <c r="A507" t="s">
        <v>12477</v>
      </c>
      <c r="B507" s="4" t="s">
        <v>3856</v>
      </c>
      <c r="C507">
        <v>166</v>
      </c>
      <c r="D507" t="s">
        <v>417</v>
      </c>
      <c r="E507" t="s">
        <v>3551</v>
      </c>
      <c r="F507" t="s">
        <v>3552</v>
      </c>
      <c r="G507">
        <v>20</v>
      </c>
      <c r="H507">
        <v>29</v>
      </c>
      <c r="I507">
        <v>12</v>
      </c>
      <c r="J507">
        <v>1835.8</v>
      </c>
      <c r="K507">
        <v>22029.599999999999</v>
      </c>
      <c r="L507">
        <v>1009.69</v>
      </c>
      <c r="M507" s="5" t="s">
        <v>15575</v>
      </c>
      <c r="N507">
        <v>2016</v>
      </c>
      <c r="O507">
        <f t="shared" si="7"/>
        <v>22029.599999999999</v>
      </c>
    </row>
    <row r="508" spans="1:15" x14ac:dyDescent="0.3">
      <c r="A508" t="s">
        <v>13522</v>
      </c>
      <c r="B508" s="4" t="s">
        <v>3856</v>
      </c>
      <c r="C508">
        <v>158</v>
      </c>
      <c r="D508" t="s">
        <v>417</v>
      </c>
      <c r="E508" t="s">
        <v>3551</v>
      </c>
      <c r="F508" t="s">
        <v>3552</v>
      </c>
      <c r="G508">
        <v>1</v>
      </c>
      <c r="H508">
        <v>1</v>
      </c>
      <c r="I508">
        <v>7</v>
      </c>
      <c r="J508">
        <v>1132.3</v>
      </c>
      <c r="K508">
        <v>7926.1</v>
      </c>
      <c r="L508">
        <v>871.87099999999998</v>
      </c>
      <c r="M508" s="5" t="s">
        <v>15575</v>
      </c>
      <c r="N508">
        <v>2016</v>
      </c>
      <c r="O508">
        <f t="shared" si="7"/>
        <v>7926.0999999999995</v>
      </c>
    </row>
    <row r="509" spans="1:15" x14ac:dyDescent="0.3">
      <c r="A509" t="s">
        <v>13771</v>
      </c>
      <c r="B509" s="4" t="s">
        <v>3856</v>
      </c>
      <c r="C509">
        <v>171</v>
      </c>
      <c r="D509" t="s">
        <v>417</v>
      </c>
      <c r="E509" t="s">
        <v>3551</v>
      </c>
      <c r="F509" t="s">
        <v>3552</v>
      </c>
      <c r="G509">
        <v>46</v>
      </c>
      <c r="H509">
        <v>26</v>
      </c>
      <c r="I509">
        <v>8</v>
      </c>
      <c r="J509">
        <v>790.6</v>
      </c>
      <c r="K509">
        <v>6324.8</v>
      </c>
      <c r="L509">
        <v>387.39400000000001</v>
      </c>
      <c r="M509" s="5" t="s">
        <v>15575</v>
      </c>
      <c r="N509">
        <v>2016</v>
      </c>
      <c r="O509">
        <f t="shared" si="7"/>
        <v>6324.8</v>
      </c>
    </row>
    <row r="510" spans="1:15" x14ac:dyDescent="0.3">
      <c r="A510" t="s">
        <v>14562</v>
      </c>
      <c r="B510" s="4" t="s">
        <v>3856</v>
      </c>
      <c r="C510">
        <v>28</v>
      </c>
      <c r="D510" t="s">
        <v>419</v>
      </c>
      <c r="E510" t="s">
        <v>3551</v>
      </c>
      <c r="F510" t="s">
        <v>3552</v>
      </c>
      <c r="G510">
        <v>26</v>
      </c>
      <c r="H510">
        <v>19</v>
      </c>
      <c r="I510">
        <v>6</v>
      </c>
      <c r="J510">
        <v>167.5</v>
      </c>
      <c r="K510">
        <v>1005</v>
      </c>
      <c r="L510">
        <v>85.424999999999997</v>
      </c>
      <c r="M510" s="5" t="s">
        <v>15575</v>
      </c>
      <c r="N510">
        <v>2016</v>
      </c>
      <c r="O510">
        <f t="shared" si="7"/>
        <v>1005</v>
      </c>
    </row>
    <row r="511" spans="1:15" x14ac:dyDescent="0.3">
      <c r="A511" t="s">
        <v>14769</v>
      </c>
      <c r="B511" s="4" t="s">
        <v>3856</v>
      </c>
      <c r="C511">
        <v>171</v>
      </c>
      <c r="D511" t="s">
        <v>419</v>
      </c>
      <c r="E511" t="s">
        <v>3551</v>
      </c>
      <c r="F511" t="s">
        <v>7159</v>
      </c>
      <c r="G511">
        <v>29</v>
      </c>
      <c r="H511">
        <v>6</v>
      </c>
      <c r="I511">
        <v>5</v>
      </c>
      <c r="J511">
        <v>1078.7</v>
      </c>
      <c r="K511">
        <v>5393.5</v>
      </c>
      <c r="L511">
        <v>852.173</v>
      </c>
      <c r="M511" s="5" t="s">
        <v>15575</v>
      </c>
      <c r="N511">
        <v>2016</v>
      </c>
      <c r="O511">
        <f t="shared" si="7"/>
        <v>5393.5</v>
      </c>
    </row>
    <row r="512" spans="1:15" x14ac:dyDescent="0.3">
      <c r="A512" t="s">
        <v>3853</v>
      </c>
      <c r="B512" s="4" t="s">
        <v>3854</v>
      </c>
      <c r="C512">
        <v>93</v>
      </c>
      <c r="D512" t="s">
        <v>421</v>
      </c>
      <c r="E512" t="s">
        <v>3551</v>
      </c>
      <c r="F512" t="s">
        <v>3552</v>
      </c>
      <c r="G512">
        <v>42</v>
      </c>
      <c r="H512">
        <v>26</v>
      </c>
      <c r="I512">
        <v>10</v>
      </c>
      <c r="J512">
        <v>3926.2</v>
      </c>
      <c r="K512">
        <v>39262</v>
      </c>
      <c r="L512">
        <v>2591.2919999999999</v>
      </c>
      <c r="M512" s="5" t="s">
        <v>15575</v>
      </c>
      <c r="N512">
        <v>2016</v>
      </c>
      <c r="O512">
        <f t="shared" si="7"/>
        <v>39262</v>
      </c>
    </row>
    <row r="513" spans="1:15" x14ac:dyDescent="0.3">
      <c r="A513" t="s">
        <v>4650</v>
      </c>
      <c r="B513" s="4" t="s">
        <v>3854</v>
      </c>
      <c r="C513">
        <v>148</v>
      </c>
      <c r="D513" t="s">
        <v>421</v>
      </c>
      <c r="E513" t="s">
        <v>3551</v>
      </c>
      <c r="F513" t="s">
        <v>3552</v>
      </c>
      <c r="G513">
        <v>58</v>
      </c>
      <c r="H513">
        <v>5</v>
      </c>
      <c r="I513">
        <v>7</v>
      </c>
      <c r="J513">
        <v>1976.5</v>
      </c>
      <c r="K513">
        <v>13835.5</v>
      </c>
      <c r="L513">
        <v>1462.61</v>
      </c>
      <c r="M513" s="5" t="s">
        <v>15575</v>
      </c>
      <c r="N513">
        <v>2016</v>
      </c>
      <c r="O513">
        <f t="shared" si="7"/>
        <v>13835.5</v>
      </c>
    </row>
    <row r="514" spans="1:15" x14ac:dyDescent="0.3">
      <c r="A514" t="s">
        <v>5691</v>
      </c>
      <c r="B514" s="4" t="s">
        <v>3854</v>
      </c>
      <c r="C514">
        <v>94</v>
      </c>
      <c r="D514" t="s">
        <v>421</v>
      </c>
      <c r="E514" t="s">
        <v>3551</v>
      </c>
      <c r="F514" t="s">
        <v>3552</v>
      </c>
      <c r="G514">
        <v>77</v>
      </c>
      <c r="H514">
        <v>13</v>
      </c>
      <c r="I514">
        <v>8</v>
      </c>
      <c r="J514">
        <v>214.4</v>
      </c>
      <c r="K514">
        <v>1715.2</v>
      </c>
      <c r="L514">
        <v>96.48</v>
      </c>
      <c r="M514" s="5" t="s">
        <v>15575</v>
      </c>
      <c r="N514">
        <v>2016</v>
      </c>
      <c r="O514">
        <f t="shared" si="7"/>
        <v>1715.2</v>
      </c>
    </row>
    <row r="515" spans="1:15" x14ac:dyDescent="0.3">
      <c r="A515" t="s">
        <v>4645</v>
      </c>
      <c r="B515" s="4" t="s">
        <v>4646</v>
      </c>
      <c r="C515">
        <v>90</v>
      </c>
      <c r="D515" t="s">
        <v>421</v>
      </c>
      <c r="E515" t="s">
        <v>3551</v>
      </c>
      <c r="F515" t="s">
        <v>3552</v>
      </c>
      <c r="G515">
        <v>6</v>
      </c>
      <c r="H515">
        <v>8</v>
      </c>
      <c r="I515">
        <v>7</v>
      </c>
      <c r="J515">
        <v>2559.4</v>
      </c>
      <c r="K515">
        <v>17915.8</v>
      </c>
      <c r="L515">
        <v>1356.482</v>
      </c>
      <c r="M515" s="5" t="s">
        <v>15575</v>
      </c>
      <c r="N515">
        <v>2016</v>
      </c>
      <c r="O515">
        <f t="shared" ref="O515:O578" si="8">I515*J515</f>
        <v>17915.8</v>
      </c>
    </row>
    <row r="516" spans="1:15" x14ac:dyDescent="0.3">
      <c r="A516" t="s">
        <v>6350</v>
      </c>
      <c r="B516" s="4" t="s">
        <v>4646</v>
      </c>
      <c r="C516">
        <v>87</v>
      </c>
      <c r="D516" t="s">
        <v>421</v>
      </c>
      <c r="E516" t="s">
        <v>3551</v>
      </c>
      <c r="F516" t="s">
        <v>3552</v>
      </c>
      <c r="G516">
        <v>16</v>
      </c>
      <c r="H516">
        <v>1</v>
      </c>
      <c r="I516">
        <v>6</v>
      </c>
      <c r="J516">
        <v>2010</v>
      </c>
      <c r="K516">
        <v>12060</v>
      </c>
      <c r="L516">
        <v>1065.3</v>
      </c>
      <c r="M516" s="5" t="s">
        <v>15575</v>
      </c>
      <c r="N516">
        <v>2016</v>
      </c>
      <c r="O516">
        <f t="shared" si="8"/>
        <v>12060</v>
      </c>
    </row>
    <row r="517" spans="1:15" x14ac:dyDescent="0.3">
      <c r="A517" t="s">
        <v>6688</v>
      </c>
      <c r="B517" s="4" t="s">
        <v>4646</v>
      </c>
      <c r="C517">
        <v>107</v>
      </c>
      <c r="D517" t="s">
        <v>421</v>
      </c>
      <c r="E517" t="s">
        <v>3551</v>
      </c>
      <c r="F517" t="s">
        <v>3552</v>
      </c>
      <c r="G517">
        <v>5</v>
      </c>
      <c r="H517">
        <v>1</v>
      </c>
      <c r="I517">
        <v>5</v>
      </c>
      <c r="J517">
        <v>3932.9</v>
      </c>
      <c r="K517">
        <v>19664.5</v>
      </c>
      <c r="L517">
        <v>1651.818</v>
      </c>
      <c r="M517" s="5" t="s">
        <v>15575</v>
      </c>
      <c r="N517">
        <v>2016</v>
      </c>
      <c r="O517">
        <f t="shared" si="8"/>
        <v>19664.5</v>
      </c>
    </row>
    <row r="518" spans="1:15" x14ac:dyDescent="0.3">
      <c r="A518" t="s">
        <v>13056</v>
      </c>
      <c r="B518" s="4" t="s">
        <v>4646</v>
      </c>
      <c r="C518">
        <v>52</v>
      </c>
      <c r="D518" t="s">
        <v>417</v>
      </c>
      <c r="E518" t="s">
        <v>3551</v>
      </c>
      <c r="F518" t="s">
        <v>3552</v>
      </c>
      <c r="G518">
        <v>20</v>
      </c>
      <c r="H518">
        <v>2</v>
      </c>
      <c r="I518">
        <v>6</v>
      </c>
      <c r="J518">
        <v>1092.0999999999999</v>
      </c>
      <c r="K518">
        <v>6552.6</v>
      </c>
      <c r="L518">
        <v>644.33900000000006</v>
      </c>
      <c r="M518" s="5" t="s">
        <v>15575</v>
      </c>
      <c r="N518">
        <v>2016</v>
      </c>
      <c r="O518">
        <f t="shared" si="8"/>
        <v>6552.5999999999995</v>
      </c>
    </row>
    <row r="519" spans="1:15" x14ac:dyDescent="0.3">
      <c r="A519" t="s">
        <v>13354</v>
      </c>
      <c r="B519" s="4" t="s">
        <v>4646</v>
      </c>
      <c r="C519">
        <v>133</v>
      </c>
      <c r="D519" t="s">
        <v>417</v>
      </c>
      <c r="E519" t="s">
        <v>3551</v>
      </c>
      <c r="F519" t="s">
        <v>3552</v>
      </c>
      <c r="G519">
        <v>75</v>
      </c>
      <c r="H519">
        <v>28</v>
      </c>
      <c r="I519">
        <v>9</v>
      </c>
      <c r="J519">
        <v>2458.9</v>
      </c>
      <c r="K519">
        <v>22130.1</v>
      </c>
      <c r="L519">
        <v>1180.2719999999999</v>
      </c>
      <c r="M519" s="5" t="s">
        <v>15575</v>
      </c>
      <c r="N519">
        <v>2016</v>
      </c>
      <c r="O519">
        <f t="shared" si="8"/>
        <v>22130.100000000002</v>
      </c>
    </row>
    <row r="520" spans="1:15" x14ac:dyDescent="0.3">
      <c r="A520" t="s">
        <v>14548</v>
      </c>
      <c r="B520" s="4" t="s">
        <v>4646</v>
      </c>
      <c r="C520">
        <v>43</v>
      </c>
      <c r="D520" t="s">
        <v>419</v>
      </c>
      <c r="E520" t="s">
        <v>3551</v>
      </c>
      <c r="F520" t="s">
        <v>3552</v>
      </c>
      <c r="G520">
        <v>35</v>
      </c>
      <c r="H520">
        <v>2</v>
      </c>
      <c r="I520">
        <v>11</v>
      </c>
      <c r="J520">
        <v>3725.2</v>
      </c>
      <c r="K520">
        <v>40977.199999999997</v>
      </c>
      <c r="L520">
        <v>2756.6480000000001</v>
      </c>
      <c r="M520" s="5" t="s">
        <v>15575</v>
      </c>
      <c r="N520">
        <v>2016</v>
      </c>
      <c r="O520">
        <f t="shared" si="8"/>
        <v>40977.199999999997</v>
      </c>
    </row>
    <row r="521" spans="1:15" x14ac:dyDescent="0.3">
      <c r="A521" t="s">
        <v>4636</v>
      </c>
      <c r="B521" s="4" t="s">
        <v>4637</v>
      </c>
      <c r="C521">
        <v>33</v>
      </c>
      <c r="D521" t="s">
        <v>421</v>
      </c>
      <c r="E521" t="s">
        <v>3551</v>
      </c>
      <c r="F521" t="s">
        <v>3552</v>
      </c>
      <c r="G521">
        <v>49</v>
      </c>
      <c r="H521">
        <v>13</v>
      </c>
      <c r="I521">
        <v>7</v>
      </c>
      <c r="J521">
        <v>5266.2</v>
      </c>
      <c r="K521">
        <v>36863.4</v>
      </c>
      <c r="L521">
        <v>2791.0859999999998</v>
      </c>
      <c r="M521" s="5" t="s">
        <v>15575</v>
      </c>
      <c r="N521">
        <v>2016</v>
      </c>
      <c r="O521">
        <f t="shared" si="8"/>
        <v>36863.4</v>
      </c>
    </row>
    <row r="522" spans="1:15" x14ac:dyDescent="0.3">
      <c r="A522" t="s">
        <v>4991</v>
      </c>
      <c r="B522" s="4" t="s">
        <v>4637</v>
      </c>
      <c r="C522">
        <v>152</v>
      </c>
      <c r="D522" t="s">
        <v>421</v>
      </c>
      <c r="E522" t="s">
        <v>3551</v>
      </c>
      <c r="F522" t="s">
        <v>3552</v>
      </c>
      <c r="G522">
        <v>84</v>
      </c>
      <c r="H522">
        <v>13</v>
      </c>
      <c r="I522">
        <v>10</v>
      </c>
      <c r="J522">
        <v>2318.1999999999998</v>
      </c>
      <c r="K522">
        <v>23182</v>
      </c>
      <c r="L522">
        <v>1530.0119999999999</v>
      </c>
      <c r="M522" s="5" t="s">
        <v>15575</v>
      </c>
      <c r="N522">
        <v>2016</v>
      </c>
      <c r="O522">
        <f t="shared" si="8"/>
        <v>23182</v>
      </c>
    </row>
    <row r="523" spans="1:15" x14ac:dyDescent="0.3">
      <c r="A523" t="s">
        <v>5341</v>
      </c>
      <c r="B523" s="4" t="s">
        <v>4637</v>
      </c>
      <c r="C523">
        <v>79</v>
      </c>
      <c r="D523" t="s">
        <v>421</v>
      </c>
      <c r="E523" t="s">
        <v>3551</v>
      </c>
      <c r="F523" t="s">
        <v>3552</v>
      </c>
      <c r="G523">
        <v>2</v>
      </c>
      <c r="H523">
        <v>5</v>
      </c>
      <c r="I523">
        <v>12</v>
      </c>
      <c r="J523">
        <v>5353.3</v>
      </c>
      <c r="K523">
        <v>64239.6</v>
      </c>
      <c r="L523">
        <v>3533.1779999999999</v>
      </c>
      <c r="M523" s="5" t="s">
        <v>15575</v>
      </c>
      <c r="N523">
        <v>2016</v>
      </c>
      <c r="O523">
        <f t="shared" si="8"/>
        <v>64239.600000000006</v>
      </c>
    </row>
    <row r="524" spans="1:15" x14ac:dyDescent="0.3">
      <c r="A524" t="s">
        <v>6342</v>
      </c>
      <c r="B524" s="4" t="s">
        <v>4637</v>
      </c>
      <c r="C524">
        <v>3</v>
      </c>
      <c r="D524" t="s">
        <v>421</v>
      </c>
      <c r="E524" t="s">
        <v>3551</v>
      </c>
      <c r="F524" t="s">
        <v>3552</v>
      </c>
      <c r="G524">
        <v>4</v>
      </c>
      <c r="H524">
        <v>21</v>
      </c>
      <c r="I524">
        <v>6</v>
      </c>
      <c r="J524">
        <v>2847.5</v>
      </c>
      <c r="K524">
        <v>17085</v>
      </c>
      <c r="L524">
        <v>2021.7249999999999</v>
      </c>
      <c r="M524" s="5" t="s">
        <v>15575</v>
      </c>
      <c r="N524">
        <v>2016</v>
      </c>
      <c r="O524">
        <f t="shared" si="8"/>
        <v>17085</v>
      </c>
    </row>
    <row r="525" spans="1:15" x14ac:dyDescent="0.3">
      <c r="A525" t="s">
        <v>8464</v>
      </c>
      <c r="B525" s="4" t="s">
        <v>4637</v>
      </c>
      <c r="C525">
        <v>118</v>
      </c>
      <c r="D525" t="s">
        <v>421</v>
      </c>
      <c r="E525" t="s">
        <v>3551</v>
      </c>
      <c r="F525" t="s">
        <v>7159</v>
      </c>
      <c r="G525">
        <v>20</v>
      </c>
      <c r="H525">
        <v>25</v>
      </c>
      <c r="I525">
        <v>8</v>
      </c>
      <c r="J525">
        <v>3517.5</v>
      </c>
      <c r="K525">
        <v>28140</v>
      </c>
      <c r="L525">
        <v>2743.65</v>
      </c>
      <c r="M525" s="5" t="s">
        <v>15575</v>
      </c>
      <c r="N525">
        <v>2016</v>
      </c>
      <c r="O525">
        <f t="shared" si="8"/>
        <v>28140</v>
      </c>
    </row>
    <row r="526" spans="1:15" x14ac:dyDescent="0.3">
      <c r="A526" t="s">
        <v>12905</v>
      </c>
      <c r="B526" s="4" t="s">
        <v>4637</v>
      </c>
      <c r="C526">
        <v>19</v>
      </c>
      <c r="D526" t="s">
        <v>417</v>
      </c>
      <c r="E526" t="s">
        <v>3551</v>
      </c>
      <c r="F526" t="s">
        <v>3552</v>
      </c>
      <c r="G526">
        <v>29</v>
      </c>
      <c r="H526">
        <v>12</v>
      </c>
      <c r="I526">
        <v>11</v>
      </c>
      <c r="J526">
        <v>6237.7</v>
      </c>
      <c r="K526">
        <v>68614.7</v>
      </c>
      <c r="L526">
        <v>4304.0129999999999</v>
      </c>
      <c r="M526" s="5" t="s">
        <v>15575</v>
      </c>
      <c r="N526">
        <v>2016</v>
      </c>
      <c r="O526">
        <f t="shared" si="8"/>
        <v>68614.7</v>
      </c>
    </row>
    <row r="527" spans="1:15" x14ac:dyDescent="0.3">
      <c r="A527" t="s">
        <v>13198</v>
      </c>
      <c r="B527" s="4" t="s">
        <v>4637</v>
      </c>
      <c r="C527">
        <v>80</v>
      </c>
      <c r="D527" t="s">
        <v>417</v>
      </c>
      <c r="E527" t="s">
        <v>3551</v>
      </c>
      <c r="F527" t="s">
        <v>3552</v>
      </c>
      <c r="G527">
        <v>27</v>
      </c>
      <c r="H527">
        <v>14</v>
      </c>
      <c r="I527">
        <v>10</v>
      </c>
      <c r="J527">
        <v>2278</v>
      </c>
      <c r="K527">
        <v>22780</v>
      </c>
      <c r="L527">
        <v>1116.22</v>
      </c>
      <c r="M527" s="5" t="s">
        <v>15575</v>
      </c>
      <c r="N527">
        <v>2016</v>
      </c>
      <c r="O527">
        <f t="shared" si="8"/>
        <v>22780</v>
      </c>
    </row>
    <row r="528" spans="1:15" x14ac:dyDescent="0.3">
      <c r="A528" t="s">
        <v>13351</v>
      </c>
      <c r="B528" s="4" t="s">
        <v>4637</v>
      </c>
      <c r="C528">
        <v>130</v>
      </c>
      <c r="D528" t="s">
        <v>417</v>
      </c>
      <c r="E528" t="s">
        <v>3551</v>
      </c>
      <c r="F528" t="s">
        <v>3552</v>
      </c>
      <c r="G528">
        <v>44</v>
      </c>
      <c r="H528">
        <v>30</v>
      </c>
      <c r="I528">
        <v>9</v>
      </c>
      <c r="J528">
        <v>207.7</v>
      </c>
      <c r="K528">
        <v>1869.3</v>
      </c>
      <c r="L528">
        <v>159.929</v>
      </c>
      <c r="M528" s="5" t="s">
        <v>15575</v>
      </c>
      <c r="N528">
        <v>2016</v>
      </c>
      <c r="O528">
        <f t="shared" si="8"/>
        <v>1869.3</v>
      </c>
    </row>
    <row r="529" spans="1:15" x14ac:dyDescent="0.3">
      <c r="A529" t="s">
        <v>13515</v>
      </c>
      <c r="B529" s="4" t="s">
        <v>4637</v>
      </c>
      <c r="C529">
        <v>79</v>
      </c>
      <c r="D529" t="s">
        <v>417</v>
      </c>
      <c r="E529" t="s">
        <v>3551</v>
      </c>
      <c r="F529" t="s">
        <v>3552</v>
      </c>
      <c r="G529">
        <v>25</v>
      </c>
      <c r="H529">
        <v>16</v>
      </c>
      <c r="I529">
        <v>7</v>
      </c>
      <c r="J529">
        <v>830.8</v>
      </c>
      <c r="K529">
        <v>5815.6</v>
      </c>
      <c r="L529">
        <v>515.096</v>
      </c>
      <c r="M529" s="5" t="s">
        <v>15575</v>
      </c>
      <c r="N529">
        <v>2016</v>
      </c>
      <c r="O529">
        <f t="shared" si="8"/>
        <v>5815.5999999999995</v>
      </c>
    </row>
    <row r="530" spans="1:15" x14ac:dyDescent="0.3">
      <c r="A530" t="s">
        <v>5435</v>
      </c>
      <c r="B530" s="4" t="s">
        <v>5436</v>
      </c>
      <c r="C530">
        <v>7</v>
      </c>
      <c r="D530" t="s">
        <v>421</v>
      </c>
      <c r="E530" t="s">
        <v>3551</v>
      </c>
      <c r="F530" t="s">
        <v>3552</v>
      </c>
      <c r="G530">
        <v>33</v>
      </c>
      <c r="H530">
        <v>20</v>
      </c>
      <c r="I530">
        <v>12</v>
      </c>
      <c r="J530">
        <v>234.5</v>
      </c>
      <c r="K530">
        <v>2814</v>
      </c>
      <c r="L530">
        <v>189.94499999999999</v>
      </c>
      <c r="M530" s="5" t="s">
        <v>15575</v>
      </c>
      <c r="N530">
        <v>2017</v>
      </c>
      <c r="O530">
        <f t="shared" si="8"/>
        <v>2814</v>
      </c>
    </row>
    <row r="531" spans="1:15" x14ac:dyDescent="0.3">
      <c r="A531" t="s">
        <v>7297</v>
      </c>
      <c r="B531" s="4" t="s">
        <v>5436</v>
      </c>
      <c r="C531">
        <v>25</v>
      </c>
      <c r="D531" t="s">
        <v>421</v>
      </c>
      <c r="E531" t="s">
        <v>3551</v>
      </c>
      <c r="F531" t="s">
        <v>7159</v>
      </c>
      <c r="G531">
        <v>68</v>
      </c>
      <c r="H531">
        <v>5</v>
      </c>
      <c r="I531">
        <v>7</v>
      </c>
      <c r="J531">
        <v>3906.1</v>
      </c>
      <c r="K531">
        <v>27342.7</v>
      </c>
      <c r="L531">
        <v>3046.7579999999998</v>
      </c>
      <c r="M531" s="5" t="s">
        <v>15575</v>
      </c>
      <c r="N531">
        <v>2017</v>
      </c>
      <c r="O531">
        <f t="shared" si="8"/>
        <v>27342.7</v>
      </c>
    </row>
    <row r="532" spans="1:15" x14ac:dyDescent="0.3">
      <c r="A532" t="s">
        <v>7699</v>
      </c>
      <c r="B532" s="4" t="s">
        <v>5436</v>
      </c>
      <c r="C532">
        <v>68</v>
      </c>
      <c r="D532" t="s">
        <v>421</v>
      </c>
      <c r="E532" t="s">
        <v>3551</v>
      </c>
      <c r="F532" t="s">
        <v>7159</v>
      </c>
      <c r="G532">
        <v>17</v>
      </c>
      <c r="H532">
        <v>23</v>
      </c>
      <c r="I532">
        <v>8</v>
      </c>
      <c r="J532">
        <v>2479</v>
      </c>
      <c r="K532">
        <v>19832</v>
      </c>
      <c r="L532">
        <v>1884.04</v>
      </c>
      <c r="M532" s="5" t="s">
        <v>15575</v>
      </c>
      <c r="N532">
        <v>2017</v>
      </c>
      <c r="O532">
        <f t="shared" si="8"/>
        <v>19832</v>
      </c>
    </row>
    <row r="533" spans="1:15" x14ac:dyDescent="0.3">
      <c r="A533" t="s">
        <v>7700</v>
      </c>
      <c r="B533" s="4" t="s">
        <v>5436</v>
      </c>
      <c r="C533">
        <v>31</v>
      </c>
      <c r="D533" t="s">
        <v>421</v>
      </c>
      <c r="E533" t="s">
        <v>3551</v>
      </c>
      <c r="F533" t="s">
        <v>7159</v>
      </c>
      <c r="G533">
        <v>20</v>
      </c>
      <c r="H533">
        <v>30</v>
      </c>
      <c r="I533">
        <v>8</v>
      </c>
      <c r="J533">
        <v>5152.3</v>
      </c>
      <c r="K533">
        <v>41218.400000000001</v>
      </c>
      <c r="L533">
        <v>2576.15</v>
      </c>
      <c r="M533" s="5" t="s">
        <v>15575</v>
      </c>
      <c r="N533">
        <v>2017</v>
      </c>
      <c r="O533">
        <f t="shared" si="8"/>
        <v>41218.400000000001</v>
      </c>
    </row>
    <row r="534" spans="1:15" x14ac:dyDescent="0.3">
      <c r="A534" t="s">
        <v>8404</v>
      </c>
      <c r="B534" s="4" t="s">
        <v>5436</v>
      </c>
      <c r="C534">
        <v>169</v>
      </c>
      <c r="D534" t="s">
        <v>421</v>
      </c>
      <c r="E534" t="s">
        <v>3551</v>
      </c>
      <c r="F534" t="s">
        <v>7159</v>
      </c>
      <c r="G534">
        <v>34</v>
      </c>
      <c r="H534">
        <v>3</v>
      </c>
      <c r="I534">
        <v>6</v>
      </c>
      <c r="J534">
        <v>6056.8</v>
      </c>
      <c r="K534">
        <v>36340.800000000003</v>
      </c>
      <c r="L534">
        <v>2907.2640000000001</v>
      </c>
      <c r="M534" s="5" t="s">
        <v>15575</v>
      </c>
      <c r="N534">
        <v>2017</v>
      </c>
      <c r="O534">
        <f t="shared" si="8"/>
        <v>36340.800000000003</v>
      </c>
    </row>
    <row r="535" spans="1:15" x14ac:dyDescent="0.3">
      <c r="A535" t="s">
        <v>10180</v>
      </c>
      <c r="B535" s="4" t="s">
        <v>5436</v>
      </c>
      <c r="C535">
        <v>132</v>
      </c>
      <c r="D535" t="s">
        <v>421</v>
      </c>
      <c r="E535" t="s">
        <v>3551</v>
      </c>
      <c r="F535" t="s">
        <v>9980</v>
      </c>
      <c r="G535">
        <v>10</v>
      </c>
      <c r="H535">
        <v>14</v>
      </c>
      <c r="I535">
        <v>9</v>
      </c>
      <c r="J535">
        <v>3162.4</v>
      </c>
      <c r="K535">
        <v>28461.599999999999</v>
      </c>
      <c r="L535">
        <v>1739.32</v>
      </c>
      <c r="M535" s="5" t="s">
        <v>15575</v>
      </c>
      <c r="N535">
        <v>2017</v>
      </c>
      <c r="O535">
        <f t="shared" si="8"/>
        <v>28461.600000000002</v>
      </c>
    </row>
    <row r="536" spans="1:15" x14ac:dyDescent="0.3">
      <c r="A536" t="s">
        <v>11740</v>
      </c>
      <c r="B536" s="4" t="s">
        <v>5436</v>
      </c>
      <c r="C536">
        <v>117</v>
      </c>
      <c r="D536" t="s">
        <v>417</v>
      </c>
      <c r="E536" t="s">
        <v>3551</v>
      </c>
      <c r="F536" t="s">
        <v>7159</v>
      </c>
      <c r="G536">
        <v>1</v>
      </c>
      <c r="H536">
        <v>12</v>
      </c>
      <c r="I536">
        <v>12</v>
      </c>
      <c r="J536">
        <v>998.3</v>
      </c>
      <c r="K536">
        <v>11979.6</v>
      </c>
      <c r="L536">
        <v>628.92899999999997</v>
      </c>
      <c r="M536" s="5" t="s">
        <v>15575</v>
      </c>
      <c r="N536">
        <v>2017</v>
      </c>
      <c r="O536">
        <f t="shared" si="8"/>
        <v>11979.599999999999</v>
      </c>
    </row>
    <row r="537" spans="1:15" x14ac:dyDescent="0.3">
      <c r="A537" t="s">
        <v>15439</v>
      </c>
      <c r="B537" s="4" t="s">
        <v>5436</v>
      </c>
      <c r="C537">
        <v>69</v>
      </c>
      <c r="D537" t="s">
        <v>419</v>
      </c>
      <c r="E537" t="s">
        <v>3551</v>
      </c>
      <c r="F537" t="s">
        <v>9980</v>
      </c>
      <c r="G537">
        <v>65</v>
      </c>
      <c r="H537">
        <v>21</v>
      </c>
      <c r="I537">
        <v>10</v>
      </c>
      <c r="J537">
        <v>174.2</v>
      </c>
      <c r="K537">
        <v>1742</v>
      </c>
      <c r="L537">
        <v>102.77800000000001</v>
      </c>
      <c r="M537" s="5" t="s">
        <v>15575</v>
      </c>
      <c r="N537">
        <v>2017</v>
      </c>
      <c r="O537">
        <f t="shared" si="8"/>
        <v>1742</v>
      </c>
    </row>
    <row r="538" spans="1:15" x14ac:dyDescent="0.3">
      <c r="A538" t="s">
        <v>6117</v>
      </c>
      <c r="B538" s="4" t="s">
        <v>6118</v>
      </c>
      <c r="C538">
        <v>133</v>
      </c>
      <c r="D538" t="s">
        <v>421</v>
      </c>
      <c r="E538" t="s">
        <v>3551</v>
      </c>
      <c r="F538" t="s">
        <v>3552</v>
      </c>
      <c r="G538">
        <v>52</v>
      </c>
      <c r="H538">
        <v>1</v>
      </c>
      <c r="I538">
        <v>9</v>
      </c>
      <c r="J538">
        <v>971.5</v>
      </c>
      <c r="K538">
        <v>8743.5</v>
      </c>
      <c r="L538">
        <v>680.05</v>
      </c>
      <c r="M538" s="5" t="s">
        <v>15575</v>
      </c>
      <c r="N538">
        <v>2017</v>
      </c>
      <c r="O538">
        <f t="shared" si="8"/>
        <v>8743.5</v>
      </c>
    </row>
    <row r="539" spans="1:15" x14ac:dyDescent="0.3">
      <c r="A539" t="s">
        <v>8038</v>
      </c>
      <c r="B539" s="4" t="s">
        <v>6118</v>
      </c>
      <c r="C539">
        <v>76</v>
      </c>
      <c r="D539" t="s">
        <v>421</v>
      </c>
      <c r="E539" t="s">
        <v>3551</v>
      </c>
      <c r="F539" t="s">
        <v>7159</v>
      </c>
      <c r="G539">
        <v>81</v>
      </c>
      <c r="H539">
        <v>1</v>
      </c>
      <c r="I539">
        <v>12</v>
      </c>
      <c r="J539">
        <v>2452.1999999999998</v>
      </c>
      <c r="K539">
        <v>29426.400000000001</v>
      </c>
      <c r="L539">
        <v>1814.6279999999999</v>
      </c>
      <c r="M539" s="5" t="s">
        <v>15575</v>
      </c>
      <c r="N539">
        <v>2017</v>
      </c>
      <c r="O539">
        <f t="shared" si="8"/>
        <v>29426.399999999998</v>
      </c>
    </row>
    <row r="540" spans="1:15" x14ac:dyDescent="0.3">
      <c r="A540" t="s">
        <v>8687</v>
      </c>
      <c r="B540" s="4" t="s">
        <v>6118</v>
      </c>
      <c r="C540">
        <v>134</v>
      </c>
      <c r="D540" t="s">
        <v>421</v>
      </c>
      <c r="E540" t="s">
        <v>3551</v>
      </c>
      <c r="F540" t="s">
        <v>7159</v>
      </c>
      <c r="G540">
        <v>81</v>
      </c>
      <c r="H540">
        <v>26</v>
      </c>
      <c r="I540">
        <v>7</v>
      </c>
      <c r="J540">
        <v>2673.3</v>
      </c>
      <c r="K540">
        <v>18713.099999999999</v>
      </c>
      <c r="L540">
        <v>2138.64</v>
      </c>
      <c r="M540" s="5" t="s">
        <v>15575</v>
      </c>
      <c r="N540">
        <v>2017</v>
      </c>
      <c r="O540">
        <f t="shared" si="8"/>
        <v>18713.100000000002</v>
      </c>
    </row>
    <row r="541" spans="1:15" x14ac:dyDescent="0.3">
      <c r="A541" t="s">
        <v>14997</v>
      </c>
      <c r="B541" s="4" t="s">
        <v>6118</v>
      </c>
      <c r="C541">
        <v>79</v>
      </c>
      <c r="D541" t="s">
        <v>419</v>
      </c>
      <c r="E541" t="s">
        <v>3551</v>
      </c>
      <c r="F541" t="s">
        <v>7159</v>
      </c>
      <c r="G541">
        <v>42</v>
      </c>
      <c r="H541">
        <v>13</v>
      </c>
      <c r="I541">
        <v>8</v>
      </c>
      <c r="J541">
        <v>978.2</v>
      </c>
      <c r="K541">
        <v>7825.6</v>
      </c>
      <c r="L541">
        <v>401.06200000000001</v>
      </c>
      <c r="M541" s="5" t="s">
        <v>15575</v>
      </c>
      <c r="N541">
        <v>2017</v>
      </c>
      <c r="O541">
        <f t="shared" si="8"/>
        <v>7825.6</v>
      </c>
    </row>
    <row r="542" spans="1:15" x14ac:dyDescent="0.3">
      <c r="A542" t="s">
        <v>4729</v>
      </c>
      <c r="B542" s="4" t="s">
        <v>4730</v>
      </c>
      <c r="C542">
        <v>131</v>
      </c>
      <c r="D542" t="s">
        <v>421</v>
      </c>
      <c r="E542" t="s">
        <v>3551</v>
      </c>
      <c r="F542" t="s">
        <v>3552</v>
      </c>
      <c r="G542">
        <v>14</v>
      </c>
      <c r="H542">
        <v>13</v>
      </c>
      <c r="I542">
        <v>7</v>
      </c>
      <c r="J542">
        <v>1996.6</v>
      </c>
      <c r="K542">
        <v>13976.2</v>
      </c>
      <c r="L542">
        <v>1557.348</v>
      </c>
      <c r="M542" s="5" t="s">
        <v>15575</v>
      </c>
      <c r="N542">
        <v>2017</v>
      </c>
      <c r="O542">
        <f t="shared" si="8"/>
        <v>13976.199999999999</v>
      </c>
    </row>
    <row r="543" spans="1:15" x14ac:dyDescent="0.3">
      <c r="A543" t="s">
        <v>8302</v>
      </c>
      <c r="B543" s="4" t="s">
        <v>4730</v>
      </c>
      <c r="C543">
        <v>113</v>
      </c>
      <c r="D543" t="s">
        <v>421</v>
      </c>
      <c r="E543" t="s">
        <v>3551</v>
      </c>
      <c r="F543" t="s">
        <v>7159</v>
      </c>
      <c r="G543">
        <v>62</v>
      </c>
      <c r="H543">
        <v>5</v>
      </c>
      <c r="I543">
        <v>5</v>
      </c>
      <c r="J543">
        <v>1849.2</v>
      </c>
      <c r="K543">
        <v>9246</v>
      </c>
      <c r="L543">
        <v>1128.0119999999999</v>
      </c>
      <c r="M543" s="5" t="s">
        <v>15575</v>
      </c>
      <c r="N543">
        <v>2017</v>
      </c>
      <c r="O543">
        <f t="shared" si="8"/>
        <v>9246</v>
      </c>
    </row>
    <row r="544" spans="1:15" x14ac:dyDescent="0.3">
      <c r="A544" t="s">
        <v>8540</v>
      </c>
      <c r="B544" s="4" t="s">
        <v>4730</v>
      </c>
      <c r="C544">
        <v>25</v>
      </c>
      <c r="D544" t="s">
        <v>421</v>
      </c>
      <c r="E544" t="s">
        <v>3551</v>
      </c>
      <c r="F544" t="s">
        <v>7159</v>
      </c>
      <c r="G544">
        <v>18</v>
      </c>
      <c r="H544">
        <v>25</v>
      </c>
      <c r="I544">
        <v>5</v>
      </c>
      <c r="J544">
        <v>2324.9</v>
      </c>
      <c r="K544">
        <v>11624.5</v>
      </c>
      <c r="L544">
        <v>953.20899999999995</v>
      </c>
      <c r="M544" s="5" t="s">
        <v>15575</v>
      </c>
      <c r="N544">
        <v>2017</v>
      </c>
      <c r="O544">
        <f t="shared" si="8"/>
        <v>11624.5</v>
      </c>
    </row>
    <row r="545" spans="1:15" x14ac:dyDescent="0.3">
      <c r="A545" t="s">
        <v>8541</v>
      </c>
      <c r="B545" s="4" t="s">
        <v>4730</v>
      </c>
      <c r="C545">
        <v>148</v>
      </c>
      <c r="D545" t="s">
        <v>421</v>
      </c>
      <c r="E545" t="s">
        <v>3551</v>
      </c>
      <c r="F545" t="s">
        <v>7159</v>
      </c>
      <c r="G545">
        <v>1</v>
      </c>
      <c r="H545">
        <v>25</v>
      </c>
      <c r="I545">
        <v>5</v>
      </c>
      <c r="J545">
        <v>3859.2</v>
      </c>
      <c r="K545">
        <v>19296</v>
      </c>
      <c r="L545">
        <v>2855.808</v>
      </c>
      <c r="M545" s="5" t="s">
        <v>15575</v>
      </c>
      <c r="N545">
        <v>2017</v>
      </c>
      <c r="O545">
        <f t="shared" si="8"/>
        <v>19296</v>
      </c>
    </row>
    <row r="546" spans="1:15" x14ac:dyDescent="0.3">
      <c r="A546" t="s">
        <v>12191</v>
      </c>
      <c r="B546" s="4" t="s">
        <v>4730</v>
      </c>
      <c r="C546">
        <v>78</v>
      </c>
      <c r="D546" t="s">
        <v>417</v>
      </c>
      <c r="E546" t="s">
        <v>3551</v>
      </c>
      <c r="F546" t="s">
        <v>7159</v>
      </c>
      <c r="G546">
        <v>60</v>
      </c>
      <c r="H546">
        <v>18</v>
      </c>
      <c r="I546">
        <v>10</v>
      </c>
      <c r="J546">
        <v>5366.7</v>
      </c>
      <c r="K546">
        <v>53667</v>
      </c>
      <c r="L546">
        <v>3542.0219999999999</v>
      </c>
      <c r="M546" s="5" t="s">
        <v>15575</v>
      </c>
      <c r="N546">
        <v>2017</v>
      </c>
      <c r="O546">
        <f t="shared" si="8"/>
        <v>53667</v>
      </c>
    </row>
    <row r="547" spans="1:15" x14ac:dyDescent="0.3">
      <c r="A547" t="s">
        <v>12373</v>
      </c>
      <c r="B547" s="4" t="s">
        <v>4730</v>
      </c>
      <c r="C547">
        <v>34</v>
      </c>
      <c r="D547" t="s">
        <v>417</v>
      </c>
      <c r="E547" t="s">
        <v>3551</v>
      </c>
      <c r="F547" t="s">
        <v>7159</v>
      </c>
      <c r="G547">
        <v>58</v>
      </c>
      <c r="H547">
        <v>25</v>
      </c>
      <c r="I547">
        <v>7</v>
      </c>
      <c r="J547">
        <v>2579.5</v>
      </c>
      <c r="K547">
        <v>18056.5</v>
      </c>
      <c r="L547">
        <v>2140.9850000000001</v>
      </c>
      <c r="M547" s="5" t="s">
        <v>15575</v>
      </c>
      <c r="N547">
        <v>2017</v>
      </c>
      <c r="O547">
        <f t="shared" si="8"/>
        <v>18056.5</v>
      </c>
    </row>
    <row r="548" spans="1:15" x14ac:dyDescent="0.3">
      <c r="A548" t="s">
        <v>14987</v>
      </c>
      <c r="B548" s="4" t="s">
        <v>4730</v>
      </c>
      <c r="C548">
        <v>4</v>
      </c>
      <c r="D548" t="s">
        <v>419</v>
      </c>
      <c r="E548" t="s">
        <v>3551</v>
      </c>
      <c r="F548" t="s">
        <v>7159</v>
      </c>
      <c r="G548">
        <v>50</v>
      </c>
      <c r="H548">
        <v>25</v>
      </c>
      <c r="I548">
        <v>11</v>
      </c>
      <c r="J548">
        <v>1989.9</v>
      </c>
      <c r="K548">
        <v>21888.9</v>
      </c>
      <c r="L548">
        <v>1373.0309999999999</v>
      </c>
      <c r="M548" s="5" t="s">
        <v>15575</v>
      </c>
      <c r="N548">
        <v>2017</v>
      </c>
      <c r="O548">
        <f t="shared" si="8"/>
        <v>21888.9</v>
      </c>
    </row>
    <row r="549" spans="1:15" x14ac:dyDescent="0.3">
      <c r="A549" t="s">
        <v>14988</v>
      </c>
      <c r="B549" s="4" t="s">
        <v>4730</v>
      </c>
      <c r="C549">
        <v>109</v>
      </c>
      <c r="D549" t="s">
        <v>419</v>
      </c>
      <c r="E549" t="s">
        <v>3551</v>
      </c>
      <c r="F549" t="s">
        <v>7159</v>
      </c>
      <c r="G549">
        <v>13</v>
      </c>
      <c r="H549">
        <v>26</v>
      </c>
      <c r="I549">
        <v>7</v>
      </c>
      <c r="J549">
        <v>2552.6999999999998</v>
      </c>
      <c r="K549">
        <v>17868.900000000001</v>
      </c>
      <c r="L549">
        <v>1480.566</v>
      </c>
      <c r="M549" s="5" t="s">
        <v>15575</v>
      </c>
      <c r="N549">
        <v>2017</v>
      </c>
      <c r="O549">
        <f t="shared" si="8"/>
        <v>17868.899999999998</v>
      </c>
    </row>
    <row r="550" spans="1:15" x14ac:dyDescent="0.3">
      <c r="A550" t="s">
        <v>4727</v>
      </c>
      <c r="B550" s="4" t="s">
        <v>4728</v>
      </c>
      <c r="C550">
        <v>154</v>
      </c>
      <c r="D550" t="s">
        <v>421</v>
      </c>
      <c r="E550" t="s">
        <v>3551</v>
      </c>
      <c r="F550" t="s">
        <v>3552</v>
      </c>
      <c r="G550">
        <v>13</v>
      </c>
      <c r="H550">
        <v>19</v>
      </c>
      <c r="I550">
        <v>7</v>
      </c>
      <c r="J550">
        <v>5889.3</v>
      </c>
      <c r="K550">
        <v>41225.1</v>
      </c>
      <c r="L550">
        <v>4711.4399999999996</v>
      </c>
      <c r="M550" s="5" t="s">
        <v>15575</v>
      </c>
      <c r="N550">
        <v>2017</v>
      </c>
      <c r="O550">
        <f t="shared" si="8"/>
        <v>41225.1</v>
      </c>
    </row>
    <row r="551" spans="1:15" x14ac:dyDescent="0.3">
      <c r="A551" t="s">
        <v>7703</v>
      </c>
      <c r="B551" s="4" t="s">
        <v>4728</v>
      </c>
      <c r="C551">
        <v>85</v>
      </c>
      <c r="D551" t="s">
        <v>421</v>
      </c>
      <c r="E551" t="s">
        <v>3551</v>
      </c>
      <c r="F551" t="s">
        <v>7159</v>
      </c>
      <c r="G551">
        <v>66</v>
      </c>
      <c r="H551">
        <v>18</v>
      </c>
      <c r="I551">
        <v>8</v>
      </c>
      <c r="J551">
        <v>6344.9</v>
      </c>
      <c r="K551">
        <v>50759.199999999997</v>
      </c>
      <c r="L551">
        <v>3616.5929999999998</v>
      </c>
      <c r="M551" s="5" t="s">
        <v>15575</v>
      </c>
      <c r="N551">
        <v>2017</v>
      </c>
      <c r="O551">
        <f t="shared" si="8"/>
        <v>50759.199999999997</v>
      </c>
    </row>
    <row r="552" spans="1:15" x14ac:dyDescent="0.3">
      <c r="A552" t="s">
        <v>8159</v>
      </c>
      <c r="B552" s="4" t="s">
        <v>4728</v>
      </c>
      <c r="C552">
        <v>18</v>
      </c>
      <c r="D552" t="s">
        <v>421</v>
      </c>
      <c r="E552" t="s">
        <v>3551</v>
      </c>
      <c r="F552" t="s">
        <v>7159</v>
      </c>
      <c r="G552">
        <v>49</v>
      </c>
      <c r="H552">
        <v>5</v>
      </c>
      <c r="I552">
        <v>9</v>
      </c>
      <c r="J552">
        <v>5661.5</v>
      </c>
      <c r="K552">
        <v>50953.5</v>
      </c>
      <c r="L552">
        <v>3623.36</v>
      </c>
      <c r="M552" s="5" t="s">
        <v>15575</v>
      </c>
      <c r="N552">
        <v>2017</v>
      </c>
      <c r="O552">
        <f t="shared" si="8"/>
        <v>50953.5</v>
      </c>
    </row>
    <row r="553" spans="1:15" x14ac:dyDescent="0.3">
      <c r="A553" t="s">
        <v>8160</v>
      </c>
      <c r="B553" s="4" t="s">
        <v>4728</v>
      </c>
      <c r="C553">
        <v>54</v>
      </c>
      <c r="D553" t="s">
        <v>421</v>
      </c>
      <c r="E553" t="s">
        <v>3551</v>
      </c>
      <c r="F553" t="s">
        <v>7159</v>
      </c>
      <c r="G553">
        <v>16</v>
      </c>
      <c r="H553">
        <v>16</v>
      </c>
      <c r="I553">
        <v>9</v>
      </c>
      <c r="J553">
        <v>2432.1</v>
      </c>
      <c r="K553">
        <v>21888.9</v>
      </c>
      <c r="L553">
        <v>1240.3710000000001</v>
      </c>
      <c r="M553" s="5" t="s">
        <v>15575</v>
      </c>
      <c r="N553">
        <v>2017</v>
      </c>
      <c r="O553">
        <f t="shared" si="8"/>
        <v>21888.899999999998</v>
      </c>
    </row>
    <row r="554" spans="1:15" x14ac:dyDescent="0.3">
      <c r="A554" t="s">
        <v>8300</v>
      </c>
      <c r="B554" s="4" t="s">
        <v>4728</v>
      </c>
      <c r="C554">
        <v>88</v>
      </c>
      <c r="D554" t="s">
        <v>421</v>
      </c>
      <c r="E554" t="s">
        <v>3551</v>
      </c>
      <c r="F554" t="s">
        <v>7159</v>
      </c>
      <c r="G554">
        <v>49</v>
      </c>
      <c r="H554">
        <v>5</v>
      </c>
      <c r="I554">
        <v>5</v>
      </c>
      <c r="J554">
        <v>241.2</v>
      </c>
      <c r="K554">
        <v>1206</v>
      </c>
      <c r="L554">
        <v>106.128</v>
      </c>
      <c r="M554" s="5" t="s">
        <v>15575</v>
      </c>
      <c r="N554">
        <v>2017</v>
      </c>
      <c r="O554">
        <f t="shared" si="8"/>
        <v>1206</v>
      </c>
    </row>
    <row r="555" spans="1:15" x14ac:dyDescent="0.3">
      <c r="A555" t="s">
        <v>11743</v>
      </c>
      <c r="B555" s="4" t="s">
        <v>4728</v>
      </c>
      <c r="C555">
        <v>175</v>
      </c>
      <c r="D555" t="s">
        <v>417</v>
      </c>
      <c r="E555" t="s">
        <v>3551</v>
      </c>
      <c r="F555" t="s">
        <v>7159</v>
      </c>
      <c r="G555">
        <v>1</v>
      </c>
      <c r="H555">
        <v>7</v>
      </c>
      <c r="I555">
        <v>12</v>
      </c>
      <c r="J555">
        <v>1246.2</v>
      </c>
      <c r="K555">
        <v>14954.4</v>
      </c>
      <c r="L555">
        <v>834.95399999999995</v>
      </c>
      <c r="M555" s="5" t="s">
        <v>15575</v>
      </c>
      <c r="N555">
        <v>2017</v>
      </c>
      <c r="O555">
        <f t="shared" si="8"/>
        <v>14954.400000000001</v>
      </c>
    </row>
    <row r="556" spans="1:15" x14ac:dyDescent="0.3">
      <c r="A556" t="s">
        <v>11821</v>
      </c>
      <c r="B556" s="4" t="s">
        <v>4728</v>
      </c>
      <c r="C556">
        <v>39</v>
      </c>
      <c r="D556" t="s">
        <v>417</v>
      </c>
      <c r="E556" t="s">
        <v>3551</v>
      </c>
      <c r="F556" t="s">
        <v>7159</v>
      </c>
      <c r="G556">
        <v>46</v>
      </c>
      <c r="H556">
        <v>3</v>
      </c>
      <c r="I556">
        <v>9</v>
      </c>
      <c r="J556">
        <v>5782.1</v>
      </c>
      <c r="K556">
        <v>52038.9</v>
      </c>
      <c r="L556">
        <v>4625.68</v>
      </c>
      <c r="M556" s="5" t="s">
        <v>15575</v>
      </c>
      <c r="N556">
        <v>2017</v>
      </c>
      <c r="O556">
        <f t="shared" si="8"/>
        <v>52038.9</v>
      </c>
    </row>
    <row r="557" spans="1:15" x14ac:dyDescent="0.3">
      <c r="A557" t="s">
        <v>12097</v>
      </c>
      <c r="B557" s="4" t="s">
        <v>4728</v>
      </c>
      <c r="C557">
        <v>53</v>
      </c>
      <c r="D557" t="s">
        <v>417</v>
      </c>
      <c r="E557" t="s">
        <v>3551</v>
      </c>
      <c r="F557" t="s">
        <v>7159</v>
      </c>
      <c r="G557">
        <v>11</v>
      </c>
      <c r="H557">
        <v>13</v>
      </c>
      <c r="I557">
        <v>8</v>
      </c>
      <c r="J557">
        <v>1232.8</v>
      </c>
      <c r="K557">
        <v>9862.4</v>
      </c>
      <c r="L557">
        <v>493.12</v>
      </c>
      <c r="M557" s="5" t="s">
        <v>15575</v>
      </c>
      <c r="N557">
        <v>2017</v>
      </c>
      <c r="O557">
        <f t="shared" si="8"/>
        <v>9862.4</v>
      </c>
    </row>
    <row r="558" spans="1:15" x14ac:dyDescent="0.3">
      <c r="A558" t="s">
        <v>12098</v>
      </c>
      <c r="B558" s="4" t="s">
        <v>4728</v>
      </c>
      <c r="C558">
        <v>161</v>
      </c>
      <c r="D558" t="s">
        <v>417</v>
      </c>
      <c r="E558" t="s">
        <v>3551</v>
      </c>
      <c r="F558" t="s">
        <v>7159</v>
      </c>
      <c r="G558">
        <v>33</v>
      </c>
      <c r="H558">
        <v>5</v>
      </c>
      <c r="I558">
        <v>8</v>
      </c>
      <c r="J558">
        <v>3959.7</v>
      </c>
      <c r="K558">
        <v>31677.599999999999</v>
      </c>
      <c r="L558">
        <v>2098.6410000000001</v>
      </c>
      <c r="M558" s="5" t="s">
        <v>15575</v>
      </c>
      <c r="N558">
        <v>2017</v>
      </c>
      <c r="O558">
        <f t="shared" si="8"/>
        <v>31677.599999999999</v>
      </c>
    </row>
    <row r="559" spans="1:15" x14ac:dyDescent="0.3">
      <c r="A559" t="s">
        <v>4366</v>
      </c>
      <c r="B559" s="4" t="s">
        <v>4367</v>
      </c>
      <c r="C559">
        <v>164</v>
      </c>
      <c r="D559" t="s">
        <v>421</v>
      </c>
      <c r="E559" t="s">
        <v>3551</v>
      </c>
      <c r="F559" t="s">
        <v>3552</v>
      </c>
      <c r="G559">
        <v>62</v>
      </c>
      <c r="H559">
        <v>25</v>
      </c>
      <c r="I559">
        <v>9</v>
      </c>
      <c r="J559">
        <v>1983.2</v>
      </c>
      <c r="K559">
        <v>17848.8</v>
      </c>
      <c r="L559">
        <v>1408.0719999999999</v>
      </c>
      <c r="M559" s="5" t="s">
        <v>15575</v>
      </c>
      <c r="N559">
        <v>2017</v>
      </c>
      <c r="O559">
        <f t="shared" si="8"/>
        <v>17848.8</v>
      </c>
    </row>
    <row r="560" spans="1:15" x14ac:dyDescent="0.3">
      <c r="A560" t="s">
        <v>5781</v>
      </c>
      <c r="B560" s="4" t="s">
        <v>4367</v>
      </c>
      <c r="C560">
        <v>115</v>
      </c>
      <c r="D560" t="s">
        <v>421</v>
      </c>
      <c r="E560" t="s">
        <v>3551</v>
      </c>
      <c r="F560" t="s">
        <v>3552</v>
      </c>
      <c r="G560">
        <v>49</v>
      </c>
      <c r="H560">
        <v>2</v>
      </c>
      <c r="I560">
        <v>8</v>
      </c>
      <c r="J560">
        <v>1098.8</v>
      </c>
      <c r="K560">
        <v>8790.4</v>
      </c>
      <c r="L560">
        <v>483.47199999999998</v>
      </c>
      <c r="M560" s="5" t="s">
        <v>15575</v>
      </c>
      <c r="N560">
        <v>2017</v>
      </c>
      <c r="O560">
        <f t="shared" si="8"/>
        <v>8790.4</v>
      </c>
    </row>
    <row r="561" spans="1:15" x14ac:dyDescent="0.3">
      <c r="A561" t="s">
        <v>8154</v>
      </c>
      <c r="B561" s="4" t="s">
        <v>4367</v>
      </c>
      <c r="C561">
        <v>89</v>
      </c>
      <c r="D561" t="s">
        <v>421</v>
      </c>
      <c r="E561" t="s">
        <v>3551</v>
      </c>
      <c r="F561" t="s">
        <v>7159</v>
      </c>
      <c r="G561">
        <v>45</v>
      </c>
      <c r="H561">
        <v>2</v>
      </c>
      <c r="I561">
        <v>9</v>
      </c>
      <c r="J561">
        <v>221.1</v>
      </c>
      <c r="K561">
        <v>1989.9</v>
      </c>
      <c r="L561">
        <v>161.40299999999999</v>
      </c>
      <c r="M561" s="5" t="s">
        <v>15575</v>
      </c>
      <c r="N561">
        <v>2017</v>
      </c>
      <c r="O561">
        <f t="shared" si="8"/>
        <v>1989.8999999999999</v>
      </c>
    </row>
    <row r="562" spans="1:15" x14ac:dyDescent="0.3">
      <c r="A562" t="s">
        <v>8295</v>
      </c>
      <c r="B562" s="4" t="s">
        <v>4367</v>
      </c>
      <c r="C562">
        <v>38</v>
      </c>
      <c r="D562" t="s">
        <v>421</v>
      </c>
      <c r="E562" t="s">
        <v>3551</v>
      </c>
      <c r="F562" t="s">
        <v>7159</v>
      </c>
      <c r="G562">
        <v>36</v>
      </c>
      <c r="H562">
        <v>2</v>
      </c>
      <c r="I562">
        <v>5</v>
      </c>
      <c r="J562">
        <v>201</v>
      </c>
      <c r="K562">
        <v>1005</v>
      </c>
      <c r="L562">
        <v>158.79</v>
      </c>
      <c r="M562" s="5" t="s">
        <v>15575</v>
      </c>
      <c r="N562">
        <v>2017</v>
      </c>
      <c r="O562">
        <f t="shared" si="8"/>
        <v>1005</v>
      </c>
    </row>
    <row r="563" spans="1:15" x14ac:dyDescent="0.3">
      <c r="A563" t="s">
        <v>12094</v>
      </c>
      <c r="B563" s="4" t="s">
        <v>4367</v>
      </c>
      <c r="C563">
        <v>35</v>
      </c>
      <c r="D563" t="s">
        <v>417</v>
      </c>
      <c r="E563" t="s">
        <v>3551</v>
      </c>
      <c r="F563" t="s">
        <v>7159</v>
      </c>
      <c r="G563">
        <v>66</v>
      </c>
      <c r="H563">
        <v>15</v>
      </c>
      <c r="I563">
        <v>8</v>
      </c>
      <c r="J563">
        <v>1112.2</v>
      </c>
      <c r="K563">
        <v>8897.6</v>
      </c>
      <c r="L563">
        <v>767.41800000000001</v>
      </c>
      <c r="M563" s="5" t="s">
        <v>15575</v>
      </c>
      <c r="N563">
        <v>2017</v>
      </c>
      <c r="O563">
        <f t="shared" si="8"/>
        <v>8897.6</v>
      </c>
    </row>
    <row r="564" spans="1:15" x14ac:dyDescent="0.3">
      <c r="A564" t="s">
        <v>14973</v>
      </c>
      <c r="B564" s="4" t="s">
        <v>4367</v>
      </c>
      <c r="C564">
        <v>77</v>
      </c>
      <c r="D564" t="s">
        <v>419</v>
      </c>
      <c r="E564" t="s">
        <v>3551</v>
      </c>
      <c r="F564" t="s">
        <v>7159</v>
      </c>
      <c r="G564">
        <v>60</v>
      </c>
      <c r="H564">
        <v>14</v>
      </c>
      <c r="I564">
        <v>11</v>
      </c>
      <c r="J564">
        <v>1132.3</v>
      </c>
      <c r="K564">
        <v>12455.3</v>
      </c>
      <c r="L564">
        <v>781.28700000000003</v>
      </c>
      <c r="M564" s="5" t="s">
        <v>15575</v>
      </c>
      <c r="N564">
        <v>2017</v>
      </c>
      <c r="O564">
        <f t="shared" si="8"/>
        <v>12455.3</v>
      </c>
    </row>
    <row r="565" spans="1:15" x14ac:dyDescent="0.3">
      <c r="A565" t="s">
        <v>3975</v>
      </c>
      <c r="B565" s="4" t="s">
        <v>3976</v>
      </c>
      <c r="C565">
        <v>72</v>
      </c>
      <c r="D565" t="s">
        <v>421</v>
      </c>
      <c r="E565" t="s">
        <v>3551</v>
      </c>
      <c r="F565" t="s">
        <v>3552</v>
      </c>
      <c r="G565">
        <v>54</v>
      </c>
      <c r="H565">
        <v>26</v>
      </c>
      <c r="I565">
        <v>8</v>
      </c>
      <c r="J565">
        <v>1132.3</v>
      </c>
      <c r="K565">
        <v>9058.4</v>
      </c>
      <c r="L565">
        <v>894.51700000000005</v>
      </c>
      <c r="M565" s="5" t="s">
        <v>15575</v>
      </c>
      <c r="N565">
        <v>2017</v>
      </c>
      <c r="O565">
        <f t="shared" si="8"/>
        <v>9058.4</v>
      </c>
    </row>
    <row r="566" spans="1:15" x14ac:dyDescent="0.3">
      <c r="A566" t="s">
        <v>7706</v>
      </c>
      <c r="B566" s="4" t="s">
        <v>3976</v>
      </c>
      <c r="C566">
        <v>83</v>
      </c>
      <c r="D566" t="s">
        <v>421</v>
      </c>
      <c r="E566" t="s">
        <v>3551</v>
      </c>
      <c r="F566" t="s">
        <v>7159</v>
      </c>
      <c r="G566">
        <v>61</v>
      </c>
      <c r="H566">
        <v>17</v>
      </c>
      <c r="I566">
        <v>8</v>
      </c>
      <c r="J566">
        <v>2465.6</v>
      </c>
      <c r="K566">
        <v>19724.8</v>
      </c>
      <c r="L566">
        <v>1676.6079999999999</v>
      </c>
      <c r="M566" s="5" t="s">
        <v>15575</v>
      </c>
      <c r="N566">
        <v>2017</v>
      </c>
      <c r="O566">
        <f t="shared" si="8"/>
        <v>19724.8</v>
      </c>
    </row>
    <row r="567" spans="1:15" x14ac:dyDescent="0.3">
      <c r="A567" t="s">
        <v>7707</v>
      </c>
      <c r="B567" s="4" t="s">
        <v>3976</v>
      </c>
      <c r="C567">
        <v>55</v>
      </c>
      <c r="D567" t="s">
        <v>421</v>
      </c>
      <c r="E567" t="s">
        <v>3551</v>
      </c>
      <c r="F567" t="s">
        <v>7159</v>
      </c>
      <c r="G567">
        <v>56</v>
      </c>
      <c r="H567">
        <v>19</v>
      </c>
      <c r="I567">
        <v>8</v>
      </c>
      <c r="J567">
        <v>1072</v>
      </c>
      <c r="K567">
        <v>8576</v>
      </c>
      <c r="L567">
        <v>546.72</v>
      </c>
      <c r="M567" s="5" t="s">
        <v>15575</v>
      </c>
      <c r="N567">
        <v>2017</v>
      </c>
      <c r="O567">
        <f t="shared" si="8"/>
        <v>8576</v>
      </c>
    </row>
    <row r="568" spans="1:15" x14ac:dyDescent="0.3">
      <c r="A568" t="s">
        <v>8303</v>
      </c>
      <c r="B568" s="4" t="s">
        <v>3976</v>
      </c>
      <c r="C568">
        <v>108</v>
      </c>
      <c r="D568" t="s">
        <v>421</v>
      </c>
      <c r="E568" t="s">
        <v>3551</v>
      </c>
      <c r="F568" t="s">
        <v>7159</v>
      </c>
      <c r="G568">
        <v>20</v>
      </c>
      <c r="H568">
        <v>6</v>
      </c>
      <c r="I568">
        <v>5</v>
      </c>
      <c r="J568">
        <v>871</v>
      </c>
      <c r="K568">
        <v>4355</v>
      </c>
      <c r="L568">
        <v>705.51</v>
      </c>
      <c r="M568" s="5" t="s">
        <v>15575</v>
      </c>
      <c r="N568">
        <v>2017</v>
      </c>
      <c r="O568">
        <f t="shared" si="8"/>
        <v>4355</v>
      </c>
    </row>
    <row r="569" spans="1:15" x14ac:dyDescent="0.3">
      <c r="A569" t="s">
        <v>8411</v>
      </c>
      <c r="B569" s="4" t="s">
        <v>3976</v>
      </c>
      <c r="C569">
        <v>117</v>
      </c>
      <c r="D569" t="s">
        <v>421</v>
      </c>
      <c r="E569" t="s">
        <v>3551</v>
      </c>
      <c r="F569" t="s">
        <v>7159</v>
      </c>
      <c r="G569">
        <v>15</v>
      </c>
      <c r="H569">
        <v>20</v>
      </c>
      <c r="I569">
        <v>6</v>
      </c>
      <c r="J569">
        <v>5085.3</v>
      </c>
      <c r="K569">
        <v>30511.8</v>
      </c>
      <c r="L569">
        <v>3000.3270000000002</v>
      </c>
      <c r="M569" s="5" t="s">
        <v>15575</v>
      </c>
      <c r="N569">
        <v>2017</v>
      </c>
      <c r="O569">
        <f t="shared" si="8"/>
        <v>30511.800000000003</v>
      </c>
    </row>
    <row r="570" spans="1:15" x14ac:dyDescent="0.3">
      <c r="A570" t="s">
        <v>8545</v>
      </c>
      <c r="B570" s="4" t="s">
        <v>3976</v>
      </c>
      <c r="C570">
        <v>117</v>
      </c>
      <c r="D570" t="s">
        <v>421</v>
      </c>
      <c r="E570" t="s">
        <v>3551</v>
      </c>
      <c r="F570" t="s">
        <v>7159</v>
      </c>
      <c r="G570">
        <v>79</v>
      </c>
      <c r="H570">
        <v>25</v>
      </c>
      <c r="I570">
        <v>10</v>
      </c>
      <c r="J570">
        <v>1011.7</v>
      </c>
      <c r="K570">
        <v>10117</v>
      </c>
      <c r="L570">
        <v>465.38200000000001</v>
      </c>
      <c r="M570" s="5" t="s">
        <v>15575</v>
      </c>
      <c r="N570">
        <v>2017</v>
      </c>
      <c r="O570">
        <f t="shared" si="8"/>
        <v>10117</v>
      </c>
    </row>
    <row r="571" spans="1:15" x14ac:dyDescent="0.3">
      <c r="A571" t="s">
        <v>11824</v>
      </c>
      <c r="B571" s="4" t="s">
        <v>3976</v>
      </c>
      <c r="C571">
        <v>122</v>
      </c>
      <c r="D571" t="s">
        <v>417</v>
      </c>
      <c r="E571" t="s">
        <v>3551</v>
      </c>
      <c r="F571" t="s">
        <v>7159</v>
      </c>
      <c r="G571">
        <v>18</v>
      </c>
      <c r="H571">
        <v>3</v>
      </c>
      <c r="I571">
        <v>9</v>
      </c>
      <c r="J571">
        <v>3879.3</v>
      </c>
      <c r="K571">
        <v>34913.699999999997</v>
      </c>
      <c r="L571">
        <v>1745.6849999999999</v>
      </c>
      <c r="M571" s="5" t="s">
        <v>15575</v>
      </c>
      <c r="N571">
        <v>2017</v>
      </c>
      <c r="O571">
        <f t="shared" si="8"/>
        <v>34913.700000000004</v>
      </c>
    </row>
    <row r="572" spans="1:15" x14ac:dyDescent="0.3">
      <c r="A572" t="s">
        <v>14995</v>
      </c>
      <c r="B572" s="4" t="s">
        <v>3976</v>
      </c>
      <c r="C572">
        <v>85</v>
      </c>
      <c r="D572" t="s">
        <v>419</v>
      </c>
      <c r="E572" t="s">
        <v>3551</v>
      </c>
      <c r="F572" t="s">
        <v>7159</v>
      </c>
      <c r="G572">
        <v>66</v>
      </c>
      <c r="H572">
        <v>5</v>
      </c>
      <c r="I572">
        <v>11</v>
      </c>
      <c r="J572">
        <v>1112.2</v>
      </c>
      <c r="K572">
        <v>12234.2</v>
      </c>
      <c r="L572">
        <v>811.90599999999995</v>
      </c>
      <c r="M572" s="5" t="s">
        <v>15575</v>
      </c>
      <c r="N572">
        <v>2017</v>
      </c>
      <c r="O572">
        <f t="shared" si="8"/>
        <v>12234.2</v>
      </c>
    </row>
    <row r="573" spans="1:15" x14ac:dyDescent="0.3">
      <c r="A573" t="s">
        <v>14996</v>
      </c>
      <c r="B573" s="4" t="s">
        <v>3976</v>
      </c>
      <c r="C573">
        <v>156</v>
      </c>
      <c r="D573" t="s">
        <v>419</v>
      </c>
      <c r="E573" t="s">
        <v>3551</v>
      </c>
      <c r="F573" t="s">
        <v>7159</v>
      </c>
      <c r="G573">
        <v>74</v>
      </c>
      <c r="H573">
        <v>1</v>
      </c>
      <c r="I573">
        <v>6</v>
      </c>
      <c r="J573">
        <v>2586.1999999999998</v>
      </c>
      <c r="K573">
        <v>15517.2</v>
      </c>
      <c r="L573">
        <v>1784.4780000000001</v>
      </c>
      <c r="M573" s="5" t="s">
        <v>15575</v>
      </c>
      <c r="N573">
        <v>2017</v>
      </c>
      <c r="O573">
        <f t="shared" si="8"/>
        <v>15517.199999999999</v>
      </c>
    </row>
    <row r="574" spans="1:15" x14ac:dyDescent="0.3">
      <c r="A574" t="s">
        <v>8409</v>
      </c>
      <c r="B574" s="4" t="s">
        <v>8410</v>
      </c>
      <c r="C574">
        <v>84</v>
      </c>
      <c r="D574" t="s">
        <v>421</v>
      </c>
      <c r="E574" t="s">
        <v>3551</v>
      </c>
      <c r="F574" t="s">
        <v>7159</v>
      </c>
      <c r="G574">
        <v>51</v>
      </c>
      <c r="H574">
        <v>23</v>
      </c>
      <c r="I574">
        <v>6</v>
      </c>
      <c r="J574">
        <v>1333.3</v>
      </c>
      <c r="K574">
        <v>7999.8</v>
      </c>
      <c r="L574">
        <v>599.98500000000001</v>
      </c>
      <c r="M574" s="5" t="s">
        <v>15575</v>
      </c>
      <c r="N574">
        <v>2017</v>
      </c>
      <c r="O574">
        <f t="shared" si="8"/>
        <v>7999.7999999999993</v>
      </c>
    </row>
    <row r="575" spans="1:15" x14ac:dyDescent="0.3">
      <c r="A575" t="s">
        <v>8539</v>
      </c>
      <c r="B575" s="4" t="s">
        <v>8410</v>
      </c>
      <c r="C575">
        <v>71</v>
      </c>
      <c r="D575" t="s">
        <v>421</v>
      </c>
      <c r="E575" t="s">
        <v>3551</v>
      </c>
      <c r="F575" t="s">
        <v>7159</v>
      </c>
      <c r="G575">
        <v>56</v>
      </c>
      <c r="H575">
        <v>25</v>
      </c>
      <c r="I575">
        <v>7</v>
      </c>
      <c r="J575">
        <v>1011.7</v>
      </c>
      <c r="K575">
        <v>7081.9</v>
      </c>
      <c r="L575">
        <v>799.24300000000005</v>
      </c>
      <c r="M575" s="5" t="s">
        <v>15575</v>
      </c>
      <c r="N575">
        <v>2017</v>
      </c>
      <c r="O575">
        <f t="shared" si="8"/>
        <v>7081.9000000000005</v>
      </c>
    </row>
    <row r="576" spans="1:15" x14ac:dyDescent="0.3">
      <c r="A576" t="s">
        <v>10693</v>
      </c>
      <c r="B576" s="4" t="s">
        <v>8410</v>
      </c>
      <c r="C576">
        <v>44</v>
      </c>
      <c r="D576" t="s">
        <v>417</v>
      </c>
      <c r="E576" t="s">
        <v>3551</v>
      </c>
      <c r="F576" t="s">
        <v>9980</v>
      </c>
      <c r="G576">
        <v>75</v>
      </c>
      <c r="H576">
        <v>27</v>
      </c>
      <c r="I576">
        <v>10</v>
      </c>
      <c r="J576">
        <v>884.4</v>
      </c>
      <c r="K576">
        <v>8844</v>
      </c>
      <c r="L576">
        <v>725.20799999999997</v>
      </c>
      <c r="M576" s="5" t="s">
        <v>15575</v>
      </c>
      <c r="N576">
        <v>2017</v>
      </c>
      <c r="O576">
        <f t="shared" si="8"/>
        <v>8844</v>
      </c>
    </row>
    <row r="577" spans="1:15" x14ac:dyDescent="0.3">
      <c r="A577" t="s">
        <v>12299</v>
      </c>
      <c r="B577" s="4" t="s">
        <v>8410</v>
      </c>
      <c r="C577">
        <v>167</v>
      </c>
      <c r="D577" t="s">
        <v>417</v>
      </c>
      <c r="E577" t="s">
        <v>3551</v>
      </c>
      <c r="F577" t="s">
        <v>7159</v>
      </c>
      <c r="G577">
        <v>9</v>
      </c>
      <c r="H577">
        <v>5</v>
      </c>
      <c r="I577">
        <v>5</v>
      </c>
      <c r="J577">
        <v>5293</v>
      </c>
      <c r="K577">
        <v>26465</v>
      </c>
      <c r="L577">
        <v>2858.22</v>
      </c>
      <c r="M577" s="5" t="s">
        <v>15575</v>
      </c>
      <c r="N577">
        <v>2017</v>
      </c>
      <c r="O577">
        <f t="shared" si="8"/>
        <v>26465</v>
      </c>
    </row>
    <row r="578" spans="1:15" x14ac:dyDescent="0.3">
      <c r="A578" t="s">
        <v>14986</v>
      </c>
      <c r="B578" s="4" t="s">
        <v>8410</v>
      </c>
      <c r="C578">
        <v>86</v>
      </c>
      <c r="D578" t="s">
        <v>419</v>
      </c>
      <c r="E578" t="s">
        <v>3551</v>
      </c>
      <c r="F578" t="s">
        <v>7159</v>
      </c>
      <c r="G578">
        <v>27</v>
      </c>
      <c r="H578">
        <v>13</v>
      </c>
      <c r="I578">
        <v>11</v>
      </c>
      <c r="J578">
        <v>1333.3</v>
      </c>
      <c r="K578">
        <v>14666.3</v>
      </c>
      <c r="L578">
        <v>706.649</v>
      </c>
      <c r="M578" s="5" t="s">
        <v>15575</v>
      </c>
      <c r="N578">
        <v>2017</v>
      </c>
      <c r="O578">
        <f t="shared" si="8"/>
        <v>14666.3</v>
      </c>
    </row>
    <row r="579" spans="1:15" x14ac:dyDescent="0.3">
      <c r="A579" t="s">
        <v>7514</v>
      </c>
      <c r="B579" s="4" t="s">
        <v>7515</v>
      </c>
      <c r="C579">
        <v>72</v>
      </c>
      <c r="D579" t="s">
        <v>421</v>
      </c>
      <c r="E579" t="s">
        <v>3551</v>
      </c>
      <c r="F579" t="s">
        <v>7159</v>
      </c>
      <c r="G579">
        <v>18</v>
      </c>
      <c r="H579">
        <v>5</v>
      </c>
      <c r="I579">
        <v>11</v>
      </c>
      <c r="J579">
        <v>938</v>
      </c>
      <c r="K579">
        <v>10318</v>
      </c>
      <c r="L579">
        <v>675.36</v>
      </c>
      <c r="M579" s="5" t="s">
        <v>15575</v>
      </c>
      <c r="N579">
        <v>2017</v>
      </c>
      <c r="O579">
        <f t="shared" ref="O579:O642" si="9">I579*J579</f>
        <v>10318</v>
      </c>
    </row>
    <row r="580" spans="1:15" x14ac:dyDescent="0.3">
      <c r="A580" t="s">
        <v>7702</v>
      </c>
      <c r="B580" s="4" t="s">
        <v>7515</v>
      </c>
      <c r="C580">
        <v>53</v>
      </c>
      <c r="D580" t="s">
        <v>421</v>
      </c>
      <c r="E580" t="s">
        <v>3551</v>
      </c>
      <c r="F580" t="s">
        <v>7159</v>
      </c>
      <c r="G580">
        <v>28</v>
      </c>
      <c r="H580">
        <v>13</v>
      </c>
      <c r="I580">
        <v>8</v>
      </c>
      <c r="J580">
        <v>1118.9000000000001</v>
      </c>
      <c r="K580">
        <v>8951.2000000000007</v>
      </c>
      <c r="L580">
        <v>593.01700000000005</v>
      </c>
      <c r="M580" s="5" t="s">
        <v>15575</v>
      </c>
      <c r="N580">
        <v>2017</v>
      </c>
      <c r="O580">
        <f t="shared" si="9"/>
        <v>8951.2000000000007</v>
      </c>
    </row>
    <row r="581" spans="1:15" x14ac:dyDescent="0.3">
      <c r="A581" t="s">
        <v>8157</v>
      </c>
      <c r="B581" s="4" t="s">
        <v>7515</v>
      </c>
      <c r="C581">
        <v>7</v>
      </c>
      <c r="D581" t="s">
        <v>421</v>
      </c>
      <c r="E581" t="s">
        <v>3551</v>
      </c>
      <c r="F581" t="s">
        <v>7159</v>
      </c>
      <c r="G581">
        <v>73</v>
      </c>
      <c r="H581">
        <v>2</v>
      </c>
      <c r="I581">
        <v>9</v>
      </c>
      <c r="J581">
        <v>2613</v>
      </c>
      <c r="K581">
        <v>23517</v>
      </c>
      <c r="L581">
        <v>2168.79</v>
      </c>
      <c r="M581" s="5" t="s">
        <v>15575</v>
      </c>
      <c r="N581">
        <v>2017</v>
      </c>
      <c r="O581">
        <f t="shared" si="9"/>
        <v>23517</v>
      </c>
    </row>
    <row r="582" spans="1:15" x14ac:dyDescent="0.3">
      <c r="A582" t="s">
        <v>8158</v>
      </c>
      <c r="B582" s="4" t="s">
        <v>7515</v>
      </c>
      <c r="C582">
        <v>96</v>
      </c>
      <c r="D582" t="s">
        <v>421</v>
      </c>
      <c r="E582" t="s">
        <v>3551</v>
      </c>
      <c r="F582" t="s">
        <v>7159</v>
      </c>
      <c r="G582">
        <v>35</v>
      </c>
      <c r="H582">
        <v>17</v>
      </c>
      <c r="I582">
        <v>9</v>
      </c>
      <c r="J582">
        <v>5313.1</v>
      </c>
      <c r="K582">
        <v>47817.9</v>
      </c>
      <c r="L582">
        <v>3028.4670000000001</v>
      </c>
      <c r="M582" s="5" t="s">
        <v>15575</v>
      </c>
      <c r="N582">
        <v>2017</v>
      </c>
      <c r="O582">
        <f t="shared" si="9"/>
        <v>47817.9</v>
      </c>
    </row>
    <row r="583" spans="1:15" x14ac:dyDescent="0.3">
      <c r="A583" t="s">
        <v>8407</v>
      </c>
      <c r="B583" s="4" t="s">
        <v>7515</v>
      </c>
      <c r="C583">
        <v>37</v>
      </c>
      <c r="D583" t="s">
        <v>421</v>
      </c>
      <c r="E583" t="s">
        <v>3551</v>
      </c>
      <c r="F583" t="s">
        <v>7159</v>
      </c>
      <c r="G583">
        <v>77</v>
      </c>
      <c r="H583">
        <v>8</v>
      </c>
      <c r="I583">
        <v>6</v>
      </c>
      <c r="J583">
        <v>723.6</v>
      </c>
      <c r="K583">
        <v>4341.6000000000004</v>
      </c>
      <c r="L583">
        <v>586.11599999999999</v>
      </c>
      <c r="M583" s="5" t="s">
        <v>15575</v>
      </c>
      <c r="N583">
        <v>2017</v>
      </c>
      <c r="O583">
        <f t="shared" si="9"/>
        <v>4341.6000000000004</v>
      </c>
    </row>
    <row r="584" spans="1:15" x14ac:dyDescent="0.3">
      <c r="A584" t="s">
        <v>11742</v>
      </c>
      <c r="B584" s="4" t="s">
        <v>7515</v>
      </c>
      <c r="C584">
        <v>73</v>
      </c>
      <c r="D584" t="s">
        <v>417</v>
      </c>
      <c r="E584" t="s">
        <v>3551</v>
      </c>
      <c r="F584" t="s">
        <v>7159</v>
      </c>
      <c r="G584">
        <v>79</v>
      </c>
      <c r="H584">
        <v>20</v>
      </c>
      <c r="I584">
        <v>12</v>
      </c>
      <c r="J584">
        <v>2224.4</v>
      </c>
      <c r="K584">
        <v>26692.799999999999</v>
      </c>
      <c r="L584">
        <v>1401.3720000000001</v>
      </c>
      <c r="M584" s="5" t="s">
        <v>15575</v>
      </c>
      <c r="N584">
        <v>2017</v>
      </c>
      <c r="O584">
        <f t="shared" si="9"/>
        <v>26692.800000000003</v>
      </c>
    </row>
    <row r="585" spans="1:15" x14ac:dyDescent="0.3">
      <c r="A585" t="s">
        <v>11913</v>
      </c>
      <c r="B585" s="4" t="s">
        <v>7515</v>
      </c>
      <c r="C585">
        <v>142</v>
      </c>
      <c r="D585" t="s">
        <v>417</v>
      </c>
      <c r="E585" t="s">
        <v>3551</v>
      </c>
      <c r="F585" t="s">
        <v>7159</v>
      </c>
      <c r="G585">
        <v>25</v>
      </c>
      <c r="H585">
        <v>26</v>
      </c>
      <c r="I585">
        <v>6</v>
      </c>
      <c r="J585">
        <v>3343.3</v>
      </c>
      <c r="K585">
        <v>20059.8</v>
      </c>
      <c r="L585">
        <v>1972.547</v>
      </c>
      <c r="M585" s="5" t="s">
        <v>15575</v>
      </c>
      <c r="N585">
        <v>2017</v>
      </c>
      <c r="O585">
        <f t="shared" si="9"/>
        <v>20059.800000000003</v>
      </c>
    </row>
    <row r="586" spans="1:15" x14ac:dyDescent="0.3">
      <c r="A586" t="s">
        <v>12297</v>
      </c>
      <c r="B586" s="4" t="s">
        <v>7515</v>
      </c>
      <c r="C586">
        <v>137</v>
      </c>
      <c r="D586" t="s">
        <v>417</v>
      </c>
      <c r="E586" t="s">
        <v>3551</v>
      </c>
      <c r="F586" t="s">
        <v>7159</v>
      </c>
      <c r="G586">
        <v>68</v>
      </c>
      <c r="H586">
        <v>3</v>
      </c>
      <c r="I586">
        <v>5</v>
      </c>
      <c r="J586">
        <v>2606.3000000000002</v>
      </c>
      <c r="K586">
        <v>13031.5</v>
      </c>
      <c r="L586">
        <v>1407.402</v>
      </c>
      <c r="M586" s="5" t="s">
        <v>15575</v>
      </c>
      <c r="N586">
        <v>2017</v>
      </c>
      <c r="O586">
        <f t="shared" si="9"/>
        <v>13031.5</v>
      </c>
    </row>
    <row r="587" spans="1:15" x14ac:dyDescent="0.3">
      <c r="A587" t="s">
        <v>7298</v>
      </c>
      <c r="B587" s="4" t="s">
        <v>7299</v>
      </c>
      <c r="C587">
        <v>43</v>
      </c>
      <c r="D587" t="s">
        <v>421</v>
      </c>
      <c r="E587" t="s">
        <v>3551</v>
      </c>
      <c r="F587" t="s">
        <v>7159</v>
      </c>
      <c r="G587">
        <v>50</v>
      </c>
      <c r="H587">
        <v>2</v>
      </c>
      <c r="I587">
        <v>7</v>
      </c>
      <c r="J587">
        <v>1038.5</v>
      </c>
      <c r="K587">
        <v>7269.5</v>
      </c>
      <c r="L587">
        <v>820.41499999999996</v>
      </c>
      <c r="M587" s="5" t="s">
        <v>15575</v>
      </c>
      <c r="N587">
        <v>2017</v>
      </c>
      <c r="O587">
        <f t="shared" si="9"/>
        <v>7269.5</v>
      </c>
    </row>
    <row r="588" spans="1:15" x14ac:dyDescent="0.3">
      <c r="A588" t="s">
        <v>7512</v>
      </c>
      <c r="B588" s="4" t="s">
        <v>7299</v>
      </c>
      <c r="C588">
        <v>101</v>
      </c>
      <c r="D588" t="s">
        <v>421</v>
      </c>
      <c r="E588" t="s">
        <v>3551</v>
      </c>
      <c r="F588" t="s">
        <v>7159</v>
      </c>
      <c r="G588">
        <v>26</v>
      </c>
      <c r="H588">
        <v>13</v>
      </c>
      <c r="I588">
        <v>11</v>
      </c>
      <c r="J588">
        <v>3872.6</v>
      </c>
      <c r="K588">
        <v>42598.6</v>
      </c>
      <c r="L588">
        <v>2517.19</v>
      </c>
      <c r="M588" s="5" t="s">
        <v>15575</v>
      </c>
      <c r="N588">
        <v>2017</v>
      </c>
      <c r="O588">
        <f t="shared" si="9"/>
        <v>42598.6</v>
      </c>
    </row>
    <row r="589" spans="1:15" x14ac:dyDescent="0.3">
      <c r="A589" t="s">
        <v>7701</v>
      </c>
      <c r="B589" s="4" t="s">
        <v>7299</v>
      </c>
      <c r="C589">
        <v>50</v>
      </c>
      <c r="D589" t="s">
        <v>421</v>
      </c>
      <c r="E589" t="s">
        <v>3551</v>
      </c>
      <c r="F589" t="s">
        <v>7159</v>
      </c>
      <c r="G589">
        <v>34</v>
      </c>
      <c r="H589">
        <v>18</v>
      </c>
      <c r="I589">
        <v>8</v>
      </c>
      <c r="J589">
        <v>6271.2</v>
      </c>
      <c r="K589">
        <v>50169.599999999999</v>
      </c>
      <c r="L589">
        <v>3261.0239999999999</v>
      </c>
      <c r="M589" s="5" t="s">
        <v>15575</v>
      </c>
      <c r="N589">
        <v>2017</v>
      </c>
      <c r="O589">
        <f t="shared" si="9"/>
        <v>50169.599999999999</v>
      </c>
    </row>
    <row r="590" spans="1:15" x14ac:dyDescent="0.3">
      <c r="A590" t="s">
        <v>7871</v>
      </c>
      <c r="B590" s="4" t="s">
        <v>7299</v>
      </c>
      <c r="C590">
        <v>142</v>
      </c>
      <c r="D590" t="s">
        <v>421</v>
      </c>
      <c r="E590" t="s">
        <v>3551</v>
      </c>
      <c r="F590" t="s">
        <v>7159</v>
      </c>
      <c r="G590">
        <v>70</v>
      </c>
      <c r="H590">
        <v>19</v>
      </c>
      <c r="I590">
        <v>10</v>
      </c>
      <c r="J590">
        <v>1721.9</v>
      </c>
      <c r="K590">
        <v>17219</v>
      </c>
      <c r="L590">
        <v>1050.3589999999999</v>
      </c>
      <c r="M590" s="5" t="s">
        <v>15575</v>
      </c>
      <c r="N590">
        <v>2017</v>
      </c>
      <c r="O590">
        <f t="shared" si="9"/>
        <v>17219</v>
      </c>
    </row>
    <row r="591" spans="1:15" x14ac:dyDescent="0.3">
      <c r="A591" t="s">
        <v>8028</v>
      </c>
      <c r="B591" s="4" t="s">
        <v>7299</v>
      </c>
      <c r="C591">
        <v>89</v>
      </c>
      <c r="D591" t="s">
        <v>421</v>
      </c>
      <c r="E591" t="s">
        <v>3551</v>
      </c>
      <c r="F591" t="s">
        <v>7159</v>
      </c>
      <c r="G591">
        <v>59</v>
      </c>
      <c r="H591">
        <v>5</v>
      </c>
      <c r="I591">
        <v>12</v>
      </c>
      <c r="J591">
        <v>3939.6</v>
      </c>
      <c r="K591">
        <v>47275.199999999997</v>
      </c>
      <c r="L591">
        <v>2836.5120000000002</v>
      </c>
      <c r="M591" s="5" t="s">
        <v>15575</v>
      </c>
      <c r="N591">
        <v>2017</v>
      </c>
      <c r="O591">
        <f t="shared" si="9"/>
        <v>47275.199999999997</v>
      </c>
    </row>
    <row r="592" spans="1:15" x14ac:dyDescent="0.3">
      <c r="A592" t="s">
        <v>8681</v>
      </c>
      <c r="B592" s="4" t="s">
        <v>7299</v>
      </c>
      <c r="C592">
        <v>31</v>
      </c>
      <c r="D592" t="s">
        <v>421</v>
      </c>
      <c r="E592" t="s">
        <v>3551</v>
      </c>
      <c r="F592" t="s">
        <v>7159</v>
      </c>
      <c r="G592">
        <v>84</v>
      </c>
      <c r="H592">
        <v>26</v>
      </c>
      <c r="I592">
        <v>8</v>
      </c>
      <c r="J592">
        <v>2525.9</v>
      </c>
      <c r="K592">
        <v>20207.2</v>
      </c>
      <c r="L592">
        <v>1010.36</v>
      </c>
      <c r="M592" s="5" t="s">
        <v>15575</v>
      </c>
      <c r="N592">
        <v>2017</v>
      </c>
      <c r="O592">
        <f t="shared" si="9"/>
        <v>20207.2</v>
      </c>
    </row>
    <row r="593" spans="1:15" x14ac:dyDescent="0.3">
      <c r="A593" t="s">
        <v>11818</v>
      </c>
      <c r="B593" s="4" t="s">
        <v>7299</v>
      </c>
      <c r="C593">
        <v>160</v>
      </c>
      <c r="D593" t="s">
        <v>417</v>
      </c>
      <c r="E593" t="s">
        <v>3551</v>
      </c>
      <c r="F593" t="s">
        <v>7159</v>
      </c>
      <c r="G593">
        <v>84</v>
      </c>
      <c r="H593">
        <v>4</v>
      </c>
      <c r="I593">
        <v>9</v>
      </c>
      <c r="J593">
        <v>3966.4</v>
      </c>
      <c r="K593">
        <v>35697.599999999999</v>
      </c>
      <c r="L593">
        <v>2260.848</v>
      </c>
      <c r="M593" s="5" t="s">
        <v>15575</v>
      </c>
      <c r="N593">
        <v>2017</v>
      </c>
      <c r="O593">
        <f t="shared" si="9"/>
        <v>35697.599999999999</v>
      </c>
    </row>
    <row r="594" spans="1:15" x14ac:dyDescent="0.3">
      <c r="A594" t="s">
        <v>11912</v>
      </c>
      <c r="B594" s="4" t="s">
        <v>7299</v>
      </c>
      <c r="C594">
        <v>116</v>
      </c>
      <c r="D594" t="s">
        <v>417</v>
      </c>
      <c r="E594" t="s">
        <v>3551</v>
      </c>
      <c r="F594" t="s">
        <v>7159</v>
      </c>
      <c r="G594">
        <v>83</v>
      </c>
      <c r="H594">
        <v>13</v>
      </c>
      <c r="I594">
        <v>6</v>
      </c>
      <c r="J594">
        <v>2988.2</v>
      </c>
      <c r="K594">
        <v>17929.2</v>
      </c>
      <c r="L594">
        <v>2510.0880000000002</v>
      </c>
      <c r="M594" s="5" t="s">
        <v>15575</v>
      </c>
      <c r="N594">
        <v>2017</v>
      </c>
      <c r="O594">
        <f t="shared" si="9"/>
        <v>17929.199999999997</v>
      </c>
    </row>
    <row r="595" spans="1:15" x14ac:dyDescent="0.3">
      <c r="A595" t="s">
        <v>12187</v>
      </c>
      <c r="B595" s="4" t="s">
        <v>7299</v>
      </c>
      <c r="C595">
        <v>22</v>
      </c>
      <c r="D595" t="s">
        <v>417</v>
      </c>
      <c r="E595" t="s">
        <v>3551</v>
      </c>
      <c r="F595" t="s">
        <v>7159</v>
      </c>
      <c r="G595">
        <v>24</v>
      </c>
      <c r="H595">
        <v>6</v>
      </c>
      <c r="I595">
        <v>10</v>
      </c>
      <c r="J595">
        <v>3953</v>
      </c>
      <c r="K595">
        <v>39530</v>
      </c>
      <c r="L595">
        <v>2569.4499999999998</v>
      </c>
      <c r="M595" s="5" t="s">
        <v>15575</v>
      </c>
      <c r="N595">
        <v>2017</v>
      </c>
      <c r="O595">
        <f t="shared" si="9"/>
        <v>39530</v>
      </c>
    </row>
    <row r="596" spans="1:15" x14ac:dyDescent="0.3">
      <c r="A596" t="s">
        <v>14974</v>
      </c>
      <c r="B596" s="4" t="s">
        <v>7299</v>
      </c>
      <c r="C596">
        <v>84</v>
      </c>
      <c r="D596" t="s">
        <v>419</v>
      </c>
      <c r="E596" t="s">
        <v>3551</v>
      </c>
      <c r="F596" t="s">
        <v>7159</v>
      </c>
      <c r="G596">
        <v>83</v>
      </c>
      <c r="H596">
        <v>22</v>
      </c>
      <c r="I596">
        <v>7</v>
      </c>
      <c r="J596">
        <v>180.9</v>
      </c>
      <c r="K596">
        <v>1266.3</v>
      </c>
      <c r="L596">
        <v>141.102</v>
      </c>
      <c r="M596" s="5" t="s">
        <v>15575</v>
      </c>
      <c r="N596">
        <v>2017</v>
      </c>
      <c r="O596">
        <f t="shared" si="9"/>
        <v>1266.3</v>
      </c>
    </row>
    <row r="597" spans="1:15" x14ac:dyDescent="0.3">
      <c r="A597" t="s">
        <v>7708</v>
      </c>
      <c r="B597" s="4" t="s">
        <v>7709</v>
      </c>
      <c r="C597">
        <v>173</v>
      </c>
      <c r="D597" t="s">
        <v>421</v>
      </c>
      <c r="E597" t="s">
        <v>3551</v>
      </c>
      <c r="F597" t="s">
        <v>7159</v>
      </c>
      <c r="G597">
        <v>21</v>
      </c>
      <c r="H597">
        <v>14</v>
      </c>
      <c r="I597">
        <v>8</v>
      </c>
      <c r="J597">
        <v>3155.7</v>
      </c>
      <c r="K597">
        <v>25245.599999999999</v>
      </c>
      <c r="L597">
        <v>1388.508</v>
      </c>
      <c r="M597" s="5" t="s">
        <v>15575</v>
      </c>
      <c r="N597">
        <v>2017</v>
      </c>
      <c r="O597">
        <f t="shared" si="9"/>
        <v>25245.599999999999</v>
      </c>
    </row>
    <row r="598" spans="1:15" x14ac:dyDescent="0.3">
      <c r="A598" t="s">
        <v>8304</v>
      </c>
      <c r="B598" s="4" t="s">
        <v>7709</v>
      </c>
      <c r="C598">
        <v>103</v>
      </c>
      <c r="D598" t="s">
        <v>421</v>
      </c>
      <c r="E598" t="s">
        <v>3551</v>
      </c>
      <c r="F598" t="s">
        <v>7159</v>
      </c>
      <c r="G598">
        <v>30</v>
      </c>
      <c r="H598">
        <v>30</v>
      </c>
      <c r="I598">
        <v>5</v>
      </c>
      <c r="J598">
        <v>1882.7</v>
      </c>
      <c r="K598">
        <v>9413.5</v>
      </c>
      <c r="L598">
        <v>1299.0630000000001</v>
      </c>
      <c r="M598" s="5" t="s">
        <v>15575</v>
      </c>
      <c r="N598">
        <v>2017</v>
      </c>
      <c r="O598">
        <f t="shared" si="9"/>
        <v>9413.5</v>
      </c>
    </row>
    <row r="599" spans="1:15" x14ac:dyDescent="0.3">
      <c r="A599" t="s">
        <v>8546</v>
      </c>
      <c r="B599" s="4" t="s">
        <v>7709</v>
      </c>
      <c r="C599">
        <v>34</v>
      </c>
      <c r="D599" t="s">
        <v>421</v>
      </c>
      <c r="E599" t="s">
        <v>3551</v>
      </c>
      <c r="F599" t="s">
        <v>7159</v>
      </c>
      <c r="G599">
        <v>81</v>
      </c>
      <c r="H599">
        <v>25</v>
      </c>
      <c r="I599">
        <v>12</v>
      </c>
      <c r="J599">
        <v>2385.1999999999998</v>
      </c>
      <c r="K599">
        <v>28622.400000000001</v>
      </c>
      <c r="L599">
        <v>1454.972</v>
      </c>
      <c r="M599" s="5" t="s">
        <v>15575</v>
      </c>
      <c r="N599">
        <v>2017</v>
      </c>
      <c r="O599">
        <f t="shared" si="9"/>
        <v>28622.399999999998</v>
      </c>
    </row>
    <row r="600" spans="1:15" x14ac:dyDescent="0.3">
      <c r="A600" t="s">
        <v>12005</v>
      </c>
      <c r="B600" s="4" t="s">
        <v>7709</v>
      </c>
      <c r="C600">
        <v>22</v>
      </c>
      <c r="D600" t="s">
        <v>417</v>
      </c>
      <c r="E600" t="s">
        <v>3551</v>
      </c>
      <c r="F600" t="s">
        <v>7159</v>
      </c>
      <c r="G600">
        <v>81</v>
      </c>
      <c r="H600">
        <v>20</v>
      </c>
      <c r="I600">
        <v>11</v>
      </c>
      <c r="J600">
        <v>2639.8</v>
      </c>
      <c r="K600">
        <v>29037.8</v>
      </c>
      <c r="L600">
        <v>1689.472</v>
      </c>
      <c r="M600" s="5" t="s">
        <v>15575</v>
      </c>
      <c r="N600">
        <v>2017</v>
      </c>
      <c r="O600">
        <f t="shared" si="9"/>
        <v>29037.800000000003</v>
      </c>
    </row>
    <row r="601" spans="1:15" x14ac:dyDescent="0.3">
      <c r="A601" t="s">
        <v>12100</v>
      </c>
      <c r="B601" s="4" t="s">
        <v>7709</v>
      </c>
      <c r="C601">
        <v>119</v>
      </c>
      <c r="D601" t="s">
        <v>417</v>
      </c>
      <c r="E601" t="s">
        <v>3551</v>
      </c>
      <c r="F601" t="s">
        <v>7159</v>
      </c>
      <c r="G601">
        <v>27</v>
      </c>
      <c r="H601">
        <v>18</v>
      </c>
      <c r="I601">
        <v>8</v>
      </c>
      <c r="J601">
        <v>1031.8</v>
      </c>
      <c r="K601">
        <v>8254.4</v>
      </c>
      <c r="L601">
        <v>866.71199999999999</v>
      </c>
      <c r="M601" s="5" t="s">
        <v>15575</v>
      </c>
      <c r="N601">
        <v>2017</v>
      </c>
      <c r="O601">
        <f t="shared" si="9"/>
        <v>8254.4</v>
      </c>
    </row>
    <row r="602" spans="1:15" x14ac:dyDescent="0.3">
      <c r="A602" t="s">
        <v>12301</v>
      </c>
      <c r="B602" s="4" t="s">
        <v>7709</v>
      </c>
      <c r="C602">
        <v>90</v>
      </c>
      <c r="D602" t="s">
        <v>417</v>
      </c>
      <c r="E602" t="s">
        <v>3551</v>
      </c>
      <c r="F602" t="s">
        <v>7159</v>
      </c>
      <c r="G602">
        <v>50</v>
      </c>
      <c r="H602">
        <v>15</v>
      </c>
      <c r="I602">
        <v>5</v>
      </c>
      <c r="J602">
        <v>1681.7</v>
      </c>
      <c r="K602">
        <v>8408.5</v>
      </c>
      <c r="L602">
        <v>1294.9090000000001</v>
      </c>
      <c r="M602" s="5" t="s">
        <v>15575</v>
      </c>
      <c r="N602">
        <v>2017</v>
      </c>
      <c r="O602">
        <f t="shared" si="9"/>
        <v>8408.5</v>
      </c>
    </row>
    <row r="603" spans="1:15" x14ac:dyDescent="0.3">
      <c r="A603" t="s">
        <v>12377</v>
      </c>
      <c r="B603" s="4" t="s">
        <v>7709</v>
      </c>
      <c r="C603">
        <v>143</v>
      </c>
      <c r="D603" t="s">
        <v>417</v>
      </c>
      <c r="E603" t="s">
        <v>3551</v>
      </c>
      <c r="F603" t="s">
        <v>7159</v>
      </c>
      <c r="G603">
        <v>35</v>
      </c>
      <c r="H603">
        <v>25</v>
      </c>
      <c r="I603">
        <v>5</v>
      </c>
      <c r="J603">
        <v>978.2</v>
      </c>
      <c r="K603">
        <v>4891</v>
      </c>
      <c r="L603">
        <v>606.48400000000004</v>
      </c>
      <c r="M603" s="5" t="s">
        <v>15575</v>
      </c>
      <c r="N603">
        <v>2017</v>
      </c>
      <c r="O603">
        <f t="shared" si="9"/>
        <v>4891</v>
      </c>
    </row>
    <row r="604" spans="1:15" x14ac:dyDescent="0.3">
      <c r="A604" t="s">
        <v>13089</v>
      </c>
      <c r="B604" s="4" t="s">
        <v>7709</v>
      </c>
      <c r="C604">
        <v>17</v>
      </c>
      <c r="D604" t="s">
        <v>417</v>
      </c>
      <c r="E604" t="s">
        <v>3551</v>
      </c>
      <c r="F604" t="s">
        <v>3552</v>
      </c>
      <c r="G604">
        <v>67</v>
      </c>
      <c r="H604">
        <v>2</v>
      </c>
      <c r="I604">
        <v>6</v>
      </c>
      <c r="J604">
        <v>1112.2</v>
      </c>
      <c r="K604">
        <v>6673.2</v>
      </c>
      <c r="L604">
        <v>656.19799999999998</v>
      </c>
      <c r="M604" s="5" t="s">
        <v>15575</v>
      </c>
      <c r="N604">
        <v>2017</v>
      </c>
      <c r="O604">
        <f t="shared" si="9"/>
        <v>6673.2000000000007</v>
      </c>
    </row>
    <row r="605" spans="1:15" x14ac:dyDescent="0.3">
      <c r="A605" t="s">
        <v>5438</v>
      </c>
      <c r="B605" s="4" t="s">
        <v>5439</v>
      </c>
      <c r="C605">
        <v>66</v>
      </c>
      <c r="D605" t="s">
        <v>421</v>
      </c>
      <c r="E605" t="s">
        <v>3551</v>
      </c>
      <c r="F605" t="s">
        <v>3552</v>
      </c>
      <c r="G605">
        <v>62</v>
      </c>
      <c r="H605">
        <v>13</v>
      </c>
      <c r="I605">
        <v>12</v>
      </c>
      <c r="J605">
        <v>2311.5</v>
      </c>
      <c r="K605">
        <v>27738</v>
      </c>
      <c r="L605">
        <v>1109.52</v>
      </c>
      <c r="M605" s="5" t="s">
        <v>15575</v>
      </c>
      <c r="N605">
        <v>2017</v>
      </c>
      <c r="O605">
        <f t="shared" si="9"/>
        <v>27738</v>
      </c>
    </row>
    <row r="606" spans="1:15" x14ac:dyDescent="0.3">
      <c r="A606" t="s">
        <v>7705</v>
      </c>
      <c r="B606" s="4" t="s">
        <v>5439</v>
      </c>
      <c r="C606">
        <v>81</v>
      </c>
      <c r="D606" t="s">
        <v>421</v>
      </c>
      <c r="E606" t="s">
        <v>3551</v>
      </c>
      <c r="F606" t="s">
        <v>7159</v>
      </c>
      <c r="G606">
        <v>70</v>
      </c>
      <c r="H606">
        <v>16</v>
      </c>
      <c r="I606">
        <v>8</v>
      </c>
      <c r="J606">
        <v>1025.0999999999999</v>
      </c>
      <c r="K606">
        <v>8200.7999999999993</v>
      </c>
      <c r="L606">
        <v>584.30700000000002</v>
      </c>
      <c r="M606" s="5" t="s">
        <v>15575</v>
      </c>
      <c r="N606">
        <v>2017</v>
      </c>
      <c r="O606">
        <f t="shared" si="9"/>
        <v>8200.7999999999993</v>
      </c>
    </row>
    <row r="607" spans="1:15" x14ac:dyDescent="0.3">
      <c r="A607" t="s">
        <v>8035</v>
      </c>
      <c r="B607" s="4" t="s">
        <v>5439</v>
      </c>
      <c r="C607">
        <v>76</v>
      </c>
      <c r="D607" t="s">
        <v>421</v>
      </c>
      <c r="E607" t="s">
        <v>3551</v>
      </c>
      <c r="F607" t="s">
        <v>7159</v>
      </c>
      <c r="G607">
        <v>4</v>
      </c>
      <c r="H607">
        <v>13</v>
      </c>
      <c r="I607">
        <v>12</v>
      </c>
      <c r="J607">
        <v>1768.8</v>
      </c>
      <c r="K607">
        <v>21225.599999999999</v>
      </c>
      <c r="L607">
        <v>831.33600000000001</v>
      </c>
      <c r="M607" s="5" t="s">
        <v>15575</v>
      </c>
      <c r="N607">
        <v>2017</v>
      </c>
      <c r="O607">
        <f t="shared" si="9"/>
        <v>21225.599999999999</v>
      </c>
    </row>
    <row r="608" spans="1:15" x14ac:dyDescent="0.3">
      <c r="A608" t="s">
        <v>8162</v>
      </c>
      <c r="B608" s="4" t="s">
        <v>5439</v>
      </c>
      <c r="C608">
        <v>133</v>
      </c>
      <c r="D608" t="s">
        <v>421</v>
      </c>
      <c r="E608" t="s">
        <v>3551</v>
      </c>
      <c r="F608" t="s">
        <v>7159</v>
      </c>
      <c r="G608">
        <v>43</v>
      </c>
      <c r="H608">
        <v>6</v>
      </c>
      <c r="I608">
        <v>9</v>
      </c>
      <c r="J608">
        <v>5165.7</v>
      </c>
      <c r="K608">
        <v>46491.3</v>
      </c>
      <c r="L608">
        <v>4029.2460000000001</v>
      </c>
      <c r="M608" s="5" t="s">
        <v>15575</v>
      </c>
      <c r="N608">
        <v>2017</v>
      </c>
      <c r="O608">
        <f t="shared" si="9"/>
        <v>46491.299999999996</v>
      </c>
    </row>
    <row r="609" spans="1:15" x14ac:dyDescent="0.3">
      <c r="A609" t="s">
        <v>8163</v>
      </c>
      <c r="B609" s="4" t="s">
        <v>5439</v>
      </c>
      <c r="C609">
        <v>49</v>
      </c>
      <c r="D609" t="s">
        <v>421</v>
      </c>
      <c r="E609" t="s">
        <v>3551</v>
      </c>
      <c r="F609" t="s">
        <v>7159</v>
      </c>
      <c r="G609">
        <v>25</v>
      </c>
      <c r="H609">
        <v>17</v>
      </c>
      <c r="I609">
        <v>9</v>
      </c>
      <c r="J609">
        <v>1038.5</v>
      </c>
      <c r="K609">
        <v>9346.5</v>
      </c>
      <c r="L609">
        <v>498.48</v>
      </c>
      <c r="M609" s="5" t="s">
        <v>15575</v>
      </c>
      <c r="N609">
        <v>2017</v>
      </c>
      <c r="O609">
        <f t="shared" si="9"/>
        <v>9346.5</v>
      </c>
    </row>
    <row r="610" spans="1:15" x14ac:dyDescent="0.3">
      <c r="A610" t="s">
        <v>8542</v>
      </c>
      <c r="B610" s="4" t="s">
        <v>5439</v>
      </c>
      <c r="C610">
        <v>162</v>
      </c>
      <c r="D610" t="s">
        <v>421</v>
      </c>
      <c r="E610" t="s">
        <v>3551</v>
      </c>
      <c r="F610" t="s">
        <v>7159</v>
      </c>
      <c r="G610">
        <v>42</v>
      </c>
      <c r="H610">
        <v>25</v>
      </c>
      <c r="I610">
        <v>11</v>
      </c>
      <c r="J610">
        <v>1092.0999999999999</v>
      </c>
      <c r="K610">
        <v>12013.1</v>
      </c>
      <c r="L610">
        <v>797.23299999999995</v>
      </c>
      <c r="M610" s="5" t="s">
        <v>15575</v>
      </c>
      <c r="N610">
        <v>2017</v>
      </c>
      <c r="O610">
        <f t="shared" si="9"/>
        <v>12013.099999999999</v>
      </c>
    </row>
    <row r="611" spans="1:15" x14ac:dyDescent="0.3">
      <c r="A611" t="s">
        <v>8543</v>
      </c>
      <c r="B611" s="4" t="s">
        <v>5439</v>
      </c>
      <c r="C611">
        <v>76</v>
      </c>
      <c r="D611" t="s">
        <v>421</v>
      </c>
      <c r="E611" t="s">
        <v>3551</v>
      </c>
      <c r="F611" t="s">
        <v>7159</v>
      </c>
      <c r="G611">
        <v>79</v>
      </c>
      <c r="H611">
        <v>25</v>
      </c>
      <c r="I611">
        <v>5</v>
      </c>
      <c r="J611">
        <v>1775.5</v>
      </c>
      <c r="K611">
        <v>8877.5</v>
      </c>
      <c r="L611">
        <v>1083.0550000000001</v>
      </c>
      <c r="M611" s="5" t="s">
        <v>15575</v>
      </c>
      <c r="N611">
        <v>2017</v>
      </c>
      <c r="O611">
        <f t="shared" si="9"/>
        <v>8877.5</v>
      </c>
    </row>
    <row r="612" spans="1:15" x14ac:dyDescent="0.3">
      <c r="A612" t="s">
        <v>9143</v>
      </c>
      <c r="B612" s="4" t="s">
        <v>5439</v>
      </c>
      <c r="C612">
        <v>117</v>
      </c>
      <c r="D612" t="s">
        <v>421</v>
      </c>
      <c r="E612" t="s">
        <v>3551</v>
      </c>
      <c r="F612" t="s">
        <v>8730</v>
      </c>
      <c r="G612">
        <v>61</v>
      </c>
      <c r="H612">
        <v>10</v>
      </c>
      <c r="I612">
        <v>12</v>
      </c>
      <c r="J612">
        <v>1715.2</v>
      </c>
      <c r="K612">
        <v>20582.400000000001</v>
      </c>
      <c r="L612">
        <v>874.75199999999995</v>
      </c>
      <c r="M612" s="5" t="s">
        <v>15575</v>
      </c>
      <c r="N612">
        <v>2017</v>
      </c>
      <c r="O612">
        <f t="shared" si="9"/>
        <v>20582.400000000001</v>
      </c>
    </row>
    <row r="613" spans="1:15" x14ac:dyDescent="0.3">
      <c r="A613" t="s">
        <v>10694</v>
      </c>
      <c r="B613" s="4" t="s">
        <v>5439</v>
      </c>
      <c r="C613">
        <v>65</v>
      </c>
      <c r="D613" t="s">
        <v>417</v>
      </c>
      <c r="E613" t="s">
        <v>3551</v>
      </c>
      <c r="F613" t="s">
        <v>9980</v>
      </c>
      <c r="G613">
        <v>50</v>
      </c>
      <c r="H613">
        <v>15</v>
      </c>
      <c r="I613">
        <v>6</v>
      </c>
      <c r="J613">
        <v>2592.9</v>
      </c>
      <c r="K613">
        <v>15557.4</v>
      </c>
      <c r="L613">
        <v>2100.2489999999998</v>
      </c>
      <c r="M613" s="5" t="s">
        <v>15575</v>
      </c>
      <c r="N613">
        <v>2017</v>
      </c>
      <c r="O613">
        <f t="shared" si="9"/>
        <v>15557.400000000001</v>
      </c>
    </row>
    <row r="614" spans="1:15" x14ac:dyDescent="0.3">
      <c r="A614" t="s">
        <v>11672</v>
      </c>
      <c r="B614" s="4" t="s">
        <v>5439</v>
      </c>
      <c r="C614">
        <v>169</v>
      </c>
      <c r="D614" t="s">
        <v>417</v>
      </c>
      <c r="E614" t="s">
        <v>3551</v>
      </c>
      <c r="F614" t="s">
        <v>7159</v>
      </c>
      <c r="G614">
        <v>8</v>
      </c>
      <c r="H614">
        <v>1</v>
      </c>
      <c r="I614">
        <v>7</v>
      </c>
      <c r="J614">
        <v>2358.4</v>
      </c>
      <c r="K614">
        <v>16508.8</v>
      </c>
      <c r="L614">
        <v>1462.2080000000001</v>
      </c>
      <c r="M614" s="5" t="s">
        <v>15575</v>
      </c>
      <c r="N614">
        <v>2017</v>
      </c>
      <c r="O614">
        <f t="shared" si="9"/>
        <v>16508.8</v>
      </c>
    </row>
    <row r="615" spans="1:15" x14ac:dyDescent="0.3">
      <c r="A615" t="s">
        <v>11673</v>
      </c>
      <c r="B615" s="4" t="s">
        <v>5439</v>
      </c>
      <c r="C615">
        <v>22</v>
      </c>
      <c r="D615" t="s">
        <v>417</v>
      </c>
      <c r="E615" t="s">
        <v>3551</v>
      </c>
      <c r="F615" t="s">
        <v>7159</v>
      </c>
      <c r="G615">
        <v>22</v>
      </c>
      <c r="H615">
        <v>4</v>
      </c>
      <c r="I615">
        <v>7</v>
      </c>
      <c r="J615">
        <v>3845.8</v>
      </c>
      <c r="K615">
        <v>26920.6</v>
      </c>
      <c r="L615">
        <v>1538.32</v>
      </c>
      <c r="M615" s="5" t="s">
        <v>15575</v>
      </c>
      <c r="N615">
        <v>2017</v>
      </c>
      <c r="O615">
        <f t="shared" si="9"/>
        <v>26920.600000000002</v>
      </c>
    </row>
    <row r="616" spans="1:15" x14ac:dyDescent="0.3">
      <c r="A616" t="s">
        <v>11916</v>
      </c>
      <c r="B616" s="4" t="s">
        <v>5439</v>
      </c>
      <c r="C616">
        <v>43</v>
      </c>
      <c r="D616" t="s">
        <v>417</v>
      </c>
      <c r="E616" t="s">
        <v>3551</v>
      </c>
      <c r="F616" t="s">
        <v>7159</v>
      </c>
      <c r="G616">
        <v>34</v>
      </c>
      <c r="H616">
        <v>14</v>
      </c>
      <c r="I616">
        <v>6</v>
      </c>
      <c r="J616">
        <v>1092.0999999999999</v>
      </c>
      <c r="K616">
        <v>6552.6</v>
      </c>
      <c r="L616">
        <v>753.54899999999998</v>
      </c>
      <c r="M616" s="5" t="s">
        <v>15575</v>
      </c>
      <c r="N616">
        <v>2017</v>
      </c>
      <c r="O616">
        <f t="shared" si="9"/>
        <v>6552.5999999999995</v>
      </c>
    </row>
    <row r="617" spans="1:15" x14ac:dyDescent="0.3">
      <c r="A617" t="s">
        <v>12300</v>
      </c>
      <c r="B617" s="4" t="s">
        <v>5439</v>
      </c>
      <c r="C617">
        <v>40</v>
      </c>
      <c r="D617" t="s">
        <v>417</v>
      </c>
      <c r="E617" t="s">
        <v>3551</v>
      </c>
      <c r="F617" t="s">
        <v>7159</v>
      </c>
      <c r="G617">
        <v>38</v>
      </c>
      <c r="H617">
        <v>3</v>
      </c>
      <c r="I617">
        <v>5</v>
      </c>
      <c r="J617">
        <v>1058.5999999999999</v>
      </c>
      <c r="K617">
        <v>5293</v>
      </c>
      <c r="L617">
        <v>751.60599999999999</v>
      </c>
      <c r="M617" s="5" t="s">
        <v>15575</v>
      </c>
      <c r="N617">
        <v>2017</v>
      </c>
      <c r="O617">
        <f t="shared" si="9"/>
        <v>5293</v>
      </c>
    </row>
    <row r="618" spans="1:15" x14ac:dyDescent="0.3">
      <c r="A618" t="s">
        <v>14675</v>
      </c>
      <c r="B618" s="4" t="s">
        <v>5439</v>
      </c>
      <c r="C618">
        <v>1</v>
      </c>
      <c r="D618" t="s">
        <v>419</v>
      </c>
      <c r="E618" t="s">
        <v>3551</v>
      </c>
      <c r="F618" t="s">
        <v>3552</v>
      </c>
      <c r="G618">
        <v>42</v>
      </c>
      <c r="H618">
        <v>2</v>
      </c>
      <c r="I618">
        <v>5</v>
      </c>
      <c r="J618">
        <v>227.8</v>
      </c>
      <c r="K618">
        <v>1139</v>
      </c>
      <c r="L618">
        <v>186.79599999999999</v>
      </c>
      <c r="M618" s="5" t="s">
        <v>15575</v>
      </c>
      <c r="N618">
        <v>2017</v>
      </c>
      <c r="O618">
        <f t="shared" si="9"/>
        <v>1139</v>
      </c>
    </row>
    <row r="619" spans="1:15" x14ac:dyDescent="0.3">
      <c r="A619" t="s">
        <v>14989</v>
      </c>
      <c r="B619" s="4" t="s">
        <v>5439</v>
      </c>
      <c r="C619">
        <v>141</v>
      </c>
      <c r="D619" t="s">
        <v>419</v>
      </c>
      <c r="E619" t="s">
        <v>3551</v>
      </c>
      <c r="F619" t="s">
        <v>7159</v>
      </c>
      <c r="G619">
        <v>36</v>
      </c>
      <c r="H619">
        <v>26</v>
      </c>
      <c r="I619">
        <v>7</v>
      </c>
      <c r="J619">
        <v>261.3</v>
      </c>
      <c r="K619">
        <v>1829.1</v>
      </c>
      <c r="L619">
        <v>164.619</v>
      </c>
      <c r="M619" s="5" t="s">
        <v>15575</v>
      </c>
      <c r="N619">
        <v>2017</v>
      </c>
      <c r="O619">
        <f t="shared" si="9"/>
        <v>1829.1000000000001</v>
      </c>
    </row>
    <row r="620" spans="1:15" x14ac:dyDescent="0.3">
      <c r="A620" t="s">
        <v>7303</v>
      </c>
      <c r="B620" s="4" t="s">
        <v>7304</v>
      </c>
      <c r="C620">
        <v>45</v>
      </c>
      <c r="D620" t="s">
        <v>421</v>
      </c>
      <c r="E620" t="s">
        <v>3551</v>
      </c>
      <c r="F620" t="s">
        <v>7159</v>
      </c>
      <c r="G620">
        <v>59</v>
      </c>
      <c r="H620">
        <v>5</v>
      </c>
      <c r="I620">
        <v>7</v>
      </c>
      <c r="J620">
        <v>2378.5</v>
      </c>
      <c r="K620">
        <v>16649.5</v>
      </c>
      <c r="L620">
        <v>2021.7249999999999</v>
      </c>
      <c r="M620" s="5" t="s">
        <v>15575</v>
      </c>
      <c r="N620">
        <v>2017</v>
      </c>
      <c r="O620">
        <f t="shared" si="9"/>
        <v>16649.5</v>
      </c>
    </row>
    <row r="621" spans="1:15" x14ac:dyDescent="0.3">
      <c r="A621" t="s">
        <v>7516</v>
      </c>
      <c r="B621" s="4" t="s">
        <v>7304</v>
      </c>
      <c r="C621">
        <v>156</v>
      </c>
      <c r="D621" t="s">
        <v>421</v>
      </c>
      <c r="E621" t="s">
        <v>3551</v>
      </c>
      <c r="F621" t="s">
        <v>7159</v>
      </c>
      <c r="G621">
        <v>14</v>
      </c>
      <c r="H621">
        <v>23</v>
      </c>
      <c r="I621">
        <v>11</v>
      </c>
      <c r="J621">
        <v>1742</v>
      </c>
      <c r="K621">
        <v>19162</v>
      </c>
      <c r="L621">
        <v>801.32</v>
      </c>
      <c r="M621" s="5" t="s">
        <v>15575</v>
      </c>
      <c r="N621">
        <v>2017</v>
      </c>
      <c r="O621">
        <f t="shared" si="9"/>
        <v>19162</v>
      </c>
    </row>
    <row r="622" spans="1:15" x14ac:dyDescent="0.3">
      <c r="A622" t="s">
        <v>8034</v>
      </c>
      <c r="B622" s="4" t="s">
        <v>7304</v>
      </c>
      <c r="C622">
        <v>140</v>
      </c>
      <c r="D622" t="s">
        <v>421</v>
      </c>
      <c r="E622" t="s">
        <v>3551</v>
      </c>
      <c r="F622" t="s">
        <v>7159</v>
      </c>
      <c r="G622">
        <v>71</v>
      </c>
      <c r="H622">
        <v>10</v>
      </c>
      <c r="I622">
        <v>12</v>
      </c>
      <c r="J622">
        <v>1078.7</v>
      </c>
      <c r="K622">
        <v>12944.4</v>
      </c>
      <c r="L622">
        <v>431.48</v>
      </c>
      <c r="M622" s="5" t="s">
        <v>15575</v>
      </c>
      <c r="N622">
        <v>2017</v>
      </c>
      <c r="O622">
        <f t="shared" si="9"/>
        <v>12944.400000000001</v>
      </c>
    </row>
    <row r="623" spans="1:15" x14ac:dyDescent="0.3">
      <c r="A623" t="s">
        <v>8536</v>
      </c>
      <c r="B623" s="4" t="s">
        <v>7304</v>
      </c>
      <c r="C623">
        <v>133</v>
      </c>
      <c r="D623" t="s">
        <v>421</v>
      </c>
      <c r="E623" t="s">
        <v>3551</v>
      </c>
      <c r="F623" t="s">
        <v>7159</v>
      </c>
      <c r="G623">
        <v>82</v>
      </c>
      <c r="H623">
        <v>25</v>
      </c>
      <c r="I623">
        <v>6</v>
      </c>
      <c r="J623">
        <v>234.5</v>
      </c>
      <c r="K623">
        <v>1407</v>
      </c>
      <c r="L623">
        <v>128.97499999999999</v>
      </c>
      <c r="M623" s="5" t="s">
        <v>15575</v>
      </c>
      <c r="N623">
        <v>2017</v>
      </c>
      <c r="O623">
        <f t="shared" si="9"/>
        <v>1407</v>
      </c>
    </row>
    <row r="624" spans="1:15" x14ac:dyDescent="0.3">
      <c r="A624" t="s">
        <v>8537</v>
      </c>
      <c r="B624" s="4" t="s">
        <v>7304</v>
      </c>
      <c r="C624">
        <v>7</v>
      </c>
      <c r="D624" t="s">
        <v>421</v>
      </c>
      <c r="E624" t="s">
        <v>3551</v>
      </c>
      <c r="F624" t="s">
        <v>7159</v>
      </c>
      <c r="G624">
        <v>85</v>
      </c>
      <c r="H624">
        <v>25</v>
      </c>
      <c r="I624">
        <v>10</v>
      </c>
      <c r="J624">
        <v>984.9</v>
      </c>
      <c r="K624">
        <v>9849</v>
      </c>
      <c r="L624">
        <v>541.69500000000005</v>
      </c>
      <c r="M624" s="5" t="s">
        <v>15575</v>
      </c>
      <c r="N624">
        <v>2017</v>
      </c>
      <c r="O624">
        <f t="shared" si="9"/>
        <v>9849</v>
      </c>
    </row>
    <row r="625" spans="1:15" x14ac:dyDescent="0.3">
      <c r="A625" t="s">
        <v>9142</v>
      </c>
      <c r="B625" s="4" t="s">
        <v>7304</v>
      </c>
      <c r="C625">
        <v>22</v>
      </c>
      <c r="D625" t="s">
        <v>421</v>
      </c>
      <c r="E625" t="s">
        <v>3551</v>
      </c>
      <c r="F625" t="s">
        <v>8730</v>
      </c>
      <c r="G625">
        <v>64</v>
      </c>
      <c r="H625">
        <v>13</v>
      </c>
      <c r="I625">
        <v>12</v>
      </c>
      <c r="J625">
        <v>1132.3</v>
      </c>
      <c r="K625">
        <v>13587.6</v>
      </c>
      <c r="L625">
        <v>611.44200000000001</v>
      </c>
      <c r="M625" s="5" t="s">
        <v>15575</v>
      </c>
      <c r="N625">
        <v>2017</v>
      </c>
      <c r="O625">
        <f t="shared" si="9"/>
        <v>13587.599999999999</v>
      </c>
    </row>
    <row r="626" spans="1:15" x14ac:dyDescent="0.3">
      <c r="A626" t="s">
        <v>12372</v>
      </c>
      <c r="B626" s="4" t="s">
        <v>7304</v>
      </c>
      <c r="C626">
        <v>46</v>
      </c>
      <c r="D626" t="s">
        <v>417</v>
      </c>
      <c r="E626" t="s">
        <v>3551</v>
      </c>
      <c r="F626" t="s">
        <v>7159</v>
      </c>
      <c r="G626">
        <v>36</v>
      </c>
      <c r="H626">
        <v>25</v>
      </c>
      <c r="I626">
        <v>8</v>
      </c>
      <c r="J626">
        <v>3986.5</v>
      </c>
      <c r="K626">
        <v>31892</v>
      </c>
      <c r="L626">
        <v>1594.6</v>
      </c>
      <c r="M626" s="5" t="s">
        <v>15575</v>
      </c>
      <c r="N626">
        <v>2017</v>
      </c>
      <c r="O626">
        <f t="shared" si="9"/>
        <v>31892</v>
      </c>
    </row>
    <row r="627" spans="1:15" x14ac:dyDescent="0.3">
      <c r="A627" t="s">
        <v>14979</v>
      </c>
      <c r="B627" s="4" t="s">
        <v>7304</v>
      </c>
      <c r="C627">
        <v>65</v>
      </c>
      <c r="D627" t="s">
        <v>419</v>
      </c>
      <c r="E627" t="s">
        <v>3551</v>
      </c>
      <c r="F627" t="s">
        <v>7159</v>
      </c>
      <c r="G627">
        <v>7</v>
      </c>
      <c r="H627">
        <v>14</v>
      </c>
      <c r="I627">
        <v>9</v>
      </c>
      <c r="J627">
        <v>3865.9</v>
      </c>
      <c r="K627">
        <v>34793.1</v>
      </c>
      <c r="L627">
        <v>2860.7660000000001</v>
      </c>
      <c r="M627" s="5" t="s">
        <v>15575</v>
      </c>
      <c r="N627">
        <v>2017</v>
      </c>
      <c r="O627">
        <f t="shared" si="9"/>
        <v>34793.1</v>
      </c>
    </row>
    <row r="628" spans="1:15" x14ac:dyDescent="0.3">
      <c r="A628" t="s">
        <v>14980</v>
      </c>
      <c r="B628" s="4" t="s">
        <v>7304</v>
      </c>
      <c r="C628">
        <v>101</v>
      </c>
      <c r="D628" t="s">
        <v>419</v>
      </c>
      <c r="E628" t="s">
        <v>3551</v>
      </c>
      <c r="F628" t="s">
        <v>7159</v>
      </c>
      <c r="G628">
        <v>31</v>
      </c>
      <c r="H628">
        <v>2</v>
      </c>
      <c r="I628">
        <v>9</v>
      </c>
      <c r="J628">
        <v>3919.5</v>
      </c>
      <c r="K628">
        <v>35275.5</v>
      </c>
      <c r="L628">
        <v>1606.9949999999999</v>
      </c>
      <c r="M628" s="5" t="s">
        <v>15575</v>
      </c>
      <c r="N628">
        <v>2017</v>
      </c>
      <c r="O628">
        <f t="shared" si="9"/>
        <v>35275.5</v>
      </c>
    </row>
    <row r="629" spans="1:15" x14ac:dyDescent="0.3">
      <c r="A629" t="s">
        <v>14981</v>
      </c>
      <c r="B629" s="4" t="s">
        <v>7304</v>
      </c>
      <c r="C629">
        <v>24</v>
      </c>
      <c r="D629" t="s">
        <v>419</v>
      </c>
      <c r="E629" t="s">
        <v>3551</v>
      </c>
      <c r="F629" t="s">
        <v>7159</v>
      </c>
      <c r="G629">
        <v>45</v>
      </c>
      <c r="H629">
        <v>5</v>
      </c>
      <c r="I629">
        <v>6</v>
      </c>
      <c r="J629">
        <v>1085.4000000000001</v>
      </c>
      <c r="K629">
        <v>6512.4</v>
      </c>
      <c r="L629">
        <v>879.17399999999998</v>
      </c>
      <c r="M629" s="5" t="s">
        <v>15575</v>
      </c>
      <c r="N629">
        <v>2017</v>
      </c>
      <c r="O629">
        <f t="shared" si="9"/>
        <v>6512.4000000000005</v>
      </c>
    </row>
    <row r="630" spans="1:15" x14ac:dyDescent="0.3">
      <c r="A630" t="s">
        <v>6113</v>
      </c>
      <c r="B630" s="4" t="s">
        <v>6114</v>
      </c>
      <c r="C630">
        <v>106</v>
      </c>
      <c r="D630" t="s">
        <v>421</v>
      </c>
      <c r="E630" t="s">
        <v>3551</v>
      </c>
      <c r="F630" t="s">
        <v>3552</v>
      </c>
      <c r="G630">
        <v>70</v>
      </c>
      <c r="H630">
        <v>13</v>
      </c>
      <c r="I630">
        <v>9</v>
      </c>
      <c r="J630">
        <v>3912.8</v>
      </c>
      <c r="K630">
        <v>35215.199999999997</v>
      </c>
      <c r="L630">
        <v>3325.88</v>
      </c>
      <c r="M630" s="5" t="s">
        <v>15575</v>
      </c>
      <c r="N630">
        <v>2017</v>
      </c>
      <c r="O630">
        <f t="shared" si="9"/>
        <v>35215.200000000004</v>
      </c>
    </row>
    <row r="631" spans="1:15" x14ac:dyDescent="0.3">
      <c r="A631" t="s">
        <v>8406</v>
      </c>
      <c r="B631" s="4" t="s">
        <v>6114</v>
      </c>
      <c r="C631">
        <v>78</v>
      </c>
      <c r="D631" t="s">
        <v>421</v>
      </c>
      <c r="E631" t="s">
        <v>3551</v>
      </c>
      <c r="F631" t="s">
        <v>7159</v>
      </c>
      <c r="G631">
        <v>2</v>
      </c>
      <c r="H631">
        <v>23</v>
      </c>
      <c r="I631">
        <v>6</v>
      </c>
      <c r="J631">
        <v>1072</v>
      </c>
      <c r="K631">
        <v>6432</v>
      </c>
      <c r="L631">
        <v>450.24</v>
      </c>
      <c r="M631" s="5" t="s">
        <v>15575</v>
      </c>
      <c r="N631">
        <v>2017</v>
      </c>
      <c r="O631">
        <f t="shared" si="9"/>
        <v>6432</v>
      </c>
    </row>
    <row r="632" spans="1:15" x14ac:dyDescent="0.3">
      <c r="A632" t="s">
        <v>8684</v>
      </c>
      <c r="B632" s="4" t="s">
        <v>6114</v>
      </c>
      <c r="C632">
        <v>24</v>
      </c>
      <c r="D632" t="s">
        <v>421</v>
      </c>
      <c r="E632" t="s">
        <v>3551</v>
      </c>
      <c r="F632" t="s">
        <v>7159</v>
      </c>
      <c r="G632">
        <v>29</v>
      </c>
      <c r="H632">
        <v>26</v>
      </c>
      <c r="I632">
        <v>9</v>
      </c>
      <c r="J632">
        <v>1755.4</v>
      </c>
      <c r="K632">
        <v>15798.6</v>
      </c>
      <c r="L632">
        <v>877.7</v>
      </c>
      <c r="M632" s="5" t="s">
        <v>15575</v>
      </c>
      <c r="N632">
        <v>2017</v>
      </c>
      <c r="O632">
        <f t="shared" si="9"/>
        <v>15798.6</v>
      </c>
    </row>
    <row r="633" spans="1:15" x14ac:dyDescent="0.3">
      <c r="A633" t="s">
        <v>10415</v>
      </c>
      <c r="B633" s="4" t="s">
        <v>6114</v>
      </c>
      <c r="C633">
        <v>57</v>
      </c>
      <c r="D633" t="s">
        <v>421</v>
      </c>
      <c r="E633" t="s">
        <v>3551</v>
      </c>
      <c r="F633" t="s">
        <v>9980</v>
      </c>
      <c r="G633">
        <v>11</v>
      </c>
      <c r="H633">
        <v>19</v>
      </c>
      <c r="I633">
        <v>11</v>
      </c>
      <c r="J633">
        <v>904.5</v>
      </c>
      <c r="K633">
        <v>9949.5</v>
      </c>
      <c r="L633">
        <v>587.92499999999995</v>
      </c>
      <c r="M633" s="5" t="s">
        <v>15575</v>
      </c>
      <c r="N633">
        <v>2017</v>
      </c>
      <c r="O633">
        <f t="shared" si="9"/>
        <v>9949.5</v>
      </c>
    </row>
    <row r="634" spans="1:15" x14ac:dyDescent="0.3">
      <c r="A634" t="s">
        <v>11669</v>
      </c>
      <c r="B634" s="4" t="s">
        <v>6114</v>
      </c>
      <c r="C634">
        <v>92</v>
      </c>
      <c r="D634" t="s">
        <v>417</v>
      </c>
      <c r="E634" t="s">
        <v>3551</v>
      </c>
      <c r="F634" t="s">
        <v>7159</v>
      </c>
      <c r="G634">
        <v>29</v>
      </c>
      <c r="H634">
        <v>15</v>
      </c>
      <c r="I634">
        <v>7</v>
      </c>
      <c r="J634">
        <v>2680</v>
      </c>
      <c r="K634">
        <v>18760</v>
      </c>
      <c r="L634">
        <v>2278</v>
      </c>
      <c r="M634" s="5" t="s">
        <v>15575</v>
      </c>
      <c r="N634">
        <v>2017</v>
      </c>
      <c r="O634">
        <f t="shared" si="9"/>
        <v>18760</v>
      </c>
    </row>
    <row r="635" spans="1:15" x14ac:dyDescent="0.3">
      <c r="A635" t="s">
        <v>12001</v>
      </c>
      <c r="B635" s="4" t="s">
        <v>6114</v>
      </c>
      <c r="C635">
        <v>73</v>
      </c>
      <c r="D635" t="s">
        <v>417</v>
      </c>
      <c r="E635" t="s">
        <v>3551</v>
      </c>
      <c r="F635" t="s">
        <v>7159</v>
      </c>
      <c r="G635">
        <v>43</v>
      </c>
      <c r="H635">
        <v>13</v>
      </c>
      <c r="I635">
        <v>11</v>
      </c>
      <c r="J635">
        <v>864.3</v>
      </c>
      <c r="K635">
        <v>9507.2999999999993</v>
      </c>
      <c r="L635">
        <v>708.726</v>
      </c>
      <c r="M635" s="5" t="s">
        <v>15575</v>
      </c>
      <c r="N635">
        <v>2017</v>
      </c>
      <c r="O635">
        <f t="shared" si="9"/>
        <v>9507.2999999999993</v>
      </c>
    </row>
    <row r="636" spans="1:15" x14ac:dyDescent="0.3">
      <c r="A636" t="s">
        <v>14978</v>
      </c>
      <c r="B636" s="4" t="s">
        <v>6114</v>
      </c>
      <c r="C636">
        <v>94</v>
      </c>
      <c r="D636" t="s">
        <v>419</v>
      </c>
      <c r="E636" t="s">
        <v>3551</v>
      </c>
      <c r="F636" t="s">
        <v>7159</v>
      </c>
      <c r="G636">
        <v>48</v>
      </c>
      <c r="H636">
        <v>4</v>
      </c>
      <c r="I636">
        <v>11</v>
      </c>
      <c r="J636">
        <v>1299.8</v>
      </c>
      <c r="K636">
        <v>14297.8</v>
      </c>
      <c r="L636">
        <v>1013.8440000000001</v>
      </c>
      <c r="M636" s="5" t="s">
        <v>15575</v>
      </c>
      <c r="N636">
        <v>2017</v>
      </c>
      <c r="O636">
        <f t="shared" si="9"/>
        <v>14297.8</v>
      </c>
    </row>
    <row r="637" spans="1:15" x14ac:dyDescent="0.3">
      <c r="A637" t="s">
        <v>8413</v>
      </c>
      <c r="B637" s="4" t="s">
        <v>8414</v>
      </c>
      <c r="C637">
        <v>141</v>
      </c>
      <c r="D637" t="s">
        <v>421</v>
      </c>
      <c r="E637" t="s">
        <v>3551</v>
      </c>
      <c r="F637" t="s">
        <v>7159</v>
      </c>
      <c r="G637">
        <v>27</v>
      </c>
      <c r="H637">
        <v>9</v>
      </c>
      <c r="I637">
        <v>6</v>
      </c>
      <c r="J637">
        <v>247.9</v>
      </c>
      <c r="K637">
        <v>1487.4</v>
      </c>
      <c r="L637">
        <v>138.82400000000001</v>
      </c>
      <c r="M637" s="5" t="s">
        <v>15575</v>
      </c>
      <c r="N637">
        <v>2017</v>
      </c>
      <c r="O637">
        <f t="shared" si="9"/>
        <v>1487.4</v>
      </c>
    </row>
    <row r="638" spans="1:15" x14ac:dyDescent="0.3">
      <c r="A638" t="s">
        <v>8415</v>
      </c>
      <c r="B638" s="4" t="s">
        <v>8414</v>
      </c>
      <c r="C638">
        <v>105</v>
      </c>
      <c r="D638" t="s">
        <v>421</v>
      </c>
      <c r="E638" t="s">
        <v>3551</v>
      </c>
      <c r="F638" t="s">
        <v>7159</v>
      </c>
      <c r="G638">
        <v>51</v>
      </c>
      <c r="H638">
        <v>13</v>
      </c>
      <c r="I638">
        <v>6</v>
      </c>
      <c r="J638">
        <v>268</v>
      </c>
      <c r="K638">
        <v>1608</v>
      </c>
      <c r="L638">
        <v>227.8</v>
      </c>
      <c r="M638" s="5" t="s">
        <v>15575</v>
      </c>
      <c r="N638">
        <v>2017</v>
      </c>
      <c r="O638">
        <f t="shared" si="9"/>
        <v>1608</v>
      </c>
    </row>
    <row r="639" spans="1:15" x14ac:dyDescent="0.3">
      <c r="A639" t="s">
        <v>14998</v>
      </c>
      <c r="B639" s="4" t="s">
        <v>8414</v>
      </c>
      <c r="C639">
        <v>3</v>
      </c>
      <c r="D639" t="s">
        <v>419</v>
      </c>
      <c r="E639" t="s">
        <v>3551</v>
      </c>
      <c r="F639" t="s">
        <v>7159</v>
      </c>
      <c r="G639">
        <v>81</v>
      </c>
      <c r="H639">
        <v>15</v>
      </c>
      <c r="I639">
        <v>6</v>
      </c>
      <c r="J639">
        <v>3865.9</v>
      </c>
      <c r="K639">
        <v>23195.4</v>
      </c>
      <c r="L639">
        <v>2396.8580000000002</v>
      </c>
      <c r="M639" s="5" t="s">
        <v>15575</v>
      </c>
      <c r="N639">
        <v>2017</v>
      </c>
      <c r="O639">
        <f t="shared" si="9"/>
        <v>23195.4</v>
      </c>
    </row>
    <row r="640" spans="1:15" x14ac:dyDescent="0.3">
      <c r="A640" t="s">
        <v>7874</v>
      </c>
      <c r="B640" s="4" t="s">
        <v>7875</v>
      </c>
      <c r="C640">
        <v>116</v>
      </c>
      <c r="D640" t="s">
        <v>421</v>
      </c>
      <c r="E640" t="s">
        <v>3551</v>
      </c>
      <c r="F640" t="s">
        <v>7159</v>
      </c>
      <c r="G640">
        <v>13</v>
      </c>
      <c r="H640">
        <v>3</v>
      </c>
      <c r="I640">
        <v>10</v>
      </c>
      <c r="J640">
        <v>1025.0999999999999</v>
      </c>
      <c r="K640">
        <v>10251</v>
      </c>
      <c r="L640">
        <v>738.072</v>
      </c>
      <c r="M640" s="5" t="s">
        <v>15575</v>
      </c>
      <c r="N640">
        <v>2017</v>
      </c>
      <c r="O640">
        <f t="shared" si="9"/>
        <v>10251</v>
      </c>
    </row>
    <row r="641" spans="1:15" x14ac:dyDescent="0.3">
      <c r="A641" t="s">
        <v>7876</v>
      </c>
      <c r="B641" s="4" t="s">
        <v>7875</v>
      </c>
      <c r="C641">
        <v>146</v>
      </c>
      <c r="D641" t="s">
        <v>421</v>
      </c>
      <c r="E641" t="s">
        <v>3551</v>
      </c>
      <c r="F641" t="s">
        <v>7159</v>
      </c>
      <c r="G641">
        <v>49</v>
      </c>
      <c r="H641">
        <v>16</v>
      </c>
      <c r="I641">
        <v>10</v>
      </c>
      <c r="J641">
        <v>3912.8</v>
      </c>
      <c r="K641">
        <v>39128</v>
      </c>
      <c r="L641">
        <v>1799.8879999999999</v>
      </c>
      <c r="M641" s="5" t="s">
        <v>15575</v>
      </c>
      <c r="N641">
        <v>2017</v>
      </c>
      <c r="O641">
        <f t="shared" si="9"/>
        <v>39128</v>
      </c>
    </row>
    <row r="642" spans="1:15" x14ac:dyDescent="0.3">
      <c r="A642" t="s">
        <v>8165</v>
      </c>
      <c r="B642" s="4" t="s">
        <v>7875</v>
      </c>
      <c r="C642">
        <v>154</v>
      </c>
      <c r="D642" t="s">
        <v>421</v>
      </c>
      <c r="E642" t="s">
        <v>3551</v>
      </c>
      <c r="F642" t="s">
        <v>7159</v>
      </c>
      <c r="G642">
        <v>18</v>
      </c>
      <c r="H642">
        <v>20</v>
      </c>
      <c r="I642">
        <v>9</v>
      </c>
      <c r="J642">
        <v>2351.6999999999998</v>
      </c>
      <c r="K642">
        <v>21165.3</v>
      </c>
      <c r="L642">
        <v>1599.1559999999999</v>
      </c>
      <c r="M642" s="5" t="s">
        <v>15575</v>
      </c>
      <c r="N642">
        <v>2017</v>
      </c>
      <c r="O642">
        <f t="shared" si="9"/>
        <v>21165.3</v>
      </c>
    </row>
    <row r="643" spans="1:15" x14ac:dyDescent="0.3">
      <c r="A643" t="s">
        <v>8166</v>
      </c>
      <c r="B643" s="4" t="s">
        <v>7875</v>
      </c>
      <c r="C643">
        <v>16</v>
      </c>
      <c r="D643" t="s">
        <v>421</v>
      </c>
      <c r="E643" t="s">
        <v>3551</v>
      </c>
      <c r="F643" t="s">
        <v>7159</v>
      </c>
      <c r="G643">
        <v>46</v>
      </c>
      <c r="H643">
        <v>15</v>
      </c>
      <c r="I643">
        <v>9</v>
      </c>
      <c r="J643">
        <v>951.4</v>
      </c>
      <c r="K643">
        <v>8562.6</v>
      </c>
      <c r="L643">
        <v>428.13</v>
      </c>
      <c r="M643" s="5" t="s">
        <v>15575</v>
      </c>
      <c r="N643">
        <v>2017</v>
      </c>
      <c r="O643">
        <f t="shared" ref="O643:O706" si="10">I643*J643</f>
        <v>8562.6</v>
      </c>
    </row>
    <row r="644" spans="1:15" x14ac:dyDescent="0.3">
      <c r="A644" t="s">
        <v>11918</v>
      </c>
      <c r="B644" s="4" t="s">
        <v>7875</v>
      </c>
      <c r="C644">
        <v>121</v>
      </c>
      <c r="D644" t="s">
        <v>417</v>
      </c>
      <c r="E644" t="s">
        <v>3551</v>
      </c>
      <c r="F644" t="s">
        <v>7159</v>
      </c>
      <c r="G644">
        <v>22</v>
      </c>
      <c r="H644">
        <v>1</v>
      </c>
      <c r="I644">
        <v>6</v>
      </c>
      <c r="J644">
        <v>1092.0999999999999</v>
      </c>
      <c r="K644">
        <v>6552.6</v>
      </c>
      <c r="L644">
        <v>611.57600000000002</v>
      </c>
      <c r="M644" s="5" t="s">
        <v>15575</v>
      </c>
      <c r="N644">
        <v>2017</v>
      </c>
      <c r="O644">
        <f t="shared" si="10"/>
        <v>6552.5999999999995</v>
      </c>
    </row>
    <row r="645" spans="1:15" x14ac:dyDescent="0.3">
      <c r="A645" t="s">
        <v>12192</v>
      </c>
      <c r="B645" s="4" t="s">
        <v>7875</v>
      </c>
      <c r="C645">
        <v>1</v>
      </c>
      <c r="D645" t="s">
        <v>417</v>
      </c>
      <c r="E645" t="s">
        <v>3551</v>
      </c>
      <c r="F645" t="s">
        <v>7159</v>
      </c>
      <c r="G645">
        <v>32</v>
      </c>
      <c r="H645">
        <v>23</v>
      </c>
      <c r="I645">
        <v>10</v>
      </c>
      <c r="J645">
        <v>3879.3</v>
      </c>
      <c r="K645">
        <v>38793</v>
      </c>
      <c r="L645">
        <v>2793.096</v>
      </c>
      <c r="M645" s="5" t="s">
        <v>15575</v>
      </c>
      <c r="N645">
        <v>2017</v>
      </c>
      <c r="O645">
        <f t="shared" si="10"/>
        <v>38793</v>
      </c>
    </row>
    <row r="646" spans="1:15" x14ac:dyDescent="0.3">
      <c r="A646" t="s">
        <v>12375</v>
      </c>
      <c r="B646" s="4" t="s">
        <v>7875</v>
      </c>
      <c r="C646">
        <v>55</v>
      </c>
      <c r="D646" t="s">
        <v>417</v>
      </c>
      <c r="E646" t="s">
        <v>3551</v>
      </c>
      <c r="F646" t="s">
        <v>7159</v>
      </c>
      <c r="G646">
        <v>36</v>
      </c>
      <c r="H646">
        <v>25</v>
      </c>
      <c r="I646">
        <v>10</v>
      </c>
      <c r="J646">
        <v>221.1</v>
      </c>
      <c r="K646">
        <v>2211</v>
      </c>
      <c r="L646">
        <v>187.935</v>
      </c>
      <c r="M646" s="5" t="s">
        <v>15575</v>
      </c>
      <c r="N646">
        <v>2017</v>
      </c>
      <c r="O646">
        <f t="shared" si="10"/>
        <v>2211</v>
      </c>
    </row>
    <row r="647" spans="1:15" x14ac:dyDescent="0.3">
      <c r="A647" t="s">
        <v>14992</v>
      </c>
      <c r="B647" s="4" t="s">
        <v>7875</v>
      </c>
      <c r="C647">
        <v>158</v>
      </c>
      <c r="D647" t="s">
        <v>419</v>
      </c>
      <c r="E647" t="s">
        <v>3551</v>
      </c>
      <c r="F647" t="s">
        <v>7159</v>
      </c>
      <c r="G647">
        <v>67</v>
      </c>
      <c r="H647">
        <v>26</v>
      </c>
      <c r="I647">
        <v>8</v>
      </c>
      <c r="J647">
        <v>3953</v>
      </c>
      <c r="K647">
        <v>31624</v>
      </c>
      <c r="L647">
        <v>2253.21</v>
      </c>
      <c r="M647" s="5" t="s">
        <v>15575</v>
      </c>
      <c r="N647">
        <v>2017</v>
      </c>
      <c r="O647">
        <f t="shared" si="10"/>
        <v>31624</v>
      </c>
    </row>
    <row r="648" spans="1:15" x14ac:dyDescent="0.3">
      <c r="A648" t="s">
        <v>14993</v>
      </c>
      <c r="B648" s="4" t="s">
        <v>7875</v>
      </c>
      <c r="C648">
        <v>39</v>
      </c>
      <c r="D648" t="s">
        <v>419</v>
      </c>
      <c r="E648" t="s">
        <v>3551</v>
      </c>
      <c r="F648" t="s">
        <v>7159</v>
      </c>
      <c r="G648">
        <v>36</v>
      </c>
      <c r="H648">
        <v>8</v>
      </c>
      <c r="I648">
        <v>8</v>
      </c>
      <c r="J648">
        <v>1822.4</v>
      </c>
      <c r="K648">
        <v>14579.2</v>
      </c>
      <c r="L648">
        <v>1221.008</v>
      </c>
      <c r="M648" s="5" t="s">
        <v>15575</v>
      </c>
      <c r="N648">
        <v>2017</v>
      </c>
      <c r="O648">
        <f t="shared" si="10"/>
        <v>14579.2</v>
      </c>
    </row>
    <row r="649" spans="1:15" x14ac:dyDescent="0.3">
      <c r="A649" t="s">
        <v>7295</v>
      </c>
      <c r="B649" s="4" t="s">
        <v>7296</v>
      </c>
      <c r="C649">
        <v>109</v>
      </c>
      <c r="D649" t="s">
        <v>421</v>
      </c>
      <c r="E649" t="s">
        <v>3551</v>
      </c>
      <c r="F649" t="s">
        <v>7159</v>
      </c>
      <c r="G649">
        <v>28</v>
      </c>
      <c r="H649">
        <v>13</v>
      </c>
      <c r="I649">
        <v>7</v>
      </c>
      <c r="J649">
        <v>227.8</v>
      </c>
      <c r="K649">
        <v>1594.6</v>
      </c>
      <c r="L649">
        <v>95.676000000000002</v>
      </c>
      <c r="M649" s="5" t="s">
        <v>15575</v>
      </c>
      <c r="N649">
        <v>2017</v>
      </c>
      <c r="O649">
        <f t="shared" si="10"/>
        <v>1594.6000000000001</v>
      </c>
    </row>
    <row r="650" spans="1:15" x14ac:dyDescent="0.3">
      <c r="A650" t="s">
        <v>8153</v>
      </c>
      <c r="B650" s="4" t="s">
        <v>7296</v>
      </c>
      <c r="C650">
        <v>45</v>
      </c>
      <c r="D650" t="s">
        <v>421</v>
      </c>
      <c r="E650" t="s">
        <v>3551</v>
      </c>
      <c r="F650" t="s">
        <v>7159</v>
      </c>
      <c r="G650">
        <v>1</v>
      </c>
      <c r="H650">
        <v>7</v>
      </c>
      <c r="I650">
        <v>9</v>
      </c>
      <c r="J650">
        <v>3845.8</v>
      </c>
      <c r="K650">
        <v>34612.199999999997</v>
      </c>
      <c r="L650">
        <v>1922.9</v>
      </c>
      <c r="M650" s="5" t="s">
        <v>15575</v>
      </c>
      <c r="N650">
        <v>2017</v>
      </c>
      <c r="O650">
        <f t="shared" si="10"/>
        <v>34612.200000000004</v>
      </c>
    </row>
    <row r="651" spans="1:15" x14ac:dyDescent="0.3">
      <c r="A651" t="s">
        <v>8401</v>
      </c>
      <c r="B651" s="4" t="s">
        <v>7296</v>
      </c>
      <c r="C651">
        <v>58</v>
      </c>
      <c r="D651" t="s">
        <v>421</v>
      </c>
      <c r="E651" t="s">
        <v>3551</v>
      </c>
      <c r="F651" t="s">
        <v>7159</v>
      </c>
      <c r="G651">
        <v>5</v>
      </c>
      <c r="H651">
        <v>10</v>
      </c>
      <c r="I651">
        <v>6</v>
      </c>
      <c r="J651">
        <v>1139</v>
      </c>
      <c r="K651">
        <v>6834</v>
      </c>
      <c r="L651">
        <v>774.52</v>
      </c>
      <c r="M651" s="5" t="s">
        <v>15575</v>
      </c>
      <c r="N651">
        <v>2017</v>
      </c>
      <c r="O651">
        <f t="shared" si="10"/>
        <v>6834</v>
      </c>
    </row>
    <row r="652" spans="1:15" x14ac:dyDescent="0.3">
      <c r="A652" t="s">
        <v>11816</v>
      </c>
      <c r="B652" s="4" t="s">
        <v>7296</v>
      </c>
      <c r="C652">
        <v>17</v>
      </c>
      <c r="D652" t="s">
        <v>417</v>
      </c>
      <c r="E652" t="s">
        <v>3551</v>
      </c>
      <c r="F652" t="s">
        <v>7159</v>
      </c>
      <c r="G652">
        <v>74</v>
      </c>
      <c r="H652">
        <v>14</v>
      </c>
      <c r="I652">
        <v>9</v>
      </c>
      <c r="J652">
        <v>1085.4000000000001</v>
      </c>
      <c r="K652">
        <v>9768.6</v>
      </c>
      <c r="L652">
        <v>586.11599999999999</v>
      </c>
      <c r="M652" s="5" t="s">
        <v>15575</v>
      </c>
      <c r="N652">
        <v>2017</v>
      </c>
      <c r="O652">
        <f t="shared" si="10"/>
        <v>9768.6</v>
      </c>
    </row>
    <row r="653" spans="1:15" x14ac:dyDescent="0.3">
      <c r="A653" t="s">
        <v>11999</v>
      </c>
      <c r="B653" s="4" t="s">
        <v>7296</v>
      </c>
      <c r="C653">
        <v>14</v>
      </c>
      <c r="D653" t="s">
        <v>417</v>
      </c>
      <c r="E653" t="s">
        <v>3551</v>
      </c>
      <c r="F653" t="s">
        <v>7159</v>
      </c>
      <c r="G653">
        <v>36</v>
      </c>
      <c r="H653">
        <v>5</v>
      </c>
      <c r="I653">
        <v>11</v>
      </c>
      <c r="J653">
        <v>2579.5</v>
      </c>
      <c r="K653">
        <v>28374.5</v>
      </c>
      <c r="L653">
        <v>1160.7750000000001</v>
      </c>
      <c r="M653" s="5" t="s">
        <v>15575</v>
      </c>
      <c r="N653">
        <v>2017</v>
      </c>
      <c r="O653">
        <f t="shared" si="10"/>
        <v>28374.5</v>
      </c>
    </row>
    <row r="654" spans="1:15" x14ac:dyDescent="0.3">
      <c r="A654" t="s">
        <v>12184</v>
      </c>
      <c r="B654" s="4" t="s">
        <v>7296</v>
      </c>
      <c r="C654">
        <v>13</v>
      </c>
      <c r="D654" t="s">
        <v>417</v>
      </c>
      <c r="E654" t="s">
        <v>3551</v>
      </c>
      <c r="F654" t="s">
        <v>7159</v>
      </c>
      <c r="G654">
        <v>5</v>
      </c>
      <c r="H654">
        <v>13</v>
      </c>
      <c r="I654">
        <v>10</v>
      </c>
      <c r="J654">
        <v>2646.5</v>
      </c>
      <c r="K654">
        <v>26465</v>
      </c>
      <c r="L654">
        <v>1879.0150000000001</v>
      </c>
      <c r="M654" s="5" t="s">
        <v>15575</v>
      </c>
      <c r="N654">
        <v>2017</v>
      </c>
      <c r="O654">
        <f t="shared" si="10"/>
        <v>26465</v>
      </c>
    </row>
    <row r="655" spans="1:15" x14ac:dyDescent="0.3">
      <c r="A655" t="s">
        <v>14969</v>
      </c>
      <c r="B655" s="4" t="s">
        <v>7296</v>
      </c>
      <c r="C655">
        <v>104</v>
      </c>
      <c r="D655" t="s">
        <v>419</v>
      </c>
      <c r="E655" t="s">
        <v>3551</v>
      </c>
      <c r="F655" t="s">
        <v>7159</v>
      </c>
      <c r="G655">
        <v>25</v>
      </c>
      <c r="H655">
        <v>1</v>
      </c>
      <c r="I655">
        <v>10</v>
      </c>
      <c r="J655">
        <v>2425.4</v>
      </c>
      <c r="K655">
        <v>24254</v>
      </c>
      <c r="L655">
        <v>1406.732</v>
      </c>
      <c r="M655" s="5" t="s">
        <v>15575</v>
      </c>
      <c r="N655">
        <v>2017</v>
      </c>
      <c r="O655">
        <f t="shared" si="10"/>
        <v>24254</v>
      </c>
    </row>
    <row r="656" spans="1:15" x14ac:dyDescent="0.3">
      <c r="A656" t="s">
        <v>14970</v>
      </c>
      <c r="B656" s="4" t="s">
        <v>7296</v>
      </c>
      <c r="C656">
        <v>50</v>
      </c>
      <c r="D656" t="s">
        <v>419</v>
      </c>
      <c r="E656" t="s">
        <v>3551</v>
      </c>
      <c r="F656" t="s">
        <v>7159</v>
      </c>
      <c r="G656">
        <v>15</v>
      </c>
      <c r="H656">
        <v>6</v>
      </c>
      <c r="I656">
        <v>6</v>
      </c>
      <c r="J656">
        <v>1742</v>
      </c>
      <c r="K656">
        <v>10452</v>
      </c>
      <c r="L656">
        <v>1341.34</v>
      </c>
      <c r="M656" s="5" t="s">
        <v>15575</v>
      </c>
      <c r="N656">
        <v>2017</v>
      </c>
      <c r="O656">
        <f t="shared" si="10"/>
        <v>10452</v>
      </c>
    </row>
    <row r="657" spans="1:15" x14ac:dyDescent="0.3">
      <c r="A657" t="s">
        <v>14971</v>
      </c>
      <c r="B657" s="4" t="s">
        <v>7296</v>
      </c>
      <c r="C657">
        <v>117</v>
      </c>
      <c r="D657" t="s">
        <v>419</v>
      </c>
      <c r="E657" t="s">
        <v>3551</v>
      </c>
      <c r="F657" t="s">
        <v>7159</v>
      </c>
      <c r="G657">
        <v>34</v>
      </c>
      <c r="H657">
        <v>3</v>
      </c>
      <c r="I657">
        <v>7</v>
      </c>
      <c r="J657">
        <v>964.8</v>
      </c>
      <c r="K657">
        <v>6753.6</v>
      </c>
      <c r="L657">
        <v>588.52800000000002</v>
      </c>
      <c r="M657" s="5" t="s">
        <v>15575</v>
      </c>
      <c r="N657">
        <v>2017</v>
      </c>
      <c r="O657">
        <f t="shared" si="10"/>
        <v>6753.5999999999995</v>
      </c>
    </row>
    <row r="658" spans="1:15" x14ac:dyDescent="0.3">
      <c r="A658" t="s">
        <v>7307</v>
      </c>
      <c r="B658" s="4" t="s">
        <v>7308</v>
      </c>
      <c r="C658">
        <v>133</v>
      </c>
      <c r="D658" t="s">
        <v>421</v>
      </c>
      <c r="E658" t="s">
        <v>3551</v>
      </c>
      <c r="F658" t="s">
        <v>7159</v>
      </c>
      <c r="G658">
        <v>85</v>
      </c>
      <c r="H658">
        <v>11</v>
      </c>
      <c r="I658">
        <v>7</v>
      </c>
      <c r="J658">
        <v>911.2</v>
      </c>
      <c r="K658">
        <v>6378.4</v>
      </c>
      <c r="L658">
        <v>692.51199999999994</v>
      </c>
      <c r="M658" s="5" t="s">
        <v>15575</v>
      </c>
      <c r="N658">
        <v>2017</v>
      </c>
      <c r="O658">
        <f t="shared" si="10"/>
        <v>6378.4000000000005</v>
      </c>
    </row>
    <row r="659" spans="1:15" x14ac:dyDescent="0.3">
      <c r="A659" t="s">
        <v>7309</v>
      </c>
      <c r="B659" s="4" t="s">
        <v>7308</v>
      </c>
      <c r="C659">
        <v>163</v>
      </c>
      <c r="D659" t="s">
        <v>421</v>
      </c>
      <c r="E659" t="s">
        <v>3551</v>
      </c>
      <c r="F659" t="s">
        <v>7159</v>
      </c>
      <c r="G659">
        <v>80</v>
      </c>
      <c r="H659">
        <v>2</v>
      </c>
      <c r="I659">
        <v>7</v>
      </c>
      <c r="J659">
        <v>884.4</v>
      </c>
      <c r="K659">
        <v>6190.8</v>
      </c>
      <c r="L659">
        <v>459.88799999999998</v>
      </c>
      <c r="M659" s="5" t="s">
        <v>15575</v>
      </c>
      <c r="N659">
        <v>2017</v>
      </c>
      <c r="O659">
        <f t="shared" si="10"/>
        <v>6190.8</v>
      </c>
    </row>
    <row r="660" spans="1:15" x14ac:dyDescent="0.3">
      <c r="A660" t="s">
        <v>7518</v>
      </c>
      <c r="B660" s="4" t="s">
        <v>7308</v>
      </c>
      <c r="C660">
        <v>17</v>
      </c>
      <c r="D660" t="s">
        <v>421</v>
      </c>
      <c r="E660" t="s">
        <v>3551</v>
      </c>
      <c r="F660" t="s">
        <v>7159</v>
      </c>
      <c r="G660">
        <v>80</v>
      </c>
      <c r="H660">
        <v>4</v>
      </c>
      <c r="I660">
        <v>11</v>
      </c>
      <c r="J660">
        <v>3242.8</v>
      </c>
      <c r="K660">
        <v>35670.800000000003</v>
      </c>
      <c r="L660">
        <v>2756.38</v>
      </c>
      <c r="M660" s="5" t="s">
        <v>15575</v>
      </c>
      <c r="N660">
        <v>2017</v>
      </c>
      <c r="O660">
        <f t="shared" si="10"/>
        <v>35670.800000000003</v>
      </c>
    </row>
    <row r="661" spans="1:15" x14ac:dyDescent="0.3">
      <c r="A661" t="s">
        <v>8161</v>
      </c>
      <c r="B661" s="4" t="s">
        <v>7308</v>
      </c>
      <c r="C661">
        <v>53</v>
      </c>
      <c r="D661" t="s">
        <v>421</v>
      </c>
      <c r="E661" t="s">
        <v>3551</v>
      </c>
      <c r="F661" t="s">
        <v>7159</v>
      </c>
      <c r="G661">
        <v>21</v>
      </c>
      <c r="H661">
        <v>14</v>
      </c>
      <c r="I661">
        <v>9</v>
      </c>
      <c r="J661">
        <v>4006.6</v>
      </c>
      <c r="K661">
        <v>36059.4</v>
      </c>
      <c r="L661">
        <v>2444.0259999999998</v>
      </c>
      <c r="M661" s="5" t="s">
        <v>15575</v>
      </c>
      <c r="N661">
        <v>2017</v>
      </c>
      <c r="O661">
        <f t="shared" si="10"/>
        <v>36059.4</v>
      </c>
    </row>
    <row r="662" spans="1:15" x14ac:dyDescent="0.3">
      <c r="A662" t="s">
        <v>8538</v>
      </c>
      <c r="B662" s="4" t="s">
        <v>7308</v>
      </c>
      <c r="C662">
        <v>3</v>
      </c>
      <c r="D662" t="s">
        <v>421</v>
      </c>
      <c r="E662" t="s">
        <v>3551</v>
      </c>
      <c r="F662" t="s">
        <v>7159</v>
      </c>
      <c r="G662">
        <v>8</v>
      </c>
      <c r="H662">
        <v>25</v>
      </c>
      <c r="I662">
        <v>6</v>
      </c>
      <c r="J662">
        <v>1996.6</v>
      </c>
      <c r="K662">
        <v>11979.6</v>
      </c>
      <c r="L662">
        <v>1217.9259999999999</v>
      </c>
      <c r="M662" s="5" t="s">
        <v>15575</v>
      </c>
      <c r="N662">
        <v>2017</v>
      </c>
      <c r="O662">
        <f t="shared" si="10"/>
        <v>11979.599999999999</v>
      </c>
    </row>
    <row r="663" spans="1:15" x14ac:dyDescent="0.3">
      <c r="A663" t="s">
        <v>11670</v>
      </c>
      <c r="B663" s="4" t="s">
        <v>7308</v>
      </c>
      <c r="C663">
        <v>66</v>
      </c>
      <c r="D663" t="s">
        <v>417</v>
      </c>
      <c r="E663" t="s">
        <v>3551</v>
      </c>
      <c r="F663" t="s">
        <v>7159</v>
      </c>
      <c r="G663">
        <v>59</v>
      </c>
      <c r="H663">
        <v>19</v>
      </c>
      <c r="I663">
        <v>7</v>
      </c>
      <c r="J663">
        <v>871</v>
      </c>
      <c r="K663">
        <v>6097</v>
      </c>
      <c r="L663">
        <v>661.96</v>
      </c>
      <c r="M663" s="5" t="s">
        <v>15575</v>
      </c>
      <c r="N663">
        <v>2017</v>
      </c>
      <c r="O663">
        <f t="shared" si="10"/>
        <v>6097</v>
      </c>
    </row>
    <row r="664" spans="1:15" x14ac:dyDescent="0.3">
      <c r="A664" t="s">
        <v>11823</v>
      </c>
      <c r="B664" s="4" t="s">
        <v>7308</v>
      </c>
      <c r="C664">
        <v>15</v>
      </c>
      <c r="D664" t="s">
        <v>417</v>
      </c>
      <c r="E664" t="s">
        <v>3551</v>
      </c>
      <c r="F664" t="s">
        <v>7159</v>
      </c>
      <c r="G664">
        <v>27</v>
      </c>
      <c r="H664">
        <v>13</v>
      </c>
      <c r="I664">
        <v>9</v>
      </c>
      <c r="J664">
        <v>3564.4</v>
      </c>
      <c r="K664">
        <v>32079.599999999999</v>
      </c>
      <c r="L664">
        <v>1817.8440000000001</v>
      </c>
      <c r="M664" s="5" t="s">
        <v>15575</v>
      </c>
      <c r="N664">
        <v>2017</v>
      </c>
      <c r="O664">
        <f t="shared" si="10"/>
        <v>32079.600000000002</v>
      </c>
    </row>
    <row r="665" spans="1:15" x14ac:dyDescent="0.3">
      <c r="A665" t="s">
        <v>11914</v>
      </c>
      <c r="B665" s="4" t="s">
        <v>7308</v>
      </c>
      <c r="C665">
        <v>4</v>
      </c>
      <c r="D665" t="s">
        <v>417</v>
      </c>
      <c r="E665" t="s">
        <v>3551</v>
      </c>
      <c r="F665" t="s">
        <v>7159</v>
      </c>
      <c r="G665">
        <v>64</v>
      </c>
      <c r="H665">
        <v>4</v>
      </c>
      <c r="I665">
        <v>6</v>
      </c>
      <c r="J665">
        <v>3356.7</v>
      </c>
      <c r="K665">
        <v>20140.2</v>
      </c>
      <c r="L665">
        <v>1846.1849999999999</v>
      </c>
      <c r="M665" s="5" t="s">
        <v>15575</v>
      </c>
      <c r="N665">
        <v>2017</v>
      </c>
      <c r="O665">
        <f t="shared" si="10"/>
        <v>20140.199999999997</v>
      </c>
    </row>
    <row r="666" spans="1:15" x14ac:dyDescent="0.3">
      <c r="A666" t="s">
        <v>11915</v>
      </c>
      <c r="B666" s="4" t="s">
        <v>7308</v>
      </c>
      <c r="C666">
        <v>43</v>
      </c>
      <c r="D666" t="s">
        <v>417</v>
      </c>
      <c r="E666" t="s">
        <v>3551</v>
      </c>
      <c r="F666" t="s">
        <v>7159</v>
      </c>
      <c r="G666">
        <v>19</v>
      </c>
      <c r="H666">
        <v>14</v>
      </c>
      <c r="I666">
        <v>6</v>
      </c>
      <c r="J666">
        <v>1092.0999999999999</v>
      </c>
      <c r="K666">
        <v>6552.6</v>
      </c>
      <c r="L666">
        <v>753.54899999999998</v>
      </c>
      <c r="M666" s="5" t="s">
        <v>15575</v>
      </c>
      <c r="N666">
        <v>2017</v>
      </c>
      <c r="O666">
        <f t="shared" si="10"/>
        <v>6552.5999999999995</v>
      </c>
    </row>
    <row r="667" spans="1:15" x14ac:dyDescent="0.3">
      <c r="A667" t="s">
        <v>12099</v>
      </c>
      <c r="B667" s="4" t="s">
        <v>7308</v>
      </c>
      <c r="C667">
        <v>132</v>
      </c>
      <c r="D667" t="s">
        <v>417</v>
      </c>
      <c r="E667" t="s">
        <v>3551</v>
      </c>
      <c r="F667" t="s">
        <v>7159</v>
      </c>
      <c r="G667">
        <v>78</v>
      </c>
      <c r="H667">
        <v>15</v>
      </c>
      <c r="I667">
        <v>8</v>
      </c>
      <c r="J667">
        <v>3852.5</v>
      </c>
      <c r="K667">
        <v>30820</v>
      </c>
      <c r="L667">
        <v>2311.5</v>
      </c>
      <c r="M667" s="5" t="s">
        <v>15575</v>
      </c>
      <c r="N667">
        <v>2017</v>
      </c>
      <c r="O667">
        <f t="shared" si="10"/>
        <v>30820</v>
      </c>
    </row>
    <row r="668" spans="1:15" x14ac:dyDescent="0.3">
      <c r="A668" t="s">
        <v>12190</v>
      </c>
      <c r="B668" s="4" t="s">
        <v>7308</v>
      </c>
      <c r="C668">
        <v>154</v>
      </c>
      <c r="D668" t="s">
        <v>417</v>
      </c>
      <c r="E668" t="s">
        <v>3551</v>
      </c>
      <c r="F668" t="s">
        <v>7159</v>
      </c>
      <c r="G668">
        <v>9</v>
      </c>
      <c r="H668">
        <v>26</v>
      </c>
      <c r="I668">
        <v>10</v>
      </c>
      <c r="J668">
        <v>1721.9</v>
      </c>
      <c r="K668">
        <v>17219</v>
      </c>
      <c r="L668">
        <v>774.85500000000002</v>
      </c>
      <c r="M668" s="5" t="s">
        <v>15575</v>
      </c>
      <c r="N668">
        <v>2017</v>
      </c>
      <c r="O668">
        <f t="shared" si="10"/>
        <v>17219</v>
      </c>
    </row>
    <row r="669" spans="1:15" x14ac:dyDescent="0.3">
      <c r="A669" t="s">
        <v>14984</v>
      </c>
      <c r="B669" s="4" t="s">
        <v>7308</v>
      </c>
      <c r="C669">
        <v>44</v>
      </c>
      <c r="D669" t="s">
        <v>419</v>
      </c>
      <c r="E669" t="s">
        <v>3551</v>
      </c>
      <c r="F669" t="s">
        <v>7159</v>
      </c>
      <c r="G669">
        <v>26</v>
      </c>
      <c r="H669">
        <v>2</v>
      </c>
      <c r="I669">
        <v>12</v>
      </c>
      <c r="J669">
        <v>1025.0999999999999</v>
      </c>
      <c r="K669">
        <v>12301.2</v>
      </c>
      <c r="L669">
        <v>584.30700000000002</v>
      </c>
      <c r="M669" s="5" t="s">
        <v>15575</v>
      </c>
      <c r="N669">
        <v>2017</v>
      </c>
      <c r="O669">
        <f t="shared" si="10"/>
        <v>12301.199999999999</v>
      </c>
    </row>
    <row r="670" spans="1:15" x14ac:dyDescent="0.3">
      <c r="A670" t="s">
        <v>6111</v>
      </c>
      <c r="B670" s="4" t="s">
        <v>6112</v>
      </c>
      <c r="C670">
        <v>81</v>
      </c>
      <c r="D670" t="s">
        <v>421</v>
      </c>
      <c r="E670" t="s">
        <v>3551</v>
      </c>
      <c r="F670" t="s">
        <v>3552</v>
      </c>
      <c r="G670">
        <v>12</v>
      </c>
      <c r="H670">
        <v>22</v>
      </c>
      <c r="I670">
        <v>9</v>
      </c>
      <c r="J670">
        <v>1969.8</v>
      </c>
      <c r="K670">
        <v>17728.2</v>
      </c>
      <c r="L670">
        <v>1536.444</v>
      </c>
      <c r="M670" s="5" t="s">
        <v>15575</v>
      </c>
      <c r="N670">
        <v>2017</v>
      </c>
      <c r="O670">
        <f t="shared" si="10"/>
        <v>17728.2</v>
      </c>
    </row>
    <row r="671" spans="1:15" x14ac:dyDescent="0.3">
      <c r="A671" t="s">
        <v>8031</v>
      </c>
      <c r="B671" s="4" t="s">
        <v>6112</v>
      </c>
      <c r="C671">
        <v>164</v>
      </c>
      <c r="D671" t="s">
        <v>421</v>
      </c>
      <c r="E671" t="s">
        <v>3551</v>
      </c>
      <c r="F671" t="s">
        <v>7159</v>
      </c>
      <c r="G671">
        <v>6</v>
      </c>
      <c r="H671">
        <v>11</v>
      </c>
      <c r="I671">
        <v>12</v>
      </c>
      <c r="J671">
        <v>1085.4000000000001</v>
      </c>
      <c r="K671">
        <v>13024.8</v>
      </c>
      <c r="L671">
        <v>434.16</v>
      </c>
      <c r="M671" s="5" t="s">
        <v>15575</v>
      </c>
      <c r="N671">
        <v>2017</v>
      </c>
      <c r="O671">
        <f t="shared" si="10"/>
        <v>13024.800000000001</v>
      </c>
    </row>
    <row r="672" spans="1:15" x14ac:dyDescent="0.3">
      <c r="A672" t="s">
        <v>8298</v>
      </c>
      <c r="B672" s="4" t="s">
        <v>6112</v>
      </c>
      <c r="C672">
        <v>142</v>
      </c>
      <c r="D672" t="s">
        <v>421</v>
      </c>
      <c r="E672" t="s">
        <v>3551</v>
      </c>
      <c r="F672" t="s">
        <v>7159</v>
      </c>
      <c r="G672">
        <v>34</v>
      </c>
      <c r="H672">
        <v>13</v>
      </c>
      <c r="I672">
        <v>5</v>
      </c>
      <c r="J672">
        <v>1775.5</v>
      </c>
      <c r="K672">
        <v>8877.5</v>
      </c>
      <c r="L672">
        <v>1065.3</v>
      </c>
      <c r="M672" s="5" t="s">
        <v>15575</v>
      </c>
      <c r="N672">
        <v>2017</v>
      </c>
      <c r="O672">
        <f t="shared" si="10"/>
        <v>8877.5</v>
      </c>
    </row>
    <row r="673" spans="1:15" x14ac:dyDescent="0.3">
      <c r="A673" t="s">
        <v>8405</v>
      </c>
      <c r="B673" s="4" t="s">
        <v>6112</v>
      </c>
      <c r="C673">
        <v>97</v>
      </c>
      <c r="D673" t="s">
        <v>421</v>
      </c>
      <c r="E673" t="s">
        <v>3551</v>
      </c>
      <c r="F673" t="s">
        <v>7159</v>
      </c>
      <c r="G673">
        <v>75</v>
      </c>
      <c r="H673">
        <v>30</v>
      </c>
      <c r="I673">
        <v>6</v>
      </c>
      <c r="J673">
        <v>5641.4</v>
      </c>
      <c r="K673">
        <v>33848.400000000001</v>
      </c>
      <c r="L673">
        <v>3272.0120000000002</v>
      </c>
      <c r="M673" s="5" t="s">
        <v>15575</v>
      </c>
      <c r="N673">
        <v>2017</v>
      </c>
      <c r="O673">
        <f t="shared" si="10"/>
        <v>33848.399999999994</v>
      </c>
    </row>
    <row r="674" spans="1:15" x14ac:dyDescent="0.3">
      <c r="A674" t="s">
        <v>8683</v>
      </c>
      <c r="B674" s="4" t="s">
        <v>6112</v>
      </c>
      <c r="C674">
        <v>170</v>
      </c>
      <c r="D674" t="s">
        <v>421</v>
      </c>
      <c r="E674" t="s">
        <v>3551</v>
      </c>
      <c r="F674" t="s">
        <v>7159</v>
      </c>
      <c r="G674">
        <v>63</v>
      </c>
      <c r="H674">
        <v>26</v>
      </c>
      <c r="I674">
        <v>5</v>
      </c>
      <c r="J674">
        <v>1105.5</v>
      </c>
      <c r="K674">
        <v>5527.5</v>
      </c>
      <c r="L674">
        <v>563.80499999999995</v>
      </c>
      <c r="M674" s="5" t="s">
        <v>15575</v>
      </c>
      <c r="N674">
        <v>2017</v>
      </c>
      <c r="O674">
        <f t="shared" si="10"/>
        <v>5527.5</v>
      </c>
    </row>
    <row r="675" spans="1:15" x14ac:dyDescent="0.3">
      <c r="A675" t="s">
        <v>11741</v>
      </c>
      <c r="B675" s="4" t="s">
        <v>6112</v>
      </c>
      <c r="C675">
        <v>79</v>
      </c>
      <c r="D675" t="s">
        <v>417</v>
      </c>
      <c r="E675" t="s">
        <v>3551</v>
      </c>
      <c r="F675" t="s">
        <v>7159</v>
      </c>
      <c r="G675">
        <v>56</v>
      </c>
      <c r="H675">
        <v>17</v>
      </c>
      <c r="I675">
        <v>12</v>
      </c>
      <c r="J675">
        <v>5822.3</v>
      </c>
      <c r="K675">
        <v>69867.600000000006</v>
      </c>
      <c r="L675">
        <v>4599.6170000000002</v>
      </c>
      <c r="M675" s="5" t="s">
        <v>15575</v>
      </c>
      <c r="N675">
        <v>2017</v>
      </c>
      <c r="O675">
        <f t="shared" si="10"/>
        <v>69867.600000000006</v>
      </c>
    </row>
    <row r="676" spans="1:15" x14ac:dyDescent="0.3">
      <c r="A676" t="s">
        <v>11819</v>
      </c>
      <c r="B676" s="4" t="s">
        <v>6112</v>
      </c>
      <c r="C676">
        <v>38</v>
      </c>
      <c r="D676" t="s">
        <v>417</v>
      </c>
      <c r="E676" t="s">
        <v>3551</v>
      </c>
      <c r="F676" t="s">
        <v>7159</v>
      </c>
      <c r="G676">
        <v>50</v>
      </c>
      <c r="H676">
        <v>1</v>
      </c>
      <c r="I676">
        <v>9</v>
      </c>
      <c r="J676">
        <v>1896.1</v>
      </c>
      <c r="K676">
        <v>17064.900000000001</v>
      </c>
      <c r="L676">
        <v>1573.7629999999999</v>
      </c>
      <c r="M676" s="5" t="s">
        <v>15575</v>
      </c>
      <c r="N676">
        <v>2017</v>
      </c>
      <c r="O676">
        <f t="shared" si="10"/>
        <v>17064.899999999998</v>
      </c>
    </row>
    <row r="677" spans="1:15" x14ac:dyDescent="0.3">
      <c r="A677" t="s">
        <v>12095</v>
      </c>
      <c r="B677" s="4" t="s">
        <v>6112</v>
      </c>
      <c r="C677">
        <v>46</v>
      </c>
      <c r="D677" t="s">
        <v>417</v>
      </c>
      <c r="E677" t="s">
        <v>3551</v>
      </c>
      <c r="F677" t="s">
        <v>7159</v>
      </c>
      <c r="G677">
        <v>76</v>
      </c>
      <c r="H677">
        <v>15</v>
      </c>
      <c r="I677">
        <v>8</v>
      </c>
      <c r="J677">
        <v>2519.1999999999998</v>
      </c>
      <c r="K677">
        <v>20153.599999999999</v>
      </c>
      <c r="L677">
        <v>1259.5999999999999</v>
      </c>
      <c r="M677" s="5" t="s">
        <v>15575</v>
      </c>
      <c r="N677">
        <v>2017</v>
      </c>
      <c r="O677">
        <f t="shared" si="10"/>
        <v>20153.599999999999</v>
      </c>
    </row>
    <row r="678" spans="1:15" x14ac:dyDescent="0.3">
      <c r="A678" t="s">
        <v>12096</v>
      </c>
      <c r="B678" s="4" t="s">
        <v>6112</v>
      </c>
      <c r="C678">
        <v>142</v>
      </c>
      <c r="D678" t="s">
        <v>417</v>
      </c>
      <c r="E678" t="s">
        <v>3551</v>
      </c>
      <c r="F678" t="s">
        <v>7159</v>
      </c>
      <c r="G678">
        <v>50</v>
      </c>
      <c r="H678">
        <v>26</v>
      </c>
      <c r="I678">
        <v>8</v>
      </c>
      <c r="J678">
        <v>1065.3</v>
      </c>
      <c r="K678">
        <v>8522.4</v>
      </c>
      <c r="L678">
        <v>426.12</v>
      </c>
      <c r="M678" s="5" t="s">
        <v>15575</v>
      </c>
      <c r="N678">
        <v>2017</v>
      </c>
      <c r="O678">
        <f t="shared" si="10"/>
        <v>8522.4</v>
      </c>
    </row>
    <row r="679" spans="1:15" x14ac:dyDescent="0.3">
      <c r="A679" t="s">
        <v>12188</v>
      </c>
      <c r="B679" s="4" t="s">
        <v>6112</v>
      </c>
      <c r="C679">
        <v>162</v>
      </c>
      <c r="D679" t="s">
        <v>417</v>
      </c>
      <c r="E679" t="s">
        <v>3551</v>
      </c>
      <c r="F679" t="s">
        <v>7159</v>
      </c>
      <c r="G679">
        <v>82</v>
      </c>
      <c r="H679">
        <v>29</v>
      </c>
      <c r="I679">
        <v>10</v>
      </c>
      <c r="J679">
        <v>1929.6</v>
      </c>
      <c r="K679">
        <v>19296</v>
      </c>
      <c r="L679">
        <v>1254.24</v>
      </c>
      <c r="M679" s="5" t="s">
        <v>15575</v>
      </c>
      <c r="N679">
        <v>2017</v>
      </c>
      <c r="O679">
        <f t="shared" si="10"/>
        <v>19296</v>
      </c>
    </row>
    <row r="680" spans="1:15" x14ac:dyDescent="0.3">
      <c r="A680" t="s">
        <v>12371</v>
      </c>
      <c r="B680" s="4" t="s">
        <v>6112</v>
      </c>
      <c r="C680">
        <v>134</v>
      </c>
      <c r="D680" t="s">
        <v>417</v>
      </c>
      <c r="E680" t="s">
        <v>3551</v>
      </c>
      <c r="F680" t="s">
        <v>7159</v>
      </c>
      <c r="G680">
        <v>76</v>
      </c>
      <c r="H680">
        <v>25</v>
      </c>
      <c r="I680">
        <v>5</v>
      </c>
      <c r="J680">
        <v>2566.1</v>
      </c>
      <c r="K680">
        <v>12830.5</v>
      </c>
      <c r="L680">
        <v>1796.27</v>
      </c>
      <c r="M680" s="5" t="s">
        <v>15575</v>
      </c>
      <c r="N680">
        <v>2017</v>
      </c>
      <c r="O680">
        <f t="shared" si="10"/>
        <v>12830.5</v>
      </c>
    </row>
    <row r="681" spans="1:15" x14ac:dyDescent="0.3">
      <c r="A681" t="s">
        <v>14977</v>
      </c>
      <c r="B681" s="4" t="s">
        <v>6112</v>
      </c>
      <c r="C681">
        <v>45</v>
      </c>
      <c r="D681" t="s">
        <v>419</v>
      </c>
      <c r="E681" t="s">
        <v>3551</v>
      </c>
      <c r="F681" t="s">
        <v>7159</v>
      </c>
      <c r="G681">
        <v>25</v>
      </c>
      <c r="H681">
        <v>15</v>
      </c>
      <c r="I681">
        <v>5</v>
      </c>
      <c r="J681">
        <v>3142.3</v>
      </c>
      <c r="K681">
        <v>15711.5</v>
      </c>
      <c r="L681">
        <v>2513.84</v>
      </c>
      <c r="M681" s="5" t="s">
        <v>15575</v>
      </c>
      <c r="N681">
        <v>2017</v>
      </c>
      <c r="O681">
        <f t="shared" si="10"/>
        <v>15711.5</v>
      </c>
    </row>
    <row r="682" spans="1:15" x14ac:dyDescent="0.3">
      <c r="A682" t="s">
        <v>6770</v>
      </c>
      <c r="B682" s="4" t="s">
        <v>6771</v>
      </c>
      <c r="C682">
        <v>55</v>
      </c>
      <c r="D682" t="s">
        <v>421</v>
      </c>
      <c r="E682" t="s">
        <v>3551</v>
      </c>
      <c r="F682" t="s">
        <v>3552</v>
      </c>
      <c r="G682">
        <v>40</v>
      </c>
      <c r="H682">
        <v>9</v>
      </c>
      <c r="I682">
        <v>5</v>
      </c>
      <c r="J682">
        <v>1105.5</v>
      </c>
      <c r="K682">
        <v>5527.5</v>
      </c>
      <c r="L682">
        <v>729.63</v>
      </c>
      <c r="M682" s="5" t="s">
        <v>15575</v>
      </c>
      <c r="N682">
        <v>2017</v>
      </c>
      <c r="O682">
        <f t="shared" si="10"/>
        <v>5527.5</v>
      </c>
    </row>
    <row r="683" spans="1:15" x14ac:dyDescent="0.3">
      <c r="A683" t="s">
        <v>7311</v>
      </c>
      <c r="B683" s="4" t="s">
        <v>6771</v>
      </c>
      <c r="C683">
        <v>122</v>
      </c>
      <c r="D683" t="s">
        <v>421</v>
      </c>
      <c r="E683" t="s">
        <v>3551</v>
      </c>
      <c r="F683" t="s">
        <v>7159</v>
      </c>
      <c r="G683">
        <v>62</v>
      </c>
      <c r="H683">
        <v>5</v>
      </c>
      <c r="I683">
        <v>7</v>
      </c>
      <c r="J683">
        <v>1078.7</v>
      </c>
      <c r="K683">
        <v>7550.9</v>
      </c>
      <c r="L683">
        <v>647.22</v>
      </c>
      <c r="M683" s="5" t="s">
        <v>15575</v>
      </c>
      <c r="N683">
        <v>2017</v>
      </c>
      <c r="O683">
        <f t="shared" si="10"/>
        <v>7550.9000000000005</v>
      </c>
    </row>
    <row r="684" spans="1:15" x14ac:dyDescent="0.3">
      <c r="A684" t="s">
        <v>7523</v>
      </c>
      <c r="B684" s="4" t="s">
        <v>6771</v>
      </c>
      <c r="C684">
        <v>150</v>
      </c>
      <c r="D684" t="s">
        <v>421</v>
      </c>
      <c r="E684" t="s">
        <v>3551</v>
      </c>
      <c r="F684" t="s">
        <v>7159</v>
      </c>
      <c r="G684">
        <v>79</v>
      </c>
      <c r="H684">
        <v>29</v>
      </c>
      <c r="I684">
        <v>11</v>
      </c>
      <c r="J684">
        <v>1105.5</v>
      </c>
      <c r="K684">
        <v>12160.5</v>
      </c>
      <c r="L684">
        <v>442.2</v>
      </c>
      <c r="M684" s="5" t="s">
        <v>15575</v>
      </c>
      <c r="N684">
        <v>2017</v>
      </c>
      <c r="O684">
        <f t="shared" si="10"/>
        <v>12160.5</v>
      </c>
    </row>
    <row r="685" spans="1:15" x14ac:dyDescent="0.3">
      <c r="A685" t="s">
        <v>8412</v>
      </c>
      <c r="B685" s="4" t="s">
        <v>6771</v>
      </c>
      <c r="C685">
        <v>117</v>
      </c>
      <c r="D685" t="s">
        <v>421</v>
      </c>
      <c r="E685" t="s">
        <v>3551</v>
      </c>
      <c r="F685" t="s">
        <v>7159</v>
      </c>
      <c r="G685">
        <v>40</v>
      </c>
      <c r="H685">
        <v>4</v>
      </c>
      <c r="I685">
        <v>6</v>
      </c>
      <c r="J685">
        <v>2592.9</v>
      </c>
      <c r="K685">
        <v>15557.4</v>
      </c>
      <c r="L685">
        <v>2203.9650000000001</v>
      </c>
      <c r="M685" s="5" t="s">
        <v>15575</v>
      </c>
      <c r="N685">
        <v>2017</v>
      </c>
      <c r="O685">
        <f t="shared" si="10"/>
        <v>15557.400000000001</v>
      </c>
    </row>
    <row r="686" spans="1:15" x14ac:dyDescent="0.3">
      <c r="A686" t="s">
        <v>8689</v>
      </c>
      <c r="B686" s="4" t="s">
        <v>6771</v>
      </c>
      <c r="C686">
        <v>141</v>
      </c>
      <c r="D686" t="s">
        <v>421</v>
      </c>
      <c r="E686" t="s">
        <v>3551</v>
      </c>
      <c r="F686" t="s">
        <v>7159</v>
      </c>
      <c r="G686">
        <v>8</v>
      </c>
      <c r="H686">
        <v>26</v>
      </c>
      <c r="I686">
        <v>7</v>
      </c>
      <c r="J686">
        <v>904.5</v>
      </c>
      <c r="K686">
        <v>6331.5</v>
      </c>
      <c r="L686">
        <v>397.98</v>
      </c>
      <c r="M686" s="5" t="s">
        <v>15575</v>
      </c>
      <c r="N686">
        <v>2017</v>
      </c>
      <c r="O686">
        <f t="shared" si="10"/>
        <v>6331.5</v>
      </c>
    </row>
    <row r="687" spans="1:15" x14ac:dyDescent="0.3">
      <c r="A687" t="s">
        <v>8690</v>
      </c>
      <c r="B687" s="4" t="s">
        <v>6771</v>
      </c>
      <c r="C687">
        <v>118</v>
      </c>
      <c r="D687" t="s">
        <v>421</v>
      </c>
      <c r="E687" t="s">
        <v>3551</v>
      </c>
      <c r="F687" t="s">
        <v>7159</v>
      </c>
      <c r="G687">
        <v>76</v>
      </c>
      <c r="H687">
        <v>26</v>
      </c>
      <c r="I687">
        <v>10</v>
      </c>
      <c r="J687">
        <v>1038.5</v>
      </c>
      <c r="K687">
        <v>10385</v>
      </c>
      <c r="L687">
        <v>446.55500000000001</v>
      </c>
      <c r="M687" s="5" t="s">
        <v>15575</v>
      </c>
      <c r="N687">
        <v>2017</v>
      </c>
      <c r="O687">
        <f t="shared" si="10"/>
        <v>10385</v>
      </c>
    </row>
    <row r="688" spans="1:15" x14ac:dyDescent="0.3">
      <c r="A688" t="s">
        <v>4368</v>
      </c>
      <c r="B688" s="4" t="s">
        <v>4369</v>
      </c>
      <c r="C688">
        <v>112</v>
      </c>
      <c r="D688" t="s">
        <v>421</v>
      </c>
      <c r="E688" t="s">
        <v>3551</v>
      </c>
      <c r="F688" t="s">
        <v>3552</v>
      </c>
      <c r="G688">
        <v>73</v>
      </c>
      <c r="H688">
        <v>25</v>
      </c>
      <c r="I688">
        <v>9</v>
      </c>
      <c r="J688">
        <v>817.4</v>
      </c>
      <c r="K688">
        <v>7356.6</v>
      </c>
      <c r="L688">
        <v>531.30999999999995</v>
      </c>
      <c r="M688" s="5" t="s">
        <v>15575</v>
      </c>
      <c r="N688">
        <v>2017</v>
      </c>
      <c r="O688">
        <f t="shared" si="10"/>
        <v>7356.5999999999995</v>
      </c>
    </row>
    <row r="689" spans="1:15" x14ac:dyDescent="0.3">
      <c r="A689" t="s">
        <v>5782</v>
      </c>
      <c r="B689" s="4" t="s">
        <v>4369</v>
      </c>
      <c r="C689">
        <v>121</v>
      </c>
      <c r="D689" t="s">
        <v>421</v>
      </c>
      <c r="E689" t="s">
        <v>3551</v>
      </c>
      <c r="F689" t="s">
        <v>3552</v>
      </c>
      <c r="G689">
        <v>32</v>
      </c>
      <c r="H689">
        <v>4</v>
      </c>
      <c r="I689">
        <v>8</v>
      </c>
      <c r="J689">
        <v>1112.2</v>
      </c>
      <c r="K689">
        <v>8897.6</v>
      </c>
      <c r="L689">
        <v>556.1</v>
      </c>
      <c r="M689" s="5" t="s">
        <v>15575</v>
      </c>
      <c r="N689">
        <v>2017</v>
      </c>
      <c r="O689">
        <f t="shared" si="10"/>
        <v>8897.6</v>
      </c>
    </row>
    <row r="690" spans="1:15" x14ac:dyDescent="0.3">
      <c r="A690" t="s">
        <v>7114</v>
      </c>
      <c r="B690" s="4" t="s">
        <v>4369</v>
      </c>
      <c r="C690">
        <v>52</v>
      </c>
      <c r="D690" t="s">
        <v>421</v>
      </c>
      <c r="E690" t="s">
        <v>3551</v>
      </c>
      <c r="F690" t="s">
        <v>3552</v>
      </c>
      <c r="G690">
        <v>12</v>
      </c>
      <c r="H690">
        <v>11</v>
      </c>
      <c r="I690">
        <v>11</v>
      </c>
      <c r="J690">
        <v>201</v>
      </c>
      <c r="K690">
        <v>2211</v>
      </c>
      <c r="L690">
        <v>116.58</v>
      </c>
      <c r="M690" s="5" t="s">
        <v>15575</v>
      </c>
      <c r="N690">
        <v>2017</v>
      </c>
      <c r="O690">
        <f t="shared" si="10"/>
        <v>2211</v>
      </c>
    </row>
    <row r="691" spans="1:15" x14ac:dyDescent="0.3">
      <c r="A691" t="s">
        <v>7310</v>
      </c>
      <c r="B691" s="4" t="s">
        <v>4369</v>
      </c>
      <c r="C691">
        <v>81</v>
      </c>
      <c r="D691" t="s">
        <v>421</v>
      </c>
      <c r="E691" t="s">
        <v>3551</v>
      </c>
      <c r="F691" t="s">
        <v>7159</v>
      </c>
      <c r="G691">
        <v>72</v>
      </c>
      <c r="H691">
        <v>28</v>
      </c>
      <c r="I691">
        <v>7</v>
      </c>
      <c r="J691">
        <v>1159.0999999999999</v>
      </c>
      <c r="K691">
        <v>8113.7</v>
      </c>
      <c r="L691">
        <v>660.68700000000001</v>
      </c>
      <c r="M691" s="5" t="s">
        <v>15575</v>
      </c>
      <c r="N691">
        <v>2017</v>
      </c>
      <c r="O691">
        <f t="shared" si="10"/>
        <v>8113.6999999999989</v>
      </c>
    </row>
    <row r="692" spans="1:15" x14ac:dyDescent="0.3">
      <c r="A692" t="s">
        <v>7521</v>
      </c>
      <c r="B692" s="4" t="s">
        <v>4369</v>
      </c>
      <c r="C692">
        <v>164</v>
      </c>
      <c r="D692" t="s">
        <v>421</v>
      </c>
      <c r="E692" t="s">
        <v>3551</v>
      </c>
      <c r="F692" t="s">
        <v>7159</v>
      </c>
      <c r="G692">
        <v>30</v>
      </c>
      <c r="H692">
        <v>11</v>
      </c>
      <c r="I692">
        <v>11</v>
      </c>
      <c r="J692">
        <v>2599.6</v>
      </c>
      <c r="K692">
        <v>28595.599999999999</v>
      </c>
      <c r="L692">
        <v>1637.748</v>
      </c>
      <c r="M692" s="5" t="s">
        <v>15575</v>
      </c>
      <c r="N692">
        <v>2017</v>
      </c>
      <c r="O692">
        <f t="shared" si="10"/>
        <v>28595.599999999999</v>
      </c>
    </row>
    <row r="693" spans="1:15" x14ac:dyDescent="0.3">
      <c r="A693" t="s">
        <v>8164</v>
      </c>
      <c r="B693" s="4" t="s">
        <v>4369</v>
      </c>
      <c r="C693">
        <v>76</v>
      </c>
      <c r="D693" t="s">
        <v>421</v>
      </c>
      <c r="E693" t="s">
        <v>3551</v>
      </c>
      <c r="F693" t="s">
        <v>7159</v>
      </c>
      <c r="G693">
        <v>73</v>
      </c>
      <c r="H693">
        <v>6</v>
      </c>
      <c r="I693">
        <v>9</v>
      </c>
      <c r="J693">
        <v>1018.4</v>
      </c>
      <c r="K693">
        <v>9165.6</v>
      </c>
      <c r="L693">
        <v>784.16800000000001</v>
      </c>
      <c r="M693" s="5" t="s">
        <v>15575</v>
      </c>
      <c r="N693">
        <v>2017</v>
      </c>
      <c r="O693">
        <f t="shared" si="10"/>
        <v>9165.6</v>
      </c>
    </row>
    <row r="694" spans="1:15" x14ac:dyDescent="0.3">
      <c r="A694" t="s">
        <v>10695</v>
      </c>
      <c r="B694" s="4" t="s">
        <v>4369</v>
      </c>
      <c r="C694">
        <v>53</v>
      </c>
      <c r="D694" t="s">
        <v>417</v>
      </c>
      <c r="E694" t="s">
        <v>3551</v>
      </c>
      <c r="F694" t="s">
        <v>9980</v>
      </c>
      <c r="G694">
        <v>21</v>
      </c>
      <c r="H694">
        <v>12</v>
      </c>
      <c r="I694">
        <v>9</v>
      </c>
      <c r="J694">
        <v>1788.9</v>
      </c>
      <c r="K694">
        <v>16100.1</v>
      </c>
      <c r="L694">
        <v>1484.787</v>
      </c>
      <c r="M694" s="5" t="s">
        <v>15575</v>
      </c>
      <c r="N694">
        <v>2017</v>
      </c>
      <c r="O694">
        <f t="shared" si="10"/>
        <v>16100.1</v>
      </c>
    </row>
    <row r="695" spans="1:15" x14ac:dyDescent="0.3">
      <c r="A695" t="s">
        <v>11573</v>
      </c>
      <c r="B695" s="4" t="s">
        <v>4369</v>
      </c>
      <c r="C695">
        <v>35</v>
      </c>
      <c r="D695" t="s">
        <v>417</v>
      </c>
      <c r="E695" t="s">
        <v>3551</v>
      </c>
      <c r="F695" t="s">
        <v>8730</v>
      </c>
      <c r="G695">
        <v>34</v>
      </c>
      <c r="H695">
        <v>25</v>
      </c>
      <c r="I695">
        <v>10</v>
      </c>
      <c r="J695">
        <v>1118.9000000000001</v>
      </c>
      <c r="K695">
        <v>11189</v>
      </c>
      <c r="L695">
        <v>883.93100000000004</v>
      </c>
      <c r="M695" s="5" t="s">
        <v>15575</v>
      </c>
      <c r="N695">
        <v>2017</v>
      </c>
      <c r="O695">
        <f t="shared" si="10"/>
        <v>11189</v>
      </c>
    </row>
    <row r="696" spans="1:15" x14ac:dyDescent="0.3">
      <c r="A696" t="s">
        <v>11674</v>
      </c>
      <c r="B696" s="4" t="s">
        <v>4369</v>
      </c>
      <c r="C696">
        <v>22</v>
      </c>
      <c r="D696" t="s">
        <v>417</v>
      </c>
      <c r="E696" t="s">
        <v>3551</v>
      </c>
      <c r="F696" t="s">
        <v>7159</v>
      </c>
      <c r="G696">
        <v>56</v>
      </c>
      <c r="H696">
        <v>4</v>
      </c>
      <c r="I696">
        <v>7</v>
      </c>
      <c r="J696">
        <v>3845.8</v>
      </c>
      <c r="K696">
        <v>26920.6</v>
      </c>
      <c r="L696">
        <v>1538.32</v>
      </c>
      <c r="M696" s="5" t="s">
        <v>15575</v>
      </c>
      <c r="N696">
        <v>2017</v>
      </c>
      <c r="O696">
        <f t="shared" si="10"/>
        <v>26920.600000000002</v>
      </c>
    </row>
    <row r="697" spans="1:15" x14ac:dyDescent="0.3">
      <c r="A697" t="s">
        <v>11917</v>
      </c>
      <c r="B697" s="4" t="s">
        <v>4369</v>
      </c>
      <c r="C697">
        <v>42</v>
      </c>
      <c r="D697" t="s">
        <v>417</v>
      </c>
      <c r="E697" t="s">
        <v>3551</v>
      </c>
      <c r="F697" t="s">
        <v>7159</v>
      </c>
      <c r="G697">
        <v>41</v>
      </c>
      <c r="H697">
        <v>29</v>
      </c>
      <c r="I697">
        <v>6</v>
      </c>
      <c r="J697">
        <v>3926.2</v>
      </c>
      <c r="K697">
        <v>23557.200000000001</v>
      </c>
      <c r="L697">
        <v>2552.0300000000002</v>
      </c>
      <c r="M697" s="5" t="s">
        <v>15575</v>
      </c>
      <c r="N697">
        <v>2017</v>
      </c>
      <c r="O697">
        <f t="shared" si="10"/>
        <v>23557.199999999997</v>
      </c>
    </row>
    <row r="698" spans="1:15" x14ac:dyDescent="0.3">
      <c r="A698" t="s">
        <v>12004</v>
      </c>
      <c r="B698" s="4" t="s">
        <v>4369</v>
      </c>
      <c r="C698">
        <v>151</v>
      </c>
      <c r="D698" t="s">
        <v>417</v>
      </c>
      <c r="E698" t="s">
        <v>3551</v>
      </c>
      <c r="F698" t="s">
        <v>7159</v>
      </c>
      <c r="G698">
        <v>15</v>
      </c>
      <c r="H698">
        <v>18</v>
      </c>
      <c r="I698">
        <v>11</v>
      </c>
      <c r="J698">
        <v>1092.0999999999999</v>
      </c>
      <c r="K698">
        <v>12013.1</v>
      </c>
      <c r="L698">
        <v>622.49699999999996</v>
      </c>
      <c r="M698" s="5" t="s">
        <v>15575</v>
      </c>
      <c r="N698">
        <v>2017</v>
      </c>
      <c r="O698">
        <f t="shared" si="10"/>
        <v>12013.099999999999</v>
      </c>
    </row>
    <row r="699" spans="1:15" x14ac:dyDescent="0.3">
      <c r="A699" t="s">
        <v>12374</v>
      </c>
      <c r="B699" s="4" t="s">
        <v>4369</v>
      </c>
      <c r="C699">
        <v>136</v>
      </c>
      <c r="D699" t="s">
        <v>417</v>
      </c>
      <c r="E699" t="s">
        <v>3551</v>
      </c>
      <c r="F699" t="s">
        <v>7159</v>
      </c>
      <c r="G699">
        <v>14</v>
      </c>
      <c r="H699">
        <v>25</v>
      </c>
      <c r="I699">
        <v>12</v>
      </c>
      <c r="J699">
        <v>2479</v>
      </c>
      <c r="K699">
        <v>29748</v>
      </c>
      <c r="L699">
        <v>1512.19</v>
      </c>
      <c r="M699" s="5" t="s">
        <v>15575</v>
      </c>
      <c r="N699">
        <v>2017</v>
      </c>
      <c r="O699">
        <f t="shared" si="10"/>
        <v>29748</v>
      </c>
    </row>
    <row r="700" spans="1:15" x14ac:dyDescent="0.3">
      <c r="A700" t="s">
        <v>13805</v>
      </c>
      <c r="B700" s="4" t="s">
        <v>4369</v>
      </c>
      <c r="C700">
        <v>116</v>
      </c>
      <c r="D700" t="s">
        <v>417</v>
      </c>
      <c r="E700" t="s">
        <v>3551</v>
      </c>
      <c r="F700" t="s">
        <v>3552</v>
      </c>
      <c r="G700">
        <v>81</v>
      </c>
      <c r="H700">
        <v>26</v>
      </c>
      <c r="I700">
        <v>9</v>
      </c>
      <c r="J700">
        <v>3691.7</v>
      </c>
      <c r="K700">
        <v>33225.300000000003</v>
      </c>
      <c r="L700">
        <v>2104.2689999999998</v>
      </c>
      <c r="M700" s="5" t="s">
        <v>15575</v>
      </c>
      <c r="N700">
        <v>2017</v>
      </c>
      <c r="O700">
        <f t="shared" si="10"/>
        <v>33225.299999999996</v>
      </c>
    </row>
    <row r="701" spans="1:15" x14ac:dyDescent="0.3">
      <c r="A701" t="s">
        <v>14990</v>
      </c>
      <c r="B701" s="4" t="s">
        <v>4369</v>
      </c>
      <c r="C701">
        <v>29</v>
      </c>
      <c r="D701" t="s">
        <v>419</v>
      </c>
      <c r="E701" t="s">
        <v>3551</v>
      </c>
      <c r="F701" t="s">
        <v>7159</v>
      </c>
      <c r="G701">
        <v>67</v>
      </c>
      <c r="H701">
        <v>26</v>
      </c>
      <c r="I701">
        <v>6</v>
      </c>
      <c r="J701">
        <v>2646.5</v>
      </c>
      <c r="K701">
        <v>15879</v>
      </c>
      <c r="L701">
        <v>1217.3900000000001</v>
      </c>
      <c r="M701" s="5" t="s">
        <v>15575</v>
      </c>
      <c r="N701">
        <v>2017</v>
      </c>
      <c r="O701">
        <f t="shared" si="10"/>
        <v>15879</v>
      </c>
    </row>
    <row r="702" spans="1:15" x14ac:dyDescent="0.3">
      <c r="A702" t="s">
        <v>14991</v>
      </c>
      <c r="B702" s="4" t="s">
        <v>4369</v>
      </c>
      <c r="C702">
        <v>119</v>
      </c>
      <c r="D702" t="s">
        <v>419</v>
      </c>
      <c r="E702" t="s">
        <v>3551</v>
      </c>
      <c r="F702" t="s">
        <v>7159</v>
      </c>
      <c r="G702">
        <v>60</v>
      </c>
      <c r="H702">
        <v>18</v>
      </c>
      <c r="I702">
        <v>10</v>
      </c>
      <c r="J702">
        <v>3973.1</v>
      </c>
      <c r="K702">
        <v>39731</v>
      </c>
      <c r="L702">
        <v>1668.702</v>
      </c>
      <c r="M702" s="5" t="s">
        <v>15575</v>
      </c>
      <c r="N702">
        <v>2017</v>
      </c>
      <c r="O702">
        <f t="shared" si="10"/>
        <v>39731</v>
      </c>
    </row>
    <row r="703" spans="1:15" x14ac:dyDescent="0.3">
      <c r="A703" t="s">
        <v>7112</v>
      </c>
      <c r="B703" s="4" t="s">
        <v>7113</v>
      </c>
      <c r="C703">
        <v>156</v>
      </c>
      <c r="D703" t="s">
        <v>421</v>
      </c>
      <c r="E703" t="s">
        <v>3551</v>
      </c>
      <c r="F703" t="s">
        <v>3552</v>
      </c>
      <c r="G703">
        <v>10</v>
      </c>
      <c r="H703">
        <v>19</v>
      </c>
      <c r="I703">
        <v>11</v>
      </c>
      <c r="J703">
        <v>5232.7</v>
      </c>
      <c r="K703">
        <v>57559.7</v>
      </c>
      <c r="L703">
        <v>2459.3690000000001</v>
      </c>
      <c r="M703" s="5" t="s">
        <v>15575</v>
      </c>
      <c r="N703">
        <v>2017</v>
      </c>
      <c r="O703">
        <f t="shared" si="10"/>
        <v>57559.7</v>
      </c>
    </row>
    <row r="704" spans="1:15" x14ac:dyDescent="0.3">
      <c r="A704" t="s">
        <v>7873</v>
      </c>
      <c r="B704" s="4" t="s">
        <v>7113</v>
      </c>
      <c r="C704">
        <v>44</v>
      </c>
      <c r="D704" t="s">
        <v>421</v>
      </c>
      <c r="E704" t="s">
        <v>3551</v>
      </c>
      <c r="F704" t="s">
        <v>7159</v>
      </c>
      <c r="G704">
        <v>13</v>
      </c>
      <c r="H704">
        <v>1</v>
      </c>
      <c r="I704">
        <v>10</v>
      </c>
      <c r="J704">
        <v>5393.5</v>
      </c>
      <c r="K704">
        <v>53935</v>
      </c>
      <c r="L704">
        <v>3667.58</v>
      </c>
      <c r="M704" s="5" t="s">
        <v>15575</v>
      </c>
      <c r="N704">
        <v>2017</v>
      </c>
      <c r="O704">
        <f t="shared" si="10"/>
        <v>53935</v>
      </c>
    </row>
    <row r="705" spans="1:15" x14ac:dyDescent="0.3">
      <c r="A705" t="s">
        <v>8301</v>
      </c>
      <c r="B705" s="4" t="s">
        <v>7113</v>
      </c>
      <c r="C705">
        <v>101</v>
      </c>
      <c r="D705" t="s">
        <v>421</v>
      </c>
      <c r="E705" t="s">
        <v>3551</v>
      </c>
      <c r="F705" t="s">
        <v>7159</v>
      </c>
      <c r="G705">
        <v>21</v>
      </c>
      <c r="H705">
        <v>20</v>
      </c>
      <c r="I705">
        <v>5</v>
      </c>
      <c r="J705">
        <v>3792.2</v>
      </c>
      <c r="K705">
        <v>18961</v>
      </c>
      <c r="L705">
        <v>2919.9940000000001</v>
      </c>
      <c r="M705" s="5" t="s">
        <v>15575</v>
      </c>
      <c r="N705">
        <v>2017</v>
      </c>
      <c r="O705">
        <f t="shared" si="10"/>
        <v>18961</v>
      </c>
    </row>
    <row r="706" spans="1:15" x14ac:dyDescent="0.3">
      <c r="A706" t="s">
        <v>8686</v>
      </c>
      <c r="B706" s="4" t="s">
        <v>7113</v>
      </c>
      <c r="C706">
        <v>80</v>
      </c>
      <c r="D706" t="s">
        <v>421</v>
      </c>
      <c r="E706" t="s">
        <v>3551</v>
      </c>
      <c r="F706" t="s">
        <v>7159</v>
      </c>
      <c r="G706">
        <v>67</v>
      </c>
      <c r="H706">
        <v>26</v>
      </c>
      <c r="I706">
        <v>8</v>
      </c>
      <c r="J706">
        <v>1139</v>
      </c>
      <c r="K706">
        <v>9112</v>
      </c>
      <c r="L706">
        <v>569.5</v>
      </c>
      <c r="M706" s="5" t="s">
        <v>15575</v>
      </c>
      <c r="N706">
        <v>2017</v>
      </c>
      <c r="O706">
        <f t="shared" si="10"/>
        <v>9112</v>
      </c>
    </row>
    <row r="707" spans="1:15" x14ac:dyDescent="0.3">
      <c r="A707" t="s">
        <v>9990</v>
      </c>
      <c r="B707" s="4" t="s">
        <v>7113</v>
      </c>
      <c r="C707">
        <v>84</v>
      </c>
      <c r="D707" t="s">
        <v>421</v>
      </c>
      <c r="E707" t="s">
        <v>3551</v>
      </c>
      <c r="F707" t="s">
        <v>9980</v>
      </c>
      <c r="G707">
        <v>30</v>
      </c>
      <c r="H707">
        <v>14</v>
      </c>
      <c r="I707">
        <v>6</v>
      </c>
      <c r="J707">
        <v>1045.2</v>
      </c>
      <c r="K707">
        <v>6271.2</v>
      </c>
      <c r="L707">
        <v>721.18799999999999</v>
      </c>
      <c r="M707" s="5" t="s">
        <v>15575</v>
      </c>
      <c r="N707">
        <v>2017</v>
      </c>
      <c r="O707">
        <f t="shared" ref="O707:O770" si="11">I707*J707</f>
        <v>6271.2000000000007</v>
      </c>
    </row>
    <row r="708" spans="1:15" x14ac:dyDescent="0.3">
      <c r="A708" t="s">
        <v>10095</v>
      </c>
      <c r="B708" s="4" t="s">
        <v>7113</v>
      </c>
      <c r="C708">
        <v>1</v>
      </c>
      <c r="D708" t="s">
        <v>421</v>
      </c>
      <c r="E708" t="s">
        <v>3551</v>
      </c>
      <c r="F708" t="s">
        <v>9980</v>
      </c>
      <c r="G708">
        <v>10</v>
      </c>
      <c r="H708">
        <v>14</v>
      </c>
      <c r="I708">
        <v>5</v>
      </c>
      <c r="J708">
        <v>1165.8</v>
      </c>
      <c r="K708">
        <v>5829</v>
      </c>
      <c r="L708">
        <v>792.74400000000003</v>
      </c>
      <c r="M708" s="5" t="s">
        <v>15575</v>
      </c>
      <c r="N708">
        <v>2017</v>
      </c>
      <c r="O708">
        <f t="shared" si="11"/>
        <v>5829</v>
      </c>
    </row>
    <row r="709" spans="1:15" x14ac:dyDescent="0.3">
      <c r="A709" t="s">
        <v>11822</v>
      </c>
      <c r="B709" s="4" t="s">
        <v>7113</v>
      </c>
      <c r="C709">
        <v>59</v>
      </c>
      <c r="D709" t="s">
        <v>417</v>
      </c>
      <c r="E709" t="s">
        <v>3551</v>
      </c>
      <c r="F709" t="s">
        <v>7159</v>
      </c>
      <c r="G709">
        <v>72</v>
      </c>
      <c r="H709">
        <v>23</v>
      </c>
      <c r="I709">
        <v>9</v>
      </c>
      <c r="J709">
        <v>743.7</v>
      </c>
      <c r="K709">
        <v>6693.3</v>
      </c>
      <c r="L709">
        <v>312.35399999999998</v>
      </c>
      <c r="M709" s="5" t="s">
        <v>15575</v>
      </c>
      <c r="N709">
        <v>2017</v>
      </c>
      <c r="O709">
        <f t="shared" si="11"/>
        <v>6693.3</v>
      </c>
    </row>
    <row r="710" spans="1:15" x14ac:dyDescent="0.3">
      <c r="A710" t="s">
        <v>14982</v>
      </c>
      <c r="B710" s="4" t="s">
        <v>7113</v>
      </c>
      <c r="C710">
        <v>127</v>
      </c>
      <c r="D710" t="s">
        <v>419</v>
      </c>
      <c r="E710" t="s">
        <v>3551</v>
      </c>
      <c r="F710" t="s">
        <v>7159</v>
      </c>
      <c r="G710">
        <v>38</v>
      </c>
      <c r="H710">
        <v>5</v>
      </c>
      <c r="I710">
        <v>12</v>
      </c>
      <c r="J710">
        <v>690.1</v>
      </c>
      <c r="K710">
        <v>8281.2000000000007</v>
      </c>
      <c r="L710">
        <v>282.94099999999997</v>
      </c>
      <c r="M710" s="5" t="s">
        <v>15575</v>
      </c>
      <c r="N710">
        <v>2017</v>
      </c>
      <c r="O710">
        <f t="shared" si="11"/>
        <v>8281.2000000000007</v>
      </c>
    </row>
    <row r="711" spans="1:15" x14ac:dyDescent="0.3">
      <c r="A711" t="s">
        <v>14983</v>
      </c>
      <c r="B711" s="4" t="s">
        <v>7113</v>
      </c>
      <c r="C711">
        <v>64</v>
      </c>
      <c r="D711" t="s">
        <v>419</v>
      </c>
      <c r="E711" t="s">
        <v>3551</v>
      </c>
      <c r="F711" t="s">
        <v>7159</v>
      </c>
      <c r="G711">
        <v>8</v>
      </c>
      <c r="H711">
        <v>13</v>
      </c>
      <c r="I711">
        <v>7</v>
      </c>
      <c r="J711">
        <v>4006.6</v>
      </c>
      <c r="K711">
        <v>28046.2</v>
      </c>
      <c r="L711">
        <v>3165.2139999999999</v>
      </c>
      <c r="M711" s="5" t="s">
        <v>15575</v>
      </c>
      <c r="N711">
        <v>2017</v>
      </c>
      <c r="O711">
        <f t="shared" si="11"/>
        <v>28046.2</v>
      </c>
    </row>
    <row r="712" spans="1:15" x14ac:dyDescent="0.3">
      <c r="A712" t="s">
        <v>5088</v>
      </c>
      <c r="B712" s="4" t="s">
        <v>5089</v>
      </c>
      <c r="C712">
        <v>73</v>
      </c>
      <c r="D712" t="s">
        <v>421</v>
      </c>
      <c r="E712" t="s">
        <v>3551</v>
      </c>
      <c r="F712" t="s">
        <v>3552</v>
      </c>
      <c r="G712">
        <v>44</v>
      </c>
      <c r="H712">
        <v>16</v>
      </c>
      <c r="I712">
        <v>10</v>
      </c>
      <c r="J712">
        <v>6070.2</v>
      </c>
      <c r="K712">
        <v>60702</v>
      </c>
      <c r="L712">
        <v>2974.3980000000001</v>
      </c>
      <c r="M712" s="5" t="s">
        <v>15575</v>
      </c>
      <c r="N712">
        <v>2017</v>
      </c>
      <c r="O712">
        <f t="shared" si="11"/>
        <v>60702</v>
      </c>
    </row>
    <row r="713" spans="1:15" x14ac:dyDescent="0.3">
      <c r="A713" t="s">
        <v>6453</v>
      </c>
      <c r="B713" s="4" t="s">
        <v>5089</v>
      </c>
      <c r="C713">
        <v>143</v>
      </c>
      <c r="D713" t="s">
        <v>421</v>
      </c>
      <c r="E713" t="s">
        <v>3551</v>
      </c>
      <c r="F713" t="s">
        <v>3552</v>
      </c>
      <c r="G713">
        <v>5</v>
      </c>
      <c r="H713">
        <v>9</v>
      </c>
      <c r="I713">
        <v>6</v>
      </c>
      <c r="J713">
        <v>3879.3</v>
      </c>
      <c r="K713">
        <v>23275.8</v>
      </c>
      <c r="L713">
        <v>2094.8220000000001</v>
      </c>
      <c r="M713" s="5" t="s">
        <v>15575</v>
      </c>
      <c r="N713">
        <v>2017</v>
      </c>
      <c r="O713">
        <f t="shared" si="11"/>
        <v>23275.800000000003</v>
      </c>
    </row>
    <row r="714" spans="1:15" x14ac:dyDescent="0.3">
      <c r="A714" t="s">
        <v>7510</v>
      </c>
      <c r="B714" s="4" t="s">
        <v>5089</v>
      </c>
      <c r="C714">
        <v>77</v>
      </c>
      <c r="D714" t="s">
        <v>421</v>
      </c>
      <c r="E714" t="s">
        <v>3551</v>
      </c>
      <c r="F714" t="s">
        <v>7159</v>
      </c>
      <c r="G714">
        <v>59</v>
      </c>
      <c r="H714">
        <v>8</v>
      </c>
      <c r="I714">
        <v>11</v>
      </c>
      <c r="J714">
        <v>1762.1</v>
      </c>
      <c r="K714">
        <v>19383.099999999999</v>
      </c>
      <c r="L714">
        <v>1321.575</v>
      </c>
      <c r="M714" s="5" t="s">
        <v>15575</v>
      </c>
      <c r="N714">
        <v>2017</v>
      </c>
      <c r="O714">
        <f t="shared" si="11"/>
        <v>19383.099999999999</v>
      </c>
    </row>
    <row r="715" spans="1:15" x14ac:dyDescent="0.3">
      <c r="A715" t="s">
        <v>7511</v>
      </c>
      <c r="B715" s="4" t="s">
        <v>5089</v>
      </c>
      <c r="C715">
        <v>15</v>
      </c>
      <c r="D715" t="s">
        <v>421</v>
      </c>
      <c r="E715" t="s">
        <v>3551</v>
      </c>
      <c r="F715" t="s">
        <v>7159</v>
      </c>
      <c r="G715">
        <v>60</v>
      </c>
      <c r="H715">
        <v>3</v>
      </c>
      <c r="I715">
        <v>11</v>
      </c>
      <c r="J715">
        <v>2318.1999999999998</v>
      </c>
      <c r="K715">
        <v>25500.2</v>
      </c>
      <c r="L715">
        <v>1947.288</v>
      </c>
      <c r="M715" s="5" t="s">
        <v>15575</v>
      </c>
      <c r="N715">
        <v>2017</v>
      </c>
      <c r="O715">
        <f t="shared" si="11"/>
        <v>25500.199999999997</v>
      </c>
    </row>
    <row r="716" spans="1:15" x14ac:dyDescent="0.3">
      <c r="A716" t="s">
        <v>7869</v>
      </c>
      <c r="B716" s="4" t="s">
        <v>5089</v>
      </c>
      <c r="C716">
        <v>120</v>
      </c>
      <c r="D716" t="s">
        <v>421</v>
      </c>
      <c r="E716" t="s">
        <v>3551</v>
      </c>
      <c r="F716" t="s">
        <v>7159</v>
      </c>
      <c r="G716">
        <v>11</v>
      </c>
      <c r="H716">
        <v>14</v>
      </c>
      <c r="I716">
        <v>10</v>
      </c>
      <c r="J716">
        <v>2599.6</v>
      </c>
      <c r="K716">
        <v>25996</v>
      </c>
      <c r="L716">
        <v>2001.692</v>
      </c>
      <c r="M716" s="5" t="s">
        <v>15575</v>
      </c>
      <c r="N716">
        <v>2017</v>
      </c>
      <c r="O716">
        <f t="shared" si="11"/>
        <v>25996</v>
      </c>
    </row>
    <row r="717" spans="1:15" x14ac:dyDescent="0.3">
      <c r="A717" t="s">
        <v>8027</v>
      </c>
      <c r="B717" s="4" t="s">
        <v>5089</v>
      </c>
      <c r="C717">
        <v>96</v>
      </c>
      <c r="D717" t="s">
        <v>421</v>
      </c>
      <c r="E717" t="s">
        <v>3551</v>
      </c>
      <c r="F717" t="s">
        <v>7159</v>
      </c>
      <c r="G717">
        <v>34</v>
      </c>
      <c r="H717">
        <v>21</v>
      </c>
      <c r="I717">
        <v>12</v>
      </c>
      <c r="J717">
        <v>3959.7</v>
      </c>
      <c r="K717">
        <v>47516.4</v>
      </c>
      <c r="L717">
        <v>1702.671</v>
      </c>
      <c r="M717" s="5" t="s">
        <v>15575</v>
      </c>
      <c r="N717">
        <v>2017</v>
      </c>
      <c r="O717">
        <f t="shared" si="11"/>
        <v>47516.399999999994</v>
      </c>
    </row>
    <row r="718" spans="1:15" x14ac:dyDescent="0.3">
      <c r="A718" t="s">
        <v>8293</v>
      </c>
      <c r="B718" s="4" t="s">
        <v>5089</v>
      </c>
      <c r="C718">
        <v>47</v>
      </c>
      <c r="D718" t="s">
        <v>421</v>
      </c>
      <c r="E718" t="s">
        <v>3551</v>
      </c>
      <c r="F718" t="s">
        <v>7159</v>
      </c>
      <c r="G718">
        <v>53</v>
      </c>
      <c r="H718">
        <v>20</v>
      </c>
      <c r="I718">
        <v>5</v>
      </c>
      <c r="J718">
        <v>1768.8</v>
      </c>
      <c r="K718">
        <v>8844</v>
      </c>
      <c r="L718">
        <v>884.4</v>
      </c>
      <c r="M718" s="5" t="s">
        <v>15575</v>
      </c>
      <c r="N718">
        <v>2017</v>
      </c>
      <c r="O718">
        <f t="shared" si="11"/>
        <v>8844</v>
      </c>
    </row>
    <row r="719" spans="1:15" x14ac:dyDescent="0.3">
      <c r="A719" t="s">
        <v>8680</v>
      </c>
      <c r="B719" s="4" t="s">
        <v>5089</v>
      </c>
      <c r="C719">
        <v>2</v>
      </c>
      <c r="D719" t="s">
        <v>421</v>
      </c>
      <c r="E719" t="s">
        <v>3551</v>
      </c>
      <c r="F719" t="s">
        <v>7159</v>
      </c>
      <c r="G719">
        <v>81</v>
      </c>
      <c r="H719">
        <v>26</v>
      </c>
      <c r="I719">
        <v>11</v>
      </c>
      <c r="J719">
        <v>1011.7</v>
      </c>
      <c r="K719">
        <v>11128.7</v>
      </c>
      <c r="L719">
        <v>849.82799999999997</v>
      </c>
      <c r="M719" s="5" t="s">
        <v>15575</v>
      </c>
      <c r="N719">
        <v>2017</v>
      </c>
      <c r="O719">
        <f t="shared" si="11"/>
        <v>11128.7</v>
      </c>
    </row>
    <row r="720" spans="1:15" x14ac:dyDescent="0.3">
      <c r="A720" t="s">
        <v>9989</v>
      </c>
      <c r="B720" s="4" t="s">
        <v>5089</v>
      </c>
      <c r="C720">
        <v>79</v>
      </c>
      <c r="D720" t="s">
        <v>421</v>
      </c>
      <c r="E720" t="s">
        <v>3551</v>
      </c>
      <c r="F720" t="s">
        <v>9980</v>
      </c>
      <c r="G720">
        <v>76</v>
      </c>
      <c r="H720">
        <v>1</v>
      </c>
      <c r="I720">
        <v>6</v>
      </c>
      <c r="J720">
        <v>227.8</v>
      </c>
      <c r="K720">
        <v>1366.8</v>
      </c>
      <c r="L720">
        <v>109.34399999999999</v>
      </c>
      <c r="M720" s="5" t="s">
        <v>15575</v>
      </c>
      <c r="N720">
        <v>2017</v>
      </c>
      <c r="O720">
        <f t="shared" si="11"/>
        <v>1366.8000000000002</v>
      </c>
    </row>
    <row r="721" spans="1:15" x14ac:dyDescent="0.3">
      <c r="A721" t="s">
        <v>5090</v>
      </c>
      <c r="B721" s="4" t="s">
        <v>5091</v>
      </c>
      <c r="C721">
        <v>124</v>
      </c>
      <c r="D721" t="s">
        <v>421</v>
      </c>
      <c r="E721" t="s">
        <v>3551</v>
      </c>
      <c r="F721" t="s">
        <v>3552</v>
      </c>
      <c r="G721">
        <v>61</v>
      </c>
      <c r="H721">
        <v>3</v>
      </c>
      <c r="I721">
        <v>10</v>
      </c>
      <c r="J721">
        <v>1065.3</v>
      </c>
      <c r="K721">
        <v>10653</v>
      </c>
      <c r="L721">
        <v>628.52700000000004</v>
      </c>
      <c r="M721" s="5" t="s">
        <v>15575</v>
      </c>
      <c r="N721">
        <v>2017</v>
      </c>
      <c r="O721">
        <f t="shared" si="11"/>
        <v>10653</v>
      </c>
    </row>
    <row r="722" spans="1:15" x14ac:dyDescent="0.3">
      <c r="A722" t="s">
        <v>7870</v>
      </c>
      <c r="B722" s="4" t="s">
        <v>5091</v>
      </c>
      <c r="C722">
        <v>132</v>
      </c>
      <c r="D722" t="s">
        <v>421</v>
      </c>
      <c r="E722" t="s">
        <v>3551</v>
      </c>
      <c r="F722" t="s">
        <v>7159</v>
      </c>
      <c r="G722">
        <v>47</v>
      </c>
      <c r="H722">
        <v>21</v>
      </c>
      <c r="I722">
        <v>10</v>
      </c>
      <c r="J722">
        <v>1045.2</v>
      </c>
      <c r="K722">
        <v>10452</v>
      </c>
      <c r="L722">
        <v>700.28399999999999</v>
      </c>
      <c r="M722" s="5" t="s">
        <v>15575</v>
      </c>
      <c r="N722">
        <v>2017</v>
      </c>
      <c r="O722">
        <f t="shared" si="11"/>
        <v>10452</v>
      </c>
    </row>
    <row r="723" spans="1:15" x14ac:dyDescent="0.3">
      <c r="A723" t="s">
        <v>8294</v>
      </c>
      <c r="B723" s="4" t="s">
        <v>5091</v>
      </c>
      <c r="C723">
        <v>144</v>
      </c>
      <c r="D723" t="s">
        <v>421</v>
      </c>
      <c r="E723" t="s">
        <v>3551</v>
      </c>
      <c r="F723" t="s">
        <v>7159</v>
      </c>
      <c r="G723">
        <v>12</v>
      </c>
      <c r="H723">
        <v>21</v>
      </c>
      <c r="I723">
        <v>5</v>
      </c>
      <c r="J723">
        <v>5594.5</v>
      </c>
      <c r="K723">
        <v>27972.5</v>
      </c>
      <c r="L723">
        <v>2629.415</v>
      </c>
      <c r="M723" s="5" t="s">
        <v>15575</v>
      </c>
      <c r="N723">
        <v>2017</v>
      </c>
      <c r="O723">
        <f t="shared" si="11"/>
        <v>27972.5</v>
      </c>
    </row>
    <row r="724" spans="1:15" x14ac:dyDescent="0.3">
      <c r="A724" t="s">
        <v>8402</v>
      </c>
      <c r="B724" s="4" t="s">
        <v>5091</v>
      </c>
      <c r="C724">
        <v>91</v>
      </c>
      <c r="D724" t="s">
        <v>421</v>
      </c>
      <c r="E724" t="s">
        <v>3551</v>
      </c>
      <c r="F724" t="s">
        <v>7159</v>
      </c>
      <c r="G724">
        <v>46</v>
      </c>
      <c r="H724">
        <v>17</v>
      </c>
      <c r="I724">
        <v>6</v>
      </c>
      <c r="J724">
        <v>1949.7</v>
      </c>
      <c r="K724">
        <v>11698.2</v>
      </c>
      <c r="L724">
        <v>1169.82</v>
      </c>
      <c r="M724" s="5" t="s">
        <v>15575</v>
      </c>
      <c r="N724">
        <v>2017</v>
      </c>
      <c r="O724">
        <f t="shared" si="11"/>
        <v>11698.2</v>
      </c>
    </row>
    <row r="725" spans="1:15" x14ac:dyDescent="0.3">
      <c r="A725" t="s">
        <v>8403</v>
      </c>
      <c r="B725" s="4" t="s">
        <v>5091</v>
      </c>
      <c r="C725">
        <v>73</v>
      </c>
      <c r="D725" t="s">
        <v>421</v>
      </c>
      <c r="E725" t="s">
        <v>3551</v>
      </c>
      <c r="F725" t="s">
        <v>7159</v>
      </c>
      <c r="G725">
        <v>50</v>
      </c>
      <c r="H725">
        <v>15</v>
      </c>
      <c r="I725">
        <v>6</v>
      </c>
      <c r="J725">
        <v>3899.4</v>
      </c>
      <c r="K725">
        <v>23396.400000000001</v>
      </c>
      <c r="L725">
        <v>3002.538</v>
      </c>
      <c r="M725" s="5" t="s">
        <v>15575</v>
      </c>
      <c r="N725">
        <v>2017</v>
      </c>
      <c r="O725">
        <f t="shared" si="11"/>
        <v>23396.400000000001</v>
      </c>
    </row>
    <row r="726" spans="1:15" x14ac:dyDescent="0.3">
      <c r="A726" t="s">
        <v>8535</v>
      </c>
      <c r="B726" s="4" t="s">
        <v>5091</v>
      </c>
      <c r="C726">
        <v>23</v>
      </c>
      <c r="D726" t="s">
        <v>421</v>
      </c>
      <c r="E726" t="s">
        <v>3551</v>
      </c>
      <c r="F726" t="s">
        <v>7159</v>
      </c>
      <c r="G726">
        <v>32</v>
      </c>
      <c r="H726">
        <v>25</v>
      </c>
      <c r="I726">
        <v>10</v>
      </c>
      <c r="J726">
        <v>1058.5999999999999</v>
      </c>
      <c r="K726">
        <v>10586</v>
      </c>
      <c r="L726">
        <v>857.46600000000001</v>
      </c>
      <c r="M726" s="5" t="s">
        <v>15575</v>
      </c>
      <c r="N726">
        <v>2017</v>
      </c>
      <c r="O726">
        <f t="shared" si="11"/>
        <v>10586</v>
      </c>
    </row>
    <row r="727" spans="1:15" x14ac:dyDescent="0.3">
      <c r="A727" t="s">
        <v>9619</v>
      </c>
      <c r="B727" s="4" t="s">
        <v>5091</v>
      </c>
      <c r="C727">
        <v>63</v>
      </c>
      <c r="D727" t="s">
        <v>421</v>
      </c>
      <c r="E727" t="s">
        <v>3551</v>
      </c>
      <c r="F727" t="s">
        <v>8730</v>
      </c>
      <c r="G727">
        <v>55</v>
      </c>
      <c r="H727">
        <v>14</v>
      </c>
      <c r="I727">
        <v>10</v>
      </c>
      <c r="J727">
        <v>1078.7</v>
      </c>
      <c r="K727">
        <v>10787</v>
      </c>
      <c r="L727">
        <v>474.62799999999999</v>
      </c>
      <c r="M727" s="5" t="s">
        <v>15575</v>
      </c>
      <c r="N727">
        <v>2017</v>
      </c>
      <c r="O727">
        <f t="shared" si="11"/>
        <v>10787</v>
      </c>
    </row>
    <row r="728" spans="1:15" x14ac:dyDescent="0.3">
      <c r="A728" t="s">
        <v>10326</v>
      </c>
      <c r="B728" s="4" t="s">
        <v>5091</v>
      </c>
      <c r="C728">
        <v>91</v>
      </c>
      <c r="D728" t="s">
        <v>421</v>
      </c>
      <c r="E728" t="s">
        <v>3551</v>
      </c>
      <c r="F728" t="s">
        <v>9980</v>
      </c>
      <c r="G728">
        <v>5</v>
      </c>
      <c r="H728">
        <v>8</v>
      </c>
      <c r="I728">
        <v>10</v>
      </c>
      <c r="J728">
        <v>3959.7</v>
      </c>
      <c r="K728">
        <v>39597</v>
      </c>
      <c r="L728">
        <v>3088.5659999999998</v>
      </c>
      <c r="M728" s="5" t="s">
        <v>15575</v>
      </c>
      <c r="N728">
        <v>2017</v>
      </c>
      <c r="O728">
        <f t="shared" si="11"/>
        <v>39597</v>
      </c>
    </row>
    <row r="729" spans="1:15" x14ac:dyDescent="0.3">
      <c r="A729" t="s">
        <v>11817</v>
      </c>
      <c r="B729" s="4" t="s">
        <v>5091</v>
      </c>
      <c r="C729">
        <v>37</v>
      </c>
      <c r="D729" t="s">
        <v>417</v>
      </c>
      <c r="E729" t="s">
        <v>3551</v>
      </c>
      <c r="F729" t="s">
        <v>7159</v>
      </c>
      <c r="G729">
        <v>14</v>
      </c>
      <c r="H729">
        <v>20</v>
      </c>
      <c r="I729">
        <v>9</v>
      </c>
      <c r="J729">
        <v>268</v>
      </c>
      <c r="K729">
        <v>2412</v>
      </c>
      <c r="L729">
        <v>187.6</v>
      </c>
      <c r="M729" s="5" t="s">
        <v>15575</v>
      </c>
      <c r="N729">
        <v>2017</v>
      </c>
      <c r="O729">
        <f t="shared" si="11"/>
        <v>2412</v>
      </c>
    </row>
    <row r="730" spans="1:15" x14ac:dyDescent="0.3">
      <c r="A730" t="s">
        <v>11911</v>
      </c>
      <c r="B730" s="4" t="s">
        <v>5091</v>
      </c>
      <c r="C730">
        <v>37</v>
      </c>
      <c r="D730" t="s">
        <v>417</v>
      </c>
      <c r="E730" t="s">
        <v>3551</v>
      </c>
      <c r="F730" t="s">
        <v>7159</v>
      </c>
      <c r="G730">
        <v>11</v>
      </c>
      <c r="H730">
        <v>4</v>
      </c>
      <c r="I730">
        <v>6</v>
      </c>
      <c r="J730">
        <v>201</v>
      </c>
      <c r="K730">
        <v>1206</v>
      </c>
      <c r="L730">
        <v>136.68</v>
      </c>
      <c r="M730" s="5" t="s">
        <v>15575</v>
      </c>
      <c r="N730">
        <v>2017</v>
      </c>
      <c r="O730">
        <f t="shared" si="11"/>
        <v>1206</v>
      </c>
    </row>
    <row r="731" spans="1:15" x14ac:dyDescent="0.3">
      <c r="A731" t="s">
        <v>12000</v>
      </c>
      <c r="B731" s="4" t="s">
        <v>5091</v>
      </c>
      <c r="C731">
        <v>139</v>
      </c>
      <c r="D731" t="s">
        <v>417</v>
      </c>
      <c r="E731" t="s">
        <v>3551</v>
      </c>
      <c r="F731" t="s">
        <v>7159</v>
      </c>
      <c r="G731">
        <v>62</v>
      </c>
      <c r="H731">
        <v>19</v>
      </c>
      <c r="I731">
        <v>11</v>
      </c>
      <c r="J731">
        <v>1956.4</v>
      </c>
      <c r="K731">
        <v>21520.400000000001</v>
      </c>
      <c r="L731">
        <v>939.072</v>
      </c>
      <c r="M731" s="5" t="s">
        <v>15575</v>
      </c>
      <c r="N731">
        <v>2017</v>
      </c>
      <c r="O731">
        <f t="shared" si="11"/>
        <v>21520.400000000001</v>
      </c>
    </row>
    <row r="732" spans="1:15" x14ac:dyDescent="0.3">
      <c r="A732" t="s">
        <v>12093</v>
      </c>
      <c r="B732" s="4" t="s">
        <v>5091</v>
      </c>
      <c r="C732">
        <v>66</v>
      </c>
      <c r="D732" t="s">
        <v>417</v>
      </c>
      <c r="E732" t="s">
        <v>3551</v>
      </c>
      <c r="F732" t="s">
        <v>7159</v>
      </c>
      <c r="G732">
        <v>13</v>
      </c>
      <c r="H732">
        <v>14</v>
      </c>
      <c r="I732">
        <v>8</v>
      </c>
      <c r="J732">
        <v>3832.4</v>
      </c>
      <c r="K732">
        <v>30659.200000000001</v>
      </c>
      <c r="L732">
        <v>3027.596</v>
      </c>
      <c r="M732" s="5" t="s">
        <v>15575</v>
      </c>
      <c r="N732">
        <v>2017</v>
      </c>
      <c r="O732">
        <f t="shared" si="11"/>
        <v>30659.200000000001</v>
      </c>
    </row>
    <row r="733" spans="1:15" x14ac:dyDescent="0.3">
      <c r="A733" t="s">
        <v>12185</v>
      </c>
      <c r="B733" s="4" t="s">
        <v>5091</v>
      </c>
      <c r="C733">
        <v>109</v>
      </c>
      <c r="D733" t="s">
        <v>417</v>
      </c>
      <c r="E733" t="s">
        <v>3551</v>
      </c>
      <c r="F733" t="s">
        <v>7159</v>
      </c>
      <c r="G733">
        <v>18</v>
      </c>
      <c r="H733">
        <v>1</v>
      </c>
      <c r="I733">
        <v>10</v>
      </c>
      <c r="J733">
        <v>984.9</v>
      </c>
      <c r="K733">
        <v>9849</v>
      </c>
      <c r="L733">
        <v>768.22199999999998</v>
      </c>
      <c r="M733" s="5" t="s">
        <v>15575</v>
      </c>
      <c r="N733">
        <v>2017</v>
      </c>
      <c r="O733">
        <f t="shared" si="11"/>
        <v>9849</v>
      </c>
    </row>
    <row r="734" spans="1:15" x14ac:dyDescent="0.3">
      <c r="A734" t="s">
        <v>12186</v>
      </c>
      <c r="B734" s="4" t="s">
        <v>5091</v>
      </c>
      <c r="C734">
        <v>19</v>
      </c>
      <c r="D734" t="s">
        <v>417</v>
      </c>
      <c r="E734" t="s">
        <v>3551</v>
      </c>
      <c r="F734" t="s">
        <v>7159</v>
      </c>
      <c r="G734">
        <v>63</v>
      </c>
      <c r="H734">
        <v>5</v>
      </c>
      <c r="I734">
        <v>10</v>
      </c>
      <c r="J734">
        <v>2613</v>
      </c>
      <c r="K734">
        <v>26130</v>
      </c>
      <c r="L734">
        <v>1332.63</v>
      </c>
      <c r="M734" s="5" t="s">
        <v>15575</v>
      </c>
      <c r="N734">
        <v>2017</v>
      </c>
      <c r="O734">
        <f t="shared" si="11"/>
        <v>26130</v>
      </c>
    </row>
    <row r="735" spans="1:15" x14ac:dyDescent="0.3">
      <c r="A735" t="s">
        <v>12516</v>
      </c>
      <c r="B735" s="4" t="s">
        <v>5091</v>
      </c>
      <c r="C735">
        <v>141</v>
      </c>
      <c r="D735" t="s">
        <v>417</v>
      </c>
      <c r="E735" t="s">
        <v>3551</v>
      </c>
      <c r="F735" t="s">
        <v>3552</v>
      </c>
      <c r="G735">
        <v>54</v>
      </c>
      <c r="H735">
        <v>4</v>
      </c>
      <c r="I735">
        <v>12</v>
      </c>
      <c r="J735">
        <v>4013.3</v>
      </c>
      <c r="K735">
        <v>48159.6</v>
      </c>
      <c r="L735">
        <v>2568.5120000000002</v>
      </c>
      <c r="M735" s="5" t="s">
        <v>15575</v>
      </c>
      <c r="N735">
        <v>2017</v>
      </c>
      <c r="O735">
        <f t="shared" si="11"/>
        <v>48159.600000000006</v>
      </c>
    </row>
    <row r="736" spans="1:15" x14ac:dyDescent="0.3">
      <c r="A736" t="s">
        <v>14972</v>
      </c>
      <c r="B736" s="4" t="s">
        <v>5091</v>
      </c>
      <c r="C736">
        <v>38</v>
      </c>
      <c r="D736" t="s">
        <v>419</v>
      </c>
      <c r="E736" t="s">
        <v>3551</v>
      </c>
      <c r="F736" t="s">
        <v>7159</v>
      </c>
      <c r="G736">
        <v>47</v>
      </c>
      <c r="H736">
        <v>23</v>
      </c>
      <c r="I736">
        <v>7</v>
      </c>
      <c r="J736">
        <v>1011.7</v>
      </c>
      <c r="K736">
        <v>7081.9</v>
      </c>
      <c r="L736">
        <v>687.95600000000002</v>
      </c>
      <c r="M736" s="5" t="s">
        <v>15575</v>
      </c>
      <c r="N736">
        <v>2017</v>
      </c>
      <c r="O736">
        <f t="shared" si="11"/>
        <v>7081.9000000000005</v>
      </c>
    </row>
    <row r="737" spans="1:15" x14ac:dyDescent="0.3">
      <c r="A737" t="s">
        <v>8036</v>
      </c>
      <c r="B737" s="4" t="s">
        <v>8037</v>
      </c>
      <c r="C737">
        <v>55</v>
      </c>
      <c r="D737" t="s">
        <v>421</v>
      </c>
      <c r="E737" t="s">
        <v>3551</v>
      </c>
      <c r="F737" t="s">
        <v>7159</v>
      </c>
      <c r="G737">
        <v>20</v>
      </c>
      <c r="H737">
        <v>6</v>
      </c>
      <c r="I737">
        <v>12</v>
      </c>
      <c r="J737">
        <v>214.4</v>
      </c>
      <c r="K737">
        <v>2572.8000000000002</v>
      </c>
      <c r="L737">
        <v>143.648</v>
      </c>
      <c r="M737" s="5" t="s">
        <v>15575</v>
      </c>
      <c r="N737">
        <v>2017</v>
      </c>
      <c r="O737">
        <f t="shared" si="11"/>
        <v>2572.8000000000002</v>
      </c>
    </row>
    <row r="738" spans="1:15" x14ac:dyDescent="0.3">
      <c r="A738" t="s">
        <v>8167</v>
      </c>
      <c r="B738" s="4" t="s">
        <v>8037</v>
      </c>
      <c r="C738">
        <v>134</v>
      </c>
      <c r="D738" t="s">
        <v>421</v>
      </c>
      <c r="E738" t="s">
        <v>3551</v>
      </c>
      <c r="F738" t="s">
        <v>7159</v>
      </c>
      <c r="G738">
        <v>47</v>
      </c>
      <c r="H738">
        <v>5</v>
      </c>
      <c r="I738">
        <v>9</v>
      </c>
      <c r="J738">
        <v>1949.7</v>
      </c>
      <c r="K738">
        <v>17547.3</v>
      </c>
      <c r="L738">
        <v>1072.335</v>
      </c>
      <c r="M738" s="5" t="s">
        <v>15575</v>
      </c>
      <c r="N738">
        <v>2017</v>
      </c>
      <c r="O738">
        <f t="shared" si="11"/>
        <v>17547.3</v>
      </c>
    </row>
    <row r="739" spans="1:15" x14ac:dyDescent="0.3">
      <c r="A739" t="s">
        <v>12376</v>
      </c>
      <c r="B739" s="4" t="s">
        <v>8037</v>
      </c>
      <c r="C739">
        <v>45</v>
      </c>
      <c r="D739" t="s">
        <v>417</v>
      </c>
      <c r="E739" t="s">
        <v>3551</v>
      </c>
      <c r="F739" t="s">
        <v>7159</v>
      </c>
      <c r="G739">
        <v>30</v>
      </c>
      <c r="H739">
        <v>25</v>
      </c>
      <c r="I739">
        <v>11</v>
      </c>
      <c r="J739">
        <v>743.7</v>
      </c>
      <c r="K739">
        <v>8180.7</v>
      </c>
      <c r="L739">
        <v>349.53899999999999</v>
      </c>
      <c r="M739" s="5" t="s">
        <v>15575</v>
      </c>
      <c r="N739">
        <v>2017</v>
      </c>
      <c r="O739">
        <f t="shared" si="11"/>
        <v>8180.7000000000007</v>
      </c>
    </row>
    <row r="740" spans="1:15" x14ac:dyDescent="0.3">
      <c r="A740" t="s">
        <v>12943</v>
      </c>
      <c r="B740" s="4" t="s">
        <v>8037</v>
      </c>
      <c r="C740">
        <v>155</v>
      </c>
      <c r="D740" t="s">
        <v>417</v>
      </c>
      <c r="E740" t="s">
        <v>3551</v>
      </c>
      <c r="F740" t="s">
        <v>3552</v>
      </c>
      <c r="G740">
        <v>1</v>
      </c>
      <c r="H740">
        <v>2</v>
      </c>
      <c r="I740">
        <v>11</v>
      </c>
      <c r="J740">
        <v>850.9</v>
      </c>
      <c r="K740">
        <v>9359.9</v>
      </c>
      <c r="L740">
        <v>697.73800000000006</v>
      </c>
      <c r="M740" s="5" t="s">
        <v>15575</v>
      </c>
      <c r="N740">
        <v>2017</v>
      </c>
      <c r="O740">
        <f t="shared" si="11"/>
        <v>9359.9</v>
      </c>
    </row>
    <row r="741" spans="1:15" x14ac:dyDescent="0.3">
      <c r="A741" t="s">
        <v>14994</v>
      </c>
      <c r="B741" s="4" t="s">
        <v>8037</v>
      </c>
      <c r="C741">
        <v>122</v>
      </c>
      <c r="D741" t="s">
        <v>419</v>
      </c>
      <c r="E741" t="s">
        <v>3551</v>
      </c>
      <c r="F741" t="s">
        <v>7159</v>
      </c>
      <c r="G741">
        <v>47</v>
      </c>
      <c r="H741">
        <v>3</v>
      </c>
      <c r="I741">
        <v>9</v>
      </c>
      <c r="J741">
        <v>3075.3</v>
      </c>
      <c r="K741">
        <v>27677.7</v>
      </c>
      <c r="L741">
        <v>2490.9929999999999</v>
      </c>
      <c r="M741" s="5" t="s">
        <v>15575</v>
      </c>
      <c r="N741">
        <v>2017</v>
      </c>
      <c r="O741">
        <f t="shared" si="11"/>
        <v>27677.7</v>
      </c>
    </row>
    <row r="742" spans="1:15" x14ac:dyDescent="0.3">
      <c r="A742" t="s">
        <v>3973</v>
      </c>
      <c r="B742" s="4" t="s">
        <v>3974</v>
      </c>
      <c r="C742">
        <v>93</v>
      </c>
      <c r="D742" t="s">
        <v>421</v>
      </c>
      <c r="E742" t="s">
        <v>3551</v>
      </c>
      <c r="F742" t="s">
        <v>3552</v>
      </c>
      <c r="G742">
        <v>25</v>
      </c>
      <c r="H742">
        <v>26</v>
      </c>
      <c r="I742">
        <v>10</v>
      </c>
      <c r="J742">
        <v>3926.2</v>
      </c>
      <c r="K742">
        <v>39262</v>
      </c>
      <c r="L742">
        <v>2591.2919999999999</v>
      </c>
      <c r="M742" s="5" t="s">
        <v>15575</v>
      </c>
      <c r="N742">
        <v>2017</v>
      </c>
      <c r="O742">
        <f t="shared" si="11"/>
        <v>39262</v>
      </c>
    </row>
    <row r="743" spans="1:15" x14ac:dyDescent="0.3">
      <c r="A743" t="s">
        <v>5437</v>
      </c>
      <c r="B743" s="4" t="s">
        <v>3974</v>
      </c>
      <c r="C743">
        <v>45</v>
      </c>
      <c r="D743" t="s">
        <v>421</v>
      </c>
      <c r="E743" t="s">
        <v>3551</v>
      </c>
      <c r="F743" t="s">
        <v>3552</v>
      </c>
      <c r="G743">
        <v>20</v>
      </c>
      <c r="H743">
        <v>19</v>
      </c>
      <c r="I743">
        <v>12</v>
      </c>
      <c r="J743">
        <v>2472.3000000000002</v>
      </c>
      <c r="K743">
        <v>29667.599999999999</v>
      </c>
      <c r="L743">
        <v>1236.1500000000001</v>
      </c>
      <c r="M743" s="5" t="s">
        <v>15575</v>
      </c>
      <c r="N743">
        <v>2017</v>
      </c>
      <c r="O743">
        <f t="shared" si="11"/>
        <v>29667.600000000002</v>
      </c>
    </row>
    <row r="744" spans="1:15" x14ac:dyDescent="0.3">
      <c r="A744" t="s">
        <v>7704</v>
      </c>
      <c r="B744" s="4" t="s">
        <v>3974</v>
      </c>
      <c r="C744">
        <v>21</v>
      </c>
      <c r="D744" t="s">
        <v>421</v>
      </c>
      <c r="E744" t="s">
        <v>3551</v>
      </c>
      <c r="F744" t="s">
        <v>7159</v>
      </c>
      <c r="G744">
        <v>82</v>
      </c>
      <c r="H744">
        <v>7</v>
      </c>
      <c r="I744">
        <v>8</v>
      </c>
      <c r="J744">
        <v>1065.3</v>
      </c>
      <c r="K744">
        <v>8522.4</v>
      </c>
      <c r="L744">
        <v>681.79200000000003</v>
      </c>
      <c r="M744" s="5" t="s">
        <v>15575</v>
      </c>
      <c r="N744">
        <v>2017</v>
      </c>
      <c r="O744">
        <f t="shared" si="11"/>
        <v>8522.4</v>
      </c>
    </row>
    <row r="745" spans="1:15" x14ac:dyDescent="0.3">
      <c r="A745" t="s">
        <v>8408</v>
      </c>
      <c r="B745" s="4" t="s">
        <v>3974</v>
      </c>
      <c r="C745">
        <v>162</v>
      </c>
      <c r="D745" t="s">
        <v>421</v>
      </c>
      <c r="E745" t="s">
        <v>3551</v>
      </c>
      <c r="F745" t="s">
        <v>7159</v>
      </c>
      <c r="G745">
        <v>43</v>
      </c>
      <c r="H745">
        <v>5</v>
      </c>
      <c r="I745">
        <v>6</v>
      </c>
      <c r="J745">
        <v>5179.1000000000004</v>
      </c>
      <c r="K745">
        <v>31074.6</v>
      </c>
      <c r="L745">
        <v>4246.8620000000001</v>
      </c>
      <c r="M745" s="5" t="s">
        <v>15575</v>
      </c>
      <c r="N745">
        <v>2017</v>
      </c>
      <c r="O745">
        <f t="shared" si="11"/>
        <v>31074.600000000002</v>
      </c>
    </row>
    <row r="746" spans="1:15" x14ac:dyDescent="0.3">
      <c r="A746" t="s">
        <v>11671</v>
      </c>
      <c r="B746" s="4" t="s">
        <v>3974</v>
      </c>
      <c r="C746">
        <v>131</v>
      </c>
      <c r="D746" t="s">
        <v>417</v>
      </c>
      <c r="E746" t="s">
        <v>3551</v>
      </c>
      <c r="F746" t="s">
        <v>7159</v>
      </c>
      <c r="G746">
        <v>37</v>
      </c>
      <c r="H746">
        <v>14</v>
      </c>
      <c r="I746">
        <v>7</v>
      </c>
      <c r="J746">
        <v>3517.5</v>
      </c>
      <c r="K746">
        <v>24622.5</v>
      </c>
      <c r="L746">
        <v>2778.8249999999998</v>
      </c>
      <c r="M746" s="5" t="s">
        <v>15575</v>
      </c>
      <c r="N746">
        <v>2017</v>
      </c>
      <c r="O746">
        <f t="shared" si="11"/>
        <v>24622.5</v>
      </c>
    </row>
    <row r="747" spans="1:15" x14ac:dyDescent="0.3">
      <c r="A747" t="s">
        <v>11744</v>
      </c>
      <c r="B747" s="4" t="s">
        <v>3974</v>
      </c>
      <c r="C747">
        <v>66</v>
      </c>
      <c r="D747" t="s">
        <v>417</v>
      </c>
      <c r="E747" t="s">
        <v>3551</v>
      </c>
      <c r="F747" t="s">
        <v>7159</v>
      </c>
      <c r="G747">
        <v>59</v>
      </c>
      <c r="H747">
        <v>15</v>
      </c>
      <c r="I747">
        <v>12</v>
      </c>
      <c r="J747">
        <v>1708.5</v>
      </c>
      <c r="K747">
        <v>20502</v>
      </c>
      <c r="L747">
        <v>1247.2049999999999</v>
      </c>
      <c r="M747" s="5" t="s">
        <v>15575</v>
      </c>
      <c r="N747">
        <v>2017</v>
      </c>
      <c r="O747">
        <f t="shared" si="11"/>
        <v>20502</v>
      </c>
    </row>
    <row r="748" spans="1:15" x14ac:dyDescent="0.3">
      <c r="A748" t="s">
        <v>13804</v>
      </c>
      <c r="B748" s="4" t="s">
        <v>3974</v>
      </c>
      <c r="C748">
        <v>52</v>
      </c>
      <c r="D748" t="s">
        <v>417</v>
      </c>
      <c r="E748" t="s">
        <v>3551</v>
      </c>
      <c r="F748" t="s">
        <v>3552</v>
      </c>
      <c r="G748">
        <v>42</v>
      </c>
      <c r="H748">
        <v>26</v>
      </c>
      <c r="I748">
        <v>8</v>
      </c>
      <c r="J748">
        <v>2304.8000000000002</v>
      </c>
      <c r="K748">
        <v>18438.400000000001</v>
      </c>
      <c r="L748">
        <v>1129.3520000000001</v>
      </c>
      <c r="M748" s="5" t="s">
        <v>15575</v>
      </c>
      <c r="N748">
        <v>2017</v>
      </c>
      <c r="O748">
        <f t="shared" si="11"/>
        <v>18438.400000000001</v>
      </c>
    </row>
    <row r="749" spans="1:15" x14ac:dyDescent="0.3">
      <c r="A749" t="s">
        <v>14985</v>
      </c>
      <c r="B749" s="4" t="s">
        <v>3974</v>
      </c>
      <c r="C749">
        <v>57</v>
      </c>
      <c r="D749" t="s">
        <v>419</v>
      </c>
      <c r="E749" t="s">
        <v>3551</v>
      </c>
      <c r="F749" t="s">
        <v>7159</v>
      </c>
      <c r="G749">
        <v>29</v>
      </c>
      <c r="H749">
        <v>26</v>
      </c>
      <c r="I749">
        <v>12</v>
      </c>
      <c r="J749">
        <v>1822.4</v>
      </c>
      <c r="K749">
        <v>21868.799999999999</v>
      </c>
      <c r="L749">
        <v>1093.44</v>
      </c>
      <c r="M749" s="5" t="s">
        <v>15575</v>
      </c>
      <c r="N749">
        <v>2017</v>
      </c>
      <c r="O749">
        <f t="shared" si="11"/>
        <v>21868.800000000003</v>
      </c>
    </row>
    <row r="750" spans="1:15" x14ac:dyDescent="0.3">
      <c r="A750" t="s">
        <v>6115</v>
      </c>
      <c r="B750" s="4" t="s">
        <v>6116</v>
      </c>
      <c r="C750">
        <v>14</v>
      </c>
      <c r="D750" t="s">
        <v>421</v>
      </c>
      <c r="E750" t="s">
        <v>3551</v>
      </c>
      <c r="F750" t="s">
        <v>3552</v>
      </c>
      <c r="G750">
        <v>2</v>
      </c>
      <c r="H750">
        <v>17</v>
      </c>
      <c r="I750">
        <v>9</v>
      </c>
      <c r="J750">
        <v>911.2</v>
      </c>
      <c r="K750">
        <v>8200.7999999999993</v>
      </c>
      <c r="L750">
        <v>628.72799999999995</v>
      </c>
      <c r="M750" s="5" t="s">
        <v>15575</v>
      </c>
      <c r="N750">
        <v>2017</v>
      </c>
      <c r="O750">
        <f t="shared" si="11"/>
        <v>8200.8000000000011</v>
      </c>
    </row>
    <row r="751" spans="1:15" x14ac:dyDescent="0.3">
      <c r="A751" t="s">
        <v>6454</v>
      </c>
      <c r="B751" s="4" t="s">
        <v>6116</v>
      </c>
      <c r="C751">
        <v>172</v>
      </c>
      <c r="D751" t="s">
        <v>421</v>
      </c>
      <c r="E751" t="s">
        <v>3551</v>
      </c>
      <c r="F751" t="s">
        <v>3552</v>
      </c>
      <c r="G751">
        <v>39</v>
      </c>
      <c r="H751">
        <v>3</v>
      </c>
      <c r="I751">
        <v>6</v>
      </c>
      <c r="J751">
        <v>3973.1</v>
      </c>
      <c r="K751">
        <v>23838.6</v>
      </c>
      <c r="L751">
        <v>3377.1350000000002</v>
      </c>
      <c r="M751" s="5" t="s">
        <v>15575</v>
      </c>
      <c r="N751">
        <v>2017</v>
      </c>
      <c r="O751">
        <f t="shared" si="11"/>
        <v>23838.6</v>
      </c>
    </row>
    <row r="752" spans="1:15" x14ac:dyDescent="0.3">
      <c r="A752" t="s">
        <v>7302</v>
      </c>
      <c r="B752" s="4" t="s">
        <v>6116</v>
      </c>
      <c r="C752">
        <v>91</v>
      </c>
      <c r="D752" t="s">
        <v>421</v>
      </c>
      <c r="E752" t="s">
        <v>3551</v>
      </c>
      <c r="F752" t="s">
        <v>7159</v>
      </c>
      <c r="G752">
        <v>50</v>
      </c>
      <c r="H752">
        <v>29</v>
      </c>
      <c r="I752">
        <v>7</v>
      </c>
      <c r="J752">
        <v>1045.2</v>
      </c>
      <c r="K752">
        <v>7316.4</v>
      </c>
      <c r="L752">
        <v>616.66800000000001</v>
      </c>
      <c r="M752" s="5" t="s">
        <v>15575</v>
      </c>
      <c r="N752">
        <v>2017</v>
      </c>
      <c r="O752">
        <f t="shared" si="11"/>
        <v>7316.4000000000005</v>
      </c>
    </row>
    <row r="753" spans="1:15" x14ac:dyDescent="0.3">
      <c r="A753" t="s">
        <v>7513</v>
      </c>
      <c r="B753" s="4" t="s">
        <v>6116</v>
      </c>
      <c r="C753">
        <v>12</v>
      </c>
      <c r="D753" t="s">
        <v>421</v>
      </c>
      <c r="E753" t="s">
        <v>3551</v>
      </c>
      <c r="F753" t="s">
        <v>7159</v>
      </c>
      <c r="G753">
        <v>52</v>
      </c>
      <c r="H753">
        <v>3</v>
      </c>
      <c r="I753">
        <v>11</v>
      </c>
      <c r="J753">
        <v>2586.1999999999998</v>
      </c>
      <c r="K753">
        <v>28448.2</v>
      </c>
      <c r="L753">
        <v>1862.0640000000001</v>
      </c>
      <c r="M753" s="5" t="s">
        <v>15575</v>
      </c>
      <c r="N753">
        <v>2017</v>
      </c>
      <c r="O753">
        <f t="shared" si="11"/>
        <v>28448.199999999997</v>
      </c>
    </row>
    <row r="754" spans="1:15" x14ac:dyDescent="0.3">
      <c r="A754" t="s">
        <v>7872</v>
      </c>
      <c r="B754" s="4" t="s">
        <v>6116</v>
      </c>
      <c r="C754">
        <v>21</v>
      </c>
      <c r="D754" t="s">
        <v>421</v>
      </c>
      <c r="E754" t="s">
        <v>3551</v>
      </c>
      <c r="F754" t="s">
        <v>7159</v>
      </c>
      <c r="G754">
        <v>36</v>
      </c>
      <c r="H754">
        <v>1</v>
      </c>
      <c r="I754">
        <v>10</v>
      </c>
      <c r="J754">
        <v>2418.6999999999998</v>
      </c>
      <c r="K754">
        <v>24187</v>
      </c>
      <c r="L754">
        <v>1330.2850000000001</v>
      </c>
      <c r="M754" s="5" t="s">
        <v>15575</v>
      </c>
      <c r="N754">
        <v>2017</v>
      </c>
      <c r="O754">
        <f t="shared" si="11"/>
        <v>24187</v>
      </c>
    </row>
    <row r="755" spans="1:15" x14ac:dyDescent="0.3">
      <c r="A755" t="s">
        <v>8032</v>
      </c>
      <c r="B755" s="4" t="s">
        <v>6116</v>
      </c>
      <c r="C755">
        <v>13</v>
      </c>
      <c r="D755" t="s">
        <v>421</v>
      </c>
      <c r="E755" t="s">
        <v>3551</v>
      </c>
      <c r="F755" t="s">
        <v>7159</v>
      </c>
      <c r="G755">
        <v>56</v>
      </c>
      <c r="H755">
        <v>8</v>
      </c>
      <c r="I755">
        <v>12</v>
      </c>
      <c r="J755">
        <v>2237.8000000000002</v>
      </c>
      <c r="K755">
        <v>26853.599999999999</v>
      </c>
      <c r="L755">
        <v>1834.9960000000001</v>
      </c>
      <c r="M755" s="5" t="s">
        <v>15575</v>
      </c>
      <c r="N755">
        <v>2017</v>
      </c>
      <c r="O755">
        <f t="shared" si="11"/>
        <v>26853.600000000002</v>
      </c>
    </row>
    <row r="756" spans="1:15" x14ac:dyDescent="0.3">
      <c r="A756" t="s">
        <v>8033</v>
      </c>
      <c r="B756" s="4" t="s">
        <v>6116</v>
      </c>
      <c r="C756">
        <v>123</v>
      </c>
      <c r="D756" t="s">
        <v>421</v>
      </c>
      <c r="E756" t="s">
        <v>3551</v>
      </c>
      <c r="F756" t="s">
        <v>7159</v>
      </c>
      <c r="G756">
        <v>40</v>
      </c>
      <c r="H756">
        <v>8</v>
      </c>
      <c r="I756">
        <v>12</v>
      </c>
      <c r="J756">
        <v>2639.8</v>
      </c>
      <c r="K756">
        <v>31677.599999999999</v>
      </c>
      <c r="L756">
        <v>1214.308</v>
      </c>
      <c r="M756" s="5" t="s">
        <v>15575</v>
      </c>
      <c r="N756">
        <v>2017</v>
      </c>
      <c r="O756">
        <f t="shared" si="11"/>
        <v>31677.600000000002</v>
      </c>
    </row>
    <row r="757" spans="1:15" x14ac:dyDescent="0.3">
      <c r="A757" t="s">
        <v>8156</v>
      </c>
      <c r="B757" s="4" t="s">
        <v>6116</v>
      </c>
      <c r="C757">
        <v>75</v>
      </c>
      <c r="D757" t="s">
        <v>421</v>
      </c>
      <c r="E757" t="s">
        <v>3551</v>
      </c>
      <c r="F757" t="s">
        <v>7159</v>
      </c>
      <c r="G757">
        <v>76</v>
      </c>
      <c r="H757">
        <v>22</v>
      </c>
      <c r="I757">
        <v>9</v>
      </c>
      <c r="J757">
        <v>1051.9000000000001</v>
      </c>
      <c r="K757">
        <v>9467.1</v>
      </c>
      <c r="L757">
        <v>831.00099999999998</v>
      </c>
      <c r="M757" s="5" t="s">
        <v>15575</v>
      </c>
      <c r="N757">
        <v>2017</v>
      </c>
      <c r="O757">
        <f t="shared" si="11"/>
        <v>9467.1</v>
      </c>
    </row>
    <row r="758" spans="1:15" x14ac:dyDescent="0.3">
      <c r="A758" t="s">
        <v>8299</v>
      </c>
      <c r="B758" s="4" t="s">
        <v>6116</v>
      </c>
      <c r="C758">
        <v>135</v>
      </c>
      <c r="D758" t="s">
        <v>421</v>
      </c>
      <c r="E758" t="s">
        <v>3551</v>
      </c>
      <c r="F758" t="s">
        <v>7159</v>
      </c>
      <c r="G758">
        <v>50</v>
      </c>
      <c r="H758">
        <v>16</v>
      </c>
      <c r="I758">
        <v>5</v>
      </c>
      <c r="J758">
        <v>1105.5</v>
      </c>
      <c r="K758">
        <v>5527.5</v>
      </c>
      <c r="L758">
        <v>707.52</v>
      </c>
      <c r="M758" s="5" t="s">
        <v>15575</v>
      </c>
      <c r="N758">
        <v>2017</v>
      </c>
      <c r="O758">
        <f t="shared" si="11"/>
        <v>5527.5</v>
      </c>
    </row>
    <row r="759" spans="1:15" x14ac:dyDescent="0.3">
      <c r="A759" t="s">
        <v>9507</v>
      </c>
      <c r="B759" s="4" t="s">
        <v>6116</v>
      </c>
      <c r="C759">
        <v>79</v>
      </c>
      <c r="D759" t="s">
        <v>421</v>
      </c>
      <c r="E759" t="s">
        <v>3551</v>
      </c>
      <c r="F759" t="s">
        <v>8730</v>
      </c>
      <c r="G759">
        <v>20</v>
      </c>
      <c r="H759">
        <v>14</v>
      </c>
      <c r="I759">
        <v>5</v>
      </c>
      <c r="J759">
        <v>2686.7</v>
      </c>
      <c r="K759">
        <v>13433.5</v>
      </c>
      <c r="L759">
        <v>2122.4929999999999</v>
      </c>
      <c r="M759" s="5" t="s">
        <v>15575</v>
      </c>
      <c r="N759">
        <v>2017</v>
      </c>
      <c r="O759">
        <f t="shared" si="11"/>
        <v>13433.5</v>
      </c>
    </row>
    <row r="760" spans="1:15" x14ac:dyDescent="0.3">
      <c r="A760" t="s">
        <v>9740</v>
      </c>
      <c r="B760" s="4" t="s">
        <v>6116</v>
      </c>
      <c r="C760">
        <v>41</v>
      </c>
      <c r="D760" t="s">
        <v>421</v>
      </c>
      <c r="E760" t="s">
        <v>3551</v>
      </c>
      <c r="F760" t="s">
        <v>8730</v>
      </c>
      <c r="G760">
        <v>68</v>
      </c>
      <c r="H760">
        <v>15</v>
      </c>
      <c r="I760">
        <v>6</v>
      </c>
      <c r="J760">
        <v>2318.1999999999998</v>
      </c>
      <c r="K760">
        <v>13909.2</v>
      </c>
      <c r="L760">
        <v>1414.1020000000001</v>
      </c>
      <c r="M760" s="5" t="s">
        <v>15575</v>
      </c>
      <c r="N760">
        <v>2017</v>
      </c>
      <c r="O760">
        <f t="shared" si="11"/>
        <v>13909.199999999999</v>
      </c>
    </row>
    <row r="761" spans="1:15" x14ac:dyDescent="0.3">
      <c r="A761" t="s">
        <v>10692</v>
      </c>
      <c r="B761" s="4" t="s">
        <v>6116</v>
      </c>
      <c r="C761">
        <v>165</v>
      </c>
      <c r="D761" t="s">
        <v>417</v>
      </c>
      <c r="E761" t="s">
        <v>3551</v>
      </c>
      <c r="F761" t="s">
        <v>9980</v>
      </c>
      <c r="G761">
        <v>25</v>
      </c>
      <c r="H761">
        <v>28</v>
      </c>
      <c r="I761">
        <v>7</v>
      </c>
      <c r="J761">
        <v>1996.6</v>
      </c>
      <c r="K761">
        <v>13976.2</v>
      </c>
      <c r="L761">
        <v>1477.4839999999999</v>
      </c>
      <c r="M761" s="5" t="s">
        <v>15575</v>
      </c>
      <c r="N761">
        <v>2017</v>
      </c>
      <c r="O761">
        <f t="shared" si="11"/>
        <v>13976.199999999999</v>
      </c>
    </row>
    <row r="762" spans="1:15" x14ac:dyDescent="0.3">
      <c r="A762" t="s">
        <v>11820</v>
      </c>
      <c r="B762" s="4" t="s">
        <v>6116</v>
      </c>
      <c r="C762">
        <v>83</v>
      </c>
      <c r="D762" t="s">
        <v>417</v>
      </c>
      <c r="E762" t="s">
        <v>3551</v>
      </c>
      <c r="F762" t="s">
        <v>7159</v>
      </c>
      <c r="G762">
        <v>13</v>
      </c>
      <c r="H762">
        <v>27</v>
      </c>
      <c r="I762">
        <v>9</v>
      </c>
      <c r="J762">
        <v>2626.4</v>
      </c>
      <c r="K762">
        <v>23637.599999999999</v>
      </c>
      <c r="L762">
        <v>1575.84</v>
      </c>
      <c r="M762" s="5" t="s">
        <v>15575</v>
      </c>
      <c r="N762">
        <v>2017</v>
      </c>
      <c r="O762">
        <f t="shared" si="11"/>
        <v>23637.600000000002</v>
      </c>
    </row>
    <row r="763" spans="1:15" x14ac:dyDescent="0.3">
      <c r="A763" t="s">
        <v>12189</v>
      </c>
      <c r="B763" s="4" t="s">
        <v>6116</v>
      </c>
      <c r="C763">
        <v>139</v>
      </c>
      <c r="D763" t="s">
        <v>417</v>
      </c>
      <c r="E763" t="s">
        <v>3551</v>
      </c>
      <c r="F763" t="s">
        <v>7159</v>
      </c>
      <c r="G763">
        <v>15</v>
      </c>
      <c r="H763">
        <v>3</v>
      </c>
      <c r="I763">
        <v>10</v>
      </c>
      <c r="J763">
        <v>2445.5</v>
      </c>
      <c r="K763">
        <v>24455</v>
      </c>
      <c r="L763">
        <v>1027.1099999999999</v>
      </c>
      <c r="M763" s="5" t="s">
        <v>15575</v>
      </c>
      <c r="N763">
        <v>2017</v>
      </c>
      <c r="O763">
        <f t="shared" si="11"/>
        <v>24455</v>
      </c>
    </row>
    <row r="764" spans="1:15" x14ac:dyDescent="0.3">
      <c r="A764" t="s">
        <v>12296</v>
      </c>
      <c r="B764" s="4" t="s">
        <v>6116</v>
      </c>
      <c r="C764">
        <v>129</v>
      </c>
      <c r="D764" t="s">
        <v>417</v>
      </c>
      <c r="E764" t="s">
        <v>3551</v>
      </c>
      <c r="F764" t="s">
        <v>7159</v>
      </c>
      <c r="G764">
        <v>46</v>
      </c>
      <c r="H764">
        <v>19</v>
      </c>
      <c r="I764">
        <v>5</v>
      </c>
      <c r="J764">
        <v>5969.7</v>
      </c>
      <c r="K764">
        <v>29848.5</v>
      </c>
      <c r="L764">
        <v>4417.5780000000004</v>
      </c>
      <c r="M764" s="5" t="s">
        <v>15575</v>
      </c>
      <c r="N764">
        <v>2017</v>
      </c>
      <c r="O764">
        <f t="shared" si="11"/>
        <v>29848.5</v>
      </c>
    </row>
    <row r="765" spans="1:15" x14ac:dyDescent="0.3">
      <c r="A765" t="s">
        <v>13679</v>
      </c>
      <c r="B765" s="4" t="s">
        <v>6116</v>
      </c>
      <c r="C765">
        <v>58</v>
      </c>
      <c r="D765" t="s">
        <v>417</v>
      </c>
      <c r="E765" t="s">
        <v>3551</v>
      </c>
      <c r="F765" t="s">
        <v>3552</v>
      </c>
      <c r="G765">
        <v>26</v>
      </c>
      <c r="H765">
        <v>15</v>
      </c>
      <c r="I765">
        <v>11</v>
      </c>
      <c r="J765">
        <v>2519.1999999999998</v>
      </c>
      <c r="K765">
        <v>27711.200000000001</v>
      </c>
      <c r="L765">
        <v>1990.1679999999999</v>
      </c>
      <c r="M765" s="5" t="s">
        <v>15575</v>
      </c>
      <c r="N765">
        <v>2017</v>
      </c>
      <c r="O765">
        <f t="shared" si="11"/>
        <v>27711.199999999997</v>
      </c>
    </row>
    <row r="766" spans="1:15" x14ac:dyDescent="0.3">
      <c r="A766" t="s">
        <v>15146</v>
      </c>
      <c r="B766" s="4" t="s">
        <v>6116</v>
      </c>
      <c r="C766">
        <v>126</v>
      </c>
      <c r="D766" t="s">
        <v>419</v>
      </c>
      <c r="E766" t="s">
        <v>3551</v>
      </c>
      <c r="F766" t="s">
        <v>8730</v>
      </c>
      <c r="G766">
        <v>20</v>
      </c>
      <c r="H766">
        <v>30</v>
      </c>
      <c r="I766">
        <v>8</v>
      </c>
      <c r="J766">
        <v>1259.5999999999999</v>
      </c>
      <c r="K766">
        <v>10076.799999999999</v>
      </c>
      <c r="L766">
        <v>705.37599999999998</v>
      </c>
      <c r="M766" s="5" t="s">
        <v>15575</v>
      </c>
      <c r="N766">
        <v>2017</v>
      </c>
      <c r="O766">
        <f t="shared" si="11"/>
        <v>10076.799999999999</v>
      </c>
    </row>
    <row r="767" spans="1:15" x14ac:dyDescent="0.3">
      <c r="A767" t="s">
        <v>7300</v>
      </c>
      <c r="B767" s="4" t="s">
        <v>7301</v>
      </c>
      <c r="C767">
        <v>66</v>
      </c>
      <c r="D767" t="s">
        <v>421</v>
      </c>
      <c r="E767" t="s">
        <v>3551</v>
      </c>
      <c r="F767" t="s">
        <v>7159</v>
      </c>
      <c r="G767">
        <v>78</v>
      </c>
      <c r="H767">
        <v>14</v>
      </c>
      <c r="I767">
        <v>7</v>
      </c>
      <c r="J767">
        <v>991.6</v>
      </c>
      <c r="K767">
        <v>6941.2</v>
      </c>
      <c r="L767">
        <v>515.63199999999995</v>
      </c>
      <c r="M767" s="5" t="s">
        <v>15575</v>
      </c>
      <c r="N767">
        <v>2017</v>
      </c>
      <c r="O767">
        <f t="shared" si="11"/>
        <v>6941.2</v>
      </c>
    </row>
    <row r="768" spans="1:15" x14ac:dyDescent="0.3">
      <c r="A768" t="s">
        <v>8029</v>
      </c>
      <c r="B768" s="4" t="s">
        <v>7301</v>
      </c>
      <c r="C768">
        <v>69</v>
      </c>
      <c r="D768" t="s">
        <v>421</v>
      </c>
      <c r="E768" t="s">
        <v>3551</v>
      </c>
      <c r="F768" t="s">
        <v>7159</v>
      </c>
      <c r="G768">
        <v>36</v>
      </c>
      <c r="H768">
        <v>3</v>
      </c>
      <c r="I768">
        <v>12</v>
      </c>
      <c r="J768">
        <v>1051.9000000000001</v>
      </c>
      <c r="K768">
        <v>12622.8</v>
      </c>
      <c r="L768">
        <v>525.95000000000005</v>
      </c>
      <c r="M768" s="5" t="s">
        <v>15575</v>
      </c>
      <c r="N768">
        <v>2017</v>
      </c>
      <c r="O768">
        <f t="shared" si="11"/>
        <v>12622.800000000001</v>
      </c>
    </row>
    <row r="769" spans="1:15" x14ac:dyDescent="0.3">
      <c r="A769" t="s">
        <v>8030</v>
      </c>
      <c r="B769" s="4" t="s">
        <v>7301</v>
      </c>
      <c r="C769">
        <v>61</v>
      </c>
      <c r="D769" t="s">
        <v>421</v>
      </c>
      <c r="E769" t="s">
        <v>3551</v>
      </c>
      <c r="F769" t="s">
        <v>7159</v>
      </c>
      <c r="G769">
        <v>55</v>
      </c>
      <c r="H769">
        <v>19</v>
      </c>
      <c r="I769">
        <v>12</v>
      </c>
      <c r="J769">
        <v>2398.6</v>
      </c>
      <c r="K769">
        <v>28783.200000000001</v>
      </c>
      <c r="L769">
        <v>1127.3420000000001</v>
      </c>
      <c r="M769" s="5" t="s">
        <v>15575</v>
      </c>
      <c r="N769">
        <v>2017</v>
      </c>
      <c r="O769">
        <f t="shared" si="11"/>
        <v>28783.199999999997</v>
      </c>
    </row>
    <row r="770" spans="1:15" x14ac:dyDescent="0.3">
      <c r="A770" t="s">
        <v>8155</v>
      </c>
      <c r="B770" s="4" t="s">
        <v>7301</v>
      </c>
      <c r="C770">
        <v>175</v>
      </c>
      <c r="D770" t="s">
        <v>421</v>
      </c>
      <c r="E770" t="s">
        <v>3551</v>
      </c>
      <c r="F770" t="s">
        <v>7159</v>
      </c>
      <c r="G770">
        <v>12</v>
      </c>
      <c r="H770">
        <v>18</v>
      </c>
      <c r="I770">
        <v>9</v>
      </c>
      <c r="J770">
        <v>1252.9000000000001</v>
      </c>
      <c r="K770">
        <v>11276.1</v>
      </c>
      <c r="L770">
        <v>751.74</v>
      </c>
      <c r="M770" s="5" t="s">
        <v>15575</v>
      </c>
      <c r="N770">
        <v>2017</v>
      </c>
      <c r="O770">
        <f t="shared" si="11"/>
        <v>11276.1</v>
      </c>
    </row>
    <row r="771" spans="1:15" x14ac:dyDescent="0.3">
      <c r="A771" t="s">
        <v>8296</v>
      </c>
      <c r="B771" s="4" t="s">
        <v>7301</v>
      </c>
      <c r="C771">
        <v>76</v>
      </c>
      <c r="D771" t="s">
        <v>421</v>
      </c>
      <c r="E771" t="s">
        <v>3551</v>
      </c>
      <c r="F771" t="s">
        <v>7159</v>
      </c>
      <c r="G771">
        <v>45</v>
      </c>
      <c r="H771">
        <v>16</v>
      </c>
      <c r="I771">
        <v>5</v>
      </c>
      <c r="J771">
        <v>951.4</v>
      </c>
      <c r="K771">
        <v>4757</v>
      </c>
      <c r="L771">
        <v>732.57799999999997</v>
      </c>
      <c r="M771" s="5" t="s">
        <v>15575</v>
      </c>
      <c r="N771">
        <v>2017</v>
      </c>
      <c r="O771">
        <f t="shared" ref="O771:O834" si="12">I771*J771</f>
        <v>4757</v>
      </c>
    </row>
    <row r="772" spans="1:15" x14ac:dyDescent="0.3">
      <c r="A772" t="s">
        <v>8297</v>
      </c>
      <c r="B772" s="4" t="s">
        <v>7301</v>
      </c>
      <c r="C772">
        <v>156</v>
      </c>
      <c r="D772" t="s">
        <v>421</v>
      </c>
      <c r="E772" t="s">
        <v>3551</v>
      </c>
      <c r="F772" t="s">
        <v>7159</v>
      </c>
      <c r="G772">
        <v>66</v>
      </c>
      <c r="H772">
        <v>4</v>
      </c>
      <c r="I772">
        <v>5</v>
      </c>
      <c r="J772">
        <v>6043.4</v>
      </c>
      <c r="K772">
        <v>30217</v>
      </c>
      <c r="L772">
        <v>2659.096</v>
      </c>
      <c r="M772" s="5" t="s">
        <v>15575</v>
      </c>
      <c r="N772">
        <v>2017</v>
      </c>
      <c r="O772">
        <f t="shared" si="12"/>
        <v>30217</v>
      </c>
    </row>
    <row r="773" spans="1:15" x14ac:dyDescent="0.3">
      <c r="A773" t="s">
        <v>8682</v>
      </c>
      <c r="B773" s="4" t="s">
        <v>7301</v>
      </c>
      <c r="C773">
        <v>5</v>
      </c>
      <c r="D773" t="s">
        <v>421</v>
      </c>
      <c r="E773" t="s">
        <v>3551</v>
      </c>
      <c r="F773" t="s">
        <v>7159</v>
      </c>
      <c r="G773">
        <v>9</v>
      </c>
      <c r="H773">
        <v>26</v>
      </c>
      <c r="I773">
        <v>5</v>
      </c>
      <c r="J773">
        <v>1051.9000000000001</v>
      </c>
      <c r="K773">
        <v>5259.5</v>
      </c>
      <c r="L773">
        <v>494.39299999999997</v>
      </c>
      <c r="M773" s="5" t="s">
        <v>15575</v>
      </c>
      <c r="N773">
        <v>2017</v>
      </c>
      <c r="O773">
        <f t="shared" si="12"/>
        <v>5259.5</v>
      </c>
    </row>
    <row r="774" spans="1:15" x14ac:dyDescent="0.3">
      <c r="A774" t="s">
        <v>14975</v>
      </c>
      <c r="B774" s="4" t="s">
        <v>7301</v>
      </c>
      <c r="C774">
        <v>57</v>
      </c>
      <c r="D774" t="s">
        <v>419</v>
      </c>
      <c r="E774" t="s">
        <v>3551</v>
      </c>
      <c r="F774" t="s">
        <v>7159</v>
      </c>
      <c r="G774">
        <v>35</v>
      </c>
      <c r="H774">
        <v>29</v>
      </c>
      <c r="I774">
        <v>11</v>
      </c>
      <c r="J774">
        <v>1815.7</v>
      </c>
      <c r="K774">
        <v>19972.7</v>
      </c>
      <c r="L774">
        <v>1180.2049999999999</v>
      </c>
      <c r="M774" s="5" t="s">
        <v>15575</v>
      </c>
      <c r="N774">
        <v>2017</v>
      </c>
      <c r="O774">
        <f t="shared" si="12"/>
        <v>19972.7</v>
      </c>
    </row>
    <row r="775" spans="1:15" x14ac:dyDescent="0.3">
      <c r="A775" t="s">
        <v>14976</v>
      </c>
      <c r="B775" s="4" t="s">
        <v>7301</v>
      </c>
      <c r="C775">
        <v>138</v>
      </c>
      <c r="D775" t="s">
        <v>419</v>
      </c>
      <c r="E775" t="s">
        <v>3551</v>
      </c>
      <c r="F775" t="s">
        <v>7159</v>
      </c>
      <c r="G775">
        <v>47</v>
      </c>
      <c r="H775">
        <v>25</v>
      </c>
      <c r="I775">
        <v>11</v>
      </c>
      <c r="J775">
        <v>3082</v>
      </c>
      <c r="K775">
        <v>33902</v>
      </c>
      <c r="L775">
        <v>2311.5</v>
      </c>
      <c r="M775" s="5" t="s">
        <v>15575</v>
      </c>
      <c r="N775">
        <v>2017</v>
      </c>
      <c r="O775">
        <f t="shared" si="12"/>
        <v>33902</v>
      </c>
    </row>
    <row r="776" spans="1:15" x14ac:dyDescent="0.3">
      <c r="A776" t="s">
        <v>5440</v>
      </c>
      <c r="B776" s="4" t="s">
        <v>5441</v>
      </c>
      <c r="C776">
        <v>154</v>
      </c>
      <c r="D776" t="s">
        <v>421</v>
      </c>
      <c r="E776" t="s">
        <v>3551</v>
      </c>
      <c r="F776" t="s">
        <v>3552</v>
      </c>
      <c r="G776">
        <v>11</v>
      </c>
      <c r="H776">
        <v>3</v>
      </c>
      <c r="I776">
        <v>12</v>
      </c>
      <c r="J776">
        <v>174.2</v>
      </c>
      <c r="K776">
        <v>2090.4</v>
      </c>
      <c r="L776">
        <v>73.164000000000001</v>
      </c>
      <c r="M776" s="5" t="s">
        <v>15575</v>
      </c>
      <c r="N776">
        <v>2017</v>
      </c>
      <c r="O776">
        <f t="shared" si="12"/>
        <v>2090.3999999999996</v>
      </c>
    </row>
    <row r="777" spans="1:15" x14ac:dyDescent="0.3">
      <c r="A777" t="s">
        <v>7522</v>
      </c>
      <c r="B777" s="4" t="s">
        <v>5441</v>
      </c>
      <c r="C777">
        <v>119</v>
      </c>
      <c r="D777" t="s">
        <v>421</v>
      </c>
      <c r="E777" t="s">
        <v>3551</v>
      </c>
      <c r="F777" t="s">
        <v>7159</v>
      </c>
      <c r="G777">
        <v>49</v>
      </c>
      <c r="H777">
        <v>19</v>
      </c>
      <c r="I777">
        <v>11</v>
      </c>
      <c r="J777">
        <v>2458.9</v>
      </c>
      <c r="K777">
        <v>27047.9</v>
      </c>
      <c r="L777">
        <v>1549.107</v>
      </c>
      <c r="M777" s="5" t="s">
        <v>15575</v>
      </c>
      <c r="N777">
        <v>2017</v>
      </c>
      <c r="O777">
        <f t="shared" si="12"/>
        <v>27047.9</v>
      </c>
    </row>
    <row r="778" spans="1:15" x14ac:dyDescent="0.3">
      <c r="A778" t="s">
        <v>8688</v>
      </c>
      <c r="B778" s="4" t="s">
        <v>5441</v>
      </c>
      <c r="C778">
        <v>86</v>
      </c>
      <c r="D778" t="s">
        <v>421</v>
      </c>
      <c r="E778" t="s">
        <v>3551</v>
      </c>
      <c r="F778" t="s">
        <v>7159</v>
      </c>
      <c r="G778">
        <v>2</v>
      </c>
      <c r="H778">
        <v>26</v>
      </c>
      <c r="I778">
        <v>6</v>
      </c>
      <c r="J778">
        <v>3383.5</v>
      </c>
      <c r="K778">
        <v>20301</v>
      </c>
      <c r="L778">
        <v>2774.47</v>
      </c>
      <c r="M778" s="5" t="s">
        <v>15575</v>
      </c>
      <c r="N778">
        <v>2017</v>
      </c>
      <c r="O778">
        <f t="shared" si="12"/>
        <v>20301</v>
      </c>
    </row>
    <row r="779" spans="1:15" x14ac:dyDescent="0.3">
      <c r="A779" t="s">
        <v>11745</v>
      </c>
      <c r="B779" s="4" t="s">
        <v>5441</v>
      </c>
      <c r="C779">
        <v>56</v>
      </c>
      <c r="D779" t="s">
        <v>417</v>
      </c>
      <c r="E779" t="s">
        <v>3551</v>
      </c>
      <c r="F779" t="s">
        <v>7159</v>
      </c>
      <c r="G779">
        <v>37</v>
      </c>
      <c r="H779">
        <v>3</v>
      </c>
      <c r="I779">
        <v>12</v>
      </c>
      <c r="J779">
        <v>1045.2</v>
      </c>
      <c r="K779">
        <v>12542.4</v>
      </c>
      <c r="L779">
        <v>606.21600000000001</v>
      </c>
      <c r="M779" s="5" t="s">
        <v>15575</v>
      </c>
      <c r="N779">
        <v>2017</v>
      </c>
      <c r="O779">
        <f t="shared" si="12"/>
        <v>12542.400000000001</v>
      </c>
    </row>
    <row r="780" spans="1:15" x14ac:dyDescent="0.3">
      <c r="A780" t="s">
        <v>11746</v>
      </c>
      <c r="B780" s="4" t="s">
        <v>5441</v>
      </c>
      <c r="C780">
        <v>95</v>
      </c>
      <c r="D780" t="s">
        <v>417</v>
      </c>
      <c r="E780" t="s">
        <v>3551</v>
      </c>
      <c r="F780" t="s">
        <v>7159</v>
      </c>
      <c r="G780">
        <v>10</v>
      </c>
      <c r="H780">
        <v>12</v>
      </c>
      <c r="I780">
        <v>12</v>
      </c>
      <c r="J780">
        <v>1005</v>
      </c>
      <c r="K780">
        <v>12060</v>
      </c>
      <c r="L780">
        <v>743.7</v>
      </c>
      <c r="M780" s="5" t="s">
        <v>15575</v>
      </c>
      <c r="N780">
        <v>2017</v>
      </c>
      <c r="O780">
        <f t="shared" si="12"/>
        <v>12060</v>
      </c>
    </row>
    <row r="781" spans="1:15" x14ac:dyDescent="0.3">
      <c r="A781" t="s">
        <v>14108</v>
      </c>
      <c r="B781" s="4" t="s">
        <v>5441</v>
      </c>
      <c r="C781">
        <v>147</v>
      </c>
      <c r="D781" t="s">
        <v>419</v>
      </c>
      <c r="E781" t="s">
        <v>3551</v>
      </c>
      <c r="F781" t="s">
        <v>3552</v>
      </c>
      <c r="G781">
        <v>48</v>
      </c>
      <c r="H781">
        <v>25</v>
      </c>
      <c r="I781">
        <v>10</v>
      </c>
      <c r="J781">
        <v>1031.8</v>
      </c>
      <c r="K781">
        <v>10318</v>
      </c>
      <c r="L781">
        <v>453.99200000000002</v>
      </c>
      <c r="M781" s="5" t="s">
        <v>15575</v>
      </c>
      <c r="N781">
        <v>2017</v>
      </c>
      <c r="O781">
        <f t="shared" si="12"/>
        <v>10318</v>
      </c>
    </row>
    <row r="782" spans="1:15" x14ac:dyDescent="0.3">
      <c r="A782" t="s">
        <v>7519</v>
      </c>
      <c r="B782" s="4" t="s">
        <v>7520</v>
      </c>
      <c r="C782">
        <v>113</v>
      </c>
      <c r="D782" t="s">
        <v>421</v>
      </c>
      <c r="E782" t="s">
        <v>3551</v>
      </c>
      <c r="F782" t="s">
        <v>7159</v>
      </c>
      <c r="G782">
        <v>49</v>
      </c>
      <c r="H782">
        <v>5</v>
      </c>
      <c r="I782">
        <v>11</v>
      </c>
      <c r="J782">
        <v>1132.3</v>
      </c>
      <c r="K782">
        <v>12455.3</v>
      </c>
      <c r="L782">
        <v>634.08799999999997</v>
      </c>
      <c r="M782" s="5" t="s">
        <v>15575</v>
      </c>
      <c r="N782">
        <v>2017</v>
      </c>
      <c r="O782">
        <f t="shared" si="12"/>
        <v>12455.3</v>
      </c>
    </row>
    <row r="783" spans="1:15" x14ac:dyDescent="0.3">
      <c r="A783" t="s">
        <v>8544</v>
      </c>
      <c r="B783" s="4" t="s">
        <v>7520</v>
      </c>
      <c r="C783">
        <v>53</v>
      </c>
      <c r="D783" t="s">
        <v>421</v>
      </c>
      <c r="E783" t="s">
        <v>3551</v>
      </c>
      <c r="F783" t="s">
        <v>7159</v>
      </c>
      <c r="G783">
        <v>32</v>
      </c>
      <c r="H783">
        <v>25</v>
      </c>
      <c r="I783">
        <v>7</v>
      </c>
      <c r="J783">
        <v>1902.8</v>
      </c>
      <c r="K783">
        <v>13319.6</v>
      </c>
      <c r="L783">
        <v>1331.96</v>
      </c>
      <c r="M783" s="5" t="s">
        <v>15575</v>
      </c>
      <c r="N783">
        <v>2017</v>
      </c>
      <c r="O783">
        <f t="shared" si="12"/>
        <v>13319.6</v>
      </c>
    </row>
    <row r="784" spans="1:15" x14ac:dyDescent="0.3">
      <c r="A784" t="s">
        <v>7305</v>
      </c>
      <c r="B784" s="4" t="s">
        <v>7306</v>
      </c>
      <c r="C784">
        <v>146</v>
      </c>
      <c r="D784" t="s">
        <v>421</v>
      </c>
      <c r="E784" t="s">
        <v>3551</v>
      </c>
      <c r="F784" t="s">
        <v>7159</v>
      </c>
      <c r="G784">
        <v>57</v>
      </c>
      <c r="H784">
        <v>1</v>
      </c>
      <c r="I784">
        <v>7</v>
      </c>
      <c r="J784">
        <v>2887.7</v>
      </c>
      <c r="K784">
        <v>20213.900000000001</v>
      </c>
      <c r="L784">
        <v>1443.85</v>
      </c>
      <c r="M784" s="5" t="s">
        <v>15575</v>
      </c>
      <c r="N784">
        <v>2017</v>
      </c>
      <c r="O784">
        <f t="shared" si="12"/>
        <v>20213.899999999998</v>
      </c>
    </row>
    <row r="785" spans="1:15" x14ac:dyDescent="0.3">
      <c r="A785" t="s">
        <v>7517</v>
      </c>
      <c r="B785" s="4" t="s">
        <v>7306</v>
      </c>
      <c r="C785">
        <v>79</v>
      </c>
      <c r="D785" t="s">
        <v>421</v>
      </c>
      <c r="E785" t="s">
        <v>3551</v>
      </c>
      <c r="F785" t="s">
        <v>7159</v>
      </c>
      <c r="G785">
        <v>84</v>
      </c>
      <c r="H785">
        <v>24</v>
      </c>
      <c r="I785">
        <v>11</v>
      </c>
      <c r="J785">
        <v>3939.6</v>
      </c>
      <c r="K785">
        <v>43335.6</v>
      </c>
      <c r="L785">
        <v>1812.2159999999999</v>
      </c>
      <c r="M785" s="5" t="s">
        <v>15575</v>
      </c>
      <c r="N785">
        <v>2017</v>
      </c>
      <c r="O785">
        <f t="shared" si="12"/>
        <v>43335.6</v>
      </c>
    </row>
    <row r="786" spans="1:15" x14ac:dyDescent="0.3">
      <c r="A786" t="s">
        <v>8685</v>
      </c>
      <c r="B786" s="4" t="s">
        <v>7306</v>
      </c>
      <c r="C786">
        <v>12</v>
      </c>
      <c r="D786" t="s">
        <v>421</v>
      </c>
      <c r="E786" t="s">
        <v>3551</v>
      </c>
      <c r="F786" t="s">
        <v>7159</v>
      </c>
      <c r="G786">
        <v>57</v>
      </c>
      <c r="H786">
        <v>26</v>
      </c>
      <c r="I786">
        <v>7</v>
      </c>
      <c r="J786">
        <v>1829.1</v>
      </c>
      <c r="K786">
        <v>12803.7</v>
      </c>
      <c r="L786">
        <v>1444.989</v>
      </c>
      <c r="M786" s="5" t="s">
        <v>15575</v>
      </c>
      <c r="N786">
        <v>2017</v>
      </c>
      <c r="O786">
        <f t="shared" si="12"/>
        <v>12803.699999999999</v>
      </c>
    </row>
    <row r="787" spans="1:15" x14ac:dyDescent="0.3">
      <c r="A787" t="s">
        <v>12002</v>
      </c>
      <c r="B787" s="4" t="s">
        <v>7306</v>
      </c>
      <c r="C787">
        <v>78</v>
      </c>
      <c r="D787" t="s">
        <v>417</v>
      </c>
      <c r="E787" t="s">
        <v>3551</v>
      </c>
      <c r="F787" t="s">
        <v>7159</v>
      </c>
      <c r="G787">
        <v>15</v>
      </c>
      <c r="H787">
        <v>14</v>
      </c>
      <c r="I787">
        <v>11</v>
      </c>
      <c r="J787">
        <v>1098.8</v>
      </c>
      <c r="K787">
        <v>12086.8</v>
      </c>
      <c r="L787">
        <v>439.52</v>
      </c>
      <c r="M787" s="5" t="s">
        <v>15575</v>
      </c>
      <c r="N787">
        <v>2017</v>
      </c>
      <c r="O787">
        <f t="shared" si="12"/>
        <v>12086.8</v>
      </c>
    </row>
    <row r="788" spans="1:15" x14ac:dyDescent="0.3">
      <c r="A788" t="s">
        <v>12003</v>
      </c>
      <c r="B788" s="4" t="s">
        <v>7306</v>
      </c>
      <c r="C788">
        <v>111</v>
      </c>
      <c r="D788" t="s">
        <v>417</v>
      </c>
      <c r="E788" t="s">
        <v>3551</v>
      </c>
      <c r="F788" t="s">
        <v>7159</v>
      </c>
      <c r="G788">
        <v>53</v>
      </c>
      <c r="H788">
        <v>30</v>
      </c>
      <c r="I788">
        <v>11</v>
      </c>
      <c r="J788">
        <v>1078.7</v>
      </c>
      <c r="K788">
        <v>11865.7</v>
      </c>
      <c r="L788">
        <v>668.79399999999998</v>
      </c>
      <c r="M788" s="5" t="s">
        <v>15575</v>
      </c>
      <c r="N788">
        <v>2017</v>
      </c>
      <c r="O788">
        <f t="shared" si="12"/>
        <v>11865.7</v>
      </c>
    </row>
    <row r="789" spans="1:15" x14ac:dyDescent="0.3">
      <c r="A789" t="s">
        <v>12298</v>
      </c>
      <c r="B789" s="4" t="s">
        <v>7306</v>
      </c>
      <c r="C789">
        <v>2</v>
      </c>
      <c r="D789" t="s">
        <v>417</v>
      </c>
      <c r="E789" t="s">
        <v>3551</v>
      </c>
      <c r="F789" t="s">
        <v>7159</v>
      </c>
      <c r="G789">
        <v>74</v>
      </c>
      <c r="H789">
        <v>6</v>
      </c>
      <c r="I789">
        <v>5</v>
      </c>
      <c r="J789">
        <v>931.3</v>
      </c>
      <c r="K789">
        <v>4656.5</v>
      </c>
      <c r="L789">
        <v>689.16200000000003</v>
      </c>
      <c r="M789" s="5" t="s">
        <v>15575</v>
      </c>
      <c r="N789">
        <v>2017</v>
      </c>
      <c r="O789">
        <f t="shared" si="12"/>
        <v>4656.5</v>
      </c>
    </row>
    <row r="790" spans="1:15" x14ac:dyDescent="0.3">
      <c r="A790" t="s">
        <v>14674</v>
      </c>
      <c r="B790" s="4" t="s">
        <v>7306</v>
      </c>
      <c r="C790">
        <v>80</v>
      </c>
      <c r="D790" t="s">
        <v>419</v>
      </c>
      <c r="E790" t="s">
        <v>3551</v>
      </c>
      <c r="F790" t="s">
        <v>3552</v>
      </c>
      <c r="G790">
        <v>1</v>
      </c>
      <c r="H790">
        <v>28</v>
      </c>
      <c r="I790">
        <v>5</v>
      </c>
      <c r="J790">
        <v>1963.1</v>
      </c>
      <c r="K790">
        <v>9815.5</v>
      </c>
      <c r="L790">
        <v>1138.598</v>
      </c>
      <c r="M790" s="5" t="s">
        <v>15575</v>
      </c>
      <c r="N790">
        <v>2017</v>
      </c>
      <c r="O790">
        <f t="shared" si="12"/>
        <v>9815.5</v>
      </c>
    </row>
    <row r="791" spans="1:15" x14ac:dyDescent="0.3">
      <c r="A791" t="s">
        <v>4009</v>
      </c>
      <c r="B791" s="4" t="s">
        <v>4010</v>
      </c>
      <c r="C791">
        <v>79</v>
      </c>
      <c r="D791" t="s">
        <v>421</v>
      </c>
      <c r="E791" t="s">
        <v>3551</v>
      </c>
      <c r="F791" t="s">
        <v>3552</v>
      </c>
      <c r="G791">
        <v>55</v>
      </c>
      <c r="H791">
        <v>26</v>
      </c>
      <c r="I791">
        <v>6</v>
      </c>
      <c r="J791">
        <v>1721.9</v>
      </c>
      <c r="K791">
        <v>10331.4</v>
      </c>
      <c r="L791">
        <v>947.04499999999996</v>
      </c>
      <c r="M791" s="5" t="s">
        <v>15575</v>
      </c>
      <c r="N791">
        <v>2018</v>
      </c>
      <c r="O791">
        <f t="shared" si="12"/>
        <v>10331.400000000001</v>
      </c>
    </row>
    <row r="792" spans="1:15" x14ac:dyDescent="0.3">
      <c r="A792" t="s">
        <v>4403</v>
      </c>
      <c r="B792" s="4" t="s">
        <v>4010</v>
      </c>
      <c r="C792">
        <v>154</v>
      </c>
      <c r="D792" t="s">
        <v>421</v>
      </c>
      <c r="E792" t="s">
        <v>3551</v>
      </c>
      <c r="F792" t="s">
        <v>3552</v>
      </c>
      <c r="G792">
        <v>73</v>
      </c>
      <c r="H792">
        <v>25</v>
      </c>
      <c r="I792">
        <v>5</v>
      </c>
      <c r="J792">
        <v>3953</v>
      </c>
      <c r="K792">
        <v>19765</v>
      </c>
      <c r="L792">
        <v>3360.05</v>
      </c>
      <c r="M792" s="5" t="s">
        <v>15575</v>
      </c>
      <c r="N792">
        <v>2018</v>
      </c>
      <c r="O792">
        <f t="shared" si="12"/>
        <v>19765</v>
      </c>
    </row>
    <row r="793" spans="1:15" x14ac:dyDescent="0.3">
      <c r="A793" t="s">
        <v>7585</v>
      </c>
      <c r="B793" s="4" t="s">
        <v>4010</v>
      </c>
      <c r="C793">
        <v>125</v>
      </c>
      <c r="D793" t="s">
        <v>421</v>
      </c>
      <c r="E793" t="s">
        <v>3551</v>
      </c>
      <c r="F793" t="s">
        <v>7159</v>
      </c>
      <c r="G793">
        <v>47</v>
      </c>
      <c r="H793">
        <v>29</v>
      </c>
      <c r="I793">
        <v>11</v>
      </c>
      <c r="J793">
        <v>1815.7</v>
      </c>
      <c r="K793">
        <v>19972.7</v>
      </c>
      <c r="L793">
        <v>726.28</v>
      </c>
      <c r="M793" s="5" t="s">
        <v>15575</v>
      </c>
      <c r="N793">
        <v>2018</v>
      </c>
      <c r="O793">
        <f t="shared" si="12"/>
        <v>19972.7</v>
      </c>
    </row>
    <row r="794" spans="1:15" x14ac:dyDescent="0.3">
      <c r="A794" t="s">
        <v>9125</v>
      </c>
      <c r="B794" s="4" t="s">
        <v>4010</v>
      </c>
      <c r="C794">
        <v>108</v>
      </c>
      <c r="D794" t="s">
        <v>421</v>
      </c>
      <c r="E794" t="s">
        <v>3551</v>
      </c>
      <c r="F794" t="s">
        <v>8730</v>
      </c>
      <c r="G794">
        <v>42</v>
      </c>
      <c r="H794">
        <v>14</v>
      </c>
      <c r="I794">
        <v>11</v>
      </c>
      <c r="J794">
        <v>194.3</v>
      </c>
      <c r="K794">
        <v>2137.3000000000002</v>
      </c>
      <c r="L794">
        <v>91.320999999999998</v>
      </c>
      <c r="M794" s="5" t="s">
        <v>15575</v>
      </c>
      <c r="N794">
        <v>2018</v>
      </c>
      <c r="O794">
        <f t="shared" si="12"/>
        <v>2137.3000000000002</v>
      </c>
    </row>
    <row r="795" spans="1:15" x14ac:dyDescent="0.3">
      <c r="A795" t="s">
        <v>9126</v>
      </c>
      <c r="B795" s="4" t="s">
        <v>4010</v>
      </c>
      <c r="C795">
        <v>27</v>
      </c>
      <c r="D795" t="s">
        <v>421</v>
      </c>
      <c r="E795" t="s">
        <v>3551</v>
      </c>
      <c r="F795" t="s">
        <v>8730</v>
      </c>
      <c r="G795">
        <v>63</v>
      </c>
      <c r="H795">
        <v>14</v>
      </c>
      <c r="I795">
        <v>11</v>
      </c>
      <c r="J795">
        <v>2847.5</v>
      </c>
      <c r="K795">
        <v>31322.5</v>
      </c>
      <c r="L795">
        <v>1822.4</v>
      </c>
      <c r="M795" s="5" t="s">
        <v>15575</v>
      </c>
      <c r="N795">
        <v>2018</v>
      </c>
      <c r="O795">
        <f t="shared" si="12"/>
        <v>31322.5</v>
      </c>
    </row>
    <row r="796" spans="1:15" x14ac:dyDescent="0.3">
      <c r="A796" t="s">
        <v>9716</v>
      </c>
      <c r="B796" s="4" t="s">
        <v>4010</v>
      </c>
      <c r="C796">
        <v>86</v>
      </c>
      <c r="D796" t="s">
        <v>421</v>
      </c>
      <c r="E796" t="s">
        <v>3551</v>
      </c>
      <c r="F796" t="s">
        <v>8730</v>
      </c>
      <c r="G796">
        <v>53</v>
      </c>
      <c r="H796">
        <v>10</v>
      </c>
      <c r="I796">
        <v>10</v>
      </c>
      <c r="J796">
        <v>1139</v>
      </c>
      <c r="K796">
        <v>11390</v>
      </c>
      <c r="L796">
        <v>911.2</v>
      </c>
      <c r="M796" s="5" t="s">
        <v>15575</v>
      </c>
      <c r="N796">
        <v>2018</v>
      </c>
      <c r="O796">
        <f t="shared" si="12"/>
        <v>11390</v>
      </c>
    </row>
    <row r="797" spans="1:15" x14ac:dyDescent="0.3">
      <c r="A797" t="s">
        <v>9841</v>
      </c>
      <c r="B797" s="4" t="s">
        <v>4010</v>
      </c>
      <c r="C797">
        <v>54</v>
      </c>
      <c r="D797" t="s">
        <v>421</v>
      </c>
      <c r="E797" t="s">
        <v>3551</v>
      </c>
      <c r="F797" t="s">
        <v>8730</v>
      </c>
      <c r="G797">
        <v>18</v>
      </c>
      <c r="H797">
        <v>20</v>
      </c>
      <c r="I797">
        <v>6</v>
      </c>
      <c r="J797">
        <v>194.3</v>
      </c>
      <c r="K797">
        <v>1165.8</v>
      </c>
      <c r="L797">
        <v>83.549000000000007</v>
      </c>
      <c r="M797" s="5" t="s">
        <v>15575</v>
      </c>
      <c r="N797">
        <v>2018</v>
      </c>
      <c r="O797">
        <f t="shared" si="12"/>
        <v>1165.8000000000002</v>
      </c>
    </row>
    <row r="798" spans="1:15" x14ac:dyDescent="0.3">
      <c r="A798" t="s">
        <v>11104</v>
      </c>
      <c r="B798" s="4" t="s">
        <v>4010</v>
      </c>
      <c r="C798">
        <v>139</v>
      </c>
      <c r="D798" t="s">
        <v>417</v>
      </c>
      <c r="E798" t="s">
        <v>3551</v>
      </c>
      <c r="F798" t="s">
        <v>8730</v>
      </c>
      <c r="G798">
        <v>57</v>
      </c>
      <c r="H798">
        <v>13</v>
      </c>
      <c r="I798">
        <v>10</v>
      </c>
      <c r="J798">
        <v>2525.9</v>
      </c>
      <c r="K798">
        <v>25259</v>
      </c>
      <c r="L798">
        <v>1742.8710000000001</v>
      </c>
      <c r="M798" s="5" t="s">
        <v>15575</v>
      </c>
      <c r="N798">
        <v>2018</v>
      </c>
      <c r="O798">
        <f t="shared" si="12"/>
        <v>25259</v>
      </c>
    </row>
    <row r="799" spans="1:15" x14ac:dyDescent="0.3">
      <c r="A799" t="s">
        <v>11241</v>
      </c>
      <c r="B799" s="4" t="s">
        <v>4010</v>
      </c>
      <c r="C799">
        <v>124</v>
      </c>
      <c r="D799" t="s">
        <v>417</v>
      </c>
      <c r="E799" t="s">
        <v>3551</v>
      </c>
      <c r="F799" t="s">
        <v>8730</v>
      </c>
      <c r="G799">
        <v>64</v>
      </c>
      <c r="H799">
        <v>5</v>
      </c>
      <c r="I799">
        <v>6</v>
      </c>
      <c r="J799">
        <v>1112.2</v>
      </c>
      <c r="K799">
        <v>6673.2</v>
      </c>
      <c r="L799">
        <v>556.1</v>
      </c>
      <c r="M799" s="5" t="s">
        <v>15575</v>
      </c>
      <c r="N799">
        <v>2018</v>
      </c>
      <c r="O799">
        <f t="shared" si="12"/>
        <v>6673.2000000000007</v>
      </c>
    </row>
    <row r="800" spans="1:15" x14ac:dyDescent="0.3">
      <c r="A800" t="s">
        <v>11628</v>
      </c>
      <c r="B800" s="4" t="s">
        <v>4010</v>
      </c>
      <c r="C800">
        <v>5</v>
      </c>
      <c r="D800" t="s">
        <v>417</v>
      </c>
      <c r="E800" t="s">
        <v>3551</v>
      </c>
      <c r="F800" t="s">
        <v>8730</v>
      </c>
      <c r="G800">
        <v>16</v>
      </c>
      <c r="H800">
        <v>25</v>
      </c>
      <c r="I800">
        <v>6</v>
      </c>
      <c r="J800">
        <v>1165.8</v>
      </c>
      <c r="K800">
        <v>6994.8</v>
      </c>
      <c r="L800">
        <v>664.50599999999997</v>
      </c>
      <c r="M800" s="5" t="s">
        <v>15575</v>
      </c>
      <c r="N800">
        <v>2018</v>
      </c>
      <c r="O800">
        <f t="shared" si="12"/>
        <v>6994.7999999999993</v>
      </c>
    </row>
    <row r="801" spans="1:15" x14ac:dyDescent="0.3">
      <c r="A801" t="s">
        <v>15398</v>
      </c>
      <c r="B801" s="4" t="s">
        <v>4010</v>
      </c>
      <c r="C801">
        <v>55</v>
      </c>
      <c r="D801" t="s">
        <v>419</v>
      </c>
      <c r="E801" t="s">
        <v>3551</v>
      </c>
      <c r="F801" t="s">
        <v>8730</v>
      </c>
      <c r="G801">
        <v>78</v>
      </c>
      <c r="H801">
        <v>28</v>
      </c>
      <c r="I801">
        <v>10</v>
      </c>
      <c r="J801">
        <v>2525.9</v>
      </c>
      <c r="K801">
        <v>25259</v>
      </c>
      <c r="L801">
        <v>1667.0940000000001</v>
      </c>
      <c r="M801" s="5" t="s">
        <v>15575</v>
      </c>
      <c r="N801">
        <v>2018</v>
      </c>
      <c r="O801">
        <f t="shared" si="12"/>
        <v>25259</v>
      </c>
    </row>
    <row r="802" spans="1:15" x14ac:dyDescent="0.3">
      <c r="A802" t="s">
        <v>6809</v>
      </c>
      <c r="B802" s="4" t="s">
        <v>6810</v>
      </c>
      <c r="C802">
        <v>60</v>
      </c>
      <c r="D802" t="s">
        <v>421</v>
      </c>
      <c r="E802" t="s">
        <v>3551</v>
      </c>
      <c r="F802" t="s">
        <v>3552</v>
      </c>
      <c r="G802">
        <v>19</v>
      </c>
      <c r="H802">
        <v>27</v>
      </c>
      <c r="I802">
        <v>5</v>
      </c>
      <c r="J802">
        <v>1976.5</v>
      </c>
      <c r="K802">
        <v>9882.5</v>
      </c>
      <c r="L802">
        <v>1600.9649999999999</v>
      </c>
      <c r="M802" s="5" t="s">
        <v>15575</v>
      </c>
      <c r="N802">
        <v>2018</v>
      </c>
      <c r="O802">
        <f t="shared" si="12"/>
        <v>9882.5</v>
      </c>
    </row>
    <row r="803" spans="1:15" x14ac:dyDescent="0.3">
      <c r="A803" t="s">
        <v>10000</v>
      </c>
      <c r="B803" s="4" t="s">
        <v>6810</v>
      </c>
      <c r="C803">
        <v>9</v>
      </c>
      <c r="D803" t="s">
        <v>421</v>
      </c>
      <c r="E803" t="s">
        <v>3551</v>
      </c>
      <c r="F803" t="s">
        <v>9980</v>
      </c>
      <c r="G803">
        <v>54</v>
      </c>
      <c r="H803">
        <v>5</v>
      </c>
      <c r="I803">
        <v>6</v>
      </c>
      <c r="J803">
        <v>1768.8</v>
      </c>
      <c r="K803">
        <v>10612.8</v>
      </c>
      <c r="L803">
        <v>1096.6559999999999</v>
      </c>
      <c r="M803" s="5" t="s">
        <v>15575</v>
      </c>
      <c r="N803">
        <v>2018</v>
      </c>
      <c r="O803">
        <f t="shared" si="12"/>
        <v>10612.8</v>
      </c>
    </row>
    <row r="804" spans="1:15" x14ac:dyDescent="0.3">
      <c r="A804" t="s">
        <v>10442</v>
      </c>
      <c r="B804" s="4" t="s">
        <v>6810</v>
      </c>
      <c r="C804">
        <v>151</v>
      </c>
      <c r="D804" t="s">
        <v>421</v>
      </c>
      <c r="E804" t="s">
        <v>3551</v>
      </c>
      <c r="F804" t="s">
        <v>9980</v>
      </c>
      <c r="G804">
        <v>25</v>
      </c>
      <c r="H804">
        <v>25</v>
      </c>
      <c r="I804">
        <v>11</v>
      </c>
      <c r="J804">
        <v>1815.7</v>
      </c>
      <c r="K804">
        <v>19972.7</v>
      </c>
      <c r="L804">
        <v>1434.403</v>
      </c>
      <c r="M804" s="5" t="s">
        <v>15575</v>
      </c>
      <c r="N804">
        <v>2018</v>
      </c>
      <c r="O804">
        <f t="shared" si="12"/>
        <v>19972.7</v>
      </c>
    </row>
    <row r="805" spans="1:15" x14ac:dyDescent="0.3">
      <c r="A805" t="s">
        <v>10591</v>
      </c>
      <c r="B805" s="4" t="s">
        <v>6810</v>
      </c>
      <c r="C805">
        <v>36</v>
      </c>
      <c r="D805" t="s">
        <v>421</v>
      </c>
      <c r="E805" t="s">
        <v>3551</v>
      </c>
      <c r="F805" t="s">
        <v>9980</v>
      </c>
      <c r="G805">
        <v>25</v>
      </c>
      <c r="H805">
        <v>26</v>
      </c>
      <c r="I805">
        <v>12</v>
      </c>
      <c r="J805">
        <v>207.7</v>
      </c>
      <c r="K805">
        <v>2492.4</v>
      </c>
      <c r="L805">
        <v>137.08199999999999</v>
      </c>
      <c r="M805" s="5" t="s">
        <v>15575</v>
      </c>
      <c r="N805">
        <v>2018</v>
      </c>
      <c r="O805">
        <f t="shared" si="12"/>
        <v>2492.3999999999996</v>
      </c>
    </row>
    <row r="806" spans="1:15" x14ac:dyDescent="0.3">
      <c r="A806" t="s">
        <v>10750</v>
      </c>
      <c r="B806" s="4" t="s">
        <v>6810</v>
      </c>
      <c r="C806">
        <v>148</v>
      </c>
      <c r="D806" t="s">
        <v>417</v>
      </c>
      <c r="E806" t="s">
        <v>3551</v>
      </c>
      <c r="F806" t="s">
        <v>9980</v>
      </c>
      <c r="G806">
        <v>13</v>
      </c>
      <c r="H806">
        <v>15</v>
      </c>
      <c r="I806">
        <v>6</v>
      </c>
      <c r="J806">
        <v>1876</v>
      </c>
      <c r="K806">
        <v>11256</v>
      </c>
      <c r="L806">
        <v>1331.96</v>
      </c>
      <c r="M806" s="5" t="s">
        <v>15575</v>
      </c>
      <c r="N806">
        <v>2018</v>
      </c>
      <c r="O806">
        <f t="shared" si="12"/>
        <v>11256</v>
      </c>
    </row>
    <row r="807" spans="1:15" x14ac:dyDescent="0.3">
      <c r="A807" t="s">
        <v>10751</v>
      </c>
      <c r="B807" s="4" t="s">
        <v>6810</v>
      </c>
      <c r="C807">
        <v>44</v>
      </c>
      <c r="D807" t="s">
        <v>417</v>
      </c>
      <c r="E807" t="s">
        <v>3551</v>
      </c>
      <c r="F807" t="s">
        <v>9980</v>
      </c>
      <c r="G807">
        <v>67</v>
      </c>
      <c r="H807">
        <v>13</v>
      </c>
      <c r="I807">
        <v>8</v>
      </c>
      <c r="J807">
        <v>201</v>
      </c>
      <c r="K807">
        <v>1608</v>
      </c>
      <c r="L807">
        <v>106.53</v>
      </c>
      <c r="M807" s="5" t="s">
        <v>15575</v>
      </c>
      <c r="N807">
        <v>2018</v>
      </c>
      <c r="O807">
        <f t="shared" si="12"/>
        <v>1608</v>
      </c>
    </row>
    <row r="808" spans="1:15" x14ac:dyDescent="0.3">
      <c r="A808" t="s">
        <v>13242</v>
      </c>
      <c r="B808" s="4" t="s">
        <v>6810</v>
      </c>
      <c r="C808">
        <v>73</v>
      </c>
      <c r="D808" t="s">
        <v>417</v>
      </c>
      <c r="E808" t="s">
        <v>3551</v>
      </c>
      <c r="F808" t="s">
        <v>3552</v>
      </c>
      <c r="G808">
        <v>24</v>
      </c>
      <c r="H808">
        <v>20</v>
      </c>
      <c r="I808">
        <v>10</v>
      </c>
      <c r="J808">
        <v>5353.3</v>
      </c>
      <c r="K808">
        <v>53533</v>
      </c>
      <c r="L808">
        <v>4122.0410000000002</v>
      </c>
      <c r="M808" s="5" t="s">
        <v>15575</v>
      </c>
      <c r="N808">
        <v>2018</v>
      </c>
      <c r="O808">
        <f t="shared" si="12"/>
        <v>53533</v>
      </c>
    </row>
    <row r="809" spans="1:15" x14ac:dyDescent="0.3">
      <c r="A809" t="s">
        <v>15409</v>
      </c>
      <c r="B809" s="4" t="s">
        <v>6810</v>
      </c>
      <c r="C809">
        <v>95</v>
      </c>
      <c r="D809" t="s">
        <v>419</v>
      </c>
      <c r="E809" t="s">
        <v>3551</v>
      </c>
      <c r="F809" t="s">
        <v>8730</v>
      </c>
      <c r="G809">
        <v>29</v>
      </c>
      <c r="H809">
        <v>16</v>
      </c>
      <c r="I809">
        <v>6</v>
      </c>
      <c r="J809">
        <v>2378.5</v>
      </c>
      <c r="K809">
        <v>14271</v>
      </c>
      <c r="L809">
        <v>1070.325</v>
      </c>
      <c r="M809" s="5" t="s">
        <v>15575</v>
      </c>
      <c r="N809">
        <v>2018</v>
      </c>
      <c r="O809">
        <f t="shared" si="12"/>
        <v>14271</v>
      </c>
    </row>
    <row r="810" spans="1:15" x14ac:dyDescent="0.3">
      <c r="A810" t="s">
        <v>9012</v>
      </c>
      <c r="B810" s="4" t="s">
        <v>9013</v>
      </c>
      <c r="C810">
        <v>141</v>
      </c>
      <c r="D810" t="s">
        <v>421</v>
      </c>
      <c r="E810" t="s">
        <v>3551</v>
      </c>
      <c r="F810" t="s">
        <v>8730</v>
      </c>
      <c r="G810">
        <v>47</v>
      </c>
      <c r="H810">
        <v>26</v>
      </c>
      <c r="I810">
        <v>7</v>
      </c>
      <c r="J810">
        <v>6338.2</v>
      </c>
      <c r="K810">
        <v>44367.4</v>
      </c>
      <c r="L810">
        <v>4817.0320000000002</v>
      </c>
      <c r="M810" s="5" t="s">
        <v>15575</v>
      </c>
      <c r="N810">
        <v>2018</v>
      </c>
      <c r="O810">
        <f t="shared" si="12"/>
        <v>44367.4</v>
      </c>
    </row>
    <row r="811" spans="1:15" x14ac:dyDescent="0.3">
      <c r="A811" t="s">
        <v>10589</v>
      </c>
      <c r="B811" s="4" t="s">
        <v>9013</v>
      </c>
      <c r="C811">
        <v>77</v>
      </c>
      <c r="D811" t="s">
        <v>421</v>
      </c>
      <c r="E811" t="s">
        <v>3551</v>
      </c>
      <c r="F811" t="s">
        <v>9980</v>
      </c>
      <c r="G811">
        <v>74</v>
      </c>
      <c r="H811">
        <v>26</v>
      </c>
      <c r="I811">
        <v>8</v>
      </c>
      <c r="J811">
        <v>1165.8</v>
      </c>
      <c r="K811">
        <v>9326.4</v>
      </c>
      <c r="L811">
        <v>804.40200000000004</v>
      </c>
      <c r="M811" s="5" t="s">
        <v>15575</v>
      </c>
      <c r="N811">
        <v>2018</v>
      </c>
      <c r="O811">
        <f t="shared" si="12"/>
        <v>9326.4</v>
      </c>
    </row>
    <row r="812" spans="1:15" x14ac:dyDescent="0.3">
      <c r="A812" t="s">
        <v>10728</v>
      </c>
      <c r="B812" s="4" t="s">
        <v>9013</v>
      </c>
      <c r="C812">
        <v>22</v>
      </c>
      <c r="D812" t="s">
        <v>417</v>
      </c>
      <c r="E812" t="s">
        <v>3551</v>
      </c>
      <c r="F812" t="s">
        <v>9980</v>
      </c>
      <c r="G812">
        <v>47</v>
      </c>
      <c r="H812">
        <v>6</v>
      </c>
      <c r="I812">
        <v>7</v>
      </c>
      <c r="J812">
        <v>1855.9</v>
      </c>
      <c r="K812">
        <v>12991.3</v>
      </c>
      <c r="L812">
        <v>1447.6020000000001</v>
      </c>
      <c r="M812" s="5" t="s">
        <v>15575</v>
      </c>
      <c r="N812">
        <v>2018</v>
      </c>
      <c r="O812">
        <f t="shared" si="12"/>
        <v>12991.300000000001</v>
      </c>
    </row>
    <row r="813" spans="1:15" x14ac:dyDescent="0.3">
      <c r="A813" t="s">
        <v>10729</v>
      </c>
      <c r="B813" s="4" t="s">
        <v>9013</v>
      </c>
      <c r="C813">
        <v>136</v>
      </c>
      <c r="D813" t="s">
        <v>417</v>
      </c>
      <c r="E813" t="s">
        <v>3551</v>
      </c>
      <c r="F813" t="s">
        <v>9980</v>
      </c>
      <c r="G813">
        <v>55</v>
      </c>
      <c r="H813">
        <v>21</v>
      </c>
      <c r="I813">
        <v>10</v>
      </c>
      <c r="J813">
        <v>2934.6</v>
      </c>
      <c r="K813">
        <v>29346</v>
      </c>
      <c r="L813">
        <v>1291.2239999999999</v>
      </c>
      <c r="M813" s="5" t="s">
        <v>15575</v>
      </c>
      <c r="N813">
        <v>2018</v>
      </c>
      <c r="O813">
        <f t="shared" si="12"/>
        <v>29346</v>
      </c>
    </row>
    <row r="814" spans="1:15" x14ac:dyDescent="0.3">
      <c r="A814" t="s">
        <v>10730</v>
      </c>
      <c r="B814" s="4" t="s">
        <v>9013</v>
      </c>
      <c r="C814">
        <v>8</v>
      </c>
      <c r="D814" t="s">
        <v>417</v>
      </c>
      <c r="E814" t="s">
        <v>3551</v>
      </c>
      <c r="F814" t="s">
        <v>9980</v>
      </c>
      <c r="G814">
        <v>65</v>
      </c>
      <c r="H814">
        <v>13</v>
      </c>
      <c r="I814">
        <v>10</v>
      </c>
      <c r="J814">
        <v>3959.7</v>
      </c>
      <c r="K814">
        <v>39597</v>
      </c>
      <c r="L814">
        <v>2732.1930000000002</v>
      </c>
      <c r="M814" s="5" t="s">
        <v>15575</v>
      </c>
      <c r="N814">
        <v>2018</v>
      </c>
      <c r="O814">
        <f t="shared" si="12"/>
        <v>39597</v>
      </c>
    </row>
    <row r="815" spans="1:15" x14ac:dyDescent="0.3">
      <c r="A815" t="s">
        <v>11482</v>
      </c>
      <c r="B815" s="4" t="s">
        <v>9013</v>
      </c>
      <c r="C815">
        <v>63</v>
      </c>
      <c r="D815" t="s">
        <v>417</v>
      </c>
      <c r="E815" t="s">
        <v>3551</v>
      </c>
      <c r="F815" t="s">
        <v>8730</v>
      </c>
      <c r="G815">
        <v>35</v>
      </c>
      <c r="H815">
        <v>26</v>
      </c>
      <c r="I815">
        <v>9</v>
      </c>
      <c r="J815">
        <v>3886</v>
      </c>
      <c r="K815">
        <v>34974</v>
      </c>
      <c r="L815">
        <v>2059.58</v>
      </c>
      <c r="M815" s="5" t="s">
        <v>15575</v>
      </c>
      <c r="N815">
        <v>2018</v>
      </c>
      <c r="O815">
        <f t="shared" si="12"/>
        <v>34974</v>
      </c>
    </row>
    <row r="816" spans="1:15" x14ac:dyDescent="0.3">
      <c r="A816" t="s">
        <v>15458</v>
      </c>
      <c r="B816" s="4" t="s">
        <v>9013</v>
      </c>
      <c r="C816">
        <v>82</v>
      </c>
      <c r="D816" t="s">
        <v>419</v>
      </c>
      <c r="E816" t="s">
        <v>3551</v>
      </c>
      <c r="F816" t="s">
        <v>9980</v>
      </c>
      <c r="G816">
        <v>32</v>
      </c>
      <c r="H816">
        <v>30</v>
      </c>
      <c r="I816">
        <v>5</v>
      </c>
      <c r="J816">
        <v>167.5</v>
      </c>
      <c r="K816">
        <v>837.5</v>
      </c>
      <c r="L816">
        <v>85.424999999999997</v>
      </c>
      <c r="M816" s="5" t="s">
        <v>15575</v>
      </c>
      <c r="N816">
        <v>2018</v>
      </c>
      <c r="O816">
        <f t="shared" si="12"/>
        <v>837.5</v>
      </c>
    </row>
    <row r="817" spans="1:15" x14ac:dyDescent="0.3">
      <c r="A817" t="s">
        <v>7764</v>
      </c>
      <c r="B817" s="4" t="s">
        <v>7765</v>
      </c>
      <c r="C817">
        <v>162</v>
      </c>
      <c r="D817" t="s">
        <v>421</v>
      </c>
      <c r="E817" t="s">
        <v>3551</v>
      </c>
      <c r="F817" t="s">
        <v>7159</v>
      </c>
      <c r="G817">
        <v>53</v>
      </c>
      <c r="H817">
        <v>19</v>
      </c>
      <c r="I817">
        <v>8</v>
      </c>
      <c r="J817">
        <v>1118.9000000000001</v>
      </c>
      <c r="K817">
        <v>8951.2000000000007</v>
      </c>
      <c r="L817">
        <v>928.68700000000001</v>
      </c>
      <c r="M817" s="5" t="s">
        <v>15575</v>
      </c>
      <c r="N817">
        <v>2018</v>
      </c>
      <c r="O817">
        <f t="shared" si="12"/>
        <v>8951.2000000000007</v>
      </c>
    </row>
    <row r="818" spans="1:15" x14ac:dyDescent="0.3">
      <c r="A818" t="s">
        <v>10585</v>
      </c>
      <c r="B818" s="4" t="s">
        <v>7765</v>
      </c>
      <c r="C818">
        <v>96</v>
      </c>
      <c r="D818" t="s">
        <v>421</v>
      </c>
      <c r="E818" t="s">
        <v>3551</v>
      </c>
      <c r="F818" t="s">
        <v>9980</v>
      </c>
      <c r="G818">
        <v>24</v>
      </c>
      <c r="H818">
        <v>26</v>
      </c>
      <c r="I818">
        <v>11</v>
      </c>
      <c r="J818">
        <v>3671.6</v>
      </c>
      <c r="K818">
        <v>40387.599999999999</v>
      </c>
      <c r="L818">
        <v>2459.9720000000002</v>
      </c>
      <c r="M818" s="5" t="s">
        <v>15575</v>
      </c>
      <c r="N818">
        <v>2018</v>
      </c>
      <c r="O818">
        <f t="shared" si="12"/>
        <v>40387.599999999999</v>
      </c>
    </row>
    <row r="819" spans="1:15" x14ac:dyDescent="0.3">
      <c r="A819" t="s">
        <v>10716</v>
      </c>
      <c r="B819" s="4" t="s">
        <v>7765</v>
      </c>
      <c r="C819">
        <v>120</v>
      </c>
      <c r="D819" t="s">
        <v>417</v>
      </c>
      <c r="E819" t="s">
        <v>3551</v>
      </c>
      <c r="F819" t="s">
        <v>9980</v>
      </c>
      <c r="G819">
        <v>69</v>
      </c>
      <c r="H819">
        <v>14</v>
      </c>
      <c r="I819">
        <v>6</v>
      </c>
      <c r="J819">
        <v>2251.1999999999998</v>
      </c>
      <c r="K819">
        <v>13507.2</v>
      </c>
      <c r="L819">
        <v>1508.3040000000001</v>
      </c>
      <c r="M819" s="5" t="s">
        <v>15575</v>
      </c>
      <c r="N819">
        <v>2018</v>
      </c>
      <c r="O819">
        <f t="shared" si="12"/>
        <v>13507.199999999999</v>
      </c>
    </row>
    <row r="820" spans="1:15" x14ac:dyDescent="0.3">
      <c r="A820" t="s">
        <v>10717</v>
      </c>
      <c r="B820" s="4" t="s">
        <v>7765</v>
      </c>
      <c r="C820">
        <v>87</v>
      </c>
      <c r="D820" t="s">
        <v>417</v>
      </c>
      <c r="E820" t="s">
        <v>3551</v>
      </c>
      <c r="F820" t="s">
        <v>9980</v>
      </c>
      <c r="G820">
        <v>69</v>
      </c>
      <c r="H820">
        <v>28</v>
      </c>
      <c r="I820">
        <v>9</v>
      </c>
      <c r="J820">
        <v>2304.8000000000002</v>
      </c>
      <c r="K820">
        <v>20743.2</v>
      </c>
      <c r="L820">
        <v>1912.9839999999999</v>
      </c>
      <c r="M820" s="5" t="s">
        <v>15575</v>
      </c>
      <c r="N820">
        <v>2018</v>
      </c>
      <c r="O820">
        <f t="shared" si="12"/>
        <v>20743.2</v>
      </c>
    </row>
    <row r="821" spans="1:15" x14ac:dyDescent="0.3">
      <c r="A821" t="s">
        <v>13568</v>
      </c>
      <c r="B821" s="4" t="s">
        <v>7765</v>
      </c>
      <c r="C821">
        <v>98</v>
      </c>
      <c r="D821" t="s">
        <v>417</v>
      </c>
      <c r="E821" t="s">
        <v>3551</v>
      </c>
      <c r="F821" t="s">
        <v>3552</v>
      </c>
      <c r="G821">
        <v>37</v>
      </c>
      <c r="H821">
        <v>5</v>
      </c>
      <c r="I821">
        <v>7</v>
      </c>
      <c r="J821">
        <v>1105.5</v>
      </c>
      <c r="K821">
        <v>7738.5</v>
      </c>
      <c r="L821">
        <v>928.62</v>
      </c>
      <c r="M821" s="5" t="s">
        <v>15575</v>
      </c>
      <c r="N821">
        <v>2018</v>
      </c>
      <c r="O821">
        <f t="shared" si="12"/>
        <v>7738.5</v>
      </c>
    </row>
    <row r="822" spans="1:15" x14ac:dyDescent="0.3">
      <c r="A822" t="s">
        <v>9714</v>
      </c>
      <c r="B822" s="4" t="s">
        <v>9715</v>
      </c>
      <c r="C822">
        <v>45</v>
      </c>
      <c r="D822" t="s">
        <v>421</v>
      </c>
      <c r="E822" t="s">
        <v>3551</v>
      </c>
      <c r="F822" t="s">
        <v>8730</v>
      </c>
      <c r="G822">
        <v>56</v>
      </c>
      <c r="H822">
        <v>15</v>
      </c>
      <c r="I822">
        <v>10</v>
      </c>
      <c r="J822">
        <v>3852.5</v>
      </c>
      <c r="K822">
        <v>38525</v>
      </c>
      <c r="L822">
        <v>2234.4499999999998</v>
      </c>
      <c r="M822" s="5" t="s">
        <v>15575</v>
      </c>
      <c r="N822">
        <v>2018</v>
      </c>
      <c r="O822">
        <f t="shared" si="12"/>
        <v>38525</v>
      </c>
    </row>
    <row r="823" spans="1:15" x14ac:dyDescent="0.3">
      <c r="A823" t="s">
        <v>11696</v>
      </c>
      <c r="B823" s="4" t="s">
        <v>9715</v>
      </c>
      <c r="C823">
        <v>116</v>
      </c>
      <c r="D823" t="s">
        <v>417</v>
      </c>
      <c r="E823" t="s">
        <v>3551</v>
      </c>
      <c r="F823" t="s">
        <v>7159</v>
      </c>
      <c r="G823">
        <v>59</v>
      </c>
      <c r="H823">
        <v>3</v>
      </c>
      <c r="I823">
        <v>7</v>
      </c>
      <c r="J823">
        <v>743.7</v>
      </c>
      <c r="K823">
        <v>5205.8999999999996</v>
      </c>
      <c r="L823">
        <v>557.77499999999998</v>
      </c>
      <c r="M823" s="5" t="s">
        <v>15575</v>
      </c>
      <c r="N823">
        <v>2018</v>
      </c>
      <c r="O823">
        <f t="shared" si="12"/>
        <v>5205.9000000000005</v>
      </c>
    </row>
    <row r="824" spans="1:15" x14ac:dyDescent="0.3">
      <c r="A824" t="s">
        <v>13567</v>
      </c>
      <c r="B824" s="4" t="s">
        <v>9715</v>
      </c>
      <c r="C824">
        <v>131</v>
      </c>
      <c r="D824" t="s">
        <v>417</v>
      </c>
      <c r="E824" t="s">
        <v>3551</v>
      </c>
      <c r="F824" t="s">
        <v>3552</v>
      </c>
      <c r="G824">
        <v>73</v>
      </c>
      <c r="H824">
        <v>13</v>
      </c>
      <c r="I824">
        <v>7</v>
      </c>
      <c r="J824">
        <v>864.3</v>
      </c>
      <c r="K824">
        <v>6050.1</v>
      </c>
      <c r="L824">
        <v>596.36699999999996</v>
      </c>
      <c r="M824" s="5" t="s">
        <v>15575</v>
      </c>
      <c r="N824">
        <v>2018</v>
      </c>
      <c r="O824">
        <f t="shared" si="12"/>
        <v>6050.0999999999995</v>
      </c>
    </row>
    <row r="825" spans="1:15" x14ac:dyDescent="0.3">
      <c r="A825" t="s">
        <v>15397</v>
      </c>
      <c r="B825" s="4" t="s">
        <v>9715</v>
      </c>
      <c r="C825">
        <v>55</v>
      </c>
      <c r="D825" t="s">
        <v>419</v>
      </c>
      <c r="E825" t="s">
        <v>3551</v>
      </c>
      <c r="F825" t="s">
        <v>8730</v>
      </c>
      <c r="G825">
        <v>74</v>
      </c>
      <c r="H825">
        <v>4</v>
      </c>
      <c r="I825">
        <v>10</v>
      </c>
      <c r="J825">
        <v>1132.3</v>
      </c>
      <c r="K825">
        <v>11323</v>
      </c>
      <c r="L825">
        <v>452.92</v>
      </c>
      <c r="M825" s="5" t="s">
        <v>15575</v>
      </c>
      <c r="N825">
        <v>2018</v>
      </c>
      <c r="O825">
        <f t="shared" si="12"/>
        <v>11323</v>
      </c>
    </row>
    <row r="826" spans="1:15" x14ac:dyDescent="0.3">
      <c r="A826" t="s">
        <v>8571</v>
      </c>
      <c r="B826" s="4" t="s">
        <v>8572</v>
      </c>
      <c r="C826">
        <v>132</v>
      </c>
      <c r="D826" t="s">
        <v>421</v>
      </c>
      <c r="E826" t="s">
        <v>3551</v>
      </c>
      <c r="F826" t="s">
        <v>7159</v>
      </c>
      <c r="G826">
        <v>13</v>
      </c>
      <c r="H826">
        <v>25</v>
      </c>
      <c r="I826">
        <v>11</v>
      </c>
      <c r="J826">
        <v>2425.4</v>
      </c>
      <c r="K826">
        <v>26679.4</v>
      </c>
      <c r="L826">
        <v>1770.5419999999999</v>
      </c>
      <c r="M826" s="5" t="s">
        <v>15575</v>
      </c>
      <c r="N826">
        <v>2018</v>
      </c>
      <c r="O826">
        <f t="shared" si="12"/>
        <v>26679.4</v>
      </c>
    </row>
    <row r="827" spans="1:15" x14ac:dyDescent="0.3">
      <c r="A827" t="s">
        <v>10110</v>
      </c>
      <c r="B827" s="4" t="s">
        <v>8572</v>
      </c>
      <c r="C827">
        <v>42</v>
      </c>
      <c r="D827" t="s">
        <v>421</v>
      </c>
      <c r="E827" t="s">
        <v>3551</v>
      </c>
      <c r="F827" t="s">
        <v>9980</v>
      </c>
      <c r="G827">
        <v>38</v>
      </c>
      <c r="H827">
        <v>3</v>
      </c>
      <c r="I827">
        <v>5</v>
      </c>
      <c r="J827">
        <v>2566.1</v>
      </c>
      <c r="K827">
        <v>12830.5</v>
      </c>
      <c r="L827">
        <v>1642.3040000000001</v>
      </c>
      <c r="M827" s="5" t="s">
        <v>15575</v>
      </c>
      <c r="N827">
        <v>2018</v>
      </c>
      <c r="O827">
        <f t="shared" si="12"/>
        <v>12830.5</v>
      </c>
    </row>
    <row r="828" spans="1:15" x14ac:dyDescent="0.3">
      <c r="A828" t="s">
        <v>10111</v>
      </c>
      <c r="B828" s="4" t="s">
        <v>8572</v>
      </c>
      <c r="C828">
        <v>4</v>
      </c>
      <c r="D828" t="s">
        <v>421</v>
      </c>
      <c r="E828" t="s">
        <v>3551</v>
      </c>
      <c r="F828" t="s">
        <v>9980</v>
      </c>
      <c r="G828">
        <v>20</v>
      </c>
      <c r="H828">
        <v>16</v>
      </c>
      <c r="I828">
        <v>5</v>
      </c>
      <c r="J828">
        <v>5440.4</v>
      </c>
      <c r="K828">
        <v>27202</v>
      </c>
      <c r="L828">
        <v>2393.7759999999998</v>
      </c>
      <c r="M828" s="5" t="s">
        <v>15575</v>
      </c>
      <c r="N828">
        <v>2018</v>
      </c>
      <c r="O828">
        <f t="shared" si="12"/>
        <v>27202</v>
      </c>
    </row>
    <row r="829" spans="1:15" x14ac:dyDescent="0.3">
      <c r="A829" t="s">
        <v>10193</v>
      </c>
      <c r="B829" s="4" t="s">
        <v>8572</v>
      </c>
      <c r="C829">
        <v>148</v>
      </c>
      <c r="D829" t="s">
        <v>421</v>
      </c>
      <c r="E829" t="s">
        <v>3551</v>
      </c>
      <c r="F829" t="s">
        <v>9980</v>
      </c>
      <c r="G829">
        <v>34</v>
      </c>
      <c r="H829">
        <v>14</v>
      </c>
      <c r="I829">
        <v>9</v>
      </c>
      <c r="J829">
        <v>837.5</v>
      </c>
      <c r="K829">
        <v>7537.5</v>
      </c>
      <c r="L829">
        <v>561.125</v>
      </c>
      <c r="M829" s="5" t="s">
        <v>15575</v>
      </c>
      <c r="N829">
        <v>2018</v>
      </c>
      <c r="O829">
        <f t="shared" si="12"/>
        <v>7537.5</v>
      </c>
    </row>
    <row r="830" spans="1:15" x14ac:dyDescent="0.3">
      <c r="A830" t="s">
        <v>10194</v>
      </c>
      <c r="B830" s="4" t="s">
        <v>8572</v>
      </c>
      <c r="C830">
        <v>126</v>
      </c>
      <c r="D830" t="s">
        <v>421</v>
      </c>
      <c r="E830" t="s">
        <v>3551</v>
      </c>
      <c r="F830" t="s">
        <v>9980</v>
      </c>
      <c r="G830">
        <v>72</v>
      </c>
      <c r="H830">
        <v>27</v>
      </c>
      <c r="I830">
        <v>9</v>
      </c>
      <c r="J830">
        <v>958.1</v>
      </c>
      <c r="K830">
        <v>8622.9</v>
      </c>
      <c r="L830">
        <v>814.38499999999999</v>
      </c>
      <c r="M830" s="5" t="s">
        <v>15575</v>
      </c>
      <c r="N830">
        <v>2018</v>
      </c>
      <c r="O830">
        <f t="shared" si="12"/>
        <v>8622.9</v>
      </c>
    </row>
    <row r="831" spans="1:15" x14ac:dyDescent="0.3">
      <c r="A831" t="s">
        <v>10268</v>
      </c>
      <c r="B831" s="4" t="s">
        <v>8572</v>
      </c>
      <c r="C831">
        <v>127</v>
      </c>
      <c r="D831" t="s">
        <v>421</v>
      </c>
      <c r="E831" t="s">
        <v>3551</v>
      </c>
      <c r="F831" t="s">
        <v>9980</v>
      </c>
      <c r="G831">
        <v>15</v>
      </c>
      <c r="H831">
        <v>15</v>
      </c>
      <c r="I831">
        <v>12</v>
      </c>
      <c r="J831">
        <v>1855.9</v>
      </c>
      <c r="K831">
        <v>22270.799999999999</v>
      </c>
      <c r="L831">
        <v>1484.72</v>
      </c>
      <c r="M831" s="5" t="s">
        <v>15575</v>
      </c>
      <c r="N831">
        <v>2018</v>
      </c>
      <c r="O831">
        <f t="shared" si="12"/>
        <v>22270.800000000003</v>
      </c>
    </row>
    <row r="832" spans="1:15" x14ac:dyDescent="0.3">
      <c r="A832" t="s">
        <v>10335</v>
      </c>
      <c r="B832" s="4" t="s">
        <v>8572</v>
      </c>
      <c r="C832">
        <v>131</v>
      </c>
      <c r="D832" t="s">
        <v>421</v>
      </c>
      <c r="E832" t="s">
        <v>3551</v>
      </c>
      <c r="F832" t="s">
        <v>9980</v>
      </c>
      <c r="G832">
        <v>79</v>
      </c>
      <c r="H832">
        <v>1</v>
      </c>
      <c r="I832">
        <v>10</v>
      </c>
      <c r="J832">
        <v>5138.8999999999996</v>
      </c>
      <c r="K832">
        <v>51389</v>
      </c>
      <c r="L832">
        <v>4162.509</v>
      </c>
      <c r="M832" s="5" t="s">
        <v>15575</v>
      </c>
      <c r="N832">
        <v>2018</v>
      </c>
      <c r="O832">
        <f t="shared" si="12"/>
        <v>51389</v>
      </c>
    </row>
    <row r="833" spans="1:15" x14ac:dyDescent="0.3">
      <c r="A833" t="s">
        <v>10441</v>
      </c>
      <c r="B833" s="4" t="s">
        <v>8572</v>
      </c>
      <c r="C833">
        <v>45</v>
      </c>
      <c r="D833" t="s">
        <v>421</v>
      </c>
      <c r="E833" t="s">
        <v>3551</v>
      </c>
      <c r="F833" t="s">
        <v>9980</v>
      </c>
      <c r="G833">
        <v>75</v>
      </c>
      <c r="H833">
        <v>12</v>
      </c>
      <c r="I833">
        <v>11</v>
      </c>
      <c r="J833">
        <v>5829</v>
      </c>
      <c r="K833">
        <v>64119</v>
      </c>
      <c r="L833">
        <v>4196.88</v>
      </c>
      <c r="M833" s="5" t="s">
        <v>15575</v>
      </c>
      <c r="N833">
        <v>2018</v>
      </c>
      <c r="O833">
        <f t="shared" si="12"/>
        <v>64119</v>
      </c>
    </row>
    <row r="834" spans="1:15" x14ac:dyDescent="0.3">
      <c r="A834" t="s">
        <v>10748</v>
      </c>
      <c r="B834" s="4" t="s">
        <v>8572</v>
      </c>
      <c r="C834">
        <v>25</v>
      </c>
      <c r="D834" t="s">
        <v>417</v>
      </c>
      <c r="E834" t="s">
        <v>3551</v>
      </c>
      <c r="F834" t="s">
        <v>9980</v>
      </c>
      <c r="G834">
        <v>40</v>
      </c>
      <c r="H834">
        <v>21</v>
      </c>
      <c r="I834">
        <v>7</v>
      </c>
      <c r="J834">
        <v>3932.9</v>
      </c>
      <c r="K834">
        <v>27530.3</v>
      </c>
      <c r="L834">
        <v>1769.8050000000001</v>
      </c>
      <c r="M834" s="5" t="s">
        <v>15575</v>
      </c>
      <c r="N834">
        <v>2018</v>
      </c>
      <c r="O834">
        <f t="shared" si="12"/>
        <v>27530.3</v>
      </c>
    </row>
    <row r="835" spans="1:15" x14ac:dyDescent="0.3">
      <c r="A835" t="s">
        <v>10749</v>
      </c>
      <c r="B835" s="4" t="s">
        <v>8572</v>
      </c>
      <c r="C835">
        <v>126</v>
      </c>
      <c r="D835" t="s">
        <v>417</v>
      </c>
      <c r="E835" t="s">
        <v>3551</v>
      </c>
      <c r="F835" t="s">
        <v>9980</v>
      </c>
      <c r="G835">
        <v>41</v>
      </c>
      <c r="H835">
        <v>14</v>
      </c>
      <c r="I835">
        <v>6</v>
      </c>
      <c r="J835">
        <v>3832.4</v>
      </c>
      <c r="K835">
        <v>22994.400000000001</v>
      </c>
      <c r="L835">
        <v>3104.2440000000001</v>
      </c>
      <c r="M835" s="5" t="s">
        <v>15575</v>
      </c>
      <c r="N835">
        <v>2018</v>
      </c>
      <c r="O835">
        <f t="shared" ref="O835:O898" si="13">I835*J835</f>
        <v>22994.400000000001</v>
      </c>
    </row>
    <row r="836" spans="1:15" x14ac:dyDescent="0.3">
      <c r="A836" t="s">
        <v>12657</v>
      </c>
      <c r="B836" s="4" t="s">
        <v>8572</v>
      </c>
      <c r="C836">
        <v>137</v>
      </c>
      <c r="D836" t="s">
        <v>417</v>
      </c>
      <c r="E836" t="s">
        <v>3551</v>
      </c>
      <c r="F836" t="s">
        <v>3552</v>
      </c>
      <c r="G836">
        <v>7</v>
      </c>
      <c r="H836">
        <v>12</v>
      </c>
      <c r="I836">
        <v>8</v>
      </c>
      <c r="J836">
        <v>1132.3</v>
      </c>
      <c r="K836">
        <v>9058.4</v>
      </c>
      <c r="L836">
        <v>724.67200000000003</v>
      </c>
      <c r="M836" s="5" t="s">
        <v>15575</v>
      </c>
      <c r="N836">
        <v>2018</v>
      </c>
      <c r="O836">
        <f t="shared" si="13"/>
        <v>9058.4</v>
      </c>
    </row>
    <row r="837" spans="1:15" x14ac:dyDescent="0.3">
      <c r="A837" t="s">
        <v>14719</v>
      </c>
      <c r="B837" s="4" t="s">
        <v>8572</v>
      </c>
      <c r="C837">
        <v>43</v>
      </c>
      <c r="D837" t="s">
        <v>419</v>
      </c>
      <c r="E837" t="s">
        <v>3551</v>
      </c>
      <c r="F837" t="s">
        <v>3552</v>
      </c>
      <c r="G837">
        <v>63</v>
      </c>
      <c r="H837">
        <v>24</v>
      </c>
      <c r="I837">
        <v>9</v>
      </c>
      <c r="J837">
        <v>1065.3</v>
      </c>
      <c r="K837">
        <v>9587.7000000000007</v>
      </c>
      <c r="L837">
        <v>692.44500000000005</v>
      </c>
      <c r="M837" s="5" t="s">
        <v>15575</v>
      </c>
      <c r="N837">
        <v>2018</v>
      </c>
      <c r="O837">
        <f t="shared" si="13"/>
        <v>9587.6999999999989</v>
      </c>
    </row>
    <row r="838" spans="1:15" x14ac:dyDescent="0.3">
      <c r="A838" t="s">
        <v>15408</v>
      </c>
      <c r="B838" s="4" t="s">
        <v>8572</v>
      </c>
      <c r="C838">
        <v>35</v>
      </c>
      <c r="D838" t="s">
        <v>419</v>
      </c>
      <c r="E838" t="s">
        <v>3551</v>
      </c>
      <c r="F838" t="s">
        <v>8730</v>
      </c>
      <c r="G838">
        <v>39</v>
      </c>
      <c r="H838">
        <v>2</v>
      </c>
      <c r="I838">
        <v>5</v>
      </c>
      <c r="J838">
        <v>268</v>
      </c>
      <c r="K838">
        <v>1340</v>
      </c>
      <c r="L838">
        <v>176.88</v>
      </c>
      <c r="M838" s="5" t="s">
        <v>15575</v>
      </c>
      <c r="N838">
        <v>2018</v>
      </c>
      <c r="O838">
        <f t="shared" si="13"/>
        <v>1340</v>
      </c>
    </row>
    <row r="839" spans="1:15" x14ac:dyDescent="0.3">
      <c r="A839" t="s">
        <v>9233</v>
      </c>
      <c r="B839" s="4" t="s">
        <v>9234</v>
      </c>
      <c r="C839">
        <v>53</v>
      </c>
      <c r="D839" t="s">
        <v>421</v>
      </c>
      <c r="E839" t="s">
        <v>3551</v>
      </c>
      <c r="F839" t="s">
        <v>8730</v>
      </c>
      <c r="G839">
        <v>1</v>
      </c>
      <c r="H839">
        <v>14</v>
      </c>
      <c r="I839">
        <v>12</v>
      </c>
      <c r="J839">
        <v>214.4</v>
      </c>
      <c r="K839">
        <v>2572.8000000000002</v>
      </c>
      <c r="L839">
        <v>150.08000000000001</v>
      </c>
      <c r="M839" s="5" t="s">
        <v>15575</v>
      </c>
      <c r="N839">
        <v>2018</v>
      </c>
      <c r="O839">
        <f t="shared" si="13"/>
        <v>2572.8000000000002</v>
      </c>
    </row>
    <row r="840" spans="1:15" x14ac:dyDescent="0.3">
      <c r="A840" t="s">
        <v>10332</v>
      </c>
      <c r="B840" s="4" t="s">
        <v>9234</v>
      </c>
      <c r="C840">
        <v>146</v>
      </c>
      <c r="D840" t="s">
        <v>421</v>
      </c>
      <c r="E840" t="s">
        <v>3551</v>
      </c>
      <c r="F840" t="s">
        <v>9980</v>
      </c>
      <c r="G840">
        <v>53</v>
      </c>
      <c r="H840">
        <v>28</v>
      </c>
      <c r="I840">
        <v>10</v>
      </c>
      <c r="J840">
        <v>2224.4</v>
      </c>
      <c r="K840">
        <v>22244</v>
      </c>
      <c r="L840">
        <v>1801.7639999999999</v>
      </c>
      <c r="M840" s="5" t="s">
        <v>15575</v>
      </c>
      <c r="N840">
        <v>2018</v>
      </c>
      <c r="O840">
        <f t="shared" si="13"/>
        <v>22244</v>
      </c>
    </row>
    <row r="841" spans="1:15" x14ac:dyDescent="0.3">
      <c r="A841" t="s">
        <v>10333</v>
      </c>
      <c r="B841" s="4" t="s">
        <v>9234</v>
      </c>
      <c r="C841">
        <v>72</v>
      </c>
      <c r="D841" t="s">
        <v>421</v>
      </c>
      <c r="E841" t="s">
        <v>3551</v>
      </c>
      <c r="F841" t="s">
        <v>9980</v>
      </c>
      <c r="G841">
        <v>41</v>
      </c>
      <c r="H841">
        <v>13</v>
      </c>
      <c r="I841">
        <v>10</v>
      </c>
      <c r="J841">
        <v>241.2</v>
      </c>
      <c r="K841">
        <v>2412</v>
      </c>
      <c r="L841">
        <v>132.66</v>
      </c>
      <c r="M841" s="5" t="s">
        <v>15575</v>
      </c>
      <c r="N841">
        <v>2018</v>
      </c>
      <c r="O841">
        <f t="shared" si="13"/>
        <v>2412</v>
      </c>
    </row>
    <row r="842" spans="1:15" x14ac:dyDescent="0.3">
      <c r="A842" t="s">
        <v>10437</v>
      </c>
      <c r="B842" s="4" t="s">
        <v>9234</v>
      </c>
      <c r="C842">
        <v>149</v>
      </c>
      <c r="D842" t="s">
        <v>421</v>
      </c>
      <c r="E842" t="s">
        <v>3551</v>
      </c>
      <c r="F842" t="s">
        <v>9980</v>
      </c>
      <c r="G842">
        <v>5</v>
      </c>
      <c r="H842">
        <v>3</v>
      </c>
      <c r="I842">
        <v>8</v>
      </c>
      <c r="J842">
        <v>5326.5</v>
      </c>
      <c r="K842">
        <v>42612</v>
      </c>
      <c r="L842">
        <v>4207.9350000000004</v>
      </c>
      <c r="M842" s="5" t="s">
        <v>15575</v>
      </c>
      <c r="N842">
        <v>2018</v>
      </c>
      <c r="O842">
        <f t="shared" si="13"/>
        <v>42612</v>
      </c>
    </row>
    <row r="843" spans="1:15" x14ac:dyDescent="0.3">
      <c r="A843" t="s">
        <v>10438</v>
      </c>
      <c r="B843" s="4" t="s">
        <v>9234</v>
      </c>
      <c r="C843">
        <v>103</v>
      </c>
      <c r="D843" t="s">
        <v>421</v>
      </c>
      <c r="E843" t="s">
        <v>3551</v>
      </c>
      <c r="F843" t="s">
        <v>9980</v>
      </c>
      <c r="G843">
        <v>4</v>
      </c>
      <c r="H843">
        <v>2</v>
      </c>
      <c r="I843">
        <v>8</v>
      </c>
      <c r="J843">
        <v>221.1</v>
      </c>
      <c r="K843">
        <v>1768.8</v>
      </c>
      <c r="L843">
        <v>174.66900000000001</v>
      </c>
      <c r="M843" s="5" t="s">
        <v>15575</v>
      </c>
      <c r="N843">
        <v>2018</v>
      </c>
      <c r="O843">
        <f t="shared" si="13"/>
        <v>1768.8</v>
      </c>
    </row>
    <row r="844" spans="1:15" x14ac:dyDescent="0.3">
      <c r="A844" t="s">
        <v>10586</v>
      </c>
      <c r="B844" s="4" t="s">
        <v>9234</v>
      </c>
      <c r="C844">
        <v>101</v>
      </c>
      <c r="D844" t="s">
        <v>421</v>
      </c>
      <c r="E844" t="s">
        <v>3551</v>
      </c>
      <c r="F844" t="s">
        <v>9980</v>
      </c>
      <c r="G844">
        <v>39</v>
      </c>
      <c r="H844">
        <v>26</v>
      </c>
      <c r="I844">
        <v>9</v>
      </c>
      <c r="J844">
        <v>1078.7</v>
      </c>
      <c r="K844">
        <v>9708.2999999999993</v>
      </c>
      <c r="L844">
        <v>506.98899999999998</v>
      </c>
      <c r="M844" s="5" t="s">
        <v>15575</v>
      </c>
      <c r="N844">
        <v>2018</v>
      </c>
      <c r="O844">
        <f t="shared" si="13"/>
        <v>9708.3000000000011</v>
      </c>
    </row>
    <row r="845" spans="1:15" x14ac:dyDescent="0.3">
      <c r="A845" t="s">
        <v>10587</v>
      </c>
      <c r="B845" s="4" t="s">
        <v>9234</v>
      </c>
      <c r="C845">
        <v>171</v>
      </c>
      <c r="D845" t="s">
        <v>421</v>
      </c>
      <c r="E845" t="s">
        <v>3551</v>
      </c>
      <c r="F845" t="s">
        <v>9980</v>
      </c>
      <c r="G845">
        <v>18</v>
      </c>
      <c r="H845">
        <v>26</v>
      </c>
      <c r="I845">
        <v>11</v>
      </c>
      <c r="J845">
        <v>3966.4</v>
      </c>
      <c r="K845">
        <v>43630.400000000001</v>
      </c>
      <c r="L845">
        <v>2340.1759999999999</v>
      </c>
      <c r="M845" s="5" t="s">
        <v>15575</v>
      </c>
      <c r="N845">
        <v>2018</v>
      </c>
      <c r="O845">
        <f t="shared" si="13"/>
        <v>43630.400000000001</v>
      </c>
    </row>
    <row r="846" spans="1:15" x14ac:dyDescent="0.3">
      <c r="A846" t="s">
        <v>10588</v>
      </c>
      <c r="B846" s="4" t="s">
        <v>9234</v>
      </c>
      <c r="C846">
        <v>134</v>
      </c>
      <c r="D846" t="s">
        <v>421</v>
      </c>
      <c r="E846" t="s">
        <v>3551</v>
      </c>
      <c r="F846" t="s">
        <v>9980</v>
      </c>
      <c r="G846">
        <v>74</v>
      </c>
      <c r="H846">
        <v>26</v>
      </c>
      <c r="I846">
        <v>6</v>
      </c>
      <c r="J846">
        <v>5038.3999999999996</v>
      </c>
      <c r="K846">
        <v>30230.400000000001</v>
      </c>
      <c r="L846">
        <v>3375.7280000000001</v>
      </c>
      <c r="M846" s="5" t="s">
        <v>15575</v>
      </c>
      <c r="N846">
        <v>2018</v>
      </c>
      <c r="O846">
        <f t="shared" si="13"/>
        <v>30230.399999999998</v>
      </c>
    </row>
    <row r="847" spans="1:15" x14ac:dyDescent="0.3">
      <c r="A847" t="s">
        <v>11935</v>
      </c>
      <c r="B847" s="4" t="s">
        <v>9234</v>
      </c>
      <c r="C847">
        <v>79</v>
      </c>
      <c r="D847" t="s">
        <v>417</v>
      </c>
      <c r="E847" t="s">
        <v>3551</v>
      </c>
      <c r="F847" t="s">
        <v>7159</v>
      </c>
      <c r="G847">
        <v>49</v>
      </c>
      <c r="H847">
        <v>5</v>
      </c>
      <c r="I847">
        <v>6</v>
      </c>
      <c r="J847">
        <v>837.5</v>
      </c>
      <c r="K847">
        <v>5025</v>
      </c>
      <c r="L847">
        <v>661.625</v>
      </c>
      <c r="M847" s="5" t="s">
        <v>15575</v>
      </c>
      <c r="N847">
        <v>2018</v>
      </c>
      <c r="O847">
        <f t="shared" si="13"/>
        <v>5025</v>
      </c>
    </row>
    <row r="848" spans="1:15" x14ac:dyDescent="0.3">
      <c r="A848" t="s">
        <v>9351</v>
      </c>
      <c r="B848" s="4" t="s">
        <v>9352</v>
      </c>
      <c r="C848">
        <v>30</v>
      </c>
      <c r="D848" t="s">
        <v>421</v>
      </c>
      <c r="E848" t="s">
        <v>3551</v>
      </c>
      <c r="F848" t="s">
        <v>8730</v>
      </c>
      <c r="G848">
        <v>15</v>
      </c>
      <c r="H848">
        <v>14</v>
      </c>
      <c r="I848">
        <v>7</v>
      </c>
      <c r="J848">
        <v>737</v>
      </c>
      <c r="K848">
        <v>5159</v>
      </c>
      <c r="L848">
        <v>353.76</v>
      </c>
      <c r="M848" s="5" t="s">
        <v>15575</v>
      </c>
      <c r="N848">
        <v>2018</v>
      </c>
      <c r="O848">
        <f t="shared" si="13"/>
        <v>5159</v>
      </c>
    </row>
    <row r="849" spans="1:15" x14ac:dyDescent="0.3">
      <c r="A849" t="s">
        <v>9997</v>
      </c>
      <c r="B849" s="4" t="s">
        <v>9352</v>
      </c>
      <c r="C849">
        <v>20</v>
      </c>
      <c r="D849" t="s">
        <v>421</v>
      </c>
      <c r="E849" t="s">
        <v>3551</v>
      </c>
      <c r="F849" t="s">
        <v>9980</v>
      </c>
      <c r="G849">
        <v>73</v>
      </c>
      <c r="H849">
        <v>16</v>
      </c>
      <c r="I849">
        <v>6</v>
      </c>
      <c r="J849">
        <v>3946.3</v>
      </c>
      <c r="K849">
        <v>23677.8</v>
      </c>
      <c r="L849">
        <v>2012.6130000000001</v>
      </c>
      <c r="M849" s="5" t="s">
        <v>15575</v>
      </c>
      <c r="N849">
        <v>2018</v>
      </c>
      <c r="O849">
        <f t="shared" si="13"/>
        <v>23677.800000000003</v>
      </c>
    </row>
    <row r="850" spans="1:15" x14ac:dyDescent="0.3">
      <c r="A850" t="s">
        <v>10187</v>
      </c>
      <c r="B850" s="4" t="s">
        <v>9352</v>
      </c>
      <c r="C850">
        <v>166</v>
      </c>
      <c r="D850" t="s">
        <v>421</v>
      </c>
      <c r="E850" t="s">
        <v>3551</v>
      </c>
      <c r="F850" t="s">
        <v>9980</v>
      </c>
      <c r="G850">
        <v>68</v>
      </c>
      <c r="H850">
        <v>6</v>
      </c>
      <c r="I850">
        <v>9</v>
      </c>
      <c r="J850">
        <v>2385.1999999999998</v>
      </c>
      <c r="K850">
        <v>21466.799999999999</v>
      </c>
      <c r="L850">
        <v>1025.636</v>
      </c>
      <c r="M850" s="5" t="s">
        <v>15575</v>
      </c>
      <c r="N850">
        <v>2018</v>
      </c>
      <c r="O850">
        <f t="shared" si="13"/>
        <v>21466.799999999999</v>
      </c>
    </row>
    <row r="851" spans="1:15" x14ac:dyDescent="0.3">
      <c r="A851" t="s">
        <v>10188</v>
      </c>
      <c r="B851" s="4" t="s">
        <v>9352</v>
      </c>
      <c r="C851">
        <v>165</v>
      </c>
      <c r="D851" t="s">
        <v>421</v>
      </c>
      <c r="E851" t="s">
        <v>3551</v>
      </c>
      <c r="F851" t="s">
        <v>9980</v>
      </c>
      <c r="G851">
        <v>81</v>
      </c>
      <c r="H851">
        <v>6</v>
      </c>
      <c r="I851">
        <v>9</v>
      </c>
      <c r="J851">
        <v>1882.7</v>
      </c>
      <c r="K851">
        <v>16944.3</v>
      </c>
      <c r="L851">
        <v>1242.5820000000001</v>
      </c>
      <c r="M851" s="5" t="s">
        <v>15575</v>
      </c>
      <c r="N851">
        <v>2018</v>
      </c>
      <c r="O851">
        <f t="shared" si="13"/>
        <v>16944.3</v>
      </c>
    </row>
    <row r="852" spans="1:15" x14ac:dyDescent="0.3">
      <c r="A852" t="s">
        <v>10262</v>
      </c>
      <c r="B852" s="4" t="s">
        <v>9352</v>
      </c>
      <c r="C852">
        <v>92</v>
      </c>
      <c r="D852" t="s">
        <v>421</v>
      </c>
      <c r="E852" t="s">
        <v>3551</v>
      </c>
      <c r="F852" t="s">
        <v>9980</v>
      </c>
      <c r="G852">
        <v>30</v>
      </c>
      <c r="H852">
        <v>17</v>
      </c>
      <c r="I852">
        <v>12</v>
      </c>
      <c r="J852">
        <v>1085.4000000000001</v>
      </c>
      <c r="K852">
        <v>13024.8</v>
      </c>
      <c r="L852">
        <v>640.38599999999997</v>
      </c>
      <c r="M852" s="5" t="s">
        <v>15575</v>
      </c>
      <c r="N852">
        <v>2018</v>
      </c>
      <c r="O852">
        <f t="shared" si="13"/>
        <v>13024.800000000001</v>
      </c>
    </row>
    <row r="853" spans="1:15" x14ac:dyDescent="0.3">
      <c r="A853" t="s">
        <v>10714</v>
      </c>
      <c r="B853" s="4" t="s">
        <v>9352</v>
      </c>
      <c r="C853">
        <v>164</v>
      </c>
      <c r="D853" t="s">
        <v>417</v>
      </c>
      <c r="E853" t="s">
        <v>3551</v>
      </c>
      <c r="F853" t="s">
        <v>9980</v>
      </c>
      <c r="G853">
        <v>15</v>
      </c>
      <c r="H853">
        <v>13</v>
      </c>
      <c r="I853">
        <v>11</v>
      </c>
      <c r="J853">
        <v>261.3</v>
      </c>
      <c r="K853">
        <v>2874.3</v>
      </c>
      <c r="L853">
        <v>133.26300000000001</v>
      </c>
      <c r="M853" s="5" t="s">
        <v>15575</v>
      </c>
      <c r="N853">
        <v>2018</v>
      </c>
      <c r="O853">
        <f t="shared" si="13"/>
        <v>2874.3</v>
      </c>
    </row>
    <row r="854" spans="1:15" x14ac:dyDescent="0.3">
      <c r="A854" t="s">
        <v>10715</v>
      </c>
      <c r="B854" s="4" t="s">
        <v>9352</v>
      </c>
      <c r="C854">
        <v>21</v>
      </c>
      <c r="D854" t="s">
        <v>417</v>
      </c>
      <c r="E854" t="s">
        <v>3551</v>
      </c>
      <c r="F854" t="s">
        <v>9980</v>
      </c>
      <c r="G854">
        <v>61</v>
      </c>
      <c r="H854">
        <v>24</v>
      </c>
      <c r="I854">
        <v>10</v>
      </c>
      <c r="J854">
        <v>2211</v>
      </c>
      <c r="K854">
        <v>22110</v>
      </c>
      <c r="L854">
        <v>906.51</v>
      </c>
      <c r="M854" s="5" t="s">
        <v>15575</v>
      </c>
      <c r="N854">
        <v>2018</v>
      </c>
      <c r="O854">
        <f t="shared" si="13"/>
        <v>22110</v>
      </c>
    </row>
    <row r="855" spans="1:15" x14ac:dyDescent="0.3">
      <c r="A855" t="s">
        <v>15451</v>
      </c>
      <c r="B855" s="4" t="s">
        <v>9352</v>
      </c>
      <c r="C855">
        <v>175</v>
      </c>
      <c r="D855" t="s">
        <v>419</v>
      </c>
      <c r="E855" t="s">
        <v>3551</v>
      </c>
      <c r="F855" t="s">
        <v>9980</v>
      </c>
      <c r="G855">
        <v>61</v>
      </c>
      <c r="H855">
        <v>5</v>
      </c>
      <c r="I855">
        <v>5</v>
      </c>
      <c r="J855">
        <v>3993.2</v>
      </c>
      <c r="K855">
        <v>19966</v>
      </c>
      <c r="L855">
        <v>2635.5120000000002</v>
      </c>
      <c r="M855" s="5" t="s">
        <v>15575</v>
      </c>
      <c r="N855">
        <v>2018</v>
      </c>
      <c r="O855">
        <f t="shared" si="13"/>
        <v>19966</v>
      </c>
    </row>
    <row r="856" spans="1:15" x14ac:dyDescent="0.3">
      <c r="A856" t="s">
        <v>9010</v>
      </c>
      <c r="B856" s="4" t="s">
        <v>9011</v>
      </c>
      <c r="C856">
        <v>82</v>
      </c>
      <c r="D856" t="s">
        <v>421</v>
      </c>
      <c r="E856" t="s">
        <v>3551</v>
      </c>
      <c r="F856" t="s">
        <v>8730</v>
      </c>
      <c r="G856">
        <v>7</v>
      </c>
      <c r="H856">
        <v>26</v>
      </c>
      <c r="I856">
        <v>8</v>
      </c>
      <c r="J856">
        <v>1051.9000000000001</v>
      </c>
      <c r="K856">
        <v>8415.2000000000007</v>
      </c>
      <c r="L856">
        <v>852.03899999999999</v>
      </c>
      <c r="M856" s="5" t="s">
        <v>15575</v>
      </c>
      <c r="N856">
        <v>2018</v>
      </c>
      <c r="O856">
        <f t="shared" si="13"/>
        <v>8415.2000000000007</v>
      </c>
    </row>
    <row r="857" spans="1:15" x14ac:dyDescent="0.3">
      <c r="A857" t="s">
        <v>9350</v>
      </c>
      <c r="B857" s="4" t="s">
        <v>9011</v>
      </c>
      <c r="C857">
        <v>146</v>
      </c>
      <c r="D857" t="s">
        <v>421</v>
      </c>
      <c r="E857" t="s">
        <v>3551</v>
      </c>
      <c r="F857" t="s">
        <v>8730</v>
      </c>
      <c r="G857">
        <v>7</v>
      </c>
      <c r="H857">
        <v>20</v>
      </c>
      <c r="I857">
        <v>7</v>
      </c>
      <c r="J857">
        <v>1876</v>
      </c>
      <c r="K857">
        <v>13132</v>
      </c>
      <c r="L857">
        <v>1519.56</v>
      </c>
      <c r="M857" s="5" t="s">
        <v>15575</v>
      </c>
      <c r="N857">
        <v>2018</v>
      </c>
      <c r="O857">
        <f t="shared" si="13"/>
        <v>13132</v>
      </c>
    </row>
    <row r="858" spans="1:15" x14ac:dyDescent="0.3">
      <c r="A858" t="s">
        <v>9472</v>
      </c>
      <c r="B858" s="4" t="s">
        <v>9011</v>
      </c>
      <c r="C858">
        <v>98</v>
      </c>
      <c r="D858" t="s">
        <v>421</v>
      </c>
      <c r="E858" t="s">
        <v>3551</v>
      </c>
      <c r="F858" t="s">
        <v>8730</v>
      </c>
      <c r="G858">
        <v>73</v>
      </c>
      <c r="H858">
        <v>3</v>
      </c>
      <c r="I858">
        <v>8</v>
      </c>
      <c r="J858">
        <v>1072</v>
      </c>
      <c r="K858">
        <v>8576</v>
      </c>
      <c r="L858">
        <v>589.6</v>
      </c>
      <c r="M858" s="5" t="s">
        <v>15575</v>
      </c>
      <c r="N858">
        <v>2018</v>
      </c>
      <c r="O858">
        <f t="shared" si="13"/>
        <v>8576</v>
      </c>
    </row>
    <row r="859" spans="1:15" x14ac:dyDescent="0.3">
      <c r="A859" t="s">
        <v>9473</v>
      </c>
      <c r="B859" s="4" t="s">
        <v>9011</v>
      </c>
      <c r="C859">
        <v>151</v>
      </c>
      <c r="D859" t="s">
        <v>421</v>
      </c>
      <c r="E859" t="s">
        <v>3551</v>
      </c>
      <c r="F859" t="s">
        <v>8730</v>
      </c>
      <c r="G859">
        <v>29</v>
      </c>
      <c r="H859">
        <v>22</v>
      </c>
      <c r="I859">
        <v>8</v>
      </c>
      <c r="J859">
        <v>1829.1</v>
      </c>
      <c r="K859">
        <v>14632.8</v>
      </c>
      <c r="L859">
        <v>1006.005</v>
      </c>
      <c r="M859" s="5" t="s">
        <v>15575</v>
      </c>
      <c r="N859">
        <v>2018</v>
      </c>
      <c r="O859">
        <f t="shared" si="13"/>
        <v>14632.8</v>
      </c>
    </row>
    <row r="860" spans="1:15" x14ac:dyDescent="0.3">
      <c r="A860" t="s">
        <v>9598</v>
      </c>
      <c r="B860" s="4" t="s">
        <v>9011</v>
      </c>
      <c r="C860">
        <v>79</v>
      </c>
      <c r="D860" t="s">
        <v>421</v>
      </c>
      <c r="E860" t="s">
        <v>3551</v>
      </c>
      <c r="F860" t="s">
        <v>8730</v>
      </c>
      <c r="G860">
        <v>4</v>
      </c>
      <c r="H860">
        <v>14</v>
      </c>
      <c r="I860">
        <v>5</v>
      </c>
      <c r="J860">
        <v>2686.7</v>
      </c>
      <c r="K860">
        <v>13433.5</v>
      </c>
      <c r="L860">
        <v>2122.4929999999999</v>
      </c>
      <c r="M860" s="5" t="s">
        <v>15575</v>
      </c>
      <c r="N860">
        <v>2018</v>
      </c>
      <c r="O860">
        <f t="shared" si="13"/>
        <v>13433.5</v>
      </c>
    </row>
    <row r="861" spans="1:15" x14ac:dyDescent="0.3">
      <c r="A861" t="s">
        <v>9717</v>
      </c>
      <c r="B861" s="4" t="s">
        <v>9011</v>
      </c>
      <c r="C861">
        <v>173</v>
      </c>
      <c r="D861" t="s">
        <v>421</v>
      </c>
      <c r="E861" t="s">
        <v>3551</v>
      </c>
      <c r="F861" t="s">
        <v>8730</v>
      </c>
      <c r="G861">
        <v>8</v>
      </c>
      <c r="H861">
        <v>19</v>
      </c>
      <c r="I861">
        <v>10</v>
      </c>
      <c r="J861">
        <v>1085.4000000000001</v>
      </c>
      <c r="K861">
        <v>10854</v>
      </c>
      <c r="L861">
        <v>586.11599999999999</v>
      </c>
      <c r="M861" s="5" t="s">
        <v>15575</v>
      </c>
      <c r="N861">
        <v>2018</v>
      </c>
      <c r="O861">
        <f t="shared" si="13"/>
        <v>10854</v>
      </c>
    </row>
    <row r="862" spans="1:15" x14ac:dyDescent="0.3">
      <c r="A862" t="s">
        <v>9718</v>
      </c>
      <c r="B862" s="4" t="s">
        <v>9011</v>
      </c>
      <c r="C862">
        <v>148</v>
      </c>
      <c r="D862" t="s">
        <v>421</v>
      </c>
      <c r="E862" t="s">
        <v>3551</v>
      </c>
      <c r="F862" t="s">
        <v>8730</v>
      </c>
      <c r="G862">
        <v>9</v>
      </c>
      <c r="H862">
        <v>15</v>
      </c>
      <c r="I862">
        <v>10</v>
      </c>
      <c r="J862">
        <v>5835.7</v>
      </c>
      <c r="K862">
        <v>58357</v>
      </c>
      <c r="L862">
        <v>3267.9920000000002</v>
      </c>
      <c r="M862" s="5" t="s">
        <v>15575</v>
      </c>
      <c r="N862">
        <v>2018</v>
      </c>
      <c r="O862">
        <f t="shared" si="13"/>
        <v>58357</v>
      </c>
    </row>
    <row r="863" spans="1:15" x14ac:dyDescent="0.3">
      <c r="A863" t="s">
        <v>9971</v>
      </c>
      <c r="B863" s="4" t="s">
        <v>9011</v>
      </c>
      <c r="C863">
        <v>84</v>
      </c>
      <c r="D863" t="s">
        <v>421</v>
      </c>
      <c r="E863" t="s">
        <v>3551</v>
      </c>
      <c r="F863" t="s">
        <v>8730</v>
      </c>
      <c r="G863">
        <v>56</v>
      </c>
      <c r="H863">
        <v>19</v>
      </c>
      <c r="I863">
        <v>9</v>
      </c>
      <c r="J863">
        <v>3912.8</v>
      </c>
      <c r="K863">
        <v>35215.199999999997</v>
      </c>
      <c r="L863">
        <v>2543.3200000000002</v>
      </c>
      <c r="M863" s="5" t="s">
        <v>15575</v>
      </c>
      <c r="N863">
        <v>2018</v>
      </c>
      <c r="O863">
        <f t="shared" si="13"/>
        <v>35215.200000000004</v>
      </c>
    </row>
    <row r="864" spans="1:15" x14ac:dyDescent="0.3">
      <c r="A864" t="s">
        <v>9972</v>
      </c>
      <c r="B864" s="4" t="s">
        <v>9011</v>
      </c>
      <c r="C864">
        <v>76</v>
      </c>
      <c r="D864" t="s">
        <v>421</v>
      </c>
      <c r="E864" t="s">
        <v>3551</v>
      </c>
      <c r="F864" t="s">
        <v>8730</v>
      </c>
      <c r="G864">
        <v>9</v>
      </c>
      <c r="H864">
        <v>11</v>
      </c>
      <c r="I864">
        <v>9</v>
      </c>
      <c r="J864">
        <v>1105.5</v>
      </c>
      <c r="K864">
        <v>9949.5</v>
      </c>
      <c r="L864">
        <v>652.245</v>
      </c>
      <c r="M864" s="5" t="s">
        <v>15575</v>
      </c>
      <c r="N864">
        <v>2018</v>
      </c>
      <c r="O864">
        <f t="shared" si="13"/>
        <v>9949.5</v>
      </c>
    </row>
    <row r="865" spans="1:15" x14ac:dyDescent="0.3">
      <c r="A865" t="s">
        <v>10261</v>
      </c>
      <c r="B865" s="4" t="s">
        <v>9011</v>
      </c>
      <c r="C865">
        <v>158</v>
      </c>
      <c r="D865" t="s">
        <v>421</v>
      </c>
      <c r="E865" t="s">
        <v>3551</v>
      </c>
      <c r="F865" t="s">
        <v>9980</v>
      </c>
      <c r="G865">
        <v>37</v>
      </c>
      <c r="H865">
        <v>2</v>
      </c>
      <c r="I865">
        <v>12</v>
      </c>
      <c r="J865">
        <v>1098.8</v>
      </c>
      <c r="K865">
        <v>13185.6</v>
      </c>
      <c r="L865">
        <v>868.05200000000002</v>
      </c>
      <c r="M865" s="5" t="s">
        <v>15575</v>
      </c>
      <c r="N865">
        <v>2018</v>
      </c>
      <c r="O865">
        <f t="shared" si="13"/>
        <v>13185.599999999999</v>
      </c>
    </row>
    <row r="866" spans="1:15" x14ac:dyDescent="0.3">
      <c r="A866" t="s">
        <v>11479</v>
      </c>
      <c r="B866" s="4" t="s">
        <v>9011</v>
      </c>
      <c r="C866">
        <v>75</v>
      </c>
      <c r="D866" t="s">
        <v>417</v>
      </c>
      <c r="E866" t="s">
        <v>3551</v>
      </c>
      <c r="F866" t="s">
        <v>8730</v>
      </c>
      <c r="G866">
        <v>26</v>
      </c>
      <c r="H866">
        <v>1</v>
      </c>
      <c r="I866">
        <v>9</v>
      </c>
      <c r="J866">
        <v>1681.7</v>
      </c>
      <c r="K866">
        <v>15135.3</v>
      </c>
      <c r="L866">
        <v>891.30100000000004</v>
      </c>
      <c r="M866" s="5" t="s">
        <v>15575</v>
      </c>
      <c r="N866">
        <v>2018</v>
      </c>
      <c r="O866">
        <f t="shared" si="13"/>
        <v>15135.300000000001</v>
      </c>
    </row>
    <row r="867" spans="1:15" x14ac:dyDescent="0.3">
      <c r="A867" t="s">
        <v>11480</v>
      </c>
      <c r="B867" s="4" t="s">
        <v>9011</v>
      </c>
      <c r="C867">
        <v>61</v>
      </c>
      <c r="D867" t="s">
        <v>417</v>
      </c>
      <c r="E867" t="s">
        <v>3551</v>
      </c>
      <c r="F867" t="s">
        <v>8730</v>
      </c>
      <c r="G867">
        <v>64</v>
      </c>
      <c r="H867">
        <v>14</v>
      </c>
      <c r="I867">
        <v>9</v>
      </c>
      <c r="J867">
        <v>1165.8</v>
      </c>
      <c r="K867">
        <v>10492.2</v>
      </c>
      <c r="L867">
        <v>722.79600000000005</v>
      </c>
      <c r="M867" s="5" t="s">
        <v>15575</v>
      </c>
      <c r="N867">
        <v>2018</v>
      </c>
      <c r="O867">
        <f t="shared" si="13"/>
        <v>10492.199999999999</v>
      </c>
    </row>
    <row r="868" spans="1:15" x14ac:dyDescent="0.3">
      <c r="A868" t="s">
        <v>15399</v>
      </c>
      <c r="B868" s="4" t="s">
        <v>9011</v>
      </c>
      <c r="C868">
        <v>31</v>
      </c>
      <c r="D868" t="s">
        <v>419</v>
      </c>
      <c r="E868" t="s">
        <v>3551</v>
      </c>
      <c r="F868" t="s">
        <v>8730</v>
      </c>
      <c r="G868">
        <v>18</v>
      </c>
      <c r="H868">
        <v>16</v>
      </c>
      <c r="I868">
        <v>11</v>
      </c>
      <c r="J868">
        <v>234.5</v>
      </c>
      <c r="K868">
        <v>2579.5</v>
      </c>
      <c r="L868">
        <v>157.11500000000001</v>
      </c>
      <c r="M868" s="5" t="s">
        <v>15575</v>
      </c>
      <c r="N868">
        <v>2018</v>
      </c>
      <c r="O868">
        <f t="shared" si="13"/>
        <v>2579.5</v>
      </c>
    </row>
    <row r="869" spans="1:15" x14ac:dyDescent="0.3">
      <c r="A869" t="s">
        <v>4013</v>
      </c>
      <c r="B869" s="4" t="s">
        <v>4014</v>
      </c>
      <c r="C869">
        <v>109</v>
      </c>
      <c r="D869" t="s">
        <v>421</v>
      </c>
      <c r="E869" t="s">
        <v>3551</v>
      </c>
      <c r="F869" t="s">
        <v>3552</v>
      </c>
      <c r="G869">
        <v>7</v>
      </c>
      <c r="H869">
        <v>26</v>
      </c>
      <c r="I869">
        <v>11</v>
      </c>
      <c r="J869">
        <v>6023.3</v>
      </c>
      <c r="K869">
        <v>66256.3</v>
      </c>
      <c r="L869">
        <v>3734.4459999999999</v>
      </c>
      <c r="M869" s="5" t="s">
        <v>15575</v>
      </c>
      <c r="N869">
        <v>2018</v>
      </c>
      <c r="O869">
        <f t="shared" si="13"/>
        <v>66256.3</v>
      </c>
    </row>
    <row r="870" spans="1:15" x14ac:dyDescent="0.3">
      <c r="A870" t="s">
        <v>7766</v>
      </c>
      <c r="B870" s="4" t="s">
        <v>4014</v>
      </c>
      <c r="C870">
        <v>17</v>
      </c>
      <c r="D870" t="s">
        <v>421</v>
      </c>
      <c r="E870" t="s">
        <v>3551</v>
      </c>
      <c r="F870" t="s">
        <v>7159</v>
      </c>
      <c r="G870">
        <v>59</v>
      </c>
      <c r="H870">
        <v>18</v>
      </c>
      <c r="I870">
        <v>8</v>
      </c>
      <c r="J870">
        <v>3912.8</v>
      </c>
      <c r="K870">
        <v>31302.400000000001</v>
      </c>
      <c r="L870">
        <v>1565.12</v>
      </c>
      <c r="M870" s="5" t="s">
        <v>15575</v>
      </c>
      <c r="N870">
        <v>2018</v>
      </c>
      <c r="O870">
        <f t="shared" si="13"/>
        <v>31302.400000000001</v>
      </c>
    </row>
    <row r="871" spans="1:15" x14ac:dyDescent="0.3">
      <c r="A871" t="s">
        <v>10269</v>
      </c>
      <c r="B871" s="4" t="s">
        <v>4014</v>
      </c>
      <c r="C871">
        <v>67</v>
      </c>
      <c r="D871" t="s">
        <v>421</v>
      </c>
      <c r="E871" t="s">
        <v>3551</v>
      </c>
      <c r="F871" t="s">
        <v>9980</v>
      </c>
      <c r="G871">
        <v>18</v>
      </c>
      <c r="H871">
        <v>25</v>
      </c>
      <c r="I871">
        <v>12</v>
      </c>
      <c r="J871">
        <v>207.7</v>
      </c>
      <c r="K871">
        <v>2492.4</v>
      </c>
      <c r="L871">
        <v>116.312</v>
      </c>
      <c r="M871" s="5" t="s">
        <v>15575</v>
      </c>
      <c r="N871">
        <v>2018</v>
      </c>
      <c r="O871">
        <f t="shared" si="13"/>
        <v>2492.3999999999996</v>
      </c>
    </row>
    <row r="872" spans="1:15" x14ac:dyDescent="0.3">
      <c r="A872" t="s">
        <v>10443</v>
      </c>
      <c r="B872" s="4" t="s">
        <v>4014</v>
      </c>
      <c r="C872">
        <v>24</v>
      </c>
      <c r="D872" t="s">
        <v>421</v>
      </c>
      <c r="E872" t="s">
        <v>3551</v>
      </c>
      <c r="F872" t="s">
        <v>9980</v>
      </c>
      <c r="G872">
        <v>24</v>
      </c>
      <c r="H872">
        <v>24</v>
      </c>
      <c r="I872">
        <v>8</v>
      </c>
      <c r="J872">
        <v>201</v>
      </c>
      <c r="K872">
        <v>1608</v>
      </c>
      <c r="L872">
        <v>86.43</v>
      </c>
      <c r="M872" s="5" t="s">
        <v>15575</v>
      </c>
      <c r="N872">
        <v>2018</v>
      </c>
      <c r="O872">
        <f t="shared" si="13"/>
        <v>1608</v>
      </c>
    </row>
    <row r="873" spans="1:15" x14ac:dyDescent="0.3">
      <c r="A873" t="s">
        <v>10752</v>
      </c>
      <c r="B873" s="4" t="s">
        <v>4014</v>
      </c>
      <c r="C873">
        <v>46</v>
      </c>
      <c r="D873" t="s">
        <v>417</v>
      </c>
      <c r="E873" t="s">
        <v>3551</v>
      </c>
      <c r="F873" t="s">
        <v>9980</v>
      </c>
      <c r="G873">
        <v>15</v>
      </c>
      <c r="H873">
        <v>12</v>
      </c>
      <c r="I873">
        <v>10</v>
      </c>
      <c r="J873">
        <v>254.6</v>
      </c>
      <c r="K873">
        <v>2546</v>
      </c>
      <c r="L873">
        <v>124.754</v>
      </c>
      <c r="M873" s="5" t="s">
        <v>15575</v>
      </c>
      <c r="N873">
        <v>2018</v>
      </c>
      <c r="O873">
        <f t="shared" si="13"/>
        <v>2546</v>
      </c>
    </row>
    <row r="874" spans="1:15" x14ac:dyDescent="0.3">
      <c r="A874" t="s">
        <v>12218</v>
      </c>
      <c r="B874" s="4" t="s">
        <v>4014</v>
      </c>
      <c r="C874">
        <v>49</v>
      </c>
      <c r="D874" t="s">
        <v>417</v>
      </c>
      <c r="E874" t="s">
        <v>3551</v>
      </c>
      <c r="F874" t="s">
        <v>7159</v>
      </c>
      <c r="G874">
        <v>53</v>
      </c>
      <c r="H874">
        <v>13</v>
      </c>
      <c r="I874">
        <v>10</v>
      </c>
      <c r="J874">
        <v>1989.9</v>
      </c>
      <c r="K874">
        <v>19899</v>
      </c>
      <c r="L874">
        <v>895.45500000000004</v>
      </c>
      <c r="M874" s="5" t="s">
        <v>15575</v>
      </c>
      <c r="N874">
        <v>2018</v>
      </c>
      <c r="O874">
        <f t="shared" si="13"/>
        <v>19899</v>
      </c>
    </row>
    <row r="875" spans="1:15" x14ac:dyDescent="0.3">
      <c r="A875" t="s">
        <v>10104</v>
      </c>
      <c r="B875" s="4" t="s">
        <v>10105</v>
      </c>
      <c r="C875">
        <v>103</v>
      </c>
      <c r="D875" t="s">
        <v>421</v>
      </c>
      <c r="E875" t="s">
        <v>3551</v>
      </c>
      <c r="F875" t="s">
        <v>9980</v>
      </c>
      <c r="G875">
        <v>36</v>
      </c>
      <c r="H875">
        <v>14</v>
      </c>
      <c r="I875">
        <v>5</v>
      </c>
      <c r="J875">
        <v>174.2</v>
      </c>
      <c r="K875">
        <v>871</v>
      </c>
      <c r="L875">
        <v>134.13399999999999</v>
      </c>
      <c r="M875" s="5" t="s">
        <v>15575</v>
      </c>
      <c r="N875">
        <v>2018</v>
      </c>
      <c r="O875">
        <f t="shared" si="13"/>
        <v>871</v>
      </c>
    </row>
    <row r="876" spans="1:15" x14ac:dyDescent="0.3">
      <c r="A876" t="s">
        <v>10590</v>
      </c>
      <c r="B876" s="4" t="s">
        <v>10105</v>
      </c>
      <c r="C876">
        <v>146</v>
      </c>
      <c r="D876" t="s">
        <v>421</v>
      </c>
      <c r="E876" t="s">
        <v>3551</v>
      </c>
      <c r="F876" t="s">
        <v>9980</v>
      </c>
      <c r="G876">
        <v>53</v>
      </c>
      <c r="H876">
        <v>26</v>
      </c>
      <c r="I876">
        <v>7</v>
      </c>
      <c r="J876">
        <v>2371.8000000000002</v>
      </c>
      <c r="K876">
        <v>16602.599999999999</v>
      </c>
      <c r="L876">
        <v>996.15599999999995</v>
      </c>
      <c r="M876" s="5" t="s">
        <v>15575</v>
      </c>
      <c r="N876">
        <v>2018</v>
      </c>
      <c r="O876">
        <f t="shared" si="13"/>
        <v>16602.600000000002</v>
      </c>
    </row>
    <row r="877" spans="1:15" x14ac:dyDescent="0.3">
      <c r="A877" t="s">
        <v>10731</v>
      </c>
      <c r="B877" s="4" t="s">
        <v>10105</v>
      </c>
      <c r="C877">
        <v>64</v>
      </c>
      <c r="D877" t="s">
        <v>417</v>
      </c>
      <c r="E877" t="s">
        <v>3551</v>
      </c>
      <c r="F877" t="s">
        <v>9980</v>
      </c>
      <c r="G877">
        <v>7</v>
      </c>
      <c r="H877">
        <v>25</v>
      </c>
      <c r="I877">
        <v>5</v>
      </c>
      <c r="J877">
        <v>1936.3</v>
      </c>
      <c r="K877">
        <v>9681.5</v>
      </c>
      <c r="L877">
        <v>1277.9580000000001</v>
      </c>
      <c r="M877" s="5" t="s">
        <v>15575</v>
      </c>
      <c r="N877">
        <v>2018</v>
      </c>
      <c r="O877">
        <f t="shared" si="13"/>
        <v>9681.5</v>
      </c>
    </row>
    <row r="878" spans="1:15" x14ac:dyDescent="0.3">
      <c r="A878" t="s">
        <v>10732</v>
      </c>
      <c r="B878" s="4" t="s">
        <v>10105</v>
      </c>
      <c r="C878">
        <v>43</v>
      </c>
      <c r="D878" t="s">
        <v>417</v>
      </c>
      <c r="E878" t="s">
        <v>3551</v>
      </c>
      <c r="F878" t="s">
        <v>9980</v>
      </c>
      <c r="G878">
        <v>30</v>
      </c>
      <c r="H878">
        <v>25</v>
      </c>
      <c r="I878">
        <v>6</v>
      </c>
      <c r="J878">
        <v>951.4</v>
      </c>
      <c r="K878">
        <v>5708.4</v>
      </c>
      <c r="L878">
        <v>513.75599999999997</v>
      </c>
      <c r="M878" s="5" t="s">
        <v>15575</v>
      </c>
      <c r="N878">
        <v>2018</v>
      </c>
      <c r="O878">
        <f t="shared" si="13"/>
        <v>5708.4</v>
      </c>
    </row>
    <row r="879" spans="1:15" x14ac:dyDescent="0.3">
      <c r="A879" t="s">
        <v>10733</v>
      </c>
      <c r="B879" s="4" t="s">
        <v>10105</v>
      </c>
      <c r="C879">
        <v>6</v>
      </c>
      <c r="D879" t="s">
        <v>417</v>
      </c>
      <c r="E879" t="s">
        <v>3551</v>
      </c>
      <c r="F879" t="s">
        <v>9980</v>
      </c>
      <c r="G879">
        <v>5</v>
      </c>
      <c r="H879">
        <v>16</v>
      </c>
      <c r="I879">
        <v>8</v>
      </c>
      <c r="J879">
        <v>2525.9</v>
      </c>
      <c r="K879">
        <v>20207.2</v>
      </c>
      <c r="L879">
        <v>1995.461</v>
      </c>
      <c r="M879" s="5" t="s">
        <v>15575</v>
      </c>
      <c r="N879">
        <v>2018</v>
      </c>
      <c r="O879">
        <f t="shared" si="13"/>
        <v>20207.2</v>
      </c>
    </row>
    <row r="880" spans="1:15" x14ac:dyDescent="0.3">
      <c r="A880" t="s">
        <v>10734</v>
      </c>
      <c r="B880" s="4" t="s">
        <v>10105</v>
      </c>
      <c r="C880">
        <v>74</v>
      </c>
      <c r="D880" t="s">
        <v>417</v>
      </c>
      <c r="E880" t="s">
        <v>3551</v>
      </c>
      <c r="F880" t="s">
        <v>9980</v>
      </c>
      <c r="G880">
        <v>62</v>
      </c>
      <c r="H880">
        <v>15</v>
      </c>
      <c r="I880">
        <v>6</v>
      </c>
      <c r="J880">
        <v>1139</v>
      </c>
      <c r="K880">
        <v>6834</v>
      </c>
      <c r="L880">
        <v>546.72</v>
      </c>
      <c r="M880" s="5" t="s">
        <v>15575</v>
      </c>
      <c r="N880">
        <v>2018</v>
      </c>
      <c r="O880">
        <f t="shared" si="13"/>
        <v>6834</v>
      </c>
    </row>
    <row r="881" spans="1:15" x14ac:dyDescent="0.3">
      <c r="A881" t="s">
        <v>10735</v>
      </c>
      <c r="B881" s="4" t="s">
        <v>10105</v>
      </c>
      <c r="C881">
        <v>105</v>
      </c>
      <c r="D881" t="s">
        <v>417</v>
      </c>
      <c r="E881" t="s">
        <v>3551</v>
      </c>
      <c r="F881" t="s">
        <v>9980</v>
      </c>
      <c r="G881">
        <v>24</v>
      </c>
      <c r="H881">
        <v>3</v>
      </c>
      <c r="I881">
        <v>11</v>
      </c>
      <c r="J881">
        <v>6070.2</v>
      </c>
      <c r="K881">
        <v>66772.2</v>
      </c>
      <c r="L881">
        <v>3702.8220000000001</v>
      </c>
      <c r="M881" s="5" t="s">
        <v>15575</v>
      </c>
      <c r="N881">
        <v>2018</v>
      </c>
      <c r="O881">
        <f t="shared" si="13"/>
        <v>66772.2</v>
      </c>
    </row>
    <row r="882" spans="1:15" x14ac:dyDescent="0.3">
      <c r="A882" t="s">
        <v>10736</v>
      </c>
      <c r="B882" s="4" t="s">
        <v>10105</v>
      </c>
      <c r="C882">
        <v>114</v>
      </c>
      <c r="D882" t="s">
        <v>417</v>
      </c>
      <c r="E882" t="s">
        <v>3551</v>
      </c>
      <c r="F882" t="s">
        <v>9980</v>
      </c>
      <c r="G882">
        <v>30</v>
      </c>
      <c r="H882">
        <v>2</v>
      </c>
      <c r="I882">
        <v>7</v>
      </c>
      <c r="J882">
        <v>2324.9</v>
      </c>
      <c r="K882">
        <v>16274.3</v>
      </c>
      <c r="L882">
        <v>1441.4380000000001</v>
      </c>
      <c r="M882" s="5" t="s">
        <v>15575</v>
      </c>
      <c r="N882">
        <v>2018</v>
      </c>
      <c r="O882">
        <f t="shared" si="13"/>
        <v>16274.300000000001</v>
      </c>
    </row>
    <row r="883" spans="1:15" x14ac:dyDescent="0.3">
      <c r="A883" t="s">
        <v>11105</v>
      </c>
      <c r="B883" s="4" t="s">
        <v>10105</v>
      </c>
      <c r="C883">
        <v>95</v>
      </c>
      <c r="D883" t="s">
        <v>417</v>
      </c>
      <c r="E883" t="s">
        <v>3551</v>
      </c>
      <c r="F883" t="s">
        <v>8730</v>
      </c>
      <c r="G883">
        <v>77</v>
      </c>
      <c r="H883">
        <v>4</v>
      </c>
      <c r="I883">
        <v>10</v>
      </c>
      <c r="J883">
        <v>2278</v>
      </c>
      <c r="K883">
        <v>22780</v>
      </c>
      <c r="L883">
        <v>1526.26</v>
      </c>
      <c r="M883" s="5" t="s">
        <v>15575</v>
      </c>
      <c r="N883">
        <v>2018</v>
      </c>
      <c r="O883">
        <f t="shared" si="13"/>
        <v>22780</v>
      </c>
    </row>
    <row r="884" spans="1:15" x14ac:dyDescent="0.3">
      <c r="A884" t="s">
        <v>15459</v>
      </c>
      <c r="B884" s="4" t="s">
        <v>10105</v>
      </c>
      <c r="C884">
        <v>7</v>
      </c>
      <c r="D884" t="s">
        <v>419</v>
      </c>
      <c r="E884" t="s">
        <v>3551</v>
      </c>
      <c r="F884" t="s">
        <v>9980</v>
      </c>
      <c r="G884">
        <v>41</v>
      </c>
      <c r="H884">
        <v>10</v>
      </c>
      <c r="I884">
        <v>5</v>
      </c>
      <c r="J884">
        <v>1098.8</v>
      </c>
      <c r="K884">
        <v>5494</v>
      </c>
      <c r="L884">
        <v>516.43600000000004</v>
      </c>
      <c r="M884" s="5" t="s">
        <v>15575</v>
      </c>
      <c r="N884">
        <v>2018</v>
      </c>
      <c r="O884">
        <f t="shared" si="13"/>
        <v>5494</v>
      </c>
    </row>
    <row r="885" spans="1:15" x14ac:dyDescent="0.3">
      <c r="A885" t="s">
        <v>10099</v>
      </c>
      <c r="B885" s="4" t="s">
        <v>10100</v>
      </c>
      <c r="C885">
        <v>172</v>
      </c>
      <c r="D885" t="s">
        <v>421</v>
      </c>
      <c r="E885" t="s">
        <v>3551</v>
      </c>
      <c r="F885" t="s">
        <v>9980</v>
      </c>
      <c r="G885">
        <v>18</v>
      </c>
      <c r="H885">
        <v>15</v>
      </c>
      <c r="I885">
        <v>5</v>
      </c>
      <c r="J885">
        <v>3658.2</v>
      </c>
      <c r="K885">
        <v>18291</v>
      </c>
      <c r="L885">
        <v>2780.232</v>
      </c>
      <c r="M885" s="5" t="s">
        <v>15575</v>
      </c>
      <c r="N885">
        <v>2018</v>
      </c>
      <c r="O885">
        <f t="shared" si="13"/>
        <v>18291</v>
      </c>
    </row>
    <row r="886" spans="1:15" x14ac:dyDescent="0.3">
      <c r="A886" t="s">
        <v>10433</v>
      </c>
      <c r="B886" s="4" t="s">
        <v>10100</v>
      </c>
      <c r="C886">
        <v>39</v>
      </c>
      <c r="D886" t="s">
        <v>421</v>
      </c>
      <c r="E886" t="s">
        <v>3551</v>
      </c>
      <c r="F886" t="s">
        <v>9980</v>
      </c>
      <c r="G886">
        <v>63</v>
      </c>
      <c r="H886">
        <v>8</v>
      </c>
      <c r="I886">
        <v>7</v>
      </c>
      <c r="J886">
        <v>857.6</v>
      </c>
      <c r="K886">
        <v>6003.2</v>
      </c>
      <c r="L886">
        <v>668.928</v>
      </c>
      <c r="M886" s="5" t="s">
        <v>15575</v>
      </c>
      <c r="N886">
        <v>2018</v>
      </c>
      <c r="O886">
        <f t="shared" si="13"/>
        <v>6003.2</v>
      </c>
    </row>
    <row r="887" spans="1:15" x14ac:dyDescent="0.3">
      <c r="A887" t="s">
        <v>10718</v>
      </c>
      <c r="B887" s="4" t="s">
        <v>10100</v>
      </c>
      <c r="C887">
        <v>109</v>
      </c>
      <c r="D887" t="s">
        <v>417</v>
      </c>
      <c r="E887" t="s">
        <v>3551</v>
      </c>
      <c r="F887" t="s">
        <v>9980</v>
      </c>
      <c r="G887">
        <v>51</v>
      </c>
      <c r="H887">
        <v>7</v>
      </c>
      <c r="I887">
        <v>10</v>
      </c>
      <c r="J887">
        <v>1976.5</v>
      </c>
      <c r="K887">
        <v>19765</v>
      </c>
      <c r="L887">
        <v>1581.2</v>
      </c>
      <c r="M887" s="5" t="s">
        <v>15575</v>
      </c>
      <c r="N887">
        <v>2018</v>
      </c>
      <c r="O887">
        <f t="shared" si="13"/>
        <v>19765</v>
      </c>
    </row>
    <row r="888" spans="1:15" x14ac:dyDescent="0.3">
      <c r="A888" t="s">
        <v>10719</v>
      </c>
      <c r="B888" s="4" t="s">
        <v>10100</v>
      </c>
      <c r="C888">
        <v>156</v>
      </c>
      <c r="D888" t="s">
        <v>417</v>
      </c>
      <c r="E888" t="s">
        <v>3551</v>
      </c>
      <c r="F888" t="s">
        <v>9980</v>
      </c>
      <c r="G888">
        <v>2</v>
      </c>
      <c r="H888">
        <v>26</v>
      </c>
      <c r="I888">
        <v>10</v>
      </c>
      <c r="J888">
        <v>5648.1</v>
      </c>
      <c r="K888">
        <v>56481</v>
      </c>
      <c r="L888">
        <v>4574.9610000000002</v>
      </c>
      <c r="M888" s="5" t="s">
        <v>15575</v>
      </c>
      <c r="N888">
        <v>2018</v>
      </c>
      <c r="O888">
        <f t="shared" si="13"/>
        <v>56481</v>
      </c>
    </row>
    <row r="889" spans="1:15" x14ac:dyDescent="0.3">
      <c r="A889" t="s">
        <v>10720</v>
      </c>
      <c r="B889" s="4" t="s">
        <v>10100</v>
      </c>
      <c r="C889">
        <v>119</v>
      </c>
      <c r="D889" t="s">
        <v>417</v>
      </c>
      <c r="E889" t="s">
        <v>3551</v>
      </c>
      <c r="F889" t="s">
        <v>9980</v>
      </c>
      <c r="G889">
        <v>22</v>
      </c>
      <c r="H889">
        <v>10</v>
      </c>
      <c r="I889">
        <v>5</v>
      </c>
      <c r="J889">
        <v>3805.6</v>
      </c>
      <c r="K889">
        <v>19028</v>
      </c>
      <c r="L889">
        <v>1636.4079999999999</v>
      </c>
      <c r="M889" s="5" t="s">
        <v>15575</v>
      </c>
      <c r="N889">
        <v>2018</v>
      </c>
      <c r="O889">
        <f t="shared" si="13"/>
        <v>19028</v>
      </c>
    </row>
    <row r="890" spans="1:15" x14ac:dyDescent="0.3">
      <c r="A890" t="s">
        <v>4768</v>
      </c>
      <c r="B890" s="4" t="s">
        <v>4769</v>
      </c>
      <c r="C890">
        <v>158</v>
      </c>
      <c r="D890" t="s">
        <v>421</v>
      </c>
      <c r="E890" t="s">
        <v>3551</v>
      </c>
      <c r="F890" t="s">
        <v>3552</v>
      </c>
      <c r="G890">
        <v>82</v>
      </c>
      <c r="H890">
        <v>5</v>
      </c>
      <c r="I890">
        <v>7</v>
      </c>
      <c r="J890">
        <v>2700.1</v>
      </c>
      <c r="K890">
        <v>18900.7</v>
      </c>
      <c r="L890">
        <v>1107.0409999999999</v>
      </c>
      <c r="M890" s="5" t="s">
        <v>15575</v>
      </c>
      <c r="N890">
        <v>2018</v>
      </c>
      <c r="O890">
        <f t="shared" si="13"/>
        <v>18900.7</v>
      </c>
    </row>
    <row r="891" spans="1:15" x14ac:dyDescent="0.3">
      <c r="A891" t="s">
        <v>8211</v>
      </c>
      <c r="B891" s="4" t="s">
        <v>4769</v>
      </c>
      <c r="C891">
        <v>12</v>
      </c>
      <c r="D891" t="s">
        <v>421</v>
      </c>
      <c r="E891" t="s">
        <v>3551</v>
      </c>
      <c r="F891" t="s">
        <v>7159</v>
      </c>
      <c r="G891">
        <v>44</v>
      </c>
      <c r="H891">
        <v>20</v>
      </c>
      <c r="I891">
        <v>9</v>
      </c>
      <c r="J891">
        <v>5085.3</v>
      </c>
      <c r="K891">
        <v>45767.7</v>
      </c>
      <c r="L891">
        <v>3661.4160000000002</v>
      </c>
      <c r="M891" s="5" t="s">
        <v>15575</v>
      </c>
      <c r="N891">
        <v>2018</v>
      </c>
      <c r="O891">
        <f t="shared" si="13"/>
        <v>45767.700000000004</v>
      </c>
    </row>
    <row r="892" spans="1:15" x14ac:dyDescent="0.3">
      <c r="A892" t="s">
        <v>11244</v>
      </c>
      <c r="B892" s="4" t="s">
        <v>4769</v>
      </c>
      <c r="C892">
        <v>109</v>
      </c>
      <c r="D892" t="s">
        <v>417</v>
      </c>
      <c r="E892" t="s">
        <v>3551</v>
      </c>
      <c r="F892" t="s">
        <v>8730</v>
      </c>
      <c r="G892">
        <v>9</v>
      </c>
      <c r="H892">
        <v>18</v>
      </c>
      <c r="I892">
        <v>6</v>
      </c>
      <c r="J892">
        <v>1065.3</v>
      </c>
      <c r="K892">
        <v>6391.8</v>
      </c>
      <c r="L892">
        <v>607.221</v>
      </c>
      <c r="M892" s="5" t="s">
        <v>15575</v>
      </c>
      <c r="N892">
        <v>2018</v>
      </c>
      <c r="O892">
        <f t="shared" si="13"/>
        <v>6391.7999999999993</v>
      </c>
    </row>
    <row r="893" spans="1:15" x14ac:dyDescent="0.3">
      <c r="A893" t="s">
        <v>11481</v>
      </c>
      <c r="B893" s="4" t="s">
        <v>4769</v>
      </c>
      <c r="C893">
        <v>134</v>
      </c>
      <c r="D893" t="s">
        <v>417</v>
      </c>
      <c r="E893" t="s">
        <v>3551</v>
      </c>
      <c r="F893" t="s">
        <v>8730</v>
      </c>
      <c r="G893">
        <v>19</v>
      </c>
      <c r="H893">
        <v>13</v>
      </c>
      <c r="I893">
        <v>9</v>
      </c>
      <c r="J893">
        <v>6043.4</v>
      </c>
      <c r="K893">
        <v>54390.6</v>
      </c>
      <c r="L893">
        <v>2598.6619999999998</v>
      </c>
      <c r="M893" s="5" t="s">
        <v>15575</v>
      </c>
      <c r="N893">
        <v>2018</v>
      </c>
      <c r="O893">
        <f t="shared" si="13"/>
        <v>54390.6</v>
      </c>
    </row>
    <row r="894" spans="1:15" x14ac:dyDescent="0.3">
      <c r="A894" t="s">
        <v>11629</v>
      </c>
      <c r="B894" s="4" t="s">
        <v>4769</v>
      </c>
      <c r="C894">
        <v>167</v>
      </c>
      <c r="D894" t="s">
        <v>417</v>
      </c>
      <c r="E894" t="s">
        <v>3551</v>
      </c>
      <c r="F894" t="s">
        <v>8730</v>
      </c>
      <c r="G894">
        <v>56</v>
      </c>
      <c r="H894">
        <v>25</v>
      </c>
      <c r="I894">
        <v>12</v>
      </c>
      <c r="J894">
        <v>1775.5</v>
      </c>
      <c r="K894">
        <v>21306</v>
      </c>
      <c r="L894">
        <v>923.26</v>
      </c>
      <c r="M894" s="5" t="s">
        <v>15575</v>
      </c>
      <c r="N894">
        <v>2018</v>
      </c>
      <c r="O894">
        <f t="shared" si="13"/>
        <v>21306</v>
      </c>
    </row>
    <row r="895" spans="1:15" x14ac:dyDescent="0.3">
      <c r="A895" t="s">
        <v>13097</v>
      </c>
      <c r="B895" s="4" t="s">
        <v>4769</v>
      </c>
      <c r="C895">
        <v>98</v>
      </c>
      <c r="D895" t="s">
        <v>417</v>
      </c>
      <c r="E895" t="s">
        <v>3551</v>
      </c>
      <c r="F895" t="s">
        <v>3552</v>
      </c>
      <c r="G895">
        <v>6</v>
      </c>
      <c r="H895">
        <v>9</v>
      </c>
      <c r="I895">
        <v>6</v>
      </c>
      <c r="J895">
        <v>3993.2</v>
      </c>
      <c r="K895">
        <v>23959.200000000001</v>
      </c>
      <c r="L895">
        <v>1677.144</v>
      </c>
      <c r="M895" s="5" t="s">
        <v>15575</v>
      </c>
      <c r="N895">
        <v>2018</v>
      </c>
      <c r="O895">
        <f t="shared" si="13"/>
        <v>23959.199999999997</v>
      </c>
    </row>
    <row r="896" spans="1:15" x14ac:dyDescent="0.3">
      <c r="A896" t="s">
        <v>10755</v>
      </c>
      <c r="B896" s="4" t="s">
        <v>10756</v>
      </c>
      <c r="C896">
        <v>114</v>
      </c>
      <c r="D896" t="s">
        <v>417</v>
      </c>
      <c r="E896" t="s">
        <v>3551</v>
      </c>
      <c r="F896" t="s">
        <v>9980</v>
      </c>
      <c r="G896">
        <v>66</v>
      </c>
      <c r="H896">
        <v>1</v>
      </c>
      <c r="I896">
        <v>10</v>
      </c>
      <c r="J896">
        <v>2693.4</v>
      </c>
      <c r="K896">
        <v>26934</v>
      </c>
      <c r="L896">
        <v>1912.3140000000001</v>
      </c>
      <c r="M896" s="5" t="s">
        <v>15575</v>
      </c>
      <c r="N896">
        <v>2018</v>
      </c>
      <c r="O896">
        <f t="shared" si="13"/>
        <v>26934</v>
      </c>
    </row>
    <row r="897" spans="1:15" x14ac:dyDescent="0.3">
      <c r="A897" t="s">
        <v>14721</v>
      </c>
      <c r="B897" s="4" t="s">
        <v>10756</v>
      </c>
      <c r="C897">
        <v>138</v>
      </c>
      <c r="D897" t="s">
        <v>419</v>
      </c>
      <c r="E897" t="s">
        <v>3551</v>
      </c>
      <c r="F897" t="s">
        <v>3552</v>
      </c>
      <c r="G897">
        <v>12</v>
      </c>
      <c r="H897">
        <v>17</v>
      </c>
      <c r="I897">
        <v>6</v>
      </c>
      <c r="J897">
        <v>1132.3</v>
      </c>
      <c r="K897">
        <v>6793.8</v>
      </c>
      <c r="L897">
        <v>928.48599999999999</v>
      </c>
      <c r="M897" s="5" t="s">
        <v>15575</v>
      </c>
      <c r="N897">
        <v>2018</v>
      </c>
      <c r="O897">
        <f t="shared" si="13"/>
        <v>6793.7999999999993</v>
      </c>
    </row>
    <row r="898" spans="1:15" x14ac:dyDescent="0.3">
      <c r="A898" t="s">
        <v>8721</v>
      </c>
      <c r="B898" s="4" t="s">
        <v>8722</v>
      </c>
      <c r="C898">
        <v>80</v>
      </c>
      <c r="D898" t="s">
        <v>421</v>
      </c>
      <c r="E898" t="s">
        <v>3551</v>
      </c>
      <c r="F898" t="s">
        <v>7159</v>
      </c>
      <c r="G898">
        <v>56</v>
      </c>
      <c r="H898">
        <v>26</v>
      </c>
      <c r="I898">
        <v>9</v>
      </c>
      <c r="J898">
        <v>991.6</v>
      </c>
      <c r="K898">
        <v>8924.4</v>
      </c>
      <c r="L898">
        <v>763.53200000000004</v>
      </c>
      <c r="M898" s="5" t="s">
        <v>15575</v>
      </c>
      <c r="N898">
        <v>2018</v>
      </c>
      <c r="O898">
        <f t="shared" si="13"/>
        <v>8924.4</v>
      </c>
    </row>
    <row r="899" spans="1:15" x14ac:dyDescent="0.3">
      <c r="A899" t="s">
        <v>10107</v>
      </c>
      <c r="B899" s="4" t="s">
        <v>8722</v>
      </c>
      <c r="C899">
        <v>145</v>
      </c>
      <c r="D899" t="s">
        <v>421</v>
      </c>
      <c r="E899" t="s">
        <v>3551</v>
      </c>
      <c r="F899" t="s">
        <v>9980</v>
      </c>
      <c r="G899">
        <v>53</v>
      </c>
      <c r="H899">
        <v>16</v>
      </c>
      <c r="I899">
        <v>5</v>
      </c>
      <c r="J899">
        <v>234.5</v>
      </c>
      <c r="K899">
        <v>1172.5</v>
      </c>
      <c r="L899">
        <v>180.565</v>
      </c>
      <c r="M899" s="5" t="s">
        <v>15575</v>
      </c>
      <c r="N899">
        <v>2018</v>
      </c>
      <c r="O899">
        <f t="shared" ref="O899:O962" si="14">I899*J899</f>
        <v>1172.5</v>
      </c>
    </row>
    <row r="900" spans="1:15" x14ac:dyDescent="0.3">
      <c r="A900" t="s">
        <v>10440</v>
      </c>
      <c r="B900" s="4" t="s">
        <v>8722</v>
      </c>
      <c r="C900">
        <v>26</v>
      </c>
      <c r="D900" t="s">
        <v>421</v>
      </c>
      <c r="E900" t="s">
        <v>3551</v>
      </c>
      <c r="F900" t="s">
        <v>9980</v>
      </c>
      <c r="G900">
        <v>54</v>
      </c>
      <c r="H900">
        <v>13</v>
      </c>
      <c r="I900">
        <v>8</v>
      </c>
      <c r="J900">
        <v>871</v>
      </c>
      <c r="K900">
        <v>6968</v>
      </c>
      <c r="L900">
        <v>600.99</v>
      </c>
      <c r="M900" s="5" t="s">
        <v>15575</v>
      </c>
      <c r="N900">
        <v>2018</v>
      </c>
      <c r="O900">
        <f t="shared" si="14"/>
        <v>6968</v>
      </c>
    </row>
    <row r="901" spans="1:15" x14ac:dyDescent="0.3">
      <c r="A901" t="s">
        <v>10742</v>
      </c>
      <c r="B901" s="4" t="s">
        <v>8722</v>
      </c>
      <c r="C901">
        <v>86</v>
      </c>
      <c r="D901" t="s">
        <v>417</v>
      </c>
      <c r="E901" t="s">
        <v>3551</v>
      </c>
      <c r="F901" t="s">
        <v>9980</v>
      </c>
      <c r="G901">
        <v>30</v>
      </c>
      <c r="H901">
        <v>26</v>
      </c>
      <c r="I901">
        <v>5</v>
      </c>
      <c r="J901">
        <v>1721.9</v>
      </c>
      <c r="K901">
        <v>8609.5</v>
      </c>
      <c r="L901">
        <v>1377.52</v>
      </c>
      <c r="M901" s="5" t="s">
        <v>15575</v>
      </c>
      <c r="N901">
        <v>2018</v>
      </c>
      <c r="O901">
        <f t="shared" si="14"/>
        <v>8609.5</v>
      </c>
    </row>
    <row r="902" spans="1:15" x14ac:dyDescent="0.3">
      <c r="A902" t="s">
        <v>10743</v>
      </c>
      <c r="B902" s="4" t="s">
        <v>8722</v>
      </c>
      <c r="C902">
        <v>77</v>
      </c>
      <c r="D902" t="s">
        <v>417</v>
      </c>
      <c r="E902" t="s">
        <v>3551</v>
      </c>
      <c r="F902" t="s">
        <v>9980</v>
      </c>
      <c r="G902">
        <v>13</v>
      </c>
      <c r="H902">
        <v>6</v>
      </c>
      <c r="I902">
        <v>6</v>
      </c>
      <c r="J902">
        <v>201</v>
      </c>
      <c r="K902">
        <v>1206</v>
      </c>
      <c r="L902">
        <v>90.45</v>
      </c>
      <c r="M902" s="5" t="s">
        <v>15575</v>
      </c>
      <c r="N902">
        <v>2018</v>
      </c>
      <c r="O902">
        <f t="shared" si="14"/>
        <v>1206</v>
      </c>
    </row>
    <row r="903" spans="1:15" x14ac:dyDescent="0.3">
      <c r="A903" t="s">
        <v>10744</v>
      </c>
      <c r="B903" s="4" t="s">
        <v>8722</v>
      </c>
      <c r="C903">
        <v>156</v>
      </c>
      <c r="D903" t="s">
        <v>417</v>
      </c>
      <c r="E903" t="s">
        <v>3551</v>
      </c>
      <c r="F903" t="s">
        <v>9980</v>
      </c>
      <c r="G903">
        <v>34</v>
      </c>
      <c r="H903">
        <v>26</v>
      </c>
      <c r="I903">
        <v>9</v>
      </c>
      <c r="J903">
        <v>1768.8</v>
      </c>
      <c r="K903">
        <v>15919.2</v>
      </c>
      <c r="L903">
        <v>1061.28</v>
      </c>
      <c r="M903" s="5" t="s">
        <v>15575</v>
      </c>
      <c r="N903">
        <v>2018</v>
      </c>
      <c r="O903">
        <f t="shared" si="14"/>
        <v>15919.199999999999</v>
      </c>
    </row>
    <row r="904" spans="1:15" x14ac:dyDescent="0.3">
      <c r="A904" t="s">
        <v>10745</v>
      </c>
      <c r="B904" s="4" t="s">
        <v>8722</v>
      </c>
      <c r="C904">
        <v>43</v>
      </c>
      <c r="D904" t="s">
        <v>417</v>
      </c>
      <c r="E904" t="s">
        <v>3551</v>
      </c>
      <c r="F904" t="s">
        <v>9980</v>
      </c>
      <c r="G904">
        <v>72</v>
      </c>
      <c r="H904">
        <v>18</v>
      </c>
      <c r="I904">
        <v>6</v>
      </c>
      <c r="J904">
        <v>3906.1</v>
      </c>
      <c r="K904">
        <v>23436.6</v>
      </c>
      <c r="L904">
        <v>3163.9409999999998</v>
      </c>
      <c r="M904" s="5" t="s">
        <v>15575</v>
      </c>
      <c r="N904">
        <v>2018</v>
      </c>
      <c r="O904">
        <f t="shared" si="14"/>
        <v>23436.6</v>
      </c>
    </row>
    <row r="905" spans="1:15" x14ac:dyDescent="0.3">
      <c r="A905" t="s">
        <v>10746</v>
      </c>
      <c r="B905" s="4" t="s">
        <v>8722</v>
      </c>
      <c r="C905">
        <v>45</v>
      </c>
      <c r="D905" t="s">
        <v>417</v>
      </c>
      <c r="E905" t="s">
        <v>3551</v>
      </c>
      <c r="F905" t="s">
        <v>9980</v>
      </c>
      <c r="G905">
        <v>64</v>
      </c>
      <c r="H905">
        <v>25</v>
      </c>
      <c r="I905">
        <v>6</v>
      </c>
      <c r="J905">
        <v>214.4</v>
      </c>
      <c r="K905">
        <v>1286.4000000000001</v>
      </c>
      <c r="L905">
        <v>145.792</v>
      </c>
      <c r="M905" s="5" t="s">
        <v>15575</v>
      </c>
      <c r="N905">
        <v>2018</v>
      </c>
      <c r="O905">
        <f t="shared" si="14"/>
        <v>1286.4000000000001</v>
      </c>
    </row>
    <row r="906" spans="1:15" x14ac:dyDescent="0.3">
      <c r="A906" t="s">
        <v>5814</v>
      </c>
      <c r="B906" s="4" t="s">
        <v>5815</v>
      </c>
      <c r="C906">
        <v>88</v>
      </c>
      <c r="D906" t="s">
        <v>421</v>
      </c>
      <c r="E906" t="s">
        <v>3551</v>
      </c>
      <c r="F906" t="s">
        <v>3552</v>
      </c>
      <c r="G906">
        <v>20</v>
      </c>
      <c r="H906">
        <v>5</v>
      </c>
      <c r="I906">
        <v>8</v>
      </c>
      <c r="J906">
        <v>1078.7</v>
      </c>
      <c r="K906">
        <v>8629.6</v>
      </c>
      <c r="L906">
        <v>528.56299999999999</v>
      </c>
      <c r="M906" s="5" t="s">
        <v>15575</v>
      </c>
      <c r="N906">
        <v>2018</v>
      </c>
      <c r="O906">
        <f t="shared" si="14"/>
        <v>8629.6</v>
      </c>
    </row>
    <row r="907" spans="1:15" x14ac:dyDescent="0.3">
      <c r="A907" t="s">
        <v>8077</v>
      </c>
      <c r="B907" s="4" t="s">
        <v>5815</v>
      </c>
      <c r="C907">
        <v>123</v>
      </c>
      <c r="D907" t="s">
        <v>421</v>
      </c>
      <c r="E907" t="s">
        <v>3551</v>
      </c>
      <c r="F907" t="s">
        <v>7159</v>
      </c>
      <c r="G907">
        <v>72</v>
      </c>
      <c r="H907">
        <v>15</v>
      </c>
      <c r="I907">
        <v>12</v>
      </c>
      <c r="J907">
        <v>247.9</v>
      </c>
      <c r="K907">
        <v>2974.8</v>
      </c>
      <c r="L907">
        <v>153.69800000000001</v>
      </c>
      <c r="M907" s="5" t="s">
        <v>15575</v>
      </c>
      <c r="N907">
        <v>2018</v>
      </c>
      <c r="O907">
        <f t="shared" si="14"/>
        <v>2974.8</v>
      </c>
    </row>
    <row r="908" spans="1:15" x14ac:dyDescent="0.3">
      <c r="A908" t="s">
        <v>10189</v>
      </c>
      <c r="B908" s="4" t="s">
        <v>5815</v>
      </c>
      <c r="C908">
        <v>39</v>
      </c>
      <c r="D908" t="s">
        <v>421</v>
      </c>
      <c r="E908" t="s">
        <v>3551</v>
      </c>
      <c r="F908" t="s">
        <v>9980</v>
      </c>
      <c r="G908">
        <v>64</v>
      </c>
      <c r="H908">
        <v>5</v>
      </c>
      <c r="I908">
        <v>9</v>
      </c>
      <c r="J908">
        <v>1025.0999999999999</v>
      </c>
      <c r="K908">
        <v>9225.9</v>
      </c>
      <c r="L908">
        <v>481.79700000000003</v>
      </c>
      <c r="M908" s="5" t="s">
        <v>15575</v>
      </c>
      <c r="N908">
        <v>2018</v>
      </c>
      <c r="O908">
        <f t="shared" si="14"/>
        <v>9225.9</v>
      </c>
    </row>
    <row r="909" spans="1:15" x14ac:dyDescent="0.3">
      <c r="A909" t="s">
        <v>10265</v>
      </c>
      <c r="B909" s="4" t="s">
        <v>5815</v>
      </c>
      <c r="C909">
        <v>127</v>
      </c>
      <c r="D909" t="s">
        <v>421</v>
      </c>
      <c r="E909" t="s">
        <v>3551</v>
      </c>
      <c r="F909" t="s">
        <v>9980</v>
      </c>
      <c r="G909">
        <v>54</v>
      </c>
      <c r="H909">
        <v>2</v>
      </c>
      <c r="I909">
        <v>12</v>
      </c>
      <c r="J909">
        <v>2485.6999999999998</v>
      </c>
      <c r="K909">
        <v>29828.400000000001</v>
      </c>
      <c r="L909">
        <v>1217.9929999999999</v>
      </c>
      <c r="M909" s="5" t="s">
        <v>15575</v>
      </c>
      <c r="N909">
        <v>2018</v>
      </c>
      <c r="O909">
        <f t="shared" si="14"/>
        <v>29828.399999999998</v>
      </c>
    </row>
    <row r="910" spans="1:15" x14ac:dyDescent="0.3">
      <c r="A910" t="s">
        <v>10329</v>
      </c>
      <c r="B910" s="4" t="s">
        <v>5815</v>
      </c>
      <c r="C910">
        <v>15</v>
      </c>
      <c r="D910" t="s">
        <v>421</v>
      </c>
      <c r="E910" t="s">
        <v>3551</v>
      </c>
      <c r="F910" t="s">
        <v>9980</v>
      </c>
      <c r="G910">
        <v>52</v>
      </c>
      <c r="H910">
        <v>15</v>
      </c>
      <c r="I910">
        <v>10</v>
      </c>
      <c r="J910">
        <v>4013.3</v>
      </c>
      <c r="K910">
        <v>40133</v>
      </c>
      <c r="L910">
        <v>2688.9110000000001</v>
      </c>
      <c r="M910" s="5" t="s">
        <v>15575</v>
      </c>
      <c r="N910">
        <v>2018</v>
      </c>
      <c r="O910">
        <f t="shared" si="14"/>
        <v>40133</v>
      </c>
    </row>
    <row r="911" spans="1:15" x14ac:dyDescent="0.3">
      <c r="A911" t="s">
        <v>10436</v>
      </c>
      <c r="B911" s="4" t="s">
        <v>5815</v>
      </c>
      <c r="C911">
        <v>45</v>
      </c>
      <c r="D911" t="s">
        <v>421</v>
      </c>
      <c r="E911" t="s">
        <v>3551</v>
      </c>
      <c r="F911" t="s">
        <v>9980</v>
      </c>
      <c r="G911">
        <v>49</v>
      </c>
      <c r="H911">
        <v>24</v>
      </c>
      <c r="I911">
        <v>11</v>
      </c>
      <c r="J911">
        <v>194.3</v>
      </c>
      <c r="K911">
        <v>2137.3000000000002</v>
      </c>
      <c r="L911">
        <v>157.38300000000001</v>
      </c>
      <c r="M911" s="5" t="s">
        <v>15575</v>
      </c>
      <c r="N911">
        <v>2018</v>
      </c>
      <c r="O911">
        <f t="shared" si="14"/>
        <v>2137.3000000000002</v>
      </c>
    </row>
    <row r="912" spans="1:15" x14ac:dyDescent="0.3">
      <c r="A912" t="s">
        <v>10723</v>
      </c>
      <c r="B912" s="4" t="s">
        <v>5815</v>
      </c>
      <c r="C912">
        <v>97</v>
      </c>
      <c r="D912" t="s">
        <v>417</v>
      </c>
      <c r="E912" t="s">
        <v>3551</v>
      </c>
      <c r="F912" t="s">
        <v>9980</v>
      </c>
      <c r="G912">
        <v>39</v>
      </c>
      <c r="H912">
        <v>15</v>
      </c>
      <c r="I912">
        <v>5</v>
      </c>
      <c r="J912">
        <v>1159.0999999999999</v>
      </c>
      <c r="K912">
        <v>5795.5</v>
      </c>
      <c r="L912">
        <v>915.68899999999996</v>
      </c>
      <c r="M912" s="5" t="s">
        <v>15575</v>
      </c>
      <c r="N912">
        <v>2018</v>
      </c>
      <c r="O912">
        <f t="shared" si="14"/>
        <v>5795.5</v>
      </c>
    </row>
    <row r="913" spans="1:15" x14ac:dyDescent="0.3">
      <c r="A913" t="s">
        <v>10724</v>
      </c>
      <c r="B913" s="4" t="s">
        <v>5815</v>
      </c>
      <c r="C913">
        <v>157</v>
      </c>
      <c r="D913" t="s">
        <v>417</v>
      </c>
      <c r="E913" t="s">
        <v>3551</v>
      </c>
      <c r="F913" t="s">
        <v>9980</v>
      </c>
      <c r="G913">
        <v>41</v>
      </c>
      <c r="H913">
        <v>27</v>
      </c>
      <c r="I913">
        <v>11</v>
      </c>
      <c r="J913">
        <v>3859.2</v>
      </c>
      <c r="K913">
        <v>42451.199999999997</v>
      </c>
      <c r="L913">
        <v>1736.64</v>
      </c>
      <c r="M913" s="5" t="s">
        <v>15575</v>
      </c>
      <c r="N913">
        <v>2018</v>
      </c>
      <c r="O913">
        <f t="shared" si="14"/>
        <v>42451.199999999997</v>
      </c>
    </row>
    <row r="914" spans="1:15" x14ac:dyDescent="0.3">
      <c r="A914" t="s">
        <v>10725</v>
      </c>
      <c r="B914" s="4" t="s">
        <v>5815</v>
      </c>
      <c r="C914">
        <v>65</v>
      </c>
      <c r="D914" t="s">
        <v>417</v>
      </c>
      <c r="E914" t="s">
        <v>3551</v>
      </c>
      <c r="F914" t="s">
        <v>9980</v>
      </c>
      <c r="G914">
        <v>50</v>
      </c>
      <c r="H914">
        <v>15</v>
      </c>
      <c r="I914">
        <v>6</v>
      </c>
      <c r="J914">
        <v>2592.9</v>
      </c>
      <c r="K914">
        <v>15557.4</v>
      </c>
      <c r="L914">
        <v>2100.2489999999998</v>
      </c>
      <c r="M914" s="5" t="s">
        <v>15575</v>
      </c>
      <c r="N914">
        <v>2018</v>
      </c>
      <c r="O914">
        <f t="shared" si="14"/>
        <v>15557.400000000001</v>
      </c>
    </row>
    <row r="915" spans="1:15" x14ac:dyDescent="0.3">
      <c r="A915" t="s">
        <v>15455</v>
      </c>
      <c r="B915" s="4" t="s">
        <v>5815</v>
      </c>
      <c r="C915">
        <v>43</v>
      </c>
      <c r="D915" t="s">
        <v>419</v>
      </c>
      <c r="E915" t="s">
        <v>3551</v>
      </c>
      <c r="F915" t="s">
        <v>9980</v>
      </c>
      <c r="G915">
        <v>64</v>
      </c>
      <c r="H915">
        <v>25</v>
      </c>
      <c r="I915">
        <v>7</v>
      </c>
      <c r="J915">
        <v>6050.1</v>
      </c>
      <c r="K915">
        <v>42350.7</v>
      </c>
      <c r="L915">
        <v>3509.058</v>
      </c>
      <c r="M915" s="5" t="s">
        <v>15575</v>
      </c>
      <c r="N915">
        <v>2018</v>
      </c>
      <c r="O915">
        <f t="shared" si="14"/>
        <v>42350.700000000004</v>
      </c>
    </row>
    <row r="916" spans="1:15" x14ac:dyDescent="0.3">
      <c r="A916" t="s">
        <v>6478</v>
      </c>
      <c r="B916" s="4" t="s">
        <v>6479</v>
      </c>
      <c r="C916">
        <v>160</v>
      </c>
      <c r="D916" t="s">
        <v>421</v>
      </c>
      <c r="E916" t="s">
        <v>3551</v>
      </c>
      <c r="F916" t="s">
        <v>3552</v>
      </c>
      <c r="G916">
        <v>23</v>
      </c>
      <c r="H916">
        <v>5</v>
      </c>
      <c r="I916">
        <v>6</v>
      </c>
      <c r="J916">
        <v>1051.9000000000001</v>
      </c>
      <c r="K916">
        <v>6311.4</v>
      </c>
      <c r="L916">
        <v>483.87400000000002</v>
      </c>
      <c r="M916" s="5" t="s">
        <v>15575</v>
      </c>
      <c r="N916">
        <v>2018</v>
      </c>
      <c r="O916">
        <f t="shared" si="14"/>
        <v>6311.4000000000005</v>
      </c>
    </row>
    <row r="917" spans="1:15" x14ac:dyDescent="0.3">
      <c r="A917" t="s">
        <v>7147</v>
      </c>
      <c r="B917" s="4" t="s">
        <v>6479</v>
      </c>
      <c r="C917">
        <v>120</v>
      </c>
      <c r="D917" t="s">
        <v>421</v>
      </c>
      <c r="E917" t="s">
        <v>3551</v>
      </c>
      <c r="F917" t="s">
        <v>3552</v>
      </c>
      <c r="G917">
        <v>27</v>
      </c>
      <c r="H917">
        <v>14</v>
      </c>
      <c r="I917">
        <v>11</v>
      </c>
      <c r="J917">
        <v>5768.7</v>
      </c>
      <c r="K917">
        <v>63455.7</v>
      </c>
      <c r="L917">
        <v>4557.2730000000001</v>
      </c>
      <c r="M917" s="5" t="s">
        <v>15575</v>
      </c>
      <c r="N917">
        <v>2018</v>
      </c>
      <c r="O917">
        <f t="shared" si="14"/>
        <v>63455.7</v>
      </c>
    </row>
    <row r="918" spans="1:15" x14ac:dyDescent="0.3">
      <c r="A918" t="s">
        <v>8874</v>
      </c>
      <c r="B918" s="4" t="s">
        <v>6479</v>
      </c>
      <c r="C918">
        <v>72</v>
      </c>
      <c r="D918" t="s">
        <v>421</v>
      </c>
      <c r="E918" t="s">
        <v>3551</v>
      </c>
      <c r="F918" t="s">
        <v>8730</v>
      </c>
      <c r="G918">
        <v>22</v>
      </c>
      <c r="H918">
        <v>25</v>
      </c>
      <c r="I918">
        <v>12</v>
      </c>
      <c r="J918">
        <v>2633.1</v>
      </c>
      <c r="K918">
        <v>31597.200000000001</v>
      </c>
      <c r="L918">
        <v>1263.8879999999999</v>
      </c>
      <c r="M918" s="5" t="s">
        <v>15575</v>
      </c>
      <c r="N918">
        <v>2018</v>
      </c>
      <c r="O918">
        <f t="shared" si="14"/>
        <v>31597.199999999997</v>
      </c>
    </row>
    <row r="919" spans="1:15" x14ac:dyDescent="0.3">
      <c r="A919" t="s">
        <v>8875</v>
      </c>
      <c r="B919" s="4" t="s">
        <v>6479</v>
      </c>
      <c r="C919">
        <v>6</v>
      </c>
      <c r="D919" t="s">
        <v>421</v>
      </c>
      <c r="E919" t="s">
        <v>3551</v>
      </c>
      <c r="F919" t="s">
        <v>8730</v>
      </c>
      <c r="G919">
        <v>75</v>
      </c>
      <c r="H919">
        <v>25</v>
      </c>
      <c r="I919">
        <v>7</v>
      </c>
      <c r="J919">
        <v>1038.5</v>
      </c>
      <c r="K919">
        <v>7269.5</v>
      </c>
      <c r="L919">
        <v>872.34</v>
      </c>
      <c r="M919" s="5" t="s">
        <v>15575</v>
      </c>
      <c r="N919">
        <v>2018</v>
      </c>
      <c r="O919">
        <f t="shared" si="14"/>
        <v>7269.5</v>
      </c>
    </row>
    <row r="920" spans="1:15" x14ac:dyDescent="0.3">
      <c r="A920" t="s">
        <v>9008</v>
      </c>
      <c r="B920" s="4" t="s">
        <v>6479</v>
      </c>
      <c r="C920">
        <v>141</v>
      </c>
      <c r="D920" t="s">
        <v>421</v>
      </c>
      <c r="E920" t="s">
        <v>3551</v>
      </c>
      <c r="F920" t="s">
        <v>8730</v>
      </c>
      <c r="G920">
        <v>19</v>
      </c>
      <c r="H920">
        <v>26</v>
      </c>
      <c r="I920">
        <v>5</v>
      </c>
      <c r="J920">
        <v>2479</v>
      </c>
      <c r="K920">
        <v>12395</v>
      </c>
      <c r="L920">
        <v>1041.18</v>
      </c>
      <c r="M920" s="5" t="s">
        <v>15575</v>
      </c>
      <c r="N920">
        <v>2018</v>
      </c>
      <c r="O920">
        <f t="shared" si="14"/>
        <v>12395</v>
      </c>
    </row>
    <row r="921" spans="1:15" x14ac:dyDescent="0.3">
      <c r="A921" t="s">
        <v>9231</v>
      </c>
      <c r="B921" s="4" t="s">
        <v>6479</v>
      </c>
      <c r="C921">
        <v>58</v>
      </c>
      <c r="D921" t="s">
        <v>421</v>
      </c>
      <c r="E921" t="s">
        <v>3551</v>
      </c>
      <c r="F921" t="s">
        <v>8730</v>
      </c>
      <c r="G921">
        <v>56</v>
      </c>
      <c r="H921">
        <v>15</v>
      </c>
      <c r="I921">
        <v>12</v>
      </c>
      <c r="J921">
        <v>703.5</v>
      </c>
      <c r="K921">
        <v>8442</v>
      </c>
      <c r="L921">
        <v>295.47000000000003</v>
      </c>
      <c r="M921" s="5" t="s">
        <v>15575</v>
      </c>
      <c r="N921">
        <v>2018</v>
      </c>
      <c r="O921">
        <f t="shared" si="14"/>
        <v>8442</v>
      </c>
    </row>
    <row r="922" spans="1:15" x14ac:dyDescent="0.3">
      <c r="A922" t="s">
        <v>9470</v>
      </c>
      <c r="B922" s="4" t="s">
        <v>6479</v>
      </c>
      <c r="C922">
        <v>168</v>
      </c>
      <c r="D922" t="s">
        <v>421</v>
      </c>
      <c r="E922" t="s">
        <v>3551</v>
      </c>
      <c r="F922" t="s">
        <v>8730</v>
      </c>
      <c r="G922">
        <v>32</v>
      </c>
      <c r="H922">
        <v>14</v>
      </c>
      <c r="I922">
        <v>8</v>
      </c>
      <c r="J922">
        <v>683.4</v>
      </c>
      <c r="K922">
        <v>5467.2</v>
      </c>
      <c r="L922">
        <v>396.37200000000001</v>
      </c>
      <c r="M922" s="5" t="s">
        <v>15575</v>
      </c>
      <c r="N922">
        <v>2018</v>
      </c>
      <c r="O922">
        <f t="shared" si="14"/>
        <v>5467.2</v>
      </c>
    </row>
    <row r="923" spans="1:15" x14ac:dyDescent="0.3">
      <c r="A923" t="s">
        <v>9471</v>
      </c>
      <c r="B923" s="4" t="s">
        <v>6479</v>
      </c>
      <c r="C923">
        <v>59</v>
      </c>
      <c r="D923" t="s">
        <v>421</v>
      </c>
      <c r="E923" t="s">
        <v>3551</v>
      </c>
      <c r="F923" t="s">
        <v>8730</v>
      </c>
      <c r="G923">
        <v>11</v>
      </c>
      <c r="H923">
        <v>27</v>
      </c>
      <c r="I923">
        <v>8</v>
      </c>
      <c r="J923">
        <v>978.2</v>
      </c>
      <c r="K923">
        <v>7825.6</v>
      </c>
      <c r="L923">
        <v>596.702</v>
      </c>
      <c r="M923" s="5" t="s">
        <v>15575</v>
      </c>
      <c r="N923">
        <v>2018</v>
      </c>
      <c r="O923">
        <f t="shared" si="14"/>
        <v>7825.6</v>
      </c>
    </row>
    <row r="924" spans="1:15" x14ac:dyDescent="0.3">
      <c r="A924" t="s">
        <v>11478</v>
      </c>
      <c r="B924" s="4" t="s">
        <v>6479</v>
      </c>
      <c r="C924">
        <v>22</v>
      </c>
      <c r="D924" t="s">
        <v>417</v>
      </c>
      <c r="E924" t="s">
        <v>3551</v>
      </c>
      <c r="F924" t="s">
        <v>8730</v>
      </c>
      <c r="G924">
        <v>58</v>
      </c>
      <c r="H924">
        <v>20</v>
      </c>
      <c r="I924">
        <v>9</v>
      </c>
      <c r="J924">
        <v>3832.4</v>
      </c>
      <c r="K924">
        <v>34491.599999999999</v>
      </c>
      <c r="L924">
        <v>2376.0880000000002</v>
      </c>
      <c r="M924" s="5" t="s">
        <v>15575</v>
      </c>
      <c r="N924">
        <v>2018</v>
      </c>
      <c r="O924">
        <f t="shared" si="14"/>
        <v>34491.599999999999</v>
      </c>
    </row>
    <row r="925" spans="1:15" x14ac:dyDescent="0.3">
      <c r="A925" t="s">
        <v>11561</v>
      </c>
      <c r="B925" s="4" t="s">
        <v>6479</v>
      </c>
      <c r="C925">
        <v>171</v>
      </c>
      <c r="D925" t="s">
        <v>417</v>
      </c>
      <c r="E925" t="s">
        <v>3551</v>
      </c>
      <c r="F925" t="s">
        <v>8730</v>
      </c>
      <c r="G925">
        <v>12</v>
      </c>
      <c r="H925">
        <v>9</v>
      </c>
      <c r="I925">
        <v>5</v>
      </c>
      <c r="J925">
        <v>3839.1</v>
      </c>
      <c r="K925">
        <v>19195.5</v>
      </c>
      <c r="L925">
        <v>2917.7159999999999</v>
      </c>
      <c r="M925" s="5" t="s">
        <v>15575</v>
      </c>
      <c r="N925">
        <v>2018</v>
      </c>
      <c r="O925">
        <f t="shared" si="14"/>
        <v>19195.5</v>
      </c>
    </row>
    <row r="926" spans="1:15" x14ac:dyDescent="0.3">
      <c r="A926" t="s">
        <v>11627</v>
      </c>
      <c r="B926" s="4" t="s">
        <v>6479</v>
      </c>
      <c r="C926">
        <v>93</v>
      </c>
      <c r="D926" t="s">
        <v>417</v>
      </c>
      <c r="E926" t="s">
        <v>3551</v>
      </c>
      <c r="F926" t="s">
        <v>8730</v>
      </c>
      <c r="G926">
        <v>62</v>
      </c>
      <c r="H926">
        <v>25</v>
      </c>
      <c r="I926">
        <v>6</v>
      </c>
      <c r="J926">
        <v>1943</v>
      </c>
      <c r="K926">
        <v>11658</v>
      </c>
      <c r="L926">
        <v>1029.79</v>
      </c>
      <c r="M926" s="5" t="s">
        <v>15575</v>
      </c>
      <c r="N926">
        <v>2018</v>
      </c>
      <c r="O926">
        <f t="shared" si="14"/>
        <v>11658</v>
      </c>
    </row>
    <row r="927" spans="1:15" x14ac:dyDescent="0.3">
      <c r="A927" t="s">
        <v>13969</v>
      </c>
      <c r="B927" s="4" t="s">
        <v>6479</v>
      </c>
      <c r="C927">
        <v>78</v>
      </c>
      <c r="D927" t="s">
        <v>417</v>
      </c>
      <c r="E927" t="s">
        <v>3551</v>
      </c>
      <c r="F927" t="s">
        <v>3552</v>
      </c>
      <c r="G927">
        <v>26</v>
      </c>
      <c r="H927">
        <v>25</v>
      </c>
      <c r="I927">
        <v>6</v>
      </c>
      <c r="J927">
        <v>1165.8</v>
      </c>
      <c r="K927">
        <v>6994.8</v>
      </c>
      <c r="L927">
        <v>617.87400000000002</v>
      </c>
      <c r="M927" s="5" t="s">
        <v>15575</v>
      </c>
      <c r="N927">
        <v>2018</v>
      </c>
      <c r="O927">
        <f t="shared" si="14"/>
        <v>6994.7999999999993</v>
      </c>
    </row>
    <row r="928" spans="1:15" x14ac:dyDescent="0.3">
      <c r="A928" t="s">
        <v>4011</v>
      </c>
      <c r="B928" s="4" t="s">
        <v>4012</v>
      </c>
      <c r="C928">
        <v>119</v>
      </c>
      <c r="D928" t="s">
        <v>421</v>
      </c>
      <c r="E928" t="s">
        <v>3551</v>
      </c>
      <c r="F928" t="s">
        <v>3552</v>
      </c>
      <c r="G928">
        <v>17</v>
      </c>
      <c r="H928">
        <v>26</v>
      </c>
      <c r="I928">
        <v>5</v>
      </c>
      <c r="J928">
        <v>1058.5999999999999</v>
      </c>
      <c r="K928">
        <v>5293</v>
      </c>
      <c r="L928">
        <v>571.64400000000001</v>
      </c>
      <c r="M928" s="5" t="s">
        <v>15575</v>
      </c>
      <c r="N928">
        <v>2018</v>
      </c>
      <c r="O928">
        <f t="shared" si="14"/>
        <v>5293</v>
      </c>
    </row>
    <row r="929" spans="1:15" x14ac:dyDescent="0.3">
      <c r="A929" t="s">
        <v>8876</v>
      </c>
      <c r="B929" s="4" t="s">
        <v>4012</v>
      </c>
      <c r="C929">
        <v>157</v>
      </c>
      <c r="D929" t="s">
        <v>421</v>
      </c>
      <c r="E929" t="s">
        <v>3551</v>
      </c>
      <c r="F929" t="s">
        <v>8730</v>
      </c>
      <c r="G929">
        <v>68</v>
      </c>
      <c r="H929">
        <v>25</v>
      </c>
      <c r="I929">
        <v>8</v>
      </c>
      <c r="J929">
        <v>1038.5</v>
      </c>
      <c r="K929">
        <v>8308</v>
      </c>
      <c r="L929">
        <v>633.48500000000001</v>
      </c>
      <c r="M929" s="5" t="s">
        <v>15575</v>
      </c>
      <c r="N929">
        <v>2018</v>
      </c>
      <c r="O929">
        <f t="shared" si="14"/>
        <v>8308</v>
      </c>
    </row>
    <row r="930" spans="1:15" x14ac:dyDescent="0.3">
      <c r="A930" t="s">
        <v>9719</v>
      </c>
      <c r="B930" s="4" t="s">
        <v>4012</v>
      </c>
      <c r="C930">
        <v>94</v>
      </c>
      <c r="D930" t="s">
        <v>421</v>
      </c>
      <c r="E930" t="s">
        <v>3551</v>
      </c>
      <c r="F930" t="s">
        <v>8730</v>
      </c>
      <c r="G930">
        <v>77</v>
      </c>
      <c r="H930">
        <v>6</v>
      </c>
      <c r="I930">
        <v>10</v>
      </c>
      <c r="J930">
        <v>268</v>
      </c>
      <c r="K930">
        <v>2680</v>
      </c>
      <c r="L930">
        <v>187.6</v>
      </c>
      <c r="M930" s="5" t="s">
        <v>15575</v>
      </c>
      <c r="N930">
        <v>2018</v>
      </c>
      <c r="O930">
        <f t="shared" si="14"/>
        <v>2680</v>
      </c>
    </row>
    <row r="931" spans="1:15" x14ac:dyDescent="0.3">
      <c r="A931" t="s">
        <v>14718</v>
      </c>
      <c r="B931" s="4" t="s">
        <v>4012</v>
      </c>
      <c r="C931">
        <v>19</v>
      </c>
      <c r="D931" t="s">
        <v>419</v>
      </c>
      <c r="E931" t="s">
        <v>3551</v>
      </c>
      <c r="F931" t="s">
        <v>3552</v>
      </c>
      <c r="G931">
        <v>59</v>
      </c>
      <c r="H931">
        <v>7</v>
      </c>
      <c r="I931">
        <v>12</v>
      </c>
      <c r="J931">
        <v>2385.1999999999998</v>
      </c>
      <c r="K931">
        <v>28622.400000000001</v>
      </c>
      <c r="L931">
        <v>1025.636</v>
      </c>
      <c r="M931" s="5" t="s">
        <v>15575</v>
      </c>
      <c r="N931">
        <v>2018</v>
      </c>
      <c r="O931">
        <f t="shared" si="14"/>
        <v>28622.399999999998</v>
      </c>
    </row>
    <row r="932" spans="1:15" x14ac:dyDescent="0.3">
      <c r="A932" t="s">
        <v>15403</v>
      </c>
      <c r="B932" s="4" t="s">
        <v>4012</v>
      </c>
      <c r="C932">
        <v>160</v>
      </c>
      <c r="D932" t="s">
        <v>419</v>
      </c>
      <c r="E932" t="s">
        <v>3551</v>
      </c>
      <c r="F932" t="s">
        <v>8730</v>
      </c>
      <c r="G932">
        <v>25</v>
      </c>
      <c r="H932">
        <v>9</v>
      </c>
      <c r="I932">
        <v>8</v>
      </c>
      <c r="J932">
        <v>261.3</v>
      </c>
      <c r="K932">
        <v>2090.4</v>
      </c>
      <c r="L932">
        <v>117.58499999999999</v>
      </c>
      <c r="M932" s="5" t="s">
        <v>15575</v>
      </c>
      <c r="N932">
        <v>2018</v>
      </c>
      <c r="O932">
        <f t="shared" si="14"/>
        <v>2090.4</v>
      </c>
    </row>
    <row r="933" spans="1:15" x14ac:dyDescent="0.3">
      <c r="A933" t="s">
        <v>4406</v>
      </c>
      <c r="B933" s="4" t="s">
        <v>4407</v>
      </c>
      <c r="C933">
        <v>47</v>
      </c>
      <c r="D933" t="s">
        <v>421</v>
      </c>
      <c r="E933" t="s">
        <v>3551</v>
      </c>
      <c r="F933" t="s">
        <v>3552</v>
      </c>
      <c r="G933">
        <v>23</v>
      </c>
      <c r="H933">
        <v>25</v>
      </c>
      <c r="I933">
        <v>11</v>
      </c>
      <c r="J933">
        <v>1139</v>
      </c>
      <c r="K933">
        <v>12529</v>
      </c>
      <c r="L933">
        <v>933.98</v>
      </c>
      <c r="M933" s="5" t="s">
        <v>15575</v>
      </c>
      <c r="N933">
        <v>2018</v>
      </c>
      <c r="O933">
        <f t="shared" si="14"/>
        <v>12529</v>
      </c>
    </row>
    <row r="934" spans="1:15" x14ac:dyDescent="0.3">
      <c r="A934" t="s">
        <v>10004</v>
      </c>
      <c r="B934" s="4" t="s">
        <v>4407</v>
      </c>
      <c r="C934">
        <v>157</v>
      </c>
      <c r="D934" t="s">
        <v>421</v>
      </c>
      <c r="E934" t="s">
        <v>3551</v>
      </c>
      <c r="F934" t="s">
        <v>9980</v>
      </c>
      <c r="G934">
        <v>53</v>
      </c>
      <c r="H934">
        <v>4</v>
      </c>
      <c r="I934">
        <v>6</v>
      </c>
      <c r="J934">
        <v>897.8</v>
      </c>
      <c r="K934">
        <v>5386.8</v>
      </c>
      <c r="L934">
        <v>520.72400000000005</v>
      </c>
      <c r="M934" s="5" t="s">
        <v>15575</v>
      </c>
      <c r="N934">
        <v>2018</v>
      </c>
      <c r="O934">
        <f t="shared" si="14"/>
        <v>5386.7999999999993</v>
      </c>
    </row>
    <row r="935" spans="1:15" x14ac:dyDescent="0.3">
      <c r="A935" t="s">
        <v>10005</v>
      </c>
      <c r="B935" s="4" t="s">
        <v>4407</v>
      </c>
      <c r="C935">
        <v>116</v>
      </c>
      <c r="D935" t="s">
        <v>421</v>
      </c>
      <c r="E935" t="s">
        <v>3551</v>
      </c>
      <c r="F935" t="s">
        <v>9980</v>
      </c>
      <c r="G935">
        <v>45</v>
      </c>
      <c r="H935">
        <v>13</v>
      </c>
      <c r="I935">
        <v>6</v>
      </c>
      <c r="J935">
        <v>1105.5</v>
      </c>
      <c r="K935">
        <v>6633</v>
      </c>
      <c r="L935">
        <v>541.69500000000005</v>
      </c>
      <c r="M935" s="5" t="s">
        <v>15575</v>
      </c>
      <c r="N935">
        <v>2018</v>
      </c>
      <c r="O935">
        <f t="shared" si="14"/>
        <v>6633</v>
      </c>
    </row>
    <row r="936" spans="1:15" x14ac:dyDescent="0.3">
      <c r="A936" t="s">
        <v>10006</v>
      </c>
      <c r="B936" s="4" t="s">
        <v>4407</v>
      </c>
      <c r="C936">
        <v>118</v>
      </c>
      <c r="D936" t="s">
        <v>421</v>
      </c>
      <c r="E936" t="s">
        <v>3551</v>
      </c>
      <c r="F936" t="s">
        <v>9980</v>
      </c>
      <c r="G936">
        <v>85</v>
      </c>
      <c r="H936">
        <v>1</v>
      </c>
      <c r="I936">
        <v>6</v>
      </c>
      <c r="J936">
        <v>1882.7</v>
      </c>
      <c r="K936">
        <v>11296.2</v>
      </c>
      <c r="L936">
        <v>1581.4680000000001</v>
      </c>
      <c r="M936" s="5" t="s">
        <v>15575</v>
      </c>
      <c r="N936">
        <v>2018</v>
      </c>
      <c r="O936">
        <f t="shared" si="14"/>
        <v>11296.2</v>
      </c>
    </row>
    <row r="937" spans="1:15" x14ac:dyDescent="0.3">
      <c r="A937" t="s">
        <v>10113</v>
      </c>
      <c r="B937" s="4" t="s">
        <v>4407</v>
      </c>
      <c r="C937">
        <v>5</v>
      </c>
      <c r="D937" t="s">
        <v>421</v>
      </c>
      <c r="E937" t="s">
        <v>3551</v>
      </c>
      <c r="F937" t="s">
        <v>9980</v>
      </c>
      <c r="G937">
        <v>28</v>
      </c>
      <c r="H937">
        <v>6</v>
      </c>
      <c r="I937">
        <v>5</v>
      </c>
      <c r="J937">
        <v>180.9</v>
      </c>
      <c r="K937">
        <v>904.5</v>
      </c>
      <c r="L937">
        <v>151.95599999999999</v>
      </c>
      <c r="M937" s="5" t="s">
        <v>15575</v>
      </c>
      <c r="N937">
        <v>2018</v>
      </c>
      <c r="O937">
        <f t="shared" si="14"/>
        <v>904.5</v>
      </c>
    </row>
    <row r="938" spans="1:15" x14ac:dyDescent="0.3">
      <c r="A938" t="s">
        <v>10196</v>
      </c>
      <c r="B938" s="4" t="s">
        <v>4407</v>
      </c>
      <c r="C938">
        <v>162</v>
      </c>
      <c r="D938" t="s">
        <v>421</v>
      </c>
      <c r="E938" t="s">
        <v>3551</v>
      </c>
      <c r="F938" t="s">
        <v>9980</v>
      </c>
      <c r="G938">
        <v>73</v>
      </c>
      <c r="H938">
        <v>27</v>
      </c>
      <c r="I938">
        <v>9</v>
      </c>
      <c r="J938">
        <v>4013.3</v>
      </c>
      <c r="K938">
        <v>36119.699999999997</v>
      </c>
      <c r="L938">
        <v>2207.3150000000001</v>
      </c>
      <c r="M938" s="5" t="s">
        <v>15575</v>
      </c>
      <c r="N938">
        <v>2018</v>
      </c>
      <c r="O938">
        <f t="shared" si="14"/>
        <v>36119.700000000004</v>
      </c>
    </row>
    <row r="939" spans="1:15" x14ac:dyDescent="0.3">
      <c r="A939" t="s">
        <v>10754</v>
      </c>
      <c r="B939" s="4" t="s">
        <v>4407</v>
      </c>
      <c r="C939">
        <v>47</v>
      </c>
      <c r="D939" t="s">
        <v>417</v>
      </c>
      <c r="E939" t="s">
        <v>3551</v>
      </c>
      <c r="F939" t="s">
        <v>9980</v>
      </c>
      <c r="G939">
        <v>8</v>
      </c>
      <c r="H939">
        <v>24</v>
      </c>
      <c r="I939">
        <v>6</v>
      </c>
      <c r="J939">
        <v>1025.0999999999999</v>
      </c>
      <c r="K939">
        <v>6150.6</v>
      </c>
      <c r="L939">
        <v>697.06799999999998</v>
      </c>
      <c r="M939" s="5" t="s">
        <v>15575</v>
      </c>
      <c r="N939">
        <v>2018</v>
      </c>
      <c r="O939">
        <f t="shared" si="14"/>
        <v>6150.5999999999995</v>
      </c>
    </row>
    <row r="940" spans="1:15" x14ac:dyDescent="0.3">
      <c r="A940" t="s">
        <v>13243</v>
      </c>
      <c r="B940" s="4" t="s">
        <v>4407</v>
      </c>
      <c r="C940">
        <v>37</v>
      </c>
      <c r="D940" t="s">
        <v>417</v>
      </c>
      <c r="E940" t="s">
        <v>3551</v>
      </c>
      <c r="F940" t="s">
        <v>3552</v>
      </c>
      <c r="G940">
        <v>80</v>
      </c>
      <c r="H940">
        <v>27</v>
      </c>
      <c r="I940">
        <v>10</v>
      </c>
      <c r="J940">
        <v>1681.7</v>
      </c>
      <c r="K940">
        <v>16817</v>
      </c>
      <c r="L940">
        <v>1294.9090000000001</v>
      </c>
      <c r="M940" s="5" t="s">
        <v>15575</v>
      </c>
      <c r="N940">
        <v>2018</v>
      </c>
      <c r="O940">
        <f t="shared" si="14"/>
        <v>16817</v>
      </c>
    </row>
    <row r="941" spans="1:15" x14ac:dyDescent="0.3">
      <c r="A941" t="s">
        <v>14720</v>
      </c>
      <c r="B941" s="4" t="s">
        <v>4407</v>
      </c>
      <c r="C941">
        <v>101</v>
      </c>
      <c r="D941" t="s">
        <v>419</v>
      </c>
      <c r="E941" t="s">
        <v>3551</v>
      </c>
      <c r="F941" t="s">
        <v>3552</v>
      </c>
      <c r="G941">
        <v>17</v>
      </c>
      <c r="H941">
        <v>16</v>
      </c>
      <c r="I941">
        <v>7</v>
      </c>
      <c r="J941">
        <v>757.1</v>
      </c>
      <c r="K941">
        <v>5299.7</v>
      </c>
      <c r="L941">
        <v>499.68599999999998</v>
      </c>
      <c r="M941" s="5" t="s">
        <v>15575</v>
      </c>
      <c r="N941">
        <v>2018</v>
      </c>
      <c r="O941">
        <f t="shared" si="14"/>
        <v>5299.7</v>
      </c>
    </row>
    <row r="942" spans="1:15" x14ac:dyDescent="0.3">
      <c r="A942" t="s">
        <v>15466</v>
      </c>
      <c r="B942" s="4" t="s">
        <v>4407</v>
      </c>
      <c r="C942">
        <v>140</v>
      </c>
      <c r="D942" t="s">
        <v>419</v>
      </c>
      <c r="E942" t="s">
        <v>3551</v>
      </c>
      <c r="F942" t="s">
        <v>9980</v>
      </c>
      <c r="G942">
        <v>76</v>
      </c>
      <c r="H942">
        <v>25</v>
      </c>
      <c r="I942">
        <v>5</v>
      </c>
      <c r="J942">
        <v>3195.9</v>
      </c>
      <c r="K942">
        <v>15979.5</v>
      </c>
      <c r="L942">
        <v>1821.663</v>
      </c>
      <c r="M942" s="5" t="s">
        <v>15575</v>
      </c>
      <c r="N942">
        <v>2018</v>
      </c>
      <c r="O942">
        <f t="shared" si="14"/>
        <v>15979.5</v>
      </c>
    </row>
    <row r="943" spans="1:15" x14ac:dyDescent="0.3">
      <c r="A943" t="s">
        <v>4404</v>
      </c>
      <c r="B943" s="4" t="s">
        <v>4405</v>
      </c>
      <c r="C943">
        <v>144</v>
      </c>
      <c r="D943" t="s">
        <v>421</v>
      </c>
      <c r="E943" t="s">
        <v>3551</v>
      </c>
      <c r="F943" t="s">
        <v>3552</v>
      </c>
      <c r="G943">
        <v>45</v>
      </c>
      <c r="H943">
        <v>25</v>
      </c>
      <c r="I943">
        <v>5</v>
      </c>
      <c r="J943">
        <v>971.5</v>
      </c>
      <c r="K943">
        <v>4857.5</v>
      </c>
      <c r="L943">
        <v>641.19000000000005</v>
      </c>
      <c r="M943" s="5" t="s">
        <v>15575</v>
      </c>
      <c r="N943">
        <v>2018</v>
      </c>
      <c r="O943">
        <f t="shared" si="14"/>
        <v>4857.5</v>
      </c>
    </row>
    <row r="944" spans="1:15" x14ac:dyDescent="0.3">
      <c r="A944" t="s">
        <v>10106</v>
      </c>
      <c r="B944" s="4" t="s">
        <v>4405</v>
      </c>
      <c r="C944">
        <v>53</v>
      </c>
      <c r="D944" t="s">
        <v>421</v>
      </c>
      <c r="E944" t="s">
        <v>3551</v>
      </c>
      <c r="F944" t="s">
        <v>9980</v>
      </c>
      <c r="G944">
        <v>21</v>
      </c>
      <c r="H944">
        <v>9</v>
      </c>
      <c r="I944">
        <v>5</v>
      </c>
      <c r="J944">
        <v>1085.4000000000001</v>
      </c>
      <c r="K944">
        <v>5427</v>
      </c>
      <c r="L944">
        <v>510.13799999999998</v>
      </c>
      <c r="M944" s="5" t="s">
        <v>15575</v>
      </c>
      <c r="N944">
        <v>2018</v>
      </c>
      <c r="O944">
        <f t="shared" si="14"/>
        <v>5427</v>
      </c>
    </row>
    <row r="945" spans="1:15" x14ac:dyDescent="0.3">
      <c r="A945" t="s">
        <v>10439</v>
      </c>
      <c r="B945" s="4" t="s">
        <v>4405</v>
      </c>
      <c r="C945">
        <v>122</v>
      </c>
      <c r="D945" t="s">
        <v>421</v>
      </c>
      <c r="E945" t="s">
        <v>3551</v>
      </c>
      <c r="F945" t="s">
        <v>9980</v>
      </c>
      <c r="G945">
        <v>68</v>
      </c>
      <c r="H945">
        <v>6</v>
      </c>
      <c r="I945">
        <v>7</v>
      </c>
      <c r="J945">
        <v>1058.5999999999999</v>
      </c>
      <c r="K945">
        <v>7410.2</v>
      </c>
      <c r="L945">
        <v>868.05200000000002</v>
      </c>
      <c r="M945" s="5" t="s">
        <v>15575</v>
      </c>
      <c r="N945">
        <v>2018</v>
      </c>
      <c r="O945">
        <f t="shared" si="14"/>
        <v>7410.1999999999989</v>
      </c>
    </row>
    <row r="946" spans="1:15" x14ac:dyDescent="0.3">
      <c r="A946" t="s">
        <v>10738</v>
      </c>
      <c r="B946" s="4" t="s">
        <v>4405</v>
      </c>
      <c r="C946">
        <v>108</v>
      </c>
      <c r="D946" t="s">
        <v>417</v>
      </c>
      <c r="E946" t="s">
        <v>3551</v>
      </c>
      <c r="F946" t="s">
        <v>9980</v>
      </c>
      <c r="G946">
        <v>52</v>
      </c>
      <c r="H946">
        <v>26</v>
      </c>
      <c r="I946">
        <v>10</v>
      </c>
      <c r="J946">
        <v>1788.9</v>
      </c>
      <c r="K946">
        <v>17889</v>
      </c>
      <c r="L946">
        <v>1216.452</v>
      </c>
      <c r="M946" s="5" t="s">
        <v>15575</v>
      </c>
      <c r="N946">
        <v>2018</v>
      </c>
      <c r="O946">
        <f t="shared" si="14"/>
        <v>17889</v>
      </c>
    </row>
    <row r="947" spans="1:15" x14ac:dyDescent="0.3">
      <c r="A947" t="s">
        <v>10739</v>
      </c>
      <c r="B947" s="4" t="s">
        <v>4405</v>
      </c>
      <c r="C947">
        <v>171</v>
      </c>
      <c r="D947" t="s">
        <v>417</v>
      </c>
      <c r="E947" t="s">
        <v>3551</v>
      </c>
      <c r="F947" t="s">
        <v>9980</v>
      </c>
      <c r="G947">
        <v>79</v>
      </c>
      <c r="H947">
        <v>6</v>
      </c>
      <c r="I947">
        <v>12</v>
      </c>
      <c r="J947">
        <v>268</v>
      </c>
      <c r="K947">
        <v>3216</v>
      </c>
      <c r="L947">
        <v>195.64</v>
      </c>
      <c r="M947" s="5" t="s">
        <v>15575</v>
      </c>
      <c r="N947">
        <v>2018</v>
      </c>
      <c r="O947">
        <f t="shared" si="14"/>
        <v>3216</v>
      </c>
    </row>
    <row r="948" spans="1:15" x14ac:dyDescent="0.3">
      <c r="A948" t="s">
        <v>10740</v>
      </c>
      <c r="B948" s="4" t="s">
        <v>4405</v>
      </c>
      <c r="C948">
        <v>72</v>
      </c>
      <c r="D948" t="s">
        <v>417</v>
      </c>
      <c r="E948" t="s">
        <v>3551</v>
      </c>
      <c r="F948" t="s">
        <v>9980</v>
      </c>
      <c r="G948">
        <v>76</v>
      </c>
      <c r="H948">
        <v>9</v>
      </c>
      <c r="I948">
        <v>8</v>
      </c>
      <c r="J948">
        <v>3055.2</v>
      </c>
      <c r="K948">
        <v>24441.599999999999</v>
      </c>
      <c r="L948">
        <v>2230.2959999999998</v>
      </c>
      <c r="M948" s="5" t="s">
        <v>15575</v>
      </c>
      <c r="N948">
        <v>2018</v>
      </c>
      <c r="O948">
        <f t="shared" si="14"/>
        <v>24441.599999999999</v>
      </c>
    </row>
    <row r="949" spans="1:15" x14ac:dyDescent="0.3">
      <c r="A949" t="s">
        <v>10741</v>
      </c>
      <c r="B949" s="4" t="s">
        <v>4405</v>
      </c>
      <c r="C949">
        <v>71</v>
      </c>
      <c r="D949" t="s">
        <v>417</v>
      </c>
      <c r="E949" t="s">
        <v>3551</v>
      </c>
      <c r="F949" t="s">
        <v>9980</v>
      </c>
      <c r="G949">
        <v>67</v>
      </c>
      <c r="H949">
        <v>5</v>
      </c>
      <c r="I949">
        <v>12</v>
      </c>
      <c r="J949">
        <v>2231.1</v>
      </c>
      <c r="K949">
        <v>26773.200000000001</v>
      </c>
      <c r="L949">
        <v>1762.569</v>
      </c>
      <c r="M949" s="5" t="s">
        <v>15575</v>
      </c>
      <c r="N949">
        <v>2018</v>
      </c>
      <c r="O949">
        <f t="shared" si="14"/>
        <v>26773.199999999997</v>
      </c>
    </row>
    <row r="950" spans="1:15" x14ac:dyDescent="0.3">
      <c r="A950" t="s">
        <v>15462</v>
      </c>
      <c r="B950" s="4" t="s">
        <v>4405</v>
      </c>
      <c r="C950">
        <v>18</v>
      </c>
      <c r="D950" t="s">
        <v>419</v>
      </c>
      <c r="E950" t="s">
        <v>3551</v>
      </c>
      <c r="F950" t="s">
        <v>9980</v>
      </c>
      <c r="G950">
        <v>5</v>
      </c>
      <c r="H950">
        <v>16</v>
      </c>
      <c r="I950">
        <v>6</v>
      </c>
      <c r="J950">
        <v>6291.3</v>
      </c>
      <c r="K950">
        <v>37747.800000000003</v>
      </c>
      <c r="L950">
        <v>3837.6930000000002</v>
      </c>
      <c r="M950" s="5" t="s">
        <v>15575</v>
      </c>
      <c r="N950">
        <v>2018</v>
      </c>
      <c r="O950">
        <f t="shared" si="14"/>
        <v>37747.800000000003</v>
      </c>
    </row>
    <row r="951" spans="1:15" x14ac:dyDescent="0.3">
      <c r="A951" t="s">
        <v>4770</v>
      </c>
      <c r="B951" s="4" t="s">
        <v>4771</v>
      </c>
      <c r="C951">
        <v>133</v>
      </c>
      <c r="D951" t="s">
        <v>421</v>
      </c>
      <c r="E951" t="s">
        <v>3551</v>
      </c>
      <c r="F951" t="s">
        <v>3552</v>
      </c>
      <c r="G951">
        <v>26</v>
      </c>
      <c r="H951">
        <v>29</v>
      </c>
      <c r="I951">
        <v>7</v>
      </c>
      <c r="J951">
        <v>804</v>
      </c>
      <c r="K951">
        <v>5628</v>
      </c>
      <c r="L951">
        <v>353.76</v>
      </c>
      <c r="M951" s="5" t="s">
        <v>15575</v>
      </c>
      <c r="N951">
        <v>2018</v>
      </c>
      <c r="O951">
        <f t="shared" si="14"/>
        <v>5628</v>
      </c>
    </row>
    <row r="952" spans="1:15" x14ac:dyDescent="0.3">
      <c r="A952" t="s">
        <v>6808</v>
      </c>
      <c r="B952" s="4" t="s">
        <v>4771</v>
      </c>
      <c r="C952">
        <v>151</v>
      </c>
      <c r="D952" t="s">
        <v>421</v>
      </c>
      <c r="E952" t="s">
        <v>3551</v>
      </c>
      <c r="F952" t="s">
        <v>3552</v>
      </c>
      <c r="G952">
        <v>78</v>
      </c>
      <c r="H952">
        <v>14</v>
      </c>
      <c r="I952">
        <v>5</v>
      </c>
      <c r="J952">
        <v>1715.2</v>
      </c>
      <c r="K952">
        <v>8576</v>
      </c>
      <c r="L952">
        <v>1080.576</v>
      </c>
      <c r="M952" s="5" t="s">
        <v>15575</v>
      </c>
      <c r="N952">
        <v>2018</v>
      </c>
      <c r="O952">
        <f t="shared" si="14"/>
        <v>8576</v>
      </c>
    </row>
    <row r="953" spans="1:15" x14ac:dyDescent="0.3">
      <c r="A953" t="s">
        <v>9998</v>
      </c>
      <c r="B953" s="4" t="s">
        <v>4771</v>
      </c>
      <c r="C953">
        <v>122</v>
      </c>
      <c r="D953" t="s">
        <v>421</v>
      </c>
      <c r="E953" t="s">
        <v>3551</v>
      </c>
      <c r="F953" t="s">
        <v>9980</v>
      </c>
      <c r="G953">
        <v>76</v>
      </c>
      <c r="H953">
        <v>14</v>
      </c>
      <c r="I953">
        <v>6</v>
      </c>
      <c r="J953">
        <v>1132.3</v>
      </c>
      <c r="K953">
        <v>6793.8</v>
      </c>
      <c r="L953">
        <v>905.84</v>
      </c>
      <c r="M953" s="5" t="s">
        <v>15575</v>
      </c>
      <c r="N953">
        <v>2018</v>
      </c>
      <c r="O953">
        <f t="shared" si="14"/>
        <v>6793.7999999999993</v>
      </c>
    </row>
    <row r="954" spans="1:15" x14ac:dyDescent="0.3">
      <c r="A954" t="s">
        <v>10103</v>
      </c>
      <c r="B954" s="4" t="s">
        <v>4771</v>
      </c>
      <c r="C954">
        <v>135</v>
      </c>
      <c r="D954" t="s">
        <v>421</v>
      </c>
      <c r="E954" t="s">
        <v>3551</v>
      </c>
      <c r="F954" t="s">
        <v>9980</v>
      </c>
      <c r="G954">
        <v>78</v>
      </c>
      <c r="H954">
        <v>6</v>
      </c>
      <c r="I954">
        <v>5</v>
      </c>
      <c r="J954">
        <v>6499</v>
      </c>
      <c r="K954">
        <v>32495</v>
      </c>
      <c r="L954">
        <v>4744.2700000000004</v>
      </c>
      <c r="M954" s="5" t="s">
        <v>15575</v>
      </c>
      <c r="N954">
        <v>2018</v>
      </c>
      <c r="O954">
        <f t="shared" si="14"/>
        <v>32495</v>
      </c>
    </row>
    <row r="955" spans="1:15" x14ac:dyDescent="0.3">
      <c r="A955" t="s">
        <v>10264</v>
      </c>
      <c r="B955" s="4" t="s">
        <v>4771</v>
      </c>
      <c r="C955">
        <v>136</v>
      </c>
      <c r="D955" t="s">
        <v>421</v>
      </c>
      <c r="E955" t="s">
        <v>3551</v>
      </c>
      <c r="F955" t="s">
        <v>9980</v>
      </c>
      <c r="G955">
        <v>73</v>
      </c>
      <c r="H955">
        <v>2</v>
      </c>
      <c r="I955">
        <v>12</v>
      </c>
      <c r="J955">
        <v>1829.1</v>
      </c>
      <c r="K955">
        <v>21949.200000000001</v>
      </c>
      <c r="L955">
        <v>1188.915</v>
      </c>
      <c r="M955" s="5" t="s">
        <v>15575</v>
      </c>
      <c r="N955">
        <v>2018</v>
      </c>
      <c r="O955">
        <f t="shared" si="14"/>
        <v>21949.199999999997</v>
      </c>
    </row>
    <row r="956" spans="1:15" x14ac:dyDescent="0.3">
      <c r="A956" t="s">
        <v>10328</v>
      </c>
      <c r="B956" s="4" t="s">
        <v>4771</v>
      </c>
      <c r="C956">
        <v>29</v>
      </c>
      <c r="D956" t="s">
        <v>421</v>
      </c>
      <c r="E956" t="s">
        <v>3551</v>
      </c>
      <c r="F956" t="s">
        <v>9980</v>
      </c>
      <c r="G956">
        <v>43</v>
      </c>
      <c r="H956">
        <v>21</v>
      </c>
      <c r="I956">
        <v>10</v>
      </c>
      <c r="J956">
        <v>2003.3</v>
      </c>
      <c r="K956">
        <v>20033</v>
      </c>
      <c r="L956">
        <v>1282.1120000000001</v>
      </c>
      <c r="M956" s="5" t="s">
        <v>15575</v>
      </c>
      <c r="N956">
        <v>2018</v>
      </c>
      <c r="O956">
        <f t="shared" si="14"/>
        <v>20033</v>
      </c>
    </row>
    <row r="957" spans="1:15" x14ac:dyDescent="0.3">
      <c r="A957" t="s">
        <v>10434</v>
      </c>
      <c r="B957" s="4" t="s">
        <v>4771</v>
      </c>
      <c r="C957">
        <v>138</v>
      </c>
      <c r="D957" t="s">
        <v>421</v>
      </c>
      <c r="E957" t="s">
        <v>3551</v>
      </c>
      <c r="F957" t="s">
        <v>9980</v>
      </c>
      <c r="G957">
        <v>60</v>
      </c>
      <c r="H957">
        <v>13</v>
      </c>
      <c r="I957">
        <v>8</v>
      </c>
      <c r="J957">
        <v>2633.1</v>
      </c>
      <c r="K957">
        <v>21064.799999999999</v>
      </c>
      <c r="L957">
        <v>1816.8389999999999</v>
      </c>
      <c r="M957" s="5" t="s">
        <v>15575</v>
      </c>
      <c r="N957">
        <v>2018</v>
      </c>
      <c r="O957">
        <f t="shared" si="14"/>
        <v>21064.799999999999</v>
      </c>
    </row>
    <row r="958" spans="1:15" x14ac:dyDescent="0.3">
      <c r="A958" t="s">
        <v>10435</v>
      </c>
      <c r="B958" s="4" t="s">
        <v>4771</v>
      </c>
      <c r="C958">
        <v>158</v>
      </c>
      <c r="D958" t="s">
        <v>421</v>
      </c>
      <c r="E958" t="s">
        <v>3551</v>
      </c>
      <c r="F958" t="s">
        <v>9980</v>
      </c>
      <c r="G958">
        <v>59</v>
      </c>
      <c r="H958">
        <v>30</v>
      </c>
      <c r="I958">
        <v>8</v>
      </c>
      <c r="J958">
        <v>3993.2</v>
      </c>
      <c r="K958">
        <v>31945.599999999999</v>
      </c>
      <c r="L958">
        <v>2795.24</v>
      </c>
      <c r="M958" s="5" t="s">
        <v>15575</v>
      </c>
      <c r="N958">
        <v>2018</v>
      </c>
      <c r="O958">
        <f t="shared" si="14"/>
        <v>31945.599999999999</v>
      </c>
    </row>
    <row r="959" spans="1:15" x14ac:dyDescent="0.3">
      <c r="A959" t="s">
        <v>15454</v>
      </c>
      <c r="B959" s="4" t="s">
        <v>4771</v>
      </c>
      <c r="C959">
        <v>134</v>
      </c>
      <c r="D959" t="s">
        <v>419</v>
      </c>
      <c r="E959" t="s">
        <v>3551</v>
      </c>
      <c r="F959" t="s">
        <v>9980</v>
      </c>
      <c r="G959">
        <v>14</v>
      </c>
      <c r="H959">
        <v>25</v>
      </c>
      <c r="I959">
        <v>8</v>
      </c>
      <c r="J959">
        <v>897.8</v>
      </c>
      <c r="K959">
        <v>7182.4</v>
      </c>
      <c r="L959">
        <v>763.13</v>
      </c>
      <c r="M959" s="5" t="s">
        <v>15575</v>
      </c>
      <c r="N959">
        <v>2018</v>
      </c>
      <c r="O959">
        <f t="shared" si="14"/>
        <v>7182.4</v>
      </c>
    </row>
    <row r="960" spans="1:15" x14ac:dyDescent="0.3">
      <c r="A960" t="s">
        <v>8877</v>
      </c>
      <c r="B960" s="4" t="s">
        <v>8878</v>
      </c>
      <c r="C960">
        <v>69</v>
      </c>
      <c r="D960" t="s">
        <v>421</v>
      </c>
      <c r="E960" t="s">
        <v>3551</v>
      </c>
      <c r="F960" t="s">
        <v>8730</v>
      </c>
      <c r="G960">
        <v>56</v>
      </c>
      <c r="H960">
        <v>25</v>
      </c>
      <c r="I960">
        <v>5</v>
      </c>
      <c r="J960">
        <v>3450.5</v>
      </c>
      <c r="K960">
        <v>17252.5</v>
      </c>
      <c r="L960">
        <v>1725.25</v>
      </c>
      <c r="M960" s="5" t="s">
        <v>15575</v>
      </c>
      <c r="N960">
        <v>2018</v>
      </c>
      <c r="O960">
        <f t="shared" si="14"/>
        <v>17252.5</v>
      </c>
    </row>
    <row r="961" spans="1:15" x14ac:dyDescent="0.3">
      <c r="A961" t="s">
        <v>9232</v>
      </c>
      <c r="B961" s="4" t="s">
        <v>8878</v>
      </c>
      <c r="C961">
        <v>43</v>
      </c>
      <c r="D961" t="s">
        <v>421</v>
      </c>
      <c r="E961" t="s">
        <v>3551</v>
      </c>
      <c r="F961" t="s">
        <v>8730</v>
      </c>
      <c r="G961">
        <v>48</v>
      </c>
      <c r="H961">
        <v>15</v>
      </c>
      <c r="I961">
        <v>12</v>
      </c>
      <c r="J961">
        <v>978.2</v>
      </c>
      <c r="K961">
        <v>11738.4</v>
      </c>
      <c r="L961">
        <v>538.01</v>
      </c>
      <c r="M961" s="5" t="s">
        <v>15575</v>
      </c>
      <c r="N961">
        <v>2018</v>
      </c>
      <c r="O961">
        <f t="shared" si="14"/>
        <v>11738.400000000001</v>
      </c>
    </row>
    <row r="962" spans="1:15" x14ac:dyDescent="0.3">
      <c r="A962" t="s">
        <v>11245</v>
      </c>
      <c r="B962" s="4" t="s">
        <v>8878</v>
      </c>
      <c r="C962">
        <v>39</v>
      </c>
      <c r="D962" t="s">
        <v>417</v>
      </c>
      <c r="E962" t="s">
        <v>3551</v>
      </c>
      <c r="F962" t="s">
        <v>8730</v>
      </c>
      <c r="G962">
        <v>1</v>
      </c>
      <c r="H962">
        <v>19</v>
      </c>
      <c r="I962">
        <v>6</v>
      </c>
      <c r="J962">
        <v>2646.5</v>
      </c>
      <c r="K962">
        <v>15879</v>
      </c>
      <c r="L962">
        <v>1243.855</v>
      </c>
      <c r="M962" s="5" t="s">
        <v>15575</v>
      </c>
      <c r="N962">
        <v>2018</v>
      </c>
      <c r="O962">
        <f t="shared" si="14"/>
        <v>15879</v>
      </c>
    </row>
    <row r="963" spans="1:15" x14ac:dyDescent="0.3">
      <c r="A963" t="s">
        <v>11320</v>
      </c>
      <c r="B963" s="4" t="s">
        <v>8878</v>
      </c>
      <c r="C963">
        <v>61</v>
      </c>
      <c r="D963" t="s">
        <v>417</v>
      </c>
      <c r="E963" t="s">
        <v>3551</v>
      </c>
      <c r="F963" t="s">
        <v>8730</v>
      </c>
      <c r="G963">
        <v>31</v>
      </c>
      <c r="H963">
        <v>17</v>
      </c>
      <c r="I963">
        <v>11</v>
      </c>
      <c r="J963">
        <v>3973.1</v>
      </c>
      <c r="K963">
        <v>43704.1</v>
      </c>
      <c r="L963">
        <v>2423.5909999999999</v>
      </c>
      <c r="M963" s="5" t="s">
        <v>15575</v>
      </c>
      <c r="N963">
        <v>2018</v>
      </c>
      <c r="O963">
        <f t="shared" ref="O963:O1026" si="15">I963*J963</f>
        <v>43704.1</v>
      </c>
    </row>
    <row r="964" spans="1:15" x14ac:dyDescent="0.3">
      <c r="A964" t="s">
        <v>11562</v>
      </c>
      <c r="B964" s="4" t="s">
        <v>8878</v>
      </c>
      <c r="C964">
        <v>88</v>
      </c>
      <c r="D964" t="s">
        <v>417</v>
      </c>
      <c r="E964" t="s">
        <v>3551</v>
      </c>
      <c r="F964" t="s">
        <v>8730</v>
      </c>
      <c r="G964">
        <v>34</v>
      </c>
      <c r="H964">
        <v>26</v>
      </c>
      <c r="I964">
        <v>5</v>
      </c>
      <c r="J964">
        <v>3618</v>
      </c>
      <c r="K964">
        <v>18090</v>
      </c>
      <c r="L964">
        <v>2496.42</v>
      </c>
      <c r="M964" s="5" t="s">
        <v>15575</v>
      </c>
      <c r="N964">
        <v>2018</v>
      </c>
      <c r="O964">
        <f t="shared" si="15"/>
        <v>18090</v>
      </c>
    </row>
    <row r="965" spans="1:15" x14ac:dyDescent="0.3">
      <c r="A965" t="s">
        <v>11630</v>
      </c>
      <c r="B965" s="4" t="s">
        <v>8878</v>
      </c>
      <c r="C965">
        <v>99</v>
      </c>
      <c r="D965" t="s">
        <v>417</v>
      </c>
      <c r="E965" t="s">
        <v>3551</v>
      </c>
      <c r="F965" t="s">
        <v>8730</v>
      </c>
      <c r="G965">
        <v>38</v>
      </c>
      <c r="H965">
        <v>25</v>
      </c>
      <c r="I965">
        <v>8</v>
      </c>
      <c r="J965">
        <v>3879.3</v>
      </c>
      <c r="K965">
        <v>31034.400000000001</v>
      </c>
      <c r="L965">
        <v>2405.1660000000002</v>
      </c>
      <c r="M965" s="5" t="s">
        <v>15575</v>
      </c>
      <c r="N965">
        <v>2018</v>
      </c>
      <c r="O965">
        <f t="shared" si="15"/>
        <v>31034.400000000001</v>
      </c>
    </row>
    <row r="966" spans="1:15" x14ac:dyDescent="0.3">
      <c r="A966" t="s">
        <v>15404</v>
      </c>
      <c r="B966" s="4" t="s">
        <v>8878</v>
      </c>
      <c r="C966">
        <v>117</v>
      </c>
      <c r="D966" t="s">
        <v>419</v>
      </c>
      <c r="E966" t="s">
        <v>3551</v>
      </c>
      <c r="F966" t="s">
        <v>8730</v>
      </c>
      <c r="G966">
        <v>20</v>
      </c>
      <c r="H966">
        <v>20</v>
      </c>
      <c r="I966">
        <v>11</v>
      </c>
      <c r="J966">
        <v>2592.9</v>
      </c>
      <c r="K966">
        <v>28521.9</v>
      </c>
      <c r="L966">
        <v>1400.1659999999999</v>
      </c>
      <c r="M966" s="5" t="s">
        <v>15575</v>
      </c>
      <c r="N966">
        <v>2018</v>
      </c>
      <c r="O966">
        <f t="shared" si="15"/>
        <v>28521.9</v>
      </c>
    </row>
    <row r="967" spans="1:15" x14ac:dyDescent="0.3">
      <c r="A967" t="s">
        <v>15405</v>
      </c>
      <c r="B967" s="4" t="s">
        <v>8878</v>
      </c>
      <c r="C967">
        <v>50</v>
      </c>
      <c r="D967" t="s">
        <v>419</v>
      </c>
      <c r="E967" t="s">
        <v>3551</v>
      </c>
      <c r="F967" t="s">
        <v>8730</v>
      </c>
      <c r="G967">
        <v>4</v>
      </c>
      <c r="H967">
        <v>12</v>
      </c>
      <c r="I967">
        <v>5</v>
      </c>
      <c r="J967">
        <v>6545.9</v>
      </c>
      <c r="K967">
        <v>32729.5</v>
      </c>
      <c r="L967">
        <v>4713.0479999999998</v>
      </c>
      <c r="M967" s="5" t="s">
        <v>15575</v>
      </c>
      <c r="N967">
        <v>2018</v>
      </c>
      <c r="O967">
        <f t="shared" si="15"/>
        <v>32729.5</v>
      </c>
    </row>
    <row r="968" spans="1:15" x14ac:dyDescent="0.3">
      <c r="A968" t="s">
        <v>15406</v>
      </c>
      <c r="B968" s="4" t="s">
        <v>8878</v>
      </c>
      <c r="C968">
        <v>51</v>
      </c>
      <c r="D968" t="s">
        <v>419</v>
      </c>
      <c r="E968" t="s">
        <v>3551</v>
      </c>
      <c r="F968" t="s">
        <v>8730</v>
      </c>
      <c r="G968">
        <v>1</v>
      </c>
      <c r="H968">
        <v>21</v>
      </c>
      <c r="I968">
        <v>6</v>
      </c>
      <c r="J968">
        <v>864.3</v>
      </c>
      <c r="K968">
        <v>5185.8</v>
      </c>
      <c r="L968">
        <v>579.08100000000002</v>
      </c>
      <c r="M968" s="5" t="s">
        <v>15575</v>
      </c>
      <c r="N968">
        <v>2018</v>
      </c>
      <c r="O968">
        <f t="shared" si="15"/>
        <v>5185.7999999999993</v>
      </c>
    </row>
    <row r="969" spans="1:15" x14ac:dyDescent="0.3">
      <c r="A969" t="s">
        <v>9974</v>
      </c>
      <c r="B969" s="4" t="s">
        <v>9975</v>
      </c>
      <c r="C969">
        <v>145</v>
      </c>
      <c r="D969" t="s">
        <v>421</v>
      </c>
      <c r="E969" t="s">
        <v>3551</v>
      </c>
      <c r="F969" t="s">
        <v>8730</v>
      </c>
      <c r="G969">
        <v>7</v>
      </c>
      <c r="H969">
        <v>13</v>
      </c>
      <c r="I969">
        <v>9</v>
      </c>
      <c r="J969">
        <v>268</v>
      </c>
      <c r="K969">
        <v>2412</v>
      </c>
      <c r="L969">
        <v>123.28</v>
      </c>
      <c r="M969" s="5" t="s">
        <v>15575</v>
      </c>
      <c r="N969">
        <v>2018</v>
      </c>
      <c r="O969">
        <f t="shared" si="15"/>
        <v>2412</v>
      </c>
    </row>
    <row r="970" spans="1:15" x14ac:dyDescent="0.3">
      <c r="A970" t="s">
        <v>10114</v>
      </c>
      <c r="B970" s="4" t="s">
        <v>9975</v>
      </c>
      <c r="C970">
        <v>71</v>
      </c>
      <c r="D970" t="s">
        <v>421</v>
      </c>
      <c r="E970" t="s">
        <v>3551</v>
      </c>
      <c r="F970" t="s">
        <v>9980</v>
      </c>
      <c r="G970">
        <v>49</v>
      </c>
      <c r="H970">
        <v>15</v>
      </c>
      <c r="I970">
        <v>5</v>
      </c>
      <c r="J970">
        <v>174.2</v>
      </c>
      <c r="K970">
        <v>871</v>
      </c>
      <c r="L970">
        <v>116.714</v>
      </c>
      <c r="M970" s="5" t="s">
        <v>15575</v>
      </c>
      <c r="N970">
        <v>2018</v>
      </c>
      <c r="O970">
        <f t="shared" si="15"/>
        <v>871</v>
      </c>
    </row>
    <row r="971" spans="1:15" x14ac:dyDescent="0.3">
      <c r="A971" t="s">
        <v>10446</v>
      </c>
      <c r="B971" s="4" t="s">
        <v>9975</v>
      </c>
      <c r="C971">
        <v>25</v>
      </c>
      <c r="D971" t="s">
        <v>421</v>
      </c>
      <c r="E971" t="s">
        <v>3551</v>
      </c>
      <c r="F971" t="s">
        <v>9980</v>
      </c>
      <c r="G971">
        <v>85</v>
      </c>
      <c r="H971">
        <v>1</v>
      </c>
      <c r="I971">
        <v>8</v>
      </c>
      <c r="J971">
        <v>2485.6999999999998</v>
      </c>
      <c r="K971">
        <v>19885.599999999999</v>
      </c>
      <c r="L971">
        <v>1168.279</v>
      </c>
      <c r="M971" s="5" t="s">
        <v>15575</v>
      </c>
      <c r="N971">
        <v>2018</v>
      </c>
      <c r="O971">
        <f t="shared" si="15"/>
        <v>19885.599999999999</v>
      </c>
    </row>
    <row r="972" spans="1:15" x14ac:dyDescent="0.3">
      <c r="A972" t="s">
        <v>10757</v>
      </c>
      <c r="B972" s="4" t="s">
        <v>9975</v>
      </c>
      <c r="C972">
        <v>73</v>
      </c>
      <c r="D972" t="s">
        <v>417</v>
      </c>
      <c r="E972" t="s">
        <v>3551</v>
      </c>
      <c r="F972" t="s">
        <v>9980</v>
      </c>
      <c r="G972">
        <v>25</v>
      </c>
      <c r="H972">
        <v>4</v>
      </c>
      <c r="I972">
        <v>10</v>
      </c>
      <c r="J972">
        <v>3329.9</v>
      </c>
      <c r="K972">
        <v>33299</v>
      </c>
      <c r="L972">
        <v>2497.4250000000002</v>
      </c>
      <c r="M972" s="5" t="s">
        <v>15575</v>
      </c>
      <c r="N972">
        <v>2018</v>
      </c>
      <c r="O972">
        <f t="shared" si="15"/>
        <v>33299</v>
      </c>
    </row>
    <row r="973" spans="1:15" x14ac:dyDescent="0.3">
      <c r="A973" t="s">
        <v>10758</v>
      </c>
      <c r="B973" s="4" t="s">
        <v>9975</v>
      </c>
      <c r="C973">
        <v>77</v>
      </c>
      <c r="D973" t="s">
        <v>417</v>
      </c>
      <c r="E973" t="s">
        <v>3551</v>
      </c>
      <c r="F973" t="s">
        <v>9980</v>
      </c>
      <c r="G973">
        <v>15</v>
      </c>
      <c r="H973">
        <v>14</v>
      </c>
      <c r="I973">
        <v>11</v>
      </c>
      <c r="J973">
        <v>2586.1999999999998</v>
      </c>
      <c r="K973">
        <v>28448.2</v>
      </c>
      <c r="L973">
        <v>1965.5119999999999</v>
      </c>
      <c r="M973" s="5" t="s">
        <v>15575</v>
      </c>
      <c r="N973">
        <v>2018</v>
      </c>
      <c r="O973">
        <f t="shared" si="15"/>
        <v>28448.199999999997</v>
      </c>
    </row>
    <row r="974" spans="1:15" x14ac:dyDescent="0.3">
      <c r="A974" t="s">
        <v>15467</v>
      </c>
      <c r="B974" s="4" t="s">
        <v>9975</v>
      </c>
      <c r="C974">
        <v>144</v>
      </c>
      <c r="D974" t="s">
        <v>419</v>
      </c>
      <c r="E974" t="s">
        <v>3551</v>
      </c>
      <c r="F974" t="s">
        <v>9980</v>
      </c>
      <c r="G974">
        <v>62</v>
      </c>
      <c r="H974">
        <v>3</v>
      </c>
      <c r="I974">
        <v>7</v>
      </c>
      <c r="J974">
        <v>5815.6</v>
      </c>
      <c r="K974">
        <v>40709.199999999997</v>
      </c>
      <c r="L974">
        <v>4826.9480000000003</v>
      </c>
      <c r="M974" s="5" t="s">
        <v>15575</v>
      </c>
      <c r="N974">
        <v>2018</v>
      </c>
      <c r="O974">
        <f t="shared" si="15"/>
        <v>40709.200000000004</v>
      </c>
    </row>
    <row r="975" spans="1:15" x14ac:dyDescent="0.3">
      <c r="A975" t="s">
        <v>10108</v>
      </c>
      <c r="B975" s="4" t="s">
        <v>10109</v>
      </c>
      <c r="C975">
        <v>157</v>
      </c>
      <c r="D975" t="s">
        <v>421</v>
      </c>
      <c r="E975" t="s">
        <v>3551</v>
      </c>
      <c r="F975" t="s">
        <v>9980</v>
      </c>
      <c r="G975">
        <v>52</v>
      </c>
      <c r="H975">
        <v>5</v>
      </c>
      <c r="I975">
        <v>5</v>
      </c>
      <c r="J975">
        <v>207.7</v>
      </c>
      <c r="K975">
        <v>1038.5</v>
      </c>
      <c r="L975">
        <v>145.38999999999999</v>
      </c>
      <c r="M975" s="5" t="s">
        <v>15575</v>
      </c>
      <c r="N975">
        <v>2018</v>
      </c>
      <c r="O975">
        <f t="shared" si="15"/>
        <v>1038.5</v>
      </c>
    </row>
    <row r="976" spans="1:15" x14ac:dyDescent="0.3">
      <c r="A976" t="s">
        <v>10192</v>
      </c>
      <c r="B976" s="4" t="s">
        <v>10109</v>
      </c>
      <c r="C976">
        <v>42</v>
      </c>
      <c r="D976" t="s">
        <v>421</v>
      </c>
      <c r="E976" t="s">
        <v>3551</v>
      </c>
      <c r="F976" t="s">
        <v>9980</v>
      </c>
      <c r="G976">
        <v>40</v>
      </c>
      <c r="H976">
        <v>18</v>
      </c>
      <c r="I976">
        <v>9</v>
      </c>
      <c r="J976">
        <v>6056.8</v>
      </c>
      <c r="K976">
        <v>54511.199999999997</v>
      </c>
      <c r="L976">
        <v>2846.6959999999999</v>
      </c>
      <c r="M976" s="5" t="s">
        <v>15575</v>
      </c>
      <c r="N976">
        <v>2018</v>
      </c>
      <c r="O976">
        <f t="shared" si="15"/>
        <v>54511.200000000004</v>
      </c>
    </row>
    <row r="977" spans="1:15" x14ac:dyDescent="0.3">
      <c r="A977" t="s">
        <v>10334</v>
      </c>
      <c r="B977" s="4" t="s">
        <v>10109</v>
      </c>
      <c r="C977">
        <v>20</v>
      </c>
      <c r="D977" t="s">
        <v>421</v>
      </c>
      <c r="E977" t="s">
        <v>3551</v>
      </c>
      <c r="F977" t="s">
        <v>9980</v>
      </c>
      <c r="G977">
        <v>67</v>
      </c>
      <c r="H977">
        <v>11</v>
      </c>
      <c r="I977">
        <v>10</v>
      </c>
      <c r="J977">
        <v>5045.1000000000004</v>
      </c>
      <c r="K977">
        <v>50451</v>
      </c>
      <c r="L977">
        <v>2573.0010000000002</v>
      </c>
      <c r="M977" s="5" t="s">
        <v>15575</v>
      </c>
      <c r="N977">
        <v>2018</v>
      </c>
      <c r="O977">
        <f t="shared" si="15"/>
        <v>50451</v>
      </c>
    </row>
    <row r="978" spans="1:15" x14ac:dyDescent="0.3">
      <c r="A978" t="s">
        <v>10747</v>
      </c>
      <c r="B978" s="4" t="s">
        <v>10109</v>
      </c>
      <c r="C978">
        <v>23</v>
      </c>
      <c r="D978" t="s">
        <v>417</v>
      </c>
      <c r="E978" t="s">
        <v>3551</v>
      </c>
      <c r="F978" t="s">
        <v>9980</v>
      </c>
      <c r="G978">
        <v>83</v>
      </c>
      <c r="H978">
        <v>15</v>
      </c>
      <c r="I978">
        <v>11</v>
      </c>
      <c r="J978">
        <v>2010</v>
      </c>
      <c r="K978">
        <v>22110</v>
      </c>
      <c r="L978">
        <v>864.3</v>
      </c>
      <c r="M978" s="5" t="s">
        <v>15575</v>
      </c>
      <c r="N978">
        <v>2018</v>
      </c>
      <c r="O978">
        <f t="shared" si="15"/>
        <v>22110</v>
      </c>
    </row>
    <row r="979" spans="1:15" x14ac:dyDescent="0.3">
      <c r="A979" t="s">
        <v>12319</v>
      </c>
      <c r="B979" s="4" t="s">
        <v>10109</v>
      </c>
      <c r="C979">
        <v>55</v>
      </c>
      <c r="D979" t="s">
        <v>417</v>
      </c>
      <c r="E979" t="s">
        <v>3551</v>
      </c>
      <c r="F979" t="s">
        <v>7159</v>
      </c>
      <c r="G979">
        <v>85</v>
      </c>
      <c r="H979">
        <v>15</v>
      </c>
      <c r="I979">
        <v>5</v>
      </c>
      <c r="J979">
        <v>1896.1</v>
      </c>
      <c r="K979">
        <v>9480.5</v>
      </c>
      <c r="L979">
        <v>948.05</v>
      </c>
      <c r="M979" s="5" t="s">
        <v>15575</v>
      </c>
      <c r="N979">
        <v>2018</v>
      </c>
      <c r="O979">
        <f t="shared" si="15"/>
        <v>9480.5</v>
      </c>
    </row>
    <row r="980" spans="1:15" x14ac:dyDescent="0.3">
      <c r="A980" t="s">
        <v>14175</v>
      </c>
      <c r="B980" s="4" t="s">
        <v>10109</v>
      </c>
      <c r="C980">
        <v>39</v>
      </c>
      <c r="D980" t="s">
        <v>419</v>
      </c>
      <c r="E980" t="s">
        <v>3551</v>
      </c>
      <c r="F980" t="s">
        <v>3552</v>
      </c>
      <c r="G980">
        <v>76</v>
      </c>
      <c r="H980">
        <v>14</v>
      </c>
      <c r="I980">
        <v>11</v>
      </c>
      <c r="J980">
        <v>2211</v>
      </c>
      <c r="K980">
        <v>24321</v>
      </c>
      <c r="L980">
        <v>1216.05</v>
      </c>
      <c r="M980" s="5" t="s">
        <v>15575</v>
      </c>
      <c r="N980">
        <v>2018</v>
      </c>
      <c r="O980">
        <f t="shared" si="15"/>
        <v>24321</v>
      </c>
    </row>
    <row r="981" spans="1:15" x14ac:dyDescent="0.3">
      <c r="A981" t="s">
        <v>4401</v>
      </c>
      <c r="B981" s="4" t="s">
        <v>4402</v>
      </c>
      <c r="C981">
        <v>63</v>
      </c>
      <c r="D981" t="s">
        <v>421</v>
      </c>
      <c r="E981" t="s">
        <v>3551</v>
      </c>
      <c r="F981" t="s">
        <v>3552</v>
      </c>
      <c r="G981">
        <v>46</v>
      </c>
      <c r="H981">
        <v>25</v>
      </c>
      <c r="I981">
        <v>8</v>
      </c>
      <c r="J981">
        <v>1139</v>
      </c>
      <c r="K981">
        <v>9112</v>
      </c>
      <c r="L981">
        <v>694.79</v>
      </c>
      <c r="M981" s="5" t="s">
        <v>15575</v>
      </c>
      <c r="N981">
        <v>2018</v>
      </c>
      <c r="O981">
        <f t="shared" si="15"/>
        <v>9112</v>
      </c>
    </row>
    <row r="982" spans="1:15" x14ac:dyDescent="0.3">
      <c r="A982" t="s">
        <v>9009</v>
      </c>
      <c r="B982" s="4" t="s">
        <v>4402</v>
      </c>
      <c r="C982">
        <v>59</v>
      </c>
      <c r="D982" t="s">
        <v>421</v>
      </c>
      <c r="E982" t="s">
        <v>3551</v>
      </c>
      <c r="F982" t="s">
        <v>8730</v>
      </c>
      <c r="G982">
        <v>19</v>
      </c>
      <c r="H982">
        <v>26</v>
      </c>
      <c r="I982">
        <v>9</v>
      </c>
      <c r="J982">
        <v>3912.8</v>
      </c>
      <c r="K982">
        <v>35215.199999999997</v>
      </c>
      <c r="L982">
        <v>2034.6559999999999</v>
      </c>
      <c r="M982" s="5" t="s">
        <v>15575</v>
      </c>
      <c r="N982">
        <v>2018</v>
      </c>
      <c r="O982">
        <f t="shared" si="15"/>
        <v>35215.200000000004</v>
      </c>
    </row>
    <row r="983" spans="1:15" x14ac:dyDescent="0.3">
      <c r="A983" t="s">
        <v>9597</v>
      </c>
      <c r="B983" s="4" t="s">
        <v>4402</v>
      </c>
      <c r="C983">
        <v>119</v>
      </c>
      <c r="D983" t="s">
        <v>421</v>
      </c>
      <c r="E983" t="s">
        <v>3551</v>
      </c>
      <c r="F983" t="s">
        <v>8730</v>
      </c>
      <c r="G983">
        <v>83</v>
      </c>
      <c r="H983">
        <v>2</v>
      </c>
      <c r="I983">
        <v>5</v>
      </c>
      <c r="J983">
        <v>904.5</v>
      </c>
      <c r="K983">
        <v>4522.5</v>
      </c>
      <c r="L983">
        <v>714.55499999999995</v>
      </c>
      <c r="M983" s="5" t="s">
        <v>15575</v>
      </c>
      <c r="N983">
        <v>2018</v>
      </c>
      <c r="O983">
        <f t="shared" si="15"/>
        <v>4522.5</v>
      </c>
    </row>
    <row r="984" spans="1:15" x14ac:dyDescent="0.3">
      <c r="A984" t="s">
        <v>9840</v>
      </c>
      <c r="B984" s="4" t="s">
        <v>4402</v>
      </c>
      <c r="C984">
        <v>15</v>
      </c>
      <c r="D984" t="s">
        <v>421</v>
      </c>
      <c r="E984" t="s">
        <v>3551</v>
      </c>
      <c r="F984" t="s">
        <v>8730</v>
      </c>
      <c r="G984">
        <v>63</v>
      </c>
      <c r="H984">
        <v>14</v>
      </c>
      <c r="I984">
        <v>6</v>
      </c>
      <c r="J984">
        <v>3758.7</v>
      </c>
      <c r="K984">
        <v>22552.2</v>
      </c>
      <c r="L984">
        <v>3082.134</v>
      </c>
      <c r="M984" s="5" t="s">
        <v>15575</v>
      </c>
      <c r="N984">
        <v>2018</v>
      </c>
      <c r="O984">
        <f t="shared" si="15"/>
        <v>22552.199999999997</v>
      </c>
    </row>
    <row r="985" spans="1:15" x14ac:dyDescent="0.3">
      <c r="A985" t="s">
        <v>13566</v>
      </c>
      <c r="B985" s="4" t="s">
        <v>4402</v>
      </c>
      <c r="C985">
        <v>130</v>
      </c>
      <c r="D985" t="s">
        <v>417</v>
      </c>
      <c r="E985" t="s">
        <v>3551</v>
      </c>
      <c r="F985" t="s">
        <v>3552</v>
      </c>
      <c r="G985">
        <v>64</v>
      </c>
      <c r="H985">
        <v>2</v>
      </c>
      <c r="I985">
        <v>7</v>
      </c>
      <c r="J985">
        <v>3899.4</v>
      </c>
      <c r="K985">
        <v>27295.8</v>
      </c>
      <c r="L985">
        <v>1598.7539999999999</v>
      </c>
      <c r="M985" s="5" t="s">
        <v>15575</v>
      </c>
      <c r="N985">
        <v>2018</v>
      </c>
      <c r="O985">
        <f t="shared" si="15"/>
        <v>27295.8</v>
      </c>
    </row>
    <row r="986" spans="1:15" x14ac:dyDescent="0.3">
      <c r="A986" t="s">
        <v>13970</v>
      </c>
      <c r="B986" s="4" t="s">
        <v>4402</v>
      </c>
      <c r="C986">
        <v>82</v>
      </c>
      <c r="D986" t="s">
        <v>417</v>
      </c>
      <c r="E986" t="s">
        <v>3551</v>
      </c>
      <c r="F986" t="s">
        <v>3552</v>
      </c>
      <c r="G986">
        <v>68</v>
      </c>
      <c r="H986">
        <v>25</v>
      </c>
      <c r="I986">
        <v>11</v>
      </c>
      <c r="J986">
        <v>904.5</v>
      </c>
      <c r="K986">
        <v>9949.5</v>
      </c>
      <c r="L986">
        <v>515.56500000000005</v>
      </c>
      <c r="M986" s="5" t="s">
        <v>15575</v>
      </c>
      <c r="N986">
        <v>2018</v>
      </c>
      <c r="O986">
        <f t="shared" si="15"/>
        <v>9949.5</v>
      </c>
    </row>
    <row r="987" spans="1:15" x14ac:dyDescent="0.3">
      <c r="A987" t="s">
        <v>6153</v>
      </c>
      <c r="B987" s="4" t="s">
        <v>6154</v>
      </c>
      <c r="C987">
        <v>148</v>
      </c>
      <c r="D987" t="s">
        <v>421</v>
      </c>
      <c r="E987" t="s">
        <v>3551</v>
      </c>
      <c r="F987" t="s">
        <v>3552</v>
      </c>
      <c r="G987">
        <v>39</v>
      </c>
      <c r="H987">
        <v>14</v>
      </c>
      <c r="I987">
        <v>9</v>
      </c>
      <c r="J987">
        <v>6123.8</v>
      </c>
      <c r="K987">
        <v>55114.2</v>
      </c>
      <c r="L987">
        <v>3306.8519999999999</v>
      </c>
      <c r="M987" s="5" t="s">
        <v>15575</v>
      </c>
      <c r="N987">
        <v>2018</v>
      </c>
      <c r="O987">
        <f t="shared" si="15"/>
        <v>55114.200000000004</v>
      </c>
    </row>
    <row r="988" spans="1:15" x14ac:dyDescent="0.3">
      <c r="A988" t="s">
        <v>9999</v>
      </c>
      <c r="B988" s="4" t="s">
        <v>6154</v>
      </c>
      <c r="C988">
        <v>146</v>
      </c>
      <c r="D988" t="s">
        <v>421</v>
      </c>
      <c r="E988" t="s">
        <v>3551</v>
      </c>
      <c r="F988" t="s">
        <v>9980</v>
      </c>
      <c r="G988">
        <v>14</v>
      </c>
      <c r="H988">
        <v>25</v>
      </c>
      <c r="I988">
        <v>6</v>
      </c>
      <c r="J988">
        <v>3899.4</v>
      </c>
      <c r="K988">
        <v>23396.400000000001</v>
      </c>
      <c r="L988">
        <v>2612.598</v>
      </c>
      <c r="M988" s="5" t="s">
        <v>15575</v>
      </c>
      <c r="N988">
        <v>2018</v>
      </c>
      <c r="O988">
        <f t="shared" si="15"/>
        <v>23396.400000000001</v>
      </c>
    </row>
    <row r="989" spans="1:15" x14ac:dyDescent="0.3">
      <c r="A989" t="s">
        <v>10266</v>
      </c>
      <c r="B989" s="4" t="s">
        <v>6154</v>
      </c>
      <c r="C989">
        <v>26</v>
      </c>
      <c r="D989" t="s">
        <v>421</v>
      </c>
      <c r="E989" t="s">
        <v>3551</v>
      </c>
      <c r="F989" t="s">
        <v>9980</v>
      </c>
      <c r="G989">
        <v>62</v>
      </c>
      <c r="H989">
        <v>16</v>
      </c>
      <c r="I989">
        <v>12</v>
      </c>
      <c r="J989">
        <v>837.5</v>
      </c>
      <c r="K989">
        <v>10050</v>
      </c>
      <c r="L989">
        <v>628.125</v>
      </c>
      <c r="M989" s="5" t="s">
        <v>15575</v>
      </c>
      <c r="N989">
        <v>2018</v>
      </c>
      <c r="O989">
        <f t="shared" si="15"/>
        <v>10050</v>
      </c>
    </row>
    <row r="990" spans="1:15" x14ac:dyDescent="0.3">
      <c r="A990" t="s">
        <v>10330</v>
      </c>
      <c r="B990" s="4" t="s">
        <v>6154</v>
      </c>
      <c r="C990">
        <v>45</v>
      </c>
      <c r="D990" t="s">
        <v>421</v>
      </c>
      <c r="E990" t="s">
        <v>3551</v>
      </c>
      <c r="F990" t="s">
        <v>9980</v>
      </c>
      <c r="G990">
        <v>39</v>
      </c>
      <c r="H990">
        <v>14</v>
      </c>
      <c r="I990">
        <v>10</v>
      </c>
      <c r="J990">
        <v>5956.3</v>
      </c>
      <c r="K990">
        <v>59563</v>
      </c>
      <c r="L990">
        <v>4407.6620000000003</v>
      </c>
      <c r="M990" s="5" t="s">
        <v>15575</v>
      </c>
      <c r="N990">
        <v>2018</v>
      </c>
      <c r="O990">
        <f t="shared" si="15"/>
        <v>59563</v>
      </c>
    </row>
    <row r="991" spans="1:15" x14ac:dyDescent="0.3">
      <c r="A991" t="s">
        <v>10331</v>
      </c>
      <c r="B991" s="4" t="s">
        <v>6154</v>
      </c>
      <c r="C991">
        <v>71</v>
      </c>
      <c r="D991" t="s">
        <v>421</v>
      </c>
      <c r="E991" t="s">
        <v>3551</v>
      </c>
      <c r="F991" t="s">
        <v>9980</v>
      </c>
      <c r="G991">
        <v>59</v>
      </c>
      <c r="H991">
        <v>13</v>
      </c>
      <c r="I991">
        <v>10</v>
      </c>
      <c r="J991">
        <v>1996.6</v>
      </c>
      <c r="K991">
        <v>19966</v>
      </c>
      <c r="L991">
        <v>1277.8240000000001</v>
      </c>
      <c r="M991" s="5" t="s">
        <v>15575</v>
      </c>
      <c r="N991">
        <v>2018</v>
      </c>
      <c r="O991">
        <f t="shared" si="15"/>
        <v>19966</v>
      </c>
    </row>
    <row r="992" spans="1:15" x14ac:dyDescent="0.3">
      <c r="A992" t="s">
        <v>10726</v>
      </c>
      <c r="B992" s="4" t="s">
        <v>6154</v>
      </c>
      <c r="C992">
        <v>44</v>
      </c>
      <c r="D992" t="s">
        <v>417</v>
      </c>
      <c r="E992" t="s">
        <v>3551</v>
      </c>
      <c r="F992" t="s">
        <v>9980</v>
      </c>
      <c r="G992">
        <v>23</v>
      </c>
      <c r="H992">
        <v>13</v>
      </c>
      <c r="I992">
        <v>9</v>
      </c>
      <c r="J992">
        <v>2485.6999999999998</v>
      </c>
      <c r="K992">
        <v>22371.3</v>
      </c>
      <c r="L992">
        <v>1242.8499999999999</v>
      </c>
      <c r="M992" s="5" t="s">
        <v>15575</v>
      </c>
      <c r="N992">
        <v>2018</v>
      </c>
      <c r="O992">
        <f t="shared" si="15"/>
        <v>22371.3</v>
      </c>
    </row>
    <row r="993" spans="1:15" x14ac:dyDescent="0.3">
      <c r="A993" t="s">
        <v>10727</v>
      </c>
      <c r="B993" s="4" t="s">
        <v>6154</v>
      </c>
      <c r="C993">
        <v>163</v>
      </c>
      <c r="D993" t="s">
        <v>417</v>
      </c>
      <c r="E993" t="s">
        <v>3551</v>
      </c>
      <c r="F993" t="s">
        <v>9980</v>
      </c>
      <c r="G993">
        <v>32</v>
      </c>
      <c r="H993">
        <v>5</v>
      </c>
      <c r="I993">
        <v>6</v>
      </c>
      <c r="J993">
        <v>2706.8</v>
      </c>
      <c r="K993">
        <v>16240.8</v>
      </c>
      <c r="L993">
        <v>1786.4880000000001</v>
      </c>
      <c r="M993" s="5" t="s">
        <v>15575</v>
      </c>
      <c r="N993">
        <v>2018</v>
      </c>
      <c r="O993">
        <f t="shared" si="15"/>
        <v>16240.800000000001</v>
      </c>
    </row>
    <row r="994" spans="1:15" x14ac:dyDescent="0.3">
      <c r="A994" t="s">
        <v>12217</v>
      </c>
      <c r="B994" s="4" t="s">
        <v>6154</v>
      </c>
      <c r="C994">
        <v>13</v>
      </c>
      <c r="D994" t="s">
        <v>417</v>
      </c>
      <c r="E994" t="s">
        <v>3551</v>
      </c>
      <c r="F994" t="s">
        <v>7159</v>
      </c>
      <c r="G994">
        <v>75</v>
      </c>
      <c r="H994">
        <v>13</v>
      </c>
      <c r="I994">
        <v>10</v>
      </c>
      <c r="J994">
        <v>2646.5</v>
      </c>
      <c r="K994">
        <v>26465</v>
      </c>
      <c r="L994">
        <v>1879.0150000000001</v>
      </c>
      <c r="M994" s="5" t="s">
        <v>15575</v>
      </c>
      <c r="N994">
        <v>2018</v>
      </c>
      <c r="O994">
        <f t="shared" si="15"/>
        <v>26465</v>
      </c>
    </row>
    <row r="995" spans="1:15" x14ac:dyDescent="0.3">
      <c r="A995" t="s">
        <v>15407</v>
      </c>
      <c r="B995" s="4" t="s">
        <v>6154</v>
      </c>
      <c r="C995">
        <v>112</v>
      </c>
      <c r="D995" t="s">
        <v>419</v>
      </c>
      <c r="E995" t="s">
        <v>3551</v>
      </c>
      <c r="F995" t="s">
        <v>8730</v>
      </c>
      <c r="G995">
        <v>78</v>
      </c>
      <c r="H995">
        <v>10</v>
      </c>
      <c r="I995">
        <v>9</v>
      </c>
      <c r="J995">
        <v>2626.4</v>
      </c>
      <c r="K995">
        <v>23637.599999999999</v>
      </c>
      <c r="L995">
        <v>1391.992</v>
      </c>
      <c r="M995" s="5" t="s">
        <v>15575</v>
      </c>
      <c r="N995">
        <v>2018</v>
      </c>
      <c r="O995">
        <f t="shared" si="15"/>
        <v>23637.600000000002</v>
      </c>
    </row>
    <row r="996" spans="1:15" x14ac:dyDescent="0.3">
      <c r="A996" t="s">
        <v>15456</v>
      </c>
      <c r="B996" s="4" t="s">
        <v>6154</v>
      </c>
      <c r="C996">
        <v>103</v>
      </c>
      <c r="D996" t="s">
        <v>419</v>
      </c>
      <c r="E996" t="s">
        <v>3551</v>
      </c>
      <c r="F996" t="s">
        <v>9980</v>
      </c>
      <c r="G996">
        <v>16</v>
      </c>
      <c r="H996">
        <v>26</v>
      </c>
      <c r="I996">
        <v>7</v>
      </c>
      <c r="J996">
        <v>6197.5</v>
      </c>
      <c r="K996">
        <v>43382.5</v>
      </c>
      <c r="L996">
        <v>5019.9750000000004</v>
      </c>
      <c r="M996" s="5" t="s">
        <v>15575</v>
      </c>
      <c r="N996">
        <v>2018</v>
      </c>
      <c r="O996">
        <f t="shared" si="15"/>
        <v>43382.5</v>
      </c>
    </row>
    <row r="997" spans="1:15" x14ac:dyDescent="0.3">
      <c r="A997" t="s">
        <v>15457</v>
      </c>
      <c r="B997" s="4" t="s">
        <v>6154</v>
      </c>
      <c r="C997">
        <v>112</v>
      </c>
      <c r="D997" t="s">
        <v>419</v>
      </c>
      <c r="E997" t="s">
        <v>3551</v>
      </c>
      <c r="F997" t="s">
        <v>9980</v>
      </c>
      <c r="G997">
        <v>79</v>
      </c>
      <c r="H997">
        <v>5</v>
      </c>
      <c r="I997">
        <v>11</v>
      </c>
      <c r="J997">
        <v>1340</v>
      </c>
      <c r="K997">
        <v>14740</v>
      </c>
      <c r="L997">
        <v>830.8</v>
      </c>
      <c r="M997" s="5" t="s">
        <v>15575</v>
      </c>
      <c r="N997">
        <v>2018</v>
      </c>
      <c r="O997">
        <f t="shared" si="15"/>
        <v>14740</v>
      </c>
    </row>
    <row r="998" spans="1:15" x14ac:dyDescent="0.3">
      <c r="A998" t="s">
        <v>9474</v>
      </c>
      <c r="B998" s="4" t="s">
        <v>9475</v>
      </c>
      <c r="C998">
        <v>160</v>
      </c>
      <c r="D998" t="s">
        <v>421</v>
      </c>
      <c r="E998" t="s">
        <v>3551</v>
      </c>
      <c r="F998" t="s">
        <v>8730</v>
      </c>
      <c r="G998">
        <v>37</v>
      </c>
      <c r="H998">
        <v>2</v>
      </c>
      <c r="I998">
        <v>8</v>
      </c>
      <c r="J998">
        <v>1681.7</v>
      </c>
      <c r="K998">
        <v>13453.6</v>
      </c>
      <c r="L998">
        <v>706.31399999999996</v>
      </c>
      <c r="M998" s="5" t="s">
        <v>15575</v>
      </c>
      <c r="N998">
        <v>2018</v>
      </c>
      <c r="O998">
        <f t="shared" si="15"/>
        <v>13453.6</v>
      </c>
    </row>
    <row r="999" spans="1:15" x14ac:dyDescent="0.3">
      <c r="A999" t="s">
        <v>9973</v>
      </c>
      <c r="B999" s="4" t="s">
        <v>9475</v>
      </c>
      <c r="C999">
        <v>122</v>
      </c>
      <c r="D999" t="s">
        <v>421</v>
      </c>
      <c r="E999" t="s">
        <v>3551</v>
      </c>
      <c r="F999" t="s">
        <v>8730</v>
      </c>
      <c r="G999">
        <v>33</v>
      </c>
      <c r="H999">
        <v>19</v>
      </c>
      <c r="I999">
        <v>9</v>
      </c>
      <c r="J999">
        <v>1809</v>
      </c>
      <c r="K999">
        <v>16281</v>
      </c>
      <c r="L999">
        <v>1139.67</v>
      </c>
      <c r="M999" s="5" t="s">
        <v>15575</v>
      </c>
      <c r="N999">
        <v>2018</v>
      </c>
      <c r="O999">
        <f t="shared" si="15"/>
        <v>16281</v>
      </c>
    </row>
    <row r="1000" spans="1:15" x14ac:dyDescent="0.3">
      <c r="A1000" t="s">
        <v>11242</v>
      </c>
      <c r="B1000" s="4" t="s">
        <v>9475</v>
      </c>
      <c r="C1000">
        <v>55</v>
      </c>
      <c r="D1000" t="s">
        <v>417</v>
      </c>
      <c r="E1000" t="s">
        <v>3551</v>
      </c>
      <c r="F1000" t="s">
        <v>8730</v>
      </c>
      <c r="G1000">
        <v>44</v>
      </c>
      <c r="H1000">
        <v>24</v>
      </c>
      <c r="I1000">
        <v>6</v>
      </c>
      <c r="J1000">
        <v>984.9</v>
      </c>
      <c r="K1000">
        <v>5909.4</v>
      </c>
      <c r="L1000">
        <v>748.524</v>
      </c>
      <c r="M1000" s="5" t="s">
        <v>15575</v>
      </c>
      <c r="N1000">
        <v>2018</v>
      </c>
      <c r="O1000">
        <f t="shared" si="15"/>
        <v>5909.4</v>
      </c>
    </row>
    <row r="1001" spans="1:15" x14ac:dyDescent="0.3">
      <c r="A1001" t="s">
        <v>11243</v>
      </c>
      <c r="B1001" s="4" t="s">
        <v>9475</v>
      </c>
      <c r="C1001">
        <v>16</v>
      </c>
      <c r="D1001" t="s">
        <v>417</v>
      </c>
      <c r="E1001" t="s">
        <v>3551</v>
      </c>
      <c r="F1001" t="s">
        <v>8730</v>
      </c>
      <c r="G1001">
        <v>23</v>
      </c>
      <c r="H1001">
        <v>2</v>
      </c>
      <c r="I1001">
        <v>6</v>
      </c>
      <c r="J1001">
        <v>1246.2</v>
      </c>
      <c r="K1001">
        <v>7477.2</v>
      </c>
      <c r="L1001">
        <v>710.33399999999995</v>
      </c>
      <c r="M1001" s="5" t="s">
        <v>15575</v>
      </c>
      <c r="N1001">
        <v>2018</v>
      </c>
      <c r="O1001">
        <f t="shared" si="15"/>
        <v>7477.2000000000007</v>
      </c>
    </row>
    <row r="1002" spans="1:15" x14ac:dyDescent="0.3">
      <c r="A1002" t="s">
        <v>15400</v>
      </c>
      <c r="B1002" s="4" t="s">
        <v>9475</v>
      </c>
      <c r="C1002">
        <v>8</v>
      </c>
      <c r="D1002" t="s">
        <v>419</v>
      </c>
      <c r="E1002" t="s">
        <v>3551</v>
      </c>
      <c r="F1002" t="s">
        <v>8730</v>
      </c>
      <c r="G1002">
        <v>45</v>
      </c>
      <c r="H1002">
        <v>25</v>
      </c>
      <c r="I1002">
        <v>10</v>
      </c>
      <c r="J1002">
        <v>1132.3</v>
      </c>
      <c r="K1002">
        <v>11323</v>
      </c>
      <c r="L1002">
        <v>871.87099999999998</v>
      </c>
      <c r="M1002" s="5" t="s">
        <v>15575</v>
      </c>
      <c r="N1002">
        <v>2018</v>
      </c>
      <c r="O1002">
        <f t="shared" si="15"/>
        <v>11323</v>
      </c>
    </row>
    <row r="1003" spans="1:15" x14ac:dyDescent="0.3">
      <c r="A1003" t="s">
        <v>15401</v>
      </c>
      <c r="B1003" s="4" t="s">
        <v>9475</v>
      </c>
      <c r="C1003">
        <v>154</v>
      </c>
      <c r="D1003" t="s">
        <v>419</v>
      </c>
      <c r="E1003" t="s">
        <v>3551</v>
      </c>
      <c r="F1003" t="s">
        <v>8730</v>
      </c>
      <c r="G1003">
        <v>3</v>
      </c>
      <c r="H1003">
        <v>2</v>
      </c>
      <c r="I1003">
        <v>5</v>
      </c>
      <c r="J1003">
        <v>241.2</v>
      </c>
      <c r="K1003">
        <v>1206</v>
      </c>
      <c r="L1003">
        <v>110.952</v>
      </c>
      <c r="M1003" s="5" t="s">
        <v>15575</v>
      </c>
      <c r="N1003">
        <v>2018</v>
      </c>
      <c r="O1003">
        <f t="shared" si="15"/>
        <v>1206</v>
      </c>
    </row>
    <row r="1004" spans="1:15" x14ac:dyDescent="0.3">
      <c r="A1004" t="s">
        <v>15402</v>
      </c>
      <c r="B1004" s="4" t="s">
        <v>9475</v>
      </c>
      <c r="C1004">
        <v>148</v>
      </c>
      <c r="D1004" t="s">
        <v>419</v>
      </c>
      <c r="E1004" t="s">
        <v>3551</v>
      </c>
      <c r="F1004" t="s">
        <v>8730</v>
      </c>
      <c r="G1004">
        <v>16</v>
      </c>
      <c r="H1004">
        <v>2</v>
      </c>
      <c r="I1004">
        <v>10</v>
      </c>
      <c r="J1004">
        <v>3343.3</v>
      </c>
      <c r="K1004">
        <v>33433</v>
      </c>
      <c r="L1004">
        <v>2240.011</v>
      </c>
      <c r="M1004" s="5" t="s">
        <v>15575</v>
      </c>
      <c r="N1004">
        <v>2018</v>
      </c>
      <c r="O1004">
        <f t="shared" si="15"/>
        <v>33433</v>
      </c>
    </row>
    <row r="1005" spans="1:15" x14ac:dyDescent="0.3">
      <c r="A1005" t="s">
        <v>10001</v>
      </c>
      <c r="B1005" s="4" t="s">
        <v>10002</v>
      </c>
      <c r="C1005">
        <v>52</v>
      </c>
      <c r="D1005" t="s">
        <v>421</v>
      </c>
      <c r="E1005" t="s">
        <v>3551</v>
      </c>
      <c r="F1005" t="s">
        <v>9980</v>
      </c>
      <c r="G1005">
        <v>50</v>
      </c>
      <c r="H1005">
        <v>15</v>
      </c>
      <c r="I1005">
        <v>6</v>
      </c>
      <c r="J1005">
        <v>716.9</v>
      </c>
      <c r="K1005">
        <v>4301.3999999999996</v>
      </c>
      <c r="L1005">
        <v>508.99900000000002</v>
      </c>
      <c r="M1005" s="5" t="s">
        <v>15575</v>
      </c>
      <c r="N1005">
        <v>2018</v>
      </c>
      <c r="O1005">
        <f t="shared" si="15"/>
        <v>4301.3999999999996</v>
      </c>
    </row>
    <row r="1006" spans="1:15" x14ac:dyDescent="0.3">
      <c r="A1006" t="s">
        <v>10003</v>
      </c>
      <c r="B1006" s="4" t="s">
        <v>10002</v>
      </c>
      <c r="C1006">
        <v>148</v>
      </c>
      <c r="D1006" t="s">
        <v>421</v>
      </c>
      <c r="E1006" t="s">
        <v>3551</v>
      </c>
      <c r="F1006" t="s">
        <v>9980</v>
      </c>
      <c r="G1006">
        <v>33</v>
      </c>
      <c r="H1006">
        <v>2</v>
      </c>
      <c r="I1006">
        <v>6</v>
      </c>
      <c r="J1006">
        <v>1782.2</v>
      </c>
      <c r="K1006">
        <v>10693.2</v>
      </c>
      <c r="L1006">
        <v>1051.498</v>
      </c>
      <c r="M1006" s="5" t="s">
        <v>15575</v>
      </c>
      <c r="N1006">
        <v>2018</v>
      </c>
      <c r="O1006">
        <f t="shared" si="15"/>
        <v>10693.2</v>
      </c>
    </row>
    <row r="1007" spans="1:15" x14ac:dyDescent="0.3">
      <c r="A1007" t="s">
        <v>10112</v>
      </c>
      <c r="B1007" s="4" t="s">
        <v>10002</v>
      </c>
      <c r="C1007">
        <v>31</v>
      </c>
      <c r="D1007" t="s">
        <v>421</v>
      </c>
      <c r="E1007" t="s">
        <v>3551</v>
      </c>
      <c r="F1007" t="s">
        <v>9980</v>
      </c>
      <c r="G1007">
        <v>35</v>
      </c>
      <c r="H1007">
        <v>15</v>
      </c>
      <c r="I1007">
        <v>5</v>
      </c>
      <c r="J1007">
        <v>2418.6999999999998</v>
      </c>
      <c r="K1007">
        <v>12093.5</v>
      </c>
      <c r="L1007">
        <v>1620.529</v>
      </c>
      <c r="M1007" s="5" t="s">
        <v>15575</v>
      </c>
      <c r="N1007">
        <v>2018</v>
      </c>
      <c r="O1007">
        <f t="shared" si="15"/>
        <v>12093.5</v>
      </c>
    </row>
    <row r="1008" spans="1:15" x14ac:dyDescent="0.3">
      <c r="A1008" t="s">
        <v>10195</v>
      </c>
      <c r="B1008" s="4" t="s">
        <v>10002</v>
      </c>
      <c r="C1008">
        <v>44</v>
      </c>
      <c r="D1008" t="s">
        <v>421</v>
      </c>
      <c r="E1008" t="s">
        <v>3551</v>
      </c>
      <c r="F1008" t="s">
        <v>9980</v>
      </c>
      <c r="G1008">
        <v>38</v>
      </c>
      <c r="H1008">
        <v>14</v>
      </c>
      <c r="I1008">
        <v>9</v>
      </c>
      <c r="J1008">
        <v>1098.8</v>
      </c>
      <c r="K1008">
        <v>9889.2000000000007</v>
      </c>
      <c r="L1008">
        <v>813.11199999999997</v>
      </c>
      <c r="M1008" s="5" t="s">
        <v>15575</v>
      </c>
      <c r="N1008">
        <v>2018</v>
      </c>
      <c r="O1008">
        <f t="shared" si="15"/>
        <v>9889.1999999999989</v>
      </c>
    </row>
    <row r="1009" spans="1:15" x14ac:dyDescent="0.3">
      <c r="A1009" t="s">
        <v>10270</v>
      </c>
      <c r="B1009" s="4" t="s">
        <v>10002</v>
      </c>
      <c r="C1009">
        <v>5</v>
      </c>
      <c r="D1009" t="s">
        <v>421</v>
      </c>
      <c r="E1009" t="s">
        <v>3551</v>
      </c>
      <c r="F1009" t="s">
        <v>9980</v>
      </c>
      <c r="G1009">
        <v>81</v>
      </c>
      <c r="H1009">
        <v>24</v>
      </c>
      <c r="I1009">
        <v>12</v>
      </c>
      <c r="J1009">
        <v>201</v>
      </c>
      <c r="K1009">
        <v>2412</v>
      </c>
      <c r="L1009">
        <v>166.83</v>
      </c>
      <c r="M1009" s="5" t="s">
        <v>15575</v>
      </c>
      <c r="N1009">
        <v>2018</v>
      </c>
      <c r="O1009">
        <f t="shared" si="15"/>
        <v>2412</v>
      </c>
    </row>
    <row r="1010" spans="1:15" x14ac:dyDescent="0.3">
      <c r="A1010" t="s">
        <v>10444</v>
      </c>
      <c r="B1010" s="4" t="s">
        <v>10002</v>
      </c>
      <c r="C1010">
        <v>143</v>
      </c>
      <c r="D1010" t="s">
        <v>421</v>
      </c>
      <c r="E1010" t="s">
        <v>3551</v>
      </c>
      <c r="F1010" t="s">
        <v>9980</v>
      </c>
      <c r="G1010">
        <v>12</v>
      </c>
      <c r="H1010">
        <v>7</v>
      </c>
      <c r="I1010">
        <v>11</v>
      </c>
      <c r="J1010">
        <v>1005</v>
      </c>
      <c r="K1010">
        <v>11055</v>
      </c>
      <c r="L1010">
        <v>623.1</v>
      </c>
      <c r="M1010" s="5" t="s">
        <v>15575</v>
      </c>
      <c r="N1010">
        <v>2018</v>
      </c>
      <c r="O1010">
        <f t="shared" si="15"/>
        <v>11055</v>
      </c>
    </row>
    <row r="1011" spans="1:15" x14ac:dyDescent="0.3">
      <c r="A1011" t="s">
        <v>10445</v>
      </c>
      <c r="B1011" s="4" t="s">
        <v>10002</v>
      </c>
      <c r="C1011">
        <v>51</v>
      </c>
      <c r="D1011" t="s">
        <v>421</v>
      </c>
      <c r="E1011" t="s">
        <v>3551</v>
      </c>
      <c r="F1011" t="s">
        <v>9980</v>
      </c>
      <c r="G1011">
        <v>69</v>
      </c>
      <c r="H1011">
        <v>25</v>
      </c>
      <c r="I1011">
        <v>11</v>
      </c>
      <c r="J1011">
        <v>214.4</v>
      </c>
      <c r="K1011">
        <v>2358.4</v>
      </c>
      <c r="L1011">
        <v>126.496</v>
      </c>
      <c r="M1011" s="5" t="s">
        <v>15575</v>
      </c>
      <c r="N1011">
        <v>2018</v>
      </c>
      <c r="O1011">
        <f t="shared" si="15"/>
        <v>2358.4</v>
      </c>
    </row>
    <row r="1012" spans="1:15" x14ac:dyDescent="0.3">
      <c r="A1012" t="s">
        <v>10592</v>
      </c>
      <c r="B1012" s="4" t="s">
        <v>10002</v>
      </c>
      <c r="C1012">
        <v>40</v>
      </c>
      <c r="D1012" t="s">
        <v>421</v>
      </c>
      <c r="E1012" t="s">
        <v>3551</v>
      </c>
      <c r="F1012" t="s">
        <v>9980</v>
      </c>
      <c r="G1012">
        <v>65</v>
      </c>
      <c r="H1012">
        <v>26</v>
      </c>
      <c r="I1012">
        <v>8</v>
      </c>
      <c r="J1012">
        <v>3899.4</v>
      </c>
      <c r="K1012">
        <v>31195.200000000001</v>
      </c>
      <c r="L1012">
        <v>2573.6039999999998</v>
      </c>
      <c r="M1012" s="5" t="s">
        <v>15575</v>
      </c>
      <c r="N1012">
        <v>2018</v>
      </c>
      <c r="O1012">
        <f t="shared" si="15"/>
        <v>31195.200000000001</v>
      </c>
    </row>
    <row r="1013" spans="1:15" x14ac:dyDescent="0.3">
      <c r="A1013" t="s">
        <v>10753</v>
      </c>
      <c r="B1013" s="4" t="s">
        <v>10002</v>
      </c>
      <c r="C1013">
        <v>115</v>
      </c>
      <c r="D1013" t="s">
        <v>417</v>
      </c>
      <c r="E1013" t="s">
        <v>3551</v>
      </c>
      <c r="F1013" t="s">
        <v>9980</v>
      </c>
      <c r="G1013">
        <v>43</v>
      </c>
      <c r="H1013">
        <v>16</v>
      </c>
      <c r="I1013">
        <v>9</v>
      </c>
      <c r="J1013">
        <v>3584.5</v>
      </c>
      <c r="K1013">
        <v>32260.5</v>
      </c>
      <c r="L1013">
        <v>2831.7550000000001</v>
      </c>
      <c r="M1013" s="5" t="s">
        <v>15575</v>
      </c>
      <c r="N1013">
        <v>2018</v>
      </c>
      <c r="O1013">
        <f t="shared" si="15"/>
        <v>32260.5</v>
      </c>
    </row>
    <row r="1014" spans="1:15" x14ac:dyDescent="0.3">
      <c r="A1014" t="s">
        <v>11697</v>
      </c>
      <c r="B1014" s="4" t="s">
        <v>10002</v>
      </c>
      <c r="C1014">
        <v>72</v>
      </c>
      <c r="D1014" t="s">
        <v>417</v>
      </c>
      <c r="E1014" t="s">
        <v>3551</v>
      </c>
      <c r="F1014" t="s">
        <v>7159</v>
      </c>
      <c r="G1014">
        <v>85</v>
      </c>
      <c r="H1014">
        <v>4</v>
      </c>
      <c r="I1014">
        <v>7</v>
      </c>
      <c r="J1014">
        <v>1989.9</v>
      </c>
      <c r="K1014">
        <v>13929.3</v>
      </c>
      <c r="L1014">
        <v>1492.425</v>
      </c>
      <c r="M1014" s="5" t="s">
        <v>15575</v>
      </c>
      <c r="N1014">
        <v>2018</v>
      </c>
      <c r="O1014">
        <f t="shared" si="15"/>
        <v>13929.300000000001</v>
      </c>
    </row>
    <row r="1015" spans="1:15" x14ac:dyDescent="0.3">
      <c r="A1015" t="s">
        <v>12400</v>
      </c>
      <c r="B1015" s="4" t="s">
        <v>10002</v>
      </c>
      <c r="C1015">
        <v>48</v>
      </c>
      <c r="D1015" t="s">
        <v>417</v>
      </c>
      <c r="E1015" t="s">
        <v>3551</v>
      </c>
      <c r="F1015" t="s">
        <v>7159</v>
      </c>
      <c r="G1015">
        <v>15</v>
      </c>
      <c r="H1015">
        <v>25</v>
      </c>
      <c r="I1015">
        <v>6</v>
      </c>
      <c r="J1015">
        <v>1065.3</v>
      </c>
      <c r="K1015">
        <v>6391.8</v>
      </c>
      <c r="L1015">
        <v>671.13900000000001</v>
      </c>
      <c r="M1015" s="5" t="s">
        <v>15575</v>
      </c>
      <c r="N1015">
        <v>2018</v>
      </c>
      <c r="O1015">
        <f t="shared" si="15"/>
        <v>6391.7999999999993</v>
      </c>
    </row>
    <row r="1016" spans="1:15" x14ac:dyDescent="0.3">
      <c r="A1016" t="s">
        <v>13971</v>
      </c>
      <c r="B1016" s="4" t="s">
        <v>10002</v>
      </c>
      <c r="C1016">
        <v>115</v>
      </c>
      <c r="D1016" t="s">
        <v>417</v>
      </c>
      <c r="E1016" t="s">
        <v>3551</v>
      </c>
      <c r="F1016" t="s">
        <v>3552</v>
      </c>
      <c r="G1016">
        <v>76</v>
      </c>
      <c r="H1016">
        <v>25</v>
      </c>
      <c r="I1016">
        <v>11</v>
      </c>
      <c r="J1016">
        <v>2257.9</v>
      </c>
      <c r="K1016">
        <v>24836.9</v>
      </c>
      <c r="L1016">
        <v>1174.1079999999999</v>
      </c>
      <c r="M1016" s="5" t="s">
        <v>15575</v>
      </c>
      <c r="N1016">
        <v>2018</v>
      </c>
      <c r="O1016">
        <f t="shared" si="15"/>
        <v>24836.9</v>
      </c>
    </row>
    <row r="1017" spans="1:15" x14ac:dyDescent="0.3">
      <c r="A1017" t="s">
        <v>15463</v>
      </c>
      <c r="B1017" s="4" t="s">
        <v>10002</v>
      </c>
      <c r="C1017">
        <v>77</v>
      </c>
      <c r="D1017" t="s">
        <v>419</v>
      </c>
      <c r="E1017" t="s">
        <v>3551</v>
      </c>
      <c r="F1017" t="s">
        <v>9980</v>
      </c>
      <c r="G1017">
        <v>46</v>
      </c>
      <c r="H1017">
        <v>26</v>
      </c>
      <c r="I1017">
        <v>7</v>
      </c>
      <c r="J1017">
        <v>1098.8</v>
      </c>
      <c r="K1017">
        <v>7691.6</v>
      </c>
      <c r="L1017">
        <v>933.98</v>
      </c>
      <c r="M1017" s="5" t="s">
        <v>15575</v>
      </c>
      <c r="N1017">
        <v>2018</v>
      </c>
      <c r="O1017">
        <f t="shared" si="15"/>
        <v>7691.5999999999995</v>
      </c>
    </row>
    <row r="1018" spans="1:15" x14ac:dyDescent="0.3">
      <c r="A1018" t="s">
        <v>15464</v>
      </c>
      <c r="B1018" s="4" t="s">
        <v>10002</v>
      </c>
      <c r="C1018">
        <v>99</v>
      </c>
      <c r="D1018" t="s">
        <v>419</v>
      </c>
      <c r="E1018" t="s">
        <v>3551</v>
      </c>
      <c r="F1018" t="s">
        <v>9980</v>
      </c>
      <c r="G1018">
        <v>64</v>
      </c>
      <c r="H1018">
        <v>1</v>
      </c>
      <c r="I1018">
        <v>8</v>
      </c>
      <c r="J1018">
        <v>1795.6</v>
      </c>
      <c r="K1018">
        <v>14364.8</v>
      </c>
      <c r="L1018">
        <v>772.10799999999995</v>
      </c>
      <c r="M1018" s="5" t="s">
        <v>15575</v>
      </c>
      <c r="N1018">
        <v>2018</v>
      </c>
      <c r="O1018">
        <f t="shared" si="15"/>
        <v>14364.8</v>
      </c>
    </row>
    <row r="1019" spans="1:15" x14ac:dyDescent="0.3">
      <c r="A1019" t="s">
        <v>15465</v>
      </c>
      <c r="B1019" s="4" t="s">
        <v>10002</v>
      </c>
      <c r="C1019">
        <v>161</v>
      </c>
      <c r="D1019" t="s">
        <v>419</v>
      </c>
      <c r="E1019" t="s">
        <v>3551</v>
      </c>
      <c r="F1019" t="s">
        <v>9980</v>
      </c>
      <c r="G1019">
        <v>20</v>
      </c>
      <c r="H1019">
        <v>25</v>
      </c>
      <c r="I1019">
        <v>10</v>
      </c>
      <c r="J1019">
        <v>1038.5</v>
      </c>
      <c r="K1019">
        <v>10385</v>
      </c>
      <c r="L1019">
        <v>571.17499999999995</v>
      </c>
      <c r="M1019" s="5" t="s">
        <v>15575</v>
      </c>
      <c r="N1019">
        <v>2018</v>
      </c>
      <c r="O1019">
        <f t="shared" si="15"/>
        <v>10385</v>
      </c>
    </row>
    <row r="1020" spans="1:15" x14ac:dyDescent="0.3">
      <c r="A1020" t="s">
        <v>10190</v>
      </c>
      <c r="B1020" s="4" t="s">
        <v>10191</v>
      </c>
      <c r="C1020">
        <v>113</v>
      </c>
      <c r="D1020" t="s">
        <v>421</v>
      </c>
      <c r="E1020" t="s">
        <v>3551</v>
      </c>
      <c r="F1020" t="s">
        <v>9980</v>
      </c>
      <c r="G1020">
        <v>16</v>
      </c>
      <c r="H1020">
        <v>14</v>
      </c>
      <c r="I1020">
        <v>9</v>
      </c>
      <c r="J1020">
        <v>1742</v>
      </c>
      <c r="K1020">
        <v>15678</v>
      </c>
      <c r="L1020">
        <v>1323.92</v>
      </c>
      <c r="M1020" s="5" t="s">
        <v>15575</v>
      </c>
      <c r="N1020">
        <v>2018</v>
      </c>
      <c r="O1020">
        <f t="shared" si="15"/>
        <v>15678</v>
      </c>
    </row>
    <row r="1021" spans="1:15" x14ac:dyDescent="0.3">
      <c r="A1021" t="s">
        <v>10267</v>
      </c>
      <c r="B1021" s="4" t="s">
        <v>10191</v>
      </c>
      <c r="C1021">
        <v>96</v>
      </c>
      <c r="D1021" t="s">
        <v>421</v>
      </c>
      <c r="E1021" t="s">
        <v>3551</v>
      </c>
      <c r="F1021" t="s">
        <v>9980</v>
      </c>
      <c r="G1021">
        <v>26</v>
      </c>
      <c r="H1021">
        <v>29</v>
      </c>
      <c r="I1021">
        <v>12</v>
      </c>
      <c r="J1021">
        <v>1072</v>
      </c>
      <c r="K1021">
        <v>12864</v>
      </c>
      <c r="L1021">
        <v>525.28</v>
      </c>
      <c r="M1021" s="5" t="s">
        <v>15575</v>
      </c>
      <c r="N1021">
        <v>2018</v>
      </c>
      <c r="O1021">
        <f t="shared" si="15"/>
        <v>12864</v>
      </c>
    </row>
    <row r="1022" spans="1:15" x14ac:dyDescent="0.3">
      <c r="A1022" t="s">
        <v>10737</v>
      </c>
      <c r="B1022" s="4" t="s">
        <v>10191</v>
      </c>
      <c r="C1022">
        <v>53</v>
      </c>
      <c r="D1022" t="s">
        <v>417</v>
      </c>
      <c r="E1022" t="s">
        <v>3551</v>
      </c>
      <c r="F1022" t="s">
        <v>9980</v>
      </c>
      <c r="G1022">
        <v>42</v>
      </c>
      <c r="H1022">
        <v>6</v>
      </c>
      <c r="I1022">
        <v>9</v>
      </c>
      <c r="J1022">
        <v>2010</v>
      </c>
      <c r="K1022">
        <v>18090</v>
      </c>
      <c r="L1022">
        <v>884.4</v>
      </c>
      <c r="M1022" s="5" t="s">
        <v>15575</v>
      </c>
      <c r="N1022">
        <v>2018</v>
      </c>
      <c r="O1022">
        <f t="shared" si="15"/>
        <v>18090</v>
      </c>
    </row>
    <row r="1023" spans="1:15" x14ac:dyDescent="0.3">
      <c r="A1023" t="s">
        <v>15460</v>
      </c>
      <c r="B1023" s="4" t="s">
        <v>10191</v>
      </c>
      <c r="C1023">
        <v>53</v>
      </c>
      <c r="D1023" t="s">
        <v>419</v>
      </c>
      <c r="E1023" t="s">
        <v>3551</v>
      </c>
      <c r="F1023" t="s">
        <v>9980</v>
      </c>
      <c r="G1023">
        <v>75</v>
      </c>
      <c r="H1023">
        <v>1</v>
      </c>
      <c r="I1023">
        <v>9</v>
      </c>
      <c r="J1023">
        <v>1098.8</v>
      </c>
      <c r="K1023">
        <v>9889.2000000000007</v>
      </c>
      <c r="L1023">
        <v>670.26800000000003</v>
      </c>
      <c r="M1023" s="5" t="s">
        <v>15575</v>
      </c>
      <c r="N1023">
        <v>2018</v>
      </c>
      <c r="O1023">
        <f t="shared" si="15"/>
        <v>9889.1999999999989</v>
      </c>
    </row>
    <row r="1024" spans="1:15" x14ac:dyDescent="0.3">
      <c r="A1024" t="s">
        <v>15461</v>
      </c>
      <c r="B1024" s="4" t="s">
        <v>10191</v>
      </c>
      <c r="C1024">
        <v>98</v>
      </c>
      <c r="D1024" t="s">
        <v>419</v>
      </c>
      <c r="E1024" t="s">
        <v>3551</v>
      </c>
      <c r="F1024" t="s">
        <v>9980</v>
      </c>
      <c r="G1024">
        <v>67</v>
      </c>
      <c r="H1024">
        <v>26</v>
      </c>
      <c r="I1024">
        <v>10</v>
      </c>
      <c r="J1024">
        <v>1085.4000000000001</v>
      </c>
      <c r="K1024">
        <v>10854</v>
      </c>
      <c r="L1024">
        <v>803.19600000000003</v>
      </c>
      <c r="M1024" s="5" t="s">
        <v>15575</v>
      </c>
      <c r="N1024">
        <v>2018</v>
      </c>
      <c r="O1024">
        <f t="shared" si="15"/>
        <v>10854</v>
      </c>
    </row>
    <row r="1025" spans="1:15" x14ac:dyDescent="0.3">
      <c r="A1025" t="s">
        <v>10101</v>
      </c>
      <c r="B1025" s="4" t="s">
        <v>10102</v>
      </c>
      <c r="C1025">
        <v>16</v>
      </c>
      <c r="D1025" t="s">
        <v>421</v>
      </c>
      <c r="E1025" t="s">
        <v>3551</v>
      </c>
      <c r="F1025" t="s">
        <v>9980</v>
      </c>
      <c r="G1025">
        <v>36</v>
      </c>
      <c r="H1025">
        <v>27</v>
      </c>
      <c r="I1025">
        <v>5</v>
      </c>
      <c r="J1025">
        <v>1788.9</v>
      </c>
      <c r="K1025">
        <v>8944.5</v>
      </c>
      <c r="L1025">
        <v>1377.453</v>
      </c>
      <c r="M1025" s="5" t="s">
        <v>15575</v>
      </c>
      <c r="N1025">
        <v>2018</v>
      </c>
      <c r="O1025">
        <f t="shared" si="15"/>
        <v>8944.5</v>
      </c>
    </row>
    <row r="1026" spans="1:15" x14ac:dyDescent="0.3">
      <c r="A1026" t="s">
        <v>10263</v>
      </c>
      <c r="B1026" s="4" t="s">
        <v>10102</v>
      </c>
      <c r="C1026">
        <v>144</v>
      </c>
      <c r="D1026" t="s">
        <v>421</v>
      </c>
      <c r="E1026" t="s">
        <v>3551</v>
      </c>
      <c r="F1026" t="s">
        <v>9980</v>
      </c>
      <c r="G1026">
        <v>64</v>
      </c>
      <c r="H1026">
        <v>13</v>
      </c>
      <c r="I1026">
        <v>12</v>
      </c>
      <c r="J1026">
        <v>2505.8000000000002</v>
      </c>
      <c r="K1026">
        <v>30069.599999999999</v>
      </c>
      <c r="L1026">
        <v>1553.596</v>
      </c>
      <c r="M1026" s="5" t="s">
        <v>15575</v>
      </c>
      <c r="N1026">
        <v>2018</v>
      </c>
      <c r="O1026">
        <f t="shared" si="15"/>
        <v>30069.600000000002</v>
      </c>
    </row>
    <row r="1027" spans="1:15" x14ac:dyDescent="0.3">
      <c r="A1027" t="s">
        <v>10721</v>
      </c>
      <c r="B1027" s="4" t="s">
        <v>10102</v>
      </c>
      <c r="C1027">
        <v>72</v>
      </c>
      <c r="D1027" t="s">
        <v>417</v>
      </c>
      <c r="E1027" t="s">
        <v>3551</v>
      </c>
      <c r="F1027" t="s">
        <v>9980</v>
      </c>
      <c r="G1027">
        <v>71</v>
      </c>
      <c r="H1027">
        <v>19</v>
      </c>
      <c r="I1027">
        <v>10</v>
      </c>
      <c r="J1027">
        <v>1031.8</v>
      </c>
      <c r="K1027">
        <v>10318</v>
      </c>
      <c r="L1027">
        <v>526.21799999999996</v>
      </c>
      <c r="M1027" s="5" t="s">
        <v>15575</v>
      </c>
      <c r="N1027">
        <v>2018</v>
      </c>
      <c r="O1027">
        <f t="shared" ref="O1027:O1090" si="16">I1027*J1027</f>
        <v>10318</v>
      </c>
    </row>
    <row r="1028" spans="1:15" x14ac:dyDescent="0.3">
      <c r="A1028" t="s">
        <v>10722</v>
      </c>
      <c r="B1028" s="4" t="s">
        <v>10102</v>
      </c>
      <c r="C1028">
        <v>23</v>
      </c>
      <c r="D1028" t="s">
        <v>417</v>
      </c>
      <c r="E1028" t="s">
        <v>3551</v>
      </c>
      <c r="F1028" t="s">
        <v>9980</v>
      </c>
      <c r="G1028">
        <v>48</v>
      </c>
      <c r="H1028">
        <v>26</v>
      </c>
      <c r="I1028">
        <v>9</v>
      </c>
      <c r="J1028">
        <v>6103.7</v>
      </c>
      <c r="K1028">
        <v>54933.3</v>
      </c>
      <c r="L1028">
        <v>3051.85</v>
      </c>
      <c r="M1028" s="5" t="s">
        <v>15575</v>
      </c>
      <c r="N1028">
        <v>2018</v>
      </c>
      <c r="O1028">
        <f t="shared" si="16"/>
        <v>54933.299999999996</v>
      </c>
    </row>
    <row r="1029" spans="1:15" x14ac:dyDescent="0.3">
      <c r="A1029" t="s">
        <v>12399</v>
      </c>
      <c r="B1029" s="4" t="s">
        <v>10102</v>
      </c>
      <c r="C1029">
        <v>165</v>
      </c>
      <c r="D1029" t="s">
        <v>417</v>
      </c>
      <c r="E1029" t="s">
        <v>3551</v>
      </c>
      <c r="F1029" t="s">
        <v>7159</v>
      </c>
      <c r="G1029">
        <v>21</v>
      </c>
      <c r="H1029">
        <v>25</v>
      </c>
      <c r="I1029">
        <v>11</v>
      </c>
      <c r="J1029">
        <v>1118.9000000000001</v>
      </c>
      <c r="K1029">
        <v>12307.9</v>
      </c>
      <c r="L1029">
        <v>861.553</v>
      </c>
      <c r="M1029" s="5" t="s">
        <v>15575</v>
      </c>
      <c r="N1029">
        <v>2018</v>
      </c>
      <c r="O1029">
        <f t="shared" si="16"/>
        <v>12307.900000000001</v>
      </c>
    </row>
    <row r="1030" spans="1:15" x14ac:dyDescent="0.3">
      <c r="A1030" t="s">
        <v>15452</v>
      </c>
      <c r="B1030" s="4" t="s">
        <v>10102</v>
      </c>
      <c r="C1030">
        <v>80</v>
      </c>
      <c r="D1030" t="s">
        <v>419</v>
      </c>
      <c r="E1030" t="s">
        <v>3551</v>
      </c>
      <c r="F1030" t="s">
        <v>9980</v>
      </c>
      <c r="G1030">
        <v>42</v>
      </c>
      <c r="H1030">
        <v>5</v>
      </c>
      <c r="I1030">
        <v>10</v>
      </c>
      <c r="J1030">
        <v>2452.1999999999998</v>
      </c>
      <c r="K1030">
        <v>24522</v>
      </c>
      <c r="L1030">
        <v>1569.4079999999999</v>
      </c>
      <c r="M1030" s="5" t="s">
        <v>15575</v>
      </c>
      <c r="N1030">
        <v>2018</v>
      </c>
      <c r="O1030">
        <f t="shared" si="16"/>
        <v>24522</v>
      </c>
    </row>
    <row r="1031" spans="1:15" x14ac:dyDescent="0.3">
      <c r="A1031" t="s">
        <v>15453</v>
      </c>
      <c r="B1031" s="4" t="s">
        <v>10102</v>
      </c>
      <c r="C1031">
        <v>22</v>
      </c>
      <c r="D1031" t="s">
        <v>419</v>
      </c>
      <c r="E1031" t="s">
        <v>3551</v>
      </c>
      <c r="F1031" t="s">
        <v>9980</v>
      </c>
      <c r="G1031">
        <v>2</v>
      </c>
      <c r="H1031">
        <v>26</v>
      </c>
      <c r="I1031">
        <v>11</v>
      </c>
      <c r="J1031">
        <v>6056.8</v>
      </c>
      <c r="K1031">
        <v>66624.800000000003</v>
      </c>
      <c r="L1031">
        <v>5148.28</v>
      </c>
      <c r="M1031" s="5" t="s">
        <v>15575</v>
      </c>
      <c r="N1031">
        <v>2018</v>
      </c>
      <c r="O1031">
        <f t="shared" si="16"/>
        <v>66624.800000000003</v>
      </c>
    </row>
    <row r="1032" spans="1:15" x14ac:dyDescent="0.3">
      <c r="A1032" t="s">
        <v>4513</v>
      </c>
      <c r="B1032" s="4" t="s">
        <v>4514</v>
      </c>
      <c r="C1032">
        <v>59</v>
      </c>
      <c r="D1032" t="s">
        <v>421</v>
      </c>
      <c r="E1032" t="s">
        <v>3551</v>
      </c>
      <c r="F1032" t="s">
        <v>3552</v>
      </c>
      <c r="G1032">
        <v>15</v>
      </c>
      <c r="H1032">
        <v>7</v>
      </c>
      <c r="I1032">
        <v>7</v>
      </c>
      <c r="J1032">
        <v>2405.3000000000002</v>
      </c>
      <c r="K1032">
        <v>16837.099999999999</v>
      </c>
      <c r="L1032">
        <v>2044.5050000000001</v>
      </c>
      <c r="M1032" s="5" t="s">
        <v>15574</v>
      </c>
      <c r="N1032">
        <v>2015</v>
      </c>
      <c r="O1032">
        <f t="shared" si="16"/>
        <v>16837.100000000002</v>
      </c>
    </row>
    <row r="1033" spans="1:15" x14ac:dyDescent="0.3">
      <c r="A1033" t="s">
        <v>4882</v>
      </c>
      <c r="B1033" s="4" t="s">
        <v>4514</v>
      </c>
      <c r="C1033">
        <v>175</v>
      </c>
      <c r="D1033" t="s">
        <v>421</v>
      </c>
      <c r="E1033" t="s">
        <v>3551</v>
      </c>
      <c r="F1033" t="s">
        <v>3552</v>
      </c>
      <c r="G1033">
        <v>11</v>
      </c>
      <c r="H1033">
        <v>5</v>
      </c>
      <c r="I1033">
        <v>10</v>
      </c>
      <c r="J1033">
        <v>3551</v>
      </c>
      <c r="K1033">
        <v>35510</v>
      </c>
      <c r="L1033">
        <v>2414.6799999999998</v>
      </c>
      <c r="M1033" s="5" t="s">
        <v>15574</v>
      </c>
      <c r="N1033">
        <v>2015</v>
      </c>
      <c r="O1033">
        <f t="shared" si="16"/>
        <v>35510</v>
      </c>
    </row>
    <row r="1034" spans="1:15" x14ac:dyDescent="0.3">
      <c r="A1034" t="s">
        <v>5211</v>
      </c>
      <c r="B1034" s="4" t="s">
        <v>4514</v>
      </c>
      <c r="C1034">
        <v>125</v>
      </c>
      <c r="D1034" t="s">
        <v>421</v>
      </c>
      <c r="E1034" t="s">
        <v>3551</v>
      </c>
      <c r="F1034" t="s">
        <v>3552</v>
      </c>
      <c r="G1034">
        <v>40</v>
      </c>
      <c r="H1034">
        <v>14</v>
      </c>
      <c r="I1034">
        <v>12</v>
      </c>
      <c r="J1034">
        <v>857.6</v>
      </c>
      <c r="K1034">
        <v>10291.200000000001</v>
      </c>
      <c r="L1034">
        <v>686.08</v>
      </c>
      <c r="M1034" s="5" t="s">
        <v>15574</v>
      </c>
      <c r="N1034">
        <v>2015</v>
      </c>
      <c r="O1034">
        <f t="shared" si="16"/>
        <v>10291.200000000001</v>
      </c>
    </row>
    <row r="1035" spans="1:15" x14ac:dyDescent="0.3">
      <c r="A1035" t="s">
        <v>6242</v>
      </c>
      <c r="B1035" s="4" t="s">
        <v>4514</v>
      </c>
      <c r="C1035">
        <v>83</v>
      </c>
      <c r="D1035" t="s">
        <v>421</v>
      </c>
      <c r="E1035" t="s">
        <v>3551</v>
      </c>
      <c r="F1035" t="s">
        <v>3552</v>
      </c>
      <c r="G1035">
        <v>22</v>
      </c>
      <c r="H1035">
        <v>4</v>
      </c>
      <c r="I1035">
        <v>6</v>
      </c>
      <c r="J1035">
        <v>5319.8</v>
      </c>
      <c r="K1035">
        <v>31918.799999999999</v>
      </c>
      <c r="L1035">
        <v>4521.83</v>
      </c>
      <c r="M1035" s="5" t="s">
        <v>15574</v>
      </c>
      <c r="N1035">
        <v>2015</v>
      </c>
      <c r="O1035">
        <f t="shared" si="16"/>
        <v>31918.800000000003</v>
      </c>
    </row>
    <row r="1036" spans="1:15" x14ac:dyDescent="0.3">
      <c r="A1036" t="s">
        <v>8586</v>
      </c>
      <c r="B1036" s="4" t="s">
        <v>4514</v>
      </c>
      <c r="C1036">
        <v>150</v>
      </c>
      <c r="D1036" t="s">
        <v>421</v>
      </c>
      <c r="E1036" t="s">
        <v>3551</v>
      </c>
      <c r="F1036" t="s">
        <v>7159</v>
      </c>
      <c r="G1036">
        <v>18</v>
      </c>
      <c r="H1036">
        <v>26</v>
      </c>
      <c r="I1036">
        <v>5</v>
      </c>
      <c r="J1036">
        <v>1715.2</v>
      </c>
      <c r="K1036">
        <v>8576</v>
      </c>
      <c r="L1036">
        <v>1234.944</v>
      </c>
      <c r="M1036" s="5" t="s">
        <v>15574</v>
      </c>
      <c r="N1036">
        <v>2015</v>
      </c>
      <c r="O1036">
        <f t="shared" si="16"/>
        <v>8576</v>
      </c>
    </row>
    <row r="1037" spans="1:15" x14ac:dyDescent="0.3">
      <c r="A1037" t="s">
        <v>9853</v>
      </c>
      <c r="B1037" s="4" t="s">
        <v>4514</v>
      </c>
      <c r="C1037">
        <v>17</v>
      </c>
      <c r="D1037" t="s">
        <v>421</v>
      </c>
      <c r="E1037" t="s">
        <v>3551</v>
      </c>
      <c r="F1037" t="s">
        <v>8730</v>
      </c>
      <c r="G1037">
        <v>55</v>
      </c>
      <c r="H1037">
        <v>17</v>
      </c>
      <c r="I1037">
        <v>9</v>
      </c>
      <c r="J1037">
        <v>790.6</v>
      </c>
      <c r="K1037">
        <v>7115.4</v>
      </c>
      <c r="L1037">
        <v>672.01</v>
      </c>
      <c r="M1037" s="5" t="s">
        <v>15574</v>
      </c>
      <c r="N1037">
        <v>2015</v>
      </c>
      <c r="O1037">
        <f t="shared" si="16"/>
        <v>7115.4000000000005</v>
      </c>
    </row>
    <row r="1038" spans="1:15" x14ac:dyDescent="0.3">
      <c r="A1038" t="s">
        <v>12437</v>
      </c>
      <c r="B1038" s="4" t="s">
        <v>4514</v>
      </c>
      <c r="C1038">
        <v>119</v>
      </c>
      <c r="D1038" t="s">
        <v>417</v>
      </c>
      <c r="E1038" t="s">
        <v>3551</v>
      </c>
      <c r="F1038" t="s">
        <v>3552</v>
      </c>
      <c r="G1038">
        <v>31</v>
      </c>
      <c r="H1038">
        <v>12</v>
      </c>
      <c r="I1038">
        <v>12</v>
      </c>
      <c r="J1038">
        <v>2432.1</v>
      </c>
      <c r="K1038">
        <v>29185.200000000001</v>
      </c>
      <c r="L1038">
        <v>2018.643</v>
      </c>
      <c r="M1038" s="5" t="s">
        <v>15574</v>
      </c>
      <c r="N1038">
        <v>2015</v>
      </c>
      <c r="O1038">
        <f t="shared" si="16"/>
        <v>29185.199999999997</v>
      </c>
    </row>
    <row r="1039" spans="1:15" x14ac:dyDescent="0.3">
      <c r="A1039" t="s">
        <v>13607</v>
      </c>
      <c r="B1039" s="4" t="s">
        <v>4514</v>
      </c>
      <c r="C1039">
        <v>119</v>
      </c>
      <c r="D1039" t="s">
        <v>417</v>
      </c>
      <c r="E1039" t="s">
        <v>3551</v>
      </c>
      <c r="F1039" t="s">
        <v>3552</v>
      </c>
      <c r="G1039">
        <v>23</v>
      </c>
      <c r="H1039">
        <v>15</v>
      </c>
      <c r="I1039">
        <v>12</v>
      </c>
      <c r="J1039">
        <v>1742</v>
      </c>
      <c r="K1039">
        <v>20904</v>
      </c>
      <c r="L1039">
        <v>1167.1400000000001</v>
      </c>
      <c r="M1039" s="5" t="s">
        <v>15574</v>
      </c>
      <c r="N1039">
        <v>2015</v>
      </c>
      <c r="O1039">
        <f t="shared" si="16"/>
        <v>20904</v>
      </c>
    </row>
    <row r="1040" spans="1:15" x14ac:dyDescent="0.3">
      <c r="A1040" t="s">
        <v>13726</v>
      </c>
      <c r="B1040" s="4" t="s">
        <v>4514</v>
      </c>
      <c r="C1040">
        <v>26</v>
      </c>
      <c r="D1040" t="s">
        <v>417</v>
      </c>
      <c r="E1040" t="s">
        <v>3551</v>
      </c>
      <c r="F1040" t="s">
        <v>3552</v>
      </c>
      <c r="G1040">
        <v>41</v>
      </c>
      <c r="H1040">
        <v>26</v>
      </c>
      <c r="I1040">
        <v>6</v>
      </c>
      <c r="J1040">
        <v>690.1</v>
      </c>
      <c r="K1040">
        <v>4140.6000000000004</v>
      </c>
      <c r="L1040">
        <v>400.25799999999998</v>
      </c>
      <c r="M1040" s="5" t="s">
        <v>15574</v>
      </c>
      <c r="N1040">
        <v>2015</v>
      </c>
      <c r="O1040">
        <f t="shared" si="16"/>
        <v>4140.6000000000004</v>
      </c>
    </row>
    <row r="1041" spans="1:15" x14ac:dyDescent="0.3">
      <c r="A1041" t="s">
        <v>13727</v>
      </c>
      <c r="B1041" s="4" t="s">
        <v>4514</v>
      </c>
      <c r="C1041">
        <v>8</v>
      </c>
      <c r="D1041" t="s">
        <v>417</v>
      </c>
      <c r="E1041" t="s">
        <v>3551</v>
      </c>
      <c r="F1041" t="s">
        <v>3552</v>
      </c>
      <c r="G1041">
        <v>4</v>
      </c>
      <c r="H1041">
        <v>26</v>
      </c>
      <c r="I1041">
        <v>9</v>
      </c>
      <c r="J1041">
        <v>1969.8</v>
      </c>
      <c r="K1041">
        <v>17728.2</v>
      </c>
      <c r="L1041">
        <v>1260.672</v>
      </c>
      <c r="M1041" s="5" t="s">
        <v>15574</v>
      </c>
      <c r="N1041">
        <v>2015</v>
      </c>
      <c r="O1041">
        <f t="shared" si="16"/>
        <v>17728.2</v>
      </c>
    </row>
    <row r="1042" spans="1:15" x14ac:dyDescent="0.3">
      <c r="A1042" t="s">
        <v>13857</v>
      </c>
      <c r="B1042" s="4" t="s">
        <v>4514</v>
      </c>
      <c r="C1042">
        <v>136</v>
      </c>
      <c r="D1042" t="s">
        <v>417</v>
      </c>
      <c r="E1042" t="s">
        <v>3551</v>
      </c>
      <c r="F1042" t="s">
        <v>3552</v>
      </c>
      <c r="G1042">
        <v>25</v>
      </c>
      <c r="H1042">
        <v>25</v>
      </c>
      <c r="I1042">
        <v>5</v>
      </c>
      <c r="J1042">
        <v>924.6</v>
      </c>
      <c r="K1042">
        <v>4623</v>
      </c>
      <c r="L1042">
        <v>536.26800000000003</v>
      </c>
      <c r="M1042" s="5" t="s">
        <v>15574</v>
      </c>
      <c r="N1042">
        <v>2015</v>
      </c>
      <c r="O1042">
        <f t="shared" si="16"/>
        <v>4623</v>
      </c>
    </row>
    <row r="1043" spans="1:15" x14ac:dyDescent="0.3">
      <c r="A1043" t="s">
        <v>13992</v>
      </c>
      <c r="B1043" s="4" t="s">
        <v>4514</v>
      </c>
      <c r="C1043">
        <v>174</v>
      </c>
      <c r="D1043" t="s">
        <v>419</v>
      </c>
      <c r="E1043" t="s">
        <v>3551</v>
      </c>
      <c r="F1043" t="s">
        <v>3552</v>
      </c>
      <c r="G1043">
        <v>74</v>
      </c>
      <c r="H1043">
        <v>26</v>
      </c>
      <c r="I1043">
        <v>8</v>
      </c>
      <c r="J1043">
        <v>3430.4</v>
      </c>
      <c r="K1043">
        <v>27443.200000000001</v>
      </c>
      <c r="L1043">
        <v>2401.2800000000002</v>
      </c>
      <c r="M1043" s="5" t="s">
        <v>15574</v>
      </c>
      <c r="N1043">
        <v>2015</v>
      </c>
      <c r="O1043">
        <f t="shared" si="16"/>
        <v>27443.200000000001</v>
      </c>
    </row>
    <row r="1044" spans="1:15" x14ac:dyDescent="0.3">
      <c r="A1044" t="s">
        <v>14336</v>
      </c>
      <c r="B1044" s="4" t="s">
        <v>4514</v>
      </c>
      <c r="C1044">
        <v>134</v>
      </c>
      <c r="D1044" t="s">
        <v>419</v>
      </c>
      <c r="E1044" t="s">
        <v>3551</v>
      </c>
      <c r="F1044" t="s">
        <v>3552</v>
      </c>
      <c r="G1044">
        <v>16</v>
      </c>
      <c r="H1044">
        <v>6</v>
      </c>
      <c r="I1044">
        <v>7</v>
      </c>
      <c r="J1044">
        <v>1005</v>
      </c>
      <c r="K1044">
        <v>7035</v>
      </c>
      <c r="L1044">
        <v>693.45</v>
      </c>
      <c r="M1044" s="5" t="s">
        <v>15574</v>
      </c>
      <c r="N1044">
        <v>2015</v>
      </c>
      <c r="O1044">
        <f t="shared" si="16"/>
        <v>7035</v>
      </c>
    </row>
    <row r="1045" spans="1:15" x14ac:dyDescent="0.3">
      <c r="A1045" t="s">
        <v>14337</v>
      </c>
      <c r="B1045" s="4" t="s">
        <v>4514</v>
      </c>
      <c r="C1045">
        <v>120</v>
      </c>
      <c r="D1045" t="s">
        <v>419</v>
      </c>
      <c r="E1045" t="s">
        <v>3551</v>
      </c>
      <c r="F1045" t="s">
        <v>3552</v>
      </c>
      <c r="G1045">
        <v>14</v>
      </c>
      <c r="H1045">
        <v>15</v>
      </c>
      <c r="I1045">
        <v>8</v>
      </c>
      <c r="J1045">
        <v>3993.2</v>
      </c>
      <c r="K1045">
        <v>31945.599999999999</v>
      </c>
      <c r="L1045">
        <v>1597.28</v>
      </c>
      <c r="M1045" s="5" t="s">
        <v>15574</v>
      </c>
      <c r="N1045">
        <v>2015</v>
      </c>
      <c r="O1045">
        <f t="shared" si="16"/>
        <v>31945.599999999999</v>
      </c>
    </row>
    <row r="1046" spans="1:15" x14ac:dyDescent="0.3">
      <c r="A1046" t="s">
        <v>14338</v>
      </c>
      <c r="B1046" s="4" t="s">
        <v>4514</v>
      </c>
      <c r="C1046">
        <v>47</v>
      </c>
      <c r="D1046" t="s">
        <v>419</v>
      </c>
      <c r="E1046" t="s">
        <v>3551</v>
      </c>
      <c r="F1046" t="s">
        <v>3552</v>
      </c>
      <c r="G1046">
        <v>15</v>
      </c>
      <c r="H1046">
        <v>8</v>
      </c>
      <c r="I1046">
        <v>7</v>
      </c>
      <c r="J1046">
        <v>3839.1</v>
      </c>
      <c r="K1046">
        <v>26873.7</v>
      </c>
      <c r="L1046">
        <v>2917.7159999999999</v>
      </c>
      <c r="M1046" s="5" t="s">
        <v>15574</v>
      </c>
      <c r="N1046">
        <v>2015</v>
      </c>
      <c r="O1046">
        <f t="shared" si="16"/>
        <v>26873.7</v>
      </c>
    </row>
    <row r="1047" spans="1:15" x14ac:dyDescent="0.3">
      <c r="A1047" t="s">
        <v>14339</v>
      </c>
      <c r="B1047" s="4" t="s">
        <v>4514</v>
      </c>
      <c r="C1047">
        <v>175</v>
      </c>
      <c r="D1047" t="s">
        <v>419</v>
      </c>
      <c r="E1047" t="s">
        <v>3551</v>
      </c>
      <c r="F1047" t="s">
        <v>3552</v>
      </c>
      <c r="G1047">
        <v>60</v>
      </c>
      <c r="H1047">
        <v>18</v>
      </c>
      <c r="I1047">
        <v>6</v>
      </c>
      <c r="J1047">
        <v>1105.5</v>
      </c>
      <c r="K1047">
        <v>6633</v>
      </c>
      <c r="L1047">
        <v>840.18</v>
      </c>
      <c r="M1047" s="5" t="s">
        <v>15574</v>
      </c>
      <c r="N1047">
        <v>2015</v>
      </c>
      <c r="O1047">
        <f t="shared" si="16"/>
        <v>6633</v>
      </c>
    </row>
    <row r="1048" spans="1:15" x14ac:dyDescent="0.3">
      <c r="A1048" t="s">
        <v>15099</v>
      </c>
      <c r="B1048" s="4" t="s">
        <v>4514</v>
      </c>
      <c r="C1048">
        <v>60</v>
      </c>
      <c r="D1048" t="s">
        <v>419</v>
      </c>
      <c r="E1048" t="s">
        <v>3551</v>
      </c>
      <c r="F1048" t="s">
        <v>8730</v>
      </c>
      <c r="G1048">
        <v>6</v>
      </c>
      <c r="H1048">
        <v>21</v>
      </c>
      <c r="I1048">
        <v>8</v>
      </c>
      <c r="J1048">
        <v>5092</v>
      </c>
      <c r="K1048">
        <v>40736</v>
      </c>
      <c r="L1048">
        <v>2189.56</v>
      </c>
      <c r="M1048" s="5" t="s">
        <v>15574</v>
      </c>
      <c r="N1048">
        <v>2015</v>
      </c>
      <c r="O1048">
        <f t="shared" si="16"/>
        <v>40736</v>
      </c>
    </row>
    <row r="1049" spans="1:15" x14ac:dyDescent="0.3">
      <c r="A1049" t="s">
        <v>3704</v>
      </c>
      <c r="B1049" s="4" t="s">
        <v>3705</v>
      </c>
      <c r="C1049">
        <v>66</v>
      </c>
      <c r="D1049" t="s">
        <v>421</v>
      </c>
      <c r="E1049" t="s">
        <v>3551</v>
      </c>
      <c r="F1049" t="s">
        <v>3552</v>
      </c>
      <c r="G1049">
        <v>21</v>
      </c>
      <c r="H1049">
        <v>26</v>
      </c>
      <c r="I1049">
        <v>10</v>
      </c>
      <c r="J1049">
        <v>5875.9</v>
      </c>
      <c r="K1049">
        <v>58759</v>
      </c>
      <c r="L1049">
        <v>4289.4070000000002</v>
      </c>
      <c r="M1049" s="5" t="s">
        <v>15574</v>
      </c>
      <c r="N1049">
        <v>2015</v>
      </c>
      <c r="O1049">
        <f t="shared" si="16"/>
        <v>58759</v>
      </c>
    </row>
    <row r="1050" spans="1:15" x14ac:dyDescent="0.3">
      <c r="A1050" t="s">
        <v>4152</v>
      </c>
      <c r="B1050" s="4" t="s">
        <v>3705</v>
      </c>
      <c r="C1050">
        <v>144</v>
      </c>
      <c r="D1050" t="s">
        <v>421</v>
      </c>
      <c r="E1050" t="s">
        <v>3551</v>
      </c>
      <c r="F1050" t="s">
        <v>3552</v>
      </c>
      <c r="G1050">
        <v>45</v>
      </c>
      <c r="H1050">
        <v>25</v>
      </c>
      <c r="I1050">
        <v>11</v>
      </c>
      <c r="J1050">
        <v>1246.2</v>
      </c>
      <c r="K1050">
        <v>13708.2</v>
      </c>
      <c r="L1050">
        <v>797.56799999999998</v>
      </c>
      <c r="M1050" s="5" t="s">
        <v>15574</v>
      </c>
      <c r="N1050">
        <v>2015</v>
      </c>
      <c r="O1050">
        <f t="shared" si="16"/>
        <v>13708.2</v>
      </c>
    </row>
    <row r="1051" spans="1:15" x14ac:dyDescent="0.3">
      <c r="A1051" t="s">
        <v>6936</v>
      </c>
      <c r="B1051" s="4" t="s">
        <v>3705</v>
      </c>
      <c r="C1051">
        <v>107</v>
      </c>
      <c r="D1051" t="s">
        <v>421</v>
      </c>
      <c r="E1051" t="s">
        <v>3551</v>
      </c>
      <c r="F1051" t="s">
        <v>3552</v>
      </c>
      <c r="G1051">
        <v>17</v>
      </c>
      <c r="H1051">
        <v>2</v>
      </c>
      <c r="I1051">
        <v>11</v>
      </c>
      <c r="J1051">
        <v>1902.8</v>
      </c>
      <c r="K1051">
        <v>20930.8</v>
      </c>
      <c r="L1051">
        <v>970.428</v>
      </c>
      <c r="M1051" s="5" t="s">
        <v>15574</v>
      </c>
      <c r="N1051">
        <v>2015</v>
      </c>
      <c r="O1051">
        <f t="shared" si="16"/>
        <v>20930.8</v>
      </c>
    </row>
    <row r="1052" spans="1:15" x14ac:dyDescent="0.3">
      <c r="A1052" t="s">
        <v>9731</v>
      </c>
      <c r="B1052" s="4" t="s">
        <v>3705</v>
      </c>
      <c r="C1052">
        <v>162</v>
      </c>
      <c r="D1052" t="s">
        <v>421</v>
      </c>
      <c r="E1052" t="s">
        <v>3551</v>
      </c>
      <c r="F1052" t="s">
        <v>8730</v>
      </c>
      <c r="G1052">
        <v>28</v>
      </c>
      <c r="H1052">
        <v>4</v>
      </c>
      <c r="I1052">
        <v>6</v>
      </c>
      <c r="J1052">
        <v>6257.8</v>
      </c>
      <c r="K1052">
        <v>37546.800000000003</v>
      </c>
      <c r="L1052">
        <v>2816.01</v>
      </c>
      <c r="M1052" s="5" t="s">
        <v>15574</v>
      </c>
      <c r="N1052">
        <v>2015</v>
      </c>
      <c r="O1052">
        <f t="shared" si="16"/>
        <v>37546.800000000003</v>
      </c>
    </row>
    <row r="1053" spans="1:15" x14ac:dyDescent="0.3">
      <c r="A1053" t="s">
        <v>12442</v>
      </c>
      <c r="B1053" s="4" t="s">
        <v>3705</v>
      </c>
      <c r="C1053">
        <v>136</v>
      </c>
      <c r="D1053" t="s">
        <v>417</v>
      </c>
      <c r="E1053" t="s">
        <v>3551</v>
      </c>
      <c r="F1053" t="s">
        <v>3552</v>
      </c>
      <c r="G1053">
        <v>24</v>
      </c>
      <c r="H1053">
        <v>13</v>
      </c>
      <c r="I1053">
        <v>12</v>
      </c>
      <c r="J1053">
        <v>1728.6</v>
      </c>
      <c r="K1053">
        <v>20743.2</v>
      </c>
      <c r="L1053">
        <v>968.01599999999996</v>
      </c>
      <c r="M1053" s="5" t="s">
        <v>15574</v>
      </c>
      <c r="N1053">
        <v>2015</v>
      </c>
      <c r="O1053">
        <f t="shared" si="16"/>
        <v>20743.199999999997</v>
      </c>
    </row>
    <row r="1054" spans="1:15" x14ac:dyDescent="0.3">
      <c r="A1054" t="s">
        <v>13150</v>
      </c>
      <c r="B1054" s="4" t="s">
        <v>3705</v>
      </c>
      <c r="C1054">
        <v>23</v>
      </c>
      <c r="D1054" t="s">
        <v>417</v>
      </c>
      <c r="E1054" t="s">
        <v>3551</v>
      </c>
      <c r="F1054" t="s">
        <v>3552</v>
      </c>
      <c r="G1054">
        <v>43</v>
      </c>
      <c r="H1054">
        <v>24</v>
      </c>
      <c r="I1054">
        <v>10</v>
      </c>
      <c r="J1054">
        <v>1112.2</v>
      </c>
      <c r="K1054">
        <v>11122</v>
      </c>
      <c r="L1054">
        <v>778.54</v>
      </c>
      <c r="M1054" s="5" t="s">
        <v>15574</v>
      </c>
      <c r="N1054">
        <v>2015</v>
      </c>
      <c r="O1054">
        <f t="shared" si="16"/>
        <v>11122</v>
      </c>
    </row>
    <row r="1055" spans="1:15" x14ac:dyDescent="0.3">
      <c r="A1055" t="s">
        <v>4144</v>
      </c>
      <c r="B1055" s="4" t="s">
        <v>4145</v>
      </c>
      <c r="C1055">
        <v>93</v>
      </c>
      <c r="D1055" t="s">
        <v>421</v>
      </c>
      <c r="E1055" t="s">
        <v>3551</v>
      </c>
      <c r="F1055" t="s">
        <v>3552</v>
      </c>
      <c r="G1055">
        <v>21</v>
      </c>
      <c r="H1055">
        <v>25</v>
      </c>
      <c r="I1055">
        <v>11</v>
      </c>
      <c r="J1055">
        <v>180.9</v>
      </c>
      <c r="K1055">
        <v>1989.9</v>
      </c>
      <c r="L1055">
        <v>150.14699999999999</v>
      </c>
      <c r="M1055" s="5" t="s">
        <v>15574</v>
      </c>
      <c r="N1055">
        <v>2015</v>
      </c>
      <c r="O1055">
        <f t="shared" si="16"/>
        <v>1989.9</v>
      </c>
    </row>
    <row r="1056" spans="1:15" x14ac:dyDescent="0.3">
      <c r="A1056" t="s">
        <v>4146</v>
      </c>
      <c r="B1056" s="4" t="s">
        <v>4145</v>
      </c>
      <c r="C1056">
        <v>30</v>
      </c>
      <c r="D1056" t="s">
        <v>421</v>
      </c>
      <c r="E1056" t="s">
        <v>3551</v>
      </c>
      <c r="F1056" t="s">
        <v>3552</v>
      </c>
      <c r="G1056">
        <v>12</v>
      </c>
      <c r="H1056">
        <v>25</v>
      </c>
      <c r="I1056">
        <v>7</v>
      </c>
      <c r="J1056">
        <v>924.6</v>
      </c>
      <c r="K1056">
        <v>6472.2</v>
      </c>
      <c r="L1056">
        <v>730.43399999999997</v>
      </c>
      <c r="M1056" s="5" t="s">
        <v>15574</v>
      </c>
      <c r="N1056">
        <v>2015</v>
      </c>
      <c r="O1056">
        <f t="shared" si="16"/>
        <v>6472.2</v>
      </c>
    </row>
    <row r="1057" spans="1:15" x14ac:dyDescent="0.3">
      <c r="A1057" t="s">
        <v>4147</v>
      </c>
      <c r="B1057" s="4" t="s">
        <v>4145</v>
      </c>
      <c r="C1057">
        <v>65</v>
      </c>
      <c r="D1057" t="s">
        <v>421</v>
      </c>
      <c r="E1057" t="s">
        <v>3551</v>
      </c>
      <c r="F1057" t="s">
        <v>3552</v>
      </c>
      <c r="G1057">
        <v>24</v>
      </c>
      <c r="H1057">
        <v>25</v>
      </c>
      <c r="I1057">
        <v>7</v>
      </c>
      <c r="J1057">
        <v>2921.2</v>
      </c>
      <c r="K1057">
        <v>20448.400000000001</v>
      </c>
      <c r="L1057">
        <v>1460.6</v>
      </c>
      <c r="M1057" s="5" t="s">
        <v>15574</v>
      </c>
      <c r="N1057">
        <v>2015</v>
      </c>
      <c r="O1057">
        <f t="shared" si="16"/>
        <v>20448.399999999998</v>
      </c>
    </row>
    <row r="1058" spans="1:15" x14ac:dyDescent="0.3">
      <c r="A1058" t="s">
        <v>5576</v>
      </c>
      <c r="B1058" s="4" t="s">
        <v>4145</v>
      </c>
      <c r="C1058">
        <v>34</v>
      </c>
      <c r="D1058" t="s">
        <v>421</v>
      </c>
      <c r="E1058" t="s">
        <v>3551</v>
      </c>
      <c r="F1058" t="s">
        <v>3552</v>
      </c>
      <c r="G1058">
        <v>84</v>
      </c>
      <c r="H1058">
        <v>12</v>
      </c>
      <c r="I1058">
        <v>8</v>
      </c>
      <c r="J1058">
        <v>5661.5</v>
      </c>
      <c r="K1058">
        <v>45292</v>
      </c>
      <c r="L1058">
        <v>3623.36</v>
      </c>
      <c r="M1058" s="5" t="s">
        <v>15574</v>
      </c>
      <c r="N1058">
        <v>2015</v>
      </c>
      <c r="O1058">
        <f t="shared" si="16"/>
        <v>45292</v>
      </c>
    </row>
    <row r="1059" spans="1:15" x14ac:dyDescent="0.3">
      <c r="A1059" t="s">
        <v>5939</v>
      </c>
      <c r="B1059" s="4" t="s">
        <v>4145</v>
      </c>
      <c r="C1059">
        <v>4</v>
      </c>
      <c r="D1059" t="s">
        <v>421</v>
      </c>
      <c r="E1059" t="s">
        <v>3551</v>
      </c>
      <c r="F1059" t="s">
        <v>3552</v>
      </c>
      <c r="G1059">
        <v>77</v>
      </c>
      <c r="H1059">
        <v>20</v>
      </c>
      <c r="I1059">
        <v>9</v>
      </c>
      <c r="J1059">
        <v>2479</v>
      </c>
      <c r="K1059">
        <v>22311</v>
      </c>
      <c r="L1059">
        <v>1859.25</v>
      </c>
      <c r="M1059" s="5" t="s">
        <v>15574</v>
      </c>
      <c r="N1059">
        <v>2015</v>
      </c>
      <c r="O1059">
        <f t="shared" si="16"/>
        <v>22311</v>
      </c>
    </row>
    <row r="1060" spans="1:15" x14ac:dyDescent="0.3">
      <c r="A1060" t="s">
        <v>5940</v>
      </c>
      <c r="B1060" s="4" t="s">
        <v>4145</v>
      </c>
      <c r="C1060">
        <v>166</v>
      </c>
      <c r="D1060" t="s">
        <v>421</v>
      </c>
      <c r="E1060" t="s">
        <v>3551</v>
      </c>
      <c r="F1060" t="s">
        <v>3552</v>
      </c>
      <c r="G1060">
        <v>82</v>
      </c>
      <c r="H1060">
        <v>21</v>
      </c>
      <c r="I1060">
        <v>9</v>
      </c>
      <c r="J1060">
        <v>3785.5</v>
      </c>
      <c r="K1060">
        <v>34069.5</v>
      </c>
      <c r="L1060">
        <v>1968.46</v>
      </c>
      <c r="M1060" s="5" t="s">
        <v>15574</v>
      </c>
      <c r="N1060">
        <v>2015</v>
      </c>
      <c r="O1060">
        <f t="shared" si="16"/>
        <v>34069.5</v>
      </c>
    </row>
    <row r="1061" spans="1:15" x14ac:dyDescent="0.3">
      <c r="A1061" t="s">
        <v>5941</v>
      </c>
      <c r="B1061" s="4" t="s">
        <v>4145</v>
      </c>
      <c r="C1061">
        <v>42</v>
      </c>
      <c r="D1061" t="s">
        <v>421</v>
      </c>
      <c r="E1061" t="s">
        <v>3551</v>
      </c>
      <c r="F1061" t="s">
        <v>3552</v>
      </c>
      <c r="G1061">
        <v>42</v>
      </c>
      <c r="H1061">
        <v>1</v>
      </c>
      <c r="I1061">
        <v>9</v>
      </c>
      <c r="J1061">
        <v>670</v>
      </c>
      <c r="K1061">
        <v>6030</v>
      </c>
      <c r="L1061">
        <v>435.5</v>
      </c>
      <c r="M1061" s="5" t="s">
        <v>15574</v>
      </c>
      <c r="N1061">
        <v>2015</v>
      </c>
      <c r="O1061">
        <f t="shared" si="16"/>
        <v>6030</v>
      </c>
    </row>
    <row r="1062" spans="1:15" x14ac:dyDescent="0.3">
      <c r="A1062" t="s">
        <v>6934</v>
      </c>
      <c r="B1062" s="4" t="s">
        <v>4145</v>
      </c>
      <c r="C1062">
        <v>113</v>
      </c>
      <c r="D1062" t="s">
        <v>421</v>
      </c>
      <c r="E1062" t="s">
        <v>3551</v>
      </c>
      <c r="F1062" t="s">
        <v>3552</v>
      </c>
      <c r="G1062">
        <v>68</v>
      </c>
      <c r="H1062">
        <v>4</v>
      </c>
      <c r="I1062">
        <v>11</v>
      </c>
      <c r="J1062">
        <v>1132.3</v>
      </c>
      <c r="K1062">
        <v>12455.3</v>
      </c>
      <c r="L1062">
        <v>713.34900000000005</v>
      </c>
      <c r="M1062" s="5" t="s">
        <v>15574</v>
      </c>
      <c r="N1062">
        <v>2015</v>
      </c>
      <c r="O1062">
        <f t="shared" si="16"/>
        <v>12455.3</v>
      </c>
    </row>
    <row r="1063" spans="1:15" x14ac:dyDescent="0.3">
      <c r="A1063" t="s">
        <v>12565</v>
      </c>
      <c r="B1063" s="4" t="s">
        <v>4145</v>
      </c>
      <c r="C1063">
        <v>105</v>
      </c>
      <c r="D1063" t="s">
        <v>417</v>
      </c>
      <c r="E1063" t="s">
        <v>3551</v>
      </c>
      <c r="F1063" t="s">
        <v>3552</v>
      </c>
      <c r="G1063">
        <v>22</v>
      </c>
      <c r="H1063">
        <v>1</v>
      </c>
      <c r="I1063">
        <v>8</v>
      </c>
      <c r="J1063">
        <v>3892.7</v>
      </c>
      <c r="K1063">
        <v>31141.599999999999</v>
      </c>
      <c r="L1063">
        <v>2763.817</v>
      </c>
      <c r="M1063" s="5" t="s">
        <v>15574</v>
      </c>
      <c r="N1063">
        <v>2015</v>
      </c>
      <c r="O1063">
        <f t="shared" si="16"/>
        <v>31141.599999999999</v>
      </c>
    </row>
    <row r="1064" spans="1:15" x14ac:dyDescent="0.3">
      <c r="A1064" t="s">
        <v>13731</v>
      </c>
      <c r="B1064" s="4" t="s">
        <v>4145</v>
      </c>
      <c r="C1064">
        <v>59</v>
      </c>
      <c r="D1064" t="s">
        <v>417</v>
      </c>
      <c r="E1064" t="s">
        <v>3551</v>
      </c>
      <c r="F1064" t="s">
        <v>3552</v>
      </c>
      <c r="G1064">
        <v>21</v>
      </c>
      <c r="H1064">
        <v>26</v>
      </c>
      <c r="I1064">
        <v>7</v>
      </c>
      <c r="J1064">
        <v>3966.4</v>
      </c>
      <c r="K1064">
        <v>27764.799999999999</v>
      </c>
      <c r="L1064">
        <v>2379.84</v>
      </c>
      <c r="M1064" s="5" t="s">
        <v>15574</v>
      </c>
      <c r="N1064">
        <v>2015</v>
      </c>
      <c r="O1064">
        <f t="shared" si="16"/>
        <v>27764.799999999999</v>
      </c>
    </row>
    <row r="1065" spans="1:15" x14ac:dyDescent="0.3">
      <c r="A1065" t="s">
        <v>13732</v>
      </c>
      <c r="B1065" s="4" t="s">
        <v>4145</v>
      </c>
      <c r="C1065">
        <v>109</v>
      </c>
      <c r="D1065" t="s">
        <v>417</v>
      </c>
      <c r="E1065" t="s">
        <v>3551</v>
      </c>
      <c r="F1065" t="s">
        <v>3552</v>
      </c>
      <c r="G1065">
        <v>5</v>
      </c>
      <c r="H1065">
        <v>26</v>
      </c>
      <c r="I1065">
        <v>10</v>
      </c>
      <c r="J1065">
        <v>187.6</v>
      </c>
      <c r="K1065">
        <v>1876</v>
      </c>
      <c r="L1065">
        <v>75.040000000000006</v>
      </c>
      <c r="M1065" s="5" t="s">
        <v>15574</v>
      </c>
      <c r="N1065">
        <v>2015</v>
      </c>
      <c r="O1065">
        <f t="shared" si="16"/>
        <v>1876</v>
      </c>
    </row>
    <row r="1066" spans="1:15" x14ac:dyDescent="0.3">
      <c r="A1066" t="s">
        <v>14070</v>
      </c>
      <c r="B1066" s="4" t="s">
        <v>4145</v>
      </c>
      <c r="C1066">
        <v>70</v>
      </c>
      <c r="D1066" t="s">
        <v>419</v>
      </c>
      <c r="E1066" t="s">
        <v>3551</v>
      </c>
      <c r="F1066" t="s">
        <v>3552</v>
      </c>
      <c r="G1066">
        <v>25</v>
      </c>
      <c r="H1066">
        <v>25</v>
      </c>
      <c r="I1066">
        <v>11</v>
      </c>
      <c r="J1066">
        <v>247.9</v>
      </c>
      <c r="K1066">
        <v>2726.9</v>
      </c>
      <c r="L1066">
        <v>131.387</v>
      </c>
      <c r="M1066" s="5" t="s">
        <v>15574</v>
      </c>
      <c r="N1066">
        <v>2015</v>
      </c>
      <c r="O1066">
        <f t="shared" si="16"/>
        <v>2726.9</v>
      </c>
    </row>
    <row r="1067" spans="1:15" x14ac:dyDescent="0.3">
      <c r="A1067" t="s">
        <v>14351</v>
      </c>
      <c r="B1067" s="4" t="s">
        <v>4145</v>
      </c>
      <c r="C1067">
        <v>102</v>
      </c>
      <c r="D1067" t="s">
        <v>419</v>
      </c>
      <c r="E1067" t="s">
        <v>3551</v>
      </c>
      <c r="F1067" t="s">
        <v>3552</v>
      </c>
      <c r="G1067">
        <v>20</v>
      </c>
      <c r="H1067">
        <v>1</v>
      </c>
      <c r="I1067">
        <v>12</v>
      </c>
      <c r="J1067">
        <v>3886</v>
      </c>
      <c r="K1067">
        <v>46632</v>
      </c>
      <c r="L1067">
        <v>2720.2</v>
      </c>
      <c r="M1067" s="5" t="s">
        <v>15574</v>
      </c>
      <c r="N1067">
        <v>2015</v>
      </c>
      <c r="O1067">
        <f t="shared" si="16"/>
        <v>46632</v>
      </c>
    </row>
    <row r="1068" spans="1:15" x14ac:dyDescent="0.3">
      <c r="A1068" t="s">
        <v>14352</v>
      </c>
      <c r="B1068" s="4" t="s">
        <v>4145</v>
      </c>
      <c r="C1068">
        <v>124</v>
      </c>
      <c r="D1068" t="s">
        <v>419</v>
      </c>
      <c r="E1068" t="s">
        <v>3551</v>
      </c>
      <c r="F1068" t="s">
        <v>3552</v>
      </c>
      <c r="G1068">
        <v>31</v>
      </c>
      <c r="H1068">
        <v>29</v>
      </c>
      <c r="I1068">
        <v>12</v>
      </c>
      <c r="J1068">
        <v>2639.8</v>
      </c>
      <c r="K1068">
        <v>31677.599999999999</v>
      </c>
      <c r="L1068">
        <v>1293.502</v>
      </c>
      <c r="M1068" s="5" t="s">
        <v>15574</v>
      </c>
      <c r="N1068">
        <v>2015</v>
      </c>
      <c r="O1068">
        <f t="shared" si="16"/>
        <v>31677.600000000002</v>
      </c>
    </row>
    <row r="1069" spans="1:15" x14ac:dyDescent="0.3">
      <c r="A1069" t="s">
        <v>3688</v>
      </c>
      <c r="B1069" s="4" t="s">
        <v>3689</v>
      </c>
      <c r="C1069">
        <v>13</v>
      </c>
      <c r="D1069" t="s">
        <v>421</v>
      </c>
      <c r="E1069" t="s">
        <v>3551</v>
      </c>
      <c r="F1069" t="s">
        <v>3552</v>
      </c>
      <c r="G1069">
        <v>46</v>
      </c>
      <c r="H1069">
        <v>26</v>
      </c>
      <c r="I1069">
        <v>11</v>
      </c>
      <c r="J1069">
        <v>931.3</v>
      </c>
      <c r="K1069">
        <v>10244.299999999999</v>
      </c>
      <c r="L1069">
        <v>754.35299999999995</v>
      </c>
      <c r="M1069" s="5" t="s">
        <v>15574</v>
      </c>
      <c r="N1069">
        <v>2015</v>
      </c>
      <c r="O1069">
        <f t="shared" si="16"/>
        <v>10244.299999999999</v>
      </c>
    </row>
    <row r="1070" spans="1:15" x14ac:dyDescent="0.3">
      <c r="A1070" t="s">
        <v>5572</v>
      </c>
      <c r="B1070" s="4" t="s">
        <v>3689</v>
      </c>
      <c r="C1070">
        <v>25</v>
      </c>
      <c r="D1070" t="s">
        <v>421</v>
      </c>
      <c r="E1070" t="s">
        <v>3551</v>
      </c>
      <c r="F1070" t="s">
        <v>3552</v>
      </c>
      <c r="G1070">
        <v>50</v>
      </c>
      <c r="H1070">
        <v>12</v>
      </c>
      <c r="I1070">
        <v>8</v>
      </c>
      <c r="J1070">
        <v>1051.9000000000001</v>
      </c>
      <c r="K1070">
        <v>8415.2000000000007</v>
      </c>
      <c r="L1070">
        <v>557.50699999999995</v>
      </c>
      <c r="M1070" s="5" t="s">
        <v>15574</v>
      </c>
      <c r="N1070">
        <v>2015</v>
      </c>
      <c r="O1070">
        <f t="shared" si="16"/>
        <v>8415.2000000000007</v>
      </c>
    </row>
    <row r="1071" spans="1:15" x14ac:dyDescent="0.3">
      <c r="A1071" t="s">
        <v>5936</v>
      </c>
      <c r="B1071" s="4" t="s">
        <v>3689</v>
      </c>
      <c r="C1071">
        <v>85</v>
      </c>
      <c r="D1071" t="s">
        <v>421</v>
      </c>
      <c r="E1071" t="s">
        <v>3551</v>
      </c>
      <c r="F1071" t="s">
        <v>3552</v>
      </c>
      <c r="G1071">
        <v>6</v>
      </c>
      <c r="H1071">
        <v>5</v>
      </c>
      <c r="I1071">
        <v>9</v>
      </c>
      <c r="J1071">
        <v>911.2</v>
      </c>
      <c r="K1071">
        <v>8200.7999999999993</v>
      </c>
      <c r="L1071">
        <v>765.40800000000002</v>
      </c>
      <c r="M1071" s="5" t="s">
        <v>15574</v>
      </c>
      <c r="N1071">
        <v>2015</v>
      </c>
      <c r="O1071">
        <f t="shared" si="16"/>
        <v>8200.8000000000011</v>
      </c>
    </row>
    <row r="1072" spans="1:15" x14ac:dyDescent="0.3">
      <c r="A1072" t="s">
        <v>6243</v>
      </c>
      <c r="B1072" s="4" t="s">
        <v>3689</v>
      </c>
      <c r="C1072">
        <v>173</v>
      </c>
      <c r="D1072" t="s">
        <v>421</v>
      </c>
      <c r="E1072" t="s">
        <v>3551</v>
      </c>
      <c r="F1072" t="s">
        <v>3552</v>
      </c>
      <c r="G1072">
        <v>49</v>
      </c>
      <c r="H1072">
        <v>11</v>
      </c>
      <c r="I1072">
        <v>6</v>
      </c>
      <c r="J1072">
        <v>1105.5</v>
      </c>
      <c r="K1072">
        <v>6633</v>
      </c>
      <c r="L1072">
        <v>475.36500000000001</v>
      </c>
      <c r="M1072" s="5" t="s">
        <v>15574</v>
      </c>
      <c r="N1072">
        <v>2015</v>
      </c>
      <c r="O1072">
        <f t="shared" si="16"/>
        <v>6633</v>
      </c>
    </row>
    <row r="1073" spans="1:15" x14ac:dyDescent="0.3">
      <c r="A1073" t="s">
        <v>6932</v>
      </c>
      <c r="B1073" s="4" t="s">
        <v>3689</v>
      </c>
      <c r="C1073">
        <v>2</v>
      </c>
      <c r="D1073" t="s">
        <v>421</v>
      </c>
      <c r="E1073" t="s">
        <v>3551</v>
      </c>
      <c r="F1073" t="s">
        <v>3552</v>
      </c>
      <c r="G1073">
        <v>53</v>
      </c>
      <c r="H1073">
        <v>5</v>
      </c>
      <c r="I1073">
        <v>11</v>
      </c>
      <c r="J1073">
        <v>5969.7</v>
      </c>
      <c r="K1073">
        <v>65666.7</v>
      </c>
      <c r="L1073">
        <v>3343.0320000000002</v>
      </c>
      <c r="M1073" s="5" t="s">
        <v>15574</v>
      </c>
      <c r="N1073">
        <v>2015</v>
      </c>
      <c r="O1073">
        <f t="shared" si="16"/>
        <v>65666.7</v>
      </c>
    </row>
    <row r="1074" spans="1:15" x14ac:dyDescent="0.3">
      <c r="A1074" t="s">
        <v>12438</v>
      </c>
      <c r="B1074" s="4" t="s">
        <v>3689</v>
      </c>
      <c r="C1074">
        <v>162</v>
      </c>
      <c r="D1074" t="s">
        <v>417</v>
      </c>
      <c r="E1074" t="s">
        <v>3551</v>
      </c>
      <c r="F1074" t="s">
        <v>3552</v>
      </c>
      <c r="G1074">
        <v>65</v>
      </c>
      <c r="H1074">
        <v>13</v>
      </c>
      <c r="I1074">
        <v>12</v>
      </c>
      <c r="J1074">
        <v>187.6</v>
      </c>
      <c r="K1074">
        <v>2251.1999999999998</v>
      </c>
      <c r="L1074">
        <v>157.584</v>
      </c>
      <c r="M1074" s="5" t="s">
        <v>15574</v>
      </c>
      <c r="N1074">
        <v>2015</v>
      </c>
      <c r="O1074">
        <f t="shared" si="16"/>
        <v>2251.1999999999998</v>
      </c>
    </row>
    <row r="1075" spans="1:15" x14ac:dyDescent="0.3">
      <c r="A1075" t="s">
        <v>12439</v>
      </c>
      <c r="B1075" s="4" t="s">
        <v>3689</v>
      </c>
      <c r="C1075">
        <v>108</v>
      </c>
      <c r="D1075" t="s">
        <v>417</v>
      </c>
      <c r="E1075" t="s">
        <v>3551</v>
      </c>
      <c r="F1075" t="s">
        <v>3552</v>
      </c>
      <c r="G1075">
        <v>49</v>
      </c>
      <c r="H1075">
        <v>13</v>
      </c>
      <c r="I1075">
        <v>12</v>
      </c>
      <c r="J1075">
        <v>3892.7</v>
      </c>
      <c r="K1075">
        <v>46712.4</v>
      </c>
      <c r="L1075">
        <v>2218.8389999999999</v>
      </c>
      <c r="M1075" s="5" t="s">
        <v>15574</v>
      </c>
      <c r="N1075">
        <v>2015</v>
      </c>
      <c r="O1075">
        <f t="shared" si="16"/>
        <v>46712.399999999994</v>
      </c>
    </row>
    <row r="1076" spans="1:15" x14ac:dyDescent="0.3">
      <c r="A1076" t="s">
        <v>13860</v>
      </c>
      <c r="B1076" s="4" t="s">
        <v>3689</v>
      </c>
      <c r="C1076">
        <v>38</v>
      </c>
      <c r="D1076" t="s">
        <v>417</v>
      </c>
      <c r="E1076" t="s">
        <v>3551</v>
      </c>
      <c r="F1076" t="s">
        <v>3552</v>
      </c>
      <c r="G1076">
        <v>8</v>
      </c>
      <c r="H1076">
        <v>25</v>
      </c>
      <c r="I1076">
        <v>8</v>
      </c>
      <c r="J1076">
        <v>3242.8</v>
      </c>
      <c r="K1076">
        <v>25942.400000000001</v>
      </c>
      <c r="L1076">
        <v>1426.8320000000001</v>
      </c>
      <c r="M1076" s="5" t="s">
        <v>15574</v>
      </c>
      <c r="N1076">
        <v>2015</v>
      </c>
      <c r="O1076">
        <f t="shared" si="16"/>
        <v>25942.400000000001</v>
      </c>
    </row>
    <row r="1077" spans="1:15" x14ac:dyDescent="0.3">
      <c r="A1077" t="s">
        <v>4135</v>
      </c>
      <c r="B1077" s="4" t="s">
        <v>4136</v>
      </c>
      <c r="C1077">
        <v>116</v>
      </c>
      <c r="D1077" t="s">
        <v>421</v>
      </c>
      <c r="E1077" t="s">
        <v>3551</v>
      </c>
      <c r="F1077" t="s">
        <v>3552</v>
      </c>
      <c r="G1077">
        <v>65</v>
      </c>
      <c r="H1077">
        <v>25</v>
      </c>
      <c r="I1077">
        <v>6</v>
      </c>
      <c r="J1077">
        <v>1112.2</v>
      </c>
      <c r="K1077">
        <v>6673.2</v>
      </c>
      <c r="L1077">
        <v>656.19799999999998</v>
      </c>
      <c r="M1077" s="5" t="s">
        <v>15574</v>
      </c>
      <c r="N1077">
        <v>2015</v>
      </c>
      <c r="O1077">
        <f t="shared" si="16"/>
        <v>6673.2000000000007</v>
      </c>
    </row>
    <row r="1078" spans="1:15" x14ac:dyDescent="0.3">
      <c r="A1078" t="s">
        <v>4512</v>
      </c>
      <c r="B1078" s="4" t="s">
        <v>4136</v>
      </c>
      <c r="C1078">
        <v>175</v>
      </c>
      <c r="D1078" t="s">
        <v>421</v>
      </c>
      <c r="E1078" t="s">
        <v>3551</v>
      </c>
      <c r="F1078" t="s">
        <v>3552</v>
      </c>
      <c r="G1078">
        <v>57</v>
      </c>
      <c r="H1078">
        <v>2</v>
      </c>
      <c r="I1078">
        <v>7</v>
      </c>
      <c r="J1078">
        <v>6405.2</v>
      </c>
      <c r="K1078">
        <v>44836.4</v>
      </c>
      <c r="L1078">
        <v>4163.38</v>
      </c>
      <c r="M1078" s="5" t="s">
        <v>15574</v>
      </c>
      <c r="N1078">
        <v>2015</v>
      </c>
      <c r="O1078">
        <f t="shared" si="16"/>
        <v>44836.4</v>
      </c>
    </row>
    <row r="1079" spans="1:15" x14ac:dyDescent="0.3">
      <c r="A1079" t="s">
        <v>6584</v>
      </c>
      <c r="B1079" s="4" t="s">
        <v>4136</v>
      </c>
      <c r="C1079">
        <v>42</v>
      </c>
      <c r="D1079" t="s">
        <v>421</v>
      </c>
      <c r="E1079" t="s">
        <v>3551</v>
      </c>
      <c r="F1079" t="s">
        <v>3552</v>
      </c>
      <c r="G1079">
        <v>66</v>
      </c>
      <c r="H1079">
        <v>16</v>
      </c>
      <c r="I1079">
        <v>5</v>
      </c>
      <c r="J1079">
        <v>214.4</v>
      </c>
      <c r="K1079">
        <v>1072</v>
      </c>
      <c r="L1079">
        <v>102.91200000000001</v>
      </c>
      <c r="M1079" s="5" t="s">
        <v>15574</v>
      </c>
      <c r="N1079">
        <v>2015</v>
      </c>
      <c r="O1079">
        <f t="shared" si="16"/>
        <v>1072</v>
      </c>
    </row>
    <row r="1080" spans="1:15" x14ac:dyDescent="0.3">
      <c r="A1080" t="s">
        <v>12842</v>
      </c>
      <c r="B1080" s="4" t="s">
        <v>4136</v>
      </c>
      <c r="C1080">
        <v>34</v>
      </c>
      <c r="D1080" t="s">
        <v>417</v>
      </c>
      <c r="E1080" t="s">
        <v>3551</v>
      </c>
      <c r="F1080" t="s">
        <v>3552</v>
      </c>
      <c r="G1080">
        <v>58</v>
      </c>
      <c r="H1080">
        <v>1</v>
      </c>
      <c r="I1080">
        <v>11</v>
      </c>
      <c r="J1080">
        <v>1025.0999999999999</v>
      </c>
      <c r="K1080">
        <v>11276.1</v>
      </c>
      <c r="L1080">
        <v>543.303</v>
      </c>
      <c r="M1080" s="5" t="s">
        <v>15574</v>
      </c>
      <c r="N1080">
        <v>2015</v>
      </c>
      <c r="O1080">
        <f t="shared" si="16"/>
        <v>11276.099999999999</v>
      </c>
    </row>
    <row r="1081" spans="1:15" x14ac:dyDescent="0.3">
      <c r="A1081" t="s">
        <v>13295</v>
      </c>
      <c r="B1081" s="4" t="s">
        <v>4136</v>
      </c>
      <c r="C1081">
        <v>145</v>
      </c>
      <c r="D1081" t="s">
        <v>417</v>
      </c>
      <c r="E1081" t="s">
        <v>3551</v>
      </c>
      <c r="F1081" t="s">
        <v>3552</v>
      </c>
      <c r="G1081">
        <v>43</v>
      </c>
      <c r="H1081">
        <v>17</v>
      </c>
      <c r="I1081">
        <v>9</v>
      </c>
      <c r="J1081">
        <v>3852.5</v>
      </c>
      <c r="K1081">
        <v>34672.5</v>
      </c>
      <c r="L1081">
        <v>2311.5</v>
      </c>
      <c r="M1081" s="5" t="s">
        <v>15574</v>
      </c>
      <c r="N1081">
        <v>2015</v>
      </c>
      <c r="O1081">
        <f t="shared" si="16"/>
        <v>34672.5</v>
      </c>
    </row>
    <row r="1082" spans="1:15" x14ac:dyDescent="0.3">
      <c r="A1082" t="s">
        <v>13463</v>
      </c>
      <c r="B1082" s="4" t="s">
        <v>4136</v>
      </c>
      <c r="C1082">
        <v>167</v>
      </c>
      <c r="D1082" t="s">
        <v>417</v>
      </c>
      <c r="E1082" t="s">
        <v>3551</v>
      </c>
      <c r="F1082" t="s">
        <v>3552</v>
      </c>
      <c r="G1082">
        <v>9</v>
      </c>
      <c r="H1082">
        <v>13</v>
      </c>
      <c r="I1082">
        <v>7</v>
      </c>
      <c r="J1082">
        <v>1085.4000000000001</v>
      </c>
      <c r="K1082">
        <v>7597.8</v>
      </c>
      <c r="L1082">
        <v>846.61199999999997</v>
      </c>
      <c r="M1082" s="5" t="s">
        <v>15574</v>
      </c>
      <c r="N1082">
        <v>2015</v>
      </c>
      <c r="O1082">
        <f t="shared" si="16"/>
        <v>7597.8000000000011</v>
      </c>
    </row>
    <row r="1083" spans="1:15" x14ac:dyDescent="0.3">
      <c r="A1083" t="s">
        <v>14335</v>
      </c>
      <c r="B1083" s="4" t="s">
        <v>4136</v>
      </c>
      <c r="C1083">
        <v>172</v>
      </c>
      <c r="D1083" t="s">
        <v>419</v>
      </c>
      <c r="E1083" t="s">
        <v>3551</v>
      </c>
      <c r="F1083" t="s">
        <v>3552</v>
      </c>
      <c r="G1083">
        <v>32</v>
      </c>
      <c r="H1083">
        <v>19</v>
      </c>
      <c r="I1083">
        <v>12</v>
      </c>
      <c r="J1083">
        <v>180.9</v>
      </c>
      <c r="K1083">
        <v>2170.8000000000002</v>
      </c>
      <c r="L1083">
        <v>121.203</v>
      </c>
      <c r="M1083" s="5" t="s">
        <v>15574</v>
      </c>
      <c r="N1083">
        <v>2015</v>
      </c>
      <c r="O1083">
        <f t="shared" si="16"/>
        <v>2170.8000000000002</v>
      </c>
    </row>
    <row r="1084" spans="1:15" x14ac:dyDescent="0.3">
      <c r="A1084" t="s">
        <v>3702</v>
      </c>
      <c r="B1084" s="4" t="s">
        <v>3703</v>
      </c>
      <c r="C1084">
        <v>17</v>
      </c>
      <c r="D1084" t="s">
        <v>421</v>
      </c>
      <c r="E1084" t="s">
        <v>3551</v>
      </c>
      <c r="F1084" t="s">
        <v>3552</v>
      </c>
      <c r="G1084">
        <v>74</v>
      </c>
      <c r="H1084">
        <v>26</v>
      </c>
      <c r="I1084">
        <v>12</v>
      </c>
      <c r="J1084">
        <v>5480.6</v>
      </c>
      <c r="K1084">
        <v>65767.199999999997</v>
      </c>
      <c r="L1084">
        <v>3672.002</v>
      </c>
      <c r="M1084" s="5" t="s">
        <v>15574</v>
      </c>
      <c r="N1084">
        <v>2015</v>
      </c>
      <c r="O1084">
        <f t="shared" si="16"/>
        <v>65767.200000000012</v>
      </c>
    </row>
    <row r="1085" spans="1:15" x14ac:dyDescent="0.3">
      <c r="A1085" t="s">
        <v>4887</v>
      </c>
      <c r="B1085" s="4" t="s">
        <v>3703</v>
      </c>
      <c r="C1085">
        <v>104</v>
      </c>
      <c r="D1085" t="s">
        <v>421</v>
      </c>
      <c r="E1085" t="s">
        <v>3551</v>
      </c>
      <c r="F1085" t="s">
        <v>3552</v>
      </c>
      <c r="G1085">
        <v>40</v>
      </c>
      <c r="H1085">
        <v>23</v>
      </c>
      <c r="I1085">
        <v>10</v>
      </c>
      <c r="J1085">
        <v>3859.2</v>
      </c>
      <c r="K1085">
        <v>38592</v>
      </c>
      <c r="L1085">
        <v>2431.2959999999998</v>
      </c>
      <c r="M1085" s="5" t="s">
        <v>15574</v>
      </c>
      <c r="N1085">
        <v>2015</v>
      </c>
      <c r="O1085">
        <f t="shared" si="16"/>
        <v>38592</v>
      </c>
    </row>
    <row r="1086" spans="1:15" x14ac:dyDescent="0.3">
      <c r="A1086" t="s">
        <v>5216</v>
      </c>
      <c r="B1086" s="4" t="s">
        <v>3703</v>
      </c>
      <c r="C1086">
        <v>70</v>
      </c>
      <c r="D1086" t="s">
        <v>421</v>
      </c>
      <c r="E1086" t="s">
        <v>3551</v>
      </c>
      <c r="F1086" t="s">
        <v>3552</v>
      </c>
      <c r="G1086">
        <v>4</v>
      </c>
      <c r="H1086">
        <v>18</v>
      </c>
      <c r="I1086">
        <v>12</v>
      </c>
      <c r="J1086">
        <v>3296.4</v>
      </c>
      <c r="K1086">
        <v>39556.800000000003</v>
      </c>
      <c r="L1086">
        <v>2571.192</v>
      </c>
      <c r="M1086" s="5" t="s">
        <v>15574</v>
      </c>
      <c r="N1086">
        <v>2015</v>
      </c>
      <c r="O1086">
        <f t="shared" si="16"/>
        <v>39556.800000000003</v>
      </c>
    </row>
    <row r="1087" spans="1:15" x14ac:dyDescent="0.3">
      <c r="A1087" t="s">
        <v>5217</v>
      </c>
      <c r="B1087" s="4" t="s">
        <v>3703</v>
      </c>
      <c r="C1087">
        <v>70</v>
      </c>
      <c r="D1087" t="s">
        <v>421</v>
      </c>
      <c r="E1087" t="s">
        <v>3551</v>
      </c>
      <c r="F1087" t="s">
        <v>3552</v>
      </c>
      <c r="G1087">
        <v>73</v>
      </c>
      <c r="H1087">
        <v>5</v>
      </c>
      <c r="I1087">
        <v>12</v>
      </c>
      <c r="J1087">
        <v>3859.2</v>
      </c>
      <c r="K1087">
        <v>46310.400000000001</v>
      </c>
      <c r="L1087">
        <v>3241.7280000000001</v>
      </c>
      <c r="M1087" s="5" t="s">
        <v>15574</v>
      </c>
      <c r="N1087">
        <v>2015</v>
      </c>
      <c r="O1087">
        <f t="shared" si="16"/>
        <v>46310.399999999994</v>
      </c>
    </row>
    <row r="1088" spans="1:15" x14ac:dyDescent="0.3">
      <c r="A1088" t="s">
        <v>5943</v>
      </c>
      <c r="B1088" s="4" t="s">
        <v>3703</v>
      </c>
      <c r="C1088">
        <v>90</v>
      </c>
      <c r="D1088" t="s">
        <v>421</v>
      </c>
      <c r="E1088" t="s">
        <v>3551</v>
      </c>
      <c r="F1088" t="s">
        <v>3552</v>
      </c>
      <c r="G1088">
        <v>40</v>
      </c>
      <c r="H1088">
        <v>17</v>
      </c>
      <c r="I1088">
        <v>9</v>
      </c>
      <c r="J1088">
        <v>998.3</v>
      </c>
      <c r="K1088">
        <v>8984.7000000000007</v>
      </c>
      <c r="L1088">
        <v>748.72500000000002</v>
      </c>
      <c r="M1088" s="5" t="s">
        <v>15574</v>
      </c>
      <c r="N1088">
        <v>2015</v>
      </c>
      <c r="O1088">
        <f t="shared" si="16"/>
        <v>8984.6999999999989</v>
      </c>
    </row>
    <row r="1089" spans="1:15" x14ac:dyDescent="0.3">
      <c r="A1089" t="s">
        <v>3696</v>
      </c>
      <c r="B1089" s="4" t="s">
        <v>3697</v>
      </c>
      <c r="C1089">
        <v>134</v>
      </c>
      <c r="D1089" t="s">
        <v>421</v>
      </c>
      <c r="E1089" t="s">
        <v>3551</v>
      </c>
      <c r="F1089" t="s">
        <v>3552</v>
      </c>
      <c r="G1089">
        <v>43</v>
      </c>
      <c r="H1089">
        <v>26</v>
      </c>
      <c r="I1089">
        <v>12</v>
      </c>
      <c r="J1089">
        <v>2525.9</v>
      </c>
      <c r="K1089">
        <v>30310.799999999999</v>
      </c>
      <c r="L1089">
        <v>1288.2090000000001</v>
      </c>
      <c r="M1089" s="5" t="s">
        <v>15574</v>
      </c>
      <c r="N1089">
        <v>2015</v>
      </c>
      <c r="O1089">
        <f t="shared" si="16"/>
        <v>30310.800000000003</v>
      </c>
    </row>
    <row r="1090" spans="1:15" x14ac:dyDescent="0.3">
      <c r="A1090" t="s">
        <v>4142</v>
      </c>
      <c r="B1090" s="4" t="s">
        <v>3697</v>
      </c>
      <c r="C1090">
        <v>22</v>
      </c>
      <c r="D1090" t="s">
        <v>421</v>
      </c>
      <c r="E1090" t="s">
        <v>3551</v>
      </c>
      <c r="F1090" t="s">
        <v>3552</v>
      </c>
      <c r="G1090">
        <v>68</v>
      </c>
      <c r="H1090">
        <v>25</v>
      </c>
      <c r="I1090">
        <v>12</v>
      </c>
      <c r="J1090">
        <v>1139</v>
      </c>
      <c r="K1090">
        <v>13668</v>
      </c>
      <c r="L1090">
        <v>728.96</v>
      </c>
      <c r="M1090" s="5" t="s">
        <v>15574</v>
      </c>
      <c r="N1090">
        <v>2015</v>
      </c>
      <c r="O1090">
        <f t="shared" si="16"/>
        <v>13668</v>
      </c>
    </row>
    <row r="1091" spans="1:15" x14ac:dyDescent="0.3">
      <c r="A1091" t="s">
        <v>4143</v>
      </c>
      <c r="B1091" s="4" t="s">
        <v>3697</v>
      </c>
      <c r="C1091">
        <v>63</v>
      </c>
      <c r="D1091" t="s">
        <v>421</v>
      </c>
      <c r="E1091" t="s">
        <v>3551</v>
      </c>
      <c r="F1091" t="s">
        <v>3552</v>
      </c>
      <c r="G1091">
        <v>68</v>
      </c>
      <c r="H1091">
        <v>25</v>
      </c>
      <c r="I1091">
        <v>8</v>
      </c>
      <c r="J1091">
        <v>1139</v>
      </c>
      <c r="K1091">
        <v>9112</v>
      </c>
      <c r="L1091">
        <v>694.79</v>
      </c>
      <c r="M1091" s="5" t="s">
        <v>15574</v>
      </c>
      <c r="N1091">
        <v>2015</v>
      </c>
      <c r="O1091">
        <f t="shared" ref="O1091:O1154" si="17">I1091*J1091</f>
        <v>9112</v>
      </c>
    </row>
    <row r="1092" spans="1:15" x14ac:dyDescent="0.3">
      <c r="A1092" t="s">
        <v>4522</v>
      </c>
      <c r="B1092" s="4" t="s">
        <v>3697</v>
      </c>
      <c r="C1092">
        <v>89</v>
      </c>
      <c r="D1092" t="s">
        <v>421</v>
      </c>
      <c r="E1092" t="s">
        <v>3551</v>
      </c>
      <c r="F1092" t="s">
        <v>3552</v>
      </c>
      <c r="G1092">
        <v>78</v>
      </c>
      <c r="H1092">
        <v>15</v>
      </c>
      <c r="I1092">
        <v>7</v>
      </c>
      <c r="J1092">
        <v>3484</v>
      </c>
      <c r="K1092">
        <v>24388</v>
      </c>
      <c r="L1092">
        <v>1532.96</v>
      </c>
      <c r="M1092" s="5" t="s">
        <v>15574</v>
      </c>
      <c r="N1092">
        <v>2015</v>
      </c>
      <c r="O1092">
        <f t="shared" si="17"/>
        <v>24388</v>
      </c>
    </row>
    <row r="1093" spans="1:15" x14ac:dyDescent="0.3">
      <c r="A1093" t="s">
        <v>5938</v>
      </c>
      <c r="B1093" s="4" t="s">
        <v>3697</v>
      </c>
      <c r="C1093">
        <v>85</v>
      </c>
      <c r="D1093" t="s">
        <v>421</v>
      </c>
      <c r="E1093" t="s">
        <v>3551</v>
      </c>
      <c r="F1093" t="s">
        <v>3552</v>
      </c>
      <c r="G1093">
        <v>5</v>
      </c>
      <c r="H1093">
        <v>24</v>
      </c>
      <c r="I1093">
        <v>9</v>
      </c>
      <c r="J1093">
        <v>1025.0999999999999</v>
      </c>
      <c r="K1093">
        <v>9225.9</v>
      </c>
      <c r="L1093">
        <v>461.29500000000002</v>
      </c>
      <c r="M1093" s="5" t="s">
        <v>15574</v>
      </c>
      <c r="N1093">
        <v>2015</v>
      </c>
      <c r="O1093">
        <f t="shared" si="17"/>
        <v>9225.9</v>
      </c>
    </row>
    <row r="1094" spans="1:15" x14ac:dyDescent="0.3">
      <c r="A1094" t="s">
        <v>6245</v>
      </c>
      <c r="B1094" s="4" t="s">
        <v>3697</v>
      </c>
      <c r="C1094">
        <v>54</v>
      </c>
      <c r="D1094" t="s">
        <v>421</v>
      </c>
      <c r="E1094" t="s">
        <v>3551</v>
      </c>
      <c r="F1094" t="s">
        <v>3552</v>
      </c>
      <c r="G1094">
        <v>59</v>
      </c>
      <c r="H1094">
        <v>7</v>
      </c>
      <c r="I1094">
        <v>6</v>
      </c>
      <c r="J1094">
        <v>2264.6</v>
      </c>
      <c r="K1094">
        <v>13587.6</v>
      </c>
      <c r="L1094">
        <v>1494.636</v>
      </c>
      <c r="M1094" s="5" t="s">
        <v>15574</v>
      </c>
      <c r="N1094">
        <v>2015</v>
      </c>
      <c r="O1094">
        <f t="shared" si="17"/>
        <v>13587.599999999999</v>
      </c>
    </row>
    <row r="1095" spans="1:15" x14ac:dyDescent="0.3">
      <c r="A1095" t="s">
        <v>14350</v>
      </c>
      <c r="B1095" s="4" t="s">
        <v>3697</v>
      </c>
      <c r="C1095">
        <v>60</v>
      </c>
      <c r="D1095" t="s">
        <v>419</v>
      </c>
      <c r="E1095" t="s">
        <v>3551</v>
      </c>
      <c r="F1095" t="s">
        <v>3552</v>
      </c>
      <c r="G1095">
        <v>56</v>
      </c>
      <c r="H1095">
        <v>16</v>
      </c>
      <c r="I1095">
        <v>10</v>
      </c>
      <c r="J1095">
        <v>3966.4</v>
      </c>
      <c r="K1095">
        <v>39664</v>
      </c>
      <c r="L1095">
        <v>2102.192</v>
      </c>
      <c r="M1095" s="5" t="s">
        <v>15574</v>
      </c>
      <c r="N1095">
        <v>2015</v>
      </c>
      <c r="O1095">
        <f t="shared" si="17"/>
        <v>39664</v>
      </c>
    </row>
    <row r="1096" spans="1:15" x14ac:dyDescent="0.3">
      <c r="A1096" t="s">
        <v>3686</v>
      </c>
      <c r="B1096" s="4" t="s">
        <v>3687</v>
      </c>
      <c r="C1096">
        <v>165</v>
      </c>
      <c r="D1096" t="s">
        <v>421</v>
      </c>
      <c r="E1096" t="s">
        <v>3551</v>
      </c>
      <c r="F1096" t="s">
        <v>3552</v>
      </c>
      <c r="G1096">
        <v>48</v>
      </c>
      <c r="H1096">
        <v>26</v>
      </c>
      <c r="I1096">
        <v>9</v>
      </c>
      <c r="J1096">
        <v>221.1</v>
      </c>
      <c r="K1096">
        <v>1989.9</v>
      </c>
      <c r="L1096">
        <v>134.87100000000001</v>
      </c>
      <c r="M1096" s="5" t="s">
        <v>15574</v>
      </c>
      <c r="N1096">
        <v>2015</v>
      </c>
      <c r="O1096">
        <f t="shared" si="17"/>
        <v>1989.8999999999999</v>
      </c>
    </row>
    <row r="1097" spans="1:15" x14ac:dyDescent="0.3">
      <c r="A1097" t="s">
        <v>4520</v>
      </c>
      <c r="B1097" s="4" t="s">
        <v>3687</v>
      </c>
      <c r="C1097">
        <v>32</v>
      </c>
      <c r="D1097" t="s">
        <v>421</v>
      </c>
      <c r="E1097" t="s">
        <v>3551</v>
      </c>
      <c r="F1097" t="s">
        <v>3552</v>
      </c>
      <c r="G1097">
        <v>37</v>
      </c>
      <c r="H1097">
        <v>16</v>
      </c>
      <c r="I1097">
        <v>7</v>
      </c>
      <c r="J1097">
        <v>1092.0999999999999</v>
      </c>
      <c r="K1097">
        <v>7644.7</v>
      </c>
      <c r="L1097">
        <v>546.04999999999995</v>
      </c>
      <c r="M1097" s="5" t="s">
        <v>15574</v>
      </c>
      <c r="N1097">
        <v>2015</v>
      </c>
      <c r="O1097">
        <f t="shared" si="17"/>
        <v>7644.6999999999989</v>
      </c>
    </row>
    <row r="1098" spans="1:15" x14ac:dyDescent="0.3">
      <c r="A1098" t="s">
        <v>6931</v>
      </c>
      <c r="B1098" s="4" t="s">
        <v>3687</v>
      </c>
      <c r="C1098">
        <v>157</v>
      </c>
      <c r="D1098" t="s">
        <v>421</v>
      </c>
      <c r="E1098" t="s">
        <v>3551</v>
      </c>
      <c r="F1098" t="s">
        <v>3552</v>
      </c>
      <c r="G1098">
        <v>56</v>
      </c>
      <c r="H1098">
        <v>6</v>
      </c>
      <c r="I1098">
        <v>11</v>
      </c>
      <c r="J1098">
        <v>1139</v>
      </c>
      <c r="K1098">
        <v>12529</v>
      </c>
      <c r="L1098">
        <v>865.64</v>
      </c>
      <c r="M1098" s="5" t="s">
        <v>15574</v>
      </c>
      <c r="N1098">
        <v>2015</v>
      </c>
      <c r="O1098">
        <f t="shared" si="17"/>
        <v>12529</v>
      </c>
    </row>
    <row r="1099" spans="1:15" x14ac:dyDescent="0.3">
      <c r="A1099" t="s">
        <v>12563</v>
      </c>
      <c r="B1099" s="4" t="s">
        <v>3687</v>
      </c>
      <c r="C1099">
        <v>42</v>
      </c>
      <c r="D1099" t="s">
        <v>417</v>
      </c>
      <c r="E1099" t="s">
        <v>3551</v>
      </c>
      <c r="F1099" t="s">
        <v>3552</v>
      </c>
      <c r="G1099">
        <v>31</v>
      </c>
      <c r="H1099">
        <v>22</v>
      </c>
      <c r="I1099">
        <v>8</v>
      </c>
      <c r="J1099">
        <v>5105.3999999999996</v>
      </c>
      <c r="K1099">
        <v>40843.199999999997</v>
      </c>
      <c r="L1099">
        <v>2042.16</v>
      </c>
      <c r="M1099" s="5" t="s">
        <v>15574</v>
      </c>
      <c r="N1099">
        <v>2015</v>
      </c>
      <c r="O1099">
        <f t="shared" si="17"/>
        <v>40843.199999999997</v>
      </c>
    </row>
    <row r="1100" spans="1:15" x14ac:dyDescent="0.3">
      <c r="A1100" t="s">
        <v>12701</v>
      </c>
      <c r="B1100" s="4" t="s">
        <v>3687</v>
      </c>
      <c r="C1100">
        <v>118</v>
      </c>
      <c r="D1100" t="s">
        <v>417</v>
      </c>
      <c r="E1100" t="s">
        <v>3551</v>
      </c>
      <c r="F1100" t="s">
        <v>3552</v>
      </c>
      <c r="G1100">
        <v>33</v>
      </c>
      <c r="H1100">
        <v>6</v>
      </c>
      <c r="I1100">
        <v>5</v>
      </c>
      <c r="J1100">
        <v>2525.9</v>
      </c>
      <c r="K1100">
        <v>12629.5</v>
      </c>
      <c r="L1100">
        <v>1288.2090000000001</v>
      </c>
      <c r="M1100" s="5" t="s">
        <v>15574</v>
      </c>
      <c r="N1100">
        <v>2015</v>
      </c>
      <c r="O1100">
        <f t="shared" si="17"/>
        <v>12629.5</v>
      </c>
    </row>
    <row r="1101" spans="1:15" x14ac:dyDescent="0.3">
      <c r="A1101" t="s">
        <v>14343</v>
      </c>
      <c r="B1101" s="4" t="s">
        <v>3687</v>
      </c>
      <c r="C1101">
        <v>5</v>
      </c>
      <c r="D1101" t="s">
        <v>419</v>
      </c>
      <c r="E1101" t="s">
        <v>3551</v>
      </c>
      <c r="F1101" t="s">
        <v>3552</v>
      </c>
      <c r="G1101">
        <v>37</v>
      </c>
      <c r="H1101">
        <v>5</v>
      </c>
      <c r="I1101">
        <v>8</v>
      </c>
      <c r="J1101">
        <v>1025.0999999999999</v>
      </c>
      <c r="K1101">
        <v>8200.7999999999993</v>
      </c>
      <c r="L1101">
        <v>656.06399999999996</v>
      </c>
      <c r="M1101" s="5" t="s">
        <v>15574</v>
      </c>
      <c r="N1101">
        <v>2015</v>
      </c>
      <c r="O1101">
        <f t="shared" si="17"/>
        <v>8200.7999999999993</v>
      </c>
    </row>
    <row r="1102" spans="1:15" x14ac:dyDescent="0.3">
      <c r="A1102" t="s">
        <v>4515</v>
      </c>
      <c r="B1102" s="4" t="s">
        <v>4516</v>
      </c>
      <c r="C1102">
        <v>149</v>
      </c>
      <c r="D1102" t="s">
        <v>421</v>
      </c>
      <c r="E1102" t="s">
        <v>3551</v>
      </c>
      <c r="F1102" t="s">
        <v>3552</v>
      </c>
      <c r="G1102">
        <v>4</v>
      </c>
      <c r="H1102">
        <v>3</v>
      </c>
      <c r="I1102">
        <v>7</v>
      </c>
      <c r="J1102">
        <v>1125.5999999999999</v>
      </c>
      <c r="K1102">
        <v>7879.2</v>
      </c>
      <c r="L1102">
        <v>585.31200000000001</v>
      </c>
      <c r="M1102" s="5" t="s">
        <v>15574</v>
      </c>
      <c r="N1102">
        <v>2015</v>
      </c>
      <c r="O1102">
        <f t="shared" si="17"/>
        <v>7879.1999999999989</v>
      </c>
    </row>
    <row r="1103" spans="1:15" x14ac:dyDescent="0.3">
      <c r="A1103" t="s">
        <v>4517</v>
      </c>
      <c r="B1103" s="4" t="s">
        <v>4516</v>
      </c>
      <c r="C1103">
        <v>29</v>
      </c>
      <c r="D1103" t="s">
        <v>421</v>
      </c>
      <c r="E1103" t="s">
        <v>3551</v>
      </c>
      <c r="F1103" t="s">
        <v>3552</v>
      </c>
      <c r="G1103">
        <v>42</v>
      </c>
      <c r="H1103">
        <v>7</v>
      </c>
      <c r="I1103">
        <v>7</v>
      </c>
      <c r="J1103">
        <v>2405.3000000000002</v>
      </c>
      <c r="K1103">
        <v>16837.099999999999</v>
      </c>
      <c r="L1103">
        <v>1154.5440000000001</v>
      </c>
      <c r="M1103" s="5" t="s">
        <v>15574</v>
      </c>
      <c r="N1103">
        <v>2015</v>
      </c>
      <c r="O1103">
        <f t="shared" si="17"/>
        <v>16837.100000000002</v>
      </c>
    </row>
    <row r="1104" spans="1:15" x14ac:dyDescent="0.3">
      <c r="A1104" t="s">
        <v>10395</v>
      </c>
      <c r="B1104" s="4" t="s">
        <v>4516</v>
      </c>
      <c r="C1104">
        <v>103</v>
      </c>
      <c r="D1104" t="s">
        <v>421</v>
      </c>
      <c r="E1104" t="s">
        <v>3551</v>
      </c>
      <c r="F1104" t="s">
        <v>9980</v>
      </c>
      <c r="G1104">
        <v>42</v>
      </c>
      <c r="H1104">
        <v>2</v>
      </c>
      <c r="I1104">
        <v>8</v>
      </c>
      <c r="J1104">
        <v>221.1</v>
      </c>
      <c r="K1104">
        <v>1768.8</v>
      </c>
      <c r="L1104">
        <v>174.66900000000001</v>
      </c>
      <c r="M1104" s="5" t="s">
        <v>15574</v>
      </c>
      <c r="N1104">
        <v>2015</v>
      </c>
      <c r="O1104">
        <f t="shared" si="17"/>
        <v>1768.8</v>
      </c>
    </row>
    <row r="1105" spans="1:15" x14ac:dyDescent="0.3">
      <c r="A1105" t="s">
        <v>13464</v>
      </c>
      <c r="B1105" s="4" t="s">
        <v>4516</v>
      </c>
      <c r="C1105">
        <v>49</v>
      </c>
      <c r="D1105" t="s">
        <v>417</v>
      </c>
      <c r="E1105" t="s">
        <v>3551</v>
      </c>
      <c r="F1105" t="s">
        <v>3552</v>
      </c>
      <c r="G1105">
        <v>12</v>
      </c>
      <c r="H1105">
        <v>29</v>
      </c>
      <c r="I1105">
        <v>7</v>
      </c>
      <c r="J1105">
        <v>1809</v>
      </c>
      <c r="K1105">
        <v>12663</v>
      </c>
      <c r="L1105">
        <v>1121.58</v>
      </c>
      <c r="M1105" s="5" t="s">
        <v>15574</v>
      </c>
      <c r="N1105">
        <v>2015</v>
      </c>
      <c r="O1105">
        <f t="shared" si="17"/>
        <v>12663</v>
      </c>
    </row>
    <row r="1106" spans="1:15" x14ac:dyDescent="0.3">
      <c r="A1106" t="s">
        <v>13465</v>
      </c>
      <c r="B1106" s="4" t="s">
        <v>4516</v>
      </c>
      <c r="C1106">
        <v>158</v>
      </c>
      <c r="D1106" t="s">
        <v>417</v>
      </c>
      <c r="E1106" t="s">
        <v>3551</v>
      </c>
      <c r="F1106" t="s">
        <v>3552</v>
      </c>
      <c r="G1106">
        <v>3</v>
      </c>
      <c r="H1106">
        <v>13</v>
      </c>
      <c r="I1106">
        <v>7</v>
      </c>
      <c r="J1106">
        <v>3906.1</v>
      </c>
      <c r="K1106">
        <v>27342.7</v>
      </c>
      <c r="L1106">
        <v>1562.44</v>
      </c>
      <c r="M1106" s="5" t="s">
        <v>15574</v>
      </c>
      <c r="N1106">
        <v>2015</v>
      </c>
      <c r="O1106">
        <f t="shared" si="17"/>
        <v>27342.7</v>
      </c>
    </row>
    <row r="1107" spans="1:15" x14ac:dyDescent="0.3">
      <c r="A1107" t="s">
        <v>13858</v>
      </c>
      <c r="B1107" s="4" t="s">
        <v>4516</v>
      </c>
      <c r="C1107">
        <v>63</v>
      </c>
      <c r="D1107" t="s">
        <v>417</v>
      </c>
      <c r="E1107" t="s">
        <v>3551</v>
      </c>
      <c r="F1107" t="s">
        <v>3552</v>
      </c>
      <c r="G1107">
        <v>57</v>
      </c>
      <c r="H1107">
        <v>25</v>
      </c>
      <c r="I1107">
        <v>8</v>
      </c>
      <c r="J1107">
        <v>3175.8</v>
      </c>
      <c r="K1107">
        <v>25406.400000000001</v>
      </c>
      <c r="L1107">
        <v>2540.64</v>
      </c>
      <c r="M1107" s="5" t="s">
        <v>15574</v>
      </c>
      <c r="N1107">
        <v>2015</v>
      </c>
      <c r="O1107">
        <f t="shared" si="17"/>
        <v>25406.400000000001</v>
      </c>
    </row>
    <row r="1108" spans="1:15" x14ac:dyDescent="0.3">
      <c r="A1108" t="s">
        <v>14340</v>
      </c>
      <c r="B1108" s="4" t="s">
        <v>4516</v>
      </c>
      <c r="C1108">
        <v>126</v>
      </c>
      <c r="D1108" t="s">
        <v>419</v>
      </c>
      <c r="E1108" t="s">
        <v>3551</v>
      </c>
      <c r="F1108" t="s">
        <v>3552</v>
      </c>
      <c r="G1108">
        <v>82</v>
      </c>
      <c r="H1108">
        <v>21</v>
      </c>
      <c r="I1108">
        <v>9</v>
      </c>
      <c r="J1108">
        <v>783.9</v>
      </c>
      <c r="K1108">
        <v>7055.1</v>
      </c>
      <c r="L1108">
        <v>368.43299999999999</v>
      </c>
      <c r="M1108" s="5" t="s">
        <v>15574</v>
      </c>
      <c r="N1108">
        <v>2015</v>
      </c>
      <c r="O1108">
        <f t="shared" si="17"/>
        <v>7055.0999999999995</v>
      </c>
    </row>
    <row r="1109" spans="1:15" x14ac:dyDescent="0.3">
      <c r="A1109" t="s">
        <v>4527</v>
      </c>
      <c r="B1109" s="4" t="s">
        <v>4528</v>
      </c>
      <c r="C1109">
        <v>80</v>
      </c>
      <c r="D1109" t="s">
        <v>421</v>
      </c>
      <c r="E1109" t="s">
        <v>3551</v>
      </c>
      <c r="F1109" t="s">
        <v>3552</v>
      </c>
      <c r="G1109">
        <v>60</v>
      </c>
      <c r="H1109">
        <v>14</v>
      </c>
      <c r="I1109">
        <v>7</v>
      </c>
      <c r="J1109">
        <v>2559.4</v>
      </c>
      <c r="K1109">
        <v>17915.8</v>
      </c>
      <c r="L1109">
        <v>2047.52</v>
      </c>
      <c r="M1109" s="5" t="s">
        <v>15574</v>
      </c>
      <c r="N1109">
        <v>2015</v>
      </c>
      <c r="O1109">
        <f t="shared" si="17"/>
        <v>17915.8</v>
      </c>
    </row>
    <row r="1110" spans="1:15" x14ac:dyDescent="0.3">
      <c r="A1110" t="s">
        <v>5218</v>
      </c>
      <c r="B1110" s="4" t="s">
        <v>4528</v>
      </c>
      <c r="C1110">
        <v>70</v>
      </c>
      <c r="D1110" t="s">
        <v>421</v>
      </c>
      <c r="E1110" t="s">
        <v>3551</v>
      </c>
      <c r="F1110" t="s">
        <v>3552</v>
      </c>
      <c r="G1110">
        <v>19</v>
      </c>
      <c r="H1110">
        <v>1</v>
      </c>
      <c r="I1110">
        <v>12</v>
      </c>
      <c r="J1110">
        <v>1112.2</v>
      </c>
      <c r="K1110">
        <v>13346.4</v>
      </c>
      <c r="L1110">
        <v>611.71</v>
      </c>
      <c r="M1110" s="5" t="s">
        <v>15574</v>
      </c>
      <c r="N1110">
        <v>2015</v>
      </c>
      <c r="O1110">
        <f t="shared" si="17"/>
        <v>13346.400000000001</v>
      </c>
    </row>
    <row r="1111" spans="1:15" x14ac:dyDescent="0.3">
      <c r="A1111" t="s">
        <v>5579</v>
      </c>
      <c r="B1111" s="4" t="s">
        <v>4528</v>
      </c>
      <c r="C1111">
        <v>144</v>
      </c>
      <c r="D1111" t="s">
        <v>421</v>
      </c>
      <c r="E1111" t="s">
        <v>3551</v>
      </c>
      <c r="F1111" t="s">
        <v>3552</v>
      </c>
      <c r="G1111">
        <v>58</v>
      </c>
      <c r="H1111">
        <v>20</v>
      </c>
      <c r="I1111">
        <v>8</v>
      </c>
      <c r="J1111">
        <v>3852.5</v>
      </c>
      <c r="K1111">
        <v>30820</v>
      </c>
      <c r="L1111">
        <v>3236.1</v>
      </c>
      <c r="M1111" s="5" t="s">
        <v>15574</v>
      </c>
      <c r="N1111">
        <v>2015</v>
      </c>
      <c r="O1111">
        <f t="shared" si="17"/>
        <v>30820</v>
      </c>
    </row>
    <row r="1112" spans="1:15" x14ac:dyDescent="0.3">
      <c r="A1112" t="s">
        <v>12443</v>
      </c>
      <c r="B1112" s="4" t="s">
        <v>4528</v>
      </c>
      <c r="C1112">
        <v>142</v>
      </c>
      <c r="D1112" t="s">
        <v>417</v>
      </c>
      <c r="E1112" t="s">
        <v>3551</v>
      </c>
      <c r="F1112" t="s">
        <v>3552</v>
      </c>
      <c r="G1112">
        <v>75</v>
      </c>
      <c r="H1112">
        <v>17</v>
      </c>
      <c r="I1112">
        <v>12</v>
      </c>
      <c r="J1112">
        <v>2385.1999999999998</v>
      </c>
      <c r="K1112">
        <v>28622.400000000001</v>
      </c>
      <c r="L1112">
        <v>1073.3399999999999</v>
      </c>
      <c r="M1112" s="5" t="s">
        <v>15574</v>
      </c>
      <c r="N1112">
        <v>2015</v>
      </c>
      <c r="O1112">
        <f t="shared" si="17"/>
        <v>28622.399999999998</v>
      </c>
    </row>
    <row r="1113" spans="1:15" x14ac:dyDescent="0.3">
      <c r="A1113" t="s">
        <v>12568</v>
      </c>
      <c r="B1113" s="4" t="s">
        <v>4528</v>
      </c>
      <c r="C1113">
        <v>117</v>
      </c>
      <c r="D1113" t="s">
        <v>417</v>
      </c>
      <c r="E1113" t="s">
        <v>3551</v>
      </c>
      <c r="F1113" t="s">
        <v>3552</v>
      </c>
      <c r="G1113">
        <v>23</v>
      </c>
      <c r="H1113">
        <v>1</v>
      </c>
      <c r="I1113">
        <v>8</v>
      </c>
      <c r="J1113">
        <v>2365.1</v>
      </c>
      <c r="K1113">
        <v>18920.8</v>
      </c>
      <c r="L1113">
        <v>1206.201</v>
      </c>
      <c r="M1113" s="5" t="s">
        <v>15574</v>
      </c>
      <c r="N1113">
        <v>2015</v>
      </c>
      <c r="O1113">
        <f t="shared" si="17"/>
        <v>18920.8</v>
      </c>
    </row>
    <row r="1114" spans="1:15" x14ac:dyDescent="0.3">
      <c r="A1114" t="s">
        <v>12845</v>
      </c>
      <c r="B1114" s="4" t="s">
        <v>4528</v>
      </c>
      <c r="C1114">
        <v>92</v>
      </c>
      <c r="D1114" t="s">
        <v>417</v>
      </c>
      <c r="E1114" t="s">
        <v>3551</v>
      </c>
      <c r="F1114" t="s">
        <v>3552</v>
      </c>
      <c r="G1114">
        <v>8</v>
      </c>
      <c r="H1114">
        <v>2</v>
      </c>
      <c r="I1114">
        <v>11</v>
      </c>
      <c r="J1114">
        <v>214.4</v>
      </c>
      <c r="K1114">
        <v>2358.4</v>
      </c>
      <c r="L1114">
        <v>124.352</v>
      </c>
      <c r="M1114" s="5" t="s">
        <v>15574</v>
      </c>
      <c r="N1114">
        <v>2015</v>
      </c>
      <c r="O1114">
        <f t="shared" si="17"/>
        <v>2358.4</v>
      </c>
    </row>
    <row r="1115" spans="1:15" x14ac:dyDescent="0.3">
      <c r="A1115" t="s">
        <v>13612</v>
      </c>
      <c r="B1115" s="4" t="s">
        <v>4528</v>
      </c>
      <c r="C1115">
        <v>175</v>
      </c>
      <c r="D1115" t="s">
        <v>417</v>
      </c>
      <c r="E1115" t="s">
        <v>3551</v>
      </c>
      <c r="F1115" t="s">
        <v>3552</v>
      </c>
      <c r="G1115">
        <v>21</v>
      </c>
      <c r="H1115">
        <v>15</v>
      </c>
      <c r="I1115">
        <v>9</v>
      </c>
      <c r="J1115">
        <v>877.7</v>
      </c>
      <c r="K1115">
        <v>7899.3</v>
      </c>
      <c r="L1115">
        <v>579.28200000000004</v>
      </c>
      <c r="M1115" s="5" t="s">
        <v>15574</v>
      </c>
      <c r="N1115">
        <v>2015</v>
      </c>
      <c r="O1115">
        <f t="shared" si="17"/>
        <v>7899.3</v>
      </c>
    </row>
    <row r="1116" spans="1:15" x14ac:dyDescent="0.3">
      <c r="A1116" t="s">
        <v>14355</v>
      </c>
      <c r="B1116" s="4" t="s">
        <v>4528</v>
      </c>
      <c r="C1116">
        <v>70</v>
      </c>
      <c r="D1116" t="s">
        <v>419</v>
      </c>
      <c r="E1116" t="s">
        <v>3551</v>
      </c>
      <c r="F1116" t="s">
        <v>3552</v>
      </c>
      <c r="G1116">
        <v>62</v>
      </c>
      <c r="H1116">
        <v>4</v>
      </c>
      <c r="I1116">
        <v>6</v>
      </c>
      <c r="J1116">
        <v>924.6</v>
      </c>
      <c r="K1116">
        <v>5547.6</v>
      </c>
      <c r="L1116">
        <v>406.82400000000001</v>
      </c>
      <c r="M1116" s="5" t="s">
        <v>15574</v>
      </c>
      <c r="N1116">
        <v>2015</v>
      </c>
      <c r="O1116">
        <f t="shared" si="17"/>
        <v>5547.6</v>
      </c>
    </row>
    <row r="1117" spans="1:15" x14ac:dyDescent="0.3">
      <c r="A1117" t="s">
        <v>14356</v>
      </c>
      <c r="B1117" s="4" t="s">
        <v>4528</v>
      </c>
      <c r="C1117">
        <v>129</v>
      </c>
      <c r="D1117" t="s">
        <v>419</v>
      </c>
      <c r="E1117" t="s">
        <v>3551</v>
      </c>
      <c r="F1117" t="s">
        <v>3552</v>
      </c>
      <c r="G1117">
        <v>24</v>
      </c>
      <c r="H1117">
        <v>3</v>
      </c>
      <c r="I1117">
        <v>8</v>
      </c>
      <c r="J1117">
        <v>984.9</v>
      </c>
      <c r="K1117">
        <v>7879.2</v>
      </c>
      <c r="L1117">
        <v>699.279</v>
      </c>
      <c r="M1117" s="5" t="s">
        <v>15574</v>
      </c>
      <c r="N1117">
        <v>2015</v>
      </c>
      <c r="O1117">
        <f t="shared" si="17"/>
        <v>7879.2</v>
      </c>
    </row>
    <row r="1118" spans="1:15" x14ac:dyDescent="0.3">
      <c r="A1118" t="s">
        <v>4523</v>
      </c>
      <c r="B1118" s="4" t="s">
        <v>4524</v>
      </c>
      <c r="C1118">
        <v>134</v>
      </c>
      <c r="D1118" t="s">
        <v>421</v>
      </c>
      <c r="E1118" t="s">
        <v>3551</v>
      </c>
      <c r="F1118" t="s">
        <v>3552</v>
      </c>
      <c r="G1118">
        <v>41</v>
      </c>
      <c r="H1118">
        <v>13</v>
      </c>
      <c r="I1118">
        <v>7</v>
      </c>
      <c r="J1118">
        <v>1319.9</v>
      </c>
      <c r="K1118">
        <v>9239.2999999999993</v>
      </c>
      <c r="L1118">
        <v>884.33299999999997</v>
      </c>
      <c r="M1118" s="5" t="s">
        <v>15574</v>
      </c>
      <c r="N1118">
        <v>2015</v>
      </c>
      <c r="O1118">
        <f t="shared" si="17"/>
        <v>9239.3000000000011</v>
      </c>
    </row>
    <row r="1119" spans="1:15" x14ac:dyDescent="0.3">
      <c r="A1119" t="s">
        <v>6246</v>
      </c>
      <c r="B1119" s="4" t="s">
        <v>4524</v>
      </c>
      <c r="C1119">
        <v>87</v>
      </c>
      <c r="D1119" t="s">
        <v>421</v>
      </c>
      <c r="E1119" t="s">
        <v>3551</v>
      </c>
      <c r="F1119" t="s">
        <v>3552</v>
      </c>
      <c r="G1119">
        <v>52</v>
      </c>
      <c r="H1119">
        <v>1</v>
      </c>
      <c r="I1119">
        <v>6</v>
      </c>
      <c r="J1119">
        <v>2010</v>
      </c>
      <c r="K1119">
        <v>12060</v>
      </c>
      <c r="L1119">
        <v>1065.3</v>
      </c>
      <c r="M1119" s="5" t="s">
        <v>15574</v>
      </c>
      <c r="N1119">
        <v>2015</v>
      </c>
      <c r="O1119">
        <f t="shared" si="17"/>
        <v>12060</v>
      </c>
    </row>
    <row r="1120" spans="1:15" x14ac:dyDescent="0.3">
      <c r="A1120" t="s">
        <v>6590</v>
      </c>
      <c r="B1120" s="4" t="s">
        <v>4524</v>
      </c>
      <c r="C1120">
        <v>171</v>
      </c>
      <c r="D1120" t="s">
        <v>421</v>
      </c>
      <c r="E1120" t="s">
        <v>3551</v>
      </c>
      <c r="F1120" t="s">
        <v>3552</v>
      </c>
      <c r="G1120">
        <v>53</v>
      </c>
      <c r="H1120">
        <v>20</v>
      </c>
      <c r="I1120">
        <v>5</v>
      </c>
      <c r="J1120">
        <v>904.5</v>
      </c>
      <c r="K1120">
        <v>4522.5</v>
      </c>
      <c r="L1120">
        <v>587.92499999999995</v>
      </c>
      <c r="M1120" s="5" t="s">
        <v>15574</v>
      </c>
      <c r="N1120">
        <v>2015</v>
      </c>
      <c r="O1120">
        <f t="shared" si="17"/>
        <v>4522.5</v>
      </c>
    </row>
    <row r="1121" spans="1:15" x14ac:dyDescent="0.3">
      <c r="A1121" t="s">
        <v>6935</v>
      </c>
      <c r="B1121" s="4" t="s">
        <v>4524</v>
      </c>
      <c r="C1121">
        <v>168</v>
      </c>
      <c r="D1121" t="s">
        <v>421</v>
      </c>
      <c r="E1121" t="s">
        <v>3551</v>
      </c>
      <c r="F1121" t="s">
        <v>3552</v>
      </c>
      <c r="G1121">
        <v>74</v>
      </c>
      <c r="H1121">
        <v>1</v>
      </c>
      <c r="I1121">
        <v>11</v>
      </c>
      <c r="J1121">
        <v>2566.1</v>
      </c>
      <c r="K1121">
        <v>28227.1</v>
      </c>
      <c r="L1121">
        <v>1539.66</v>
      </c>
      <c r="M1121" s="5" t="s">
        <v>15574</v>
      </c>
      <c r="N1121">
        <v>2015</v>
      </c>
      <c r="O1121">
        <f t="shared" si="17"/>
        <v>28227.1</v>
      </c>
    </row>
    <row r="1122" spans="1:15" x14ac:dyDescent="0.3">
      <c r="A1122" t="s">
        <v>10397</v>
      </c>
      <c r="B1122" s="4" t="s">
        <v>4524</v>
      </c>
      <c r="C1122">
        <v>165</v>
      </c>
      <c r="D1122" t="s">
        <v>421</v>
      </c>
      <c r="E1122" t="s">
        <v>3551</v>
      </c>
      <c r="F1122" t="s">
        <v>9980</v>
      </c>
      <c r="G1122">
        <v>26</v>
      </c>
      <c r="H1122">
        <v>14</v>
      </c>
      <c r="I1122">
        <v>8</v>
      </c>
      <c r="J1122">
        <v>3999.9</v>
      </c>
      <c r="K1122">
        <v>31999.200000000001</v>
      </c>
      <c r="L1122">
        <v>2919.9270000000001</v>
      </c>
      <c r="M1122" s="5" t="s">
        <v>15574</v>
      </c>
      <c r="N1122">
        <v>2015</v>
      </c>
      <c r="O1122">
        <f t="shared" si="17"/>
        <v>31999.200000000001</v>
      </c>
    </row>
    <row r="1123" spans="1:15" x14ac:dyDescent="0.3">
      <c r="A1123" t="s">
        <v>12566</v>
      </c>
      <c r="B1123" s="4" t="s">
        <v>4524</v>
      </c>
      <c r="C1123">
        <v>97</v>
      </c>
      <c r="D1123" t="s">
        <v>417</v>
      </c>
      <c r="E1123" t="s">
        <v>3551</v>
      </c>
      <c r="F1123" t="s">
        <v>3552</v>
      </c>
      <c r="G1123">
        <v>38</v>
      </c>
      <c r="H1123">
        <v>16</v>
      </c>
      <c r="I1123">
        <v>8</v>
      </c>
      <c r="J1123">
        <v>1018.4</v>
      </c>
      <c r="K1123">
        <v>8147.2</v>
      </c>
      <c r="L1123">
        <v>448.096</v>
      </c>
      <c r="M1123" s="5" t="s">
        <v>15574</v>
      </c>
      <c r="N1123">
        <v>2015</v>
      </c>
      <c r="O1123">
        <f t="shared" si="17"/>
        <v>8147.2</v>
      </c>
    </row>
    <row r="1124" spans="1:15" x14ac:dyDescent="0.3">
      <c r="A1124" t="s">
        <v>12843</v>
      </c>
      <c r="B1124" s="4" t="s">
        <v>4524</v>
      </c>
      <c r="C1124">
        <v>41</v>
      </c>
      <c r="D1124" t="s">
        <v>417</v>
      </c>
      <c r="E1124" t="s">
        <v>3551</v>
      </c>
      <c r="F1124" t="s">
        <v>3552</v>
      </c>
      <c r="G1124">
        <v>79</v>
      </c>
      <c r="H1124">
        <v>12</v>
      </c>
      <c r="I1124">
        <v>11</v>
      </c>
      <c r="J1124">
        <v>5902.7</v>
      </c>
      <c r="K1124">
        <v>64929.7</v>
      </c>
      <c r="L1124">
        <v>3069.404</v>
      </c>
      <c r="M1124" s="5" t="s">
        <v>15574</v>
      </c>
      <c r="N1124">
        <v>2015</v>
      </c>
      <c r="O1124">
        <f t="shared" si="17"/>
        <v>64929.7</v>
      </c>
    </row>
    <row r="1125" spans="1:15" x14ac:dyDescent="0.3">
      <c r="A1125" t="s">
        <v>13001</v>
      </c>
      <c r="B1125" s="4" t="s">
        <v>4524</v>
      </c>
      <c r="C1125">
        <v>107</v>
      </c>
      <c r="D1125" t="s">
        <v>417</v>
      </c>
      <c r="E1125" t="s">
        <v>3551</v>
      </c>
      <c r="F1125" t="s">
        <v>3552</v>
      </c>
      <c r="G1125">
        <v>58</v>
      </c>
      <c r="H1125">
        <v>27</v>
      </c>
      <c r="I1125">
        <v>6</v>
      </c>
      <c r="J1125">
        <v>1051.9000000000001</v>
      </c>
      <c r="K1125">
        <v>6311.4</v>
      </c>
      <c r="L1125">
        <v>662.697</v>
      </c>
      <c r="M1125" s="5" t="s">
        <v>15574</v>
      </c>
      <c r="N1125">
        <v>2015</v>
      </c>
      <c r="O1125">
        <f t="shared" si="17"/>
        <v>6311.4000000000005</v>
      </c>
    </row>
    <row r="1126" spans="1:15" x14ac:dyDescent="0.3">
      <c r="A1126" t="s">
        <v>13002</v>
      </c>
      <c r="B1126" s="4" t="s">
        <v>4524</v>
      </c>
      <c r="C1126">
        <v>86</v>
      </c>
      <c r="D1126" t="s">
        <v>417</v>
      </c>
      <c r="E1126" t="s">
        <v>3551</v>
      </c>
      <c r="F1126" t="s">
        <v>3552</v>
      </c>
      <c r="G1126">
        <v>47</v>
      </c>
      <c r="H1126">
        <v>14</v>
      </c>
      <c r="I1126">
        <v>6</v>
      </c>
      <c r="J1126">
        <v>1695.1</v>
      </c>
      <c r="K1126">
        <v>10170.6</v>
      </c>
      <c r="L1126">
        <v>1373.0309999999999</v>
      </c>
      <c r="M1126" s="5" t="s">
        <v>15574</v>
      </c>
      <c r="N1126">
        <v>2015</v>
      </c>
      <c r="O1126">
        <f t="shared" si="17"/>
        <v>10170.599999999999</v>
      </c>
    </row>
    <row r="1127" spans="1:15" x14ac:dyDescent="0.3">
      <c r="A1127" t="s">
        <v>13864</v>
      </c>
      <c r="B1127" s="4" t="s">
        <v>4524</v>
      </c>
      <c r="C1127">
        <v>47</v>
      </c>
      <c r="D1127" t="s">
        <v>417</v>
      </c>
      <c r="E1127" t="s">
        <v>3551</v>
      </c>
      <c r="F1127" t="s">
        <v>3552</v>
      </c>
      <c r="G1127">
        <v>21</v>
      </c>
      <c r="H1127">
        <v>25</v>
      </c>
      <c r="I1127">
        <v>12</v>
      </c>
      <c r="J1127">
        <v>3845.8</v>
      </c>
      <c r="K1127">
        <v>46149.599999999999</v>
      </c>
      <c r="L1127">
        <v>1845.9839999999999</v>
      </c>
      <c r="M1127" s="5" t="s">
        <v>15574</v>
      </c>
      <c r="N1127">
        <v>2015</v>
      </c>
      <c r="O1127">
        <f t="shared" si="17"/>
        <v>46149.600000000006</v>
      </c>
    </row>
    <row r="1128" spans="1:15" x14ac:dyDescent="0.3">
      <c r="A1128" t="s">
        <v>14353</v>
      </c>
      <c r="B1128" s="4" t="s">
        <v>4524</v>
      </c>
      <c r="C1128">
        <v>162</v>
      </c>
      <c r="D1128" t="s">
        <v>419</v>
      </c>
      <c r="E1128" t="s">
        <v>3551</v>
      </c>
      <c r="F1128" t="s">
        <v>3552</v>
      </c>
      <c r="G1128">
        <v>55</v>
      </c>
      <c r="H1128">
        <v>20</v>
      </c>
      <c r="I1128">
        <v>9</v>
      </c>
      <c r="J1128">
        <v>844.2</v>
      </c>
      <c r="K1128">
        <v>7597.8</v>
      </c>
      <c r="L1128">
        <v>464.31</v>
      </c>
      <c r="M1128" s="5" t="s">
        <v>15574</v>
      </c>
      <c r="N1128">
        <v>2015</v>
      </c>
      <c r="O1128">
        <f t="shared" si="17"/>
        <v>7597.8</v>
      </c>
    </row>
    <row r="1129" spans="1:15" x14ac:dyDescent="0.3">
      <c r="A1129" t="s">
        <v>3690</v>
      </c>
      <c r="B1129" s="4" t="s">
        <v>3691</v>
      </c>
      <c r="C1129">
        <v>90</v>
      </c>
      <c r="D1129" t="s">
        <v>421</v>
      </c>
      <c r="E1129" t="s">
        <v>3551</v>
      </c>
      <c r="F1129" t="s">
        <v>3552</v>
      </c>
      <c r="G1129">
        <v>40</v>
      </c>
      <c r="H1129">
        <v>26</v>
      </c>
      <c r="I1129">
        <v>11</v>
      </c>
      <c r="J1129">
        <v>227.8</v>
      </c>
      <c r="K1129">
        <v>2505.8000000000002</v>
      </c>
      <c r="L1129">
        <v>150.34800000000001</v>
      </c>
      <c r="M1129" s="5" t="s">
        <v>15574</v>
      </c>
      <c r="N1129">
        <v>2015</v>
      </c>
      <c r="O1129">
        <f t="shared" si="17"/>
        <v>2505.8000000000002</v>
      </c>
    </row>
    <row r="1130" spans="1:15" x14ac:dyDescent="0.3">
      <c r="A1130" t="s">
        <v>13730</v>
      </c>
      <c r="B1130" s="4" t="s">
        <v>3691</v>
      </c>
      <c r="C1130">
        <v>35</v>
      </c>
      <c r="D1130" t="s">
        <v>417</v>
      </c>
      <c r="E1130" t="s">
        <v>3551</v>
      </c>
      <c r="F1130" t="s">
        <v>3552</v>
      </c>
      <c r="G1130">
        <v>20</v>
      </c>
      <c r="H1130">
        <v>26</v>
      </c>
      <c r="I1130">
        <v>5</v>
      </c>
      <c r="J1130">
        <v>998.3</v>
      </c>
      <c r="K1130">
        <v>4991.5</v>
      </c>
      <c r="L1130">
        <v>778.67399999999998</v>
      </c>
      <c r="M1130" s="5" t="s">
        <v>15574</v>
      </c>
      <c r="N1130">
        <v>2015</v>
      </c>
      <c r="O1130">
        <f t="shared" si="17"/>
        <v>4991.5</v>
      </c>
    </row>
    <row r="1131" spans="1:15" x14ac:dyDescent="0.3">
      <c r="A1131" t="s">
        <v>15100</v>
      </c>
      <c r="B1131" s="4" t="s">
        <v>3691</v>
      </c>
      <c r="C1131">
        <v>156</v>
      </c>
      <c r="D1131" t="s">
        <v>419</v>
      </c>
      <c r="E1131" t="s">
        <v>3551</v>
      </c>
      <c r="F1131" t="s">
        <v>8730</v>
      </c>
      <c r="G1131">
        <v>85</v>
      </c>
      <c r="H1131">
        <v>13</v>
      </c>
      <c r="I1131">
        <v>6</v>
      </c>
      <c r="J1131">
        <v>1072</v>
      </c>
      <c r="K1131">
        <v>6432</v>
      </c>
      <c r="L1131">
        <v>503.84</v>
      </c>
      <c r="M1131" s="5" t="s">
        <v>15574</v>
      </c>
      <c r="N1131">
        <v>2015</v>
      </c>
      <c r="O1131">
        <f t="shared" si="17"/>
        <v>6432</v>
      </c>
    </row>
    <row r="1132" spans="1:15" x14ac:dyDescent="0.3">
      <c r="A1132" t="s">
        <v>4137</v>
      </c>
      <c r="B1132" s="4" t="s">
        <v>4138</v>
      </c>
      <c r="C1132">
        <v>15</v>
      </c>
      <c r="D1132" t="s">
        <v>421</v>
      </c>
      <c r="E1132" t="s">
        <v>3551</v>
      </c>
      <c r="F1132" t="s">
        <v>3552</v>
      </c>
      <c r="G1132">
        <v>59</v>
      </c>
      <c r="H1132">
        <v>25</v>
      </c>
      <c r="I1132">
        <v>7</v>
      </c>
      <c r="J1132">
        <v>2472.3000000000002</v>
      </c>
      <c r="K1132">
        <v>17306.099999999999</v>
      </c>
      <c r="L1132">
        <v>1236.1500000000001</v>
      </c>
      <c r="M1132" s="5" t="s">
        <v>15574</v>
      </c>
      <c r="N1132">
        <v>2015</v>
      </c>
      <c r="O1132">
        <f t="shared" si="17"/>
        <v>17306.100000000002</v>
      </c>
    </row>
    <row r="1133" spans="1:15" x14ac:dyDescent="0.3">
      <c r="A1133" t="s">
        <v>4139</v>
      </c>
      <c r="B1133" s="4" t="s">
        <v>4138</v>
      </c>
      <c r="C1133">
        <v>73</v>
      </c>
      <c r="D1133" t="s">
        <v>421</v>
      </c>
      <c r="E1133" t="s">
        <v>3551</v>
      </c>
      <c r="F1133" t="s">
        <v>3552</v>
      </c>
      <c r="G1133">
        <v>17</v>
      </c>
      <c r="H1133">
        <v>25</v>
      </c>
      <c r="I1133">
        <v>6</v>
      </c>
      <c r="J1133">
        <v>5118.8</v>
      </c>
      <c r="K1133">
        <v>30712.799999999999</v>
      </c>
      <c r="L1133">
        <v>2303.46</v>
      </c>
      <c r="M1133" s="5" t="s">
        <v>15574</v>
      </c>
      <c r="N1133">
        <v>2015</v>
      </c>
      <c r="O1133">
        <f t="shared" si="17"/>
        <v>30712.800000000003</v>
      </c>
    </row>
    <row r="1134" spans="1:15" x14ac:dyDescent="0.3">
      <c r="A1134" t="s">
        <v>5212</v>
      </c>
      <c r="B1134" s="4" t="s">
        <v>4138</v>
      </c>
      <c r="C1134">
        <v>12</v>
      </c>
      <c r="D1134" t="s">
        <v>421</v>
      </c>
      <c r="E1134" t="s">
        <v>3551</v>
      </c>
      <c r="F1134" t="s">
        <v>3552</v>
      </c>
      <c r="G1134">
        <v>26</v>
      </c>
      <c r="H1134">
        <v>14</v>
      </c>
      <c r="I1134">
        <v>12</v>
      </c>
      <c r="J1134">
        <v>991.6</v>
      </c>
      <c r="K1134">
        <v>11899.2</v>
      </c>
      <c r="L1134">
        <v>694.12</v>
      </c>
      <c r="M1134" s="5" t="s">
        <v>15574</v>
      </c>
      <c r="N1134">
        <v>2015</v>
      </c>
      <c r="O1134">
        <f t="shared" si="17"/>
        <v>11899.2</v>
      </c>
    </row>
    <row r="1135" spans="1:15" x14ac:dyDescent="0.3">
      <c r="A1135" t="s">
        <v>6587</v>
      </c>
      <c r="B1135" s="4" t="s">
        <v>4138</v>
      </c>
      <c r="C1135">
        <v>163</v>
      </c>
      <c r="D1135" t="s">
        <v>421</v>
      </c>
      <c r="E1135" t="s">
        <v>3551</v>
      </c>
      <c r="F1135" t="s">
        <v>3552</v>
      </c>
      <c r="G1135">
        <v>23</v>
      </c>
      <c r="H1135">
        <v>2</v>
      </c>
      <c r="I1135">
        <v>5</v>
      </c>
      <c r="J1135">
        <v>1943</v>
      </c>
      <c r="K1135">
        <v>9715</v>
      </c>
      <c r="L1135">
        <v>1651.55</v>
      </c>
      <c r="M1135" s="5" t="s">
        <v>15574</v>
      </c>
      <c r="N1135">
        <v>2015</v>
      </c>
      <c r="O1135">
        <f t="shared" si="17"/>
        <v>9715</v>
      </c>
    </row>
    <row r="1136" spans="1:15" x14ac:dyDescent="0.3">
      <c r="A1136" t="s">
        <v>13147</v>
      </c>
      <c r="B1136" s="4" t="s">
        <v>4138</v>
      </c>
      <c r="C1136">
        <v>168</v>
      </c>
      <c r="D1136" t="s">
        <v>417</v>
      </c>
      <c r="E1136" t="s">
        <v>3551</v>
      </c>
      <c r="F1136" t="s">
        <v>3552</v>
      </c>
      <c r="G1136">
        <v>4</v>
      </c>
      <c r="H1136">
        <v>7</v>
      </c>
      <c r="I1136">
        <v>10</v>
      </c>
      <c r="J1136">
        <v>2231.1</v>
      </c>
      <c r="K1136">
        <v>22311</v>
      </c>
      <c r="L1136">
        <v>1383.2819999999999</v>
      </c>
      <c r="M1136" s="5" t="s">
        <v>15574</v>
      </c>
      <c r="N1136">
        <v>2015</v>
      </c>
      <c r="O1136">
        <f t="shared" si="17"/>
        <v>22311</v>
      </c>
    </row>
    <row r="1137" spans="1:15" x14ac:dyDescent="0.3">
      <c r="A1137" t="s">
        <v>13296</v>
      </c>
      <c r="B1137" s="4" t="s">
        <v>4138</v>
      </c>
      <c r="C1137">
        <v>79</v>
      </c>
      <c r="D1137" t="s">
        <v>417</v>
      </c>
      <c r="E1137" t="s">
        <v>3551</v>
      </c>
      <c r="F1137" t="s">
        <v>3552</v>
      </c>
      <c r="G1137">
        <v>8</v>
      </c>
      <c r="H1137">
        <v>27</v>
      </c>
      <c r="I1137">
        <v>9</v>
      </c>
      <c r="J1137">
        <v>2398.6</v>
      </c>
      <c r="K1137">
        <v>21587.4</v>
      </c>
      <c r="L1137">
        <v>1703.0060000000001</v>
      </c>
      <c r="M1137" s="5" t="s">
        <v>15574</v>
      </c>
      <c r="N1137">
        <v>2015</v>
      </c>
      <c r="O1137">
        <f t="shared" si="17"/>
        <v>21587.399999999998</v>
      </c>
    </row>
    <row r="1138" spans="1:15" x14ac:dyDescent="0.3">
      <c r="A1138" t="s">
        <v>13297</v>
      </c>
      <c r="B1138" s="4" t="s">
        <v>4138</v>
      </c>
      <c r="C1138">
        <v>133</v>
      </c>
      <c r="D1138" t="s">
        <v>417</v>
      </c>
      <c r="E1138" t="s">
        <v>3551</v>
      </c>
      <c r="F1138" t="s">
        <v>3552</v>
      </c>
      <c r="G1138">
        <v>61</v>
      </c>
      <c r="H1138">
        <v>28</v>
      </c>
      <c r="I1138">
        <v>9</v>
      </c>
      <c r="J1138">
        <v>2458.9</v>
      </c>
      <c r="K1138">
        <v>22130.1</v>
      </c>
      <c r="L1138">
        <v>1180.2719999999999</v>
      </c>
      <c r="M1138" s="5" t="s">
        <v>15574</v>
      </c>
      <c r="N1138">
        <v>2015</v>
      </c>
      <c r="O1138">
        <f t="shared" si="17"/>
        <v>22130.100000000002</v>
      </c>
    </row>
    <row r="1139" spans="1:15" x14ac:dyDescent="0.3">
      <c r="A1139" t="s">
        <v>13993</v>
      </c>
      <c r="B1139" s="4" t="s">
        <v>4138</v>
      </c>
      <c r="C1139">
        <v>137</v>
      </c>
      <c r="D1139" t="s">
        <v>419</v>
      </c>
      <c r="E1139" t="s">
        <v>3551</v>
      </c>
      <c r="F1139" t="s">
        <v>3552</v>
      </c>
      <c r="G1139">
        <v>9</v>
      </c>
      <c r="H1139">
        <v>26</v>
      </c>
      <c r="I1139">
        <v>5</v>
      </c>
      <c r="J1139">
        <v>241.2</v>
      </c>
      <c r="K1139">
        <v>1206</v>
      </c>
      <c r="L1139">
        <v>101.304</v>
      </c>
      <c r="M1139" s="5" t="s">
        <v>15574</v>
      </c>
      <c r="N1139">
        <v>2015</v>
      </c>
      <c r="O1139">
        <f t="shared" si="17"/>
        <v>1206</v>
      </c>
    </row>
    <row r="1140" spans="1:15" x14ac:dyDescent="0.3">
      <c r="A1140" t="s">
        <v>4531</v>
      </c>
      <c r="B1140" s="4" t="s">
        <v>4532</v>
      </c>
      <c r="C1140">
        <v>100</v>
      </c>
      <c r="D1140" t="s">
        <v>421</v>
      </c>
      <c r="E1140" t="s">
        <v>3551</v>
      </c>
      <c r="F1140" t="s">
        <v>3552</v>
      </c>
      <c r="G1140">
        <v>12</v>
      </c>
      <c r="H1140">
        <v>12</v>
      </c>
      <c r="I1140">
        <v>7</v>
      </c>
      <c r="J1140">
        <v>214.4</v>
      </c>
      <c r="K1140">
        <v>1500.8</v>
      </c>
      <c r="L1140">
        <v>124.352</v>
      </c>
      <c r="M1140" s="5" t="s">
        <v>15574</v>
      </c>
      <c r="N1140">
        <v>2015</v>
      </c>
      <c r="O1140">
        <f t="shared" si="17"/>
        <v>1500.8</v>
      </c>
    </row>
    <row r="1141" spans="1:15" x14ac:dyDescent="0.3">
      <c r="A1141" t="s">
        <v>4888</v>
      </c>
      <c r="B1141" s="4" t="s">
        <v>4532</v>
      </c>
      <c r="C1141">
        <v>52</v>
      </c>
      <c r="D1141" t="s">
        <v>421</v>
      </c>
      <c r="E1141" t="s">
        <v>3551</v>
      </c>
      <c r="F1141" t="s">
        <v>3552</v>
      </c>
      <c r="G1141">
        <v>24</v>
      </c>
      <c r="H1141">
        <v>28</v>
      </c>
      <c r="I1141">
        <v>10</v>
      </c>
      <c r="J1141">
        <v>4006.6</v>
      </c>
      <c r="K1141">
        <v>40066</v>
      </c>
      <c r="L1141">
        <v>1762.904</v>
      </c>
      <c r="M1141" s="5" t="s">
        <v>15574</v>
      </c>
      <c r="N1141">
        <v>2015</v>
      </c>
      <c r="O1141">
        <f t="shared" si="17"/>
        <v>40066</v>
      </c>
    </row>
    <row r="1142" spans="1:15" x14ac:dyDescent="0.3">
      <c r="A1142" t="s">
        <v>4889</v>
      </c>
      <c r="B1142" s="4" t="s">
        <v>4532</v>
      </c>
      <c r="C1142">
        <v>88</v>
      </c>
      <c r="D1142" t="s">
        <v>421</v>
      </c>
      <c r="E1142" t="s">
        <v>3551</v>
      </c>
      <c r="F1142" t="s">
        <v>3552</v>
      </c>
      <c r="G1142">
        <v>72</v>
      </c>
      <c r="H1142">
        <v>2</v>
      </c>
      <c r="I1142">
        <v>10</v>
      </c>
      <c r="J1142">
        <v>2391.9</v>
      </c>
      <c r="K1142">
        <v>23919</v>
      </c>
      <c r="L1142">
        <v>1793.925</v>
      </c>
      <c r="M1142" s="5" t="s">
        <v>15574</v>
      </c>
      <c r="N1142">
        <v>2015</v>
      </c>
      <c r="O1142">
        <f t="shared" si="17"/>
        <v>23919</v>
      </c>
    </row>
    <row r="1143" spans="1:15" x14ac:dyDescent="0.3">
      <c r="A1143" t="s">
        <v>6592</v>
      </c>
      <c r="B1143" s="4" t="s">
        <v>4532</v>
      </c>
      <c r="C1143">
        <v>20</v>
      </c>
      <c r="D1143" t="s">
        <v>421</v>
      </c>
      <c r="E1143" t="s">
        <v>3551</v>
      </c>
      <c r="F1143" t="s">
        <v>3552</v>
      </c>
      <c r="G1143">
        <v>24</v>
      </c>
      <c r="H1143">
        <v>14</v>
      </c>
      <c r="I1143">
        <v>5</v>
      </c>
      <c r="J1143">
        <v>247.9</v>
      </c>
      <c r="K1143">
        <v>1239.5</v>
      </c>
      <c r="L1143">
        <v>146.261</v>
      </c>
      <c r="M1143" s="5" t="s">
        <v>15574</v>
      </c>
      <c r="N1143">
        <v>2015</v>
      </c>
      <c r="O1143">
        <f t="shared" si="17"/>
        <v>1239.5</v>
      </c>
    </row>
    <row r="1144" spans="1:15" x14ac:dyDescent="0.3">
      <c r="A1144" t="s">
        <v>6938</v>
      </c>
      <c r="B1144" s="4" t="s">
        <v>4532</v>
      </c>
      <c r="C1144">
        <v>32</v>
      </c>
      <c r="D1144" t="s">
        <v>421</v>
      </c>
      <c r="E1144" t="s">
        <v>3551</v>
      </c>
      <c r="F1144" t="s">
        <v>3552</v>
      </c>
      <c r="G1144">
        <v>35</v>
      </c>
      <c r="H1144">
        <v>28</v>
      </c>
      <c r="I1144">
        <v>11</v>
      </c>
      <c r="J1144">
        <v>1085.4000000000001</v>
      </c>
      <c r="K1144">
        <v>11939.4</v>
      </c>
      <c r="L1144">
        <v>586.11599999999999</v>
      </c>
      <c r="M1144" s="5" t="s">
        <v>15574</v>
      </c>
      <c r="N1144">
        <v>2015</v>
      </c>
      <c r="O1144">
        <f t="shared" si="17"/>
        <v>11939.400000000001</v>
      </c>
    </row>
    <row r="1145" spans="1:15" x14ac:dyDescent="0.3">
      <c r="A1145" t="s">
        <v>6939</v>
      </c>
      <c r="B1145" s="4" t="s">
        <v>4532</v>
      </c>
      <c r="C1145">
        <v>167</v>
      </c>
      <c r="D1145" t="s">
        <v>421</v>
      </c>
      <c r="E1145" t="s">
        <v>3551</v>
      </c>
      <c r="F1145" t="s">
        <v>3552</v>
      </c>
      <c r="G1145">
        <v>74</v>
      </c>
      <c r="H1145">
        <v>12</v>
      </c>
      <c r="I1145">
        <v>11</v>
      </c>
      <c r="J1145">
        <v>2452.1999999999998</v>
      </c>
      <c r="K1145">
        <v>26974.2</v>
      </c>
      <c r="L1145">
        <v>1888.194</v>
      </c>
      <c r="M1145" s="5" t="s">
        <v>15574</v>
      </c>
      <c r="N1145">
        <v>2015</v>
      </c>
      <c r="O1145">
        <f t="shared" si="17"/>
        <v>26974.199999999997</v>
      </c>
    </row>
    <row r="1146" spans="1:15" x14ac:dyDescent="0.3">
      <c r="A1146" t="s">
        <v>6940</v>
      </c>
      <c r="B1146" s="4" t="s">
        <v>4532</v>
      </c>
      <c r="C1146">
        <v>20</v>
      </c>
      <c r="D1146" t="s">
        <v>421</v>
      </c>
      <c r="E1146" t="s">
        <v>3551</v>
      </c>
      <c r="F1146" t="s">
        <v>3552</v>
      </c>
      <c r="G1146">
        <v>68</v>
      </c>
      <c r="H1146">
        <v>21</v>
      </c>
      <c r="I1146">
        <v>11</v>
      </c>
      <c r="J1146">
        <v>5936.2</v>
      </c>
      <c r="K1146">
        <v>65298.2</v>
      </c>
      <c r="L1146">
        <v>3027.462</v>
      </c>
      <c r="M1146" s="5" t="s">
        <v>15574</v>
      </c>
      <c r="N1146">
        <v>2015</v>
      </c>
      <c r="O1146">
        <f t="shared" si="17"/>
        <v>65298.2</v>
      </c>
    </row>
    <row r="1147" spans="1:15" x14ac:dyDescent="0.3">
      <c r="A1147" t="s">
        <v>10996</v>
      </c>
      <c r="B1147" s="4" t="s">
        <v>4532</v>
      </c>
      <c r="C1147">
        <v>56</v>
      </c>
      <c r="D1147" t="s">
        <v>417</v>
      </c>
      <c r="E1147" t="s">
        <v>3551</v>
      </c>
      <c r="F1147" t="s">
        <v>8730</v>
      </c>
      <c r="G1147">
        <v>4</v>
      </c>
      <c r="H1147">
        <v>1</v>
      </c>
      <c r="I1147">
        <v>10</v>
      </c>
      <c r="J1147">
        <v>5085.3</v>
      </c>
      <c r="K1147">
        <v>50853</v>
      </c>
      <c r="L1147">
        <v>2796.915</v>
      </c>
      <c r="M1147" s="5" t="s">
        <v>15574</v>
      </c>
      <c r="N1147">
        <v>2015</v>
      </c>
      <c r="O1147">
        <f t="shared" si="17"/>
        <v>50853</v>
      </c>
    </row>
    <row r="1148" spans="1:15" x14ac:dyDescent="0.3">
      <c r="A1148" t="s">
        <v>13004</v>
      </c>
      <c r="B1148" s="4" t="s">
        <v>4532</v>
      </c>
      <c r="C1148">
        <v>34</v>
      </c>
      <c r="D1148" t="s">
        <v>417</v>
      </c>
      <c r="E1148" t="s">
        <v>3551</v>
      </c>
      <c r="F1148" t="s">
        <v>3552</v>
      </c>
      <c r="G1148">
        <v>53</v>
      </c>
      <c r="H1148">
        <v>17</v>
      </c>
      <c r="I1148">
        <v>6</v>
      </c>
      <c r="J1148">
        <v>1031.8</v>
      </c>
      <c r="K1148">
        <v>6190.8</v>
      </c>
      <c r="L1148">
        <v>856.39400000000001</v>
      </c>
      <c r="M1148" s="5" t="s">
        <v>15574</v>
      </c>
      <c r="N1148">
        <v>2015</v>
      </c>
      <c r="O1148">
        <f t="shared" si="17"/>
        <v>6190.7999999999993</v>
      </c>
    </row>
    <row r="1149" spans="1:15" x14ac:dyDescent="0.3">
      <c r="A1149" t="s">
        <v>14360</v>
      </c>
      <c r="B1149" s="4" t="s">
        <v>4532</v>
      </c>
      <c r="C1149">
        <v>28</v>
      </c>
      <c r="D1149" t="s">
        <v>419</v>
      </c>
      <c r="E1149" t="s">
        <v>3551</v>
      </c>
      <c r="F1149" t="s">
        <v>3552</v>
      </c>
      <c r="G1149">
        <v>59</v>
      </c>
      <c r="H1149">
        <v>4</v>
      </c>
      <c r="I1149">
        <v>12</v>
      </c>
      <c r="J1149">
        <v>1768.8</v>
      </c>
      <c r="K1149">
        <v>21225.599999999999</v>
      </c>
      <c r="L1149">
        <v>1220.472</v>
      </c>
      <c r="M1149" s="5" t="s">
        <v>15574</v>
      </c>
      <c r="N1149">
        <v>2015</v>
      </c>
      <c r="O1149">
        <f t="shared" si="17"/>
        <v>21225.599999999999</v>
      </c>
    </row>
    <row r="1150" spans="1:15" x14ac:dyDescent="0.3">
      <c r="A1150" t="s">
        <v>3698</v>
      </c>
      <c r="B1150" s="4" t="s">
        <v>3699</v>
      </c>
      <c r="C1150">
        <v>134</v>
      </c>
      <c r="D1150" t="s">
        <v>421</v>
      </c>
      <c r="E1150" t="s">
        <v>3551</v>
      </c>
      <c r="F1150" t="s">
        <v>3552</v>
      </c>
      <c r="G1150">
        <v>1</v>
      </c>
      <c r="H1150">
        <v>26</v>
      </c>
      <c r="I1150">
        <v>7</v>
      </c>
      <c r="J1150">
        <v>2968.1</v>
      </c>
      <c r="K1150">
        <v>20776.7</v>
      </c>
      <c r="L1150">
        <v>1869.903</v>
      </c>
      <c r="M1150" s="5" t="s">
        <v>15574</v>
      </c>
      <c r="N1150">
        <v>2015</v>
      </c>
      <c r="O1150">
        <f t="shared" si="17"/>
        <v>20776.7</v>
      </c>
    </row>
    <row r="1151" spans="1:15" x14ac:dyDescent="0.3">
      <c r="A1151" t="s">
        <v>4150</v>
      </c>
      <c r="B1151" s="4" t="s">
        <v>3699</v>
      </c>
      <c r="C1151">
        <v>33</v>
      </c>
      <c r="D1151" t="s">
        <v>421</v>
      </c>
      <c r="E1151" t="s">
        <v>3551</v>
      </c>
      <c r="F1151" t="s">
        <v>3552</v>
      </c>
      <c r="G1151">
        <v>61</v>
      </c>
      <c r="H1151">
        <v>25</v>
      </c>
      <c r="I1151">
        <v>7</v>
      </c>
      <c r="J1151">
        <v>971.5</v>
      </c>
      <c r="K1151">
        <v>6800.5</v>
      </c>
      <c r="L1151">
        <v>505.18</v>
      </c>
      <c r="M1151" s="5" t="s">
        <v>15574</v>
      </c>
      <c r="N1151">
        <v>2015</v>
      </c>
      <c r="O1151">
        <f t="shared" si="17"/>
        <v>6800.5</v>
      </c>
    </row>
    <row r="1152" spans="1:15" x14ac:dyDescent="0.3">
      <c r="A1152" t="s">
        <v>5215</v>
      </c>
      <c r="B1152" s="4" t="s">
        <v>3699</v>
      </c>
      <c r="C1152">
        <v>107</v>
      </c>
      <c r="D1152" t="s">
        <v>421</v>
      </c>
      <c r="E1152" t="s">
        <v>3551</v>
      </c>
      <c r="F1152" t="s">
        <v>3552</v>
      </c>
      <c r="G1152">
        <v>62</v>
      </c>
      <c r="H1152">
        <v>20</v>
      </c>
      <c r="I1152">
        <v>12</v>
      </c>
      <c r="J1152">
        <v>1882.7</v>
      </c>
      <c r="K1152">
        <v>22592.400000000001</v>
      </c>
      <c r="L1152">
        <v>960.17700000000002</v>
      </c>
      <c r="M1152" s="5" t="s">
        <v>15574</v>
      </c>
      <c r="N1152">
        <v>2015</v>
      </c>
      <c r="O1152">
        <f t="shared" si="17"/>
        <v>22592.400000000001</v>
      </c>
    </row>
    <row r="1153" spans="1:15" x14ac:dyDescent="0.3">
      <c r="A1153" t="s">
        <v>5577</v>
      </c>
      <c r="B1153" s="4" t="s">
        <v>3699</v>
      </c>
      <c r="C1153">
        <v>22</v>
      </c>
      <c r="D1153" t="s">
        <v>421</v>
      </c>
      <c r="E1153" t="s">
        <v>3551</v>
      </c>
      <c r="F1153" t="s">
        <v>3552</v>
      </c>
      <c r="G1153">
        <v>65</v>
      </c>
      <c r="H1153">
        <v>19</v>
      </c>
      <c r="I1153">
        <v>8</v>
      </c>
      <c r="J1153">
        <v>1092.0999999999999</v>
      </c>
      <c r="K1153">
        <v>8736.7999999999993</v>
      </c>
      <c r="L1153">
        <v>491.44499999999999</v>
      </c>
      <c r="M1153" s="5" t="s">
        <v>15574</v>
      </c>
      <c r="N1153">
        <v>2015</v>
      </c>
      <c r="O1153">
        <f t="shared" si="17"/>
        <v>8736.7999999999993</v>
      </c>
    </row>
    <row r="1154" spans="1:15" x14ac:dyDescent="0.3">
      <c r="A1154" t="s">
        <v>5578</v>
      </c>
      <c r="B1154" s="4" t="s">
        <v>3699</v>
      </c>
      <c r="C1154">
        <v>59</v>
      </c>
      <c r="D1154" t="s">
        <v>421</v>
      </c>
      <c r="E1154" t="s">
        <v>3551</v>
      </c>
      <c r="F1154" t="s">
        <v>3552</v>
      </c>
      <c r="G1154">
        <v>75</v>
      </c>
      <c r="H1154">
        <v>13</v>
      </c>
      <c r="I1154">
        <v>8</v>
      </c>
      <c r="J1154">
        <v>3879.3</v>
      </c>
      <c r="K1154">
        <v>31034.400000000001</v>
      </c>
      <c r="L1154">
        <v>1862.0640000000001</v>
      </c>
      <c r="M1154" s="5" t="s">
        <v>15574</v>
      </c>
      <c r="N1154">
        <v>2015</v>
      </c>
      <c r="O1154">
        <f t="shared" si="17"/>
        <v>31034.400000000001</v>
      </c>
    </row>
    <row r="1155" spans="1:15" x14ac:dyDescent="0.3">
      <c r="A1155" t="s">
        <v>6249</v>
      </c>
      <c r="B1155" s="4" t="s">
        <v>3699</v>
      </c>
      <c r="C1155">
        <v>51</v>
      </c>
      <c r="D1155" t="s">
        <v>421</v>
      </c>
      <c r="E1155" t="s">
        <v>3551</v>
      </c>
      <c r="F1155" t="s">
        <v>3552</v>
      </c>
      <c r="G1155">
        <v>62</v>
      </c>
      <c r="H1155">
        <v>3</v>
      </c>
      <c r="I1155">
        <v>6</v>
      </c>
      <c r="J1155">
        <v>1179.2</v>
      </c>
      <c r="K1155">
        <v>7075.2</v>
      </c>
      <c r="L1155">
        <v>978.73599999999999</v>
      </c>
      <c r="M1155" s="5" t="s">
        <v>15574</v>
      </c>
      <c r="N1155">
        <v>2015</v>
      </c>
      <c r="O1155">
        <f t="shared" ref="O1155:O1218" si="18">I1155*J1155</f>
        <v>7075.2000000000007</v>
      </c>
    </row>
    <row r="1156" spans="1:15" x14ac:dyDescent="0.3">
      <c r="A1156" t="s">
        <v>9135</v>
      </c>
      <c r="B1156" s="4" t="s">
        <v>3699</v>
      </c>
      <c r="C1156">
        <v>76</v>
      </c>
      <c r="D1156" t="s">
        <v>421</v>
      </c>
      <c r="E1156" t="s">
        <v>3551</v>
      </c>
      <c r="F1156" t="s">
        <v>8730</v>
      </c>
      <c r="G1156">
        <v>74</v>
      </c>
      <c r="H1156">
        <v>20</v>
      </c>
      <c r="I1156">
        <v>12</v>
      </c>
      <c r="J1156">
        <v>1775.5</v>
      </c>
      <c r="K1156">
        <v>21306</v>
      </c>
      <c r="L1156">
        <v>1083.0550000000001</v>
      </c>
      <c r="M1156" s="5" t="s">
        <v>15574</v>
      </c>
      <c r="N1156">
        <v>2015</v>
      </c>
      <c r="O1156">
        <f t="shared" si="18"/>
        <v>21306</v>
      </c>
    </row>
    <row r="1157" spans="1:15" x14ac:dyDescent="0.3">
      <c r="A1157" t="s">
        <v>9605</v>
      </c>
      <c r="B1157" s="4" t="s">
        <v>3699</v>
      </c>
      <c r="C1157">
        <v>146</v>
      </c>
      <c r="D1157" t="s">
        <v>421</v>
      </c>
      <c r="E1157" t="s">
        <v>3551</v>
      </c>
      <c r="F1157" t="s">
        <v>8730</v>
      </c>
      <c r="G1157">
        <v>40</v>
      </c>
      <c r="H1157">
        <v>13</v>
      </c>
      <c r="I1157">
        <v>10</v>
      </c>
      <c r="J1157">
        <v>3825.7</v>
      </c>
      <c r="K1157">
        <v>38257</v>
      </c>
      <c r="L1157">
        <v>1836.336</v>
      </c>
      <c r="M1157" s="5" t="s">
        <v>15574</v>
      </c>
      <c r="N1157">
        <v>2015</v>
      </c>
      <c r="O1157">
        <f t="shared" si="18"/>
        <v>38257</v>
      </c>
    </row>
    <row r="1158" spans="1:15" x14ac:dyDescent="0.3">
      <c r="A1158" t="s">
        <v>9986</v>
      </c>
      <c r="B1158" s="4" t="s">
        <v>3699</v>
      </c>
      <c r="C1158">
        <v>13</v>
      </c>
      <c r="D1158" t="s">
        <v>421</v>
      </c>
      <c r="E1158" t="s">
        <v>3551</v>
      </c>
      <c r="F1158" t="s">
        <v>9980</v>
      </c>
      <c r="G1158">
        <v>83</v>
      </c>
      <c r="H1158">
        <v>12</v>
      </c>
      <c r="I1158">
        <v>6</v>
      </c>
      <c r="J1158">
        <v>6385.1</v>
      </c>
      <c r="K1158">
        <v>38310.6</v>
      </c>
      <c r="L1158">
        <v>2745.5929999999998</v>
      </c>
      <c r="M1158" s="5" t="s">
        <v>15574</v>
      </c>
      <c r="N1158">
        <v>2015</v>
      </c>
      <c r="O1158">
        <f t="shared" si="18"/>
        <v>38310.600000000006</v>
      </c>
    </row>
    <row r="1159" spans="1:15" x14ac:dyDescent="0.3">
      <c r="A1159" t="s">
        <v>12567</v>
      </c>
      <c r="B1159" s="4" t="s">
        <v>3699</v>
      </c>
      <c r="C1159">
        <v>66</v>
      </c>
      <c r="D1159" t="s">
        <v>417</v>
      </c>
      <c r="E1159" t="s">
        <v>3551</v>
      </c>
      <c r="F1159" t="s">
        <v>3552</v>
      </c>
      <c r="G1159">
        <v>82</v>
      </c>
      <c r="H1159">
        <v>14</v>
      </c>
      <c r="I1159">
        <v>8</v>
      </c>
      <c r="J1159">
        <v>3986.5</v>
      </c>
      <c r="K1159">
        <v>31892</v>
      </c>
      <c r="L1159">
        <v>1913.52</v>
      </c>
      <c r="M1159" s="5" t="s">
        <v>15574</v>
      </c>
      <c r="N1159">
        <v>2015</v>
      </c>
      <c r="O1159">
        <f t="shared" si="18"/>
        <v>31892</v>
      </c>
    </row>
    <row r="1160" spans="1:15" x14ac:dyDescent="0.3">
      <c r="A1160" t="s">
        <v>13149</v>
      </c>
      <c r="B1160" s="4" t="s">
        <v>3699</v>
      </c>
      <c r="C1160">
        <v>168</v>
      </c>
      <c r="D1160" t="s">
        <v>417</v>
      </c>
      <c r="E1160" t="s">
        <v>3551</v>
      </c>
      <c r="F1160" t="s">
        <v>3552</v>
      </c>
      <c r="G1160">
        <v>49</v>
      </c>
      <c r="H1160">
        <v>5</v>
      </c>
      <c r="I1160">
        <v>10</v>
      </c>
      <c r="J1160">
        <v>1159.0999999999999</v>
      </c>
      <c r="K1160">
        <v>11591</v>
      </c>
      <c r="L1160">
        <v>614.32299999999998</v>
      </c>
      <c r="M1160" s="5" t="s">
        <v>15574</v>
      </c>
      <c r="N1160">
        <v>2015</v>
      </c>
      <c r="O1160">
        <f t="shared" si="18"/>
        <v>11591</v>
      </c>
    </row>
    <row r="1161" spans="1:15" x14ac:dyDescent="0.3">
      <c r="A1161" t="s">
        <v>4880</v>
      </c>
      <c r="B1161" s="4" t="s">
        <v>4881</v>
      </c>
      <c r="C1161">
        <v>105</v>
      </c>
      <c r="D1161" t="s">
        <v>421</v>
      </c>
      <c r="E1161" t="s">
        <v>3551</v>
      </c>
      <c r="F1161" t="s">
        <v>3552</v>
      </c>
      <c r="G1161">
        <v>37</v>
      </c>
      <c r="H1161">
        <v>16</v>
      </c>
      <c r="I1161">
        <v>10</v>
      </c>
      <c r="J1161">
        <v>770.5</v>
      </c>
      <c r="K1161">
        <v>7705</v>
      </c>
      <c r="L1161">
        <v>392.95499999999998</v>
      </c>
      <c r="M1161" s="5" t="s">
        <v>15574</v>
      </c>
      <c r="N1161">
        <v>2015</v>
      </c>
      <c r="O1161">
        <f t="shared" si="18"/>
        <v>7705</v>
      </c>
    </row>
    <row r="1162" spans="1:15" x14ac:dyDescent="0.3">
      <c r="A1162" t="s">
        <v>5571</v>
      </c>
      <c r="B1162" s="4" t="s">
        <v>4881</v>
      </c>
      <c r="C1162">
        <v>123</v>
      </c>
      <c r="D1162" t="s">
        <v>421</v>
      </c>
      <c r="E1162" t="s">
        <v>3551</v>
      </c>
      <c r="F1162" t="s">
        <v>3552</v>
      </c>
      <c r="G1162">
        <v>39</v>
      </c>
      <c r="H1162">
        <v>2</v>
      </c>
      <c r="I1162">
        <v>8</v>
      </c>
      <c r="J1162">
        <v>5145.6000000000004</v>
      </c>
      <c r="K1162">
        <v>41164.800000000003</v>
      </c>
      <c r="L1162">
        <v>3601.92</v>
      </c>
      <c r="M1162" s="5" t="s">
        <v>15574</v>
      </c>
      <c r="N1162">
        <v>2015</v>
      </c>
      <c r="O1162">
        <f t="shared" si="18"/>
        <v>41164.800000000003</v>
      </c>
    </row>
    <row r="1163" spans="1:15" x14ac:dyDescent="0.3">
      <c r="A1163" t="s">
        <v>6240</v>
      </c>
      <c r="B1163" s="4" t="s">
        <v>4881</v>
      </c>
      <c r="C1163">
        <v>20</v>
      </c>
      <c r="D1163" t="s">
        <v>421</v>
      </c>
      <c r="E1163" t="s">
        <v>3551</v>
      </c>
      <c r="F1163" t="s">
        <v>3552</v>
      </c>
      <c r="G1163">
        <v>48</v>
      </c>
      <c r="H1163">
        <v>13</v>
      </c>
      <c r="I1163">
        <v>6</v>
      </c>
      <c r="J1163">
        <v>187.6</v>
      </c>
      <c r="K1163">
        <v>1125.5999999999999</v>
      </c>
      <c r="L1163">
        <v>133.196</v>
      </c>
      <c r="M1163" s="5" t="s">
        <v>15574</v>
      </c>
      <c r="N1163">
        <v>2015</v>
      </c>
      <c r="O1163">
        <f t="shared" si="18"/>
        <v>1125.5999999999999</v>
      </c>
    </row>
    <row r="1164" spans="1:15" x14ac:dyDescent="0.3">
      <c r="A1164" t="s">
        <v>6241</v>
      </c>
      <c r="B1164" s="4" t="s">
        <v>4881</v>
      </c>
      <c r="C1164">
        <v>22</v>
      </c>
      <c r="D1164" t="s">
        <v>421</v>
      </c>
      <c r="E1164" t="s">
        <v>3551</v>
      </c>
      <c r="F1164" t="s">
        <v>3552</v>
      </c>
      <c r="G1164">
        <v>74</v>
      </c>
      <c r="H1164">
        <v>2</v>
      </c>
      <c r="I1164">
        <v>6</v>
      </c>
      <c r="J1164">
        <v>2425.4</v>
      </c>
      <c r="K1164">
        <v>14552.4</v>
      </c>
      <c r="L1164">
        <v>1164.192</v>
      </c>
      <c r="M1164" s="5" t="s">
        <v>15574</v>
      </c>
      <c r="N1164">
        <v>2015</v>
      </c>
      <c r="O1164">
        <f t="shared" si="18"/>
        <v>14552.400000000001</v>
      </c>
    </row>
    <row r="1165" spans="1:15" x14ac:dyDescent="0.3">
      <c r="A1165" t="s">
        <v>13293</v>
      </c>
      <c r="B1165" s="4" t="s">
        <v>4881</v>
      </c>
      <c r="C1165">
        <v>9</v>
      </c>
      <c r="D1165" t="s">
        <v>417</v>
      </c>
      <c r="E1165" t="s">
        <v>3551</v>
      </c>
      <c r="F1165" t="s">
        <v>3552</v>
      </c>
      <c r="G1165">
        <v>10</v>
      </c>
      <c r="H1165">
        <v>18</v>
      </c>
      <c r="I1165">
        <v>9</v>
      </c>
      <c r="J1165">
        <v>2365.1</v>
      </c>
      <c r="K1165">
        <v>21285.9</v>
      </c>
      <c r="L1165">
        <v>1206.201</v>
      </c>
      <c r="M1165" s="5" t="s">
        <v>15574</v>
      </c>
      <c r="N1165">
        <v>2015</v>
      </c>
      <c r="O1165">
        <f t="shared" si="18"/>
        <v>21285.899999999998</v>
      </c>
    </row>
    <row r="1166" spans="1:15" x14ac:dyDescent="0.3">
      <c r="A1166" t="s">
        <v>13461</v>
      </c>
      <c r="B1166" s="4" t="s">
        <v>4881</v>
      </c>
      <c r="C1166">
        <v>3</v>
      </c>
      <c r="D1166" t="s">
        <v>417</v>
      </c>
      <c r="E1166" t="s">
        <v>3551</v>
      </c>
      <c r="F1166" t="s">
        <v>3552</v>
      </c>
      <c r="G1166">
        <v>24</v>
      </c>
      <c r="H1166">
        <v>1</v>
      </c>
      <c r="I1166">
        <v>7</v>
      </c>
      <c r="J1166">
        <v>2371.8000000000002</v>
      </c>
      <c r="K1166">
        <v>16602.599999999999</v>
      </c>
      <c r="L1166">
        <v>1233.336</v>
      </c>
      <c r="M1166" s="5" t="s">
        <v>15574</v>
      </c>
      <c r="N1166">
        <v>2015</v>
      </c>
      <c r="O1166">
        <f t="shared" si="18"/>
        <v>16602.600000000002</v>
      </c>
    </row>
    <row r="1167" spans="1:15" x14ac:dyDescent="0.3">
      <c r="A1167" t="s">
        <v>3692</v>
      </c>
      <c r="B1167" s="4" t="s">
        <v>3693</v>
      </c>
      <c r="C1167">
        <v>13</v>
      </c>
      <c r="D1167" t="s">
        <v>421</v>
      </c>
      <c r="E1167" t="s">
        <v>3551</v>
      </c>
      <c r="F1167" t="s">
        <v>3552</v>
      </c>
      <c r="G1167">
        <v>11</v>
      </c>
      <c r="H1167">
        <v>26</v>
      </c>
      <c r="I1167">
        <v>8</v>
      </c>
      <c r="J1167">
        <v>1862.6</v>
      </c>
      <c r="K1167">
        <v>14900.8</v>
      </c>
      <c r="L1167">
        <v>949.92600000000004</v>
      </c>
      <c r="M1167" s="5" t="s">
        <v>15574</v>
      </c>
      <c r="N1167">
        <v>2015</v>
      </c>
      <c r="O1167">
        <f t="shared" si="18"/>
        <v>14900.8</v>
      </c>
    </row>
    <row r="1168" spans="1:15" x14ac:dyDescent="0.3">
      <c r="A1168" t="s">
        <v>4883</v>
      </c>
      <c r="B1168" s="4" t="s">
        <v>3693</v>
      </c>
      <c r="C1168">
        <v>13</v>
      </c>
      <c r="D1168" t="s">
        <v>421</v>
      </c>
      <c r="E1168" t="s">
        <v>3551</v>
      </c>
      <c r="F1168" t="s">
        <v>3552</v>
      </c>
      <c r="G1168">
        <v>85</v>
      </c>
      <c r="H1168">
        <v>13</v>
      </c>
      <c r="I1168">
        <v>10</v>
      </c>
      <c r="J1168">
        <v>2271.3000000000002</v>
      </c>
      <c r="K1168">
        <v>22713</v>
      </c>
      <c r="L1168">
        <v>1476.345</v>
      </c>
      <c r="M1168" s="5" t="s">
        <v>15574</v>
      </c>
      <c r="N1168">
        <v>2015</v>
      </c>
      <c r="O1168">
        <f t="shared" si="18"/>
        <v>22713</v>
      </c>
    </row>
    <row r="1169" spans="1:15" x14ac:dyDescent="0.3">
      <c r="A1169" t="s">
        <v>5575</v>
      </c>
      <c r="B1169" s="4" t="s">
        <v>3693</v>
      </c>
      <c r="C1169">
        <v>115</v>
      </c>
      <c r="D1169" t="s">
        <v>421</v>
      </c>
      <c r="E1169" t="s">
        <v>3551</v>
      </c>
      <c r="F1169" t="s">
        <v>3552</v>
      </c>
      <c r="G1169">
        <v>1</v>
      </c>
      <c r="H1169">
        <v>2</v>
      </c>
      <c r="I1169">
        <v>8</v>
      </c>
      <c r="J1169">
        <v>1098.8</v>
      </c>
      <c r="K1169">
        <v>8790.4</v>
      </c>
      <c r="L1169">
        <v>483.47199999999998</v>
      </c>
      <c r="M1169" s="5" t="s">
        <v>15574</v>
      </c>
      <c r="N1169">
        <v>2015</v>
      </c>
      <c r="O1169">
        <f t="shared" si="18"/>
        <v>8790.4</v>
      </c>
    </row>
    <row r="1170" spans="1:15" x14ac:dyDescent="0.3">
      <c r="A1170" t="s">
        <v>10396</v>
      </c>
      <c r="B1170" s="4" t="s">
        <v>3693</v>
      </c>
      <c r="C1170">
        <v>148</v>
      </c>
      <c r="D1170" t="s">
        <v>421</v>
      </c>
      <c r="E1170" t="s">
        <v>3551</v>
      </c>
      <c r="F1170" t="s">
        <v>9980</v>
      </c>
      <c r="G1170">
        <v>10</v>
      </c>
      <c r="H1170">
        <v>16</v>
      </c>
      <c r="I1170">
        <v>8</v>
      </c>
      <c r="J1170">
        <v>1031.8</v>
      </c>
      <c r="K1170">
        <v>8254.4</v>
      </c>
      <c r="L1170">
        <v>815.12199999999996</v>
      </c>
      <c r="M1170" s="5" t="s">
        <v>15574</v>
      </c>
      <c r="N1170">
        <v>2015</v>
      </c>
      <c r="O1170">
        <f t="shared" si="18"/>
        <v>8254.4</v>
      </c>
    </row>
    <row r="1171" spans="1:15" x14ac:dyDescent="0.3">
      <c r="A1171" t="s">
        <v>13611</v>
      </c>
      <c r="B1171" s="4" t="s">
        <v>3693</v>
      </c>
      <c r="C1171">
        <v>163</v>
      </c>
      <c r="D1171" t="s">
        <v>417</v>
      </c>
      <c r="E1171" t="s">
        <v>3551</v>
      </c>
      <c r="F1171" t="s">
        <v>3552</v>
      </c>
      <c r="G1171">
        <v>62</v>
      </c>
      <c r="H1171">
        <v>15</v>
      </c>
      <c r="I1171">
        <v>5</v>
      </c>
      <c r="J1171">
        <v>777.2</v>
      </c>
      <c r="K1171">
        <v>3886</v>
      </c>
      <c r="L1171">
        <v>349.74</v>
      </c>
      <c r="M1171" s="5" t="s">
        <v>15574</v>
      </c>
      <c r="N1171">
        <v>2015</v>
      </c>
      <c r="O1171">
        <f t="shared" si="18"/>
        <v>3886</v>
      </c>
    </row>
    <row r="1172" spans="1:15" x14ac:dyDescent="0.3">
      <c r="A1172" t="s">
        <v>14347</v>
      </c>
      <c r="B1172" s="4" t="s">
        <v>3693</v>
      </c>
      <c r="C1172">
        <v>88</v>
      </c>
      <c r="D1172" t="s">
        <v>419</v>
      </c>
      <c r="E1172" t="s">
        <v>3551</v>
      </c>
      <c r="F1172" t="s">
        <v>3552</v>
      </c>
      <c r="G1172">
        <v>21</v>
      </c>
      <c r="H1172">
        <v>2</v>
      </c>
      <c r="I1172">
        <v>9</v>
      </c>
      <c r="J1172">
        <v>261.3</v>
      </c>
      <c r="K1172">
        <v>2351.6999999999998</v>
      </c>
      <c r="L1172">
        <v>203.81399999999999</v>
      </c>
      <c r="M1172" s="5" t="s">
        <v>15574</v>
      </c>
      <c r="N1172">
        <v>2015</v>
      </c>
      <c r="O1172">
        <f t="shared" si="18"/>
        <v>2351.7000000000003</v>
      </c>
    </row>
    <row r="1173" spans="1:15" x14ac:dyDescent="0.3">
      <c r="A1173" t="s">
        <v>3682</v>
      </c>
      <c r="B1173" s="4" t="s">
        <v>3683</v>
      </c>
      <c r="C1173">
        <v>121</v>
      </c>
      <c r="D1173" t="s">
        <v>421</v>
      </c>
      <c r="E1173" t="s">
        <v>3551</v>
      </c>
      <c r="F1173" t="s">
        <v>3552</v>
      </c>
      <c r="G1173">
        <v>83</v>
      </c>
      <c r="H1173">
        <v>26</v>
      </c>
      <c r="I1173">
        <v>8</v>
      </c>
      <c r="J1173">
        <v>221.1</v>
      </c>
      <c r="K1173">
        <v>1768.8</v>
      </c>
      <c r="L1173">
        <v>168.036</v>
      </c>
      <c r="M1173" s="5" t="s">
        <v>15574</v>
      </c>
      <c r="N1173">
        <v>2015</v>
      </c>
      <c r="O1173">
        <f t="shared" si="18"/>
        <v>1768.8</v>
      </c>
    </row>
    <row r="1174" spans="1:15" x14ac:dyDescent="0.3">
      <c r="A1174" t="s">
        <v>3684</v>
      </c>
      <c r="B1174" s="4" t="s">
        <v>3683</v>
      </c>
      <c r="C1174">
        <v>125</v>
      </c>
      <c r="D1174" t="s">
        <v>421</v>
      </c>
      <c r="E1174" t="s">
        <v>3551</v>
      </c>
      <c r="F1174" t="s">
        <v>3552</v>
      </c>
      <c r="G1174">
        <v>72</v>
      </c>
      <c r="H1174">
        <v>26</v>
      </c>
      <c r="I1174">
        <v>11</v>
      </c>
      <c r="J1174">
        <v>3162.4</v>
      </c>
      <c r="K1174">
        <v>34786.400000000001</v>
      </c>
      <c r="L1174">
        <v>1676.0719999999999</v>
      </c>
      <c r="M1174" s="5" t="s">
        <v>15574</v>
      </c>
      <c r="N1174">
        <v>2015</v>
      </c>
      <c r="O1174">
        <f t="shared" si="18"/>
        <v>34786.400000000001</v>
      </c>
    </row>
    <row r="1175" spans="1:15" x14ac:dyDescent="0.3">
      <c r="A1175" t="s">
        <v>3685</v>
      </c>
      <c r="B1175" s="4" t="s">
        <v>3683</v>
      </c>
      <c r="C1175">
        <v>48</v>
      </c>
      <c r="D1175" t="s">
        <v>421</v>
      </c>
      <c r="E1175" t="s">
        <v>3551</v>
      </c>
      <c r="F1175" t="s">
        <v>3552</v>
      </c>
      <c r="G1175">
        <v>60</v>
      </c>
      <c r="H1175">
        <v>26</v>
      </c>
      <c r="I1175">
        <v>6</v>
      </c>
      <c r="J1175">
        <v>2371.8000000000002</v>
      </c>
      <c r="K1175">
        <v>14230.8</v>
      </c>
      <c r="L1175">
        <v>1778.85</v>
      </c>
      <c r="M1175" s="5" t="s">
        <v>15574</v>
      </c>
      <c r="N1175">
        <v>2015</v>
      </c>
      <c r="O1175">
        <f t="shared" si="18"/>
        <v>14230.800000000001</v>
      </c>
    </row>
    <row r="1176" spans="1:15" x14ac:dyDescent="0.3">
      <c r="A1176" t="s">
        <v>6586</v>
      </c>
      <c r="B1176" s="4" t="s">
        <v>3683</v>
      </c>
      <c r="C1176">
        <v>20</v>
      </c>
      <c r="D1176" t="s">
        <v>421</v>
      </c>
      <c r="E1176" t="s">
        <v>3551</v>
      </c>
      <c r="F1176" t="s">
        <v>3552</v>
      </c>
      <c r="G1176">
        <v>37</v>
      </c>
      <c r="H1176">
        <v>19</v>
      </c>
      <c r="I1176">
        <v>5</v>
      </c>
      <c r="J1176">
        <v>1842.5</v>
      </c>
      <c r="K1176">
        <v>9212.5</v>
      </c>
      <c r="L1176">
        <v>1308.175</v>
      </c>
      <c r="M1176" s="5" t="s">
        <v>15574</v>
      </c>
      <c r="N1176">
        <v>2015</v>
      </c>
      <c r="O1176">
        <f t="shared" si="18"/>
        <v>9212.5</v>
      </c>
    </row>
    <row r="1177" spans="1:15" x14ac:dyDescent="0.3">
      <c r="A1177" t="s">
        <v>7594</v>
      </c>
      <c r="B1177" s="4" t="s">
        <v>3683</v>
      </c>
      <c r="C1177">
        <v>53</v>
      </c>
      <c r="D1177" t="s">
        <v>421</v>
      </c>
      <c r="E1177" t="s">
        <v>3551</v>
      </c>
      <c r="F1177" t="s">
        <v>7159</v>
      </c>
      <c r="G1177">
        <v>20</v>
      </c>
      <c r="H1177">
        <v>27</v>
      </c>
      <c r="I1177">
        <v>8</v>
      </c>
      <c r="J1177">
        <v>857.6</v>
      </c>
      <c r="K1177">
        <v>6860.8</v>
      </c>
      <c r="L1177">
        <v>360.19200000000001</v>
      </c>
      <c r="M1177" s="5" t="s">
        <v>15574</v>
      </c>
      <c r="N1177">
        <v>2015</v>
      </c>
      <c r="O1177">
        <f t="shared" si="18"/>
        <v>6860.8</v>
      </c>
    </row>
    <row r="1178" spans="1:15" x14ac:dyDescent="0.3">
      <c r="A1178" t="s">
        <v>12225</v>
      </c>
      <c r="B1178" s="4" t="s">
        <v>3683</v>
      </c>
      <c r="C1178">
        <v>106</v>
      </c>
      <c r="D1178" t="s">
        <v>417</v>
      </c>
      <c r="E1178" t="s">
        <v>3551</v>
      </c>
      <c r="F1178" t="s">
        <v>7159</v>
      </c>
      <c r="G1178">
        <v>60</v>
      </c>
      <c r="H1178">
        <v>13</v>
      </c>
      <c r="I1178">
        <v>5</v>
      </c>
      <c r="J1178">
        <v>3457.2</v>
      </c>
      <c r="K1178">
        <v>17286</v>
      </c>
      <c r="L1178">
        <v>1486.596</v>
      </c>
      <c r="M1178" s="5" t="s">
        <v>15574</v>
      </c>
      <c r="N1178">
        <v>2015</v>
      </c>
      <c r="O1178">
        <f t="shared" si="18"/>
        <v>17286</v>
      </c>
    </row>
    <row r="1179" spans="1:15" x14ac:dyDescent="0.3">
      <c r="A1179" t="s">
        <v>12562</v>
      </c>
      <c r="B1179" s="4" t="s">
        <v>3683</v>
      </c>
      <c r="C1179">
        <v>8</v>
      </c>
      <c r="D1179" t="s">
        <v>417</v>
      </c>
      <c r="E1179" t="s">
        <v>3551</v>
      </c>
      <c r="F1179" t="s">
        <v>3552</v>
      </c>
      <c r="G1179">
        <v>8</v>
      </c>
      <c r="H1179">
        <v>22</v>
      </c>
      <c r="I1179">
        <v>8</v>
      </c>
      <c r="J1179">
        <v>1092.0999999999999</v>
      </c>
      <c r="K1179">
        <v>8736.7999999999993</v>
      </c>
      <c r="L1179">
        <v>688.02300000000002</v>
      </c>
      <c r="M1179" s="5" t="s">
        <v>15574</v>
      </c>
      <c r="N1179">
        <v>2015</v>
      </c>
      <c r="O1179">
        <f t="shared" si="18"/>
        <v>8736.7999999999993</v>
      </c>
    </row>
    <row r="1180" spans="1:15" x14ac:dyDescent="0.3">
      <c r="A1180" t="s">
        <v>12700</v>
      </c>
      <c r="B1180" s="4" t="s">
        <v>3683</v>
      </c>
      <c r="C1180">
        <v>128</v>
      </c>
      <c r="D1180" t="s">
        <v>417</v>
      </c>
      <c r="E1180" t="s">
        <v>3551</v>
      </c>
      <c r="F1180" t="s">
        <v>3552</v>
      </c>
      <c r="G1180">
        <v>39</v>
      </c>
      <c r="H1180">
        <v>20</v>
      </c>
      <c r="I1180">
        <v>5</v>
      </c>
      <c r="J1180">
        <v>3946.3</v>
      </c>
      <c r="K1180">
        <v>19731.5</v>
      </c>
      <c r="L1180">
        <v>1736.3720000000001</v>
      </c>
      <c r="M1180" s="5" t="s">
        <v>15574</v>
      </c>
      <c r="N1180">
        <v>2015</v>
      </c>
      <c r="O1180">
        <f t="shared" si="18"/>
        <v>19731.5</v>
      </c>
    </row>
    <row r="1181" spans="1:15" x14ac:dyDescent="0.3">
      <c r="A1181" t="s">
        <v>13466</v>
      </c>
      <c r="B1181" s="4" t="s">
        <v>3683</v>
      </c>
      <c r="C1181">
        <v>131</v>
      </c>
      <c r="D1181" t="s">
        <v>417</v>
      </c>
      <c r="E1181" t="s">
        <v>3551</v>
      </c>
      <c r="F1181" t="s">
        <v>3552</v>
      </c>
      <c r="G1181">
        <v>36</v>
      </c>
      <c r="H1181">
        <v>13</v>
      </c>
      <c r="I1181">
        <v>7</v>
      </c>
      <c r="J1181">
        <v>864.3</v>
      </c>
      <c r="K1181">
        <v>6050.1</v>
      </c>
      <c r="L1181">
        <v>596.36699999999996</v>
      </c>
      <c r="M1181" s="5" t="s">
        <v>15574</v>
      </c>
      <c r="N1181">
        <v>2015</v>
      </c>
      <c r="O1181">
        <f t="shared" si="18"/>
        <v>6050.0999999999995</v>
      </c>
    </row>
    <row r="1182" spans="1:15" x14ac:dyDescent="0.3">
      <c r="A1182" t="s">
        <v>13859</v>
      </c>
      <c r="B1182" s="4" t="s">
        <v>3683</v>
      </c>
      <c r="C1182">
        <v>42</v>
      </c>
      <c r="D1182" t="s">
        <v>417</v>
      </c>
      <c r="E1182" t="s">
        <v>3551</v>
      </c>
      <c r="F1182" t="s">
        <v>3552</v>
      </c>
      <c r="G1182">
        <v>39</v>
      </c>
      <c r="H1182">
        <v>25</v>
      </c>
      <c r="I1182">
        <v>9</v>
      </c>
      <c r="J1182">
        <v>254.6</v>
      </c>
      <c r="K1182">
        <v>2291.4</v>
      </c>
      <c r="L1182">
        <v>137.48400000000001</v>
      </c>
      <c r="M1182" s="5" t="s">
        <v>15574</v>
      </c>
      <c r="N1182">
        <v>2015</v>
      </c>
      <c r="O1182">
        <f t="shared" si="18"/>
        <v>2291.4</v>
      </c>
    </row>
    <row r="1183" spans="1:15" x14ac:dyDescent="0.3">
      <c r="A1183" t="s">
        <v>4529</v>
      </c>
      <c r="B1183" s="4" t="s">
        <v>4530</v>
      </c>
      <c r="C1183">
        <v>34</v>
      </c>
      <c r="D1183" t="s">
        <v>421</v>
      </c>
      <c r="E1183" t="s">
        <v>3551</v>
      </c>
      <c r="F1183" t="s">
        <v>3552</v>
      </c>
      <c r="G1183">
        <v>18</v>
      </c>
      <c r="H1183">
        <v>14</v>
      </c>
      <c r="I1183">
        <v>7</v>
      </c>
      <c r="J1183">
        <v>844.2</v>
      </c>
      <c r="K1183">
        <v>5909.4</v>
      </c>
      <c r="L1183">
        <v>650.03399999999999</v>
      </c>
      <c r="M1183" s="5" t="s">
        <v>15574</v>
      </c>
      <c r="N1183">
        <v>2015</v>
      </c>
      <c r="O1183">
        <f t="shared" si="18"/>
        <v>5909.4000000000005</v>
      </c>
    </row>
    <row r="1184" spans="1:15" x14ac:dyDescent="0.3">
      <c r="A1184" t="s">
        <v>5944</v>
      </c>
      <c r="B1184" s="4" t="s">
        <v>4530</v>
      </c>
      <c r="C1184">
        <v>79</v>
      </c>
      <c r="D1184" t="s">
        <v>421</v>
      </c>
      <c r="E1184" t="s">
        <v>3551</v>
      </c>
      <c r="F1184" t="s">
        <v>3552</v>
      </c>
      <c r="G1184">
        <v>13</v>
      </c>
      <c r="H1184">
        <v>3</v>
      </c>
      <c r="I1184">
        <v>9</v>
      </c>
      <c r="J1184">
        <v>683.4</v>
      </c>
      <c r="K1184">
        <v>6150.6</v>
      </c>
      <c r="L1184">
        <v>362.202</v>
      </c>
      <c r="M1184" s="5" t="s">
        <v>15574</v>
      </c>
      <c r="N1184">
        <v>2015</v>
      </c>
      <c r="O1184">
        <f t="shared" si="18"/>
        <v>6150.5999999999995</v>
      </c>
    </row>
    <row r="1185" spans="1:15" x14ac:dyDescent="0.3">
      <c r="A1185" t="s">
        <v>6937</v>
      </c>
      <c r="B1185" s="4" t="s">
        <v>4530</v>
      </c>
      <c r="C1185">
        <v>122</v>
      </c>
      <c r="D1185" t="s">
        <v>421</v>
      </c>
      <c r="E1185" t="s">
        <v>3551</v>
      </c>
      <c r="F1185" t="s">
        <v>3552</v>
      </c>
      <c r="G1185">
        <v>34</v>
      </c>
      <c r="H1185">
        <v>11</v>
      </c>
      <c r="I1185">
        <v>11</v>
      </c>
      <c r="J1185">
        <v>2452.1999999999998</v>
      </c>
      <c r="K1185">
        <v>26974.2</v>
      </c>
      <c r="L1185">
        <v>1986.2819999999999</v>
      </c>
      <c r="M1185" s="5" t="s">
        <v>15574</v>
      </c>
      <c r="N1185">
        <v>2015</v>
      </c>
      <c r="O1185">
        <f t="shared" si="18"/>
        <v>26974.199999999997</v>
      </c>
    </row>
    <row r="1186" spans="1:15" x14ac:dyDescent="0.3">
      <c r="A1186" t="s">
        <v>12569</v>
      </c>
      <c r="B1186" s="4" t="s">
        <v>4530</v>
      </c>
      <c r="C1186">
        <v>79</v>
      </c>
      <c r="D1186" t="s">
        <v>417</v>
      </c>
      <c r="E1186" t="s">
        <v>3551</v>
      </c>
      <c r="F1186" t="s">
        <v>3552</v>
      </c>
      <c r="G1186">
        <v>7</v>
      </c>
      <c r="H1186">
        <v>17</v>
      </c>
      <c r="I1186">
        <v>8</v>
      </c>
      <c r="J1186">
        <v>1855.9</v>
      </c>
      <c r="K1186">
        <v>14847.2</v>
      </c>
      <c r="L1186">
        <v>1132.0989999999999</v>
      </c>
      <c r="M1186" s="5" t="s">
        <v>15574</v>
      </c>
      <c r="N1186">
        <v>2015</v>
      </c>
      <c r="O1186">
        <f t="shared" si="18"/>
        <v>14847.2</v>
      </c>
    </row>
    <row r="1187" spans="1:15" x14ac:dyDescent="0.3">
      <c r="A1187" t="s">
        <v>14358</v>
      </c>
      <c r="B1187" s="4" t="s">
        <v>4530</v>
      </c>
      <c r="C1187">
        <v>129</v>
      </c>
      <c r="D1187" t="s">
        <v>419</v>
      </c>
      <c r="E1187" t="s">
        <v>3551</v>
      </c>
      <c r="F1187" t="s">
        <v>3552</v>
      </c>
      <c r="G1187">
        <v>21</v>
      </c>
      <c r="H1187">
        <v>13</v>
      </c>
      <c r="I1187">
        <v>7</v>
      </c>
      <c r="J1187">
        <v>1072</v>
      </c>
      <c r="K1187">
        <v>7504</v>
      </c>
      <c r="L1187">
        <v>793.28</v>
      </c>
      <c r="M1187" s="5" t="s">
        <v>15574</v>
      </c>
      <c r="N1187">
        <v>2015</v>
      </c>
      <c r="O1187">
        <f t="shared" si="18"/>
        <v>7504</v>
      </c>
    </row>
    <row r="1188" spans="1:15" x14ac:dyDescent="0.3">
      <c r="A1188" t="s">
        <v>14359</v>
      </c>
      <c r="B1188" s="4" t="s">
        <v>4530</v>
      </c>
      <c r="C1188">
        <v>118</v>
      </c>
      <c r="D1188" t="s">
        <v>419</v>
      </c>
      <c r="E1188" t="s">
        <v>3551</v>
      </c>
      <c r="F1188" t="s">
        <v>3552</v>
      </c>
      <c r="G1188">
        <v>50</v>
      </c>
      <c r="H1188">
        <v>9</v>
      </c>
      <c r="I1188">
        <v>12</v>
      </c>
      <c r="J1188">
        <v>844.2</v>
      </c>
      <c r="K1188">
        <v>10130.4</v>
      </c>
      <c r="L1188">
        <v>438.98399999999998</v>
      </c>
      <c r="M1188" s="5" t="s">
        <v>15574</v>
      </c>
      <c r="N1188">
        <v>2015</v>
      </c>
      <c r="O1188">
        <f t="shared" si="18"/>
        <v>10130.400000000001</v>
      </c>
    </row>
    <row r="1189" spans="1:15" x14ac:dyDescent="0.3">
      <c r="A1189" t="s">
        <v>6247</v>
      </c>
      <c r="B1189" s="4" t="s">
        <v>6248</v>
      </c>
      <c r="C1189">
        <v>174</v>
      </c>
      <c r="D1189" t="s">
        <v>421</v>
      </c>
      <c r="E1189" t="s">
        <v>3551</v>
      </c>
      <c r="F1189" t="s">
        <v>3552</v>
      </c>
      <c r="G1189">
        <v>46</v>
      </c>
      <c r="H1189">
        <v>14</v>
      </c>
      <c r="I1189">
        <v>6</v>
      </c>
      <c r="J1189">
        <v>1018.4</v>
      </c>
      <c r="K1189">
        <v>6110.4</v>
      </c>
      <c r="L1189">
        <v>773.98400000000004</v>
      </c>
      <c r="M1189" s="5" t="s">
        <v>15574</v>
      </c>
      <c r="N1189">
        <v>2015</v>
      </c>
      <c r="O1189">
        <f t="shared" si="18"/>
        <v>6110.4</v>
      </c>
    </row>
    <row r="1190" spans="1:15" x14ac:dyDescent="0.3">
      <c r="A1190" t="s">
        <v>6591</v>
      </c>
      <c r="B1190" s="4" t="s">
        <v>6248</v>
      </c>
      <c r="C1190">
        <v>88</v>
      </c>
      <c r="D1190" t="s">
        <v>421</v>
      </c>
      <c r="E1190" t="s">
        <v>3551</v>
      </c>
      <c r="F1190" t="s">
        <v>3552</v>
      </c>
      <c r="G1190">
        <v>12</v>
      </c>
      <c r="H1190">
        <v>18</v>
      </c>
      <c r="I1190">
        <v>5</v>
      </c>
      <c r="J1190">
        <v>1112.2</v>
      </c>
      <c r="K1190">
        <v>5561</v>
      </c>
      <c r="L1190">
        <v>611.71</v>
      </c>
      <c r="M1190" s="5" t="s">
        <v>15574</v>
      </c>
      <c r="N1190">
        <v>2015</v>
      </c>
      <c r="O1190">
        <f t="shared" si="18"/>
        <v>5561</v>
      </c>
    </row>
    <row r="1191" spans="1:15" x14ac:dyDescent="0.3">
      <c r="A1191" t="s">
        <v>9730</v>
      </c>
      <c r="B1191" s="4" t="s">
        <v>6248</v>
      </c>
      <c r="C1191">
        <v>6</v>
      </c>
      <c r="D1191" t="s">
        <v>421</v>
      </c>
      <c r="E1191" t="s">
        <v>3551</v>
      </c>
      <c r="F1191" t="s">
        <v>8730</v>
      </c>
      <c r="G1191">
        <v>33</v>
      </c>
      <c r="H1191">
        <v>17</v>
      </c>
      <c r="I1191">
        <v>6</v>
      </c>
      <c r="J1191">
        <v>5098.7</v>
      </c>
      <c r="K1191">
        <v>30592.2</v>
      </c>
      <c r="L1191">
        <v>4180.9340000000002</v>
      </c>
      <c r="M1191" s="5" t="s">
        <v>15574</v>
      </c>
      <c r="N1191">
        <v>2015</v>
      </c>
      <c r="O1191">
        <f t="shared" si="18"/>
        <v>30592.199999999997</v>
      </c>
    </row>
    <row r="1192" spans="1:15" x14ac:dyDescent="0.3">
      <c r="A1192" t="s">
        <v>12702</v>
      </c>
      <c r="B1192" s="4" t="s">
        <v>6248</v>
      </c>
      <c r="C1192">
        <v>164</v>
      </c>
      <c r="D1192" t="s">
        <v>417</v>
      </c>
      <c r="E1192" t="s">
        <v>3551</v>
      </c>
      <c r="F1192" t="s">
        <v>3552</v>
      </c>
      <c r="G1192">
        <v>11</v>
      </c>
      <c r="H1192">
        <v>17</v>
      </c>
      <c r="I1192">
        <v>5</v>
      </c>
      <c r="J1192">
        <v>850.9</v>
      </c>
      <c r="K1192">
        <v>4254.5</v>
      </c>
      <c r="L1192">
        <v>357.37799999999999</v>
      </c>
      <c r="M1192" s="5" t="s">
        <v>15574</v>
      </c>
      <c r="N1192">
        <v>2015</v>
      </c>
      <c r="O1192">
        <f t="shared" si="18"/>
        <v>4254.5</v>
      </c>
    </row>
    <row r="1193" spans="1:15" x14ac:dyDescent="0.3">
      <c r="A1193" t="s">
        <v>12844</v>
      </c>
      <c r="B1193" s="4" t="s">
        <v>6248</v>
      </c>
      <c r="C1193">
        <v>162</v>
      </c>
      <c r="D1193" t="s">
        <v>417</v>
      </c>
      <c r="E1193" t="s">
        <v>3551</v>
      </c>
      <c r="F1193" t="s">
        <v>3552</v>
      </c>
      <c r="G1193">
        <v>60</v>
      </c>
      <c r="H1193">
        <v>18</v>
      </c>
      <c r="I1193">
        <v>11</v>
      </c>
      <c r="J1193">
        <v>180.9</v>
      </c>
      <c r="K1193">
        <v>1989.9</v>
      </c>
      <c r="L1193">
        <v>103.113</v>
      </c>
      <c r="M1193" s="5" t="s">
        <v>15574</v>
      </c>
      <c r="N1193">
        <v>2015</v>
      </c>
      <c r="O1193">
        <f t="shared" si="18"/>
        <v>1989.9</v>
      </c>
    </row>
    <row r="1194" spans="1:15" x14ac:dyDescent="0.3">
      <c r="A1194" t="s">
        <v>13299</v>
      </c>
      <c r="B1194" s="4" t="s">
        <v>6248</v>
      </c>
      <c r="C1194">
        <v>69</v>
      </c>
      <c r="D1194" t="s">
        <v>417</v>
      </c>
      <c r="E1194" t="s">
        <v>3551</v>
      </c>
      <c r="F1194" t="s">
        <v>3552</v>
      </c>
      <c r="G1194">
        <v>25</v>
      </c>
      <c r="H1194">
        <v>30</v>
      </c>
      <c r="I1194">
        <v>9</v>
      </c>
      <c r="J1194">
        <v>884.4</v>
      </c>
      <c r="K1194">
        <v>7959.6</v>
      </c>
      <c r="L1194">
        <v>548.32799999999997</v>
      </c>
      <c r="M1194" s="5" t="s">
        <v>15574</v>
      </c>
      <c r="N1194">
        <v>2015</v>
      </c>
      <c r="O1194">
        <f t="shared" si="18"/>
        <v>7959.5999999999995</v>
      </c>
    </row>
    <row r="1195" spans="1:15" x14ac:dyDescent="0.3">
      <c r="A1195" t="s">
        <v>14354</v>
      </c>
      <c r="B1195" s="4" t="s">
        <v>6248</v>
      </c>
      <c r="C1195">
        <v>60</v>
      </c>
      <c r="D1195" t="s">
        <v>419</v>
      </c>
      <c r="E1195" t="s">
        <v>3551</v>
      </c>
      <c r="F1195" t="s">
        <v>3552</v>
      </c>
      <c r="G1195">
        <v>55</v>
      </c>
      <c r="H1195">
        <v>2</v>
      </c>
      <c r="I1195">
        <v>12</v>
      </c>
      <c r="J1195">
        <v>1085.4000000000001</v>
      </c>
      <c r="K1195">
        <v>13024.8</v>
      </c>
      <c r="L1195">
        <v>445.01400000000001</v>
      </c>
      <c r="M1195" s="5" t="s">
        <v>15574</v>
      </c>
      <c r="N1195">
        <v>2015</v>
      </c>
      <c r="O1195">
        <f t="shared" si="18"/>
        <v>13024.800000000001</v>
      </c>
    </row>
    <row r="1196" spans="1:15" x14ac:dyDescent="0.3">
      <c r="A1196" t="s">
        <v>15101</v>
      </c>
      <c r="B1196" s="4" t="s">
        <v>6248</v>
      </c>
      <c r="C1196">
        <v>172</v>
      </c>
      <c r="D1196" t="s">
        <v>419</v>
      </c>
      <c r="E1196" t="s">
        <v>3551</v>
      </c>
      <c r="F1196" t="s">
        <v>8730</v>
      </c>
      <c r="G1196">
        <v>72</v>
      </c>
      <c r="H1196">
        <v>11</v>
      </c>
      <c r="I1196">
        <v>11</v>
      </c>
      <c r="J1196">
        <v>2278</v>
      </c>
      <c r="K1196">
        <v>25058</v>
      </c>
      <c r="L1196">
        <v>1047.8800000000001</v>
      </c>
      <c r="M1196" s="5" t="s">
        <v>15574</v>
      </c>
      <c r="N1196">
        <v>2015</v>
      </c>
      <c r="O1196">
        <f t="shared" si="18"/>
        <v>25058</v>
      </c>
    </row>
    <row r="1197" spans="1:15" x14ac:dyDescent="0.3">
      <c r="A1197" t="s">
        <v>5213</v>
      </c>
      <c r="B1197" s="4" t="s">
        <v>5214</v>
      </c>
      <c r="C1197">
        <v>6</v>
      </c>
      <c r="D1197" t="s">
        <v>421</v>
      </c>
      <c r="E1197" t="s">
        <v>3551</v>
      </c>
      <c r="F1197" t="s">
        <v>3552</v>
      </c>
      <c r="G1197">
        <v>61</v>
      </c>
      <c r="H1197">
        <v>19</v>
      </c>
      <c r="I1197">
        <v>12</v>
      </c>
      <c r="J1197">
        <v>891.1</v>
      </c>
      <c r="K1197">
        <v>10693.2</v>
      </c>
      <c r="L1197">
        <v>570.30399999999997</v>
      </c>
      <c r="M1197" s="5" t="s">
        <v>15574</v>
      </c>
      <c r="N1197">
        <v>2015</v>
      </c>
      <c r="O1197">
        <f t="shared" si="18"/>
        <v>10693.2</v>
      </c>
    </row>
    <row r="1198" spans="1:15" x14ac:dyDescent="0.3">
      <c r="A1198" t="s">
        <v>6589</v>
      </c>
      <c r="B1198" s="4" t="s">
        <v>5214</v>
      </c>
      <c r="C1198">
        <v>36</v>
      </c>
      <c r="D1198" t="s">
        <v>421</v>
      </c>
      <c r="E1198" t="s">
        <v>3551</v>
      </c>
      <c r="F1198" t="s">
        <v>3552</v>
      </c>
      <c r="G1198">
        <v>78</v>
      </c>
      <c r="H1198">
        <v>20</v>
      </c>
      <c r="I1198">
        <v>5</v>
      </c>
      <c r="J1198">
        <v>2452.1999999999998</v>
      </c>
      <c r="K1198">
        <v>12261</v>
      </c>
      <c r="L1198">
        <v>1741.0619999999999</v>
      </c>
      <c r="M1198" s="5" t="s">
        <v>15574</v>
      </c>
      <c r="N1198">
        <v>2015</v>
      </c>
      <c r="O1198">
        <f t="shared" si="18"/>
        <v>12261</v>
      </c>
    </row>
    <row r="1199" spans="1:15" x14ac:dyDescent="0.3">
      <c r="A1199" t="s">
        <v>12441</v>
      </c>
      <c r="B1199" s="4" t="s">
        <v>5214</v>
      </c>
      <c r="C1199">
        <v>47</v>
      </c>
      <c r="D1199" t="s">
        <v>417</v>
      </c>
      <c r="E1199" t="s">
        <v>3551</v>
      </c>
      <c r="F1199" t="s">
        <v>3552</v>
      </c>
      <c r="G1199">
        <v>20</v>
      </c>
      <c r="H1199">
        <v>28</v>
      </c>
      <c r="I1199">
        <v>12</v>
      </c>
      <c r="J1199">
        <v>174.2</v>
      </c>
      <c r="K1199">
        <v>2090.4</v>
      </c>
      <c r="L1199">
        <v>123.682</v>
      </c>
      <c r="M1199" s="5" t="s">
        <v>15574</v>
      </c>
      <c r="N1199">
        <v>2015</v>
      </c>
      <c r="O1199">
        <f t="shared" si="18"/>
        <v>2090.3999999999996</v>
      </c>
    </row>
    <row r="1200" spans="1:15" x14ac:dyDescent="0.3">
      <c r="A1200" t="s">
        <v>13610</v>
      </c>
      <c r="B1200" s="4" t="s">
        <v>5214</v>
      </c>
      <c r="C1200">
        <v>125</v>
      </c>
      <c r="D1200" t="s">
        <v>417</v>
      </c>
      <c r="E1200" t="s">
        <v>3551</v>
      </c>
      <c r="F1200" t="s">
        <v>3552</v>
      </c>
      <c r="G1200">
        <v>85</v>
      </c>
      <c r="H1200">
        <v>15</v>
      </c>
      <c r="I1200">
        <v>5</v>
      </c>
      <c r="J1200">
        <v>1976.5</v>
      </c>
      <c r="K1200">
        <v>9882.5</v>
      </c>
      <c r="L1200">
        <v>948.72</v>
      </c>
      <c r="M1200" s="5" t="s">
        <v>15574</v>
      </c>
      <c r="N1200">
        <v>2015</v>
      </c>
      <c r="O1200">
        <f t="shared" si="18"/>
        <v>9882.5</v>
      </c>
    </row>
    <row r="1201" spans="1:15" x14ac:dyDescent="0.3">
      <c r="A1201" t="s">
        <v>13862</v>
      </c>
      <c r="B1201" s="4" t="s">
        <v>5214</v>
      </c>
      <c r="C1201">
        <v>135</v>
      </c>
      <c r="D1201" t="s">
        <v>417</v>
      </c>
      <c r="E1201" t="s">
        <v>3551</v>
      </c>
      <c r="F1201" t="s">
        <v>3552</v>
      </c>
      <c r="G1201">
        <v>66</v>
      </c>
      <c r="H1201">
        <v>25</v>
      </c>
      <c r="I1201">
        <v>6</v>
      </c>
      <c r="J1201">
        <v>3892.7</v>
      </c>
      <c r="K1201">
        <v>23356.2</v>
      </c>
      <c r="L1201">
        <v>2802.7440000000001</v>
      </c>
      <c r="M1201" s="5" t="s">
        <v>15574</v>
      </c>
      <c r="N1201">
        <v>2015</v>
      </c>
      <c r="O1201">
        <f t="shared" si="18"/>
        <v>23356.199999999997</v>
      </c>
    </row>
    <row r="1202" spans="1:15" x14ac:dyDescent="0.3">
      <c r="A1202" t="s">
        <v>13863</v>
      </c>
      <c r="B1202" s="4" t="s">
        <v>5214</v>
      </c>
      <c r="C1202">
        <v>169</v>
      </c>
      <c r="D1202" t="s">
        <v>417</v>
      </c>
      <c r="E1202" t="s">
        <v>3551</v>
      </c>
      <c r="F1202" t="s">
        <v>3552</v>
      </c>
      <c r="G1202">
        <v>54</v>
      </c>
      <c r="H1202">
        <v>25</v>
      </c>
      <c r="I1202">
        <v>12</v>
      </c>
      <c r="J1202">
        <v>174.2</v>
      </c>
      <c r="K1202">
        <v>2090.4</v>
      </c>
      <c r="L1202">
        <v>128.90799999999999</v>
      </c>
      <c r="M1202" s="5" t="s">
        <v>15574</v>
      </c>
      <c r="N1202">
        <v>2015</v>
      </c>
      <c r="O1202">
        <f t="shared" si="18"/>
        <v>2090.3999999999996</v>
      </c>
    </row>
    <row r="1203" spans="1:15" x14ac:dyDescent="0.3">
      <c r="A1203" t="s">
        <v>14346</v>
      </c>
      <c r="B1203" s="4" t="s">
        <v>5214</v>
      </c>
      <c r="C1203">
        <v>43</v>
      </c>
      <c r="D1203" t="s">
        <v>419</v>
      </c>
      <c r="E1203" t="s">
        <v>3551</v>
      </c>
      <c r="F1203" t="s">
        <v>3552</v>
      </c>
      <c r="G1203">
        <v>65</v>
      </c>
      <c r="H1203">
        <v>24</v>
      </c>
      <c r="I1203">
        <v>9</v>
      </c>
      <c r="J1203">
        <v>1065.3</v>
      </c>
      <c r="K1203">
        <v>9587.7000000000007</v>
      </c>
      <c r="L1203">
        <v>692.44500000000005</v>
      </c>
      <c r="M1203" s="5" t="s">
        <v>15574</v>
      </c>
      <c r="N1203">
        <v>2015</v>
      </c>
      <c r="O1203">
        <f t="shared" si="18"/>
        <v>9587.6999999999989</v>
      </c>
    </row>
    <row r="1204" spans="1:15" x14ac:dyDescent="0.3">
      <c r="A1204" t="s">
        <v>14746</v>
      </c>
      <c r="B1204" s="4" t="s">
        <v>5214</v>
      </c>
      <c r="C1204">
        <v>45</v>
      </c>
      <c r="D1204" t="s">
        <v>419</v>
      </c>
      <c r="E1204" t="s">
        <v>3551</v>
      </c>
      <c r="F1204" t="s">
        <v>7159</v>
      </c>
      <c r="G1204">
        <v>49</v>
      </c>
      <c r="H1204">
        <v>15</v>
      </c>
      <c r="I1204">
        <v>5</v>
      </c>
      <c r="J1204">
        <v>3142.3</v>
      </c>
      <c r="K1204">
        <v>15711.5</v>
      </c>
      <c r="L1204">
        <v>2513.84</v>
      </c>
      <c r="M1204" s="5" t="s">
        <v>15574</v>
      </c>
      <c r="N1204">
        <v>2015</v>
      </c>
      <c r="O1204">
        <f t="shared" si="18"/>
        <v>15711.5</v>
      </c>
    </row>
    <row r="1205" spans="1:15" x14ac:dyDescent="0.3">
      <c r="A1205" t="s">
        <v>4133</v>
      </c>
      <c r="B1205" s="4" t="s">
        <v>4134</v>
      </c>
      <c r="C1205">
        <v>154</v>
      </c>
      <c r="D1205" t="s">
        <v>421</v>
      </c>
      <c r="E1205" t="s">
        <v>3551</v>
      </c>
      <c r="F1205" t="s">
        <v>3552</v>
      </c>
      <c r="G1205">
        <v>71</v>
      </c>
      <c r="H1205">
        <v>25</v>
      </c>
      <c r="I1205">
        <v>11</v>
      </c>
      <c r="J1205">
        <v>268</v>
      </c>
      <c r="K1205">
        <v>2948</v>
      </c>
      <c r="L1205">
        <v>176.88</v>
      </c>
      <c r="M1205" s="5" t="s">
        <v>15574</v>
      </c>
      <c r="N1205">
        <v>2015</v>
      </c>
      <c r="O1205">
        <f t="shared" si="18"/>
        <v>2948</v>
      </c>
    </row>
    <row r="1206" spans="1:15" x14ac:dyDescent="0.3">
      <c r="A1206" t="s">
        <v>4879</v>
      </c>
      <c r="B1206" s="4" t="s">
        <v>4134</v>
      </c>
      <c r="C1206">
        <v>135</v>
      </c>
      <c r="D1206" t="s">
        <v>421</v>
      </c>
      <c r="E1206" t="s">
        <v>3551</v>
      </c>
      <c r="F1206" t="s">
        <v>3552</v>
      </c>
      <c r="G1206">
        <v>4</v>
      </c>
      <c r="H1206">
        <v>1</v>
      </c>
      <c r="I1206">
        <v>10</v>
      </c>
      <c r="J1206">
        <v>1688.4</v>
      </c>
      <c r="K1206">
        <v>16884</v>
      </c>
      <c r="L1206">
        <v>1418.2560000000001</v>
      </c>
      <c r="M1206" s="5" t="s">
        <v>15574</v>
      </c>
      <c r="N1206">
        <v>2015</v>
      </c>
      <c r="O1206">
        <f t="shared" si="18"/>
        <v>16884</v>
      </c>
    </row>
    <row r="1207" spans="1:15" x14ac:dyDescent="0.3">
      <c r="A1207" t="s">
        <v>5935</v>
      </c>
      <c r="B1207" s="4" t="s">
        <v>4134</v>
      </c>
      <c r="C1207">
        <v>89</v>
      </c>
      <c r="D1207" t="s">
        <v>421</v>
      </c>
      <c r="E1207" t="s">
        <v>3551</v>
      </c>
      <c r="F1207" t="s">
        <v>3552</v>
      </c>
      <c r="G1207">
        <v>40</v>
      </c>
      <c r="H1207">
        <v>13</v>
      </c>
      <c r="I1207">
        <v>9</v>
      </c>
      <c r="J1207">
        <v>1896.1</v>
      </c>
      <c r="K1207">
        <v>17064.900000000001</v>
      </c>
      <c r="L1207">
        <v>1156.6210000000001</v>
      </c>
      <c r="M1207" s="5" t="s">
        <v>15574</v>
      </c>
      <c r="N1207">
        <v>2015</v>
      </c>
      <c r="O1207">
        <f t="shared" si="18"/>
        <v>17064.899999999998</v>
      </c>
    </row>
    <row r="1208" spans="1:15" x14ac:dyDescent="0.3">
      <c r="A1208" t="s">
        <v>6239</v>
      </c>
      <c r="B1208" s="4" t="s">
        <v>4134</v>
      </c>
      <c r="C1208">
        <v>32</v>
      </c>
      <c r="D1208" t="s">
        <v>421</v>
      </c>
      <c r="E1208" t="s">
        <v>3551</v>
      </c>
      <c r="F1208" t="s">
        <v>3552</v>
      </c>
      <c r="G1208">
        <v>16</v>
      </c>
      <c r="H1208">
        <v>29</v>
      </c>
      <c r="I1208">
        <v>6</v>
      </c>
      <c r="J1208">
        <v>3966.4</v>
      </c>
      <c r="K1208">
        <v>23798.400000000001</v>
      </c>
      <c r="L1208">
        <v>1784.88</v>
      </c>
      <c r="M1208" s="5" t="s">
        <v>15574</v>
      </c>
      <c r="N1208">
        <v>2015</v>
      </c>
      <c r="O1208">
        <f t="shared" si="18"/>
        <v>23798.400000000001</v>
      </c>
    </row>
    <row r="1209" spans="1:15" x14ac:dyDescent="0.3">
      <c r="A1209" t="s">
        <v>6581</v>
      </c>
      <c r="B1209" s="4" t="s">
        <v>4134</v>
      </c>
      <c r="C1209">
        <v>53</v>
      </c>
      <c r="D1209" t="s">
        <v>421</v>
      </c>
      <c r="E1209" t="s">
        <v>3551</v>
      </c>
      <c r="F1209" t="s">
        <v>3552</v>
      </c>
      <c r="G1209">
        <v>20</v>
      </c>
      <c r="H1209">
        <v>20</v>
      </c>
      <c r="I1209">
        <v>5</v>
      </c>
      <c r="J1209">
        <v>1145.7</v>
      </c>
      <c r="K1209">
        <v>5728.5</v>
      </c>
      <c r="L1209">
        <v>882.18899999999996</v>
      </c>
      <c r="M1209" s="5" t="s">
        <v>15574</v>
      </c>
      <c r="N1209">
        <v>2015</v>
      </c>
      <c r="O1209">
        <f t="shared" si="18"/>
        <v>5728.5</v>
      </c>
    </row>
    <row r="1210" spans="1:15" x14ac:dyDescent="0.3">
      <c r="A1210" t="s">
        <v>6929</v>
      </c>
      <c r="B1210" s="4" t="s">
        <v>4134</v>
      </c>
      <c r="C1210">
        <v>72</v>
      </c>
      <c r="D1210" t="s">
        <v>421</v>
      </c>
      <c r="E1210" t="s">
        <v>3551</v>
      </c>
      <c r="F1210" t="s">
        <v>3552</v>
      </c>
      <c r="G1210">
        <v>5</v>
      </c>
      <c r="H1210">
        <v>15</v>
      </c>
      <c r="I1210">
        <v>11</v>
      </c>
      <c r="J1210">
        <v>1011.7</v>
      </c>
      <c r="K1210">
        <v>11128.7</v>
      </c>
      <c r="L1210">
        <v>566.55200000000002</v>
      </c>
      <c r="M1210" s="5" t="s">
        <v>15574</v>
      </c>
      <c r="N1210">
        <v>2015</v>
      </c>
      <c r="O1210">
        <f t="shared" si="18"/>
        <v>11128.7</v>
      </c>
    </row>
    <row r="1211" spans="1:15" x14ac:dyDescent="0.3">
      <c r="A1211" t="s">
        <v>10174</v>
      </c>
      <c r="B1211" s="4" t="s">
        <v>4134</v>
      </c>
      <c r="C1211">
        <v>113</v>
      </c>
      <c r="D1211" t="s">
        <v>421</v>
      </c>
      <c r="E1211" t="s">
        <v>3551</v>
      </c>
      <c r="F1211" t="s">
        <v>9980</v>
      </c>
      <c r="G1211">
        <v>56</v>
      </c>
      <c r="H1211">
        <v>19</v>
      </c>
      <c r="I1211">
        <v>9</v>
      </c>
      <c r="J1211">
        <v>1835.8</v>
      </c>
      <c r="K1211">
        <v>16522.2</v>
      </c>
      <c r="L1211">
        <v>771.03599999999994</v>
      </c>
      <c r="M1211" s="5" t="s">
        <v>15574</v>
      </c>
      <c r="N1211">
        <v>2015</v>
      </c>
      <c r="O1211">
        <f t="shared" si="18"/>
        <v>16522.2</v>
      </c>
    </row>
    <row r="1212" spans="1:15" x14ac:dyDescent="0.3">
      <c r="A1212" t="s">
        <v>12698</v>
      </c>
      <c r="B1212" s="4" t="s">
        <v>4134</v>
      </c>
      <c r="C1212">
        <v>113</v>
      </c>
      <c r="D1212" t="s">
        <v>417</v>
      </c>
      <c r="E1212" t="s">
        <v>3551</v>
      </c>
      <c r="F1212" t="s">
        <v>3552</v>
      </c>
      <c r="G1212">
        <v>48</v>
      </c>
      <c r="H1212">
        <v>14</v>
      </c>
      <c r="I1212">
        <v>5</v>
      </c>
      <c r="J1212">
        <v>1748.7</v>
      </c>
      <c r="K1212">
        <v>8743.5</v>
      </c>
      <c r="L1212">
        <v>1294.038</v>
      </c>
      <c r="M1212" s="5" t="s">
        <v>15574</v>
      </c>
      <c r="N1212">
        <v>2015</v>
      </c>
      <c r="O1212">
        <f t="shared" si="18"/>
        <v>8743.5</v>
      </c>
    </row>
    <row r="1213" spans="1:15" x14ac:dyDescent="0.3">
      <c r="A1213" t="s">
        <v>12699</v>
      </c>
      <c r="B1213" s="4" t="s">
        <v>4134</v>
      </c>
      <c r="C1213">
        <v>166</v>
      </c>
      <c r="D1213" t="s">
        <v>417</v>
      </c>
      <c r="E1213" t="s">
        <v>3551</v>
      </c>
      <c r="F1213" t="s">
        <v>3552</v>
      </c>
      <c r="G1213">
        <v>67</v>
      </c>
      <c r="H1213">
        <v>5</v>
      </c>
      <c r="I1213">
        <v>5</v>
      </c>
      <c r="J1213">
        <v>3584.5</v>
      </c>
      <c r="K1213">
        <v>17922.5</v>
      </c>
      <c r="L1213">
        <v>2509.15</v>
      </c>
      <c r="M1213" s="5" t="s">
        <v>15574</v>
      </c>
      <c r="N1213">
        <v>2015</v>
      </c>
      <c r="O1213">
        <f t="shared" si="18"/>
        <v>17922.5</v>
      </c>
    </row>
    <row r="1214" spans="1:15" x14ac:dyDescent="0.3">
      <c r="A1214" t="s">
        <v>13460</v>
      </c>
      <c r="B1214" s="4" t="s">
        <v>4134</v>
      </c>
      <c r="C1214">
        <v>86</v>
      </c>
      <c r="D1214" t="s">
        <v>417</v>
      </c>
      <c r="E1214" t="s">
        <v>3551</v>
      </c>
      <c r="F1214" t="s">
        <v>3552</v>
      </c>
      <c r="G1214">
        <v>3</v>
      </c>
      <c r="H1214">
        <v>13</v>
      </c>
      <c r="I1214">
        <v>7</v>
      </c>
      <c r="J1214">
        <v>797.3</v>
      </c>
      <c r="K1214">
        <v>5581.1</v>
      </c>
      <c r="L1214">
        <v>518.245</v>
      </c>
      <c r="M1214" s="5" t="s">
        <v>15574</v>
      </c>
      <c r="N1214">
        <v>2015</v>
      </c>
      <c r="O1214">
        <f t="shared" si="18"/>
        <v>5581.0999999999995</v>
      </c>
    </row>
    <row r="1215" spans="1:15" x14ac:dyDescent="0.3">
      <c r="A1215" t="s">
        <v>14069</v>
      </c>
      <c r="B1215" s="4" t="s">
        <v>4134</v>
      </c>
      <c r="C1215">
        <v>110</v>
      </c>
      <c r="D1215" t="s">
        <v>419</v>
      </c>
      <c r="E1215" t="s">
        <v>3551</v>
      </c>
      <c r="F1215" t="s">
        <v>3552</v>
      </c>
      <c r="G1215">
        <v>47</v>
      </c>
      <c r="H1215">
        <v>25</v>
      </c>
      <c r="I1215">
        <v>7</v>
      </c>
      <c r="J1215">
        <v>2271.3000000000002</v>
      </c>
      <c r="K1215">
        <v>15899.1</v>
      </c>
      <c r="L1215">
        <v>1408.2059999999999</v>
      </c>
      <c r="M1215" s="5" t="s">
        <v>15574</v>
      </c>
      <c r="N1215">
        <v>2015</v>
      </c>
      <c r="O1215">
        <f t="shared" si="18"/>
        <v>15899.100000000002</v>
      </c>
    </row>
    <row r="1216" spans="1:15" x14ac:dyDescent="0.3">
      <c r="A1216" t="s">
        <v>5582</v>
      </c>
      <c r="B1216" s="4" t="s">
        <v>5583</v>
      </c>
      <c r="C1216">
        <v>120</v>
      </c>
      <c r="D1216" t="s">
        <v>421</v>
      </c>
      <c r="E1216" t="s">
        <v>3551</v>
      </c>
      <c r="F1216" t="s">
        <v>3552</v>
      </c>
      <c r="G1216">
        <v>39</v>
      </c>
      <c r="H1216">
        <v>29</v>
      </c>
      <c r="I1216">
        <v>8</v>
      </c>
      <c r="J1216">
        <v>3149</v>
      </c>
      <c r="K1216">
        <v>25192</v>
      </c>
      <c r="L1216">
        <v>1731.95</v>
      </c>
      <c r="M1216" s="5" t="s">
        <v>15574</v>
      </c>
      <c r="N1216">
        <v>2015</v>
      </c>
      <c r="O1216">
        <f t="shared" si="18"/>
        <v>25192</v>
      </c>
    </row>
    <row r="1217" spans="1:15" x14ac:dyDescent="0.3">
      <c r="A1217" t="s">
        <v>5945</v>
      </c>
      <c r="B1217" s="4" t="s">
        <v>5583</v>
      </c>
      <c r="C1217">
        <v>16</v>
      </c>
      <c r="D1217" t="s">
        <v>421</v>
      </c>
      <c r="E1217" t="s">
        <v>3551</v>
      </c>
      <c r="F1217" t="s">
        <v>3552</v>
      </c>
      <c r="G1217">
        <v>83</v>
      </c>
      <c r="H1217">
        <v>16</v>
      </c>
      <c r="I1217">
        <v>9</v>
      </c>
      <c r="J1217">
        <v>3819</v>
      </c>
      <c r="K1217">
        <v>34371</v>
      </c>
      <c r="L1217">
        <v>2482.35</v>
      </c>
      <c r="M1217" s="5" t="s">
        <v>15574</v>
      </c>
      <c r="N1217">
        <v>2015</v>
      </c>
      <c r="O1217">
        <f t="shared" si="18"/>
        <v>34371</v>
      </c>
    </row>
    <row r="1218" spans="1:15" x14ac:dyDescent="0.3">
      <c r="A1218" t="s">
        <v>6593</v>
      </c>
      <c r="B1218" s="4" t="s">
        <v>5583</v>
      </c>
      <c r="C1218">
        <v>157</v>
      </c>
      <c r="D1218" t="s">
        <v>421</v>
      </c>
      <c r="E1218" t="s">
        <v>3551</v>
      </c>
      <c r="F1218" t="s">
        <v>3552</v>
      </c>
      <c r="G1218">
        <v>46</v>
      </c>
      <c r="H1218">
        <v>5</v>
      </c>
      <c r="I1218">
        <v>5</v>
      </c>
      <c r="J1218">
        <v>904.5</v>
      </c>
      <c r="K1218">
        <v>4522.5</v>
      </c>
      <c r="L1218">
        <v>506.52</v>
      </c>
      <c r="M1218" s="5" t="s">
        <v>15574</v>
      </c>
      <c r="N1218">
        <v>2015</v>
      </c>
      <c r="O1218">
        <f t="shared" si="18"/>
        <v>4522.5</v>
      </c>
    </row>
    <row r="1219" spans="1:15" x14ac:dyDescent="0.3">
      <c r="A1219" t="s">
        <v>10175</v>
      </c>
      <c r="B1219" s="4" t="s">
        <v>5583</v>
      </c>
      <c r="C1219">
        <v>86</v>
      </c>
      <c r="D1219" t="s">
        <v>421</v>
      </c>
      <c r="E1219" t="s">
        <v>3551</v>
      </c>
      <c r="F1219" t="s">
        <v>9980</v>
      </c>
      <c r="G1219">
        <v>60</v>
      </c>
      <c r="H1219">
        <v>16</v>
      </c>
      <c r="I1219">
        <v>9</v>
      </c>
      <c r="J1219">
        <v>3912.8</v>
      </c>
      <c r="K1219">
        <v>35215.199999999997</v>
      </c>
      <c r="L1219">
        <v>2817.2159999999999</v>
      </c>
      <c r="M1219" s="5" t="s">
        <v>15574</v>
      </c>
      <c r="N1219">
        <v>2015</v>
      </c>
      <c r="O1219">
        <f t="shared" ref="O1219:O1282" si="19">I1219*J1219</f>
        <v>35215.200000000004</v>
      </c>
    </row>
    <row r="1220" spans="1:15" x14ac:dyDescent="0.3">
      <c r="A1220" t="s">
        <v>10398</v>
      </c>
      <c r="B1220" s="4" t="s">
        <v>5583</v>
      </c>
      <c r="C1220">
        <v>116</v>
      </c>
      <c r="D1220" t="s">
        <v>421</v>
      </c>
      <c r="E1220" t="s">
        <v>3551</v>
      </c>
      <c r="F1220" t="s">
        <v>9980</v>
      </c>
      <c r="G1220">
        <v>45</v>
      </c>
      <c r="H1220">
        <v>17</v>
      </c>
      <c r="I1220">
        <v>7</v>
      </c>
      <c r="J1220">
        <v>1058.5999999999999</v>
      </c>
      <c r="K1220">
        <v>7410.2</v>
      </c>
      <c r="L1220">
        <v>868.05200000000002</v>
      </c>
      <c r="M1220" s="5" t="s">
        <v>15574</v>
      </c>
      <c r="N1220">
        <v>2015</v>
      </c>
      <c r="O1220">
        <f t="shared" si="19"/>
        <v>7410.1999999999989</v>
      </c>
    </row>
    <row r="1221" spans="1:15" x14ac:dyDescent="0.3">
      <c r="A1221" t="s">
        <v>10997</v>
      </c>
      <c r="B1221" s="4" t="s">
        <v>5583</v>
      </c>
      <c r="C1221">
        <v>6</v>
      </c>
      <c r="D1221" t="s">
        <v>417</v>
      </c>
      <c r="E1221" t="s">
        <v>3551</v>
      </c>
      <c r="F1221" t="s">
        <v>8730</v>
      </c>
      <c r="G1221">
        <v>58</v>
      </c>
      <c r="H1221">
        <v>3</v>
      </c>
      <c r="I1221">
        <v>8</v>
      </c>
      <c r="J1221">
        <v>2331.6</v>
      </c>
      <c r="K1221">
        <v>18652.8</v>
      </c>
      <c r="L1221">
        <v>1025.904</v>
      </c>
      <c r="M1221" s="5" t="s">
        <v>15574</v>
      </c>
      <c r="N1221">
        <v>2015</v>
      </c>
      <c r="O1221">
        <f t="shared" si="19"/>
        <v>18652.8</v>
      </c>
    </row>
    <row r="1222" spans="1:15" x14ac:dyDescent="0.3">
      <c r="A1222" t="s">
        <v>11176</v>
      </c>
      <c r="B1222" s="4" t="s">
        <v>5583</v>
      </c>
      <c r="C1222">
        <v>6</v>
      </c>
      <c r="D1222" t="s">
        <v>417</v>
      </c>
      <c r="E1222" t="s">
        <v>3551</v>
      </c>
      <c r="F1222" t="s">
        <v>8730</v>
      </c>
      <c r="G1222">
        <v>17</v>
      </c>
      <c r="H1222">
        <v>15</v>
      </c>
      <c r="I1222">
        <v>6</v>
      </c>
      <c r="J1222">
        <v>2331.6</v>
      </c>
      <c r="K1222">
        <v>13989.6</v>
      </c>
      <c r="L1222">
        <v>1095.8520000000001</v>
      </c>
      <c r="M1222" s="5" t="s">
        <v>15574</v>
      </c>
      <c r="N1222">
        <v>2015</v>
      </c>
      <c r="O1222">
        <f t="shared" si="19"/>
        <v>13989.599999999999</v>
      </c>
    </row>
    <row r="1223" spans="1:15" x14ac:dyDescent="0.3">
      <c r="A1223" t="s">
        <v>13152</v>
      </c>
      <c r="B1223" s="4" t="s">
        <v>5583</v>
      </c>
      <c r="C1223">
        <v>156</v>
      </c>
      <c r="D1223" t="s">
        <v>417</v>
      </c>
      <c r="E1223" t="s">
        <v>3551</v>
      </c>
      <c r="F1223" t="s">
        <v>3552</v>
      </c>
      <c r="G1223">
        <v>36</v>
      </c>
      <c r="H1223">
        <v>14</v>
      </c>
      <c r="I1223">
        <v>10</v>
      </c>
      <c r="J1223">
        <v>234.5</v>
      </c>
      <c r="K1223">
        <v>2345</v>
      </c>
      <c r="L1223">
        <v>126.63</v>
      </c>
      <c r="M1223" s="5" t="s">
        <v>15574</v>
      </c>
      <c r="N1223">
        <v>2015</v>
      </c>
      <c r="O1223">
        <f t="shared" si="19"/>
        <v>2345</v>
      </c>
    </row>
    <row r="1224" spans="1:15" x14ac:dyDescent="0.3">
      <c r="A1224" t="s">
        <v>13865</v>
      </c>
      <c r="B1224" s="4" t="s">
        <v>5583</v>
      </c>
      <c r="C1224">
        <v>24</v>
      </c>
      <c r="D1224" t="s">
        <v>417</v>
      </c>
      <c r="E1224" t="s">
        <v>3551</v>
      </c>
      <c r="F1224" t="s">
        <v>3552</v>
      </c>
      <c r="G1224">
        <v>82</v>
      </c>
      <c r="H1224">
        <v>25</v>
      </c>
      <c r="I1224">
        <v>9</v>
      </c>
      <c r="J1224">
        <v>797.3</v>
      </c>
      <c r="K1224">
        <v>7175.7</v>
      </c>
      <c r="L1224">
        <v>422.56900000000002</v>
      </c>
      <c r="M1224" s="5" t="s">
        <v>15574</v>
      </c>
      <c r="N1224">
        <v>2015</v>
      </c>
      <c r="O1224">
        <f t="shared" si="19"/>
        <v>7175.7</v>
      </c>
    </row>
    <row r="1225" spans="1:15" x14ac:dyDescent="0.3">
      <c r="A1225" t="s">
        <v>6582</v>
      </c>
      <c r="B1225" s="4" t="s">
        <v>6583</v>
      </c>
      <c r="C1225">
        <v>74</v>
      </c>
      <c r="D1225" t="s">
        <v>421</v>
      </c>
      <c r="E1225" t="s">
        <v>3551</v>
      </c>
      <c r="F1225" t="s">
        <v>3552</v>
      </c>
      <c r="G1225">
        <v>81</v>
      </c>
      <c r="H1225">
        <v>15</v>
      </c>
      <c r="I1225">
        <v>5</v>
      </c>
      <c r="J1225">
        <v>1882.7</v>
      </c>
      <c r="K1225">
        <v>9413.5</v>
      </c>
      <c r="L1225">
        <v>903.69600000000003</v>
      </c>
      <c r="M1225" s="5" t="s">
        <v>15574</v>
      </c>
      <c r="N1225">
        <v>2015</v>
      </c>
      <c r="O1225">
        <f t="shared" si="19"/>
        <v>9413.5</v>
      </c>
    </row>
    <row r="1226" spans="1:15" x14ac:dyDescent="0.3">
      <c r="A1226" t="s">
        <v>12561</v>
      </c>
      <c r="B1226" s="4" t="s">
        <v>6583</v>
      </c>
      <c r="C1226">
        <v>111</v>
      </c>
      <c r="D1226" t="s">
        <v>417</v>
      </c>
      <c r="E1226" t="s">
        <v>3551</v>
      </c>
      <c r="F1226" t="s">
        <v>3552</v>
      </c>
      <c r="G1226">
        <v>10</v>
      </c>
      <c r="H1226">
        <v>2</v>
      </c>
      <c r="I1226">
        <v>8</v>
      </c>
      <c r="J1226">
        <v>3892.7</v>
      </c>
      <c r="K1226">
        <v>31141.599999999999</v>
      </c>
      <c r="L1226">
        <v>2724.89</v>
      </c>
      <c r="M1226" s="5" t="s">
        <v>15574</v>
      </c>
      <c r="N1226">
        <v>2015</v>
      </c>
      <c r="O1226">
        <f t="shared" si="19"/>
        <v>31141.599999999999</v>
      </c>
    </row>
    <row r="1227" spans="1:15" x14ac:dyDescent="0.3">
      <c r="A1227" t="s">
        <v>13294</v>
      </c>
      <c r="B1227" s="4" t="s">
        <v>6583</v>
      </c>
      <c r="C1227">
        <v>79</v>
      </c>
      <c r="D1227" t="s">
        <v>417</v>
      </c>
      <c r="E1227" t="s">
        <v>3551</v>
      </c>
      <c r="F1227" t="s">
        <v>3552</v>
      </c>
      <c r="G1227">
        <v>55</v>
      </c>
      <c r="H1227">
        <v>27</v>
      </c>
      <c r="I1227">
        <v>9</v>
      </c>
      <c r="J1227">
        <v>2398.6</v>
      </c>
      <c r="K1227">
        <v>21587.4</v>
      </c>
      <c r="L1227">
        <v>1703.0060000000001</v>
      </c>
      <c r="M1227" s="5" t="s">
        <v>15574</v>
      </c>
      <c r="N1227">
        <v>2015</v>
      </c>
      <c r="O1227">
        <f t="shared" si="19"/>
        <v>21587.399999999998</v>
      </c>
    </row>
    <row r="1228" spans="1:15" x14ac:dyDescent="0.3">
      <c r="A1228" t="s">
        <v>13462</v>
      </c>
      <c r="B1228" s="4" t="s">
        <v>6583</v>
      </c>
      <c r="C1228">
        <v>69</v>
      </c>
      <c r="D1228" t="s">
        <v>417</v>
      </c>
      <c r="E1228" t="s">
        <v>3551</v>
      </c>
      <c r="F1228" t="s">
        <v>3552</v>
      </c>
      <c r="G1228">
        <v>50</v>
      </c>
      <c r="H1228">
        <v>13</v>
      </c>
      <c r="I1228">
        <v>7</v>
      </c>
      <c r="J1228">
        <v>3872.6</v>
      </c>
      <c r="K1228">
        <v>27108.2</v>
      </c>
      <c r="L1228">
        <v>3059.3539999999998</v>
      </c>
      <c r="M1228" s="5" t="s">
        <v>15574</v>
      </c>
      <c r="N1228">
        <v>2015</v>
      </c>
      <c r="O1228">
        <f t="shared" si="19"/>
        <v>27108.2</v>
      </c>
    </row>
    <row r="1229" spans="1:15" x14ac:dyDescent="0.3">
      <c r="A1229" t="s">
        <v>13856</v>
      </c>
      <c r="B1229" s="4" t="s">
        <v>6583</v>
      </c>
      <c r="C1229">
        <v>130</v>
      </c>
      <c r="D1229" t="s">
        <v>417</v>
      </c>
      <c r="E1229" t="s">
        <v>3551</v>
      </c>
      <c r="F1229" t="s">
        <v>3552</v>
      </c>
      <c r="G1229">
        <v>37</v>
      </c>
      <c r="H1229">
        <v>25</v>
      </c>
      <c r="I1229">
        <v>5</v>
      </c>
      <c r="J1229">
        <v>207.7</v>
      </c>
      <c r="K1229">
        <v>1038.5</v>
      </c>
      <c r="L1229">
        <v>145.38999999999999</v>
      </c>
      <c r="M1229" s="5" t="s">
        <v>15574</v>
      </c>
      <c r="N1229">
        <v>2015</v>
      </c>
      <c r="O1229">
        <f t="shared" si="19"/>
        <v>1038.5</v>
      </c>
    </row>
    <row r="1230" spans="1:15" x14ac:dyDescent="0.3">
      <c r="A1230" t="s">
        <v>15098</v>
      </c>
      <c r="B1230" s="4" t="s">
        <v>6583</v>
      </c>
      <c r="C1230">
        <v>104</v>
      </c>
      <c r="D1230" t="s">
        <v>419</v>
      </c>
      <c r="E1230" t="s">
        <v>3551</v>
      </c>
      <c r="F1230" t="s">
        <v>8730</v>
      </c>
      <c r="G1230">
        <v>22</v>
      </c>
      <c r="H1230">
        <v>6</v>
      </c>
      <c r="I1230">
        <v>8</v>
      </c>
      <c r="J1230">
        <v>1963.1</v>
      </c>
      <c r="K1230">
        <v>15704.8</v>
      </c>
      <c r="L1230">
        <v>1393.8009999999999</v>
      </c>
      <c r="M1230" s="5" t="s">
        <v>15574</v>
      </c>
      <c r="N1230">
        <v>2015</v>
      </c>
      <c r="O1230">
        <f t="shared" si="19"/>
        <v>15704.8</v>
      </c>
    </row>
    <row r="1231" spans="1:15" x14ac:dyDescent="0.3">
      <c r="A1231" t="s">
        <v>3700</v>
      </c>
      <c r="B1231" s="4" t="s">
        <v>3701</v>
      </c>
      <c r="C1231">
        <v>42</v>
      </c>
      <c r="D1231" t="s">
        <v>421</v>
      </c>
      <c r="E1231" t="s">
        <v>3551</v>
      </c>
      <c r="F1231" t="s">
        <v>3552</v>
      </c>
      <c r="G1231">
        <v>42</v>
      </c>
      <c r="H1231">
        <v>26</v>
      </c>
      <c r="I1231">
        <v>9</v>
      </c>
      <c r="J1231">
        <v>2633.1</v>
      </c>
      <c r="K1231">
        <v>23697.9</v>
      </c>
      <c r="L1231">
        <v>1132.2329999999999</v>
      </c>
      <c r="M1231" s="5" t="s">
        <v>15574</v>
      </c>
      <c r="N1231">
        <v>2015</v>
      </c>
      <c r="O1231">
        <f t="shared" si="19"/>
        <v>23697.899999999998</v>
      </c>
    </row>
    <row r="1232" spans="1:15" x14ac:dyDescent="0.3">
      <c r="A1232" t="s">
        <v>4151</v>
      </c>
      <c r="B1232" s="4" t="s">
        <v>3701</v>
      </c>
      <c r="C1232">
        <v>89</v>
      </c>
      <c r="D1232" t="s">
        <v>421</v>
      </c>
      <c r="E1232" t="s">
        <v>3551</v>
      </c>
      <c r="F1232" t="s">
        <v>3552</v>
      </c>
      <c r="G1232">
        <v>4</v>
      </c>
      <c r="H1232">
        <v>25</v>
      </c>
      <c r="I1232">
        <v>12</v>
      </c>
      <c r="J1232">
        <v>2666.6</v>
      </c>
      <c r="K1232">
        <v>31999.200000000001</v>
      </c>
      <c r="L1232">
        <v>1626.626</v>
      </c>
      <c r="M1232" s="5" t="s">
        <v>15574</v>
      </c>
      <c r="N1232">
        <v>2015</v>
      </c>
      <c r="O1232">
        <f t="shared" si="19"/>
        <v>31999.199999999997</v>
      </c>
    </row>
    <row r="1233" spans="1:15" x14ac:dyDescent="0.3">
      <c r="A1233" t="s">
        <v>4526</v>
      </c>
      <c r="B1233" s="4" t="s">
        <v>3701</v>
      </c>
      <c r="C1233">
        <v>158</v>
      </c>
      <c r="D1233" t="s">
        <v>421</v>
      </c>
      <c r="E1233" t="s">
        <v>3551</v>
      </c>
      <c r="F1233" t="s">
        <v>3552</v>
      </c>
      <c r="G1233">
        <v>53</v>
      </c>
      <c r="H1233">
        <v>5</v>
      </c>
      <c r="I1233">
        <v>7</v>
      </c>
      <c r="J1233">
        <v>2700.1</v>
      </c>
      <c r="K1233">
        <v>18900.7</v>
      </c>
      <c r="L1233">
        <v>1107.0409999999999</v>
      </c>
      <c r="M1233" s="5" t="s">
        <v>15574</v>
      </c>
      <c r="N1233">
        <v>2015</v>
      </c>
      <c r="O1233">
        <f t="shared" si="19"/>
        <v>18900.7</v>
      </c>
    </row>
    <row r="1234" spans="1:15" x14ac:dyDescent="0.3">
      <c r="A1234" t="s">
        <v>4885</v>
      </c>
      <c r="B1234" s="4" t="s">
        <v>3701</v>
      </c>
      <c r="C1234">
        <v>98</v>
      </c>
      <c r="D1234" t="s">
        <v>421</v>
      </c>
      <c r="E1234" t="s">
        <v>3551</v>
      </c>
      <c r="F1234" t="s">
        <v>3552</v>
      </c>
      <c r="G1234">
        <v>65</v>
      </c>
      <c r="H1234">
        <v>24</v>
      </c>
      <c r="I1234">
        <v>10</v>
      </c>
      <c r="J1234">
        <v>247.9</v>
      </c>
      <c r="K1234">
        <v>2479</v>
      </c>
      <c r="L1234">
        <v>131.387</v>
      </c>
      <c r="M1234" s="5" t="s">
        <v>15574</v>
      </c>
      <c r="N1234">
        <v>2015</v>
      </c>
      <c r="O1234">
        <f t="shared" si="19"/>
        <v>2479</v>
      </c>
    </row>
    <row r="1235" spans="1:15" x14ac:dyDescent="0.3">
      <c r="A1235" t="s">
        <v>4886</v>
      </c>
      <c r="B1235" s="4" t="s">
        <v>3701</v>
      </c>
      <c r="C1235">
        <v>82</v>
      </c>
      <c r="D1235" t="s">
        <v>421</v>
      </c>
      <c r="E1235" t="s">
        <v>3551</v>
      </c>
      <c r="F1235" t="s">
        <v>3552</v>
      </c>
      <c r="G1235">
        <v>68</v>
      </c>
      <c r="H1235">
        <v>20</v>
      </c>
      <c r="I1235">
        <v>10</v>
      </c>
      <c r="J1235">
        <v>1326.6</v>
      </c>
      <c r="K1235">
        <v>13266</v>
      </c>
      <c r="L1235">
        <v>955.15200000000004</v>
      </c>
      <c r="M1235" s="5" t="s">
        <v>15574</v>
      </c>
      <c r="N1235">
        <v>2015</v>
      </c>
      <c r="O1235">
        <f t="shared" si="19"/>
        <v>13266</v>
      </c>
    </row>
    <row r="1236" spans="1:15" x14ac:dyDescent="0.3">
      <c r="A1236" t="s">
        <v>6250</v>
      </c>
      <c r="B1236" s="4" t="s">
        <v>3701</v>
      </c>
      <c r="C1236">
        <v>155</v>
      </c>
      <c r="D1236" t="s">
        <v>421</v>
      </c>
      <c r="E1236" t="s">
        <v>3551</v>
      </c>
      <c r="F1236" t="s">
        <v>3552</v>
      </c>
      <c r="G1236">
        <v>26</v>
      </c>
      <c r="H1236">
        <v>14</v>
      </c>
      <c r="I1236">
        <v>6</v>
      </c>
      <c r="J1236">
        <v>1742</v>
      </c>
      <c r="K1236">
        <v>10452</v>
      </c>
      <c r="L1236">
        <v>923.26</v>
      </c>
      <c r="M1236" s="5" t="s">
        <v>15574</v>
      </c>
      <c r="N1236">
        <v>2015</v>
      </c>
      <c r="O1236">
        <f t="shared" si="19"/>
        <v>10452</v>
      </c>
    </row>
    <row r="1237" spans="1:15" x14ac:dyDescent="0.3">
      <c r="A1237" t="s">
        <v>6251</v>
      </c>
      <c r="B1237" s="4" t="s">
        <v>3701</v>
      </c>
      <c r="C1237">
        <v>152</v>
      </c>
      <c r="D1237" t="s">
        <v>421</v>
      </c>
      <c r="E1237" t="s">
        <v>3551</v>
      </c>
      <c r="F1237" t="s">
        <v>3552</v>
      </c>
      <c r="G1237">
        <v>23</v>
      </c>
      <c r="H1237">
        <v>6</v>
      </c>
      <c r="I1237">
        <v>6</v>
      </c>
      <c r="J1237">
        <v>241.2</v>
      </c>
      <c r="K1237">
        <v>1447.2</v>
      </c>
      <c r="L1237">
        <v>205.02</v>
      </c>
      <c r="M1237" s="5" t="s">
        <v>15574</v>
      </c>
      <c r="N1237">
        <v>2015</v>
      </c>
      <c r="O1237">
        <f t="shared" si="19"/>
        <v>1447.1999999999998</v>
      </c>
    </row>
    <row r="1238" spans="1:15" x14ac:dyDescent="0.3">
      <c r="A1238" t="s">
        <v>7778</v>
      </c>
      <c r="B1238" s="4" t="s">
        <v>3701</v>
      </c>
      <c r="C1238">
        <v>150</v>
      </c>
      <c r="D1238" t="s">
        <v>421</v>
      </c>
      <c r="E1238" t="s">
        <v>3551</v>
      </c>
      <c r="F1238" t="s">
        <v>7159</v>
      </c>
      <c r="G1238">
        <v>37</v>
      </c>
      <c r="H1238">
        <v>14</v>
      </c>
      <c r="I1238">
        <v>10</v>
      </c>
      <c r="J1238">
        <v>1085.4000000000001</v>
      </c>
      <c r="K1238">
        <v>10854</v>
      </c>
      <c r="L1238">
        <v>716.36400000000003</v>
      </c>
      <c r="M1238" s="5" t="s">
        <v>15574</v>
      </c>
      <c r="N1238">
        <v>2015</v>
      </c>
      <c r="O1238">
        <f t="shared" si="19"/>
        <v>10854</v>
      </c>
    </row>
    <row r="1239" spans="1:15" x14ac:dyDescent="0.3">
      <c r="A1239" t="s">
        <v>7779</v>
      </c>
      <c r="B1239" s="4" t="s">
        <v>3701</v>
      </c>
      <c r="C1239">
        <v>136</v>
      </c>
      <c r="D1239" t="s">
        <v>421</v>
      </c>
      <c r="E1239" t="s">
        <v>3551</v>
      </c>
      <c r="F1239" t="s">
        <v>7159</v>
      </c>
      <c r="G1239">
        <v>59</v>
      </c>
      <c r="H1239">
        <v>11</v>
      </c>
      <c r="I1239">
        <v>10</v>
      </c>
      <c r="J1239">
        <v>2271.3000000000002</v>
      </c>
      <c r="K1239">
        <v>22713</v>
      </c>
      <c r="L1239">
        <v>1748.9010000000001</v>
      </c>
      <c r="M1239" s="5" t="s">
        <v>15574</v>
      </c>
      <c r="N1239">
        <v>2015</v>
      </c>
      <c r="O1239">
        <f t="shared" si="19"/>
        <v>22713</v>
      </c>
    </row>
    <row r="1240" spans="1:15" x14ac:dyDescent="0.3">
      <c r="A1240" t="s">
        <v>12703</v>
      </c>
      <c r="B1240" s="4" t="s">
        <v>3701</v>
      </c>
      <c r="C1240">
        <v>73</v>
      </c>
      <c r="D1240" t="s">
        <v>417</v>
      </c>
      <c r="E1240" t="s">
        <v>3551</v>
      </c>
      <c r="F1240" t="s">
        <v>3552</v>
      </c>
      <c r="G1240">
        <v>29</v>
      </c>
      <c r="H1240">
        <v>30</v>
      </c>
      <c r="I1240">
        <v>5</v>
      </c>
      <c r="J1240">
        <v>3879.3</v>
      </c>
      <c r="K1240">
        <v>19396.5</v>
      </c>
      <c r="L1240">
        <v>2560.3380000000002</v>
      </c>
      <c r="M1240" s="5" t="s">
        <v>15574</v>
      </c>
      <c r="N1240">
        <v>2015</v>
      </c>
      <c r="O1240">
        <f t="shared" si="19"/>
        <v>19396.5</v>
      </c>
    </row>
    <row r="1241" spans="1:15" x14ac:dyDescent="0.3">
      <c r="A1241" t="s">
        <v>13003</v>
      </c>
      <c r="B1241" s="4" t="s">
        <v>3701</v>
      </c>
      <c r="C1241">
        <v>82</v>
      </c>
      <c r="D1241" t="s">
        <v>417</v>
      </c>
      <c r="E1241" t="s">
        <v>3551</v>
      </c>
      <c r="F1241" t="s">
        <v>3552</v>
      </c>
      <c r="G1241">
        <v>40</v>
      </c>
      <c r="H1241">
        <v>4</v>
      </c>
      <c r="I1241">
        <v>6</v>
      </c>
      <c r="J1241">
        <v>1902.8</v>
      </c>
      <c r="K1241">
        <v>11416.8</v>
      </c>
      <c r="L1241">
        <v>1255.848</v>
      </c>
      <c r="M1241" s="5" t="s">
        <v>15574</v>
      </c>
      <c r="N1241">
        <v>2015</v>
      </c>
      <c r="O1241">
        <f t="shared" si="19"/>
        <v>11416.8</v>
      </c>
    </row>
    <row r="1242" spans="1:15" x14ac:dyDescent="0.3">
      <c r="A1242" t="s">
        <v>3694</v>
      </c>
      <c r="B1242" s="4" t="s">
        <v>3695</v>
      </c>
      <c r="C1242">
        <v>67</v>
      </c>
      <c r="D1242" t="s">
        <v>421</v>
      </c>
      <c r="E1242" t="s">
        <v>3551</v>
      </c>
      <c r="F1242" t="s">
        <v>3552</v>
      </c>
      <c r="G1242">
        <v>57</v>
      </c>
      <c r="H1242">
        <v>26</v>
      </c>
      <c r="I1242">
        <v>7</v>
      </c>
      <c r="J1242">
        <v>5427</v>
      </c>
      <c r="K1242">
        <v>37989</v>
      </c>
      <c r="L1242">
        <v>2170.8000000000002</v>
      </c>
      <c r="M1242" s="5" t="s">
        <v>15574</v>
      </c>
      <c r="N1242">
        <v>2015</v>
      </c>
      <c r="O1242">
        <f t="shared" si="19"/>
        <v>37989</v>
      </c>
    </row>
    <row r="1243" spans="1:15" x14ac:dyDescent="0.3">
      <c r="A1243" t="s">
        <v>4521</v>
      </c>
      <c r="B1243" s="4" t="s">
        <v>3695</v>
      </c>
      <c r="C1243">
        <v>82</v>
      </c>
      <c r="D1243" t="s">
        <v>421</v>
      </c>
      <c r="E1243" t="s">
        <v>3551</v>
      </c>
      <c r="F1243" t="s">
        <v>3552</v>
      </c>
      <c r="G1243">
        <v>7</v>
      </c>
      <c r="H1243">
        <v>2</v>
      </c>
      <c r="I1243">
        <v>7</v>
      </c>
      <c r="J1243">
        <v>837.5</v>
      </c>
      <c r="K1243">
        <v>5862.5</v>
      </c>
      <c r="L1243">
        <v>477.375</v>
      </c>
      <c r="M1243" s="5" t="s">
        <v>15574</v>
      </c>
      <c r="N1243">
        <v>2015</v>
      </c>
      <c r="O1243">
        <f t="shared" si="19"/>
        <v>5862.5</v>
      </c>
    </row>
    <row r="1244" spans="1:15" x14ac:dyDescent="0.3">
      <c r="A1244" t="s">
        <v>4884</v>
      </c>
      <c r="B1244" s="4" t="s">
        <v>3695</v>
      </c>
      <c r="C1244">
        <v>16</v>
      </c>
      <c r="D1244" t="s">
        <v>421</v>
      </c>
      <c r="E1244" t="s">
        <v>3551</v>
      </c>
      <c r="F1244" t="s">
        <v>3552</v>
      </c>
      <c r="G1244">
        <v>74</v>
      </c>
      <c r="H1244">
        <v>6</v>
      </c>
      <c r="I1244">
        <v>10</v>
      </c>
      <c r="J1244">
        <v>167.5</v>
      </c>
      <c r="K1244">
        <v>1675</v>
      </c>
      <c r="L1244">
        <v>142.375</v>
      </c>
      <c r="M1244" s="5" t="s">
        <v>15574</v>
      </c>
      <c r="N1244">
        <v>2015</v>
      </c>
      <c r="O1244">
        <f t="shared" si="19"/>
        <v>1675</v>
      </c>
    </row>
    <row r="1245" spans="1:15" x14ac:dyDescent="0.3">
      <c r="A1245" t="s">
        <v>7168</v>
      </c>
      <c r="B1245" s="4" t="s">
        <v>3695</v>
      </c>
      <c r="C1245">
        <v>161</v>
      </c>
      <c r="D1245" t="s">
        <v>421</v>
      </c>
      <c r="E1245" t="s">
        <v>3551</v>
      </c>
      <c r="F1245" t="s">
        <v>7159</v>
      </c>
      <c r="G1245">
        <v>60</v>
      </c>
      <c r="H1245">
        <v>15</v>
      </c>
      <c r="I1245">
        <v>7</v>
      </c>
      <c r="J1245">
        <v>221.1</v>
      </c>
      <c r="K1245">
        <v>1547.7</v>
      </c>
      <c r="L1245">
        <v>161.40299999999999</v>
      </c>
      <c r="M1245" s="5" t="s">
        <v>15574</v>
      </c>
      <c r="N1245">
        <v>2015</v>
      </c>
      <c r="O1245">
        <f t="shared" si="19"/>
        <v>1547.7</v>
      </c>
    </row>
    <row r="1246" spans="1:15" x14ac:dyDescent="0.3">
      <c r="A1246" t="s">
        <v>7595</v>
      </c>
      <c r="B1246" s="4" t="s">
        <v>3695</v>
      </c>
      <c r="C1246">
        <v>65</v>
      </c>
      <c r="D1246" t="s">
        <v>421</v>
      </c>
      <c r="E1246" t="s">
        <v>3551</v>
      </c>
      <c r="F1246" t="s">
        <v>7159</v>
      </c>
      <c r="G1246">
        <v>71</v>
      </c>
      <c r="H1246">
        <v>13</v>
      </c>
      <c r="I1246">
        <v>8</v>
      </c>
      <c r="J1246">
        <v>3912.8</v>
      </c>
      <c r="K1246">
        <v>31302.400000000001</v>
      </c>
      <c r="L1246">
        <v>3325.88</v>
      </c>
      <c r="M1246" s="5" t="s">
        <v>15574</v>
      </c>
      <c r="N1246">
        <v>2015</v>
      </c>
      <c r="O1246">
        <f t="shared" si="19"/>
        <v>31302.400000000001</v>
      </c>
    </row>
    <row r="1247" spans="1:15" x14ac:dyDescent="0.3">
      <c r="A1247" t="s">
        <v>7934</v>
      </c>
      <c r="B1247" s="4" t="s">
        <v>3695</v>
      </c>
      <c r="C1247">
        <v>47</v>
      </c>
      <c r="D1247" t="s">
        <v>421</v>
      </c>
      <c r="E1247" t="s">
        <v>3551</v>
      </c>
      <c r="F1247" t="s">
        <v>7159</v>
      </c>
      <c r="G1247">
        <v>29</v>
      </c>
      <c r="H1247">
        <v>15</v>
      </c>
      <c r="I1247">
        <v>12</v>
      </c>
      <c r="J1247">
        <v>3966.4</v>
      </c>
      <c r="K1247">
        <v>47596.800000000003</v>
      </c>
      <c r="L1247">
        <v>2498.8319999999999</v>
      </c>
      <c r="M1247" s="5" t="s">
        <v>15574</v>
      </c>
      <c r="N1247">
        <v>2015</v>
      </c>
      <c r="O1247">
        <f t="shared" si="19"/>
        <v>47596.800000000003</v>
      </c>
    </row>
    <row r="1248" spans="1:15" x14ac:dyDescent="0.3">
      <c r="A1248" t="s">
        <v>14348</v>
      </c>
      <c r="B1248" s="4" t="s">
        <v>3695</v>
      </c>
      <c r="C1248">
        <v>163</v>
      </c>
      <c r="D1248" t="s">
        <v>419</v>
      </c>
      <c r="E1248" t="s">
        <v>3551</v>
      </c>
      <c r="F1248" t="s">
        <v>3552</v>
      </c>
      <c r="G1248">
        <v>52</v>
      </c>
      <c r="H1248">
        <v>4</v>
      </c>
      <c r="I1248">
        <v>8</v>
      </c>
      <c r="J1248">
        <v>1132.3</v>
      </c>
      <c r="K1248">
        <v>9058.4</v>
      </c>
      <c r="L1248">
        <v>917.16300000000001</v>
      </c>
      <c r="M1248" s="5" t="s">
        <v>15574</v>
      </c>
      <c r="N1248">
        <v>2015</v>
      </c>
      <c r="O1248">
        <f t="shared" si="19"/>
        <v>9058.4</v>
      </c>
    </row>
    <row r="1249" spans="1:15" x14ac:dyDescent="0.3">
      <c r="A1249" t="s">
        <v>14349</v>
      </c>
      <c r="B1249" s="4" t="s">
        <v>3695</v>
      </c>
      <c r="C1249">
        <v>71</v>
      </c>
      <c r="D1249" t="s">
        <v>419</v>
      </c>
      <c r="E1249" t="s">
        <v>3551</v>
      </c>
      <c r="F1249" t="s">
        <v>3552</v>
      </c>
      <c r="G1249">
        <v>57</v>
      </c>
      <c r="H1249">
        <v>9</v>
      </c>
      <c r="I1249">
        <v>12</v>
      </c>
      <c r="J1249">
        <v>5386.8</v>
      </c>
      <c r="K1249">
        <v>64641.599999999999</v>
      </c>
      <c r="L1249">
        <v>4417.1760000000004</v>
      </c>
      <c r="M1249" s="5" t="s">
        <v>15574</v>
      </c>
      <c r="N1249">
        <v>2015</v>
      </c>
      <c r="O1249">
        <f t="shared" si="19"/>
        <v>64641.600000000006</v>
      </c>
    </row>
    <row r="1250" spans="1:15" x14ac:dyDescent="0.3">
      <c r="A1250" t="s">
        <v>14747</v>
      </c>
      <c r="B1250" s="4" t="s">
        <v>3695</v>
      </c>
      <c r="C1250">
        <v>115</v>
      </c>
      <c r="D1250" t="s">
        <v>419</v>
      </c>
      <c r="E1250" t="s">
        <v>3551</v>
      </c>
      <c r="F1250" t="s">
        <v>7159</v>
      </c>
      <c r="G1250">
        <v>82</v>
      </c>
      <c r="H1250">
        <v>25</v>
      </c>
      <c r="I1250">
        <v>12</v>
      </c>
      <c r="J1250">
        <v>951.4</v>
      </c>
      <c r="K1250">
        <v>11416.8</v>
      </c>
      <c r="L1250">
        <v>780.14800000000002</v>
      </c>
      <c r="M1250" s="5" t="s">
        <v>15574</v>
      </c>
      <c r="N1250">
        <v>2015</v>
      </c>
      <c r="O1250">
        <f t="shared" si="19"/>
        <v>11416.8</v>
      </c>
    </row>
    <row r="1251" spans="1:15" x14ac:dyDescent="0.3">
      <c r="A1251" t="s">
        <v>9984</v>
      </c>
      <c r="B1251" s="4" t="s">
        <v>9985</v>
      </c>
      <c r="C1251">
        <v>64</v>
      </c>
      <c r="D1251" t="s">
        <v>421</v>
      </c>
      <c r="E1251" t="s">
        <v>3551</v>
      </c>
      <c r="F1251" t="s">
        <v>9980</v>
      </c>
      <c r="G1251">
        <v>36</v>
      </c>
      <c r="H1251">
        <v>23</v>
      </c>
      <c r="I1251">
        <v>6</v>
      </c>
      <c r="J1251">
        <v>234.5</v>
      </c>
      <c r="K1251">
        <v>1407</v>
      </c>
      <c r="L1251">
        <v>147.73500000000001</v>
      </c>
      <c r="M1251" s="5" t="s">
        <v>15574</v>
      </c>
      <c r="N1251">
        <v>2015</v>
      </c>
      <c r="O1251">
        <f t="shared" si="19"/>
        <v>1407</v>
      </c>
    </row>
    <row r="1252" spans="1:15" x14ac:dyDescent="0.3">
      <c r="A1252" t="s">
        <v>13298</v>
      </c>
      <c r="B1252" s="4" t="s">
        <v>9985</v>
      </c>
      <c r="C1252">
        <v>162</v>
      </c>
      <c r="D1252" t="s">
        <v>417</v>
      </c>
      <c r="E1252" t="s">
        <v>3551</v>
      </c>
      <c r="F1252" t="s">
        <v>3552</v>
      </c>
      <c r="G1252">
        <v>31</v>
      </c>
      <c r="H1252">
        <v>13</v>
      </c>
      <c r="I1252">
        <v>9</v>
      </c>
      <c r="J1252">
        <v>1092.0999999999999</v>
      </c>
      <c r="K1252">
        <v>9828.9</v>
      </c>
      <c r="L1252">
        <v>884.601</v>
      </c>
      <c r="M1252" s="5" t="s">
        <v>15574</v>
      </c>
      <c r="N1252">
        <v>2015</v>
      </c>
      <c r="O1252">
        <f t="shared" si="19"/>
        <v>9828.9</v>
      </c>
    </row>
    <row r="1253" spans="1:15" x14ac:dyDescent="0.3">
      <c r="A1253" t="s">
        <v>13608</v>
      </c>
      <c r="B1253" s="4" t="s">
        <v>9985</v>
      </c>
      <c r="C1253">
        <v>53</v>
      </c>
      <c r="D1253" t="s">
        <v>417</v>
      </c>
      <c r="E1253" t="s">
        <v>3551</v>
      </c>
      <c r="F1253" t="s">
        <v>3552</v>
      </c>
      <c r="G1253">
        <v>85</v>
      </c>
      <c r="H1253">
        <v>15</v>
      </c>
      <c r="I1253">
        <v>12</v>
      </c>
      <c r="J1253">
        <v>3832.4</v>
      </c>
      <c r="K1253">
        <v>45988.800000000003</v>
      </c>
      <c r="L1253">
        <v>2835.9760000000001</v>
      </c>
      <c r="M1253" s="5" t="s">
        <v>15574</v>
      </c>
      <c r="N1253">
        <v>2015</v>
      </c>
      <c r="O1253">
        <f t="shared" si="19"/>
        <v>45988.800000000003</v>
      </c>
    </row>
    <row r="1254" spans="1:15" x14ac:dyDescent="0.3">
      <c r="A1254" t="s">
        <v>13609</v>
      </c>
      <c r="B1254" s="4" t="s">
        <v>9985</v>
      </c>
      <c r="C1254">
        <v>42</v>
      </c>
      <c r="D1254" t="s">
        <v>417</v>
      </c>
      <c r="E1254" t="s">
        <v>3551</v>
      </c>
      <c r="F1254" t="s">
        <v>3552</v>
      </c>
      <c r="G1254">
        <v>70</v>
      </c>
      <c r="H1254">
        <v>15</v>
      </c>
      <c r="I1254">
        <v>7</v>
      </c>
      <c r="J1254">
        <v>991.6</v>
      </c>
      <c r="K1254">
        <v>6941.2</v>
      </c>
      <c r="L1254">
        <v>485.88400000000001</v>
      </c>
      <c r="M1254" s="5" t="s">
        <v>15574</v>
      </c>
      <c r="N1254">
        <v>2015</v>
      </c>
      <c r="O1254">
        <f t="shared" si="19"/>
        <v>6941.2</v>
      </c>
    </row>
    <row r="1255" spans="1:15" x14ac:dyDescent="0.3">
      <c r="A1255" t="s">
        <v>14342</v>
      </c>
      <c r="B1255" s="4" t="s">
        <v>9985</v>
      </c>
      <c r="C1255">
        <v>132</v>
      </c>
      <c r="D1255" t="s">
        <v>419</v>
      </c>
      <c r="E1255" t="s">
        <v>3551</v>
      </c>
      <c r="F1255" t="s">
        <v>3552</v>
      </c>
      <c r="G1255">
        <v>60</v>
      </c>
      <c r="H1255">
        <v>5</v>
      </c>
      <c r="I1255">
        <v>10</v>
      </c>
      <c r="J1255">
        <v>944.7</v>
      </c>
      <c r="K1255">
        <v>9447</v>
      </c>
      <c r="L1255">
        <v>736.86599999999999</v>
      </c>
      <c r="M1255" s="5" t="s">
        <v>15574</v>
      </c>
      <c r="N1255">
        <v>2015</v>
      </c>
      <c r="O1255">
        <f t="shared" si="19"/>
        <v>9447</v>
      </c>
    </row>
    <row r="1256" spans="1:15" x14ac:dyDescent="0.3">
      <c r="A1256" t="s">
        <v>4518</v>
      </c>
      <c r="B1256" s="4" t="s">
        <v>4519</v>
      </c>
      <c r="C1256">
        <v>58</v>
      </c>
      <c r="D1256" t="s">
        <v>421</v>
      </c>
      <c r="E1256" t="s">
        <v>3551</v>
      </c>
      <c r="F1256" t="s">
        <v>3552</v>
      </c>
      <c r="G1256">
        <v>43</v>
      </c>
      <c r="H1256">
        <v>19</v>
      </c>
      <c r="I1256">
        <v>7</v>
      </c>
      <c r="J1256">
        <v>3477.3</v>
      </c>
      <c r="K1256">
        <v>24341.1</v>
      </c>
      <c r="L1256">
        <v>1390.92</v>
      </c>
      <c r="M1256" s="5" t="s">
        <v>15574</v>
      </c>
      <c r="N1256">
        <v>2015</v>
      </c>
      <c r="O1256">
        <f t="shared" si="19"/>
        <v>24341.100000000002</v>
      </c>
    </row>
    <row r="1257" spans="1:15" x14ac:dyDescent="0.3">
      <c r="A1257" t="s">
        <v>6585</v>
      </c>
      <c r="B1257" s="4" t="s">
        <v>4519</v>
      </c>
      <c r="C1257">
        <v>148</v>
      </c>
      <c r="D1257" t="s">
        <v>421</v>
      </c>
      <c r="E1257" t="s">
        <v>3551</v>
      </c>
      <c r="F1257" t="s">
        <v>3552</v>
      </c>
      <c r="G1257">
        <v>35</v>
      </c>
      <c r="H1257">
        <v>4</v>
      </c>
      <c r="I1257">
        <v>5</v>
      </c>
      <c r="J1257">
        <v>3999.9</v>
      </c>
      <c r="K1257">
        <v>19999.5</v>
      </c>
      <c r="L1257">
        <v>2319.942</v>
      </c>
      <c r="M1257" s="5" t="s">
        <v>15574</v>
      </c>
      <c r="N1257">
        <v>2015</v>
      </c>
      <c r="O1257">
        <f t="shared" si="19"/>
        <v>19999.5</v>
      </c>
    </row>
    <row r="1258" spans="1:15" x14ac:dyDescent="0.3">
      <c r="A1258" t="s">
        <v>6930</v>
      </c>
      <c r="B1258" s="4" t="s">
        <v>4519</v>
      </c>
      <c r="C1258">
        <v>31</v>
      </c>
      <c r="D1258" t="s">
        <v>421</v>
      </c>
      <c r="E1258" t="s">
        <v>3551</v>
      </c>
      <c r="F1258" t="s">
        <v>3552</v>
      </c>
      <c r="G1258">
        <v>1</v>
      </c>
      <c r="H1258">
        <v>30</v>
      </c>
      <c r="I1258">
        <v>11</v>
      </c>
      <c r="J1258">
        <v>1675</v>
      </c>
      <c r="K1258">
        <v>18425</v>
      </c>
      <c r="L1258">
        <v>1155.75</v>
      </c>
      <c r="M1258" s="5" t="s">
        <v>15574</v>
      </c>
      <c r="N1258">
        <v>2015</v>
      </c>
      <c r="O1258">
        <f t="shared" si="19"/>
        <v>18425</v>
      </c>
    </row>
    <row r="1259" spans="1:15" x14ac:dyDescent="0.3">
      <c r="A1259" t="s">
        <v>13728</v>
      </c>
      <c r="B1259" s="4" t="s">
        <v>4519</v>
      </c>
      <c r="C1259">
        <v>116</v>
      </c>
      <c r="D1259" t="s">
        <v>417</v>
      </c>
      <c r="E1259" t="s">
        <v>3551</v>
      </c>
      <c r="F1259" t="s">
        <v>3552</v>
      </c>
      <c r="G1259">
        <v>32</v>
      </c>
      <c r="H1259">
        <v>26</v>
      </c>
      <c r="I1259">
        <v>9</v>
      </c>
      <c r="J1259">
        <v>3691.7</v>
      </c>
      <c r="K1259">
        <v>33225.300000000003</v>
      </c>
      <c r="L1259">
        <v>2104.2689999999998</v>
      </c>
      <c r="M1259" s="5" t="s">
        <v>15574</v>
      </c>
      <c r="N1259">
        <v>2015</v>
      </c>
      <c r="O1259">
        <f t="shared" si="19"/>
        <v>33225.299999999996</v>
      </c>
    </row>
    <row r="1260" spans="1:15" x14ac:dyDescent="0.3">
      <c r="A1260" t="s">
        <v>13729</v>
      </c>
      <c r="B1260" s="4" t="s">
        <v>4519</v>
      </c>
      <c r="C1260">
        <v>158</v>
      </c>
      <c r="D1260" t="s">
        <v>417</v>
      </c>
      <c r="E1260" t="s">
        <v>3551</v>
      </c>
      <c r="F1260" t="s">
        <v>3552</v>
      </c>
      <c r="G1260">
        <v>80</v>
      </c>
      <c r="H1260">
        <v>26</v>
      </c>
      <c r="I1260">
        <v>10</v>
      </c>
      <c r="J1260">
        <v>1983.2</v>
      </c>
      <c r="K1260">
        <v>19832</v>
      </c>
      <c r="L1260">
        <v>1189.92</v>
      </c>
      <c r="M1260" s="5" t="s">
        <v>15574</v>
      </c>
      <c r="N1260">
        <v>2015</v>
      </c>
      <c r="O1260">
        <f t="shared" si="19"/>
        <v>19832</v>
      </c>
    </row>
    <row r="1261" spans="1:15" x14ac:dyDescent="0.3">
      <c r="A1261" t="s">
        <v>14131</v>
      </c>
      <c r="B1261" s="4" t="s">
        <v>4519</v>
      </c>
      <c r="C1261">
        <v>31</v>
      </c>
      <c r="D1261" t="s">
        <v>419</v>
      </c>
      <c r="E1261" t="s">
        <v>3551</v>
      </c>
      <c r="F1261" t="s">
        <v>3552</v>
      </c>
      <c r="G1261">
        <v>19</v>
      </c>
      <c r="H1261">
        <v>14</v>
      </c>
      <c r="I1261">
        <v>10</v>
      </c>
      <c r="J1261">
        <v>6425.3</v>
      </c>
      <c r="K1261">
        <v>64253</v>
      </c>
      <c r="L1261">
        <v>5204.4930000000004</v>
      </c>
      <c r="M1261" s="5" t="s">
        <v>15574</v>
      </c>
      <c r="N1261">
        <v>2015</v>
      </c>
      <c r="O1261">
        <f t="shared" si="19"/>
        <v>64253</v>
      </c>
    </row>
    <row r="1262" spans="1:15" x14ac:dyDescent="0.3">
      <c r="A1262" t="s">
        <v>14341</v>
      </c>
      <c r="B1262" s="4" t="s">
        <v>4519</v>
      </c>
      <c r="C1262">
        <v>128</v>
      </c>
      <c r="D1262" t="s">
        <v>419</v>
      </c>
      <c r="E1262" t="s">
        <v>3551</v>
      </c>
      <c r="F1262" t="s">
        <v>3552</v>
      </c>
      <c r="G1262">
        <v>72</v>
      </c>
      <c r="H1262">
        <v>15</v>
      </c>
      <c r="I1262">
        <v>8</v>
      </c>
      <c r="J1262">
        <v>1038.5</v>
      </c>
      <c r="K1262">
        <v>8308</v>
      </c>
      <c r="L1262">
        <v>560.79</v>
      </c>
      <c r="M1262" s="5" t="s">
        <v>15574</v>
      </c>
      <c r="N1262">
        <v>2015</v>
      </c>
      <c r="O1262">
        <f t="shared" si="19"/>
        <v>8308</v>
      </c>
    </row>
    <row r="1263" spans="1:15" x14ac:dyDescent="0.3">
      <c r="A1263" t="s">
        <v>5580</v>
      </c>
      <c r="B1263" s="4" t="s">
        <v>5581</v>
      </c>
      <c r="C1263">
        <v>46</v>
      </c>
      <c r="D1263" t="s">
        <v>421</v>
      </c>
      <c r="E1263" t="s">
        <v>3551</v>
      </c>
      <c r="F1263" t="s">
        <v>3552</v>
      </c>
      <c r="G1263">
        <v>84</v>
      </c>
      <c r="H1263">
        <v>1</v>
      </c>
      <c r="I1263">
        <v>8</v>
      </c>
      <c r="J1263">
        <v>1172.5</v>
      </c>
      <c r="K1263">
        <v>9380</v>
      </c>
      <c r="L1263">
        <v>879.375</v>
      </c>
      <c r="M1263" s="5" t="s">
        <v>15574</v>
      </c>
      <c r="N1263">
        <v>2015</v>
      </c>
      <c r="O1263">
        <f t="shared" si="19"/>
        <v>9380</v>
      </c>
    </row>
    <row r="1264" spans="1:15" x14ac:dyDescent="0.3">
      <c r="A1264" t="s">
        <v>12704</v>
      </c>
      <c r="B1264" s="4" t="s">
        <v>5581</v>
      </c>
      <c r="C1264">
        <v>37</v>
      </c>
      <c r="D1264" t="s">
        <v>417</v>
      </c>
      <c r="E1264" t="s">
        <v>3551</v>
      </c>
      <c r="F1264" t="s">
        <v>3552</v>
      </c>
      <c r="G1264">
        <v>2</v>
      </c>
      <c r="H1264">
        <v>12</v>
      </c>
      <c r="I1264">
        <v>5</v>
      </c>
      <c r="J1264">
        <v>2606.3000000000002</v>
      </c>
      <c r="K1264">
        <v>13031.5</v>
      </c>
      <c r="L1264">
        <v>2137.1660000000002</v>
      </c>
      <c r="M1264" s="5" t="s">
        <v>15574</v>
      </c>
      <c r="N1264">
        <v>2015</v>
      </c>
      <c r="O1264">
        <f t="shared" si="19"/>
        <v>13031.5</v>
      </c>
    </row>
    <row r="1265" spans="1:15" x14ac:dyDescent="0.3">
      <c r="A1265" t="s">
        <v>13151</v>
      </c>
      <c r="B1265" s="4" t="s">
        <v>5581</v>
      </c>
      <c r="C1265">
        <v>143</v>
      </c>
      <c r="D1265" t="s">
        <v>417</v>
      </c>
      <c r="E1265" t="s">
        <v>3551</v>
      </c>
      <c r="F1265" t="s">
        <v>3552</v>
      </c>
      <c r="G1265">
        <v>18</v>
      </c>
      <c r="H1265">
        <v>5</v>
      </c>
      <c r="I1265">
        <v>10</v>
      </c>
      <c r="J1265">
        <v>2311.5</v>
      </c>
      <c r="K1265">
        <v>23115</v>
      </c>
      <c r="L1265">
        <v>1086.405</v>
      </c>
      <c r="M1265" s="5" t="s">
        <v>15574</v>
      </c>
      <c r="N1265">
        <v>2015</v>
      </c>
      <c r="O1265">
        <f t="shared" si="19"/>
        <v>23115</v>
      </c>
    </row>
    <row r="1266" spans="1:15" x14ac:dyDescent="0.3">
      <c r="A1266" t="s">
        <v>14357</v>
      </c>
      <c r="B1266" s="4" t="s">
        <v>5581</v>
      </c>
      <c r="C1266">
        <v>59</v>
      </c>
      <c r="D1266" t="s">
        <v>419</v>
      </c>
      <c r="E1266" t="s">
        <v>3551</v>
      </c>
      <c r="F1266" t="s">
        <v>3552</v>
      </c>
      <c r="G1266">
        <v>14</v>
      </c>
      <c r="H1266">
        <v>23</v>
      </c>
      <c r="I1266">
        <v>7</v>
      </c>
      <c r="J1266">
        <v>1011.7</v>
      </c>
      <c r="K1266">
        <v>7081.9</v>
      </c>
      <c r="L1266">
        <v>819.47699999999998</v>
      </c>
      <c r="M1266" s="5" t="s">
        <v>15574</v>
      </c>
      <c r="N1266">
        <v>2015</v>
      </c>
      <c r="O1266">
        <f t="shared" si="19"/>
        <v>7081.9000000000005</v>
      </c>
    </row>
    <row r="1267" spans="1:15" x14ac:dyDescent="0.3">
      <c r="A1267" t="s">
        <v>4148</v>
      </c>
      <c r="B1267" s="4" t="s">
        <v>4149</v>
      </c>
      <c r="C1267">
        <v>43</v>
      </c>
      <c r="D1267" t="s">
        <v>421</v>
      </c>
      <c r="E1267" t="s">
        <v>3551</v>
      </c>
      <c r="F1267" t="s">
        <v>3552</v>
      </c>
      <c r="G1267">
        <v>35</v>
      </c>
      <c r="H1267">
        <v>25</v>
      </c>
      <c r="I1267">
        <v>11</v>
      </c>
      <c r="J1267">
        <v>2438.8000000000002</v>
      </c>
      <c r="K1267">
        <v>26826.799999999999</v>
      </c>
      <c r="L1267">
        <v>1195.0119999999999</v>
      </c>
      <c r="M1267" s="5" t="s">
        <v>15574</v>
      </c>
      <c r="N1267">
        <v>2015</v>
      </c>
      <c r="O1267">
        <f t="shared" si="19"/>
        <v>26826.800000000003</v>
      </c>
    </row>
    <row r="1268" spans="1:15" x14ac:dyDescent="0.3">
      <c r="A1268" t="s">
        <v>4525</v>
      </c>
      <c r="B1268" s="4" t="s">
        <v>4149</v>
      </c>
      <c r="C1268">
        <v>23</v>
      </c>
      <c r="D1268" t="s">
        <v>421</v>
      </c>
      <c r="E1268" t="s">
        <v>3551</v>
      </c>
      <c r="F1268" t="s">
        <v>3552</v>
      </c>
      <c r="G1268">
        <v>68</v>
      </c>
      <c r="H1268">
        <v>20</v>
      </c>
      <c r="I1268">
        <v>7</v>
      </c>
      <c r="J1268">
        <v>3068.6</v>
      </c>
      <c r="K1268">
        <v>21480.2</v>
      </c>
      <c r="L1268">
        <v>2454.88</v>
      </c>
      <c r="M1268" s="5" t="s">
        <v>15574</v>
      </c>
      <c r="N1268">
        <v>2015</v>
      </c>
      <c r="O1268">
        <f t="shared" si="19"/>
        <v>21480.2</v>
      </c>
    </row>
    <row r="1269" spans="1:15" x14ac:dyDescent="0.3">
      <c r="A1269" t="s">
        <v>5942</v>
      </c>
      <c r="B1269" s="4" t="s">
        <v>4149</v>
      </c>
      <c r="C1269">
        <v>113</v>
      </c>
      <c r="D1269" t="s">
        <v>421</v>
      </c>
      <c r="E1269" t="s">
        <v>3551</v>
      </c>
      <c r="F1269" t="s">
        <v>3552</v>
      </c>
      <c r="G1269">
        <v>3</v>
      </c>
      <c r="H1269">
        <v>29</v>
      </c>
      <c r="I1269">
        <v>9</v>
      </c>
      <c r="J1269">
        <v>4020</v>
      </c>
      <c r="K1269">
        <v>36180</v>
      </c>
      <c r="L1269">
        <v>3015</v>
      </c>
      <c r="M1269" s="5" t="s">
        <v>15574</v>
      </c>
      <c r="N1269">
        <v>2015</v>
      </c>
      <c r="O1269">
        <f t="shared" si="19"/>
        <v>36180</v>
      </c>
    </row>
    <row r="1270" spans="1:15" x14ac:dyDescent="0.3">
      <c r="A1270" t="s">
        <v>10084</v>
      </c>
      <c r="B1270" s="4" t="s">
        <v>4149</v>
      </c>
      <c r="C1270">
        <v>122</v>
      </c>
      <c r="D1270" t="s">
        <v>421</v>
      </c>
      <c r="E1270" t="s">
        <v>3551</v>
      </c>
      <c r="F1270" t="s">
        <v>9980</v>
      </c>
      <c r="G1270">
        <v>53</v>
      </c>
      <c r="H1270">
        <v>14</v>
      </c>
      <c r="I1270">
        <v>5</v>
      </c>
      <c r="J1270">
        <v>5293</v>
      </c>
      <c r="K1270">
        <v>26465</v>
      </c>
      <c r="L1270">
        <v>3122.87</v>
      </c>
      <c r="M1270" s="5" t="s">
        <v>15574</v>
      </c>
      <c r="N1270">
        <v>2015</v>
      </c>
      <c r="O1270">
        <f t="shared" si="19"/>
        <v>26465</v>
      </c>
    </row>
    <row r="1271" spans="1:15" x14ac:dyDescent="0.3">
      <c r="A1271" t="s">
        <v>13148</v>
      </c>
      <c r="B1271" s="4" t="s">
        <v>4149</v>
      </c>
      <c r="C1271">
        <v>56</v>
      </c>
      <c r="D1271" t="s">
        <v>417</v>
      </c>
      <c r="E1271" t="s">
        <v>3551</v>
      </c>
      <c r="F1271" t="s">
        <v>3552</v>
      </c>
      <c r="G1271">
        <v>73</v>
      </c>
      <c r="H1271">
        <v>16</v>
      </c>
      <c r="I1271">
        <v>10</v>
      </c>
      <c r="J1271">
        <v>1072</v>
      </c>
      <c r="K1271">
        <v>10720</v>
      </c>
      <c r="L1271">
        <v>460.96</v>
      </c>
      <c r="M1271" s="5" t="s">
        <v>15574</v>
      </c>
      <c r="N1271">
        <v>2015</v>
      </c>
      <c r="O1271">
        <f t="shared" si="19"/>
        <v>10720</v>
      </c>
    </row>
    <row r="1272" spans="1:15" x14ac:dyDescent="0.3">
      <c r="A1272" t="s">
        <v>13468</v>
      </c>
      <c r="B1272" s="4" t="s">
        <v>4149</v>
      </c>
      <c r="C1272">
        <v>85</v>
      </c>
      <c r="D1272" t="s">
        <v>417</v>
      </c>
      <c r="E1272" t="s">
        <v>3551</v>
      </c>
      <c r="F1272" t="s">
        <v>3552</v>
      </c>
      <c r="G1272">
        <v>69</v>
      </c>
      <c r="H1272">
        <v>17</v>
      </c>
      <c r="I1272">
        <v>7</v>
      </c>
      <c r="J1272">
        <v>1118.9000000000001</v>
      </c>
      <c r="K1272">
        <v>7832.3</v>
      </c>
      <c r="L1272">
        <v>481.12700000000001</v>
      </c>
      <c r="M1272" s="5" t="s">
        <v>15574</v>
      </c>
      <c r="N1272">
        <v>2015</v>
      </c>
      <c r="O1272">
        <f t="shared" si="19"/>
        <v>7832.3000000000011</v>
      </c>
    </row>
    <row r="1273" spans="1:15" x14ac:dyDescent="0.3">
      <c r="A1273" t="s">
        <v>4140</v>
      </c>
      <c r="B1273" s="4" t="s">
        <v>4141</v>
      </c>
      <c r="C1273">
        <v>51</v>
      </c>
      <c r="D1273" t="s">
        <v>421</v>
      </c>
      <c r="E1273" t="s">
        <v>3551</v>
      </c>
      <c r="F1273" t="s">
        <v>3552</v>
      </c>
      <c r="G1273">
        <v>59</v>
      </c>
      <c r="H1273">
        <v>25</v>
      </c>
      <c r="I1273">
        <v>8</v>
      </c>
      <c r="J1273">
        <v>2385.1999999999998</v>
      </c>
      <c r="K1273">
        <v>19081.599999999999</v>
      </c>
      <c r="L1273">
        <v>1836.604</v>
      </c>
      <c r="M1273" s="5" t="s">
        <v>15574</v>
      </c>
      <c r="N1273">
        <v>2015</v>
      </c>
      <c r="O1273">
        <f t="shared" si="19"/>
        <v>19081.599999999999</v>
      </c>
    </row>
    <row r="1274" spans="1:15" x14ac:dyDescent="0.3">
      <c r="A1274" t="s">
        <v>5573</v>
      </c>
      <c r="B1274" s="4" t="s">
        <v>4141</v>
      </c>
      <c r="C1274">
        <v>96</v>
      </c>
      <c r="D1274" t="s">
        <v>421</v>
      </c>
      <c r="E1274" t="s">
        <v>3551</v>
      </c>
      <c r="F1274" t="s">
        <v>3552</v>
      </c>
      <c r="G1274">
        <v>32</v>
      </c>
      <c r="H1274">
        <v>5</v>
      </c>
      <c r="I1274">
        <v>8</v>
      </c>
      <c r="J1274">
        <v>3966.4</v>
      </c>
      <c r="K1274">
        <v>31731.200000000001</v>
      </c>
      <c r="L1274">
        <v>2657.4879999999998</v>
      </c>
      <c r="M1274" s="5" t="s">
        <v>15574</v>
      </c>
      <c r="N1274">
        <v>2015</v>
      </c>
      <c r="O1274">
        <f t="shared" si="19"/>
        <v>31731.200000000001</v>
      </c>
    </row>
    <row r="1275" spans="1:15" x14ac:dyDescent="0.3">
      <c r="A1275" t="s">
        <v>5574</v>
      </c>
      <c r="B1275" s="4" t="s">
        <v>4141</v>
      </c>
      <c r="C1275">
        <v>113</v>
      </c>
      <c r="D1275" t="s">
        <v>421</v>
      </c>
      <c r="E1275" t="s">
        <v>3551</v>
      </c>
      <c r="F1275" t="s">
        <v>3552</v>
      </c>
      <c r="G1275">
        <v>13</v>
      </c>
      <c r="H1275">
        <v>16</v>
      </c>
      <c r="I1275">
        <v>8</v>
      </c>
      <c r="J1275">
        <v>2452.1999999999998</v>
      </c>
      <c r="K1275">
        <v>19617.599999999999</v>
      </c>
      <c r="L1275">
        <v>1324.1880000000001</v>
      </c>
      <c r="M1275" s="5" t="s">
        <v>15574</v>
      </c>
      <c r="N1275">
        <v>2015</v>
      </c>
      <c r="O1275">
        <f t="shared" si="19"/>
        <v>19617.599999999999</v>
      </c>
    </row>
    <row r="1276" spans="1:15" x14ac:dyDescent="0.3">
      <c r="A1276" t="s">
        <v>5937</v>
      </c>
      <c r="B1276" s="4" t="s">
        <v>4141</v>
      </c>
      <c r="C1276">
        <v>140</v>
      </c>
      <c r="D1276" t="s">
        <v>421</v>
      </c>
      <c r="E1276" t="s">
        <v>3551</v>
      </c>
      <c r="F1276" t="s">
        <v>3552</v>
      </c>
      <c r="G1276">
        <v>55</v>
      </c>
      <c r="H1276">
        <v>3</v>
      </c>
      <c r="I1276">
        <v>9</v>
      </c>
      <c r="J1276">
        <v>984.9</v>
      </c>
      <c r="K1276">
        <v>8864.1</v>
      </c>
      <c r="L1276">
        <v>669.73199999999997</v>
      </c>
      <c r="M1276" s="5" t="s">
        <v>15574</v>
      </c>
      <c r="N1276">
        <v>2015</v>
      </c>
      <c r="O1276">
        <f t="shared" si="19"/>
        <v>8864.1</v>
      </c>
    </row>
    <row r="1277" spans="1:15" x14ac:dyDescent="0.3">
      <c r="A1277" t="s">
        <v>6244</v>
      </c>
      <c r="B1277" s="4" t="s">
        <v>4141</v>
      </c>
      <c r="C1277">
        <v>166</v>
      </c>
      <c r="D1277" t="s">
        <v>421</v>
      </c>
      <c r="E1277" t="s">
        <v>3551</v>
      </c>
      <c r="F1277" t="s">
        <v>3552</v>
      </c>
      <c r="G1277">
        <v>22</v>
      </c>
      <c r="H1277">
        <v>18</v>
      </c>
      <c r="I1277">
        <v>6</v>
      </c>
      <c r="J1277">
        <v>1058.5999999999999</v>
      </c>
      <c r="K1277">
        <v>6351.6</v>
      </c>
      <c r="L1277">
        <v>656.33199999999999</v>
      </c>
      <c r="M1277" s="5" t="s">
        <v>15574</v>
      </c>
      <c r="N1277">
        <v>2015</v>
      </c>
      <c r="O1277">
        <f t="shared" si="19"/>
        <v>6351.5999999999995</v>
      </c>
    </row>
    <row r="1278" spans="1:15" x14ac:dyDescent="0.3">
      <c r="A1278" t="s">
        <v>6588</v>
      </c>
      <c r="B1278" s="4" t="s">
        <v>4141</v>
      </c>
      <c r="C1278">
        <v>1</v>
      </c>
      <c r="D1278" t="s">
        <v>421</v>
      </c>
      <c r="E1278" t="s">
        <v>3551</v>
      </c>
      <c r="F1278" t="s">
        <v>3552</v>
      </c>
      <c r="G1278">
        <v>50</v>
      </c>
      <c r="H1278">
        <v>6</v>
      </c>
      <c r="I1278">
        <v>5</v>
      </c>
      <c r="J1278">
        <v>5842.4</v>
      </c>
      <c r="K1278">
        <v>29212</v>
      </c>
      <c r="L1278">
        <v>4557.0720000000001</v>
      </c>
      <c r="M1278" s="5" t="s">
        <v>15574</v>
      </c>
      <c r="N1278">
        <v>2015</v>
      </c>
      <c r="O1278">
        <f t="shared" si="19"/>
        <v>29212</v>
      </c>
    </row>
    <row r="1279" spans="1:15" x14ac:dyDescent="0.3">
      <c r="A1279" t="s">
        <v>6933</v>
      </c>
      <c r="B1279" s="4" t="s">
        <v>4141</v>
      </c>
      <c r="C1279">
        <v>113</v>
      </c>
      <c r="D1279" t="s">
        <v>421</v>
      </c>
      <c r="E1279" t="s">
        <v>3551</v>
      </c>
      <c r="F1279" t="s">
        <v>3552</v>
      </c>
      <c r="G1279">
        <v>25</v>
      </c>
      <c r="H1279">
        <v>4</v>
      </c>
      <c r="I1279">
        <v>11</v>
      </c>
      <c r="J1279">
        <v>1132.3</v>
      </c>
      <c r="K1279">
        <v>12455.3</v>
      </c>
      <c r="L1279">
        <v>713.34900000000005</v>
      </c>
      <c r="M1279" s="5" t="s">
        <v>15574</v>
      </c>
      <c r="N1279">
        <v>2015</v>
      </c>
      <c r="O1279">
        <f t="shared" si="19"/>
        <v>12455.3</v>
      </c>
    </row>
    <row r="1280" spans="1:15" x14ac:dyDescent="0.3">
      <c r="A1280" t="s">
        <v>10652</v>
      </c>
      <c r="B1280" s="4" t="s">
        <v>4141</v>
      </c>
      <c r="C1280">
        <v>45</v>
      </c>
      <c r="D1280" t="s">
        <v>417</v>
      </c>
      <c r="E1280" t="s">
        <v>3551</v>
      </c>
      <c r="F1280" t="s">
        <v>9980</v>
      </c>
      <c r="G1280">
        <v>77</v>
      </c>
      <c r="H1280">
        <v>25</v>
      </c>
      <c r="I1280">
        <v>11</v>
      </c>
      <c r="J1280">
        <v>830.8</v>
      </c>
      <c r="K1280">
        <v>9138.7999999999993</v>
      </c>
      <c r="L1280">
        <v>548.32799999999997</v>
      </c>
      <c r="M1280" s="5" t="s">
        <v>15574</v>
      </c>
      <c r="N1280">
        <v>2015</v>
      </c>
      <c r="O1280">
        <f t="shared" si="19"/>
        <v>9138.7999999999993</v>
      </c>
    </row>
    <row r="1281" spans="1:15" x14ac:dyDescent="0.3">
      <c r="A1281" t="s">
        <v>12440</v>
      </c>
      <c r="B1281" s="4" t="s">
        <v>4141</v>
      </c>
      <c r="C1281">
        <v>113</v>
      </c>
      <c r="D1281" t="s">
        <v>417</v>
      </c>
      <c r="E1281" t="s">
        <v>3551</v>
      </c>
      <c r="F1281" t="s">
        <v>3552</v>
      </c>
      <c r="G1281">
        <v>85</v>
      </c>
      <c r="H1281">
        <v>14</v>
      </c>
      <c r="I1281">
        <v>12</v>
      </c>
      <c r="J1281">
        <v>2284.6999999999998</v>
      </c>
      <c r="K1281">
        <v>27416.400000000001</v>
      </c>
      <c r="L1281">
        <v>1690.6780000000001</v>
      </c>
      <c r="M1281" s="5" t="s">
        <v>15574</v>
      </c>
      <c r="N1281">
        <v>2015</v>
      </c>
      <c r="O1281">
        <f t="shared" si="19"/>
        <v>27416.399999999998</v>
      </c>
    </row>
    <row r="1282" spans="1:15" x14ac:dyDescent="0.3">
      <c r="A1282" t="s">
        <v>12564</v>
      </c>
      <c r="B1282" s="4" t="s">
        <v>4141</v>
      </c>
      <c r="C1282">
        <v>18</v>
      </c>
      <c r="D1282" t="s">
        <v>417</v>
      </c>
      <c r="E1282" t="s">
        <v>3551</v>
      </c>
      <c r="F1282" t="s">
        <v>3552</v>
      </c>
      <c r="G1282">
        <v>21</v>
      </c>
      <c r="H1282">
        <v>5</v>
      </c>
      <c r="I1282">
        <v>8</v>
      </c>
      <c r="J1282">
        <v>3859.2</v>
      </c>
      <c r="K1282">
        <v>30873.599999999999</v>
      </c>
      <c r="L1282">
        <v>2083.9679999999998</v>
      </c>
      <c r="M1282" s="5" t="s">
        <v>15574</v>
      </c>
      <c r="N1282">
        <v>2015</v>
      </c>
      <c r="O1282">
        <f t="shared" si="19"/>
        <v>30873.599999999999</v>
      </c>
    </row>
    <row r="1283" spans="1:15" x14ac:dyDescent="0.3">
      <c r="A1283" t="s">
        <v>13467</v>
      </c>
      <c r="B1283" s="4" t="s">
        <v>4141</v>
      </c>
      <c r="C1283">
        <v>53</v>
      </c>
      <c r="D1283" t="s">
        <v>417</v>
      </c>
      <c r="E1283" t="s">
        <v>3551</v>
      </c>
      <c r="F1283" t="s">
        <v>3552</v>
      </c>
      <c r="G1283">
        <v>7</v>
      </c>
      <c r="H1283">
        <v>16</v>
      </c>
      <c r="I1283">
        <v>7</v>
      </c>
      <c r="J1283">
        <v>2505.8000000000002</v>
      </c>
      <c r="K1283">
        <v>17540.599999999999</v>
      </c>
      <c r="L1283">
        <v>1804.1759999999999</v>
      </c>
      <c r="M1283" s="5" t="s">
        <v>15574</v>
      </c>
      <c r="N1283">
        <v>2015</v>
      </c>
      <c r="O1283">
        <f t="shared" ref="O1283:O1346" si="20">I1283*J1283</f>
        <v>17540.600000000002</v>
      </c>
    </row>
    <row r="1284" spans="1:15" x14ac:dyDescent="0.3">
      <c r="A1284" t="s">
        <v>13861</v>
      </c>
      <c r="B1284" s="4" t="s">
        <v>4141</v>
      </c>
      <c r="C1284">
        <v>31</v>
      </c>
      <c r="D1284" t="s">
        <v>417</v>
      </c>
      <c r="E1284" t="s">
        <v>3551</v>
      </c>
      <c r="F1284" t="s">
        <v>3552</v>
      </c>
      <c r="G1284">
        <v>65</v>
      </c>
      <c r="H1284">
        <v>25</v>
      </c>
      <c r="I1284">
        <v>12</v>
      </c>
      <c r="J1284">
        <v>5929.5</v>
      </c>
      <c r="K1284">
        <v>71154</v>
      </c>
      <c r="L1284">
        <v>2786.8649999999998</v>
      </c>
      <c r="M1284" s="5" t="s">
        <v>15574</v>
      </c>
      <c r="N1284">
        <v>2015</v>
      </c>
      <c r="O1284">
        <f t="shared" si="20"/>
        <v>71154</v>
      </c>
    </row>
    <row r="1285" spans="1:15" x14ac:dyDescent="0.3">
      <c r="A1285" t="s">
        <v>13994</v>
      </c>
      <c r="B1285" s="4" t="s">
        <v>4141</v>
      </c>
      <c r="C1285">
        <v>117</v>
      </c>
      <c r="D1285" t="s">
        <v>419</v>
      </c>
      <c r="E1285" t="s">
        <v>3551</v>
      </c>
      <c r="F1285" t="s">
        <v>3552</v>
      </c>
      <c r="G1285">
        <v>62</v>
      </c>
      <c r="H1285">
        <v>26</v>
      </c>
      <c r="I1285">
        <v>8</v>
      </c>
      <c r="J1285">
        <v>1333.3</v>
      </c>
      <c r="K1285">
        <v>10666.4</v>
      </c>
      <c r="L1285">
        <v>719.98199999999997</v>
      </c>
      <c r="M1285" s="5" t="s">
        <v>15574</v>
      </c>
      <c r="N1285">
        <v>2015</v>
      </c>
      <c r="O1285">
        <f t="shared" si="20"/>
        <v>10666.4</v>
      </c>
    </row>
    <row r="1286" spans="1:15" x14ac:dyDescent="0.3">
      <c r="A1286" t="s">
        <v>14344</v>
      </c>
      <c r="B1286" s="4" t="s">
        <v>4141</v>
      </c>
      <c r="C1286">
        <v>74</v>
      </c>
      <c r="D1286" t="s">
        <v>419</v>
      </c>
      <c r="E1286" t="s">
        <v>3551</v>
      </c>
      <c r="F1286" t="s">
        <v>3552</v>
      </c>
      <c r="G1286">
        <v>19</v>
      </c>
      <c r="H1286">
        <v>13</v>
      </c>
      <c r="I1286">
        <v>5</v>
      </c>
      <c r="J1286">
        <v>2257.9</v>
      </c>
      <c r="K1286">
        <v>11289.5</v>
      </c>
      <c r="L1286">
        <v>925.73900000000003</v>
      </c>
      <c r="M1286" s="5" t="s">
        <v>15574</v>
      </c>
      <c r="N1286">
        <v>2015</v>
      </c>
      <c r="O1286">
        <f t="shared" si="20"/>
        <v>11289.5</v>
      </c>
    </row>
    <row r="1287" spans="1:15" x14ac:dyDescent="0.3">
      <c r="A1287" t="s">
        <v>14345</v>
      </c>
      <c r="B1287" s="4" t="s">
        <v>4141</v>
      </c>
      <c r="C1287">
        <v>44</v>
      </c>
      <c r="D1287" t="s">
        <v>419</v>
      </c>
      <c r="E1287" t="s">
        <v>3551</v>
      </c>
      <c r="F1287" t="s">
        <v>3552</v>
      </c>
      <c r="G1287">
        <v>62</v>
      </c>
      <c r="H1287">
        <v>4</v>
      </c>
      <c r="I1287">
        <v>5</v>
      </c>
      <c r="J1287">
        <v>2559.4</v>
      </c>
      <c r="K1287">
        <v>12797</v>
      </c>
      <c r="L1287">
        <v>1330.8879999999999</v>
      </c>
      <c r="M1287" s="5" t="s">
        <v>15574</v>
      </c>
      <c r="N1287">
        <v>2015</v>
      </c>
      <c r="O1287">
        <f t="shared" si="20"/>
        <v>12797</v>
      </c>
    </row>
    <row r="1288" spans="1:15" x14ac:dyDescent="0.3">
      <c r="A1288" t="s">
        <v>4340</v>
      </c>
      <c r="B1288" s="4" t="s">
        <v>4341</v>
      </c>
      <c r="C1288">
        <v>69</v>
      </c>
      <c r="D1288" t="s">
        <v>421</v>
      </c>
      <c r="E1288" t="s">
        <v>3551</v>
      </c>
      <c r="F1288" t="s">
        <v>3552</v>
      </c>
      <c r="G1288">
        <v>37</v>
      </c>
      <c r="H1288">
        <v>25</v>
      </c>
      <c r="I1288">
        <v>5</v>
      </c>
      <c r="J1288">
        <v>207.7</v>
      </c>
      <c r="K1288">
        <v>1038.5</v>
      </c>
      <c r="L1288">
        <v>99.695999999999998</v>
      </c>
      <c r="M1288" s="5" t="s">
        <v>15574</v>
      </c>
      <c r="N1288">
        <v>2016</v>
      </c>
      <c r="O1288">
        <f t="shared" si="20"/>
        <v>1038.5</v>
      </c>
    </row>
    <row r="1289" spans="1:15" x14ac:dyDescent="0.3">
      <c r="A1289" t="s">
        <v>5063</v>
      </c>
      <c r="B1289" s="4" t="s">
        <v>4341</v>
      </c>
      <c r="C1289">
        <v>66</v>
      </c>
      <c r="D1289" t="s">
        <v>421</v>
      </c>
      <c r="E1289" t="s">
        <v>3551</v>
      </c>
      <c r="F1289" t="s">
        <v>3552</v>
      </c>
      <c r="G1289">
        <v>8</v>
      </c>
      <c r="H1289">
        <v>16</v>
      </c>
      <c r="I1289">
        <v>10</v>
      </c>
      <c r="J1289">
        <v>3932.9</v>
      </c>
      <c r="K1289">
        <v>39329</v>
      </c>
      <c r="L1289">
        <v>2713.701</v>
      </c>
      <c r="M1289" s="5" t="s">
        <v>15574</v>
      </c>
      <c r="N1289">
        <v>2016</v>
      </c>
      <c r="O1289">
        <f t="shared" si="20"/>
        <v>39329</v>
      </c>
    </row>
    <row r="1290" spans="1:15" x14ac:dyDescent="0.3">
      <c r="A1290" t="s">
        <v>5064</v>
      </c>
      <c r="B1290" s="4" t="s">
        <v>4341</v>
      </c>
      <c r="C1290">
        <v>9</v>
      </c>
      <c r="D1290" t="s">
        <v>421</v>
      </c>
      <c r="E1290" t="s">
        <v>3551</v>
      </c>
      <c r="F1290" t="s">
        <v>3552</v>
      </c>
      <c r="G1290">
        <v>15</v>
      </c>
      <c r="H1290">
        <v>12</v>
      </c>
      <c r="I1290">
        <v>10</v>
      </c>
      <c r="J1290">
        <v>3102.1</v>
      </c>
      <c r="K1290">
        <v>31021</v>
      </c>
      <c r="L1290">
        <v>2357.596</v>
      </c>
      <c r="M1290" s="5" t="s">
        <v>15574</v>
      </c>
      <c r="N1290">
        <v>2016</v>
      </c>
      <c r="O1290">
        <f t="shared" si="20"/>
        <v>31021</v>
      </c>
    </row>
    <row r="1291" spans="1:15" x14ac:dyDescent="0.3">
      <c r="A1291" t="s">
        <v>5065</v>
      </c>
      <c r="B1291" s="4" t="s">
        <v>4341</v>
      </c>
      <c r="C1291">
        <v>79</v>
      </c>
      <c r="D1291" t="s">
        <v>421</v>
      </c>
      <c r="E1291" t="s">
        <v>3551</v>
      </c>
      <c r="F1291" t="s">
        <v>3552</v>
      </c>
      <c r="G1291">
        <v>21</v>
      </c>
      <c r="H1291">
        <v>5</v>
      </c>
      <c r="I1291">
        <v>10</v>
      </c>
      <c r="J1291">
        <v>1058.5999999999999</v>
      </c>
      <c r="K1291">
        <v>10586</v>
      </c>
      <c r="L1291">
        <v>624.57399999999996</v>
      </c>
      <c r="M1291" s="5" t="s">
        <v>15574</v>
      </c>
      <c r="N1291">
        <v>2016</v>
      </c>
      <c r="O1291">
        <f t="shared" si="20"/>
        <v>10586</v>
      </c>
    </row>
    <row r="1292" spans="1:15" x14ac:dyDescent="0.3">
      <c r="A1292" t="s">
        <v>5402</v>
      </c>
      <c r="B1292" s="4" t="s">
        <v>4341</v>
      </c>
      <c r="C1292">
        <v>62</v>
      </c>
      <c r="D1292" t="s">
        <v>421</v>
      </c>
      <c r="E1292" t="s">
        <v>3551</v>
      </c>
      <c r="F1292" t="s">
        <v>3552</v>
      </c>
      <c r="G1292">
        <v>57</v>
      </c>
      <c r="H1292">
        <v>11</v>
      </c>
      <c r="I1292">
        <v>12</v>
      </c>
      <c r="J1292">
        <v>3819</v>
      </c>
      <c r="K1292">
        <v>45828</v>
      </c>
      <c r="L1292">
        <v>2176.83</v>
      </c>
      <c r="M1292" s="5" t="s">
        <v>15574</v>
      </c>
      <c r="N1292">
        <v>2016</v>
      </c>
      <c r="O1292">
        <f t="shared" si="20"/>
        <v>45828</v>
      </c>
    </row>
    <row r="1293" spans="1:15" x14ac:dyDescent="0.3">
      <c r="A1293" t="s">
        <v>6088</v>
      </c>
      <c r="B1293" s="4" t="s">
        <v>4341</v>
      </c>
      <c r="C1293">
        <v>89</v>
      </c>
      <c r="D1293" t="s">
        <v>421</v>
      </c>
      <c r="E1293" t="s">
        <v>3551</v>
      </c>
      <c r="F1293" t="s">
        <v>3552</v>
      </c>
      <c r="G1293">
        <v>65</v>
      </c>
      <c r="H1293">
        <v>13</v>
      </c>
      <c r="I1293">
        <v>9</v>
      </c>
      <c r="J1293">
        <v>1896.1</v>
      </c>
      <c r="K1293">
        <v>17064.900000000001</v>
      </c>
      <c r="L1293">
        <v>1156.6210000000001</v>
      </c>
      <c r="M1293" s="5" t="s">
        <v>15574</v>
      </c>
      <c r="N1293">
        <v>2016</v>
      </c>
      <c r="O1293">
        <f t="shared" si="20"/>
        <v>17064.899999999998</v>
      </c>
    </row>
    <row r="1294" spans="1:15" x14ac:dyDescent="0.3">
      <c r="A1294" t="s">
        <v>6089</v>
      </c>
      <c r="B1294" s="4" t="s">
        <v>4341</v>
      </c>
      <c r="C1294">
        <v>41</v>
      </c>
      <c r="D1294" t="s">
        <v>421</v>
      </c>
      <c r="E1294" t="s">
        <v>3551</v>
      </c>
      <c r="F1294" t="s">
        <v>3552</v>
      </c>
      <c r="G1294">
        <v>61</v>
      </c>
      <c r="H1294">
        <v>5</v>
      </c>
      <c r="I1294">
        <v>9</v>
      </c>
      <c r="J1294">
        <v>3959.7</v>
      </c>
      <c r="K1294">
        <v>35637.300000000003</v>
      </c>
      <c r="L1294">
        <v>2336.223</v>
      </c>
      <c r="M1294" s="5" t="s">
        <v>15574</v>
      </c>
      <c r="N1294">
        <v>2016</v>
      </c>
      <c r="O1294">
        <f t="shared" si="20"/>
        <v>35637.299999999996</v>
      </c>
    </row>
    <row r="1295" spans="1:15" x14ac:dyDescent="0.3">
      <c r="A1295" t="s">
        <v>9734</v>
      </c>
      <c r="B1295" s="4" t="s">
        <v>4341</v>
      </c>
      <c r="C1295">
        <v>114</v>
      </c>
      <c r="D1295" t="s">
        <v>421</v>
      </c>
      <c r="E1295" t="s">
        <v>3551</v>
      </c>
      <c r="F1295" t="s">
        <v>8730</v>
      </c>
      <c r="G1295">
        <v>25</v>
      </c>
      <c r="H1295">
        <v>5</v>
      </c>
      <c r="I1295">
        <v>6</v>
      </c>
      <c r="J1295">
        <v>1286.4000000000001</v>
      </c>
      <c r="K1295">
        <v>7718.4</v>
      </c>
      <c r="L1295">
        <v>617.47199999999998</v>
      </c>
      <c r="M1295" s="5" t="s">
        <v>15574</v>
      </c>
      <c r="N1295">
        <v>2016</v>
      </c>
      <c r="O1295">
        <f t="shared" si="20"/>
        <v>7718.4000000000005</v>
      </c>
    </row>
    <row r="1296" spans="1:15" x14ac:dyDescent="0.3">
      <c r="A1296" t="s">
        <v>12644</v>
      </c>
      <c r="B1296" s="4" t="s">
        <v>4341</v>
      </c>
      <c r="C1296">
        <v>146</v>
      </c>
      <c r="D1296" t="s">
        <v>417</v>
      </c>
      <c r="E1296" t="s">
        <v>3551</v>
      </c>
      <c r="F1296" t="s">
        <v>3552</v>
      </c>
      <c r="G1296">
        <v>11</v>
      </c>
      <c r="H1296">
        <v>29</v>
      </c>
      <c r="I1296">
        <v>8</v>
      </c>
      <c r="J1296">
        <v>227.8</v>
      </c>
      <c r="K1296">
        <v>1822.4</v>
      </c>
      <c r="L1296">
        <v>107.066</v>
      </c>
      <c r="M1296" s="5" t="s">
        <v>15574</v>
      </c>
      <c r="N1296">
        <v>2016</v>
      </c>
      <c r="O1296">
        <f t="shared" si="20"/>
        <v>1822.4</v>
      </c>
    </row>
    <row r="1297" spans="1:15" x14ac:dyDescent="0.3">
      <c r="A1297" t="s">
        <v>3923</v>
      </c>
      <c r="B1297" s="4" t="s">
        <v>3924</v>
      </c>
      <c r="C1297">
        <v>143</v>
      </c>
      <c r="D1297" t="s">
        <v>421</v>
      </c>
      <c r="E1297" t="s">
        <v>3551</v>
      </c>
      <c r="F1297" t="s">
        <v>3552</v>
      </c>
      <c r="G1297">
        <v>54</v>
      </c>
      <c r="H1297">
        <v>26</v>
      </c>
      <c r="I1297">
        <v>7</v>
      </c>
      <c r="J1297">
        <v>2532.6</v>
      </c>
      <c r="K1297">
        <v>17728.2</v>
      </c>
      <c r="L1297">
        <v>1874.124</v>
      </c>
      <c r="M1297" s="5" t="s">
        <v>15574</v>
      </c>
      <c r="N1297">
        <v>2016</v>
      </c>
      <c r="O1297">
        <f t="shared" si="20"/>
        <v>17728.2</v>
      </c>
    </row>
    <row r="1298" spans="1:15" x14ac:dyDescent="0.3">
      <c r="A1298" t="s">
        <v>5388</v>
      </c>
      <c r="B1298" s="4" t="s">
        <v>3924</v>
      </c>
      <c r="C1298">
        <v>99</v>
      </c>
      <c r="D1298" t="s">
        <v>421</v>
      </c>
      <c r="E1298" t="s">
        <v>3551</v>
      </c>
      <c r="F1298" t="s">
        <v>3552</v>
      </c>
      <c r="G1298">
        <v>16</v>
      </c>
      <c r="H1298">
        <v>15</v>
      </c>
      <c r="I1298">
        <v>12</v>
      </c>
      <c r="J1298">
        <v>5480.6</v>
      </c>
      <c r="K1298">
        <v>65767.199999999997</v>
      </c>
      <c r="L1298">
        <v>3233.5540000000001</v>
      </c>
      <c r="M1298" s="5" t="s">
        <v>15574</v>
      </c>
      <c r="N1298">
        <v>2016</v>
      </c>
      <c r="O1298">
        <f t="shared" si="20"/>
        <v>65767.200000000012</v>
      </c>
    </row>
    <row r="1299" spans="1:15" x14ac:dyDescent="0.3">
      <c r="A1299" t="s">
        <v>5389</v>
      </c>
      <c r="B1299" s="4" t="s">
        <v>3924</v>
      </c>
      <c r="C1299">
        <v>135</v>
      </c>
      <c r="D1299" t="s">
        <v>421</v>
      </c>
      <c r="E1299" t="s">
        <v>3551</v>
      </c>
      <c r="F1299" t="s">
        <v>3552</v>
      </c>
      <c r="G1299">
        <v>3</v>
      </c>
      <c r="H1299">
        <v>20</v>
      </c>
      <c r="I1299">
        <v>12</v>
      </c>
      <c r="J1299">
        <v>3537.6</v>
      </c>
      <c r="K1299">
        <v>42451.199999999997</v>
      </c>
      <c r="L1299">
        <v>3006.96</v>
      </c>
      <c r="M1299" s="5" t="s">
        <v>15574</v>
      </c>
      <c r="N1299">
        <v>2016</v>
      </c>
      <c r="O1299">
        <f t="shared" si="20"/>
        <v>42451.199999999997</v>
      </c>
    </row>
    <row r="1300" spans="1:15" x14ac:dyDescent="0.3">
      <c r="A1300" t="s">
        <v>6412</v>
      </c>
      <c r="B1300" s="4" t="s">
        <v>3924</v>
      </c>
      <c r="C1300">
        <v>36</v>
      </c>
      <c r="D1300" t="s">
        <v>421</v>
      </c>
      <c r="E1300" t="s">
        <v>3551</v>
      </c>
      <c r="F1300" t="s">
        <v>3552</v>
      </c>
      <c r="G1300">
        <v>30</v>
      </c>
      <c r="H1300">
        <v>1</v>
      </c>
      <c r="I1300">
        <v>6</v>
      </c>
      <c r="J1300">
        <v>1085.4000000000001</v>
      </c>
      <c r="K1300">
        <v>6512.4</v>
      </c>
      <c r="L1300">
        <v>586.11599999999999</v>
      </c>
      <c r="M1300" s="5" t="s">
        <v>15574</v>
      </c>
      <c r="N1300">
        <v>2016</v>
      </c>
      <c r="O1300">
        <f t="shared" si="20"/>
        <v>6512.4000000000005</v>
      </c>
    </row>
    <row r="1301" spans="1:15" x14ac:dyDescent="0.3">
      <c r="A1301" t="s">
        <v>10253</v>
      </c>
      <c r="B1301" s="4" t="s">
        <v>3924</v>
      </c>
      <c r="C1301">
        <v>5</v>
      </c>
      <c r="D1301" t="s">
        <v>421</v>
      </c>
      <c r="E1301" t="s">
        <v>3551</v>
      </c>
      <c r="F1301" t="s">
        <v>9980</v>
      </c>
      <c r="G1301">
        <v>37</v>
      </c>
      <c r="H1301">
        <v>24</v>
      </c>
      <c r="I1301">
        <v>12</v>
      </c>
      <c r="J1301">
        <v>201</v>
      </c>
      <c r="K1301">
        <v>2412</v>
      </c>
      <c r="L1301">
        <v>166.83</v>
      </c>
      <c r="M1301" s="5" t="s">
        <v>15574</v>
      </c>
      <c r="N1301">
        <v>2016</v>
      </c>
      <c r="O1301">
        <f t="shared" si="20"/>
        <v>2412</v>
      </c>
    </row>
    <row r="1302" spans="1:15" x14ac:dyDescent="0.3">
      <c r="A1302" t="s">
        <v>12928</v>
      </c>
      <c r="B1302" s="4" t="s">
        <v>3924</v>
      </c>
      <c r="C1302">
        <v>81</v>
      </c>
      <c r="D1302" t="s">
        <v>417</v>
      </c>
      <c r="E1302" t="s">
        <v>3551</v>
      </c>
      <c r="F1302" t="s">
        <v>3552</v>
      </c>
      <c r="G1302">
        <v>5</v>
      </c>
      <c r="H1302">
        <v>20</v>
      </c>
      <c r="I1302">
        <v>11</v>
      </c>
      <c r="J1302">
        <v>938</v>
      </c>
      <c r="K1302">
        <v>10318</v>
      </c>
      <c r="L1302">
        <v>637.84</v>
      </c>
      <c r="M1302" s="5" t="s">
        <v>15574</v>
      </c>
      <c r="N1302">
        <v>2016</v>
      </c>
      <c r="O1302">
        <f t="shared" si="20"/>
        <v>10318</v>
      </c>
    </row>
    <row r="1303" spans="1:15" x14ac:dyDescent="0.3">
      <c r="A1303" t="s">
        <v>13669</v>
      </c>
      <c r="B1303" s="4" t="s">
        <v>3924</v>
      </c>
      <c r="C1303">
        <v>161</v>
      </c>
      <c r="D1303" t="s">
        <v>417</v>
      </c>
      <c r="E1303" t="s">
        <v>3551</v>
      </c>
      <c r="F1303" t="s">
        <v>3552</v>
      </c>
      <c r="G1303">
        <v>64</v>
      </c>
      <c r="H1303">
        <v>15</v>
      </c>
      <c r="I1303">
        <v>10</v>
      </c>
      <c r="J1303">
        <v>1139</v>
      </c>
      <c r="K1303">
        <v>11390</v>
      </c>
      <c r="L1303">
        <v>455.6</v>
      </c>
      <c r="M1303" s="5" t="s">
        <v>15574</v>
      </c>
      <c r="N1303">
        <v>2016</v>
      </c>
      <c r="O1303">
        <f t="shared" si="20"/>
        <v>11390</v>
      </c>
    </row>
    <row r="1304" spans="1:15" x14ac:dyDescent="0.3">
      <c r="A1304" t="s">
        <v>4336</v>
      </c>
      <c r="B1304" s="4" t="s">
        <v>4337</v>
      </c>
      <c r="C1304">
        <v>150</v>
      </c>
      <c r="D1304" t="s">
        <v>421</v>
      </c>
      <c r="E1304" t="s">
        <v>3551</v>
      </c>
      <c r="F1304" t="s">
        <v>3552</v>
      </c>
      <c r="G1304">
        <v>79</v>
      </c>
      <c r="H1304">
        <v>25</v>
      </c>
      <c r="I1304">
        <v>8</v>
      </c>
      <c r="J1304">
        <v>1869.3</v>
      </c>
      <c r="K1304">
        <v>14954.4</v>
      </c>
      <c r="L1304">
        <v>1196.3520000000001</v>
      </c>
      <c r="M1304" s="5" t="s">
        <v>15574</v>
      </c>
      <c r="N1304">
        <v>2016</v>
      </c>
      <c r="O1304">
        <f t="shared" si="20"/>
        <v>14954.4</v>
      </c>
    </row>
    <row r="1305" spans="1:15" x14ac:dyDescent="0.3">
      <c r="A1305" t="s">
        <v>4338</v>
      </c>
      <c r="B1305" s="4" t="s">
        <v>4337</v>
      </c>
      <c r="C1305">
        <v>137</v>
      </c>
      <c r="D1305" t="s">
        <v>421</v>
      </c>
      <c r="E1305" t="s">
        <v>3551</v>
      </c>
      <c r="F1305" t="s">
        <v>3552</v>
      </c>
      <c r="G1305">
        <v>67</v>
      </c>
      <c r="H1305">
        <v>25</v>
      </c>
      <c r="I1305">
        <v>7</v>
      </c>
      <c r="J1305">
        <v>3504.1</v>
      </c>
      <c r="K1305">
        <v>24528.7</v>
      </c>
      <c r="L1305">
        <v>2207.5830000000001</v>
      </c>
      <c r="M1305" s="5" t="s">
        <v>15574</v>
      </c>
      <c r="N1305">
        <v>2016</v>
      </c>
      <c r="O1305">
        <f t="shared" si="20"/>
        <v>24528.7</v>
      </c>
    </row>
    <row r="1306" spans="1:15" x14ac:dyDescent="0.3">
      <c r="A1306" t="s">
        <v>5748</v>
      </c>
      <c r="B1306" s="4" t="s">
        <v>4337</v>
      </c>
      <c r="C1306">
        <v>44</v>
      </c>
      <c r="D1306" t="s">
        <v>421</v>
      </c>
      <c r="E1306" t="s">
        <v>3551</v>
      </c>
      <c r="F1306" t="s">
        <v>3552</v>
      </c>
      <c r="G1306">
        <v>4</v>
      </c>
      <c r="H1306">
        <v>15</v>
      </c>
      <c r="I1306">
        <v>8</v>
      </c>
      <c r="J1306">
        <v>3906.1</v>
      </c>
      <c r="K1306">
        <v>31248.799999999999</v>
      </c>
      <c r="L1306">
        <v>2812.3919999999998</v>
      </c>
      <c r="M1306" s="5" t="s">
        <v>15574</v>
      </c>
      <c r="N1306">
        <v>2016</v>
      </c>
      <c r="O1306">
        <f t="shared" si="20"/>
        <v>31248.799999999999</v>
      </c>
    </row>
    <row r="1307" spans="1:15" x14ac:dyDescent="0.3">
      <c r="A1307" t="s">
        <v>6746</v>
      </c>
      <c r="B1307" s="4" t="s">
        <v>4337</v>
      </c>
      <c r="C1307">
        <v>129</v>
      </c>
      <c r="D1307" t="s">
        <v>421</v>
      </c>
      <c r="E1307" t="s">
        <v>3551</v>
      </c>
      <c r="F1307" t="s">
        <v>3552</v>
      </c>
      <c r="G1307">
        <v>35</v>
      </c>
      <c r="H1307">
        <v>2</v>
      </c>
      <c r="I1307">
        <v>5</v>
      </c>
      <c r="J1307">
        <v>5487.3</v>
      </c>
      <c r="K1307">
        <v>27436.5</v>
      </c>
      <c r="L1307">
        <v>3292.38</v>
      </c>
      <c r="M1307" s="5" t="s">
        <v>15574</v>
      </c>
      <c r="N1307">
        <v>2016</v>
      </c>
      <c r="O1307">
        <f t="shared" si="20"/>
        <v>27436.5</v>
      </c>
    </row>
    <row r="1308" spans="1:15" x14ac:dyDescent="0.3">
      <c r="A1308" t="s">
        <v>7181</v>
      </c>
      <c r="B1308" s="4" t="s">
        <v>4337</v>
      </c>
      <c r="C1308">
        <v>141</v>
      </c>
      <c r="D1308" t="s">
        <v>421</v>
      </c>
      <c r="E1308" t="s">
        <v>3551</v>
      </c>
      <c r="F1308" t="s">
        <v>7159</v>
      </c>
      <c r="G1308">
        <v>63</v>
      </c>
      <c r="H1308">
        <v>4</v>
      </c>
      <c r="I1308">
        <v>7</v>
      </c>
      <c r="J1308">
        <v>268</v>
      </c>
      <c r="K1308">
        <v>1876</v>
      </c>
      <c r="L1308">
        <v>195.64</v>
      </c>
      <c r="M1308" s="5" t="s">
        <v>15574</v>
      </c>
      <c r="N1308">
        <v>2016</v>
      </c>
      <c r="O1308">
        <f t="shared" si="20"/>
        <v>1876</v>
      </c>
    </row>
    <row r="1309" spans="1:15" x14ac:dyDescent="0.3">
      <c r="A1309" t="s">
        <v>9859</v>
      </c>
      <c r="B1309" s="4" t="s">
        <v>4337</v>
      </c>
      <c r="C1309">
        <v>45</v>
      </c>
      <c r="D1309" t="s">
        <v>421</v>
      </c>
      <c r="E1309" t="s">
        <v>3551</v>
      </c>
      <c r="F1309" t="s">
        <v>8730</v>
      </c>
      <c r="G1309">
        <v>58</v>
      </c>
      <c r="H1309">
        <v>15</v>
      </c>
      <c r="I1309">
        <v>9</v>
      </c>
      <c r="J1309">
        <v>2412</v>
      </c>
      <c r="K1309">
        <v>21708</v>
      </c>
      <c r="L1309">
        <v>1664.28</v>
      </c>
      <c r="M1309" s="5" t="s">
        <v>15574</v>
      </c>
      <c r="N1309">
        <v>2016</v>
      </c>
      <c r="O1309">
        <f t="shared" si="20"/>
        <v>21708</v>
      </c>
    </row>
    <row r="1310" spans="1:15" x14ac:dyDescent="0.3">
      <c r="A1310" t="s">
        <v>10677</v>
      </c>
      <c r="B1310" s="4" t="s">
        <v>4337</v>
      </c>
      <c r="C1310">
        <v>122</v>
      </c>
      <c r="D1310" t="s">
        <v>417</v>
      </c>
      <c r="E1310" t="s">
        <v>3551</v>
      </c>
      <c r="F1310" t="s">
        <v>9980</v>
      </c>
      <c r="G1310">
        <v>60</v>
      </c>
      <c r="H1310">
        <v>20</v>
      </c>
      <c r="I1310">
        <v>7</v>
      </c>
      <c r="J1310">
        <v>804</v>
      </c>
      <c r="K1310">
        <v>5628</v>
      </c>
      <c r="L1310">
        <v>385.92</v>
      </c>
      <c r="M1310" s="5" t="s">
        <v>15574</v>
      </c>
      <c r="N1310">
        <v>2016</v>
      </c>
      <c r="O1310">
        <f t="shared" si="20"/>
        <v>5628</v>
      </c>
    </row>
    <row r="1311" spans="1:15" x14ac:dyDescent="0.3">
      <c r="A1311" t="s">
        <v>13080</v>
      </c>
      <c r="B1311" s="4" t="s">
        <v>4337</v>
      </c>
      <c r="C1311">
        <v>53</v>
      </c>
      <c r="D1311" t="s">
        <v>417</v>
      </c>
      <c r="E1311" t="s">
        <v>3551</v>
      </c>
      <c r="F1311" t="s">
        <v>3552</v>
      </c>
      <c r="G1311">
        <v>80</v>
      </c>
      <c r="H1311">
        <v>14</v>
      </c>
      <c r="I1311">
        <v>6</v>
      </c>
      <c r="J1311">
        <v>1936.3</v>
      </c>
      <c r="K1311">
        <v>11617.8</v>
      </c>
      <c r="L1311">
        <v>1142.4169999999999</v>
      </c>
      <c r="M1311" s="5" t="s">
        <v>15574</v>
      </c>
      <c r="N1311">
        <v>2016</v>
      </c>
      <c r="O1311">
        <f t="shared" si="20"/>
        <v>11617.8</v>
      </c>
    </row>
    <row r="1312" spans="1:15" x14ac:dyDescent="0.3">
      <c r="A1312" t="s">
        <v>13230</v>
      </c>
      <c r="B1312" s="4" t="s">
        <v>4337</v>
      </c>
      <c r="C1312">
        <v>127</v>
      </c>
      <c r="D1312" t="s">
        <v>417</v>
      </c>
      <c r="E1312" t="s">
        <v>3551</v>
      </c>
      <c r="F1312" t="s">
        <v>3552</v>
      </c>
      <c r="G1312">
        <v>31</v>
      </c>
      <c r="H1312">
        <v>23</v>
      </c>
      <c r="I1312">
        <v>10</v>
      </c>
      <c r="J1312">
        <v>221.1</v>
      </c>
      <c r="K1312">
        <v>2211</v>
      </c>
      <c r="L1312">
        <v>137.08199999999999</v>
      </c>
      <c r="M1312" s="5" t="s">
        <v>15574</v>
      </c>
      <c r="N1312">
        <v>2016</v>
      </c>
      <c r="O1312">
        <f t="shared" si="20"/>
        <v>2211</v>
      </c>
    </row>
    <row r="1313" spans="1:15" x14ac:dyDescent="0.3">
      <c r="A1313" t="s">
        <v>13231</v>
      </c>
      <c r="B1313" s="4" t="s">
        <v>4337</v>
      </c>
      <c r="C1313">
        <v>94</v>
      </c>
      <c r="D1313" t="s">
        <v>417</v>
      </c>
      <c r="E1313" t="s">
        <v>3551</v>
      </c>
      <c r="F1313" t="s">
        <v>3552</v>
      </c>
      <c r="G1313">
        <v>2</v>
      </c>
      <c r="H1313">
        <v>13</v>
      </c>
      <c r="I1313">
        <v>10</v>
      </c>
      <c r="J1313">
        <v>5996.5</v>
      </c>
      <c r="K1313">
        <v>59965</v>
      </c>
      <c r="L1313">
        <v>4917.13</v>
      </c>
      <c r="M1313" s="5" t="s">
        <v>15574</v>
      </c>
      <c r="N1313">
        <v>2016</v>
      </c>
      <c r="O1313">
        <f t="shared" si="20"/>
        <v>59965</v>
      </c>
    </row>
    <row r="1314" spans="1:15" x14ac:dyDescent="0.3">
      <c r="A1314" t="s">
        <v>13943</v>
      </c>
      <c r="B1314" s="4" t="s">
        <v>4337</v>
      </c>
      <c r="C1314">
        <v>51</v>
      </c>
      <c r="D1314" t="s">
        <v>417</v>
      </c>
      <c r="E1314" t="s">
        <v>3551</v>
      </c>
      <c r="F1314" t="s">
        <v>3552</v>
      </c>
      <c r="G1314">
        <v>40</v>
      </c>
      <c r="H1314">
        <v>25</v>
      </c>
      <c r="I1314">
        <v>6</v>
      </c>
      <c r="J1314">
        <v>857.6</v>
      </c>
      <c r="K1314">
        <v>5145.6000000000004</v>
      </c>
      <c r="L1314">
        <v>497.40800000000002</v>
      </c>
      <c r="M1314" s="5" t="s">
        <v>15574</v>
      </c>
      <c r="N1314">
        <v>2016</v>
      </c>
      <c r="O1314">
        <f t="shared" si="20"/>
        <v>5145.6000000000004</v>
      </c>
    </row>
    <row r="1315" spans="1:15" x14ac:dyDescent="0.3">
      <c r="A1315" t="s">
        <v>14642</v>
      </c>
      <c r="B1315" s="4" t="s">
        <v>4337</v>
      </c>
      <c r="C1315">
        <v>14</v>
      </c>
      <c r="D1315" t="s">
        <v>419</v>
      </c>
      <c r="E1315" t="s">
        <v>3551</v>
      </c>
      <c r="F1315" t="s">
        <v>3552</v>
      </c>
      <c r="G1315">
        <v>56</v>
      </c>
      <c r="H1315">
        <v>4</v>
      </c>
      <c r="I1315">
        <v>8</v>
      </c>
      <c r="J1315">
        <v>1005</v>
      </c>
      <c r="K1315">
        <v>8040</v>
      </c>
      <c r="L1315">
        <v>804</v>
      </c>
      <c r="M1315" s="5" t="s">
        <v>15574</v>
      </c>
      <c r="N1315">
        <v>2016</v>
      </c>
      <c r="O1315">
        <f t="shared" si="20"/>
        <v>8040</v>
      </c>
    </row>
    <row r="1316" spans="1:15" x14ac:dyDescent="0.3">
      <c r="A1316" t="s">
        <v>15131</v>
      </c>
      <c r="B1316" s="4" t="s">
        <v>4337</v>
      </c>
      <c r="C1316">
        <v>59</v>
      </c>
      <c r="D1316" t="s">
        <v>419</v>
      </c>
      <c r="E1316" t="s">
        <v>3551</v>
      </c>
      <c r="F1316" t="s">
        <v>8730</v>
      </c>
      <c r="G1316">
        <v>73</v>
      </c>
      <c r="H1316">
        <v>13</v>
      </c>
      <c r="I1316">
        <v>6</v>
      </c>
      <c r="J1316">
        <v>1159.0999999999999</v>
      </c>
      <c r="K1316">
        <v>6954.6</v>
      </c>
      <c r="L1316">
        <v>486.822</v>
      </c>
      <c r="M1316" s="5" t="s">
        <v>15574</v>
      </c>
      <c r="N1316">
        <v>2016</v>
      </c>
      <c r="O1316">
        <f t="shared" si="20"/>
        <v>6954.5999999999995</v>
      </c>
    </row>
    <row r="1317" spans="1:15" x14ac:dyDescent="0.3">
      <c r="A1317" t="s">
        <v>4326</v>
      </c>
      <c r="B1317" s="4" t="s">
        <v>4327</v>
      </c>
      <c r="C1317">
        <v>156</v>
      </c>
      <c r="D1317" t="s">
        <v>421</v>
      </c>
      <c r="E1317" t="s">
        <v>3551</v>
      </c>
      <c r="F1317" t="s">
        <v>3552</v>
      </c>
      <c r="G1317">
        <v>9</v>
      </c>
      <c r="H1317">
        <v>25</v>
      </c>
      <c r="I1317">
        <v>9</v>
      </c>
      <c r="J1317">
        <v>2525.9</v>
      </c>
      <c r="K1317">
        <v>22733.1</v>
      </c>
      <c r="L1317">
        <v>1768.13</v>
      </c>
      <c r="M1317" s="5" t="s">
        <v>15574</v>
      </c>
      <c r="N1317">
        <v>2016</v>
      </c>
      <c r="O1317">
        <f t="shared" si="20"/>
        <v>22733.100000000002</v>
      </c>
    </row>
    <row r="1318" spans="1:15" x14ac:dyDescent="0.3">
      <c r="A1318" t="s">
        <v>5054</v>
      </c>
      <c r="B1318" s="4" t="s">
        <v>4327</v>
      </c>
      <c r="C1318">
        <v>33</v>
      </c>
      <c r="D1318" t="s">
        <v>421</v>
      </c>
      <c r="E1318" t="s">
        <v>3551</v>
      </c>
      <c r="F1318" t="s">
        <v>3552</v>
      </c>
      <c r="G1318">
        <v>22</v>
      </c>
      <c r="H1318">
        <v>24</v>
      </c>
      <c r="I1318">
        <v>10</v>
      </c>
      <c r="J1318">
        <v>201</v>
      </c>
      <c r="K1318">
        <v>2010</v>
      </c>
      <c r="L1318">
        <v>124.62</v>
      </c>
      <c r="M1318" s="5" t="s">
        <v>15574</v>
      </c>
      <c r="N1318">
        <v>2016</v>
      </c>
      <c r="O1318">
        <f t="shared" si="20"/>
        <v>2010</v>
      </c>
    </row>
    <row r="1319" spans="1:15" x14ac:dyDescent="0.3">
      <c r="A1319" t="s">
        <v>5055</v>
      </c>
      <c r="B1319" s="4" t="s">
        <v>4327</v>
      </c>
      <c r="C1319">
        <v>162</v>
      </c>
      <c r="D1319" t="s">
        <v>421</v>
      </c>
      <c r="E1319" t="s">
        <v>3551</v>
      </c>
      <c r="F1319" t="s">
        <v>3552</v>
      </c>
      <c r="G1319">
        <v>41</v>
      </c>
      <c r="H1319">
        <v>14</v>
      </c>
      <c r="I1319">
        <v>10</v>
      </c>
      <c r="J1319">
        <v>1065.3</v>
      </c>
      <c r="K1319">
        <v>10653</v>
      </c>
      <c r="L1319">
        <v>479.38499999999999</v>
      </c>
      <c r="M1319" s="5" t="s">
        <v>15574</v>
      </c>
      <c r="N1319">
        <v>2016</v>
      </c>
      <c r="O1319">
        <f t="shared" si="20"/>
        <v>10653</v>
      </c>
    </row>
    <row r="1320" spans="1:15" x14ac:dyDescent="0.3">
      <c r="A1320" t="s">
        <v>6080</v>
      </c>
      <c r="B1320" s="4" t="s">
        <v>4327</v>
      </c>
      <c r="C1320">
        <v>38</v>
      </c>
      <c r="D1320" t="s">
        <v>421</v>
      </c>
      <c r="E1320" t="s">
        <v>3551</v>
      </c>
      <c r="F1320" t="s">
        <v>3552</v>
      </c>
      <c r="G1320">
        <v>8</v>
      </c>
      <c r="H1320">
        <v>16</v>
      </c>
      <c r="I1320">
        <v>9</v>
      </c>
      <c r="J1320">
        <v>3953</v>
      </c>
      <c r="K1320">
        <v>35577</v>
      </c>
      <c r="L1320">
        <v>2925.22</v>
      </c>
      <c r="M1320" s="5" t="s">
        <v>15574</v>
      </c>
      <c r="N1320">
        <v>2016</v>
      </c>
      <c r="O1320">
        <f t="shared" si="20"/>
        <v>35577</v>
      </c>
    </row>
    <row r="1321" spans="1:15" x14ac:dyDescent="0.3">
      <c r="A1321" t="s">
        <v>7088</v>
      </c>
      <c r="B1321" s="4" t="s">
        <v>4327</v>
      </c>
      <c r="C1321">
        <v>18</v>
      </c>
      <c r="D1321" t="s">
        <v>421</v>
      </c>
      <c r="E1321" t="s">
        <v>3551</v>
      </c>
      <c r="F1321" t="s">
        <v>3552</v>
      </c>
      <c r="G1321">
        <v>75</v>
      </c>
      <c r="H1321">
        <v>18</v>
      </c>
      <c r="I1321">
        <v>11</v>
      </c>
      <c r="J1321">
        <v>3879.3</v>
      </c>
      <c r="K1321">
        <v>42672.3</v>
      </c>
      <c r="L1321">
        <v>2366.373</v>
      </c>
      <c r="M1321" s="5" t="s">
        <v>15574</v>
      </c>
      <c r="N1321">
        <v>2016</v>
      </c>
      <c r="O1321">
        <f t="shared" si="20"/>
        <v>42672.3</v>
      </c>
    </row>
    <row r="1322" spans="1:15" x14ac:dyDescent="0.3">
      <c r="A1322" t="s">
        <v>13225</v>
      </c>
      <c r="B1322" s="4" t="s">
        <v>4327</v>
      </c>
      <c r="C1322">
        <v>146</v>
      </c>
      <c r="D1322" t="s">
        <v>417</v>
      </c>
      <c r="E1322" t="s">
        <v>3551</v>
      </c>
      <c r="F1322" t="s">
        <v>3552</v>
      </c>
      <c r="G1322">
        <v>3</v>
      </c>
      <c r="H1322">
        <v>16</v>
      </c>
      <c r="I1322">
        <v>10</v>
      </c>
      <c r="J1322">
        <v>2539.3000000000002</v>
      </c>
      <c r="K1322">
        <v>25393</v>
      </c>
      <c r="L1322">
        <v>1879.0820000000001</v>
      </c>
      <c r="M1322" s="5" t="s">
        <v>15574</v>
      </c>
      <c r="N1322">
        <v>2016</v>
      </c>
      <c r="O1322">
        <f t="shared" si="20"/>
        <v>25393</v>
      </c>
    </row>
    <row r="1323" spans="1:15" x14ac:dyDescent="0.3">
      <c r="A1323" t="s">
        <v>13941</v>
      </c>
      <c r="B1323" s="4" t="s">
        <v>4327</v>
      </c>
      <c r="C1323">
        <v>74</v>
      </c>
      <c r="D1323" t="s">
        <v>417</v>
      </c>
      <c r="E1323" t="s">
        <v>3551</v>
      </c>
      <c r="F1323" t="s">
        <v>3552</v>
      </c>
      <c r="G1323">
        <v>60</v>
      </c>
      <c r="H1323">
        <v>25</v>
      </c>
      <c r="I1323">
        <v>8</v>
      </c>
      <c r="J1323">
        <v>1125.5999999999999</v>
      </c>
      <c r="K1323">
        <v>9004.7999999999993</v>
      </c>
      <c r="L1323">
        <v>562.79999999999995</v>
      </c>
      <c r="M1323" s="5" t="s">
        <v>15574</v>
      </c>
      <c r="N1323">
        <v>2016</v>
      </c>
      <c r="O1323">
        <f t="shared" si="20"/>
        <v>9004.7999999999993</v>
      </c>
    </row>
    <row r="1324" spans="1:15" x14ac:dyDescent="0.3">
      <c r="A1324" t="s">
        <v>3934</v>
      </c>
      <c r="B1324" s="4" t="s">
        <v>3935</v>
      </c>
      <c r="C1324">
        <v>134</v>
      </c>
      <c r="D1324" t="s">
        <v>421</v>
      </c>
      <c r="E1324" t="s">
        <v>3551</v>
      </c>
      <c r="F1324" t="s">
        <v>3552</v>
      </c>
      <c r="G1324">
        <v>24</v>
      </c>
      <c r="H1324">
        <v>26</v>
      </c>
      <c r="I1324">
        <v>7</v>
      </c>
      <c r="J1324">
        <v>2968.1</v>
      </c>
      <c r="K1324">
        <v>20776.7</v>
      </c>
      <c r="L1324">
        <v>1869.903</v>
      </c>
      <c r="M1324" s="5" t="s">
        <v>15574</v>
      </c>
      <c r="N1324">
        <v>2016</v>
      </c>
      <c r="O1324">
        <f t="shared" si="20"/>
        <v>20776.7</v>
      </c>
    </row>
    <row r="1325" spans="1:15" x14ac:dyDescent="0.3">
      <c r="A1325" t="s">
        <v>4321</v>
      </c>
      <c r="B1325" s="4" t="s">
        <v>3935</v>
      </c>
      <c r="C1325">
        <v>130</v>
      </c>
      <c r="D1325" t="s">
        <v>421</v>
      </c>
      <c r="E1325" t="s">
        <v>3551</v>
      </c>
      <c r="F1325" t="s">
        <v>3552</v>
      </c>
      <c r="G1325">
        <v>9</v>
      </c>
      <c r="H1325">
        <v>25</v>
      </c>
      <c r="I1325">
        <v>11</v>
      </c>
      <c r="J1325">
        <v>1172.5</v>
      </c>
      <c r="K1325">
        <v>12897.5</v>
      </c>
      <c r="L1325">
        <v>492.45</v>
      </c>
      <c r="M1325" s="5" t="s">
        <v>15574</v>
      </c>
      <c r="N1325">
        <v>2016</v>
      </c>
      <c r="O1325">
        <f t="shared" si="20"/>
        <v>12897.5</v>
      </c>
    </row>
    <row r="1326" spans="1:15" x14ac:dyDescent="0.3">
      <c r="A1326" t="s">
        <v>5393</v>
      </c>
      <c r="B1326" s="4" t="s">
        <v>3935</v>
      </c>
      <c r="C1326">
        <v>8</v>
      </c>
      <c r="D1326" t="s">
        <v>421</v>
      </c>
      <c r="E1326" t="s">
        <v>3551</v>
      </c>
      <c r="F1326" t="s">
        <v>3552</v>
      </c>
      <c r="G1326">
        <v>82</v>
      </c>
      <c r="H1326">
        <v>19</v>
      </c>
      <c r="I1326">
        <v>12</v>
      </c>
      <c r="J1326">
        <v>3912.8</v>
      </c>
      <c r="K1326">
        <v>46953.599999999999</v>
      </c>
      <c r="L1326">
        <v>1643.376</v>
      </c>
      <c r="M1326" s="5" t="s">
        <v>15574</v>
      </c>
      <c r="N1326">
        <v>2016</v>
      </c>
      <c r="O1326">
        <f t="shared" si="20"/>
        <v>46953.600000000006</v>
      </c>
    </row>
    <row r="1327" spans="1:15" x14ac:dyDescent="0.3">
      <c r="A1327" t="s">
        <v>6739</v>
      </c>
      <c r="B1327" s="4" t="s">
        <v>3935</v>
      </c>
      <c r="C1327">
        <v>79</v>
      </c>
      <c r="D1327" t="s">
        <v>421</v>
      </c>
      <c r="E1327" t="s">
        <v>3551</v>
      </c>
      <c r="F1327" t="s">
        <v>3552</v>
      </c>
      <c r="G1327">
        <v>70</v>
      </c>
      <c r="H1327">
        <v>13</v>
      </c>
      <c r="I1327">
        <v>5</v>
      </c>
      <c r="J1327">
        <v>1132.3</v>
      </c>
      <c r="K1327">
        <v>5661.5</v>
      </c>
      <c r="L1327">
        <v>600.11900000000003</v>
      </c>
      <c r="M1327" s="5" t="s">
        <v>15574</v>
      </c>
      <c r="N1327">
        <v>2016</v>
      </c>
      <c r="O1327">
        <f t="shared" si="20"/>
        <v>5661.5</v>
      </c>
    </row>
    <row r="1328" spans="1:15" x14ac:dyDescent="0.3">
      <c r="A1328" t="s">
        <v>9035</v>
      </c>
      <c r="B1328" s="4" t="s">
        <v>3935</v>
      </c>
      <c r="C1328">
        <v>52</v>
      </c>
      <c r="D1328" t="s">
        <v>421</v>
      </c>
      <c r="E1328" t="s">
        <v>3551</v>
      </c>
      <c r="F1328" t="s">
        <v>8730</v>
      </c>
      <c r="G1328">
        <v>17</v>
      </c>
      <c r="H1328">
        <v>22</v>
      </c>
      <c r="I1328">
        <v>11</v>
      </c>
      <c r="J1328">
        <v>6070.2</v>
      </c>
      <c r="K1328">
        <v>66772.2</v>
      </c>
      <c r="L1328">
        <v>2670.8879999999999</v>
      </c>
      <c r="M1328" s="5" t="s">
        <v>15574</v>
      </c>
      <c r="N1328">
        <v>2016</v>
      </c>
      <c r="O1328">
        <f t="shared" si="20"/>
        <v>66772.2</v>
      </c>
    </row>
    <row r="1329" spans="1:15" x14ac:dyDescent="0.3">
      <c r="A1329" t="s">
        <v>10179</v>
      </c>
      <c r="B1329" s="4" t="s">
        <v>3935</v>
      </c>
      <c r="C1329">
        <v>162</v>
      </c>
      <c r="D1329" t="s">
        <v>421</v>
      </c>
      <c r="E1329" t="s">
        <v>3551</v>
      </c>
      <c r="F1329" t="s">
        <v>9980</v>
      </c>
      <c r="G1329">
        <v>38</v>
      </c>
      <c r="H1329">
        <v>27</v>
      </c>
      <c r="I1329">
        <v>9</v>
      </c>
      <c r="J1329">
        <v>4013.3</v>
      </c>
      <c r="K1329">
        <v>36119.699999999997</v>
      </c>
      <c r="L1329">
        <v>2207.3150000000001</v>
      </c>
      <c r="M1329" s="5" t="s">
        <v>15574</v>
      </c>
      <c r="N1329">
        <v>2016</v>
      </c>
      <c r="O1329">
        <f t="shared" si="20"/>
        <v>36119.700000000004</v>
      </c>
    </row>
    <row r="1330" spans="1:15" x14ac:dyDescent="0.3">
      <c r="A1330" t="s">
        <v>12638</v>
      </c>
      <c r="B1330" s="4" t="s">
        <v>3935</v>
      </c>
      <c r="C1330">
        <v>50</v>
      </c>
      <c r="D1330" t="s">
        <v>417</v>
      </c>
      <c r="E1330" t="s">
        <v>3551</v>
      </c>
      <c r="F1330" t="s">
        <v>3552</v>
      </c>
      <c r="G1330">
        <v>9</v>
      </c>
      <c r="H1330">
        <v>27</v>
      </c>
      <c r="I1330">
        <v>8</v>
      </c>
      <c r="J1330">
        <v>3973.1</v>
      </c>
      <c r="K1330">
        <v>31784.799999999999</v>
      </c>
      <c r="L1330">
        <v>2622.2460000000001</v>
      </c>
      <c r="M1330" s="5" t="s">
        <v>15574</v>
      </c>
      <c r="N1330">
        <v>2016</v>
      </c>
      <c r="O1330">
        <f t="shared" si="20"/>
        <v>31784.799999999999</v>
      </c>
    </row>
    <row r="1331" spans="1:15" x14ac:dyDescent="0.3">
      <c r="A1331" t="s">
        <v>13376</v>
      </c>
      <c r="B1331" s="4" t="s">
        <v>3935</v>
      </c>
      <c r="C1331">
        <v>131</v>
      </c>
      <c r="D1331" t="s">
        <v>417</v>
      </c>
      <c r="E1331" t="s">
        <v>3551</v>
      </c>
      <c r="F1331" t="s">
        <v>3552</v>
      </c>
      <c r="G1331">
        <v>22</v>
      </c>
      <c r="H1331">
        <v>3</v>
      </c>
      <c r="I1331">
        <v>9</v>
      </c>
      <c r="J1331">
        <v>207.7</v>
      </c>
      <c r="K1331">
        <v>1869.3</v>
      </c>
      <c r="L1331">
        <v>97.619</v>
      </c>
      <c r="M1331" s="5" t="s">
        <v>15574</v>
      </c>
      <c r="N1331">
        <v>2016</v>
      </c>
      <c r="O1331">
        <f t="shared" si="20"/>
        <v>1869.3</v>
      </c>
    </row>
    <row r="1332" spans="1:15" x14ac:dyDescent="0.3">
      <c r="A1332" t="s">
        <v>13794</v>
      </c>
      <c r="B1332" s="4" t="s">
        <v>3935</v>
      </c>
      <c r="C1332">
        <v>165</v>
      </c>
      <c r="D1332" t="s">
        <v>417</v>
      </c>
      <c r="E1332" t="s">
        <v>3551</v>
      </c>
      <c r="F1332" t="s">
        <v>3552</v>
      </c>
      <c r="G1332">
        <v>14</v>
      </c>
      <c r="H1332">
        <v>26</v>
      </c>
      <c r="I1332">
        <v>7</v>
      </c>
      <c r="J1332">
        <v>6264.5</v>
      </c>
      <c r="K1332">
        <v>43851.5</v>
      </c>
      <c r="L1332">
        <v>4698.375</v>
      </c>
      <c r="M1332" s="5" t="s">
        <v>15574</v>
      </c>
      <c r="N1332">
        <v>2016</v>
      </c>
      <c r="O1332">
        <f t="shared" si="20"/>
        <v>43851.5</v>
      </c>
    </row>
    <row r="1333" spans="1:15" x14ac:dyDescent="0.3">
      <c r="A1333" t="s">
        <v>13795</v>
      </c>
      <c r="B1333" s="4" t="s">
        <v>3935</v>
      </c>
      <c r="C1333">
        <v>168</v>
      </c>
      <c r="D1333" t="s">
        <v>417</v>
      </c>
      <c r="E1333" t="s">
        <v>3551</v>
      </c>
      <c r="F1333" t="s">
        <v>3552</v>
      </c>
      <c r="G1333">
        <v>3</v>
      </c>
      <c r="H1333">
        <v>26</v>
      </c>
      <c r="I1333">
        <v>11</v>
      </c>
      <c r="J1333">
        <v>1045.2</v>
      </c>
      <c r="K1333">
        <v>11497.2</v>
      </c>
      <c r="L1333">
        <v>543.50400000000002</v>
      </c>
      <c r="M1333" s="5" t="s">
        <v>15574</v>
      </c>
      <c r="N1333">
        <v>2016</v>
      </c>
      <c r="O1333">
        <f t="shared" si="20"/>
        <v>11497.2</v>
      </c>
    </row>
    <row r="1334" spans="1:15" x14ac:dyDescent="0.3">
      <c r="A1334" t="s">
        <v>14636</v>
      </c>
      <c r="B1334" s="4" t="s">
        <v>3935</v>
      </c>
      <c r="C1334">
        <v>158</v>
      </c>
      <c r="D1334" t="s">
        <v>419</v>
      </c>
      <c r="E1334" t="s">
        <v>3551</v>
      </c>
      <c r="F1334" t="s">
        <v>3552</v>
      </c>
      <c r="G1334">
        <v>23</v>
      </c>
      <c r="H1334">
        <v>27</v>
      </c>
      <c r="I1334">
        <v>8</v>
      </c>
      <c r="J1334">
        <v>2546</v>
      </c>
      <c r="K1334">
        <v>20368</v>
      </c>
      <c r="L1334">
        <v>1603.98</v>
      </c>
      <c r="M1334" s="5" t="s">
        <v>15574</v>
      </c>
      <c r="N1334">
        <v>2016</v>
      </c>
      <c r="O1334">
        <f t="shared" si="20"/>
        <v>20368</v>
      </c>
    </row>
    <row r="1335" spans="1:15" x14ac:dyDescent="0.3">
      <c r="A1335" t="s">
        <v>14637</v>
      </c>
      <c r="B1335" s="4" t="s">
        <v>3935</v>
      </c>
      <c r="C1335">
        <v>102</v>
      </c>
      <c r="D1335" t="s">
        <v>419</v>
      </c>
      <c r="E1335" t="s">
        <v>3551</v>
      </c>
      <c r="F1335" t="s">
        <v>3552</v>
      </c>
      <c r="G1335">
        <v>78</v>
      </c>
      <c r="H1335">
        <v>27</v>
      </c>
      <c r="I1335">
        <v>7</v>
      </c>
      <c r="J1335">
        <v>3993.2</v>
      </c>
      <c r="K1335">
        <v>27952.400000000001</v>
      </c>
      <c r="L1335">
        <v>1637.212</v>
      </c>
      <c r="M1335" s="5" t="s">
        <v>15574</v>
      </c>
      <c r="N1335">
        <v>2016</v>
      </c>
      <c r="O1335">
        <f t="shared" si="20"/>
        <v>27952.399999999998</v>
      </c>
    </row>
    <row r="1336" spans="1:15" x14ac:dyDescent="0.3">
      <c r="A1336" t="s">
        <v>15436</v>
      </c>
      <c r="B1336" s="4" t="s">
        <v>3935</v>
      </c>
      <c r="C1336">
        <v>98</v>
      </c>
      <c r="D1336" t="s">
        <v>419</v>
      </c>
      <c r="E1336" t="s">
        <v>3551</v>
      </c>
      <c r="F1336" t="s">
        <v>9980</v>
      </c>
      <c r="G1336">
        <v>54</v>
      </c>
      <c r="H1336">
        <v>26</v>
      </c>
      <c r="I1336">
        <v>10</v>
      </c>
      <c r="J1336">
        <v>1085.4000000000001</v>
      </c>
      <c r="K1336">
        <v>10854</v>
      </c>
      <c r="L1336">
        <v>803.19600000000003</v>
      </c>
      <c r="M1336" s="5" t="s">
        <v>15574</v>
      </c>
      <c r="N1336">
        <v>2016</v>
      </c>
      <c r="O1336">
        <f t="shared" si="20"/>
        <v>10854</v>
      </c>
    </row>
    <row r="1337" spans="1:15" x14ac:dyDescent="0.3">
      <c r="A1337" t="s">
        <v>3932</v>
      </c>
      <c r="B1337" s="4" t="s">
        <v>3933</v>
      </c>
      <c r="C1337">
        <v>8</v>
      </c>
      <c r="D1337" t="s">
        <v>421</v>
      </c>
      <c r="E1337" t="s">
        <v>3551</v>
      </c>
      <c r="F1337" t="s">
        <v>3552</v>
      </c>
      <c r="G1337">
        <v>13</v>
      </c>
      <c r="H1337">
        <v>26</v>
      </c>
      <c r="I1337">
        <v>11</v>
      </c>
      <c r="J1337">
        <v>2586.1999999999998</v>
      </c>
      <c r="K1337">
        <v>28448.2</v>
      </c>
      <c r="L1337">
        <v>1163.79</v>
      </c>
      <c r="M1337" s="5" t="s">
        <v>15574</v>
      </c>
      <c r="N1337">
        <v>2016</v>
      </c>
      <c r="O1337">
        <f t="shared" si="20"/>
        <v>28448.199999999997</v>
      </c>
    </row>
    <row r="1338" spans="1:15" x14ac:dyDescent="0.3">
      <c r="A1338" t="s">
        <v>5392</v>
      </c>
      <c r="B1338" s="4" t="s">
        <v>3933</v>
      </c>
      <c r="C1338">
        <v>103</v>
      </c>
      <c r="D1338" t="s">
        <v>421</v>
      </c>
      <c r="E1338" t="s">
        <v>3551</v>
      </c>
      <c r="F1338" t="s">
        <v>3552</v>
      </c>
      <c r="G1338">
        <v>5</v>
      </c>
      <c r="H1338">
        <v>7</v>
      </c>
      <c r="I1338">
        <v>12</v>
      </c>
      <c r="J1338">
        <v>174.2</v>
      </c>
      <c r="K1338">
        <v>2090.4</v>
      </c>
      <c r="L1338">
        <v>97.552000000000007</v>
      </c>
      <c r="M1338" s="5" t="s">
        <v>15574</v>
      </c>
      <c r="N1338">
        <v>2016</v>
      </c>
      <c r="O1338">
        <f t="shared" si="20"/>
        <v>2090.3999999999996</v>
      </c>
    </row>
    <row r="1339" spans="1:15" x14ac:dyDescent="0.3">
      <c r="A1339" t="s">
        <v>6738</v>
      </c>
      <c r="B1339" s="4" t="s">
        <v>3933</v>
      </c>
      <c r="C1339">
        <v>77</v>
      </c>
      <c r="D1339" t="s">
        <v>421</v>
      </c>
      <c r="E1339" t="s">
        <v>3551</v>
      </c>
      <c r="F1339" t="s">
        <v>3552</v>
      </c>
      <c r="G1339">
        <v>36</v>
      </c>
      <c r="H1339">
        <v>1</v>
      </c>
      <c r="I1339">
        <v>5</v>
      </c>
      <c r="J1339">
        <v>4006.6</v>
      </c>
      <c r="K1339">
        <v>20033</v>
      </c>
      <c r="L1339">
        <v>2043.366</v>
      </c>
      <c r="M1339" s="5" t="s">
        <v>15574</v>
      </c>
      <c r="N1339">
        <v>2016</v>
      </c>
      <c r="O1339">
        <f t="shared" si="20"/>
        <v>20033</v>
      </c>
    </row>
    <row r="1340" spans="1:15" x14ac:dyDescent="0.3">
      <c r="A1340" t="s">
        <v>8600</v>
      </c>
      <c r="B1340" s="4" t="s">
        <v>3933</v>
      </c>
      <c r="C1340">
        <v>77</v>
      </c>
      <c r="D1340" t="s">
        <v>421</v>
      </c>
      <c r="E1340" t="s">
        <v>3551</v>
      </c>
      <c r="F1340" t="s">
        <v>7159</v>
      </c>
      <c r="G1340">
        <v>19</v>
      </c>
      <c r="H1340">
        <v>26</v>
      </c>
      <c r="I1340">
        <v>6</v>
      </c>
      <c r="J1340">
        <v>1011.7</v>
      </c>
      <c r="K1340">
        <v>6070.2</v>
      </c>
      <c r="L1340">
        <v>758.77499999999998</v>
      </c>
      <c r="M1340" s="5" t="s">
        <v>15574</v>
      </c>
      <c r="N1340">
        <v>2016</v>
      </c>
      <c r="O1340">
        <f t="shared" si="20"/>
        <v>6070.2000000000007</v>
      </c>
    </row>
    <row r="1341" spans="1:15" x14ac:dyDescent="0.3">
      <c r="A1341" t="s">
        <v>8601</v>
      </c>
      <c r="B1341" s="4" t="s">
        <v>3933</v>
      </c>
      <c r="C1341">
        <v>53</v>
      </c>
      <c r="D1341" t="s">
        <v>421</v>
      </c>
      <c r="E1341" t="s">
        <v>3551</v>
      </c>
      <c r="F1341" t="s">
        <v>7159</v>
      </c>
      <c r="G1341">
        <v>45</v>
      </c>
      <c r="H1341">
        <v>26</v>
      </c>
      <c r="I1341">
        <v>11</v>
      </c>
      <c r="J1341">
        <v>3685</v>
      </c>
      <c r="K1341">
        <v>40535</v>
      </c>
      <c r="L1341">
        <v>2395.25</v>
      </c>
      <c r="M1341" s="5" t="s">
        <v>15574</v>
      </c>
      <c r="N1341">
        <v>2016</v>
      </c>
      <c r="O1341">
        <f t="shared" si="20"/>
        <v>40535</v>
      </c>
    </row>
    <row r="1342" spans="1:15" x14ac:dyDescent="0.3">
      <c r="A1342" t="s">
        <v>9615</v>
      </c>
      <c r="B1342" s="4" t="s">
        <v>3933</v>
      </c>
      <c r="C1342">
        <v>102</v>
      </c>
      <c r="D1342" t="s">
        <v>421</v>
      </c>
      <c r="E1342" t="s">
        <v>3551</v>
      </c>
      <c r="F1342" t="s">
        <v>8730</v>
      </c>
      <c r="G1342">
        <v>80</v>
      </c>
      <c r="H1342">
        <v>16</v>
      </c>
      <c r="I1342">
        <v>10</v>
      </c>
      <c r="J1342">
        <v>3926.2</v>
      </c>
      <c r="K1342">
        <v>39262</v>
      </c>
      <c r="L1342">
        <v>2748.34</v>
      </c>
      <c r="M1342" s="5" t="s">
        <v>15574</v>
      </c>
      <c r="N1342">
        <v>2016</v>
      </c>
      <c r="O1342">
        <f t="shared" si="20"/>
        <v>39262</v>
      </c>
    </row>
    <row r="1343" spans="1:15" x14ac:dyDescent="0.3">
      <c r="A1343" t="s">
        <v>12132</v>
      </c>
      <c r="B1343" s="4" t="s">
        <v>3933</v>
      </c>
      <c r="C1343">
        <v>30</v>
      </c>
      <c r="D1343" t="s">
        <v>417</v>
      </c>
      <c r="E1343" t="s">
        <v>3551</v>
      </c>
      <c r="F1343" t="s">
        <v>7159</v>
      </c>
      <c r="G1343">
        <v>64</v>
      </c>
      <c r="H1343">
        <v>16</v>
      </c>
      <c r="I1343">
        <v>10</v>
      </c>
      <c r="J1343">
        <v>3966.4</v>
      </c>
      <c r="K1343">
        <v>39664</v>
      </c>
      <c r="L1343">
        <v>2895.4720000000002</v>
      </c>
      <c r="M1343" s="5" t="s">
        <v>15574</v>
      </c>
      <c r="N1343">
        <v>2016</v>
      </c>
      <c r="O1343">
        <f t="shared" si="20"/>
        <v>39664</v>
      </c>
    </row>
    <row r="1344" spans="1:15" x14ac:dyDescent="0.3">
      <c r="A1344" t="s">
        <v>14166</v>
      </c>
      <c r="B1344" s="4" t="s">
        <v>3933</v>
      </c>
      <c r="C1344">
        <v>161</v>
      </c>
      <c r="D1344" t="s">
        <v>419</v>
      </c>
      <c r="E1344" t="s">
        <v>3551</v>
      </c>
      <c r="F1344" t="s">
        <v>3552</v>
      </c>
      <c r="G1344">
        <v>14</v>
      </c>
      <c r="H1344">
        <v>14</v>
      </c>
      <c r="I1344">
        <v>9</v>
      </c>
      <c r="J1344">
        <v>234.5</v>
      </c>
      <c r="K1344">
        <v>2110.5</v>
      </c>
      <c r="L1344">
        <v>164.15</v>
      </c>
      <c r="M1344" s="5" t="s">
        <v>15574</v>
      </c>
      <c r="N1344">
        <v>2016</v>
      </c>
      <c r="O1344">
        <f t="shared" si="20"/>
        <v>2110.5</v>
      </c>
    </row>
    <row r="1345" spans="1:15" x14ac:dyDescent="0.3">
      <c r="A1345" t="s">
        <v>5061</v>
      </c>
      <c r="B1345" s="4" t="s">
        <v>5062</v>
      </c>
      <c r="C1345">
        <v>53</v>
      </c>
      <c r="D1345" t="s">
        <v>421</v>
      </c>
      <c r="E1345" t="s">
        <v>3551</v>
      </c>
      <c r="F1345" t="s">
        <v>3552</v>
      </c>
      <c r="G1345">
        <v>57</v>
      </c>
      <c r="H1345">
        <v>30</v>
      </c>
      <c r="I1345">
        <v>10</v>
      </c>
      <c r="J1345">
        <v>1876</v>
      </c>
      <c r="K1345">
        <v>18760</v>
      </c>
      <c r="L1345">
        <v>1106.8399999999999</v>
      </c>
      <c r="M1345" s="5" t="s">
        <v>15574</v>
      </c>
      <c r="N1345">
        <v>2016</v>
      </c>
      <c r="O1345">
        <f t="shared" si="20"/>
        <v>18760</v>
      </c>
    </row>
    <row r="1346" spans="1:15" x14ac:dyDescent="0.3">
      <c r="A1346" t="s">
        <v>5753</v>
      </c>
      <c r="B1346" s="4" t="s">
        <v>5062</v>
      </c>
      <c r="C1346">
        <v>76</v>
      </c>
      <c r="D1346" t="s">
        <v>421</v>
      </c>
      <c r="E1346" t="s">
        <v>3551</v>
      </c>
      <c r="F1346" t="s">
        <v>3552</v>
      </c>
      <c r="G1346">
        <v>32</v>
      </c>
      <c r="H1346">
        <v>30</v>
      </c>
      <c r="I1346">
        <v>8</v>
      </c>
      <c r="J1346">
        <v>2525.9</v>
      </c>
      <c r="K1346">
        <v>20207.2</v>
      </c>
      <c r="L1346">
        <v>1869.1659999999999</v>
      </c>
      <c r="M1346" s="5" t="s">
        <v>15574</v>
      </c>
      <c r="N1346">
        <v>2016</v>
      </c>
      <c r="O1346">
        <f t="shared" si="20"/>
        <v>20207.2</v>
      </c>
    </row>
    <row r="1347" spans="1:15" x14ac:dyDescent="0.3">
      <c r="A1347" t="s">
        <v>6419</v>
      </c>
      <c r="B1347" s="4" t="s">
        <v>5062</v>
      </c>
      <c r="C1347">
        <v>141</v>
      </c>
      <c r="D1347" t="s">
        <v>421</v>
      </c>
      <c r="E1347" t="s">
        <v>3551</v>
      </c>
      <c r="F1347" t="s">
        <v>3552</v>
      </c>
      <c r="G1347">
        <v>42</v>
      </c>
      <c r="H1347">
        <v>14</v>
      </c>
      <c r="I1347">
        <v>6</v>
      </c>
      <c r="J1347">
        <v>2331.6</v>
      </c>
      <c r="K1347">
        <v>13989.6</v>
      </c>
      <c r="L1347">
        <v>1678.752</v>
      </c>
      <c r="M1347" s="5" t="s">
        <v>15574</v>
      </c>
      <c r="N1347">
        <v>2016</v>
      </c>
      <c r="O1347">
        <f t="shared" ref="O1347:O1410" si="21">I1347*J1347</f>
        <v>13989.599999999999</v>
      </c>
    </row>
    <row r="1348" spans="1:15" x14ac:dyDescent="0.3">
      <c r="A1348" t="s">
        <v>12326</v>
      </c>
      <c r="B1348" s="4" t="s">
        <v>5062</v>
      </c>
      <c r="C1348">
        <v>35</v>
      </c>
      <c r="D1348" t="s">
        <v>417</v>
      </c>
      <c r="E1348" t="s">
        <v>3551</v>
      </c>
      <c r="F1348" t="s">
        <v>7159</v>
      </c>
      <c r="G1348">
        <v>78</v>
      </c>
      <c r="H1348">
        <v>25</v>
      </c>
      <c r="I1348">
        <v>8</v>
      </c>
      <c r="J1348">
        <v>3859.2</v>
      </c>
      <c r="K1348">
        <v>30873.599999999999</v>
      </c>
      <c r="L1348">
        <v>2045.376</v>
      </c>
      <c r="M1348" s="5" t="s">
        <v>15574</v>
      </c>
      <c r="N1348">
        <v>2016</v>
      </c>
      <c r="O1348">
        <f t="shared" si="21"/>
        <v>30873.599999999999</v>
      </c>
    </row>
    <row r="1349" spans="1:15" x14ac:dyDescent="0.3">
      <c r="A1349" t="s">
        <v>12502</v>
      </c>
      <c r="B1349" s="4" t="s">
        <v>5062</v>
      </c>
      <c r="C1349">
        <v>155</v>
      </c>
      <c r="D1349" t="s">
        <v>417</v>
      </c>
      <c r="E1349" t="s">
        <v>3551</v>
      </c>
      <c r="F1349" t="s">
        <v>3552</v>
      </c>
      <c r="G1349">
        <v>39</v>
      </c>
      <c r="H1349">
        <v>2</v>
      </c>
      <c r="I1349">
        <v>12</v>
      </c>
      <c r="J1349">
        <v>931.3</v>
      </c>
      <c r="K1349">
        <v>11175.6</v>
      </c>
      <c r="L1349">
        <v>540.154</v>
      </c>
      <c r="M1349" s="5" t="s">
        <v>15574</v>
      </c>
      <c r="N1349">
        <v>2016</v>
      </c>
      <c r="O1349">
        <f t="shared" si="21"/>
        <v>11175.599999999999</v>
      </c>
    </row>
    <row r="1350" spans="1:15" x14ac:dyDescent="0.3">
      <c r="A1350" t="s">
        <v>12503</v>
      </c>
      <c r="B1350" s="4" t="s">
        <v>5062</v>
      </c>
      <c r="C1350">
        <v>91</v>
      </c>
      <c r="D1350" t="s">
        <v>417</v>
      </c>
      <c r="E1350" t="s">
        <v>3551</v>
      </c>
      <c r="F1350" t="s">
        <v>3552</v>
      </c>
      <c r="G1350">
        <v>47</v>
      </c>
      <c r="H1350">
        <v>28</v>
      </c>
      <c r="I1350">
        <v>12</v>
      </c>
      <c r="J1350">
        <v>2391.9</v>
      </c>
      <c r="K1350">
        <v>28702.799999999999</v>
      </c>
      <c r="L1350">
        <v>1459.059</v>
      </c>
      <c r="M1350" s="5" t="s">
        <v>15574</v>
      </c>
      <c r="N1350">
        <v>2016</v>
      </c>
      <c r="O1350">
        <f t="shared" si="21"/>
        <v>28702.800000000003</v>
      </c>
    </row>
    <row r="1351" spans="1:15" x14ac:dyDescent="0.3">
      <c r="A1351" t="s">
        <v>12938</v>
      </c>
      <c r="B1351" s="4" t="s">
        <v>5062</v>
      </c>
      <c r="C1351">
        <v>24</v>
      </c>
      <c r="D1351" t="s">
        <v>417</v>
      </c>
      <c r="E1351" t="s">
        <v>3551</v>
      </c>
      <c r="F1351" t="s">
        <v>3552</v>
      </c>
      <c r="G1351">
        <v>71</v>
      </c>
      <c r="H1351">
        <v>3</v>
      </c>
      <c r="I1351">
        <v>11</v>
      </c>
      <c r="J1351">
        <v>1065.3</v>
      </c>
      <c r="K1351">
        <v>11718.3</v>
      </c>
      <c r="L1351">
        <v>671.13900000000001</v>
      </c>
      <c r="M1351" s="5" t="s">
        <v>15574</v>
      </c>
      <c r="N1351">
        <v>2016</v>
      </c>
      <c r="O1351">
        <f t="shared" si="21"/>
        <v>11718.3</v>
      </c>
    </row>
    <row r="1352" spans="1:15" x14ac:dyDescent="0.3">
      <c r="A1352" t="s">
        <v>13671</v>
      </c>
      <c r="B1352" s="4" t="s">
        <v>5062</v>
      </c>
      <c r="C1352">
        <v>43</v>
      </c>
      <c r="D1352" t="s">
        <v>417</v>
      </c>
      <c r="E1352" t="s">
        <v>3551</v>
      </c>
      <c r="F1352" t="s">
        <v>3552</v>
      </c>
      <c r="G1352">
        <v>58</v>
      </c>
      <c r="H1352">
        <v>15</v>
      </c>
      <c r="I1352">
        <v>12</v>
      </c>
      <c r="J1352">
        <v>194.3</v>
      </c>
      <c r="K1352">
        <v>2331.6</v>
      </c>
      <c r="L1352">
        <v>110.751</v>
      </c>
      <c r="M1352" s="5" t="s">
        <v>15574</v>
      </c>
      <c r="N1352">
        <v>2016</v>
      </c>
      <c r="O1352">
        <f t="shared" si="21"/>
        <v>2331.6000000000004</v>
      </c>
    </row>
    <row r="1353" spans="1:15" x14ac:dyDescent="0.3">
      <c r="A1353" t="s">
        <v>4334</v>
      </c>
      <c r="B1353" s="4" t="s">
        <v>4335</v>
      </c>
      <c r="C1353">
        <v>157</v>
      </c>
      <c r="D1353" t="s">
        <v>421</v>
      </c>
      <c r="E1353" t="s">
        <v>3551</v>
      </c>
      <c r="F1353" t="s">
        <v>3552</v>
      </c>
      <c r="G1353">
        <v>48</v>
      </c>
      <c r="H1353">
        <v>25</v>
      </c>
      <c r="I1353">
        <v>5</v>
      </c>
      <c r="J1353">
        <v>1031.8</v>
      </c>
      <c r="K1353">
        <v>5159</v>
      </c>
      <c r="L1353">
        <v>629.39800000000002</v>
      </c>
      <c r="M1353" s="5" t="s">
        <v>15574</v>
      </c>
      <c r="N1353">
        <v>2016</v>
      </c>
      <c r="O1353">
        <f t="shared" si="21"/>
        <v>5159</v>
      </c>
    </row>
    <row r="1354" spans="1:15" x14ac:dyDescent="0.3">
      <c r="A1354" t="s">
        <v>5401</v>
      </c>
      <c r="B1354" s="4" t="s">
        <v>4335</v>
      </c>
      <c r="C1354">
        <v>136</v>
      </c>
      <c r="D1354" t="s">
        <v>421</v>
      </c>
      <c r="E1354" t="s">
        <v>3551</v>
      </c>
      <c r="F1354" t="s">
        <v>3552</v>
      </c>
      <c r="G1354">
        <v>56</v>
      </c>
      <c r="H1354">
        <v>13</v>
      </c>
      <c r="I1354">
        <v>12</v>
      </c>
      <c r="J1354">
        <v>3879.3</v>
      </c>
      <c r="K1354">
        <v>46551.6</v>
      </c>
      <c r="L1354">
        <v>3103.44</v>
      </c>
      <c r="M1354" s="5" t="s">
        <v>15574</v>
      </c>
      <c r="N1354">
        <v>2016</v>
      </c>
      <c r="O1354">
        <f t="shared" si="21"/>
        <v>46551.600000000006</v>
      </c>
    </row>
    <row r="1355" spans="1:15" x14ac:dyDescent="0.3">
      <c r="A1355" t="s">
        <v>5747</v>
      </c>
      <c r="B1355" s="4" t="s">
        <v>4335</v>
      </c>
      <c r="C1355">
        <v>93</v>
      </c>
      <c r="D1355" t="s">
        <v>421</v>
      </c>
      <c r="E1355" t="s">
        <v>3551</v>
      </c>
      <c r="F1355" t="s">
        <v>3552</v>
      </c>
      <c r="G1355">
        <v>18</v>
      </c>
      <c r="H1355">
        <v>27</v>
      </c>
      <c r="I1355">
        <v>8</v>
      </c>
      <c r="J1355">
        <v>2485.6999999999998</v>
      </c>
      <c r="K1355">
        <v>19885.599999999999</v>
      </c>
      <c r="L1355">
        <v>1342.278</v>
      </c>
      <c r="M1355" s="5" t="s">
        <v>15574</v>
      </c>
      <c r="N1355">
        <v>2016</v>
      </c>
      <c r="O1355">
        <f t="shared" si="21"/>
        <v>19885.599999999999</v>
      </c>
    </row>
    <row r="1356" spans="1:15" x14ac:dyDescent="0.3">
      <c r="A1356" t="s">
        <v>6081</v>
      </c>
      <c r="B1356" s="4" t="s">
        <v>4335</v>
      </c>
      <c r="C1356">
        <v>31</v>
      </c>
      <c r="D1356" t="s">
        <v>421</v>
      </c>
      <c r="E1356" t="s">
        <v>3551</v>
      </c>
      <c r="F1356" t="s">
        <v>3552</v>
      </c>
      <c r="G1356">
        <v>79</v>
      </c>
      <c r="H1356">
        <v>15</v>
      </c>
      <c r="I1356">
        <v>9</v>
      </c>
      <c r="J1356">
        <v>2680</v>
      </c>
      <c r="K1356">
        <v>24120</v>
      </c>
      <c r="L1356">
        <v>2170.8000000000002</v>
      </c>
      <c r="M1356" s="5" t="s">
        <v>15574</v>
      </c>
      <c r="N1356">
        <v>2016</v>
      </c>
      <c r="O1356">
        <f t="shared" si="21"/>
        <v>24120</v>
      </c>
    </row>
    <row r="1357" spans="1:15" x14ac:dyDescent="0.3">
      <c r="A1357" t="s">
        <v>6082</v>
      </c>
      <c r="B1357" s="4" t="s">
        <v>4335</v>
      </c>
      <c r="C1357">
        <v>136</v>
      </c>
      <c r="D1357" t="s">
        <v>421</v>
      </c>
      <c r="E1357" t="s">
        <v>3551</v>
      </c>
      <c r="F1357" t="s">
        <v>3552</v>
      </c>
      <c r="G1357">
        <v>19</v>
      </c>
      <c r="H1357">
        <v>23</v>
      </c>
      <c r="I1357">
        <v>9</v>
      </c>
      <c r="J1357">
        <v>6344.9</v>
      </c>
      <c r="K1357">
        <v>57104.1</v>
      </c>
      <c r="L1357">
        <v>4124.1850000000004</v>
      </c>
      <c r="M1357" s="5" t="s">
        <v>15574</v>
      </c>
      <c r="N1357">
        <v>2016</v>
      </c>
      <c r="O1357">
        <f t="shared" si="21"/>
        <v>57104.1</v>
      </c>
    </row>
    <row r="1358" spans="1:15" x14ac:dyDescent="0.3">
      <c r="A1358" t="s">
        <v>6744</v>
      </c>
      <c r="B1358" s="4" t="s">
        <v>4335</v>
      </c>
      <c r="C1358">
        <v>71</v>
      </c>
      <c r="D1358" t="s">
        <v>421</v>
      </c>
      <c r="E1358" t="s">
        <v>3551</v>
      </c>
      <c r="F1358" t="s">
        <v>3552</v>
      </c>
      <c r="G1358">
        <v>42</v>
      </c>
      <c r="H1358">
        <v>20</v>
      </c>
      <c r="I1358">
        <v>5</v>
      </c>
      <c r="J1358">
        <v>1118.9000000000001</v>
      </c>
      <c r="K1358">
        <v>5594.5</v>
      </c>
      <c r="L1358">
        <v>682.529</v>
      </c>
      <c r="M1358" s="5" t="s">
        <v>15574</v>
      </c>
      <c r="N1358">
        <v>2016</v>
      </c>
      <c r="O1358">
        <f t="shared" si="21"/>
        <v>5594.5</v>
      </c>
    </row>
    <row r="1359" spans="1:15" x14ac:dyDescent="0.3">
      <c r="A1359" t="s">
        <v>6745</v>
      </c>
      <c r="B1359" s="4" t="s">
        <v>4335</v>
      </c>
      <c r="C1359">
        <v>7</v>
      </c>
      <c r="D1359" t="s">
        <v>421</v>
      </c>
      <c r="E1359" t="s">
        <v>3551</v>
      </c>
      <c r="F1359" t="s">
        <v>3552</v>
      </c>
      <c r="G1359">
        <v>58</v>
      </c>
      <c r="H1359">
        <v>14</v>
      </c>
      <c r="I1359">
        <v>5</v>
      </c>
      <c r="J1359">
        <v>1681.7</v>
      </c>
      <c r="K1359">
        <v>8408.5</v>
      </c>
      <c r="L1359">
        <v>739.94799999999998</v>
      </c>
      <c r="M1359" s="5" t="s">
        <v>15574</v>
      </c>
      <c r="N1359">
        <v>2016</v>
      </c>
      <c r="O1359">
        <f t="shared" si="21"/>
        <v>8408.5</v>
      </c>
    </row>
    <row r="1360" spans="1:15" x14ac:dyDescent="0.3">
      <c r="A1360" t="s">
        <v>8229</v>
      </c>
      <c r="B1360" s="4" t="s">
        <v>4335</v>
      </c>
      <c r="C1360">
        <v>27</v>
      </c>
      <c r="D1360" t="s">
        <v>421</v>
      </c>
      <c r="E1360" t="s">
        <v>3551</v>
      </c>
      <c r="F1360" t="s">
        <v>7159</v>
      </c>
      <c r="G1360">
        <v>45</v>
      </c>
      <c r="H1360">
        <v>6</v>
      </c>
      <c r="I1360">
        <v>5</v>
      </c>
      <c r="J1360">
        <v>3450.5</v>
      </c>
      <c r="K1360">
        <v>17252.5</v>
      </c>
      <c r="L1360">
        <v>2346.34</v>
      </c>
      <c r="M1360" s="5" t="s">
        <v>15574</v>
      </c>
      <c r="N1360">
        <v>2016</v>
      </c>
      <c r="O1360">
        <f t="shared" si="21"/>
        <v>17252.5</v>
      </c>
    </row>
    <row r="1361" spans="1:15" x14ac:dyDescent="0.3">
      <c r="A1361" t="s">
        <v>12639</v>
      </c>
      <c r="B1361" s="4" t="s">
        <v>4335</v>
      </c>
      <c r="C1361">
        <v>174</v>
      </c>
      <c r="D1361" t="s">
        <v>417</v>
      </c>
      <c r="E1361" t="s">
        <v>3551</v>
      </c>
      <c r="F1361" t="s">
        <v>3552</v>
      </c>
      <c r="G1361">
        <v>67</v>
      </c>
      <c r="H1361">
        <v>5</v>
      </c>
      <c r="I1361">
        <v>8</v>
      </c>
      <c r="J1361">
        <v>1286.4000000000001</v>
      </c>
      <c r="K1361">
        <v>10291.200000000001</v>
      </c>
      <c r="L1361">
        <v>514.55999999999995</v>
      </c>
      <c r="M1361" s="5" t="s">
        <v>15574</v>
      </c>
      <c r="N1361">
        <v>2016</v>
      </c>
      <c r="O1361">
        <f t="shared" si="21"/>
        <v>10291.200000000001</v>
      </c>
    </row>
    <row r="1362" spans="1:15" x14ac:dyDescent="0.3">
      <c r="A1362" t="s">
        <v>12640</v>
      </c>
      <c r="B1362" s="4" t="s">
        <v>4335</v>
      </c>
      <c r="C1362">
        <v>129</v>
      </c>
      <c r="D1362" t="s">
        <v>417</v>
      </c>
      <c r="E1362" t="s">
        <v>3551</v>
      </c>
      <c r="F1362" t="s">
        <v>3552</v>
      </c>
      <c r="G1362">
        <v>70</v>
      </c>
      <c r="H1362">
        <v>7</v>
      </c>
      <c r="I1362">
        <v>8</v>
      </c>
      <c r="J1362">
        <v>804</v>
      </c>
      <c r="K1362">
        <v>6432</v>
      </c>
      <c r="L1362">
        <v>329.64</v>
      </c>
      <c r="M1362" s="5" t="s">
        <v>15574</v>
      </c>
      <c r="N1362">
        <v>2016</v>
      </c>
      <c r="O1362">
        <f t="shared" si="21"/>
        <v>6432</v>
      </c>
    </row>
    <row r="1363" spans="1:15" x14ac:dyDescent="0.3">
      <c r="A1363" t="s">
        <v>12784</v>
      </c>
      <c r="B1363" s="4" t="s">
        <v>4335</v>
      </c>
      <c r="C1363">
        <v>107</v>
      </c>
      <c r="D1363" t="s">
        <v>417</v>
      </c>
      <c r="E1363" t="s">
        <v>3551</v>
      </c>
      <c r="F1363" t="s">
        <v>3552</v>
      </c>
      <c r="G1363">
        <v>9</v>
      </c>
      <c r="H1363">
        <v>30</v>
      </c>
      <c r="I1363">
        <v>5</v>
      </c>
      <c r="J1363">
        <v>3892.7</v>
      </c>
      <c r="K1363">
        <v>19463.5</v>
      </c>
      <c r="L1363">
        <v>1868.4960000000001</v>
      </c>
      <c r="M1363" s="5" t="s">
        <v>15574</v>
      </c>
      <c r="N1363">
        <v>2016</v>
      </c>
      <c r="O1363">
        <f t="shared" si="21"/>
        <v>19463.5</v>
      </c>
    </row>
    <row r="1364" spans="1:15" x14ac:dyDescent="0.3">
      <c r="A1364" t="s">
        <v>13229</v>
      </c>
      <c r="B1364" s="4" t="s">
        <v>4335</v>
      </c>
      <c r="C1364">
        <v>168</v>
      </c>
      <c r="D1364" t="s">
        <v>417</v>
      </c>
      <c r="E1364" t="s">
        <v>3551</v>
      </c>
      <c r="F1364" t="s">
        <v>3552</v>
      </c>
      <c r="G1364">
        <v>44</v>
      </c>
      <c r="H1364">
        <v>21</v>
      </c>
      <c r="I1364">
        <v>10</v>
      </c>
      <c r="J1364">
        <v>1748.7</v>
      </c>
      <c r="K1364">
        <v>17487</v>
      </c>
      <c r="L1364">
        <v>1381.473</v>
      </c>
      <c r="M1364" s="5" t="s">
        <v>15574</v>
      </c>
      <c r="N1364">
        <v>2016</v>
      </c>
      <c r="O1364">
        <f t="shared" si="21"/>
        <v>17487</v>
      </c>
    </row>
    <row r="1365" spans="1:15" x14ac:dyDescent="0.3">
      <c r="A1365" t="s">
        <v>13378</v>
      </c>
      <c r="B1365" s="4" t="s">
        <v>4335</v>
      </c>
      <c r="C1365">
        <v>148</v>
      </c>
      <c r="D1365" t="s">
        <v>417</v>
      </c>
      <c r="E1365" t="s">
        <v>3551</v>
      </c>
      <c r="F1365" t="s">
        <v>3552</v>
      </c>
      <c r="G1365">
        <v>57</v>
      </c>
      <c r="H1365">
        <v>18</v>
      </c>
      <c r="I1365">
        <v>9</v>
      </c>
      <c r="J1365">
        <v>1728.6</v>
      </c>
      <c r="K1365">
        <v>15557.4</v>
      </c>
      <c r="L1365">
        <v>1175.4480000000001</v>
      </c>
      <c r="M1365" s="5" t="s">
        <v>15574</v>
      </c>
      <c r="N1365">
        <v>2016</v>
      </c>
      <c r="O1365">
        <f t="shared" si="21"/>
        <v>15557.4</v>
      </c>
    </row>
    <row r="1366" spans="1:15" x14ac:dyDescent="0.3">
      <c r="A1366" t="s">
        <v>14101</v>
      </c>
      <c r="B1366" s="4" t="s">
        <v>4335</v>
      </c>
      <c r="C1366">
        <v>3</v>
      </c>
      <c r="D1366" t="s">
        <v>419</v>
      </c>
      <c r="E1366" t="s">
        <v>3551</v>
      </c>
      <c r="F1366" t="s">
        <v>3552</v>
      </c>
      <c r="G1366">
        <v>41</v>
      </c>
      <c r="H1366">
        <v>25</v>
      </c>
      <c r="I1366">
        <v>9</v>
      </c>
      <c r="J1366">
        <v>5648.1</v>
      </c>
      <c r="K1366">
        <v>50832.9</v>
      </c>
      <c r="L1366">
        <v>2711.0880000000002</v>
      </c>
      <c r="M1366" s="5" t="s">
        <v>15574</v>
      </c>
      <c r="N1366">
        <v>2016</v>
      </c>
      <c r="O1366">
        <f t="shared" si="21"/>
        <v>50832.9</v>
      </c>
    </row>
    <row r="1367" spans="1:15" x14ac:dyDescent="0.3">
      <c r="A1367" t="s">
        <v>4704</v>
      </c>
      <c r="B1367" s="4" t="s">
        <v>4705</v>
      </c>
      <c r="C1367">
        <v>111</v>
      </c>
      <c r="D1367" t="s">
        <v>421</v>
      </c>
      <c r="E1367" t="s">
        <v>3551</v>
      </c>
      <c r="F1367" t="s">
        <v>3552</v>
      </c>
      <c r="G1367">
        <v>73</v>
      </c>
      <c r="H1367">
        <v>28</v>
      </c>
      <c r="I1367">
        <v>7</v>
      </c>
      <c r="J1367">
        <v>221.1</v>
      </c>
      <c r="K1367">
        <v>1547.7</v>
      </c>
      <c r="L1367">
        <v>112.761</v>
      </c>
      <c r="M1367" s="5" t="s">
        <v>15574</v>
      </c>
      <c r="N1367">
        <v>2016</v>
      </c>
      <c r="O1367">
        <f t="shared" si="21"/>
        <v>1547.7</v>
      </c>
    </row>
    <row r="1368" spans="1:15" x14ac:dyDescent="0.3">
      <c r="A1368" t="s">
        <v>5737</v>
      </c>
      <c r="B1368" s="4" t="s">
        <v>4705</v>
      </c>
      <c r="C1368">
        <v>21</v>
      </c>
      <c r="D1368" t="s">
        <v>421</v>
      </c>
      <c r="E1368" t="s">
        <v>3551</v>
      </c>
      <c r="F1368" t="s">
        <v>3552</v>
      </c>
      <c r="G1368">
        <v>72</v>
      </c>
      <c r="H1368">
        <v>7</v>
      </c>
      <c r="I1368">
        <v>8</v>
      </c>
      <c r="J1368">
        <v>1976.5</v>
      </c>
      <c r="K1368">
        <v>15812</v>
      </c>
      <c r="L1368">
        <v>1620.73</v>
      </c>
      <c r="M1368" s="5" t="s">
        <v>15574</v>
      </c>
      <c r="N1368">
        <v>2016</v>
      </c>
      <c r="O1368">
        <f t="shared" si="21"/>
        <v>15812</v>
      </c>
    </row>
    <row r="1369" spans="1:15" x14ac:dyDescent="0.3">
      <c r="A1369" t="s">
        <v>6735</v>
      </c>
      <c r="B1369" s="4" t="s">
        <v>4705</v>
      </c>
      <c r="C1369">
        <v>66</v>
      </c>
      <c r="D1369" t="s">
        <v>421</v>
      </c>
      <c r="E1369" t="s">
        <v>3551</v>
      </c>
      <c r="F1369" t="s">
        <v>3552</v>
      </c>
      <c r="G1369">
        <v>34</v>
      </c>
      <c r="H1369">
        <v>28</v>
      </c>
      <c r="I1369">
        <v>5</v>
      </c>
      <c r="J1369">
        <v>3001.6</v>
      </c>
      <c r="K1369">
        <v>15008</v>
      </c>
      <c r="L1369">
        <v>2191.1680000000001</v>
      </c>
      <c r="M1369" s="5" t="s">
        <v>15574</v>
      </c>
      <c r="N1369">
        <v>2016</v>
      </c>
      <c r="O1369">
        <f t="shared" si="21"/>
        <v>15008</v>
      </c>
    </row>
    <row r="1370" spans="1:15" x14ac:dyDescent="0.3">
      <c r="A1370" t="s">
        <v>8468</v>
      </c>
      <c r="B1370" s="4" t="s">
        <v>4705</v>
      </c>
      <c r="C1370">
        <v>3</v>
      </c>
      <c r="D1370" t="s">
        <v>421</v>
      </c>
      <c r="E1370" t="s">
        <v>3551</v>
      </c>
      <c r="F1370" t="s">
        <v>7159</v>
      </c>
      <c r="G1370">
        <v>38</v>
      </c>
      <c r="H1370">
        <v>25</v>
      </c>
      <c r="I1370">
        <v>6</v>
      </c>
      <c r="J1370">
        <v>1996.6</v>
      </c>
      <c r="K1370">
        <v>11979.6</v>
      </c>
      <c r="L1370">
        <v>1217.9259999999999</v>
      </c>
      <c r="M1370" s="5" t="s">
        <v>15574</v>
      </c>
      <c r="N1370">
        <v>2016</v>
      </c>
      <c r="O1370">
        <f t="shared" si="21"/>
        <v>11979.599999999999</v>
      </c>
    </row>
    <row r="1371" spans="1:15" x14ac:dyDescent="0.3">
      <c r="A1371" t="s">
        <v>12779</v>
      </c>
      <c r="B1371" s="4" t="s">
        <v>4705</v>
      </c>
      <c r="C1371">
        <v>81</v>
      </c>
      <c r="D1371" t="s">
        <v>417</v>
      </c>
      <c r="E1371" t="s">
        <v>3551</v>
      </c>
      <c r="F1371" t="s">
        <v>3552</v>
      </c>
      <c r="G1371">
        <v>3</v>
      </c>
      <c r="H1371">
        <v>12</v>
      </c>
      <c r="I1371">
        <v>5</v>
      </c>
      <c r="J1371">
        <v>3242.8</v>
      </c>
      <c r="K1371">
        <v>16214</v>
      </c>
      <c r="L1371">
        <v>2561.8119999999999</v>
      </c>
      <c r="M1371" s="5" t="s">
        <v>15574</v>
      </c>
      <c r="N1371">
        <v>2016</v>
      </c>
      <c r="O1371">
        <f t="shared" si="21"/>
        <v>16214</v>
      </c>
    </row>
    <row r="1372" spans="1:15" x14ac:dyDescent="0.3">
      <c r="A1372" t="s">
        <v>12780</v>
      </c>
      <c r="B1372" s="4" t="s">
        <v>4705</v>
      </c>
      <c r="C1372">
        <v>82</v>
      </c>
      <c r="D1372" t="s">
        <v>417</v>
      </c>
      <c r="E1372" t="s">
        <v>3551</v>
      </c>
      <c r="F1372" t="s">
        <v>3552</v>
      </c>
      <c r="G1372">
        <v>7</v>
      </c>
      <c r="H1372">
        <v>14</v>
      </c>
      <c r="I1372">
        <v>5</v>
      </c>
      <c r="J1372">
        <v>201</v>
      </c>
      <c r="K1372">
        <v>1005</v>
      </c>
      <c r="L1372">
        <v>158.79</v>
      </c>
      <c r="M1372" s="5" t="s">
        <v>15574</v>
      </c>
      <c r="N1372">
        <v>2016</v>
      </c>
      <c r="O1372">
        <f t="shared" si="21"/>
        <v>1005</v>
      </c>
    </row>
    <row r="1373" spans="1:15" x14ac:dyDescent="0.3">
      <c r="A1373" t="s">
        <v>13071</v>
      </c>
      <c r="B1373" s="4" t="s">
        <v>4705</v>
      </c>
      <c r="C1373">
        <v>148</v>
      </c>
      <c r="D1373" t="s">
        <v>417</v>
      </c>
      <c r="E1373" t="s">
        <v>3551</v>
      </c>
      <c r="F1373" t="s">
        <v>3552</v>
      </c>
      <c r="G1373">
        <v>70</v>
      </c>
      <c r="H1373">
        <v>21</v>
      </c>
      <c r="I1373">
        <v>6</v>
      </c>
      <c r="J1373">
        <v>3169.1</v>
      </c>
      <c r="K1373">
        <v>19014.599999999999</v>
      </c>
      <c r="L1373">
        <v>2440.2069999999999</v>
      </c>
      <c r="M1373" s="5" t="s">
        <v>15574</v>
      </c>
      <c r="N1373">
        <v>2016</v>
      </c>
      <c r="O1373">
        <f t="shared" si="21"/>
        <v>19014.599999999999</v>
      </c>
    </row>
    <row r="1374" spans="1:15" x14ac:dyDescent="0.3">
      <c r="A1374" t="s">
        <v>13221</v>
      </c>
      <c r="B1374" s="4" t="s">
        <v>4705</v>
      </c>
      <c r="C1374">
        <v>49</v>
      </c>
      <c r="D1374" t="s">
        <v>417</v>
      </c>
      <c r="E1374" t="s">
        <v>3551</v>
      </c>
      <c r="F1374" t="s">
        <v>3552</v>
      </c>
      <c r="G1374">
        <v>59</v>
      </c>
      <c r="H1374">
        <v>14</v>
      </c>
      <c r="I1374">
        <v>10</v>
      </c>
      <c r="J1374">
        <v>3819</v>
      </c>
      <c r="K1374">
        <v>38190</v>
      </c>
      <c r="L1374">
        <v>2482.35</v>
      </c>
      <c r="M1374" s="5" t="s">
        <v>15574</v>
      </c>
      <c r="N1374">
        <v>2016</v>
      </c>
      <c r="O1374">
        <f t="shared" si="21"/>
        <v>38190</v>
      </c>
    </row>
    <row r="1375" spans="1:15" x14ac:dyDescent="0.3">
      <c r="A1375" t="s">
        <v>13791</v>
      </c>
      <c r="B1375" s="4" t="s">
        <v>4705</v>
      </c>
      <c r="C1375">
        <v>57</v>
      </c>
      <c r="D1375" t="s">
        <v>417</v>
      </c>
      <c r="E1375" t="s">
        <v>3551</v>
      </c>
      <c r="F1375" t="s">
        <v>3552</v>
      </c>
      <c r="G1375">
        <v>17</v>
      </c>
      <c r="H1375">
        <v>26</v>
      </c>
      <c r="I1375">
        <v>8</v>
      </c>
      <c r="J1375">
        <v>1788.9</v>
      </c>
      <c r="K1375">
        <v>14311.2</v>
      </c>
      <c r="L1375">
        <v>966.00599999999997</v>
      </c>
      <c r="M1375" s="5" t="s">
        <v>15574</v>
      </c>
      <c r="N1375">
        <v>2016</v>
      </c>
      <c r="O1375">
        <f t="shared" si="21"/>
        <v>14311.2</v>
      </c>
    </row>
    <row r="1376" spans="1:15" x14ac:dyDescent="0.3">
      <c r="A1376" t="s">
        <v>14631</v>
      </c>
      <c r="B1376" s="4" t="s">
        <v>4705</v>
      </c>
      <c r="C1376">
        <v>82</v>
      </c>
      <c r="D1376" t="s">
        <v>419</v>
      </c>
      <c r="E1376" t="s">
        <v>3551</v>
      </c>
      <c r="F1376" t="s">
        <v>3552</v>
      </c>
      <c r="G1376">
        <v>37</v>
      </c>
      <c r="H1376">
        <v>20</v>
      </c>
      <c r="I1376">
        <v>8</v>
      </c>
      <c r="J1376">
        <v>1809</v>
      </c>
      <c r="K1376">
        <v>14472</v>
      </c>
      <c r="L1376">
        <v>1013.04</v>
      </c>
      <c r="M1376" s="5" t="s">
        <v>15574</v>
      </c>
      <c r="N1376">
        <v>2016</v>
      </c>
      <c r="O1376">
        <f t="shared" si="21"/>
        <v>14472</v>
      </c>
    </row>
    <row r="1377" spans="1:15" x14ac:dyDescent="0.3">
      <c r="A1377" t="s">
        <v>4324</v>
      </c>
      <c r="B1377" s="4" t="s">
        <v>4325</v>
      </c>
      <c r="C1377">
        <v>59</v>
      </c>
      <c r="D1377" t="s">
        <v>421</v>
      </c>
      <c r="E1377" t="s">
        <v>3551</v>
      </c>
      <c r="F1377" t="s">
        <v>3552</v>
      </c>
      <c r="G1377">
        <v>79</v>
      </c>
      <c r="H1377">
        <v>25</v>
      </c>
      <c r="I1377">
        <v>8</v>
      </c>
      <c r="J1377">
        <v>3142.3</v>
      </c>
      <c r="K1377">
        <v>25138.400000000001</v>
      </c>
      <c r="L1377">
        <v>2608.1089999999999</v>
      </c>
      <c r="M1377" s="5" t="s">
        <v>15574</v>
      </c>
      <c r="N1377">
        <v>2016</v>
      </c>
      <c r="O1377">
        <f t="shared" si="21"/>
        <v>25138.400000000001</v>
      </c>
    </row>
    <row r="1378" spans="1:15" x14ac:dyDescent="0.3">
      <c r="A1378" t="s">
        <v>5053</v>
      </c>
      <c r="B1378" s="4" t="s">
        <v>4325</v>
      </c>
      <c r="C1378">
        <v>127</v>
      </c>
      <c r="D1378" t="s">
        <v>421</v>
      </c>
      <c r="E1378" t="s">
        <v>3551</v>
      </c>
      <c r="F1378" t="s">
        <v>3552</v>
      </c>
      <c r="G1378">
        <v>6</v>
      </c>
      <c r="H1378">
        <v>5</v>
      </c>
      <c r="I1378">
        <v>10</v>
      </c>
      <c r="J1378">
        <v>2586.1999999999998</v>
      </c>
      <c r="K1378">
        <v>25862</v>
      </c>
      <c r="L1378">
        <v>2094.8220000000001</v>
      </c>
      <c r="M1378" s="5" t="s">
        <v>15574</v>
      </c>
      <c r="N1378">
        <v>2016</v>
      </c>
      <c r="O1378">
        <f t="shared" si="21"/>
        <v>25862</v>
      </c>
    </row>
    <row r="1379" spans="1:15" x14ac:dyDescent="0.3">
      <c r="A1379" t="s">
        <v>6417</v>
      </c>
      <c r="B1379" s="4" t="s">
        <v>4325</v>
      </c>
      <c r="C1379">
        <v>30</v>
      </c>
      <c r="D1379" t="s">
        <v>421</v>
      </c>
      <c r="E1379" t="s">
        <v>3551</v>
      </c>
      <c r="F1379" t="s">
        <v>3552</v>
      </c>
      <c r="G1379">
        <v>73</v>
      </c>
      <c r="H1379">
        <v>8</v>
      </c>
      <c r="I1379">
        <v>6</v>
      </c>
      <c r="J1379">
        <v>3705.1</v>
      </c>
      <c r="K1379">
        <v>22230.6</v>
      </c>
      <c r="L1379">
        <v>2260.1109999999999</v>
      </c>
      <c r="M1379" s="5" t="s">
        <v>15574</v>
      </c>
      <c r="N1379">
        <v>2016</v>
      </c>
      <c r="O1379">
        <f t="shared" si="21"/>
        <v>22230.6</v>
      </c>
    </row>
    <row r="1380" spans="1:15" x14ac:dyDescent="0.3">
      <c r="A1380" t="s">
        <v>6741</v>
      </c>
      <c r="B1380" s="4" t="s">
        <v>4325</v>
      </c>
      <c r="C1380">
        <v>111</v>
      </c>
      <c r="D1380" t="s">
        <v>421</v>
      </c>
      <c r="E1380" t="s">
        <v>3551</v>
      </c>
      <c r="F1380" t="s">
        <v>3552</v>
      </c>
      <c r="G1380">
        <v>51</v>
      </c>
      <c r="H1380">
        <v>6</v>
      </c>
      <c r="I1380">
        <v>5</v>
      </c>
      <c r="J1380">
        <v>2371.8000000000002</v>
      </c>
      <c r="K1380">
        <v>11859</v>
      </c>
      <c r="L1380">
        <v>1043.5920000000001</v>
      </c>
      <c r="M1380" s="5" t="s">
        <v>15574</v>
      </c>
      <c r="N1380">
        <v>2016</v>
      </c>
      <c r="O1380">
        <f t="shared" si="21"/>
        <v>11859</v>
      </c>
    </row>
    <row r="1381" spans="1:15" x14ac:dyDescent="0.3">
      <c r="A1381" t="s">
        <v>7410</v>
      </c>
      <c r="B1381" s="4" t="s">
        <v>4325</v>
      </c>
      <c r="C1381">
        <v>101</v>
      </c>
      <c r="D1381" t="s">
        <v>421</v>
      </c>
      <c r="E1381" t="s">
        <v>3551</v>
      </c>
      <c r="F1381" t="s">
        <v>7159</v>
      </c>
      <c r="G1381">
        <v>44</v>
      </c>
      <c r="H1381">
        <v>13</v>
      </c>
      <c r="I1381">
        <v>11</v>
      </c>
      <c r="J1381">
        <v>3872.6</v>
      </c>
      <c r="K1381">
        <v>42598.6</v>
      </c>
      <c r="L1381">
        <v>2517.19</v>
      </c>
      <c r="M1381" s="5" t="s">
        <v>15574</v>
      </c>
      <c r="N1381">
        <v>2016</v>
      </c>
      <c r="O1381">
        <f t="shared" si="21"/>
        <v>42598.6</v>
      </c>
    </row>
    <row r="1382" spans="1:15" x14ac:dyDescent="0.3">
      <c r="A1382" t="s">
        <v>8228</v>
      </c>
      <c r="B1382" s="4" t="s">
        <v>4325</v>
      </c>
      <c r="C1382">
        <v>127</v>
      </c>
      <c r="D1382" t="s">
        <v>421</v>
      </c>
      <c r="E1382" t="s">
        <v>3551</v>
      </c>
      <c r="F1382" t="s">
        <v>7159</v>
      </c>
      <c r="G1382">
        <v>72</v>
      </c>
      <c r="H1382">
        <v>2</v>
      </c>
      <c r="I1382">
        <v>5</v>
      </c>
      <c r="J1382">
        <v>3939.6</v>
      </c>
      <c r="K1382">
        <v>19698</v>
      </c>
      <c r="L1382">
        <v>2403.1559999999999</v>
      </c>
      <c r="M1382" s="5" t="s">
        <v>15574</v>
      </c>
      <c r="N1382">
        <v>2016</v>
      </c>
      <c r="O1382">
        <f t="shared" si="21"/>
        <v>19698</v>
      </c>
    </row>
    <row r="1383" spans="1:15" x14ac:dyDescent="0.3">
      <c r="A1383" t="s">
        <v>13377</v>
      </c>
      <c r="B1383" s="4" t="s">
        <v>4325</v>
      </c>
      <c r="C1383">
        <v>65</v>
      </c>
      <c r="D1383" t="s">
        <v>417</v>
      </c>
      <c r="E1383" t="s">
        <v>3551</v>
      </c>
      <c r="F1383" t="s">
        <v>3552</v>
      </c>
      <c r="G1383">
        <v>84</v>
      </c>
      <c r="H1383">
        <v>3</v>
      </c>
      <c r="I1383">
        <v>9</v>
      </c>
      <c r="J1383">
        <v>3999.9</v>
      </c>
      <c r="K1383">
        <v>35999.1</v>
      </c>
      <c r="L1383">
        <v>2559.9360000000001</v>
      </c>
      <c r="M1383" s="5" t="s">
        <v>15574</v>
      </c>
      <c r="N1383">
        <v>2016</v>
      </c>
      <c r="O1383">
        <f t="shared" si="21"/>
        <v>35999.1</v>
      </c>
    </row>
    <row r="1384" spans="1:15" x14ac:dyDescent="0.3">
      <c r="A1384" t="s">
        <v>13940</v>
      </c>
      <c r="B1384" s="4" t="s">
        <v>4325</v>
      </c>
      <c r="C1384">
        <v>68</v>
      </c>
      <c r="D1384" t="s">
        <v>417</v>
      </c>
      <c r="E1384" t="s">
        <v>3551</v>
      </c>
      <c r="F1384" t="s">
        <v>3552</v>
      </c>
      <c r="G1384">
        <v>76</v>
      </c>
      <c r="H1384">
        <v>25</v>
      </c>
      <c r="I1384">
        <v>11</v>
      </c>
      <c r="J1384">
        <v>3564.4</v>
      </c>
      <c r="K1384">
        <v>39208.400000000001</v>
      </c>
      <c r="L1384">
        <v>1639.624</v>
      </c>
      <c r="M1384" s="5" t="s">
        <v>15574</v>
      </c>
      <c r="N1384">
        <v>2016</v>
      </c>
      <c r="O1384">
        <f t="shared" si="21"/>
        <v>39208.400000000001</v>
      </c>
    </row>
    <row r="1385" spans="1:15" x14ac:dyDescent="0.3">
      <c r="A1385" t="s">
        <v>3925</v>
      </c>
      <c r="B1385" s="4" t="s">
        <v>3926</v>
      </c>
      <c r="C1385">
        <v>54</v>
      </c>
      <c r="D1385" t="s">
        <v>421</v>
      </c>
      <c r="E1385" t="s">
        <v>3551</v>
      </c>
      <c r="F1385" t="s">
        <v>3552</v>
      </c>
      <c r="G1385">
        <v>21</v>
      </c>
      <c r="H1385">
        <v>26</v>
      </c>
      <c r="I1385">
        <v>10</v>
      </c>
      <c r="J1385">
        <v>6378.4</v>
      </c>
      <c r="K1385">
        <v>63784</v>
      </c>
      <c r="L1385">
        <v>3061.6320000000001</v>
      </c>
      <c r="M1385" s="5" t="s">
        <v>15574</v>
      </c>
      <c r="N1385">
        <v>2016</v>
      </c>
      <c r="O1385">
        <f t="shared" si="21"/>
        <v>63784</v>
      </c>
    </row>
    <row r="1386" spans="1:15" x14ac:dyDescent="0.3">
      <c r="A1386" t="s">
        <v>6077</v>
      </c>
      <c r="B1386" s="4" t="s">
        <v>3926</v>
      </c>
      <c r="C1386">
        <v>30</v>
      </c>
      <c r="D1386" t="s">
        <v>421</v>
      </c>
      <c r="E1386" t="s">
        <v>3551</v>
      </c>
      <c r="F1386" t="s">
        <v>3552</v>
      </c>
      <c r="G1386">
        <v>37</v>
      </c>
      <c r="H1386">
        <v>15</v>
      </c>
      <c r="I1386">
        <v>9</v>
      </c>
      <c r="J1386">
        <v>1936.3</v>
      </c>
      <c r="K1386">
        <v>17426.7</v>
      </c>
      <c r="L1386">
        <v>910.06100000000004</v>
      </c>
      <c r="M1386" s="5" t="s">
        <v>15574</v>
      </c>
      <c r="N1386">
        <v>2016</v>
      </c>
      <c r="O1386">
        <f t="shared" si="21"/>
        <v>17426.7</v>
      </c>
    </row>
    <row r="1387" spans="1:15" x14ac:dyDescent="0.3">
      <c r="A1387" t="s">
        <v>7085</v>
      </c>
      <c r="B1387" s="4" t="s">
        <v>3926</v>
      </c>
      <c r="C1387">
        <v>12</v>
      </c>
      <c r="D1387" t="s">
        <v>421</v>
      </c>
      <c r="E1387" t="s">
        <v>3551</v>
      </c>
      <c r="F1387" t="s">
        <v>3552</v>
      </c>
      <c r="G1387">
        <v>2</v>
      </c>
      <c r="H1387">
        <v>5</v>
      </c>
      <c r="I1387">
        <v>11</v>
      </c>
      <c r="J1387">
        <v>5165.7</v>
      </c>
      <c r="K1387">
        <v>56822.7</v>
      </c>
      <c r="L1387">
        <v>2996.1060000000002</v>
      </c>
      <c r="M1387" s="5" t="s">
        <v>15574</v>
      </c>
      <c r="N1387">
        <v>2016</v>
      </c>
      <c r="O1387">
        <f t="shared" si="21"/>
        <v>56822.7</v>
      </c>
    </row>
    <row r="1388" spans="1:15" x14ac:dyDescent="0.3">
      <c r="A1388" t="s">
        <v>8090</v>
      </c>
      <c r="B1388" s="4" t="s">
        <v>3926</v>
      </c>
      <c r="C1388">
        <v>7</v>
      </c>
      <c r="D1388" t="s">
        <v>421</v>
      </c>
      <c r="E1388" t="s">
        <v>3551</v>
      </c>
      <c r="F1388" t="s">
        <v>7159</v>
      </c>
      <c r="G1388">
        <v>5</v>
      </c>
      <c r="H1388">
        <v>2</v>
      </c>
      <c r="I1388">
        <v>9</v>
      </c>
      <c r="J1388">
        <v>2505.8000000000002</v>
      </c>
      <c r="K1388">
        <v>22552.2</v>
      </c>
      <c r="L1388">
        <v>1077.4939999999999</v>
      </c>
      <c r="M1388" s="5" t="s">
        <v>15574</v>
      </c>
      <c r="N1388">
        <v>2016</v>
      </c>
      <c r="O1388">
        <f t="shared" si="21"/>
        <v>22552.2</v>
      </c>
    </row>
    <row r="1389" spans="1:15" x14ac:dyDescent="0.3">
      <c r="A1389" t="s">
        <v>12781</v>
      </c>
      <c r="B1389" s="4" t="s">
        <v>3926</v>
      </c>
      <c r="C1389">
        <v>18</v>
      </c>
      <c r="D1389" t="s">
        <v>417</v>
      </c>
      <c r="E1389" t="s">
        <v>3551</v>
      </c>
      <c r="F1389" t="s">
        <v>3552</v>
      </c>
      <c r="G1389">
        <v>66</v>
      </c>
      <c r="H1389">
        <v>11</v>
      </c>
      <c r="I1389">
        <v>5</v>
      </c>
      <c r="J1389">
        <v>1152.4000000000001</v>
      </c>
      <c r="K1389">
        <v>5762</v>
      </c>
      <c r="L1389">
        <v>691.44</v>
      </c>
      <c r="M1389" s="5" t="s">
        <v>15574</v>
      </c>
      <c r="N1389">
        <v>2016</v>
      </c>
      <c r="O1389">
        <f t="shared" si="21"/>
        <v>5762</v>
      </c>
    </row>
    <row r="1390" spans="1:15" x14ac:dyDescent="0.3">
      <c r="A1390" t="s">
        <v>12929</v>
      </c>
      <c r="B1390" s="4" t="s">
        <v>3926</v>
      </c>
      <c r="C1390">
        <v>46</v>
      </c>
      <c r="D1390" t="s">
        <v>417</v>
      </c>
      <c r="E1390" t="s">
        <v>3551</v>
      </c>
      <c r="F1390" t="s">
        <v>3552</v>
      </c>
      <c r="G1390">
        <v>20</v>
      </c>
      <c r="H1390">
        <v>11</v>
      </c>
      <c r="I1390">
        <v>11</v>
      </c>
      <c r="J1390">
        <v>1118.9000000000001</v>
      </c>
      <c r="K1390">
        <v>12307.9</v>
      </c>
      <c r="L1390">
        <v>794.41899999999998</v>
      </c>
      <c r="M1390" s="5" t="s">
        <v>15574</v>
      </c>
      <c r="N1390">
        <v>2016</v>
      </c>
      <c r="O1390">
        <f t="shared" si="21"/>
        <v>12307.900000000001</v>
      </c>
    </row>
    <row r="1391" spans="1:15" x14ac:dyDescent="0.3">
      <c r="A1391" t="s">
        <v>12930</v>
      </c>
      <c r="B1391" s="4" t="s">
        <v>3926</v>
      </c>
      <c r="C1391">
        <v>7</v>
      </c>
      <c r="D1391" t="s">
        <v>417</v>
      </c>
      <c r="E1391" t="s">
        <v>3551</v>
      </c>
      <c r="F1391" t="s">
        <v>3552</v>
      </c>
      <c r="G1391">
        <v>10</v>
      </c>
      <c r="H1391">
        <v>5</v>
      </c>
      <c r="I1391">
        <v>11</v>
      </c>
      <c r="J1391">
        <v>850.9</v>
      </c>
      <c r="K1391">
        <v>9359.9</v>
      </c>
      <c r="L1391">
        <v>714.75599999999997</v>
      </c>
      <c r="M1391" s="5" t="s">
        <v>15574</v>
      </c>
      <c r="N1391">
        <v>2016</v>
      </c>
      <c r="O1391">
        <f t="shared" si="21"/>
        <v>9359.9</v>
      </c>
    </row>
    <row r="1392" spans="1:15" x14ac:dyDescent="0.3">
      <c r="A1392" t="s">
        <v>13072</v>
      </c>
      <c r="B1392" s="4" t="s">
        <v>3926</v>
      </c>
      <c r="C1392">
        <v>50</v>
      </c>
      <c r="D1392" t="s">
        <v>417</v>
      </c>
      <c r="E1392" t="s">
        <v>3551</v>
      </c>
      <c r="F1392" t="s">
        <v>3552</v>
      </c>
      <c r="G1392">
        <v>7</v>
      </c>
      <c r="H1392">
        <v>28</v>
      </c>
      <c r="I1392">
        <v>6</v>
      </c>
      <c r="J1392">
        <v>3879.3</v>
      </c>
      <c r="K1392">
        <v>23275.8</v>
      </c>
      <c r="L1392">
        <v>2599.1309999999999</v>
      </c>
      <c r="M1392" s="5" t="s">
        <v>15574</v>
      </c>
      <c r="N1392">
        <v>2016</v>
      </c>
      <c r="O1392">
        <f t="shared" si="21"/>
        <v>23275.800000000003</v>
      </c>
    </row>
    <row r="1393" spans="1:15" x14ac:dyDescent="0.3">
      <c r="A1393" t="s">
        <v>13073</v>
      </c>
      <c r="B1393" s="4" t="s">
        <v>3926</v>
      </c>
      <c r="C1393">
        <v>89</v>
      </c>
      <c r="D1393" t="s">
        <v>417</v>
      </c>
      <c r="E1393" t="s">
        <v>3551</v>
      </c>
      <c r="F1393" t="s">
        <v>3552</v>
      </c>
      <c r="G1393">
        <v>62</v>
      </c>
      <c r="H1393">
        <v>13</v>
      </c>
      <c r="I1393">
        <v>6</v>
      </c>
      <c r="J1393">
        <v>194.3</v>
      </c>
      <c r="K1393">
        <v>1165.8</v>
      </c>
      <c r="L1393">
        <v>110.751</v>
      </c>
      <c r="M1393" s="5" t="s">
        <v>15574</v>
      </c>
      <c r="N1393">
        <v>2016</v>
      </c>
      <c r="O1393">
        <f t="shared" si="21"/>
        <v>1165.8000000000002</v>
      </c>
    </row>
    <row r="1394" spans="1:15" x14ac:dyDescent="0.3">
      <c r="A1394" t="s">
        <v>13222</v>
      </c>
      <c r="B1394" s="4" t="s">
        <v>3926</v>
      </c>
      <c r="C1394">
        <v>107</v>
      </c>
      <c r="D1394" t="s">
        <v>417</v>
      </c>
      <c r="E1394" t="s">
        <v>3551</v>
      </c>
      <c r="F1394" t="s">
        <v>3552</v>
      </c>
      <c r="G1394">
        <v>9</v>
      </c>
      <c r="H1394">
        <v>6</v>
      </c>
      <c r="I1394">
        <v>10</v>
      </c>
      <c r="J1394">
        <v>1065.3</v>
      </c>
      <c r="K1394">
        <v>10653</v>
      </c>
      <c r="L1394">
        <v>575.26199999999994</v>
      </c>
      <c r="M1394" s="5" t="s">
        <v>15574</v>
      </c>
      <c r="N1394">
        <v>2016</v>
      </c>
      <c r="O1394">
        <f t="shared" si="21"/>
        <v>10653</v>
      </c>
    </row>
    <row r="1395" spans="1:15" x14ac:dyDescent="0.3">
      <c r="A1395" t="s">
        <v>11408</v>
      </c>
      <c r="B1395" s="4" t="s">
        <v>11409</v>
      </c>
      <c r="C1395">
        <v>98</v>
      </c>
      <c r="D1395" t="s">
        <v>417</v>
      </c>
      <c r="E1395" t="s">
        <v>3551</v>
      </c>
      <c r="F1395" t="s">
        <v>8730</v>
      </c>
      <c r="G1395">
        <v>80</v>
      </c>
      <c r="H1395">
        <v>26</v>
      </c>
      <c r="I1395">
        <v>9</v>
      </c>
      <c r="J1395">
        <v>2351.6999999999998</v>
      </c>
      <c r="K1395">
        <v>21165.3</v>
      </c>
      <c r="L1395">
        <v>1552.1220000000001</v>
      </c>
      <c r="M1395" s="5" t="s">
        <v>15574</v>
      </c>
      <c r="N1395">
        <v>2016</v>
      </c>
      <c r="O1395">
        <f t="shared" si="21"/>
        <v>21165.3</v>
      </c>
    </row>
    <row r="1396" spans="1:15" x14ac:dyDescent="0.3">
      <c r="A1396" t="s">
        <v>12641</v>
      </c>
      <c r="B1396" s="4" t="s">
        <v>11409</v>
      </c>
      <c r="C1396">
        <v>110</v>
      </c>
      <c r="D1396" t="s">
        <v>417</v>
      </c>
      <c r="E1396" t="s">
        <v>3551</v>
      </c>
      <c r="F1396" t="s">
        <v>3552</v>
      </c>
      <c r="G1396">
        <v>85</v>
      </c>
      <c r="H1396">
        <v>13</v>
      </c>
      <c r="I1396">
        <v>8</v>
      </c>
      <c r="J1396">
        <v>1085.4000000000001</v>
      </c>
      <c r="K1396">
        <v>8683.2000000000007</v>
      </c>
      <c r="L1396">
        <v>759.78</v>
      </c>
      <c r="M1396" s="5" t="s">
        <v>15574</v>
      </c>
      <c r="N1396">
        <v>2016</v>
      </c>
      <c r="O1396">
        <f t="shared" si="21"/>
        <v>8683.2000000000007</v>
      </c>
    </row>
    <row r="1397" spans="1:15" x14ac:dyDescent="0.3">
      <c r="A1397" t="s">
        <v>14643</v>
      </c>
      <c r="B1397" s="4" t="s">
        <v>11409</v>
      </c>
      <c r="C1397">
        <v>41</v>
      </c>
      <c r="D1397" t="s">
        <v>419</v>
      </c>
      <c r="E1397" t="s">
        <v>3551</v>
      </c>
      <c r="F1397" t="s">
        <v>3552</v>
      </c>
      <c r="G1397">
        <v>16</v>
      </c>
      <c r="H1397">
        <v>13</v>
      </c>
      <c r="I1397">
        <v>8</v>
      </c>
      <c r="J1397">
        <v>1889.4</v>
      </c>
      <c r="K1397">
        <v>15115.2</v>
      </c>
      <c r="L1397">
        <v>1209.2159999999999</v>
      </c>
      <c r="M1397" s="5" t="s">
        <v>15574</v>
      </c>
      <c r="N1397">
        <v>2016</v>
      </c>
      <c r="O1397">
        <f t="shared" si="21"/>
        <v>15115.2</v>
      </c>
    </row>
    <row r="1398" spans="1:15" x14ac:dyDescent="0.3">
      <c r="A1398" t="s">
        <v>4328</v>
      </c>
      <c r="B1398" s="4" t="s">
        <v>4329</v>
      </c>
      <c r="C1398">
        <v>132</v>
      </c>
      <c r="D1398" t="s">
        <v>421</v>
      </c>
      <c r="E1398" t="s">
        <v>3551</v>
      </c>
      <c r="F1398" t="s">
        <v>3552</v>
      </c>
      <c r="G1398">
        <v>39</v>
      </c>
      <c r="H1398">
        <v>25</v>
      </c>
      <c r="I1398">
        <v>8</v>
      </c>
      <c r="J1398">
        <v>2532.6</v>
      </c>
      <c r="K1398">
        <v>20260.8</v>
      </c>
      <c r="L1398">
        <v>1519.56</v>
      </c>
      <c r="M1398" s="5" t="s">
        <v>15574</v>
      </c>
      <c r="N1398">
        <v>2016</v>
      </c>
      <c r="O1398">
        <f t="shared" si="21"/>
        <v>20260.8</v>
      </c>
    </row>
    <row r="1399" spans="1:15" x14ac:dyDescent="0.3">
      <c r="A1399" t="s">
        <v>5056</v>
      </c>
      <c r="B1399" s="4" t="s">
        <v>4329</v>
      </c>
      <c r="C1399">
        <v>92</v>
      </c>
      <c r="D1399" t="s">
        <v>421</v>
      </c>
      <c r="E1399" t="s">
        <v>3551</v>
      </c>
      <c r="F1399" t="s">
        <v>3552</v>
      </c>
      <c r="G1399">
        <v>36</v>
      </c>
      <c r="H1399">
        <v>6</v>
      </c>
      <c r="I1399">
        <v>10</v>
      </c>
      <c r="J1399">
        <v>2479</v>
      </c>
      <c r="K1399">
        <v>24790</v>
      </c>
      <c r="L1399">
        <v>1512.19</v>
      </c>
      <c r="M1399" s="5" t="s">
        <v>15574</v>
      </c>
      <c r="N1399">
        <v>2016</v>
      </c>
      <c r="O1399">
        <f t="shared" si="21"/>
        <v>24790</v>
      </c>
    </row>
    <row r="1400" spans="1:15" x14ac:dyDescent="0.3">
      <c r="A1400" t="s">
        <v>5396</v>
      </c>
      <c r="B1400" s="4" t="s">
        <v>4329</v>
      </c>
      <c r="C1400">
        <v>54</v>
      </c>
      <c r="D1400" t="s">
        <v>421</v>
      </c>
      <c r="E1400" t="s">
        <v>3551</v>
      </c>
      <c r="F1400" t="s">
        <v>3552</v>
      </c>
      <c r="G1400">
        <v>16</v>
      </c>
      <c r="H1400">
        <v>2</v>
      </c>
      <c r="I1400">
        <v>12</v>
      </c>
      <c r="J1400">
        <v>1896.1</v>
      </c>
      <c r="K1400">
        <v>22753.200000000001</v>
      </c>
      <c r="L1400">
        <v>1573.7629999999999</v>
      </c>
      <c r="M1400" s="5" t="s">
        <v>15574</v>
      </c>
      <c r="N1400">
        <v>2016</v>
      </c>
      <c r="O1400">
        <f t="shared" si="21"/>
        <v>22753.199999999997</v>
      </c>
    </row>
    <row r="1401" spans="1:15" x14ac:dyDescent="0.3">
      <c r="A1401" t="s">
        <v>5743</v>
      </c>
      <c r="B1401" s="4" t="s">
        <v>4329</v>
      </c>
      <c r="C1401">
        <v>130</v>
      </c>
      <c r="D1401" t="s">
        <v>421</v>
      </c>
      <c r="E1401" t="s">
        <v>3551</v>
      </c>
      <c r="F1401" t="s">
        <v>3552</v>
      </c>
      <c r="G1401">
        <v>85</v>
      </c>
      <c r="H1401">
        <v>3</v>
      </c>
      <c r="I1401">
        <v>8</v>
      </c>
      <c r="J1401">
        <v>1038.5</v>
      </c>
      <c r="K1401">
        <v>8308</v>
      </c>
      <c r="L1401">
        <v>623.1</v>
      </c>
      <c r="M1401" s="5" t="s">
        <v>15574</v>
      </c>
      <c r="N1401">
        <v>2016</v>
      </c>
      <c r="O1401">
        <f t="shared" si="21"/>
        <v>8308</v>
      </c>
    </row>
    <row r="1402" spans="1:15" x14ac:dyDescent="0.3">
      <c r="A1402" t="s">
        <v>9139</v>
      </c>
      <c r="B1402" s="4" t="s">
        <v>4329</v>
      </c>
      <c r="C1402">
        <v>120</v>
      </c>
      <c r="D1402" t="s">
        <v>421</v>
      </c>
      <c r="E1402" t="s">
        <v>3551</v>
      </c>
      <c r="F1402" t="s">
        <v>8730</v>
      </c>
      <c r="G1402">
        <v>55</v>
      </c>
      <c r="H1402">
        <v>4</v>
      </c>
      <c r="I1402">
        <v>12</v>
      </c>
      <c r="J1402">
        <v>2680</v>
      </c>
      <c r="K1402">
        <v>32160</v>
      </c>
      <c r="L1402">
        <v>1179.2</v>
      </c>
      <c r="M1402" s="5" t="s">
        <v>15574</v>
      </c>
      <c r="N1402">
        <v>2016</v>
      </c>
      <c r="O1402">
        <f t="shared" si="21"/>
        <v>32160</v>
      </c>
    </row>
    <row r="1403" spans="1:15" x14ac:dyDescent="0.3">
      <c r="A1403" t="s">
        <v>12935</v>
      </c>
      <c r="B1403" s="4" t="s">
        <v>4329</v>
      </c>
      <c r="C1403">
        <v>161</v>
      </c>
      <c r="D1403" t="s">
        <v>417</v>
      </c>
      <c r="E1403" t="s">
        <v>3551</v>
      </c>
      <c r="F1403" t="s">
        <v>3552</v>
      </c>
      <c r="G1403">
        <v>58</v>
      </c>
      <c r="H1403">
        <v>5</v>
      </c>
      <c r="I1403">
        <v>11</v>
      </c>
      <c r="J1403">
        <v>1159.0999999999999</v>
      </c>
      <c r="K1403">
        <v>12750.1</v>
      </c>
      <c r="L1403">
        <v>567.95899999999995</v>
      </c>
      <c r="M1403" s="5" t="s">
        <v>15574</v>
      </c>
      <c r="N1403">
        <v>2016</v>
      </c>
      <c r="O1403">
        <f t="shared" si="21"/>
        <v>12750.099999999999</v>
      </c>
    </row>
    <row r="1404" spans="1:15" x14ac:dyDescent="0.3">
      <c r="A1404" t="s">
        <v>13226</v>
      </c>
      <c r="B1404" s="4" t="s">
        <v>4329</v>
      </c>
      <c r="C1404">
        <v>56</v>
      </c>
      <c r="D1404" t="s">
        <v>417</v>
      </c>
      <c r="E1404" t="s">
        <v>3551</v>
      </c>
      <c r="F1404" t="s">
        <v>3552</v>
      </c>
      <c r="G1404">
        <v>29</v>
      </c>
      <c r="H1404">
        <v>9</v>
      </c>
      <c r="I1404">
        <v>10</v>
      </c>
      <c r="J1404">
        <v>1078.7</v>
      </c>
      <c r="K1404">
        <v>10787</v>
      </c>
      <c r="L1404">
        <v>453.05399999999997</v>
      </c>
      <c r="M1404" s="5" t="s">
        <v>15574</v>
      </c>
      <c r="N1404">
        <v>2016</v>
      </c>
      <c r="O1404">
        <f t="shared" si="21"/>
        <v>10787</v>
      </c>
    </row>
    <row r="1405" spans="1:15" x14ac:dyDescent="0.3">
      <c r="A1405" t="s">
        <v>14641</v>
      </c>
      <c r="B1405" s="4" t="s">
        <v>4329</v>
      </c>
      <c r="C1405">
        <v>141</v>
      </c>
      <c r="D1405" t="s">
        <v>419</v>
      </c>
      <c r="E1405" t="s">
        <v>3551</v>
      </c>
      <c r="F1405" t="s">
        <v>3552</v>
      </c>
      <c r="G1405">
        <v>26</v>
      </c>
      <c r="H1405">
        <v>8</v>
      </c>
      <c r="I1405">
        <v>5</v>
      </c>
      <c r="J1405">
        <v>5902.7</v>
      </c>
      <c r="K1405">
        <v>29513.5</v>
      </c>
      <c r="L1405">
        <v>4958.268</v>
      </c>
      <c r="M1405" s="5" t="s">
        <v>15574</v>
      </c>
      <c r="N1405">
        <v>2016</v>
      </c>
      <c r="O1405">
        <f t="shared" si="21"/>
        <v>29513.5</v>
      </c>
    </row>
    <row r="1406" spans="1:15" x14ac:dyDescent="0.3">
      <c r="A1406" t="s">
        <v>3936</v>
      </c>
      <c r="B1406" s="4" t="s">
        <v>3937</v>
      </c>
      <c r="C1406">
        <v>31</v>
      </c>
      <c r="D1406" t="s">
        <v>421</v>
      </c>
      <c r="E1406" t="s">
        <v>3551</v>
      </c>
      <c r="F1406" t="s">
        <v>3552</v>
      </c>
      <c r="G1406">
        <v>1</v>
      </c>
      <c r="H1406">
        <v>26</v>
      </c>
      <c r="I1406">
        <v>8</v>
      </c>
      <c r="J1406">
        <v>3477.3</v>
      </c>
      <c r="K1406">
        <v>27818.400000000001</v>
      </c>
      <c r="L1406">
        <v>1947.288</v>
      </c>
      <c r="M1406" s="5" t="s">
        <v>15574</v>
      </c>
      <c r="N1406">
        <v>2016</v>
      </c>
      <c r="O1406">
        <f t="shared" si="21"/>
        <v>27818.400000000001</v>
      </c>
    </row>
    <row r="1407" spans="1:15" x14ac:dyDescent="0.3">
      <c r="A1407" t="s">
        <v>6078</v>
      </c>
      <c r="B1407" s="4" t="s">
        <v>3937</v>
      </c>
      <c r="C1407">
        <v>13</v>
      </c>
      <c r="D1407" t="s">
        <v>421</v>
      </c>
      <c r="E1407" t="s">
        <v>3551</v>
      </c>
      <c r="F1407" t="s">
        <v>3552</v>
      </c>
      <c r="G1407">
        <v>59</v>
      </c>
      <c r="H1407">
        <v>13</v>
      </c>
      <c r="I1407">
        <v>9</v>
      </c>
      <c r="J1407">
        <v>1842.5</v>
      </c>
      <c r="K1407">
        <v>16582.5</v>
      </c>
      <c r="L1407">
        <v>1529.2750000000001</v>
      </c>
      <c r="M1407" s="5" t="s">
        <v>15574</v>
      </c>
      <c r="N1407">
        <v>2016</v>
      </c>
      <c r="O1407">
        <f t="shared" si="21"/>
        <v>16582.5</v>
      </c>
    </row>
    <row r="1408" spans="1:15" x14ac:dyDescent="0.3">
      <c r="A1408" t="s">
        <v>14638</v>
      </c>
      <c r="B1408" s="4" t="s">
        <v>3937</v>
      </c>
      <c r="C1408">
        <v>119</v>
      </c>
      <c r="D1408" t="s">
        <v>419</v>
      </c>
      <c r="E1408" t="s">
        <v>3551</v>
      </c>
      <c r="F1408" t="s">
        <v>3552</v>
      </c>
      <c r="G1408">
        <v>53</v>
      </c>
      <c r="H1408">
        <v>10</v>
      </c>
      <c r="I1408">
        <v>12</v>
      </c>
      <c r="J1408">
        <v>710.2</v>
      </c>
      <c r="K1408">
        <v>8522.4</v>
      </c>
      <c r="L1408">
        <v>419.01799999999997</v>
      </c>
      <c r="M1408" s="5" t="s">
        <v>15574</v>
      </c>
      <c r="N1408">
        <v>2016</v>
      </c>
      <c r="O1408">
        <f t="shared" si="21"/>
        <v>8522.4000000000015</v>
      </c>
    </row>
    <row r="1409" spans="1:15" x14ac:dyDescent="0.3">
      <c r="A1409" t="s">
        <v>5390</v>
      </c>
      <c r="B1409" s="4" t="s">
        <v>5391</v>
      </c>
      <c r="C1409">
        <v>128</v>
      </c>
      <c r="D1409" t="s">
        <v>421</v>
      </c>
      <c r="E1409" t="s">
        <v>3551</v>
      </c>
      <c r="F1409" t="s">
        <v>3552</v>
      </c>
      <c r="G1409">
        <v>63</v>
      </c>
      <c r="H1409">
        <v>11</v>
      </c>
      <c r="I1409">
        <v>12</v>
      </c>
      <c r="J1409">
        <v>3604.6</v>
      </c>
      <c r="K1409">
        <v>43255.199999999997</v>
      </c>
      <c r="L1409">
        <v>2379.0360000000001</v>
      </c>
      <c r="M1409" s="5" t="s">
        <v>15574</v>
      </c>
      <c r="N1409">
        <v>2016</v>
      </c>
      <c r="O1409">
        <f t="shared" si="21"/>
        <v>43255.199999999997</v>
      </c>
    </row>
    <row r="1410" spans="1:15" x14ac:dyDescent="0.3">
      <c r="A1410" t="s">
        <v>11331</v>
      </c>
      <c r="B1410" s="4" t="s">
        <v>5391</v>
      </c>
      <c r="C1410">
        <v>111</v>
      </c>
      <c r="D1410" t="s">
        <v>417</v>
      </c>
      <c r="E1410" t="s">
        <v>3551</v>
      </c>
      <c r="F1410" t="s">
        <v>8730</v>
      </c>
      <c r="G1410">
        <v>7</v>
      </c>
      <c r="H1410">
        <v>21</v>
      </c>
      <c r="I1410">
        <v>7</v>
      </c>
      <c r="J1410">
        <v>1139</v>
      </c>
      <c r="K1410">
        <v>7973</v>
      </c>
      <c r="L1410">
        <v>877.03</v>
      </c>
      <c r="M1410" s="5" t="s">
        <v>15574</v>
      </c>
      <c r="N1410">
        <v>2016</v>
      </c>
      <c r="O1410">
        <f t="shared" si="21"/>
        <v>7973</v>
      </c>
    </row>
    <row r="1411" spans="1:15" x14ac:dyDescent="0.3">
      <c r="A1411" t="s">
        <v>13076</v>
      </c>
      <c r="B1411" s="4" t="s">
        <v>5391</v>
      </c>
      <c r="C1411">
        <v>89</v>
      </c>
      <c r="D1411" t="s">
        <v>417</v>
      </c>
      <c r="E1411" t="s">
        <v>3551</v>
      </c>
      <c r="F1411" t="s">
        <v>3552</v>
      </c>
      <c r="G1411">
        <v>19</v>
      </c>
      <c r="H1411">
        <v>4</v>
      </c>
      <c r="I1411">
        <v>6</v>
      </c>
      <c r="J1411">
        <v>1809</v>
      </c>
      <c r="K1411">
        <v>10854</v>
      </c>
      <c r="L1411">
        <v>1519.56</v>
      </c>
      <c r="M1411" s="5" t="s">
        <v>15574</v>
      </c>
      <c r="N1411">
        <v>2016</v>
      </c>
      <c r="O1411">
        <f t="shared" ref="O1411:O1474" si="22">I1411*J1411</f>
        <v>10854</v>
      </c>
    </row>
    <row r="1412" spans="1:15" x14ac:dyDescent="0.3">
      <c r="A1412" t="s">
        <v>14633</v>
      </c>
      <c r="B1412" s="4" t="s">
        <v>5391</v>
      </c>
      <c r="C1412">
        <v>65</v>
      </c>
      <c r="D1412" t="s">
        <v>419</v>
      </c>
      <c r="E1412" t="s">
        <v>3551</v>
      </c>
      <c r="F1412" t="s">
        <v>3552</v>
      </c>
      <c r="G1412">
        <v>42</v>
      </c>
      <c r="H1412">
        <v>18</v>
      </c>
      <c r="I1412">
        <v>5</v>
      </c>
      <c r="J1412">
        <v>167.5</v>
      </c>
      <c r="K1412">
        <v>837.5</v>
      </c>
      <c r="L1412">
        <v>105.52500000000001</v>
      </c>
      <c r="M1412" s="5" t="s">
        <v>15574</v>
      </c>
      <c r="N1412">
        <v>2016</v>
      </c>
      <c r="O1412">
        <f t="shared" si="22"/>
        <v>837.5</v>
      </c>
    </row>
    <row r="1413" spans="1:15" x14ac:dyDescent="0.3">
      <c r="A1413" t="s">
        <v>6084</v>
      </c>
      <c r="B1413" s="4" t="s">
        <v>6085</v>
      </c>
      <c r="C1413">
        <v>174</v>
      </c>
      <c r="D1413" t="s">
        <v>421</v>
      </c>
      <c r="E1413" t="s">
        <v>3551</v>
      </c>
      <c r="F1413" t="s">
        <v>3552</v>
      </c>
      <c r="G1413">
        <v>36</v>
      </c>
      <c r="H1413">
        <v>22</v>
      </c>
      <c r="I1413">
        <v>9</v>
      </c>
      <c r="J1413">
        <v>2599.6</v>
      </c>
      <c r="K1413">
        <v>23396.400000000001</v>
      </c>
      <c r="L1413">
        <v>2209.66</v>
      </c>
      <c r="M1413" s="5" t="s">
        <v>15574</v>
      </c>
      <c r="N1413">
        <v>2016</v>
      </c>
      <c r="O1413">
        <f t="shared" si="22"/>
        <v>23396.399999999998</v>
      </c>
    </row>
    <row r="1414" spans="1:15" x14ac:dyDescent="0.3">
      <c r="A1414" t="s">
        <v>6418</v>
      </c>
      <c r="B1414" s="4" t="s">
        <v>6085</v>
      </c>
      <c r="C1414">
        <v>171</v>
      </c>
      <c r="D1414" t="s">
        <v>421</v>
      </c>
      <c r="E1414" t="s">
        <v>3551</v>
      </c>
      <c r="F1414" t="s">
        <v>3552</v>
      </c>
      <c r="G1414">
        <v>43</v>
      </c>
      <c r="H1414">
        <v>1</v>
      </c>
      <c r="I1414">
        <v>6</v>
      </c>
      <c r="J1414">
        <v>3537.6</v>
      </c>
      <c r="K1414">
        <v>21225.599999999999</v>
      </c>
      <c r="L1414">
        <v>1627.296</v>
      </c>
      <c r="M1414" s="5" t="s">
        <v>15574</v>
      </c>
      <c r="N1414">
        <v>2016</v>
      </c>
      <c r="O1414">
        <f t="shared" si="22"/>
        <v>21225.599999999999</v>
      </c>
    </row>
    <row r="1415" spans="1:15" x14ac:dyDescent="0.3">
      <c r="A1415" t="s">
        <v>6750</v>
      </c>
      <c r="B1415" s="4" t="s">
        <v>6085</v>
      </c>
      <c r="C1415">
        <v>105</v>
      </c>
      <c r="D1415" t="s">
        <v>421</v>
      </c>
      <c r="E1415" t="s">
        <v>3551</v>
      </c>
      <c r="F1415" t="s">
        <v>3552</v>
      </c>
      <c r="G1415">
        <v>30</v>
      </c>
      <c r="H1415">
        <v>19</v>
      </c>
      <c r="I1415">
        <v>5</v>
      </c>
      <c r="J1415">
        <v>6411.9</v>
      </c>
      <c r="K1415">
        <v>32059.5</v>
      </c>
      <c r="L1415">
        <v>3911.259</v>
      </c>
      <c r="M1415" s="5" t="s">
        <v>15574</v>
      </c>
      <c r="N1415">
        <v>2016</v>
      </c>
      <c r="O1415">
        <f t="shared" si="22"/>
        <v>32059.5</v>
      </c>
    </row>
    <row r="1416" spans="1:15" x14ac:dyDescent="0.3">
      <c r="A1416" t="s">
        <v>8091</v>
      </c>
      <c r="B1416" s="4" t="s">
        <v>6085</v>
      </c>
      <c r="C1416">
        <v>61</v>
      </c>
      <c r="D1416" t="s">
        <v>421</v>
      </c>
      <c r="E1416" t="s">
        <v>3551</v>
      </c>
      <c r="F1416" t="s">
        <v>7159</v>
      </c>
      <c r="G1416">
        <v>44</v>
      </c>
      <c r="H1416">
        <v>15</v>
      </c>
      <c r="I1416">
        <v>9</v>
      </c>
      <c r="J1416">
        <v>214.4</v>
      </c>
      <c r="K1416">
        <v>1929.6</v>
      </c>
      <c r="L1416">
        <v>135.072</v>
      </c>
      <c r="M1416" s="5" t="s">
        <v>15574</v>
      </c>
      <c r="N1416">
        <v>2016</v>
      </c>
      <c r="O1416">
        <f t="shared" si="22"/>
        <v>1929.6000000000001</v>
      </c>
    </row>
    <row r="1417" spans="1:15" x14ac:dyDescent="0.3">
      <c r="A1417" t="s">
        <v>10254</v>
      </c>
      <c r="B1417" s="4" t="s">
        <v>6085</v>
      </c>
      <c r="C1417">
        <v>125</v>
      </c>
      <c r="D1417" t="s">
        <v>421</v>
      </c>
      <c r="E1417" t="s">
        <v>3551</v>
      </c>
      <c r="F1417" t="s">
        <v>9980</v>
      </c>
      <c r="G1417">
        <v>78</v>
      </c>
      <c r="H1417">
        <v>13</v>
      </c>
      <c r="I1417">
        <v>12</v>
      </c>
      <c r="J1417">
        <v>1728.6</v>
      </c>
      <c r="K1417">
        <v>20743.2</v>
      </c>
      <c r="L1417">
        <v>726.01199999999994</v>
      </c>
      <c r="M1417" s="5" t="s">
        <v>15574</v>
      </c>
      <c r="N1417">
        <v>2016</v>
      </c>
      <c r="O1417">
        <f t="shared" si="22"/>
        <v>20743.199999999997</v>
      </c>
    </row>
    <row r="1418" spans="1:15" x14ac:dyDescent="0.3">
      <c r="A1418" t="s">
        <v>12642</v>
      </c>
      <c r="B1418" s="4" t="s">
        <v>6085</v>
      </c>
      <c r="C1418">
        <v>16</v>
      </c>
      <c r="D1418" t="s">
        <v>417</v>
      </c>
      <c r="E1418" t="s">
        <v>3551</v>
      </c>
      <c r="F1418" t="s">
        <v>3552</v>
      </c>
      <c r="G1418">
        <v>15</v>
      </c>
      <c r="H1418">
        <v>22</v>
      </c>
      <c r="I1418">
        <v>8</v>
      </c>
      <c r="J1418">
        <v>1085.4000000000001</v>
      </c>
      <c r="K1418">
        <v>8683.2000000000007</v>
      </c>
      <c r="L1418">
        <v>477.57600000000002</v>
      </c>
      <c r="M1418" s="5" t="s">
        <v>15574</v>
      </c>
      <c r="N1418">
        <v>2016</v>
      </c>
      <c r="O1418">
        <f t="shared" si="22"/>
        <v>8683.2000000000007</v>
      </c>
    </row>
    <row r="1419" spans="1:15" x14ac:dyDescent="0.3">
      <c r="A1419" t="s">
        <v>14102</v>
      </c>
      <c r="B1419" s="4" t="s">
        <v>6085</v>
      </c>
      <c r="C1419">
        <v>93</v>
      </c>
      <c r="D1419" t="s">
        <v>419</v>
      </c>
      <c r="E1419" t="s">
        <v>3551</v>
      </c>
      <c r="F1419" t="s">
        <v>3552</v>
      </c>
      <c r="G1419">
        <v>31</v>
      </c>
      <c r="H1419">
        <v>25</v>
      </c>
      <c r="I1419">
        <v>9</v>
      </c>
      <c r="J1419">
        <v>6177.4</v>
      </c>
      <c r="K1419">
        <v>55596.6</v>
      </c>
      <c r="L1419">
        <v>3397.57</v>
      </c>
      <c r="M1419" s="5" t="s">
        <v>15574</v>
      </c>
      <c r="N1419">
        <v>2016</v>
      </c>
      <c r="O1419">
        <f t="shared" si="22"/>
        <v>55596.6</v>
      </c>
    </row>
    <row r="1420" spans="1:15" x14ac:dyDescent="0.3">
      <c r="A1420" t="s">
        <v>3938</v>
      </c>
      <c r="B1420" s="4" t="s">
        <v>3939</v>
      </c>
      <c r="C1420">
        <v>126</v>
      </c>
      <c r="D1420" t="s">
        <v>421</v>
      </c>
      <c r="E1420" t="s">
        <v>3551</v>
      </c>
      <c r="F1420" t="s">
        <v>3552</v>
      </c>
      <c r="G1420">
        <v>49</v>
      </c>
      <c r="H1420">
        <v>26</v>
      </c>
      <c r="I1420">
        <v>8</v>
      </c>
      <c r="J1420">
        <v>1058.5999999999999</v>
      </c>
      <c r="K1420">
        <v>8468.7999999999993</v>
      </c>
      <c r="L1420">
        <v>698.67600000000004</v>
      </c>
      <c r="M1420" s="5" t="s">
        <v>15574</v>
      </c>
      <c r="N1420">
        <v>2016</v>
      </c>
      <c r="O1420">
        <f t="shared" si="22"/>
        <v>8468.7999999999993</v>
      </c>
    </row>
    <row r="1421" spans="1:15" x14ac:dyDescent="0.3">
      <c r="A1421" t="s">
        <v>3940</v>
      </c>
      <c r="B1421" s="4" t="s">
        <v>3939</v>
      </c>
      <c r="C1421">
        <v>102</v>
      </c>
      <c r="D1421" t="s">
        <v>421</v>
      </c>
      <c r="E1421" t="s">
        <v>3551</v>
      </c>
      <c r="F1421" t="s">
        <v>3552</v>
      </c>
      <c r="G1421">
        <v>36</v>
      </c>
      <c r="H1421">
        <v>26</v>
      </c>
      <c r="I1421">
        <v>7</v>
      </c>
      <c r="J1421">
        <v>4013.3</v>
      </c>
      <c r="K1421">
        <v>28093.1</v>
      </c>
      <c r="L1421">
        <v>2367.8470000000002</v>
      </c>
      <c r="M1421" s="5" t="s">
        <v>15574</v>
      </c>
      <c r="N1421">
        <v>2016</v>
      </c>
      <c r="O1421">
        <f t="shared" si="22"/>
        <v>28093.100000000002</v>
      </c>
    </row>
    <row r="1422" spans="1:15" x14ac:dyDescent="0.3">
      <c r="A1422" t="s">
        <v>4709</v>
      </c>
      <c r="B1422" s="4" t="s">
        <v>3939</v>
      </c>
      <c r="C1422">
        <v>79</v>
      </c>
      <c r="D1422" t="s">
        <v>421</v>
      </c>
      <c r="E1422" t="s">
        <v>3551</v>
      </c>
      <c r="F1422" t="s">
        <v>3552</v>
      </c>
      <c r="G1422">
        <v>64</v>
      </c>
      <c r="H1422">
        <v>15</v>
      </c>
      <c r="I1422">
        <v>7</v>
      </c>
      <c r="J1422">
        <v>1058.5999999999999</v>
      </c>
      <c r="K1422">
        <v>7410.2</v>
      </c>
      <c r="L1422">
        <v>529.29999999999995</v>
      </c>
      <c r="M1422" s="5" t="s">
        <v>15574</v>
      </c>
      <c r="N1422">
        <v>2016</v>
      </c>
      <c r="O1422">
        <f t="shared" si="22"/>
        <v>7410.1999999999989</v>
      </c>
    </row>
    <row r="1423" spans="1:15" x14ac:dyDescent="0.3">
      <c r="A1423" t="s">
        <v>5397</v>
      </c>
      <c r="B1423" s="4" t="s">
        <v>3939</v>
      </c>
      <c r="C1423">
        <v>130</v>
      </c>
      <c r="D1423" t="s">
        <v>421</v>
      </c>
      <c r="E1423" t="s">
        <v>3551</v>
      </c>
      <c r="F1423" t="s">
        <v>3552</v>
      </c>
      <c r="G1423">
        <v>9</v>
      </c>
      <c r="H1423">
        <v>9</v>
      </c>
      <c r="I1423">
        <v>12</v>
      </c>
      <c r="J1423">
        <v>3953</v>
      </c>
      <c r="K1423">
        <v>47436</v>
      </c>
      <c r="L1423">
        <v>3280.99</v>
      </c>
      <c r="M1423" s="5" t="s">
        <v>15574</v>
      </c>
      <c r="N1423">
        <v>2016</v>
      </c>
      <c r="O1423">
        <f t="shared" si="22"/>
        <v>47436</v>
      </c>
    </row>
    <row r="1424" spans="1:15" x14ac:dyDescent="0.3">
      <c r="A1424" t="s">
        <v>5398</v>
      </c>
      <c r="B1424" s="4" t="s">
        <v>3939</v>
      </c>
      <c r="C1424">
        <v>17</v>
      </c>
      <c r="D1424" t="s">
        <v>421</v>
      </c>
      <c r="E1424" t="s">
        <v>3551</v>
      </c>
      <c r="F1424" t="s">
        <v>3552</v>
      </c>
      <c r="G1424">
        <v>72</v>
      </c>
      <c r="H1424">
        <v>20</v>
      </c>
      <c r="I1424">
        <v>12</v>
      </c>
      <c r="J1424">
        <v>1822.4</v>
      </c>
      <c r="K1424">
        <v>21868.799999999999</v>
      </c>
      <c r="L1424">
        <v>1457.92</v>
      </c>
      <c r="M1424" s="5" t="s">
        <v>15574</v>
      </c>
      <c r="N1424">
        <v>2016</v>
      </c>
      <c r="O1424">
        <f t="shared" si="22"/>
        <v>21868.800000000003</v>
      </c>
    </row>
    <row r="1425" spans="1:15" x14ac:dyDescent="0.3">
      <c r="A1425" t="s">
        <v>5399</v>
      </c>
      <c r="B1425" s="4" t="s">
        <v>3939</v>
      </c>
      <c r="C1425">
        <v>152</v>
      </c>
      <c r="D1425" t="s">
        <v>421</v>
      </c>
      <c r="E1425" t="s">
        <v>3551</v>
      </c>
      <c r="F1425" t="s">
        <v>3552</v>
      </c>
      <c r="G1425">
        <v>51</v>
      </c>
      <c r="H1425">
        <v>28</v>
      </c>
      <c r="I1425">
        <v>12</v>
      </c>
      <c r="J1425">
        <v>1092.0999999999999</v>
      </c>
      <c r="K1425">
        <v>13105.2</v>
      </c>
      <c r="L1425">
        <v>546.04999999999995</v>
      </c>
      <c r="M1425" s="5" t="s">
        <v>15574</v>
      </c>
      <c r="N1425">
        <v>2016</v>
      </c>
      <c r="O1425">
        <f t="shared" si="22"/>
        <v>13105.199999999999</v>
      </c>
    </row>
    <row r="1426" spans="1:15" x14ac:dyDescent="0.3">
      <c r="A1426" t="s">
        <v>5400</v>
      </c>
      <c r="B1426" s="4" t="s">
        <v>3939</v>
      </c>
      <c r="C1426">
        <v>45</v>
      </c>
      <c r="D1426" t="s">
        <v>421</v>
      </c>
      <c r="E1426" t="s">
        <v>3551</v>
      </c>
      <c r="F1426" t="s">
        <v>3552</v>
      </c>
      <c r="G1426">
        <v>77</v>
      </c>
      <c r="H1426">
        <v>19</v>
      </c>
      <c r="I1426">
        <v>12</v>
      </c>
      <c r="J1426">
        <v>2472.3000000000002</v>
      </c>
      <c r="K1426">
        <v>29667.599999999999</v>
      </c>
      <c r="L1426">
        <v>1236.1500000000001</v>
      </c>
      <c r="M1426" s="5" t="s">
        <v>15574</v>
      </c>
      <c r="N1426">
        <v>2016</v>
      </c>
      <c r="O1426">
        <f t="shared" si="22"/>
        <v>29667.600000000002</v>
      </c>
    </row>
    <row r="1427" spans="1:15" x14ac:dyDescent="0.3">
      <c r="A1427" t="s">
        <v>5744</v>
      </c>
      <c r="B1427" s="4" t="s">
        <v>3939</v>
      </c>
      <c r="C1427">
        <v>117</v>
      </c>
      <c r="D1427" t="s">
        <v>421</v>
      </c>
      <c r="E1427" t="s">
        <v>3551</v>
      </c>
      <c r="F1427" t="s">
        <v>3552</v>
      </c>
      <c r="G1427">
        <v>39</v>
      </c>
      <c r="H1427">
        <v>3</v>
      </c>
      <c r="I1427">
        <v>8</v>
      </c>
      <c r="J1427">
        <v>2271.3000000000002</v>
      </c>
      <c r="K1427">
        <v>18170.400000000001</v>
      </c>
      <c r="L1427">
        <v>1067.511</v>
      </c>
      <c r="M1427" s="5" t="s">
        <v>15574</v>
      </c>
      <c r="N1427">
        <v>2016</v>
      </c>
      <c r="O1427">
        <f t="shared" si="22"/>
        <v>18170.400000000001</v>
      </c>
    </row>
    <row r="1428" spans="1:15" x14ac:dyDescent="0.3">
      <c r="A1428" t="s">
        <v>9253</v>
      </c>
      <c r="B1428" s="4" t="s">
        <v>3939</v>
      </c>
      <c r="C1428">
        <v>131</v>
      </c>
      <c r="D1428" t="s">
        <v>421</v>
      </c>
      <c r="E1428" t="s">
        <v>3551</v>
      </c>
      <c r="F1428" t="s">
        <v>8730</v>
      </c>
      <c r="G1428">
        <v>74</v>
      </c>
      <c r="H1428">
        <v>6</v>
      </c>
      <c r="I1428">
        <v>7</v>
      </c>
      <c r="J1428">
        <v>1909.5</v>
      </c>
      <c r="K1428">
        <v>13366.5</v>
      </c>
      <c r="L1428">
        <v>954.75</v>
      </c>
      <c r="M1428" s="5" t="s">
        <v>15574</v>
      </c>
      <c r="N1428">
        <v>2016</v>
      </c>
      <c r="O1428">
        <f t="shared" si="22"/>
        <v>13366.5</v>
      </c>
    </row>
    <row r="1429" spans="1:15" x14ac:dyDescent="0.3">
      <c r="A1429" t="s">
        <v>13227</v>
      </c>
      <c r="B1429" s="4" t="s">
        <v>3939</v>
      </c>
      <c r="C1429">
        <v>6</v>
      </c>
      <c r="D1429" t="s">
        <v>417</v>
      </c>
      <c r="E1429" t="s">
        <v>3551</v>
      </c>
      <c r="F1429" t="s">
        <v>3552</v>
      </c>
      <c r="G1429">
        <v>41</v>
      </c>
      <c r="H1429">
        <v>16</v>
      </c>
      <c r="I1429">
        <v>10</v>
      </c>
      <c r="J1429">
        <v>1132.3</v>
      </c>
      <c r="K1429">
        <v>11323</v>
      </c>
      <c r="L1429">
        <v>702.02599999999995</v>
      </c>
      <c r="M1429" s="5" t="s">
        <v>15574</v>
      </c>
      <c r="N1429">
        <v>2016</v>
      </c>
      <c r="O1429">
        <f t="shared" si="22"/>
        <v>11323</v>
      </c>
    </row>
    <row r="1430" spans="1:15" x14ac:dyDescent="0.3">
      <c r="A1430" t="s">
        <v>13228</v>
      </c>
      <c r="B1430" s="4" t="s">
        <v>3939</v>
      </c>
      <c r="C1430">
        <v>120</v>
      </c>
      <c r="D1430" t="s">
        <v>417</v>
      </c>
      <c r="E1430" t="s">
        <v>3551</v>
      </c>
      <c r="F1430" t="s">
        <v>3552</v>
      </c>
      <c r="G1430">
        <v>55</v>
      </c>
      <c r="H1430">
        <v>7</v>
      </c>
      <c r="I1430">
        <v>10</v>
      </c>
      <c r="J1430">
        <v>891.1</v>
      </c>
      <c r="K1430">
        <v>8911</v>
      </c>
      <c r="L1430">
        <v>748.524</v>
      </c>
      <c r="M1430" s="5" t="s">
        <v>15574</v>
      </c>
      <c r="N1430">
        <v>2016</v>
      </c>
      <c r="O1430">
        <f t="shared" si="22"/>
        <v>8911</v>
      </c>
    </row>
    <row r="1431" spans="1:15" x14ac:dyDescent="0.3">
      <c r="A1431" t="s">
        <v>4707</v>
      </c>
      <c r="B1431" s="4" t="s">
        <v>4708</v>
      </c>
      <c r="C1431">
        <v>90</v>
      </c>
      <c r="D1431" t="s">
        <v>421</v>
      </c>
      <c r="E1431" t="s">
        <v>3551</v>
      </c>
      <c r="F1431" t="s">
        <v>3552</v>
      </c>
      <c r="G1431">
        <v>79</v>
      </c>
      <c r="H1431">
        <v>6</v>
      </c>
      <c r="I1431">
        <v>7</v>
      </c>
      <c r="J1431">
        <v>2365.1</v>
      </c>
      <c r="K1431">
        <v>16555.7</v>
      </c>
      <c r="L1431">
        <v>1087.9459999999999</v>
      </c>
      <c r="M1431" s="5" t="s">
        <v>15574</v>
      </c>
      <c r="N1431">
        <v>2016</v>
      </c>
      <c r="O1431">
        <f t="shared" si="22"/>
        <v>16555.7</v>
      </c>
    </row>
    <row r="1432" spans="1:15" x14ac:dyDescent="0.3">
      <c r="A1432" t="s">
        <v>6416</v>
      </c>
      <c r="B1432" s="4" t="s">
        <v>4708</v>
      </c>
      <c r="C1432">
        <v>147</v>
      </c>
      <c r="D1432" t="s">
        <v>421</v>
      </c>
      <c r="E1432" t="s">
        <v>3551</v>
      </c>
      <c r="F1432" t="s">
        <v>3552</v>
      </c>
      <c r="G1432">
        <v>71</v>
      </c>
      <c r="H1432">
        <v>2</v>
      </c>
      <c r="I1432">
        <v>6</v>
      </c>
      <c r="J1432">
        <v>1011.7</v>
      </c>
      <c r="K1432">
        <v>6070.2</v>
      </c>
      <c r="L1432">
        <v>586.78599999999994</v>
      </c>
      <c r="M1432" s="5" t="s">
        <v>15574</v>
      </c>
      <c r="N1432">
        <v>2016</v>
      </c>
      <c r="O1432">
        <f t="shared" si="22"/>
        <v>6070.2000000000007</v>
      </c>
    </row>
    <row r="1433" spans="1:15" x14ac:dyDescent="0.3">
      <c r="A1433" t="s">
        <v>7087</v>
      </c>
      <c r="B1433" s="4" t="s">
        <v>4708</v>
      </c>
      <c r="C1433">
        <v>144</v>
      </c>
      <c r="D1433" t="s">
        <v>421</v>
      </c>
      <c r="E1433" t="s">
        <v>3551</v>
      </c>
      <c r="F1433" t="s">
        <v>3552</v>
      </c>
      <c r="G1433">
        <v>49</v>
      </c>
      <c r="H1433">
        <v>13</v>
      </c>
      <c r="I1433">
        <v>11</v>
      </c>
      <c r="J1433">
        <v>2680</v>
      </c>
      <c r="K1433">
        <v>29480</v>
      </c>
      <c r="L1433">
        <v>2010</v>
      </c>
      <c r="M1433" s="5" t="s">
        <v>15574</v>
      </c>
      <c r="N1433">
        <v>2016</v>
      </c>
      <c r="O1433">
        <f t="shared" si="22"/>
        <v>29480</v>
      </c>
    </row>
    <row r="1434" spans="1:15" x14ac:dyDescent="0.3">
      <c r="A1434" t="s">
        <v>13224</v>
      </c>
      <c r="B1434" s="4" t="s">
        <v>4708</v>
      </c>
      <c r="C1434">
        <v>129</v>
      </c>
      <c r="D1434" t="s">
        <v>417</v>
      </c>
      <c r="E1434" t="s">
        <v>3551</v>
      </c>
      <c r="F1434" t="s">
        <v>3552</v>
      </c>
      <c r="G1434">
        <v>38</v>
      </c>
      <c r="H1434">
        <v>6</v>
      </c>
      <c r="I1434">
        <v>10</v>
      </c>
      <c r="J1434">
        <v>1045.2</v>
      </c>
      <c r="K1434">
        <v>10452</v>
      </c>
      <c r="L1434">
        <v>637.572</v>
      </c>
      <c r="M1434" s="5" t="s">
        <v>15574</v>
      </c>
      <c r="N1434">
        <v>2016</v>
      </c>
      <c r="O1434">
        <f t="shared" si="22"/>
        <v>10452</v>
      </c>
    </row>
    <row r="1435" spans="1:15" x14ac:dyDescent="0.3">
      <c r="A1435" t="s">
        <v>13544</v>
      </c>
      <c r="B1435" s="4" t="s">
        <v>4708</v>
      </c>
      <c r="C1435">
        <v>170</v>
      </c>
      <c r="D1435" t="s">
        <v>417</v>
      </c>
      <c r="E1435" t="s">
        <v>3551</v>
      </c>
      <c r="F1435" t="s">
        <v>3552</v>
      </c>
      <c r="G1435">
        <v>80</v>
      </c>
      <c r="H1435">
        <v>1</v>
      </c>
      <c r="I1435">
        <v>7</v>
      </c>
      <c r="J1435">
        <v>5366.7</v>
      </c>
      <c r="K1435">
        <v>37566.9</v>
      </c>
      <c r="L1435">
        <v>3488.355</v>
      </c>
      <c r="M1435" s="5" t="s">
        <v>15574</v>
      </c>
      <c r="N1435">
        <v>2016</v>
      </c>
      <c r="O1435">
        <f t="shared" si="22"/>
        <v>37566.9</v>
      </c>
    </row>
    <row r="1436" spans="1:15" x14ac:dyDescent="0.3">
      <c r="A1436" t="s">
        <v>14640</v>
      </c>
      <c r="B1436" s="4" t="s">
        <v>4708</v>
      </c>
      <c r="C1436">
        <v>38</v>
      </c>
      <c r="D1436" t="s">
        <v>419</v>
      </c>
      <c r="E1436" t="s">
        <v>3551</v>
      </c>
      <c r="F1436" t="s">
        <v>3552</v>
      </c>
      <c r="G1436">
        <v>33</v>
      </c>
      <c r="H1436">
        <v>13</v>
      </c>
      <c r="I1436">
        <v>10</v>
      </c>
      <c r="J1436">
        <v>3390.2</v>
      </c>
      <c r="K1436">
        <v>33902</v>
      </c>
      <c r="L1436">
        <v>2746.0619999999999</v>
      </c>
      <c r="M1436" s="5" t="s">
        <v>15574</v>
      </c>
      <c r="N1436">
        <v>2016</v>
      </c>
      <c r="O1436">
        <f t="shared" si="22"/>
        <v>33902</v>
      </c>
    </row>
    <row r="1437" spans="1:15" x14ac:dyDescent="0.3">
      <c r="A1437" t="s">
        <v>4318</v>
      </c>
      <c r="B1437" s="4" t="s">
        <v>4319</v>
      </c>
      <c r="C1437">
        <v>38</v>
      </c>
      <c r="D1437" t="s">
        <v>421</v>
      </c>
      <c r="E1437" t="s">
        <v>3551</v>
      </c>
      <c r="F1437" t="s">
        <v>3552</v>
      </c>
      <c r="G1437">
        <v>72</v>
      </c>
      <c r="H1437">
        <v>25</v>
      </c>
      <c r="I1437">
        <v>7</v>
      </c>
      <c r="J1437">
        <v>2546</v>
      </c>
      <c r="K1437">
        <v>17822</v>
      </c>
      <c r="L1437">
        <v>1196.6199999999999</v>
      </c>
      <c r="M1437" s="5" t="s">
        <v>15574</v>
      </c>
      <c r="N1437">
        <v>2016</v>
      </c>
      <c r="O1437">
        <f t="shared" si="22"/>
        <v>17822</v>
      </c>
    </row>
    <row r="1438" spans="1:15" x14ac:dyDescent="0.3">
      <c r="A1438" t="s">
        <v>6414</v>
      </c>
      <c r="B1438" s="4" t="s">
        <v>4319</v>
      </c>
      <c r="C1438">
        <v>3</v>
      </c>
      <c r="D1438" t="s">
        <v>421</v>
      </c>
      <c r="E1438" t="s">
        <v>3551</v>
      </c>
      <c r="F1438" t="s">
        <v>3552</v>
      </c>
      <c r="G1438">
        <v>66</v>
      </c>
      <c r="H1438">
        <v>21</v>
      </c>
      <c r="I1438">
        <v>6</v>
      </c>
      <c r="J1438">
        <v>2847.5</v>
      </c>
      <c r="K1438">
        <v>17085</v>
      </c>
      <c r="L1438">
        <v>2021.7249999999999</v>
      </c>
      <c r="M1438" s="5" t="s">
        <v>15574</v>
      </c>
      <c r="N1438">
        <v>2016</v>
      </c>
      <c r="O1438">
        <f t="shared" si="22"/>
        <v>17085</v>
      </c>
    </row>
    <row r="1439" spans="1:15" x14ac:dyDescent="0.3">
      <c r="A1439" t="s">
        <v>6736</v>
      </c>
      <c r="B1439" s="4" t="s">
        <v>4319</v>
      </c>
      <c r="C1439">
        <v>10</v>
      </c>
      <c r="D1439" t="s">
        <v>421</v>
      </c>
      <c r="E1439" t="s">
        <v>3551</v>
      </c>
      <c r="F1439" t="s">
        <v>3552</v>
      </c>
      <c r="G1439">
        <v>64</v>
      </c>
      <c r="H1439">
        <v>14</v>
      </c>
      <c r="I1439">
        <v>5</v>
      </c>
      <c r="J1439">
        <v>2566.1</v>
      </c>
      <c r="K1439">
        <v>12830.5</v>
      </c>
      <c r="L1439">
        <v>1026.44</v>
      </c>
      <c r="M1439" s="5" t="s">
        <v>15574</v>
      </c>
      <c r="N1439">
        <v>2016</v>
      </c>
      <c r="O1439">
        <f t="shared" si="22"/>
        <v>12830.5</v>
      </c>
    </row>
    <row r="1440" spans="1:15" x14ac:dyDescent="0.3">
      <c r="A1440" t="s">
        <v>12635</v>
      </c>
      <c r="B1440" s="4" t="s">
        <v>4319</v>
      </c>
      <c r="C1440">
        <v>66</v>
      </c>
      <c r="D1440" t="s">
        <v>417</v>
      </c>
      <c r="E1440" t="s">
        <v>3551</v>
      </c>
      <c r="F1440" t="s">
        <v>3552</v>
      </c>
      <c r="G1440">
        <v>45</v>
      </c>
      <c r="H1440">
        <v>14</v>
      </c>
      <c r="I1440">
        <v>8</v>
      </c>
      <c r="J1440">
        <v>3999.9</v>
      </c>
      <c r="K1440">
        <v>31999.200000000001</v>
      </c>
      <c r="L1440">
        <v>3399.915</v>
      </c>
      <c r="M1440" s="5" t="s">
        <v>15574</v>
      </c>
      <c r="N1440">
        <v>2016</v>
      </c>
      <c r="O1440">
        <f t="shared" si="22"/>
        <v>31999.200000000001</v>
      </c>
    </row>
    <row r="1441" spans="1:15" x14ac:dyDescent="0.3">
      <c r="A1441" t="s">
        <v>12636</v>
      </c>
      <c r="B1441" s="4" t="s">
        <v>4319</v>
      </c>
      <c r="C1441">
        <v>105</v>
      </c>
      <c r="D1441" t="s">
        <v>417</v>
      </c>
      <c r="E1441" t="s">
        <v>3551</v>
      </c>
      <c r="F1441" t="s">
        <v>3552</v>
      </c>
      <c r="G1441">
        <v>59</v>
      </c>
      <c r="H1441">
        <v>9</v>
      </c>
      <c r="I1441">
        <v>8</v>
      </c>
      <c r="J1441">
        <v>696.8</v>
      </c>
      <c r="K1441">
        <v>5574.4</v>
      </c>
      <c r="L1441">
        <v>292.65600000000001</v>
      </c>
      <c r="M1441" s="5" t="s">
        <v>15574</v>
      </c>
      <c r="N1441">
        <v>2016</v>
      </c>
      <c r="O1441">
        <f t="shared" si="22"/>
        <v>5574.4</v>
      </c>
    </row>
    <row r="1442" spans="1:15" x14ac:dyDescent="0.3">
      <c r="A1442" t="s">
        <v>12782</v>
      </c>
      <c r="B1442" s="4" t="s">
        <v>4319</v>
      </c>
      <c r="C1442">
        <v>3</v>
      </c>
      <c r="D1442" t="s">
        <v>417</v>
      </c>
      <c r="E1442" t="s">
        <v>3551</v>
      </c>
      <c r="F1442" t="s">
        <v>3552</v>
      </c>
      <c r="G1442">
        <v>14</v>
      </c>
      <c r="H1442">
        <v>12</v>
      </c>
      <c r="I1442">
        <v>5</v>
      </c>
      <c r="J1442">
        <v>234.5</v>
      </c>
      <c r="K1442">
        <v>1172.5</v>
      </c>
      <c r="L1442">
        <v>124.285</v>
      </c>
      <c r="M1442" s="5" t="s">
        <v>15574</v>
      </c>
      <c r="N1442">
        <v>2016</v>
      </c>
      <c r="O1442">
        <f t="shared" si="22"/>
        <v>1172.5</v>
      </c>
    </row>
    <row r="1443" spans="1:15" x14ac:dyDescent="0.3">
      <c r="A1443" t="s">
        <v>13074</v>
      </c>
      <c r="B1443" s="4" t="s">
        <v>4319</v>
      </c>
      <c r="C1443">
        <v>157</v>
      </c>
      <c r="D1443" t="s">
        <v>417</v>
      </c>
      <c r="E1443" t="s">
        <v>3551</v>
      </c>
      <c r="F1443" t="s">
        <v>3552</v>
      </c>
      <c r="G1443">
        <v>41</v>
      </c>
      <c r="H1443">
        <v>2</v>
      </c>
      <c r="I1443">
        <v>6</v>
      </c>
      <c r="J1443">
        <v>1675</v>
      </c>
      <c r="K1443">
        <v>10050</v>
      </c>
      <c r="L1443">
        <v>954.75</v>
      </c>
      <c r="M1443" s="5" t="s">
        <v>15574</v>
      </c>
      <c r="N1443">
        <v>2016</v>
      </c>
      <c r="O1443">
        <f t="shared" si="22"/>
        <v>10050</v>
      </c>
    </row>
    <row r="1444" spans="1:15" x14ac:dyDescent="0.3">
      <c r="A1444" t="s">
        <v>13075</v>
      </c>
      <c r="B1444" s="4" t="s">
        <v>4319</v>
      </c>
      <c r="C1444">
        <v>152</v>
      </c>
      <c r="D1444" t="s">
        <v>417</v>
      </c>
      <c r="E1444" t="s">
        <v>3551</v>
      </c>
      <c r="F1444" t="s">
        <v>3552</v>
      </c>
      <c r="G1444">
        <v>4</v>
      </c>
      <c r="H1444">
        <v>24</v>
      </c>
      <c r="I1444">
        <v>6</v>
      </c>
      <c r="J1444">
        <v>1762.1</v>
      </c>
      <c r="K1444">
        <v>10572.6</v>
      </c>
      <c r="L1444">
        <v>1427.3009999999999</v>
      </c>
      <c r="M1444" s="5" t="s">
        <v>15574</v>
      </c>
      <c r="N1444">
        <v>2016</v>
      </c>
      <c r="O1444">
        <f t="shared" si="22"/>
        <v>10572.599999999999</v>
      </c>
    </row>
    <row r="1445" spans="1:15" x14ac:dyDescent="0.3">
      <c r="A1445" t="s">
        <v>13792</v>
      </c>
      <c r="B1445" s="4" t="s">
        <v>4319</v>
      </c>
      <c r="C1445">
        <v>20</v>
      </c>
      <c r="D1445" t="s">
        <v>417</v>
      </c>
      <c r="E1445" t="s">
        <v>3551</v>
      </c>
      <c r="F1445" t="s">
        <v>3552</v>
      </c>
      <c r="G1445">
        <v>17</v>
      </c>
      <c r="H1445">
        <v>26</v>
      </c>
      <c r="I1445">
        <v>11</v>
      </c>
      <c r="J1445">
        <v>2331.6</v>
      </c>
      <c r="K1445">
        <v>25647.599999999999</v>
      </c>
      <c r="L1445">
        <v>1585.4880000000001</v>
      </c>
      <c r="M1445" s="5" t="s">
        <v>15574</v>
      </c>
      <c r="N1445">
        <v>2016</v>
      </c>
      <c r="O1445">
        <f t="shared" si="22"/>
        <v>25647.599999999999</v>
      </c>
    </row>
    <row r="1446" spans="1:15" x14ac:dyDescent="0.3">
      <c r="A1446" t="s">
        <v>3945</v>
      </c>
      <c r="B1446" s="4" t="s">
        <v>3946</v>
      </c>
      <c r="C1446">
        <v>145</v>
      </c>
      <c r="D1446" t="s">
        <v>421</v>
      </c>
      <c r="E1446" t="s">
        <v>3551</v>
      </c>
      <c r="F1446" t="s">
        <v>3552</v>
      </c>
      <c r="G1446">
        <v>2</v>
      </c>
      <c r="H1446">
        <v>26</v>
      </c>
      <c r="I1446">
        <v>7</v>
      </c>
      <c r="J1446">
        <v>227.8</v>
      </c>
      <c r="K1446">
        <v>1594.6</v>
      </c>
      <c r="L1446">
        <v>166.29400000000001</v>
      </c>
      <c r="M1446" s="5" t="s">
        <v>15574</v>
      </c>
      <c r="N1446">
        <v>2016</v>
      </c>
      <c r="O1446">
        <f t="shared" si="22"/>
        <v>1594.6000000000001</v>
      </c>
    </row>
    <row r="1447" spans="1:15" x14ac:dyDescent="0.3">
      <c r="A1447" t="s">
        <v>4339</v>
      </c>
      <c r="B1447" s="4" t="s">
        <v>3946</v>
      </c>
      <c r="C1447">
        <v>108</v>
      </c>
      <c r="D1447" t="s">
        <v>421</v>
      </c>
      <c r="E1447" t="s">
        <v>3551</v>
      </c>
      <c r="F1447" t="s">
        <v>3552</v>
      </c>
      <c r="G1447">
        <v>4</v>
      </c>
      <c r="H1447">
        <v>25</v>
      </c>
      <c r="I1447">
        <v>8</v>
      </c>
      <c r="J1447">
        <v>3845.8</v>
      </c>
      <c r="K1447">
        <v>30766.400000000001</v>
      </c>
      <c r="L1447">
        <v>2499.77</v>
      </c>
      <c r="M1447" s="5" t="s">
        <v>15574</v>
      </c>
      <c r="N1447">
        <v>2016</v>
      </c>
      <c r="O1447">
        <f t="shared" si="22"/>
        <v>30766.400000000001</v>
      </c>
    </row>
    <row r="1448" spans="1:15" x14ac:dyDescent="0.3">
      <c r="A1448" t="s">
        <v>6083</v>
      </c>
      <c r="B1448" s="4" t="s">
        <v>3946</v>
      </c>
      <c r="C1448">
        <v>160</v>
      </c>
      <c r="D1448" t="s">
        <v>421</v>
      </c>
      <c r="E1448" t="s">
        <v>3551</v>
      </c>
      <c r="F1448" t="s">
        <v>3552</v>
      </c>
      <c r="G1448">
        <v>5</v>
      </c>
      <c r="H1448">
        <v>4</v>
      </c>
      <c r="I1448">
        <v>9</v>
      </c>
      <c r="J1448">
        <v>2740.3</v>
      </c>
      <c r="K1448">
        <v>24662.7</v>
      </c>
      <c r="L1448">
        <v>1671.5830000000001</v>
      </c>
      <c r="M1448" s="5" t="s">
        <v>15574</v>
      </c>
      <c r="N1448">
        <v>2016</v>
      </c>
      <c r="O1448">
        <f t="shared" si="22"/>
        <v>24662.7</v>
      </c>
    </row>
    <row r="1449" spans="1:15" x14ac:dyDescent="0.3">
      <c r="A1449" t="s">
        <v>6749</v>
      </c>
      <c r="B1449" s="4" t="s">
        <v>3946</v>
      </c>
      <c r="C1449">
        <v>121</v>
      </c>
      <c r="D1449" t="s">
        <v>421</v>
      </c>
      <c r="E1449" t="s">
        <v>3551</v>
      </c>
      <c r="F1449" t="s">
        <v>3552</v>
      </c>
      <c r="G1449">
        <v>29</v>
      </c>
      <c r="H1449">
        <v>1</v>
      </c>
      <c r="I1449">
        <v>5</v>
      </c>
      <c r="J1449">
        <v>891.1</v>
      </c>
      <c r="K1449">
        <v>4455.5</v>
      </c>
      <c r="L1449">
        <v>516.83799999999997</v>
      </c>
      <c r="M1449" s="5" t="s">
        <v>15574</v>
      </c>
      <c r="N1449">
        <v>2016</v>
      </c>
      <c r="O1449">
        <f t="shared" si="22"/>
        <v>4455.5</v>
      </c>
    </row>
    <row r="1450" spans="1:15" x14ac:dyDescent="0.3">
      <c r="A1450" t="s">
        <v>12233</v>
      </c>
      <c r="B1450" s="4" t="s">
        <v>3946</v>
      </c>
      <c r="C1450">
        <v>41</v>
      </c>
      <c r="D1450" t="s">
        <v>417</v>
      </c>
      <c r="E1450" t="s">
        <v>3551</v>
      </c>
      <c r="F1450" t="s">
        <v>7159</v>
      </c>
      <c r="G1450">
        <v>34</v>
      </c>
      <c r="H1450">
        <v>6</v>
      </c>
      <c r="I1450">
        <v>5</v>
      </c>
      <c r="J1450">
        <v>1835.8</v>
      </c>
      <c r="K1450">
        <v>9179</v>
      </c>
      <c r="L1450">
        <v>972.97400000000005</v>
      </c>
      <c r="M1450" s="5" t="s">
        <v>15574</v>
      </c>
      <c r="N1450">
        <v>2016</v>
      </c>
      <c r="O1450">
        <f t="shared" si="22"/>
        <v>9179</v>
      </c>
    </row>
    <row r="1451" spans="1:15" x14ac:dyDescent="0.3">
      <c r="A1451" t="s">
        <v>4330</v>
      </c>
      <c r="B1451" s="4" t="s">
        <v>4331</v>
      </c>
      <c r="C1451">
        <v>55</v>
      </c>
      <c r="D1451" t="s">
        <v>421</v>
      </c>
      <c r="E1451" t="s">
        <v>3551</v>
      </c>
      <c r="F1451" t="s">
        <v>3552</v>
      </c>
      <c r="G1451">
        <v>40</v>
      </c>
      <c r="H1451">
        <v>25</v>
      </c>
      <c r="I1451">
        <v>5</v>
      </c>
      <c r="J1451">
        <v>1782.2</v>
      </c>
      <c r="K1451">
        <v>8911</v>
      </c>
      <c r="L1451">
        <v>1354.472</v>
      </c>
      <c r="M1451" s="5" t="s">
        <v>15574</v>
      </c>
      <c r="N1451">
        <v>2016</v>
      </c>
      <c r="O1451">
        <f t="shared" si="22"/>
        <v>8911</v>
      </c>
    </row>
    <row r="1452" spans="1:15" x14ac:dyDescent="0.3">
      <c r="A1452" t="s">
        <v>5057</v>
      </c>
      <c r="B1452" s="4" t="s">
        <v>4331</v>
      </c>
      <c r="C1452">
        <v>3</v>
      </c>
      <c r="D1452" t="s">
        <v>421</v>
      </c>
      <c r="E1452" t="s">
        <v>3551</v>
      </c>
      <c r="F1452" t="s">
        <v>3552</v>
      </c>
      <c r="G1452">
        <v>28</v>
      </c>
      <c r="H1452">
        <v>24</v>
      </c>
      <c r="I1452">
        <v>10</v>
      </c>
      <c r="J1452">
        <v>3953</v>
      </c>
      <c r="K1452">
        <v>39530</v>
      </c>
      <c r="L1452">
        <v>2885.69</v>
      </c>
      <c r="M1452" s="5" t="s">
        <v>15574</v>
      </c>
      <c r="N1452">
        <v>2016</v>
      </c>
      <c r="O1452">
        <f t="shared" si="22"/>
        <v>39530</v>
      </c>
    </row>
    <row r="1453" spans="1:15" x14ac:dyDescent="0.3">
      <c r="A1453" t="s">
        <v>10676</v>
      </c>
      <c r="B1453" s="4" t="s">
        <v>4331</v>
      </c>
      <c r="C1453">
        <v>60</v>
      </c>
      <c r="D1453" t="s">
        <v>417</v>
      </c>
      <c r="E1453" t="s">
        <v>3551</v>
      </c>
      <c r="F1453" t="s">
        <v>9980</v>
      </c>
      <c r="G1453">
        <v>16</v>
      </c>
      <c r="H1453">
        <v>14</v>
      </c>
      <c r="I1453">
        <v>10</v>
      </c>
      <c r="J1453">
        <v>2398.6</v>
      </c>
      <c r="K1453">
        <v>23986</v>
      </c>
      <c r="L1453">
        <v>1631.048</v>
      </c>
      <c r="M1453" s="5" t="s">
        <v>15574</v>
      </c>
      <c r="N1453">
        <v>2016</v>
      </c>
      <c r="O1453">
        <f t="shared" si="22"/>
        <v>23986</v>
      </c>
    </row>
    <row r="1454" spans="1:15" x14ac:dyDescent="0.3">
      <c r="A1454" t="s">
        <v>12501</v>
      </c>
      <c r="B1454" s="4" t="s">
        <v>4331</v>
      </c>
      <c r="C1454">
        <v>63</v>
      </c>
      <c r="D1454" t="s">
        <v>417</v>
      </c>
      <c r="E1454" t="s">
        <v>3551</v>
      </c>
      <c r="F1454" t="s">
        <v>3552</v>
      </c>
      <c r="G1454">
        <v>49</v>
      </c>
      <c r="H1454">
        <v>3</v>
      </c>
      <c r="I1454">
        <v>12</v>
      </c>
      <c r="J1454">
        <v>2003.3</v>
      </c>
      <c r="K1454">
        <v>24039.599999999999</v>
      </c>
      <c r="L1454">
        <v>1201.98</v>
      </c>
      <c r="M1454" s="5" t="s">
        <v>15574</v>
      </c>
      <c r="N1454">
        <v>2016</v>
      </c>
      <c r="O1454">
        <f t="shared" si="22"/>
        <v>24039.599999999999</v>
      </c>
    </row>
    <row r="1455" spans="1:15" x14ac:dyDescent="0.3">
      <c r="A1455" t="s">
        <v>5394</v>
      </c>
      <c r="B1455" s="4" t="s">
        <v>5395</v>
      </c>
      <c r="C1455">
        <v>81</v>
      </c>
      <c r="D1455" t="s">
        <v>421</v>
      </c>
      <c r="E1455" t="s">
        <v>3551</v>
      </c>
      <c r="F1455" t="s">
        <v>3552</v>
      </c>
      <c r="G1455">
        <v>29</v>
      </c>
      <c r="H1455">
        <v>29</v>
      </c>
      <c r="I1455">
        <v>12</v>
      </c>
      <c r="J1455">
        <v>3865.9</v>
      </c>
      <c r="K1455">
        <v>46390.8</v>
      </c>
      <c r="L1455">
        <v>1662.337</v>
      </c>
      <c r="M1455" s="5" t="s">
        <v>15574</v>
      </c>
      <c r="N1455">
        <v>2016</v>
      </c>
      <c r="O1455">
        <f t="shared" si="22"/>
        <v>46390.8</v>
      </c>
    </row>
    <row r="1456" spans="1:15" x14ac:dyDescent="0.3">
      <c r="A1456" t="s">
        <v>5742</v>
      </c>
      <c r="B1456" s="4" t="s">
        <v>5395</v>
      </c>
      <c r="C1456">
        <v>113</v>
      </c>
      <c r="D1456" t="s">
        <v>421</v>
      </c>
      <c r="E1456" t="s">
        <v>3551</v>
      </c>
      <c r="F1456" t="s">
        <v>3552</v>
      </c>
      <c r="G1456">
        <v>53</v>
      </c>
      <c r="H1456">
        <v>1</v>
      </c>
      <c r="I1456">
        <v>8</v>
      </c>
      <c r="J1456">
        <v>958.1</v>
      </c>
      <c r="K1456">
        <v>7664.8</v>
      </c>
      <c r="L1456">
        <v>795.22299999999996</v>
      </c>
      <c r="M1456" s="5" t="s">
        <v>15574</v>
      </c>
      <c r="N1456">
        <v>2016</v>
      </c>
      <c r="O1456">
        <f t="shared" si="22"/>
        <v>7664.8</v>
      </c>
    </row>
    <row r="1457" spans="1:15" x14ac:dyDescent="0.3">
      <c r="A1457" t="s">
        <v>11254</v>
      </c>
      <c r="B1457" s="4" t="s">
        <v>5395</v>
      </c>
      <c r="C1457">
        <v>71</v>
      </c>
      <c r="D1457" t="s">
        <v>417</v>
      </c>
      <c r="E1457" t="s">
        <v>3551</v>
      </c>
      <c r="F1457" t="s">
        <v>8730</v>
      </c>
      <c r="G1457">
        <v>75</v>
      </c>
      <c r="H1457">
        <v>2</v>
      </c>
      <c r="I1457">
        <v>11</v>
      </c>
      <c r="J1457">
        <v>1916.2</v>
      </c>
      <c r="K1457">
        <v>21078.2</v>
      </c>
      <c r="L1457">
        <v>1207.2059999999999</v>
      </c>
      <c r="M1457" s="5" t="s">
        <v>15574</v>
      </c>
      <c r="N1457">
        <v>2016</v>
      </c>
      <c r="O1457">
        <f t="shared" si="22"/>
        <v>21078.2</v>
      </c>
    </row>
    <row r="1458" spans="1:15" x14ac:dyDescent="0.3">
      <c r="A1458" t="s">
        <v>12933</v>
      </c>
      <c r="B1458" s="4" t="s">
        <v>5395</v>
      </c>
      <c r="C1458">
        <v>33</v>
      </c>
      <c r="D1458" t="s">
        <v>417</v>
      </c>
      <c r="E1458" t="s">
        <v>3551</v>
      </c>
      <c r="F1458" t="s">
        <v>3552</v>
      </c>
      <c r="G1458">
        <v>62</v>
      </c>
      <c r="H1458">
        <v>17</v>
      </c>
      <c r="I1458">
        <v>11</v>
      </c>
      <c r="J1458">
        <v>1112.2</v>
      </c>
      <c r="K1458">
        <v>12234.2</v>
      </c>
      <c r="L1458">
        <v>912.00400000000002</v>
      </c>
      <c r="M1458" s="5" t="s">
        <v>15574</v>
      </c>
      <c r="N1458">
        <v>2016</v>
      </c>
      <c r="O1458">
        <f t="shared" si="22"/>
        <v>12234.2</v>
      </c>
    </row>
    <row r="1459" spans="1:15" x14ac:dyDescent="0.3">
      <c r="A1459" t="s">
        <v>3930</v>
      </c>
      <c r="B1459" s="4" t="s">
        <v>3931</v>
      </c>
      <c r="C1459">
        <v>113</v>
      </c>
      <c r="D1459" t="s">
        <v>421</v>
      </c>
      <c r="E1459" t="s">
        <v>3551</v>
      </c>
      <c r="F1459" t="s">
        <v>3552</v>
      </c>
      <c r="G1459">
        <v>51</v>
      </c>
      <c r="H1459">
        <v>26</v>
      </c>
      <c r="I1459">
        <v>11</v>
      </c>
      <c r="J1459">
        <v>1943</v>
      </c>
      <c r="K1459">
        <v>21373</v>
      </c>
      <c r="L1459">
        <v>1573.83</v>
      </c>
      <c r="M1459" s="5" t="s">
        <v>15574</v>
      </c>
      <c r="N1459">
        <v>2016</v>
      </c>
      <c r="O1459">
        <f t="shared" si="22"/>
        <v>21373</v>
      </c>
    </row>
    <row r="1460" spans="1:15" x14ac:dyDescent="0.3">
      <c r="A1460" t="s">
        <v>4320</v>
      </c>
      <c r="B1460" s="4" t="s">
        <v>3931</v>
      </c>
      <c r="C1460">
        <v>151</v>
      </c>
      <c r="D1460" t="s">
        <v>421</v>
      </c>
      <c r="E1460" t="s">
        <v>3551</v>
      </c>
      <c r="F1460" t="s">
        <v>3552</v>
      </c>
      <c r="G1460">
        <v>65</v>
      </c>
      <c r="H1460">
        <v>25</v>
      </c>
      <c r="I1460">
        <v>12</v>
      </c>
      <c r="J1460">
        <v>167.5</v>
      </c>
      <c r="K1460">
        <v>2010</v>
      </c>
      <c r="L1460">
        <v>82.075000000000003</v>
      </c>
      <c r="M1460" s="5" t="s">
        <v>15574</v>
      </c>
      <c r="N1460">
        <v>2016</v>
      </c>
      <c r="O1460">
        <f t="shared" si="22"/>
        <v>2010</v>
      </c>
    </row>
    <row r="1461" spans="1:15" x14ac:dyDescent="0.3">
      <c r="A1461" t="s">
        <v>4706</v>
      </c>
      <c r="B1461" s="4" t="s">
        <v>3931</v>
      </c>
      <c r="C1461">
        <v>127</v>
      </c>
      <c r="D1461" t="s">
        <v>421</v>
      </c>
      <c r="E1461" t="s">
        <v>3551</v>
      </c>
      <c r="F1461" t="s">
        <v>3552</v>
      </c>
      <c r="G1461">
        <v>69</v>
      </c>
      <c r="H1461">
        <v>17</v>
      </c>
      <c r="I1461">
        <v>7</v>
      </c>
      <c r="J1461">
        <v>3463.9</v>
      </c>
      <c r="K1461">
        <v>24247.3</v>
      </c>
      <c r="L1461">
        <v>2909.6759999999999</v>
      </c>
      <c r="M1461" s="5" t="s">
        <v>15574</v>
      </c>
      <c r="N1461">
        <v>2016</v>
      </c>
      <c r="O1461">
        <f t="shared" si="22"/>
        <v>24247.3</v>
      </c>
    </row>
    <row r="1462" spans="1:15" x14ac:dyDescent="0.3">
      <c r="A1462" t="s">
        <v>5049</v>
      </c>
      <c r="B1462" s="4" t="s">
        <v>3931</v>
      </c>
      <c r="C1462">
        <v>119</v>
      </c>
      <c r="D1462" t="s">
        <v>421</v>
      </c>
      <c r="E1462" t="s">
        <v>3551</v>
      </c>
      <c r="F1462" t="s">
        <v>3552</v>
      </c>
      <c r="G1462">
        <v>46</v>
      </c>
      <c r="H1462">
        <v>17</v>
      </c>
      <c r="I1462">
        <v>10</v>
      </c>
      <c r="J1462">
        <v>5688.3</v>
      </c>
      <c r="K1462">
        <v>56883</v>
      </c>
      <c r="L1462">
        <v>4209.3419999999996</v>
      </c>
      <c r="M1462" s="5" t="s">
        <v>15574</v>
      </c>
      <c r="N1462">
        <v>2016</v>
      </c>
      <c r="O1462">
        <f t="shared" si="22"/>
        <v>56883</v>
      </c>
    </row>
    <row r="1463" spans="1:15" x14ac:dyDescent="0.3">
      <c r="A1463" t="s">
        <v>5050</v>
      </c>
      <c r="B1463" s="4" t="s">
        <v>3931</v>
      </c>
      <c r="C1463">
        <v>117</v>
      </c>
      <c r="D1463" t="s">
        <v>421</v>
      </c>
      <c r="E1463" t="s">
        <v>3551</v>
      </c>
      <c r="F1463" t="s">
        <v>3552</v>
      </c>
      <c r="G1463">
        <v>22</v>
      </c>
      <c r="H1463">
        <v>4</v>
      </c>
      <c r="I1463">
        <v>10</v>
      </c>
      <c r="J1463">
        <v>1715.2</v>
      </c>
      <c r="K1463">
        <v>17152</v>
      </c>
      <c r="L1463">
        <v>1457.92</v>
      </c>
      <c r="M1463" s="5" t="s">
        <v>15574</v>
      </c>
      <c r="N1463">
        <v>2016</v>
      </c>
      <c r="O1463">
        <f t="shared" si="22"/>
        <v>17152</v>
      </c>
    </row>
    <row r="1464" spans="1:15" x14ac:dyDescent="0.3">
      <c r="A1464" t="s">
        <v>5739</v>
      </c>
      <c r="B1464" s="4" t="s">
        <v>3931</v>
      </c>
      <c r="C1464">
        <v>3</v>
      </c>
      <c r="D1464" t="s">
        <v>421</v>
      </c>
      <c r="E1464" t="s">
        <v>3551</v>
      </c>
      <c r="F1464" t="s">
        <v>3552</v>
      </c>
      <c r="G1464">
        <v>3</v>
      </c>
      <c r="H1464">
        <v>19</v>
      </c>
      <c r="I1464">
        <v>8</v>
      </c>
      <c r="J1464">
        <v>1045.2</v>
      </c>
      <c r="K1464">
        <v>8361.6</v>
      </c>
      <c r="L1464">
        <v>752.54399999999998</v>
      </c>
      <c r="M1464" s="5" t="s">
        <v>15574</v>
      </c>
      <c r="N1464">
        <v>2016</v>
      </c>
      <c r="O1464">
        <f t="shared" si="22"/>
        <v>8361.6</v>
      </c>
    </row>
    <row r="1465" spans="1:15" x14ac:dyDescent="0.3">
      <c r="A1465" t="s">
        <v>5740</v>
      </c>
      <c r="B1465" s="4" t="s">
        <v>3931</v>
      </c>
      <c r="C1465">
        <v>117</v>
      </c>
      <c r="D1465" t="s">
        <v>421</v>
      </c>
      <c r="E1465" t="s">
        <v>3551</v>
      </c>
      <c r="F1465" t="s">
        <v>3552</v>
      </c>
      <c r="G1465">
        <v>37</v>
      </c>
      <c r="H1465">
        <v>6</v>
      </c>
      <c r="I1465">
        <v>8</v>
      </c>
      <c r="J1465">
        <v>2686.7</v>
      </c>
      <c r="K1465">
        <v>21493.599999999999</v>
      </c>
      <c r="L1465">
        <v>1423.951</v>
      </c>
      <c r="M1465" s="5" t="s">
        <v>15574</v>
      </c>
      <c r="N1465">
        <v>2016</v>
      </c>
      <c r="O1465">
        <f t="shared" si="22"/>
        <v>21493.599999999999</v>
      </c>
    </row>
    <row r="1466" spans="1:15" x14ac:dyDescent="0.3">
      <c r="A1466" t="s">
        <v>5741</v>
      </c>
      <c r="B1466" s="4" t="s">
        <v>3931</v>
      </c>
      <c r="C1466">
        <v>77</v>
      </c>
      <c r="D1466" t="s">
        <v>421</v>
      </c>
      <c r="E1466" t="s">
        <v>3551</v>
      </c>
      <c r="F1466" t="s">
        <v>3552</v>
      </c>
      <c r="G1466">
        <v>29</v>
      </c>
      <c r="H1466">
        <v>15</v>
      </c>
      <c r="I1466">
        <v>8</v>
      </c>
      <c r="J1466">
        <v>3966.4</v>
      </c>
      <c r="K1466">
        <v>31731.200000000001</v>
      </c>
      <c r="L1466">
        <v>1824.5440000000001</v>
      </c>
      <c r="M1466" s="5" t="s">
        <v>15574</v>
      </c>
      <c r="N1466">
        <v>2016</v>
      </c>
      <c r="O1466">
        <f t="shared" si="22"/>
        <v>31731.200000000001</v>
      </c>
    </row>
    <row r="1467" spans="1:15" x14ac:dyDescent="0.3">
      <c r="A1467" t="s">
        <v>6415</v>
      </c>
      <c r="B1467" s="4" t="s">
        <v>3931</v>
      </c>
      <c r="C1467">
        <v>62</v>
      </c>
      <c r="D1467" t="s">
        <v>421</v>
      </c>
      <c r="E1467" t="s">
        <v>3551</v>
      </c>
      <c r="F1467" t="s">
        <v>3552</v>
      </c>
      <c r="G1467">
        <v>69</v>
      </c>
      <c r="H1467">
        <v>14</v>
      </c>
      <c r="I1467">
        <v>6</v>
      </c>
      <c r="J1467">
        <v>3262.9</v>
      </c>
      <c r="K1467">
        <v>19577.400000000001</v>
      </c>
      <c r="L1467">
        <v>1925.1110000000001</v>
      </c>
      <c r="M1467" s="5" t="s">
        <v>15574</v>
      </c>
      <c r="N1467">
        <v>2016</v>
      </c>
      <c r="O1467">
        <f t="shared" si="22"/>
        <v>19577.400000000001</v>
      </c>
    </row>
    <row r="1468" spans="1:15" x14ac:dyDescent="0.3">
      <c r="A1468" t="s">
        <v>6737</v>
      </c>
      <c r="B1468" s="4" t="s">
        <v>3931</v>
      </c>
      <c r="C1468">
        <v>3</v>
      </c>
      <c r="D1468" t="s">
        <v>421</v>
      </c>
      <c r="E1468" t="s">
        <v>3551</v>
      </c>
      <c r="F1468" t="s">
        <v>3552</v>
      </c>
      <c r="G1468">
        <v>48</v>
      </c>
      <c r="H1468">
        <v>5</v>
      </c>
      <c r="I1468">
        <v>5</v>
      </c>
      <c r="J1468">
        <v>1072</v>
      </c>
      <c r="K1468">
        <v>5360</v>
      </c>
      <c r="L1468">
        <v>568.16</v>
      </c>
      <c r="M1468" s="5" t="s">
        <v>15574</v>
      </c>
      <c r="N1468">
        <v>2016</v>
      </c>
      <c r="O1468">
        <f t="shared" si="22"/>
        <v>5360</v>
      </c>
    </row>
    <row r="1469" spans="1:15" x14ac:dyDescent="0.3">
      <c r="A1469" t="s">
        <v>8599</v>
      </c>
      <c r="B1469" s="4" t="s">
        <v>3931</v>
      </c>
      <c r="C1469">
        <v>49</v>
      </c>
      <c r="D1469" t="s">
        <v>421</v>
      </c>
      <c r="E1469" t="s">
        <v>3551</v>
      </c>
      <c r="F1469" t="s">
        <v>7159</v>
      </c>
      <c r="G1469">
        <v>52</v>
      </c>
      <c r="H1469">
        <v>26</v>
      </c>
      <c r="I1469">
        <v>8</v>
      </c>
      <c r="J1469">
        <v>3819</v>
      </c>
      <c r="K1469">
        <v>30552</v>
      </c>
      <c r="L1469">
        <v>2978.82</v>
      </c>
      <c r="M1469" s="5" t="s">
        <v>15574</v>
      </c>
      <c r="N1469">
        <v>2016</v>
      </c>
      <c r="O1469">
        <f t="shared" si="22"/>
        <v>30552</v>
      </c>
    </row>
    <row r="1470" spans="1:15" x14ac:dyDescent="0.3">
      <c r="A1470" t="s">
        <v>9252</v>
      </c>
      <c r="B1470" s="4" t="s">
        <v>3931</v>
      </c>
      <c r="C1470">
        <v>163</v>
      </c>
      <c r="D1470" t="s">
        <v>421</v>
      </c>
      <c r="E1470" t="s">
        <v>3551</v>
      </c>
      <c r="F1470" t="s">
        <v>8730</v>
      </c>
      <c r="G1470">
        <v>34</v>
      </c>
      <c r="H1470">
        <v>14</v>
      </c>
      <c r="I1470">
        <v>7</v>
      </c>
      <c r="J1470">
        <v>1708.5</v>
      </c>
      <c r="K1470">
        <v>11959.5</v>
      </c>
      <c r="L1470">
        <v>1042.1849999999999</v>
      </c>
      <c r="M1470" s="5" t="s">
        <v>15574</v>
      </c>
      <c r="N1470">
        <v>2016</v>
      </c>
      <c r="O1470">
        <f t="shared" si="22"/>
        <v>11959.5</v>
      </c>
    </row>
    <row r="1471" spans="1:15" x14ac:dyDescent="0.3">
      <c r="A1471" t="s">
        <v>12637</v>
      </c>
      <c r="B1471" s="4" t="s">
        <v>3931</v>
      </c>
      <c r="C1471">
        <v>118</v>
      </c>
      <c r="D1471" t="s">
        <v>417</v>
      </c>
      <c r="E1471" t="s">
        <v>3551</v>
      </c>
      <c r="F1471" t="s">
        <v>3552</v>
      </c>
      <c r="G1471">
        <v>69</v>
      </c>
      <c r="H1471">
        <v>1</v>
      </c>
      <c r="I1471">
        <v>8</v>
      </c>
      <c r="J1471">
        <v>3979.8</v>
      </c>
      <c r="K1471">
        <v>31838.400000000001</v>
      </c>
      <c r="L1471">
        <v>2905.2539999999999</v>
      </c>
      <c r="M1471" s="5" t="s">
        <v>15574</v>
      </c>
      <c r="N1471">
        <v>2016</v>
      </c>
      <c r="O1471">
        <f t="shared" si="22"/>
        <v>31838.400000000001</v>
      </c>
    </row>
    <row r="1472" spans="1:15" x14ac:dyDescent="0.3">
      <c r="A1472" t="s">
        <v>12932</v>
      </c>
      <c r="B1472" s="4" t="s">
        <v>3931</v>
      </c>
      <c r="C1472">
        <v>29</v>
      </c>
      <c r="D1472" t="s">
        <v>417</v>
      </c>
      <c r="E1472" t="s">
        <v>3551</v>
      </c>
      <c r="F1472" t="s">
        <v>3552</v>
      </c>
      <c r="G1472">
        <v>77</v>
      </c>
      <c r="H1472">
        <v>18</v>
      </c>
      <c r="I1472">
        <v>11</v>
      </c>
      <c r="J1472">
        <v>5748.6</v>
      </c>
      <c r="K1472">
        <v>63234.6</v>
      </c>
      <c r="L1472">
        <v>3736.59</v>
      </c>
      <c r="M1472" s="5" t="s">
        <v>15574</v>
      </c>
      <c r="N1472">
        <v>2016</v>
      </c>
      <c r="O1472">
        <f t="shared" si="22"/>
        <v>63234.600000000006</v>
      </c>
    </row>
    <row r="1473" spans="1:15" x14ac:dyDescent="0.3">
      <c r="A1473" t="s">
        <v>13542</v>
      </c>
      <c r="B1473" s="4" t="s">
        <v>3931</v>
      </c>
      <c r="C1473">
        <v>19</v>
      </c>
      <c r="D1473" t="s">
        <v>417</v>
      </c>
      <c r="E1473" t="s">
        <v>3551</v>
      </c>
      <c r="F1473" t="s">
        <v>3552</v>
      </c>
      <c r="G1473">
        <v>55</v>
      </c>
      <c r="H1473">
        <v>19</v>
      </c>
      <c r="I1473">
        <v>7</v>
      </c>
      <c r="J1473">
        <v>1822.4</v>
      </c>
      <c r="K1473">
        <v>12756.8</v>
      </c>
      <c r="L1473">
        <v>947.64800000000002</v>
      </c>
      <c r="M1473" s="5" t="s">
        <v>15574</v>
      </c>
      <c r="N1473">
        <v>2016</v>
      </c>
      <c r="O1473">
        <f t="shared" si="22"/>
        <v>12756.800000000001</v>
      </c>
    </row>
    <row r="1474" spans="1:15" x14ac:dyDescent="0.3">
      <c r="A1474" t="s">
        <v>13670</v>
      </c>
      <c r="B1474" s="4" t="s">
        <v>3931</v>
      </c>
      <c r="C1474">
        <v>22</v>
      </c>
      <c r="D1474" t="s">
        <v>417</v>
      </c>
      <c r="E1474" t="s">
        <v>3551</v>
      </c>
      <c r="F1474" t="s">
        <v>3552</v>
      </c>
      <c r="G1474">
        <v>1</v>
      </c>
      <c r="H1474">
        <v>15</v>
      </c>
      <c r="I1474">
        <v>8</v>
      </c>
      <c r="J1474">
        <v>998.3</v>
      </c>
      <c r="K1474">
        <v>7986.4</v>
      </c>
      <c r="L1474">
        <v>848.55499999999995</v>
      </c>
      <c r="M1474" s="5" t="s">
        <v>15574</v>
      </c>
      <c r="N1474">
        <v>2016</v>
      </c>
      <c r="O1474">
        <f t="shared" si="22"/>
        <v>7986.4</v>
      </c>
    </row>
    <row r="1475" spans="1:15" x14ac:dyDescent="0.3">
      <c r="A1475" t="s">
        <v>13793</v>
      </c>
      <c r="B1475" s="4" t="s">
        <v>3931</v>
      </c>
      <c r="C1475">
        <v>4</v>
      </c>
      <c r="D1475" t="s">
        <v>417</v>
      </c>
      <c r="E1475" t="s">
        <v>3551</v>
      </c>
      <c r="F1475" t="s">
        <v>3552</v>
      </c>
      <c r="G1475">
        <v>63</v>
      </c>
      <c r="H1475">
        <v>26</v>
      </c>
      <c r="I1475">
        <v>11</v>
      </c>
      <c r="J1475">
        <v>261.3</v>
      </c>
      <c r="K1475">
        <v>2874.3</v>
      </c>
      <c r="L1475">
        <v>222.10499999999999</v>
      </c>
      <c r="M1475" s="5" t="s">
        <v>15574</v>
      </c>
      <c r="N1475">
        <v>2016</v>
      </c>
      <c r="O1475">
        <f t="shared" ref="O1475:O1538" si="23">I1475*J1475</f>
        <v>2874.3</v>
      </c>
    </row>
    <row r="1476" spans="1:15" x14ac:dyDescent="0.3">
      <c r="A1476" t="s">
        <v>14033</v>
      </c>
      <c r="B1476" s="4" t="s">
        <v>3931</v>
      </c>
      <c r="C1476">
        <v>174</v>
      </c>
      <c r="D1476" t="s">
        <v>419</v>
      </c>
      <c r="E1476" t="s">
        <v>3551</v>
      </c>
      <c r="F1476" t="s">
        <v>3552</v>
      </c>
      <c r="G1476">
        <v>17</v>
      </c>
      <c r="H1476">
        <v>26</v>
      </c>
      <c r="I1476">
        <v>8</v>
      </c>
      <c r="J1476">
        <v>3430.4</v>
      </c>
      <c r="K1476">
        <v>27443.200000000001</v>
      </c>
      <c r="L1476">
        <v>2401.2800000000002</v>
      </c>
      <c r="M1476" s="5" t="s">
        <v>15574</v>
      </c>
      <c r="N1476">
        <v>2016</v>
      </c>
      <c r="O1476">
        <f t="shared" si="23"/>
        <v>27443.200000000001</v>
      </c>
    </row>
    <row r="1477" spans="1:15" x14ac:dyDescent="0.3">
      <c r="A1477" t="s">
        <v>14634</v>
      </c>
      <c r="B1477" s="4" t="s">
        <v>3931</v>
      </c>
      <c r="C1477">
        <v>84</v>
      </c>
      <c r="D1477" t="s">
        <v>419</v>
      </c>
      <c r="E1477" t="s">
        <v>3551</v>
      </c>
      <c r="F1477" t="s">
        <v>3552</v>
      </c>
      <c r="G1477">
        <v>71</v>
      </c>
      <c r="H1477">
        <v>19</v>
      </c>
      <c r="I1477">
        <v>7</v>
      </c>
      <c r="J1477">
        <v>1005</v>
      </c>
      <c r="K1477">
        <v>7035</v>
      </c>
      <c r="L1477">
        <v>422.1</v>
      </c>
      <c r="M1477" s="5" t="s">
        <v>15574</v>
      </c>
      <c r="N1477">
        <v>2016</v>
      </c>
      <c r="O1477">
        <f t="shared" si="23"/>
        <v>7035</v>
      </c>
    </row>
    <row r="1478" spans="1:15" x14ac:dyDescent="0.3">
      <c r="A1478" t="s">
        <v>14635</v>
      </c>
      <c r="B1478" s="4" t="s">
        <v>3931</v>
      </c>
      <c r="C1478">
        <v>138</v>
      </c>
      <c r="D1478" t="s">
        <v>419</v>
      </c>
      <c r="E1478" t="s">
        <v>3551</v>
      </c>
      <c r="F1478" t="s">
        <v>3552</v>
      </c>
      <c r="G1478">
        <v>1</v>
      </c>
      <c r="H1478">
        <v>3</v>
      </c>
      <c r="I1478">
        <v>5</v>
      </c>
      <c r="J1478">
        <v>3631.4</v>
      </c>
      <c r="K1478">
        <v>18157</v>
      </c>
      <c r="L1478">
        <v>1561.502</v>
      </c>
      <c r="M1478" s="5" t="s">
        <v>15574</v>
      </c>
      <c r="N1478">
        <v>2016</v>
      </c>
      <c r="O1478">
        <f t="shared" si="23"/>
        <v>18157</v>
      </c>
    </row>
    <row r="1479" spans="1:15" x14ac:dyDescent="0.3">
      <c r="A1479" t="s">
        <v>15129</v>
      </c>
      <c r="B1479" s="4" t="s">
        <v>3931</v>
      </c>
      <c r="C1479">
        <v>173</v>
      </c>
      <c r="D1479" t="s">
        <v>419</v>
      </c>
      <c r="E1479" t="s">
        <v>3551</v>
      </c>
      <c r="F1479" t="s">
        <v>8730</v>
      </c>
      <c r="G1479">
        <v>11</v>
      </c>
      <c r="H1479">
        <v>3</v>
      </c>
      <c r="I1479">
        <v>7</v>
      </c>
      <c r="J1479">
        <v>3919.5</v>
      </c>
      <c r="K1479">
        <v>27436.5</v>
      </c>
      <c r="L1479">
        <v>2508.48</v>
      </c>
      <c r="M1479" s="5" t="s">
        <v>15574</v>
      </c>
      <c r="N1479">
        <v>2016</v>
      </c>
      <c r="O1479">
        <f t="shared" si="23"/>
        <v>27436.5</v>
      </c>
    </row>
    <row r="1480" spans="1:15" x14ac:dyDescent="0.3">
      <c r="A1480" t="s">
        <v>5059</v>
      </c>
      <c r="B1480" s="4" t="s">
        <v>5060</v>
      </c>
      <c r="C1480">
        <v>129</v>
      </c>
      <c r="D1480" t="s">
        <v>421</v>
      </c>
      <c r="E1480" t="s">
        <v>3551</v>
      </c>
      <c r="F1480" t="s">
        <v>3552</v>
      </c>
      <c r="G1480">
        <v>74</v>
      </c>
      <c r="H1480">
        <v>29</v>
      </c>
      <c r="I1480">
        <v>10</v>
      </c>
      <c r="J1480">
        <v>1051.9000000000001</v>
      </c>
      <c r="K1480">
        <v>10519</v>
      </c>
      <c r="L1480">
        <v>578.54499999999996</v>
      </c>
      <c r="M1480" s="5" t="s">
        <v>15574</v>
      </c>
      <c r="N1480">
        <v>2016</v>
      </c>
      <c r="O1480">
        <f t="shared" si="23"/>
        <v>10519</v>
      </c>
    </row>
    <row r="1481" spans="1:15" x14ac:dyDescent="0.3">
      <c r="A1481" t="s">
        <v>6086</v>
      </c>
      <c r="B1481" s="4" t="s">
        <v>5060</v>
      </c>
      <c r="C1481">
        <v>36</v>
      </c>
      <c r="D1481" t="s">
        <v>421</v>
      </c>
      <c r="E1481" t="s">
        <v>3551</v>
      </c>
      <c r="F1481" t="s">
        <v>3552</v>
      </c>
      <c r="G1481">
        <v>62</v>
      </c>
      <c r="H1481">
        <v>4</v>
      </c>
      <c r="I1481">
        <v>9</v>
      </c>
      <c r="J1481">
        <v>6123.8</v>
      </c>
      <c r="K1481">
        <v>55114.2</v>
      </c>
      <c r="L1481">
        <v>4960.2780000000002</v>
      </c>
      <c r="M1481" s="5" t="s">
        <v>15574</v>
      </c>
      <c r="N1481">
        <v>2016</v>
      </c>
      <c r="O1481">
        <f t="shared" si="23"/>
        <v>55114.200000000004</v>
      </c>
    </row>
    <row r="1482" spans="1:15" x14ac:dyDescent="0.3">
      <c r="A1482" t="s">
        <v>6087</v>
      </c>
      <c r="B1482" s="4" t="s">
        <v>5060</v>
      </c>
      <c r="C1482">
        <v>66</v>
      </c>
      <c r="D1482" t="s">
        <v>421</v>
      </c>
      <c r="E1482" t="s">
        <v>3551</v>
      </c>
      <c r="F1482" t="s">
        <v>3552</v>
      </c>
      <c r="G1482">
        <v>21</v>
      </c>
      <c r="H1482">
        <v>6</v>
      </c>
      <c r="I1482">
        <v>9</v>
      </c>
      <c r="J1482">
        <v>1018.4</v>
      </c>
      <c r="K1482">
        <v>9165.6</v>
      </c>
      <c r="L1482">
        <v>712.88</v>
      </c>
      <c r="M1482" s="5" t="s">
        <v>15574</v>
      </c>
      <c r="N1482">
        <v>2016</v>
      </c>
      <c r="O1482">
        <f t="shared" si="23"/>
        <v>9165.6</v>
      </c>
    </row>
    <row r="1483" spans="1:15" x14ac:dyDescent="0.3">
      <c r="A1483" t="s">
        <v>6751</v>
      </c>
      <c r="B1483" s="4" t="s">
        <v>5060</v>
      </c>
      <c r="C1483">
        <v>78</v>
      </c>
      <c r="D1483" t="s">
        <v>421</v>
      </c>
      <c r="E1483" t="s">
        <v>3551</v>
      </c>
      <c r="F1483" t="s">
        <v>3552</v>
      </c>
      <c r="G1483">
        <v>8</v>
      </c>
      <c r="H1483">
        <v>20</v>
      </c>
      <c r="I1483">
        <v>5</v>
      </c>
      <c r="J1483">
        <v>1956.4</v>
      </c>
      <c r="K1483">
        <v>9782</v>
      </c>
      <c r="L1483">
        <v>1584.684</v>
      </c>
      <c r="M1483" s="5" t="s">
        <v>15574</v>
      </c>
      <c r="N1483">
        <v>2016</v>
      </c>
      <c r="O1483">
        <f t="shared" si="23"/>
        <v>9782</v>
      </c>
    </row>
    <row r="1484" spans="1:15" x14ac:dyDescent="0.3">
      <c r="A1484" t="s">
        <v>7604</v>
      </c>
      <c r="B1484" s="4" t="s">
        <v>5060</v>
      </c>
      <c r="C1484">
        <v>23</v>
      </c>
      <c r="D1484" t="s">
        <v>421</v>
      </c>
      <c r="E1484" t="s">
        <v>3551</v>
      </c>
      <c r="F1484" t="s">
        <v>7159</v>
      </c>
      <c r="G1484">
        <v>10</v>
      </c>
      <c r="H1484">
        <v>15</v>
      </c>
      <c r="I1484">
        <v>8</v>
      </c>
      <c r="J1484">
        <v>1058.5999999999999</v>
      </c>
      <c r="K1484">
        <v>8468.7999999999993</v>
      </c>
      <c r="L1484">
        <v>508.12799999999999</v>
      </c>
      <c r="M1484" s="5" t="s">
        <v>15574</v>
      </c>
      <c r="N1484">
        <v>2016</v>
      </c>
      <c r="O1484">
        <f t="shared" si="23"/>
        <v>8468.7999999999993</v>
      </c>
    </row>
    <row r="1485" spans="1:15" x14ac:dyDescent="0.3">
      <c r="A1485" t="s">
        <v>9987</v>
      </c>
      <c r="B1485" s="4" t="s">
        <v>5060</v>
      </c>
      <c r="C1485">
        <v>52</v>
      </c>
      <c r="D1485" t="s">
        <v>421</v>
      </c>
      <c r="E1485" t="s">
        <v>3551</v>
      </c>
      <c r="F1485" t="s">
        <v>9980</v>
      </c>
      <c r="G1485">
        <v>33</v>
      </c>
      <c r="H1485">
        <v>15</v>
      </c>
      <c r="I1485">
        <v>6</v>
      </c>
      <c r="J1485">
        <v>716.9</v>
      </c>
      <c r="K1485">
        <v>4301.3999999999996</v>
      </c>
      <c r="L1485">
        <v>508.99900000000002</v>
      </c>
      <c r="M1485" s="5" t="s">
        <v>15574</v>
      </c>
      <c r="N1485">
        <v>2016</v>
      </c>
      <c r="O1485">
        <f t="shared" si="23"/>
        <v>4301.3999999999996</v>
      </c>
    </row>
    <row r="1486" spans="1:15" x14ac:dyDescent="0.3">
      <c r="A1486" t="s">
        <v>12643</v>
      </c>
      <c r="B1486" s="4" t="s">
        <v>5060</v>
      </c>
      <c r="C1486">
        <v>130</v>
      </c>
      <c r="D1486" t="s">
        <v>417</v>
      </c>
      <c r="E1486" t="s">
        <v>3551</v>
      </c>
      <c r="F1486" t="s">
        <v>3552</v>
      </c>
      <c r="G1486">
        <v>24</v>
      </c>
      <c r="H1486">
        <v>14</v>
      </c>
      <c r="I1486">
        <v>8</v>
      </c>
      <c r="J1486">
        <v>1031.8</v>
      </c>
      <c r="K1486">
        <v>8254.4</v>
      </c>
      <c r="L1486">
        <v>825.44</v>
      </c>
      <c r="M1486" s="5" t="s">
        <v>15574</v>
      </c>
      <c r="N1486">
        <v>2016</v>
      </c>
      <c r="O1486">
        <f t="shared" si="23"/>
        <v>8254.4</v>
      </c>
    </row>
    <row r="1487" spans="1:15" x14ac:dyDescent="0.3">
      <c r="A1487" t="s">
        <v>13232</v>
      </c>
      <c r="B1487" s="4" t="s">
        <v>5060</v>
      </c>
      <c r="C1487">
        <v>159</v>
      </c>
      <c r="D1487" t="s">
        <v>417</v>
      </c>
      <c r="E1487" t="s">
        <v>3551</v>
      </c>
      <c r="F1487" t="s">
        <v>3552</v>
      </c>
      <c r="G1487">
        <v>51</v>
      </c>
      <c r="H1487">
        <v>5</v>
      </c>
      <c r="I1487">
        <v>10</v>
      </c>
      <c r="J1487">
        <v>1011.7</v>
      </c>
      <c r="K1487">
        <v>10117</v>
      </c>
      <c r="L1487">
        <v>667.72199999999998</v>
      </c>
      <c r="M1487" s="5" t="s">
        <v>15574</v>
      </c>
      <c r="N1487">
        <v>2016</v>
      </c>
      <c r="O1487">
        <f t="shared" si="23"/>
        <v>10117</v>
      </c>
    </row>
    <row r="1488" spans="1:15" x14ac:dyDescent="0.3">
      <c r="A1488" t="s">
        <v>13379</v>
      </c>
      <c r="B1488" s="4" t="s">
        <v>5060</v>
      </c>
      <c r="C1488">
        <v>129</v>
      </c>
      <c r="D1488" t="s">
        <v>417</v>
      </c>
      <c r="E1488" t="s">
        <v>3551</v>
      </c>
      <c r="F1488" t="s">
        <v>3552</v>
      </c>
      <c r="G1488">
        <v>22</v>
      </c>
      <c r="H1488">
        <v>21</v>
      </c>
      <c r="I1488">
        <v>9</v>
      </c>
      <c r="J1488">
        <v>2579.5</v>
      </c>
      <c r="K1488">
        <v>23215.5</v>
      </c>
      <c r="L1488">
        <v>1599.29</v>
      </c>
      <c r="M1488" s="5" t="s">
        <v>15574</v>
      </c>
      <c r="N1488">
        <v>2016</v>
      </c>
      <c r="O1488">
        <f t="shared" si="23"/>
        <v>23215.5</v>
      </c>
    </row>
    <row r="1489" spans="1:15" x14ac:dyDescent="0.3">
      <c r="A1489" t="s">
        <v>13944</v>
      </c>
      <c r="B1489" s="4" t="s">
        <v>5060</v>
      </c>
      <c r="C1489">
        <v>76</v>
      </c>
      <c r="D1489" t="s">
        <v>417</v>
      </c>
      <c r="E1489" t="s">
        <v>3551</v>
      </c>
      <c r="F1489" t="s">
        <v>3552</v>
      </c>
      <c r="G1489">
        <v>15</v>
      </c>
      <c r="H1489">
        <v>25</v>
      </c>
      <c r="I1489">
        <v>6</v>
      </c>
      <c r="J1489">
        <v>2311.5</v>
      </c>
      <c r="K1489">
        <v>13869</v>
      </c>
      <c r="L1489">
        <v>1733.625</v>
      </c>
      <c r="M1489" s="5" t="s">
        <v>15574</v>
      </c>
      <c r="N1489">
        <v>2016</v>
      </c>
      <c r="O1489">
        <f t="shared" si="23"/>
        <v>13869</v>
      </c>
    </row>
    <row r="1490" spans="1:15" x14ac:dyDescent="0.3">
      <c r="A1490" t="s">
        <v>14645</v>
      </c>
      <c r="B1490" s="4" t="s">
        <v>5060</v>
      </c>
      <c r="C1490">
        <v>13</v>
      </c>
      <c r="D1490" t="s">
        <v>419</v>
      </c>
      <c r="E1490" t="s">
        <v>3551</v>
      </c>
      <c r="F1490" t="s">
        <v>3552</v>
      </c>
      <c r="G1490">
        <v>10</v>
      </c>
      <c r="H1490">
        <v>28</v>
      </c>
      <c r="I1490">
        <v>10</v>
      </c>
      <c r="J1490">
        <v>3926.2</v>
      </c>
      <c r="K1490">
        <v>39262</v>
      </c>
      <c r="L1490">
        <v>3219.4839999999999</v>
      </c>
      <c r="M1490" s="5" t="s">
        <v>15574</v>
      </c>
      <c r="N1490">
        <v>2016</v>
      </c>
      <c r="O1490">
        <f t="shared" si="23"/>
        <v>39262</v>
      </c>
    </row>
    <row r="1491" spans="1:15" x14ac:dyDescent="0.3">
      <c r="A1491" t="s">
        <v>14646</v>
      </c>
      <c r="B1491" s="4" t="s">
        <v>5060</v>
      </c>
      <c r="C1491">
        <v>160</v>
      </c>
      <c r="D1491" t="s">
        <v>419</v>
      </c>
      <c r="E1491" t="s">
        <v>3551</v>
      </c>
      <c r="F1491" t="s">
        <v>3552</v>
      </c>
      <c r="G1491">
        <v>49</v>
      </c>
      <c r="H1491">
        <v>11</v>
      </c>
      <c r="I1491">
        <v>10</v>
      </c>
      <c r="J1491">
        <v>1005</v>
      </c>
      <c r="K1491">
        <v>10050</v>
      </c>
      <c r="L1491">
        <v>693.45</v>
      </c>
      <c r="M1491" s="5" t="s">
        <v>15574</v>
      </c>
      <c r="N1491">
        <v>2016</v>
      </c>
      <c r="O1491">
        <f t="shared" si="23"/>
        <v>10050</v>
      </c>
    </row>
    <row r="1492" spans="1:15" x14ac:dyDescent="0.3">
      <c r="A1492" t="s">
        <v>14647</v>
      </c>
      <c r="B1492" s="4" t="s">
        <v>5060</v>
      </c>
      <c r="C1492">
        <v>84</v>
      </c>
      <c r="D1492" t="s">
        <v>419</v>
      </c>
      <c r="E1492" t="s">
        <v>3551</v>
      </c>
      <c r="F1492" t="s">
        <v>3552</v>
      </c>
      <c r="G1492">
        <v>15</v>
      </c>
      <c r="H1492">
        <v>9</v>
      </c>
      <c r="I1492">
        <v>12</v>
      </c>
      <c r="J1492">
        <v>1072</v>
      </c>
      <c r="K1492">
        <v>12864</v>
      </c>
      <c r="L1492">
        <v>439.52</v>
      </c>
      <c r="M1492" s="5" t="s">
        <v>15574</v>
      </c>
      <c r="N1492">
        <v>2016</v>
      </c>
      <c r="O1492">
        <f t="shared" si="23"/>
        <v>12864</v>
      </c>
    </row>
    <row r="1493" spans="1:15" x14ac:dyDescent="0.3">
      <c r="A1493" t="s">
        <v>14778</v>
      </c>
      <c r="B1493" s="4" t="s">
        <v>5060</v>
      </c>
      <c r="C1493">
        <v>17</v>
      </c>
      <c r="D1493" t="s">
        <v>419</v>
      </c>
      <c r="E1493" t="s">
        <v>3551</v>
      </c>
      <c r="F1493" t="s">
        <v>7159</v>
      </c>
      <c r="G1493">
        <v>41</v>
      </c>
      <c r="H1493">
        <v>13</v>
      </c>
      <c r="I1493">
        <v>6</v>
      </c>
      <c r="J1493">
        <v>1293.0999999999999</v>
      </c>
      <c r="K1493">
        <v>7758.6</v>
      </c>
      <c r="L1493">
        <v>995.68700000000001</v>
      </c>
      <c r="M1493" s="5" t="s">
        <v>15574</v>
      </c>
      <c r="N1493">
        <v>2016</v>
      </c>
      <c r="O1493">
        <f t="shared" si="23"/>
        <v>7758.5999999999995</v>
      </c>
    </row>
    <row r="1494" spans="1:15" x14ac:dyDescent="0.3">
      <c r="A1494" t="s">
        <v>3941</v>
      </c>
      <c r="B1494" s="4" t="s">
        <v>3942</v>
      </c>
      <c r="C1494">
        <v>48</v>
      </c>
      <c r="D1494" t="s">
        <v>421</v>
      </c>
      <c r="E1494" t="s">
        <v>3551</v>
      </c>
      <c r="F1494" t="s">
        <v>3552</v>
      </c>
      <c r="G1494">
        <v>81</v>
      </c>
      <c r="H1494">
        <v>26</v>
      </c>
      <c r="I1494">
        <v>6</v>
      </c>
      <c r="J1494">
        <v>2371.8000000000002</v>
      </c>
      <c r="K1494">
        <v>14230.8</v>
      </c>
      <c r="L1494">
        <v>1778.85</v>
      </c>
      <c r="M1494" s="5" t="s">
        <v>15574</v>
      </c>
      <c r="N1494">
        <v>2016</v>
      </c>
      <c r="O1494">
        <f t="shared" si="23"/>
        <v>14230.800000000001</v>
      </c>
    </row>
    <row r="1495" spans="1:15" x14ac:dyDescent="0.3">
      <c r="A1495" t="s">
        <v>4332</v>
      </c>
      <c r="B1495" s="4" t="s">
        <v>3942</v>
      </c>
      <c r="C1495">
        <v>87</v>
      </c>
      <c r="D1495" t="s">
        <v>421</v>
      </c>
      <c r="E1495" t="s">
        <v>3551</v>
      </c>
      <c r="F1495" t="s">
        <v>3552</v>
      </c>
      <c r="G1495">
        <v>5</v>
      </c>
      <c r="H1495">
        <v>25</v>
      </c>
      <c r="I1495">
        <v>10</v>
      </c>
      <c r="J1495">
        <v>5132.2</v>
      </c>
      <c r="K1495">
        <v>51322</v>
      </c>
      <c r="L1495">
        <v>2514.7779999999998</v>
      </c>
      <c r="M1495" s="5" t="s">
        <v>15574</v>
      </c>
      <c r="N1495">
        <v>2016</v>
      </c>
      <c r="O1495">
        <f t="shared" si="23"/>
        <v>51322</v>
      </c>
    </row>
    <row r="1496" spans="1:15" x14ac:dyDescent="0.3">
      <c r="A1496" t="s">
        <v>4333</v>
      </c>
      <c r="B1496" s="4" t="s">
        <v>3942</v>
      </c>
      <c r="C1496">
        <v>146</v>
      </c>
      <c r="D1496" t="s">
        <v>421</v>
      </c>
      <c r="E1496" t="s">
        <v>3551</v>
      </c>
      <c r="F1496" t="s">
        <v>3552</v>
      </c>
      <c r="G1496">
        <v>30</v>
      </c>
      <c r="H1496">
        <v>25</v>
      </c>
      <c r="I1496">
        <v>8</v>
      </c>
      <c r="J1496">
        <v>1916.2</v>
      </c>
      <c r="K1496">
        <v>15329.6</v>
      </c>
      <c r="L1496">
        <v>1341.34</v>
      </c>
      <c r="M1496" s="5" t="s">
        <v>15574</v>
      </c>
      <c r="N1496">
        <v>2016</v>
      </c>
      <c r="O1496">
        <f t="shared" si="23"/>
        <v>15329.6</v>
      </c>
    </row>
    <row r="1497" spans="1:15" x14ac:dyDescent="0.3">
      <c r="A1497" t="s">
        <v>5058</v>
      </c>
      <c r="B1497" s="4" t="s">
        <v>3942</v>
      </c>
      <c r="C1497">
        <v>111</v>
      </c>
      <c r="D1497" t="s">
        <v>421</v>
      </c>
      <c r="E1497" t="s">
        <v>3551</v>
      </c>
      <c r="F1497" t="s">
        <v>3552</v>
      </c>
      <c r="G1497">
        <v>44</v>
      </c>
      <c r="H1497">
        <v>4</v>
      </c>
      <c r="I1497">
        <v>10</v>
      </c>
      <c r="J1497">
        <v>3832.4</v>
      </c>
      <c r="K1497">
        <v>38324</v>
      </c>
      <c r="L1497">
        <v>1877.876</v>
      </c>
      <c r="M1497" s="5" t="s">
        <v>15574</v>
      </c>
      <c r="N1497">
        <v>2016</v>
      </c>
      <c r="O1497">
        <f t="shared" si="23"/>
        <v>38324</v>
      </c>
    </row>
    <row r="1498" spans="1:15" x14ac:dyDescent="0.3">
      <c r="A1498" t="s">
        <v>5745</v>
      </c>
      <c r="B1498" s="4" t="s">
        <v>3942</v>
      </c>
      <c r="C1498">
        <v>38</v>
      </c>
      <c r="D1498" t="s">
        <v>421</v>
      </c>
      <c r="E1498" t="s">
        <v>3551</v>
      </c>
      <c r="F1498" t="s">
        <v>3552</v>
      </c>
      <c r="G1498">
        <v>12</v>
      </c>
      <c r="H1498">
        <v>2</v>
      </c>
      <c r="I1498">
        <v>8</v>
      </c>
      <c r="J1498">
        <v>3705.1</v>
      </c>
      <c r="K1498">
        <v>29640.799999999999</v>
      </c>
      <c r="L1498">
        <v>2111.9070000000002</v>
      </c>
      <c r="M1498" s="5" t="s">
        <v>15574</v>
      </c>
      <c r="N1498">
        <v>2016</v>
      </c>
      <c r="O1498">
        <f t="shared" si="23"/>
        <v>29640.799999999999</v>
      </c>
    </row>
    <row r="1499" spans="1:15" x14ac:dyDescent="0.3">
      <c r="A1499" t="s">
        <v>5746</v>
      </c>
      <c r="B1499" s="4" t="s">
        <v>3942</v>
      </c>
      <c r="C1499">
        <v>46</v>
      </c>
      <c r="D1499" t="s">
        <v>421</v>
      </c>
      <c r="E1499" t="s">
        <v>3551</v>
      </c>
      <c r="F1499" t="s">
        <v>3552</v>
      </c>
      <c r="G1499">
        <v>27</v>
      </c>
      <c r="H1499">
        <v>1</v>
      </c>
      <c r="I1499">
        <v>8</v>
      </c>
      <c r="J1499">
        <v>3886</v>
      </c>
      <c r="K1499">
        <v>31088</v>
      </c>
      <c r="L1499">
        <v>3225.38</v>
      </c>
      <c r="M1499" s="5" t="s">
        <v>15574</v>
      </c>
      <c r="N1499">
        <v>2016</v>
      </c>
      <c r="O1499">
        <f t="shared" si="23"/>
        <v>31088</v>
      </c>
    </row>
    <row r="1500" spans="1:15" x14ac:dyDescent="0.3">
      <c r="A1500" t="s">
        <v>6742</v>
      </c>
      <c r="B1500" s="4" t="s">
        <v>3942</v>
      </c>
      <c r="C1500">
        <v>171</v>
      </c>
      <c r="D1500" t="s">
        <v>421</v>
      </c>
      <c r="E1500" t="s">
        <v>3551</v>
      </c>
      <c r="F1500" t="s">
        <v>3552</v>
      </c>
      <c r="G1500">
        <v>43</v>
      </c>
      <c r="H1500">
        <v>2</v>
      </c>
      <c r="I1500">
        <v>5</v>
      </c>
      <c r="J1500">
        <v>2579.5</v>
      </c>
      <c r="K1500">
        <v>12897.5</v>
      </c>
      <c r="L1500">
        <v>1496.11</v>
      </c>
      <c r="M1500" s="5" t="s">
        <v>15574</v>
      </c>
      <c r="N1500">
        <v>2016</v>
      </c>
      <c r="O1500">
        <f t="shared" si="23"/>
        <v>12897.5</v>
      </c>
    </row>
    <row r="1501" spans="1:15" x14ac:dyDescent="0.3">
      <c r="A1501" t="s">
        <v>6743</v>
      </c>
      <c r="B1501" s="4" t="s">
        <v>3942</v>
      </c>
      <c r="C1501">
        <v>22</v>
      </c>
      <c r="D1501" t="s">
        <v>421</v>
      </c>
      <c r="E1501" t="s">
        <v>3551</v>
      </c>
      <c r="F1501" t="s">
        <v>3552</v>
      </c>
      <c r="G1501">
        <v>8</v>
      </c>
      <c r="H1501">
        <v>13</v>
      </c>
      <c r="I1501">
        <v>5</v>
      </c>
      <c r="J1501">
        <v>1855.9</v>
      </c>
      <c r="K1501">
        <v>9279.5</v>
      </c>
      <c r="L1501">
        <v>1373.366</v>
      </c>
      <c r="M1501" s="5" t="s">
        <v>15574</v>
      </c>
      <c r="N1501">
        <v>2016</v>
      </c>
      <c r="O1501">
        <f t="shared" si="23"/>
        <v>9279.5</v>
      </c>
    </row>
    <row r="1502" spans="1:15" x14ac:dyDescent="0.3">
      <c r="A1502" t="s">
        <v>7089</v>
      </c>
      <c r="B1502" s="4" t="s">
        <v>3942</v>
      </c>
      <c r="C1502">
        <v>3</v>
      </c>
      <c r="D1502" t="s">
        <v>421</v>
      </c>
      <c r="E1502" t="s">
        <v>3551</v>
      </c>
      <c r="F1502" t="s">
        <v>3552</v>
      </c>
      <c r="G1502">
        <v>31</v>
      </c>
      <c r="H1502">
        <v>18</v>
      </c>
      <c r="I1502">
        <v>11</v>
      </c>
      <c r="J1502">
        <v>1038.5</v>
      </c>
      <c r="K1502">
        <v>11423.5</v>
      </c>
      <c r="L1502">
        <v>446.55500000000001</v>
      </c>
      <c r="M1502" s="5" t="s">
        <v>15574</v>
      </c>
      <c r="N1502">
        <v>2016</v>
      </c>
      <c r="O1502">
        <f t="shared" si="23"/>
        <v>11423.5</v>
      </c>
    </row>
    <row r="1503" spans="1:15" x14ac:dyDescent="0.3">
      <c r="A1503" t="s">
        <v>9361</v>
      </c>
      <c r="B1503" s="4" t="s">
        <v>3942</v>
      </c>
      <c r="C1503">
        <v>24</v>
      </c>
      <c r="D1503" t="s">
        <v>421</v>
      </c>
      <c r="E1503" t="s">
        <v>3551</v>
      </c>
      <c r="F1503" t="s">
        <v>8730</v>
      </c>
      <c r="G1503">
        <v>3</v>
      </c>
      <c r="H1503">
        <v>4</v>
      </c>
      <c r="I1503">
        <v>8</v>
      </c>
      <c r="J1503">
        <v>3276.3</v>
      </c>
      <c r="K1503">
        <v>26210.400000000001</v>
      </c>
      <c r="L1503">
        <v>2588.277</v>
      </c>
      <c r="M1503" s="5" t="s">
        <v>15574</v>
      </c>
      <c r="N1503">
        <v>2016</v>
      </c>
      <c r="O1503">
        <f t="shared" si="23"/>
        <v>26210.400000000001</v>
      </c>
    </row>
    <row r="1504" spans="1:15" x14ac:dyDescent="0.3">
      <c r="A1504" t="s">
        <v>10407</v>
      </c>
      <c r="B1504" s="4" t="s">
        <v>3942</v>
      </c>
      <c r="C1504">
        <v>9</v>
      </c>
      <c r="D1504" t="s">
        <v>421</v>
      </c>
      <c r="E1504" t="s">
        <v>3551</v>
      </c>
      <c r="F1504" t="s">
        <v>9980</v>
      </c>
      <c r="G1504">
        <v>51</v>
      </c>
      <c r="H1504">
        <v>13</v>
      </c>
      <c r="I1504">
        <v>7</v>
      </c>
      <c r="J1504">
        <v>194.3</v>
      </c>
      <c r="K1504">
        <v>1360.1</v>
      </c>
      <c r="L1504">
        <v>149.61099999999999</v>
      </c>
      <c r="M1504" s="5" t="s">
        <v>15574</v>
      </c>
      <c r="N1504">
        <v>2016</v>
      </c>
      <c r="O1504">
        <f t="shared" si="23"/>
        <v>1360.1000000000001</v>
      </c>
    </row>
    <row r="1505" spans="1:15" x14ac:dyDescent="0.3">
      <c r="A1505" t="s">
        <v>13078</v>
      </c>
      <c r="B1505" s="4" t="s">
        <v>3942</v>
      </c>
      <c r="C1505">
        <v>9</v>
      </c>
      <c r="D1505" t="s">
        <v>417</v>
      </c>
      <c r="E1505" t="s">
        <v>3551</v>
      </c>
      <c r="F1505" t="s">
        <v>3552</v>
      </c>
      <c r="G1505">
        <v>75</v>
      </c>
      <c r="H1505">
        <v>27</v>
      </c>
      <c r="I1505">
        <v>6</v>
      </c>
      <c r="J1505">
        <v>1299.8</v>
      </c>
      <c r="K1505">
        <v>7798.8</v>
      </c>
      <c r="L1505">
        <v>675.89599999999996</v>
      </c>
      <c r="M1505" s="5" t="s">
        <v>15574</v>
      </c>
      <c r="N1505">
        <v>2016</v>
      </c>
      <c r="O1505">
        <f t="shared" si="23"/>
        <v>7798.7999999999993</v>
      </c>
    </row>
    <row r="1506" spans="1:15" x14ac:dyDescent="0.3">
      <c r="A1506" t="s">
        <v>13079</v>
      </c>
      <c r="B1506" s="4" t="s">
        <v>3942</v>
      </c>
      <c r="C1506">
        <v>56</v>
      </c>
      <c r="D1506" t="s">
        <v>417</v>
      </c>
      <c r="E1506" t="s">
        <v>3551</v>
      </c>
      <c r="F1506" t="s">
        <v>3552</v>
      </c>
      <c r="G1506">
        <v>26</v>
      </c>
      <c r="H1506">
        <v>16</v>
      </c>
      <c r="I1506">
        <v>6</v>
      </c>
      <c r="J1506">
        <v>1922.9</v>
      </c>
      <c r="K1506">
        <v>11537.4</v>
      </c>
      <c r="L1506">
        <v>999.90800000000002</v>
      </c>
      <c r="M1506" s="5" t="s">
        <v>15574</v>
      </c>
      <c r="N1506">
        <v>2016</v>
      </c>
      <c r="O1506">
        <f t="shared" si="23"/>
        <v>11537.400000000001</v>
      </c>
    </row>
    <row r="1507" spans="1:15" x14ac:dyDescent="0.3">
      <c r="A1507" t="s">
        <v>14100</v>
      </c>
      <c r="B1507" s="4" t="s">
        <v>3942</v>
      </c>
      <c r="C1507">
        <v>167</v>
      </c>
      <c r="D1507" t="s">
        <v>419</v>
      </c>
      <c r="E1507" t="s">
        <v>3551</v>
      </c>
      <c r="F1507" t="s">
        <v>3552</v>
      </c>
      <c r="G1507">
        <v>78</v>
      </c>
      <c r="H1507">
        <v>25</v>
      </c>
      <c r="I1507">
        <v>6</v>
      </c>
      <c r="J1507">
        <v>1078.7</v>
      </c>
      <c r="K1507">
        <v>6472.2</v>
      </c>
      <c r="L1507">
        <v>625.64599999999996</v>
      </c>
      <c r="M1507" s="5" t="s">
        <v>15574</v>
      </c>
      <c r="N1507">
        <v>2016</v>
      </c>
      <c r="O1507">
        <f t="shared" si="23"/>
        <v>6472.2000000000007</v>
      </c>
    </row>
    <row r="1508" spans="1:15" x14ac:dyDescent="0.3">
      <c r="A1508" t="s">
        <v>14777</v>
      </c>
      <c r="B1508" s="4" t="s">
        <v>3942</v>
      </c>
      <c r="C1508">
        <v>96</v>
      </c>
      <c r="D1508" t="s">
        <v>419</v>
      </c>
      <c r="E1508" t="s">
        <v>3551</v>
      </c>
      <c r="F1508" t="s">
        <v>7159</v>
      </c>
      <c r="G1508">
        <v>31</v>
      </c>
      <c r="H1508">
        <v>25</v>
      </c>
      <c r="I1508">
        <v>8</v>
      </c>
      <c r="J1508">
        <v>2546</v>
      </c>
      <c r="K1508">
        <v>20368</v>
      </c>
      <c r="L1508">
        <v>1196.6199999999999</v>
      </c>
      <c r="M1508" s="5" t="s">
        <v>15574</v>
      </c>
      <c r="N1508">
        <v>2016</v>
      </c>
      <c r="O1508">
        <f t="shared" si="23"/>
        <v>20368</v>
      </c>
    </row>
    <row r="1509" spans="1:15" x14ac:dyDescent="0.3">
      <c r="A1509" t="s">
        <v>5051</v>
      </c>
      <c r="B1509" s="4" t="s">
        <v>5052</v>
      </c>
      <c r="C1509">
        <v>43</v>
      </c>
      <c r="D1509" t="s">
        <v>421</v>
      </c>
      <c r="E1509" t="s">
        <v>3551</v>
      </c>
      <c r="F1509" t="s">
        <v>3552</v>
      </c>
      <c r="G1509">
        <v>77</v>
      </c>
      <c r="H1509">
        <v>16</v>
      </c>
      <c r="I1509">
        <v>10</v>
      </c>
      <c r="J1509">
        <v>201</v>
      </c>
      <c r="K1509">
        <v>2010</v>
      </c>
      <c r="L1509">
        <v>168.84</v>
      </c>
      <c r="M1509" s="5" t="s">
        <v>15574</v>
      </c>
      <c r="N1509">
        <v>2016</v>
      </c>
      <c r="O1509">
        <f t="shared" si="23"/>
        <v>2010</v>
      </c>
    </row>
    <row r="1510" spans="1:15" x14ac:dyDescent="0.3">
      <c r="A1510" t="s">
        <v>12934</v>
      </c>
      <c r="B1510" s="4" t="s">
        <v>5052</v>
      </c>
      <c r="C1510">
        <v>41</v>
      </c>
      <c r="D1510" t="s">
        <v>417</v>
      </c>
      <c r="E1510" t="s">
        <v>3551</v>
      </c>
      <c r="F1510" t="s">
        <v>3552</v>
      </c>
      <c r="G1510">
        <v>27</v>
      </c>
      <c r="H1510">
        <v>12</v>
      </c>
      <c r="I1510">
        <v>11</v>
      </c>
      <c r="J1510">
        <v>5902.7</v>
      </c>
      <c r="K1510">
        <v>64929.7</v>
      </c>
      <c r="L1510">
        <v>3069.404</v>
      </c>
      <c r="M1510" s="5" t="s">
        <v>15574</v>
      </c>
      <c r="N1510">
        <v>2016</v>
      </c>
      <c r="O1510">
        <f t="shared" si="23"/>
        <v>64929.7</v>
      </c>
    </row>
    <row r="1511" spans="1:15" x14ac:dyDescent="0.3">
      <c r="A1511" t="s">
        <v>13077</v>
      </c>
      <c r="B1511" s="4" t="s">
        <v>5052</v>
      </c>
      <c r="C1511">
        <v>60</v>
      </c>
      <c r="D1511" t="s">
        <v>417</v>
      </c>
      <c r="E1511" t="s">
        <v>3551</v>
      </c>
      <c r="F1511" t="s">
        <v>3552</v>
      </c>
      <c r="G1511">
        <v>21</v>
      </c>
      <c r="H1511">
        <v>10</v>
      </c>
      <c r="I1511">
        <v>6</v>
      </c>
      <c r="J1511">
        <v>3879.3</v>
      </c>
      <c r="K1511">
        <v>23275.8</v>
      </c>
      <c r="L1511">
        <v>3142.2330000000002</v>
      </c>
      <c r="M1511" s="5" t="s">
        <v>15574</v>
      </c>
      <c r="N1511">
        <v>2016</v>
      </c>
      <c r="O1511">
        <f t="shared" si="23"/>
        <v>23275.800000000003</v>
      </c>
    </row>
    <row r="1512" spans="1:15" x14ac:dyDescent="0.3">
      <c r="A1512" t="s">
        <v>14034</v>
      </c>
      <c r="B1512" s="4" t="s">
        <v>5052</v>
      </c>
      <c r="C1512">
        <v>143</v>
      </c>
      <c r="D1512" t="s">
        <v>419</v>
      </c>
      <c r="E1512" t="s">
        <v>3551</v>
      </c>
      <c r="F1512" t="s">
        <v>3552</v>
      </c>
      <c r="G1512">
        <v>76</v>
      </c>
      <c r="H1512">
        <v>26</v>
      </c>
      <c r="I1512">
        <v>8</v>
      </c>
      <c r="J1512">
        <v>2566.1</v>
      </c>
      <c r="K1512">
        <v>20528.8</v>
      </c>
      <c r="L1512">
        <v>1206.067</v>
      </c>
      <c r="M1512" s="5" t="s">
        <v>15574</v>
      </c>
      <c r="N1512">
        <v>2016</v>
      </c>
      <c r="O1512">
        <f t="shared" si="23"/>
        <v>20528.8</v>
      </c>
    </row>
    <row r="1513" spans="1:15" x14ac:dyDescent="0.3">
      <c r="A1513" t="s">
        <v>15130</v>
      </c>
      <c r="B1513" s="4" t="s">
        <v>5052</v>
      </c>
      <c r="C1513">
        <v>73</v>
      </c>
      <c r="D1513" t="s">
        <v>419</v>
      </c>
      <c r="E1513" t="s">
        <v>3551</v>
      </c>
      <c r="F1513" t="s">
        <v>8730</v>
      </c>
      <c r="G1513">
        <v>29</v>
      </c>
      <c r="H1513">
        <v>2</v>
      </c>
      <c r="I1513">
        <v>11</v>
      </c>
      <c r="J1513">
        <v>3879.3</v>
      </c>
      <c r="K1513">
        <v>42672.3</v>
      </c>
      <c r="L1513">
        <v>3025.8539999999998</v>
      </c>
      <c r="M1513" s="5" t="s">
        <v>15574</v>
      </c>
      <c r="N1513">
        <v>2016</v>
      </c>
      <c r="O1513">
        <f t="shared" si="23"/>
        <v>42672.3</v>
      </c>
    </row>
    <row r="1514" spans="1:15" x14ac:dyDescent="0.3">
      <c r="A1514" t="s">
        <v>5046</v>
      </c>
      <c r="B1514" s="4" t="s">
        <v>5047</v>
      </c>
      <c r="C1514">
        <v>39</v>
      </c>
      <c r="D1514" t="s">
        <v>421</v>
      </c>
      <c r="E1514" t="s">
        <v>3551</v>
      </c>
      <c r="F1514" t="s">
        <v>3552</v>
      </c>
      <c r="G1514">
        <v>22</v>
      </c>
      <c r="H1514">
        <v>21</v>
      </c>
      <c r="I1514">
        <v>10</v>
      </c>
      <c r="J1514">
        <v>1695.1</v>
      </c>
      <c r="K1514">
        <v>16951</v>
      </c>
      <c r="L1514">
        <v>1254.374</v>
      </c>
      <c r="M1514" s="5" t="s">
        <v>15574</v>
      </c>
      <c r="N1514">
        <v>2016</v>
      </c>
      <c r="O1514">
        <f t="shared" si="23"/>
        <v>16951</v>
      </c>
    </row>
    <row r="1515" spans="1:15" x14ac:dyDescent="0.3">
      <c r="A1515" t="s">
        <v>5048</v>
      </c>
      <c r="B1515" s="4" t="s">
        <v>5047</v>
      </c>
      <c r="C1515">
        <v>127</v>
      </c>
      <c r="D1515" t="s">
        <v>421</v>
      </c>
      <c r="E1515" t="s">
        <v>3551</v>
      </c>
      <c r="F1515" t="s">
        <v>3552</v>
      </c>
      <c r="G1515">
        <v>66</v>
      </c>
      <c r="H1515">
        <v>2</v>
      </c>
      <c r="I1515">
        <v>10</v>
      </c>
      <c r="J1515">
        <v>1695.1</v>
      </c>
      <c r="K1515">
        <v>16951</v>
      </c>
      <c r="L1515">
        <v>1406.933</v>
      </c>
      <c r="M1515" s="5" t="s">
        <v>15574</v>
      </c>
      <c r="N1515">
        <v>2016</v>
      </c>
      <c r="O1515">
        <f t="shared" si="23"/>
        <v>16951</v>
      </c>
    </row>
    <row r="1516" spans="1:15" x14ac:dyDescent="0.3">
      <c r="A1516" t="s">
        <v>6076</v>
      </c>
      <c r="B1516" s="4" t="s">
        <v>5047</v>
      </c>
      <c r="C1516">
        <v>18</v>
      </c>
      <c r="D1516" t="s">
        <v>421</v>
      </c>
      <c r="E1516" t="s">
        <v>3551</v>
      </c>
      <c r="F1516" t="s">
        <v>3552</v>
      </c>
      <c r="G1516">
        <v>29</v>
      </c>
      <c r="H1516">
        <v>3</v>
      </c>
      <c r="I1516">
        <v>9</v>
      </c>
      <c r="J1516">
        <v>1005</v>
      </c>
      <c r="K1516">
        <v>9045</v>
      </c>
      <c r="L1516">
        <v>743.7</v>
      </c>
      <c r="M1516" s="5" t="s">
        <v>15574</v>
      </c>
      <c r="N1516">
        <v>2016</v>
      </c>
      <c r="O1516">
        <f t="shared" si="23"/>
        <v>9045</v>
      </c>
    </row>
    <row r="1517" spans="1:15" x14ac:dyDescent="0.3">
      <c r="A1517" t="s">
        <v>6734</v>
      </c>
      <c r="B1517" s="4" t="s">
        <v>5047</v>
      </c>
      <c r="C1517">
        <v>151</v>
      </c>
      <c r="D1517" t="s">
        <v>421</v>
      </c>
      <c r="E1517" t="s">
        <v>3551</v>
      </c>
      <c r="F1517" t="s">
        <v>3552</v>
      </c>
      <c r="G1517">
        <v>3</v>
      </c>
      <c r="H1517">
        <v>14</v>
      </c>
      <c r="I1517">
        <v>5</v>
      </c>
      <c r="J1517">
        <v>1715.2</v>
      </c>
      <c r="K1517">
        <v>8576</v>
      </c>
      <c r="L1517">
        <v>1080.576</v>
      </c>
      <c r="M1517" s="5" t="s">
        <v>15574</v>
      </c>
      <c r="N1517">
        <v>2016</v>
      </c>
      <c r="O1517">
        <f t="shared" si="23"/>
        <v>8576</v>
      </c>
    </row>
    <row r="1518" spans="1:15" x14ac:dyDescent="0.3">
      <c r="A1518" t="s">
        <v>9033</v>
      </c>
      <c r="B1518" s="4" t="s">
        <v>5047</v>
      </c>
      <c r="C1518">
        <v>150</v>
      </c>
      <c r="D1518" t="s">
        <v>421</v>
      </c>
      <c r="E1518" t="s">
        <v>3551</v>
      </c>
      <c r="F1518" t="s">
        <v>8730</v>
      </c>
      <c r="G1518">
        <v>29</v>
      </c>
      <c r="H1518">
        <v>5</v>
      </c>
      <c r="I1518">
        <v>11</v>
      </c>
      <c r="J1518">
        <v>1762.1</v>
      </c>
      <c r="K1518">
        <v>19383.099999999999</v>
      </c>
      <c r="L1518">
        <v>933.91300000000001</v>
      </c>
      <c r="M1518" s="5" t="s">
        <v>15574</v>
      </c>
      <c r="N1518">
        <v>2016</v>
      </c>
      <c r="O1518">
        <f t="shared" si="23"/>
        <v>19383.099999999999</v>
      </c>
    </row>
    <row r="1519" spans="1:15" x14ac:dyDescent="0.3">
      <c r="A1519" t="s">
        <v>10675</v>
      </c>
      <c r="B1519" s="4" t="s">
        <v>5047</v>
      </c>
      <c r="C1519">
        <v>113</v>
      </c>
      <c r="D1519" t="s">
        <v>417</v>
      </c>
      <c r="E1519" t="s">
        <v>3551</v>
      </c>
      <c r="F1519" t="s">
        <v>9980</v>
      </c>
      <c r="G1519">
        <v>11</v>
      </c>
      <c r="H1519">
        <v>15</v>
      </c>
      <c r="I1519">
        <v>9</v>
      </c>
      <c r="J1519">
        <v>1018.4</v>
      </c>
      <c r="K1519">
        <v>9165.6</v>
      </c>
      <c r="L1519">
        <v>621.22400000000005</v>
      </c>
      <c r="M1519" s="5" t="s">
        <v>15574</v>
      </c>
      <c r="N1519">
        <v>2016</v>
      </c>
      <c r="O1519">
        <f t="shared" si="23"/>
        <v>9165.6</v>
      </c>
    </row>
    <row r="1520" spans="1:15" x14ac:dyDescent="0.3">
      <c r="A1520" t="s">
        <v>13789</v>
      </c>
      <c r="B1520" s="4" t="s">
        <v>5047</v>
      </c>
      <c r="C1520">
        <v>152</v>
      </c>
      <c r="D1520" t="s">
        <v>417</v>
      </c>
      <c r="E1520" t="s">
        <v>3551</v>
      </c>
      <c r="F1520" t="s">
        <v>3552</v>
      </c>
      <c r="G1520">
        <v>12</v>
      </c>
      <c r="H1520">
        <v>26</v>
      </c>
      <c r="I1520">
        <v>10</v>
      </c>
      <c r="J1520">
        <v>3865.9</v>
      </c>
      <c r="K1520">
        <v>38659</v>
      </c>
      <c r="L1520">
        <v>1585.019</v>
      </c>
      <c r="M1520" s="5" t="s">
        <v>15574</v>
      </c>
      <c r="N1520">
        <v>2016</v>
      </c>
      <c r="O1520">
        <f t="shared" si="23"/>
        <v>38659</v>
      </c>
    </row>
    <row r="1521" spans="1:15" x14ac:dyDescent="0.3">
      <c r="A1521" t="s">
        <v>13790</v>
      </c>
      <c r="B1521" s="4" t="s">
        <v>5047</v>
      </c>
      <c r="C1521">
        <v>166</v>
      </c>
      <c r="D1521" t="s">
        <v>417</v>
      </c>
      <c r="E1521" t="s">
        <v>3551</v>
      </c>
      <c r="F1521" t="s">
        <v>3552</v>
      </c>
      <c r="G1521">
        <v>46</v>
      </c>
      <c r="H1521">
        <v>26</v>
      </c>
      <c r="I1521">
        <v>8</v>
      </c>
      <c r="J1521">
        <v>884.4</v>
      </c>
      <c r="K1521">
        <v>7075.2</v>
      </c>
      <c r="L1521">
        <v>548.32799999999997</v>
      </c>
      <c r="M1521" s="5" t="s">
        <v>15574</v>
      </c>
      <c r="N1521">
        <v>2016</v>
      </c>
      <c r="O1521">
        <f t="shared" si="23"/>
        <v>7075.2</v>
      </c>
    </row>
    <row r="1522" spans="1:15" x14ac:dyDescent="0.3">
      <c r="A1522" t="s">
        <v>14165</v>
      </c>
      <c r="B1522" s="4" t="s">
        <v>5047</v>
      </c>
      <c r="C1522">
        <v>161</v>
      </c>
      <c r="D1522" t="s">
        <v>419</v>
      </c>
      <c r="E1522" t="s">
        <v>3551</v>
      </c>
      <c r="F1522" t="s">
        <v>3552</v>
      </c>
      <c r="G1522">
        <v>64</v>
      </c>
      <c r="H1522">
        <v>14</v>
      </c>
      <c r="I1522">
        <v>11</v>
      </c>
      <c r="J1522">
        <v>904.5</v>
      </c>
      <c r="K1522">
        <v>9949.5</v>
      </c>
      <c r="L1522">
        <v>615.05999999999995</v>
      </c>
      <c r="M1522" s="5" t="s">
        <v>15574</v>
      </c>
      <c r="N1522">
        <v>2016</v>
      </c>
      <c r="O1522">
        <f t="shared" si="23"/>
        <v>9949.5</v>
      </c>
    </row>
    <row r="1523" spans="1:15" x14ac:dyDescent="0.3">
      <c r="A1523" t="s">
        <v>3927</v>
      </c>
      <c r="B1523" s="4" t="s">
        <v>3928</v>
      </c>
      <c r="C1523">
        <v>96</v>
      </c>
      <c r="D1523" t="s">
        <v>421</v>
      </c>
      <c r="E1523" t="s">
        <v>3551</v>
      </c>
      <c r="F1523" t="s">
        <v>3552</v>
      </c>
      <c r="G1523">
        <v>59</v>
      </c>
      <c r="H1523">
        <v>26</v>
      </c>
      <c r="I1523">
        <v>5</v>
      </c>
      <c r="J1523">
        <v>1159.0999999999999</v>
      </c>
      <c r="K1523">
        <v>5795.5</v>
      </c>
      <c r="L1523">
        <v>915.68899999999996</v>
      </c>
      <c r="M1523" s="5" t="s">
        <v>15574</v>
      </c>
      <c r="N1523">
        <v>2016</v>
      </c>
      <c r="O1523">
        <f t="shared" si="23"/>
        <v>5795.5</v>
      </c>
    </row>
    <row r="1524" spans="1:15" x14ac:dyDescent="0.3">
      <c r="A1524" t="s">
        <v>3929</v>
      </c>
      <c r="B1524" s="4" t="s">
        <v>3928</v>
      </c>
      <c r="C1524">
        <v>162</v>
      </c>
      <c r="D1524" t="s">
        <v>421</v>
      </c>
      <c r="E1524" t="s">
        <v>3551</v>
      </c>
      <c r="F1524" t="s">
        <v>3552</v>
      </c>
      <c r="G1524">
        <v>41</v>
      </c>
      <c r="H1524">
        <v>26</v>
      </c>
      <c r="I1524">
        <v>8</v>
      </c>
      <c r="J1524">
        <v>984.9</v>
      </c>
      <c r="K1524">
        <v>7879.2</v>
      </c>
      <c r="L1524">
        <v>837.16499999999996</v>
      </c>
      <c r="M1524" s="5" t="s">
        <v>15574</v>
      </c>
      <c r="N1524">
        <v>2016</v>
      </c>
      <c r="O1524">
        <f t="shared" si="23"/>
        <v>7879.2</v>
      </c>
    </row>
    <row r="1525" spans="1:15" x14ac:dyDescent="0.3">
      <c r="A1525" t="s">
        <v>5738</v>
      </c>
      <c r="B1525" s="4" t="s">
        <v>3928</v>
      </c>
      <c r="C1525">
        <v>113</v>
      </c>
      <c r="D1525" t="s">
        <v>421</v>
      </c>
      <c r="E1525" t="s">
        <v>3551</v>
      </c>
      <c r="F1525" t="s">
        <v>3552</v>
      </c>
      <c r="G1525">
        <v>74</v>
      </c>
      <c r="H1525">
        <v>16</v>
      </c>
      <c r="I1525">
        <v>8</v>
      </c>
      <c r="J1525">
        <v>2452.1999999999998</v>
      </c>
      <c r="K1525">
        <v>19617.599999999999</v>
      </c>
      <c r="L1525">
        <v>1324.1880000000001</v>
      </c>
      <c r="M1525" s="5" t="s">
        <v>15574</v>
      </c>
      <c r="N1525">
        <v>2016</v>
      </c>
      <c r="O1525">
        <f t="shared" si="23"/>
        <v>19617.599999999999</v>
      </c>
    </row>
    <row r="1526" spans="1:15" x14ac:dyDescent="0.3">
      <c r="A1526" t="s">
        <v>6413</v>
      </c>
      <c r="B1526" s="4" t="s">
        <v>3928</v>
      </c>
      <c r="C1526">
        <v>170</v>
      </c>
      <c r="D1526" t="s">
        <v>421</v>
      </c>
      <c r="E1526" t="s">
        <v>3551</v>
      </c>
      <c r="F1526" t="s">
        <v>3552</v>
      </c>
      <c r="G1526">
        <v>13</v>
      </c>
      <c r="H1526">
        <v>24</v>
      </c>
      <c r="I1526">
        <v>6</v>
      </c>
      <c r="J1526">
        <v>3845.8</v>
      </c>
      <c r="K1526">
        <v>23074.799999999999</v>
      </c>
      <c r="L1526">
        <v>2961.2660000000001</v>
      </c>
      <c r="M1526" s="5" t="s">
        <v>15574</v>
      </c>
      <c r="N1526">
        <v>2016</v>
      </c>
      <c r="O1526">
        <f t="shared" si="23"/>
        <v>23074.800000000003</v>
      </c>
    </row>
    <row r="1527" spans="1:15" x14ac:dyDescent="0.3">
      <c r="A1527" t="s">
        <v>7180</v>
      </c>
      <c r="B1527" s="4" t="s">
        <v>3928</v>
      </c>
      <c r="C1527">
        <v>156</v>
      </c>
      <c r="D1527" t="s">
        <v>421</v>
      </c>
      <c r="E1527" t="s">
        <v>3551</v>
      </c>
      <c r="F1527" t="s">
        <v>7159</v>
      </c>
      <c r="G1527">
        <v>84</v>
      </c>
      <c r="H1527">
        <v>5</v>
      </c>
      <c r="I1527">
        <v>7</v>
      </c>
      <c r="J1527">
        <v>5587.8</v>
      </c>
      <c r="K1527">
        <v>39114.6</v>
      </c>
      <c r="L1527">
        <v>3017.4119999999998</v>
      </c>
      <c r="M1527" s="5" t="s">
        <v>15574</v>
      </c>
      <c r="N1527">
        <v>2016</v>
      </c>
      <c r="O1527">
        <f t="shared" si="23"/>
        <v>39114.6</v>
      </c>
    </row>
    <row r="1528" spans="1:15" x14ac:dyDescent="0.3">
      <c r="A1528" t="s">
        <v>7948</v>
      </c>
      <c r="B1528" s="4" t="s">
        <v>3928</v>
      </c>
      <c r="C1528">
        <v>140</v>
      </c>
      <c r="D1528" t="s">
        <v>421</v>
      </c>
      <c r="E1528" t="s">
        <v>3551</v>
      </c>
      <c r="F1528" t="s">
        <v>7159</v>
      </c>
      <c r="G1528">
        <v>6</v>
      </c>
      <c r="H1528">
        <v>7</v>
      </c>
      <c r="I1528">
        <v>12</v>
      </c>
      <c r="J1528">
        <v>1762.1</v>
      </c>
      <c r="K1528">
        <v>21145.200000000001</v>
      </c>
      <c r="L1528">
        <v>757.70299999999997</v>
      </c>
      <c r="M1528" s="5" t="s">
        <v>15574</v>
      </c>
      <c r="N1528">
        <v>2016</v>
      </c>
      <c r="O1528">
        <f t="shared" si="23"/>
        <v>21145.199999999997</v>
      </c>
    </row>
    <row r="1529" spans="1:15" x14ac:dyDescent="0.3">
      <c r="A1529" t="s">
        <v>9034</v>
      </c>
      <c r="B1529" s="4" t="s">
        <v>3928</v>
      </c>
      <c r="C1529">
        <v>152</v>
      </c>
      <c r="D1529" t="s">
        <v>421</v>
      </c>
      <c r="E1529" t="s">
        <v>3551</v>
      </c>
      <c r="F1529" t="s">
        <v>8730</v>
      </c>
      <c r="G1529">
        <v>49</v>
      </c>
      <c r="H1529">
        <v>3</v>
      </c>
      <c r="I1529">
        <v>11</v>
      </c>
      <c r="J1529">
        <v>227.8</v>
      </c>
      <c r="K1529">
        <v>2505.8000000000002</v>
      </c>
      <c r="L1529">
        <v>95.676000000000002</v>
      </c>
      <c r="M1529" s="5" t="s">
        <v>15574</v>
      </c>
      <c r="N1529">
        <v>2016</v>
      </c>
      <c r="O1529">
        <f t="shared" si="23"/>
        <v>2505.8000000000002</v>
      </c>
    </row>
    <row r="1530" spans="1:15" x14ac:dyDescent="0.3">
      <c r="A1530" t="s">
        <v>12131</v>
      </c>
      <c r="B1530" s="4" t="s">
        <v>3928</v>
      </c>
      <c r="C1530">
        <v>35</v>
      </c>
      <c r="D1530" t="s">
        <v>417</v>
      </c>
      <c r="E1530" t="s">
        <v>3551</v>
      </c>
      <c r="F1530" t="s">
        <v>7159</v>
      </c>
      <c r="G1530">
        <v>82</v>
      </c>
      <c r="H1530">
        <v>22</v>
      </c>
      <c r="I1530">
        <v>10</v>
      </c>
      <c r="J1530">
        <v>1902.8</v>
      </c>
      <c r="K1530">
        <v>19028</v>
      </c>
      <c r="L1530">
        <v>1046.54</v>
      </c>
      <c r="M1530" s="5" t="s">
        <v>15574</v>
      </c>
      <c r="N1530">
        <v>2016</v>
      </c>
      <c r="O1530">
        <f t="shared" si="23"/>
        <v>19028</v>
      </c>
    </row>
    <row r="1531" spans="1:15" x14ac:dyDescent="0.3">
      <c r="A1531" t="s">
        <v>12931</v>
      </c>
      <c r="B1531" s="4" t="s">
        <v>3928</v>
      </c>
      <c r="C1531">
        <v>50</v>
      </c>
      <c r="D1531" t="s">
        <v>417</v>
      </c>
      <c r="E1531" t="s">
        <v>3551</v>
      </c>
      <c r="F1531" t="s">
        <v>3552</v>
      </c>
      <c r="G1531">
        <v>57</v>
      </c>
      <c r="H1531">
        <v>22</v>
      </c>
      <c r="I1531">
        <v>11</v>
      </c>
      <c r="J1531">
        <v>1139</v>
      </c>
      <c r="K1531">
        <v>12529</v>
      </c>
      <c r="L1531">
        <v>660.62</v>
      </c>
      <c r="M1531" s="5" t="s">
        <v>15574</v>
      </c>
      <c r="N1531">
        <v>2016</v>
      </c>
      <c r="O1531">
        <f t="shared" si="23"/>
        <v>12529</v>
      </c>
    </row>
    <row r="1532" spans="1:15" x14ac:dyDescent="0.3">
      <c r="A1532" t="s">
        <v>14632</v>
      </c>
      <c r="B1532" s="4" t="s">
        <v>3928</v>
      </c>
      <c r="C1532">
        <v>36</v>
      </c>
      <c r="D1532" t="s">
        <v>419</v>
      </c>
      <c r="E1532" t="s">
        <v>3551</v>
      </c>
      <c r="F1532" t="s">
        <v>3552</v>
      </c>
      <c r="G1532">
        <v>85</v>
      </c>
      <c r="H1532">
        <v>20</v>
      </c>
      <c r="I1532">
        <v>5</v>
      </c>
      <c r="J1532">
        <v>1078.7</v>
      </c>
      <c r="K1532">
        <v>5393.5</v>
      </c>
      <c r="L1532">
        <v>506.98899999999998</v>
      </c>
      <c r="M1532" s="5" t="s">
        <v>15574</v>
      </c>
      <c r="N1532">
        <v>2016</v>
      </c>
      <c r="O1532">
        <f t="shared" si="23"/>
        <v>5393.5</v>
      </c>
    </row>
    <row r="1533" spans="1:15" x14ac:dyDescent="0.3">
      <c r="A1533" t="s">
        <v>3943</v>
      </c>
      <c r="B1533" s="4" t="s">
        <v>3944</v>
      </c>
      <c r="C1533">
        <v>63</v>
      </c>
      <c r="D1533" t="s">
        <v>421</v>
      </c>
      <c r="E1533" t="s">
        <v>3551</v>
      </c>
      <c r="F1533" t="s">
        <v>3552</v>
      </c>
      <c r="G1533">
        <v>62</v>
      </c>
      <c r="H1533">
        <v>26</v>
      </c>
      <c r="I1533">
        <v>10</v>
      </c>
      <c r="J1533">
        <v>3008.3</v>
      </c>
      <c r="K1533">
        <v>30083</v>
      </c>
      <c r="L1533">
        <v>2075.7269999999999</v>
      </c>
      <c r="M1533" s="5" t="s">
        <v>15574</v>
      </c>
      <c r="N1533">
        <v>2016</v>
      </c>
      <c r="O1533">
        <f t="shared" si="23"/>
        <v>30083</v>
      </c>
    </row>
    <row r="1534" spans="1:15" x14ac:dyDescent="0.3">
      <c r="A1534" t="s">
        <v>5749</v>
      </c>
      <c r="B1534" s="4" t="s">
        <v>3944</v>
      </c>
      <c r="C1534">
        <v>50</v>
      </c>
      <c r="D1534" t="s">
        <v>421</v>
      </c>
      <c r="E1534" t="s">
        <v>3551</v>
      </c>
      <c r="F1534" t="s">
        <v>3552</v>
      </c>
      <c r="G1534">
        <v>13</v>
      </c>
      <c r="H1534">
        <v>8</v>
      </c>
      <c r="I1534">
        <v>8</v>
      </c>
      <c r="J1534">
        <v>2633.1</v>
      </c>
      <c r="K1534">
        <v>21064.799999999999</v>
      </c>
      <c r="L1534">
        <v>1843.17</v>
      </c>
      <c r="M1534" s="5" t="s">
        <v>15574</v>
      </c>
      <c r="N1534">
        <v>2016</v>
      </c>
      <c r="O1534">
        <f t="shared" si="23"/>
        <v>21064.799999999999</v>
      </c>
    </row>
    <row r="1535" spans="1:15" x14ac:dyDescent="0.3">
      <c r="A1535" t="s">
        <v>5750</v>
      </c>
      <c r="B1535" s="4" t="s">
        <v>3944</v>
      </c>
      <c r="C1535">
        <v>117</v>
      </c>
      <c r="D1535" t="s">
        <v>421</v>
      </c>
      <c r="E1535" t="s">
        <v>3551</v>
      </c>
      <c r="F1535" t="s">
        <v>3552</v>
      </c>
      <c r="G1535">
        <v>40</v>
      </c>
      <c r="H1535">
        <v>28</v>
      </c>
      <c r="I1535">
        <v>8</v>
      </c>
      <c r="J1535">
        <v>3403.6</v>
      </c>
      <c r="K1535">
        <v>27228.799999999999</v>
      </c>
      <c r="L1535">
        <v>2416.556</v>
      </c>
      <c r="M1535" s="5" t="s">
        <v>15574</v>
      </c>
      <c r="N1535">
        <v>2016</v>
      </c>
      <c r="O1535">
        <f t="shared" si="23"/>
        <v>27228.799999999999</v>
      </c>
    </row>
    <row r="1536" spans="1:15" x14ac:dyDescent="0.3">
      <c r="A1536" t="s">
        <v>5751</v>
      </c>
      <c r="B1536" s="4" t="s">
        <v>3944</v>
      </c>
      <c r="C1536">
        <v>14</v>
      </c>
      <c r="D1536" t="s">
        <v>421</v>
      </c>
      <c r="E1536" t="s">
        <v>3551</v>
      </c>
      <c r="F1536" t="s">
        <v>3552</v>
      </c>
      <c r="G1536">
        <v>50</v>
      </c>
      <c r="H1536">
        <v>23</v>
      </c>
      <c r="I1536">
        <v>8</v>
      </c>
      <c r="J1536">
        <v>1929.6</v>
      </c>
      <c r="K1536">
        <v>15436.8</v>
      </c>
      <c r="L1536">
        <v>1234.944</v>
      </c>
      <c r="M1536" s="5" t="s">
        <v>15574</v>
      </c>
      <c r="N1536">
        <v>2016</v>
      </c>
      <c r="O1536">
        <f t="shared" si="23"/>
        <v>15436.8</v>
      </c>
    </row>
    <row r="1537" spans="1:15" x14ac:dyDescent="0.3">
      <c r="A1537" t="s">
        <v>5752</v>
      </c>
      <c r="B1537" s="4" t="s">
        <v>3944</v>
      </c>
      <c r="C1537">
        <v>84</v>
      </c>
      <c r="D1537" t="s">
        <v>421</v>
      </c>
      <c r="E1537" t="s">
        <v>3551</v>
      </c>
      <c r="F1537" t="s">
        <v>3552</v>
      </c>
      <c r="G1537">
        <v>42</v>
      </c>
      <c r="H1537">
        <v>1</v>
      </c>
      <c r="I1537">
        <v>8</v>
      </c>
      <c r="J1537">
        <v>1038.5</v>
      </c>
      <c r="K1537">
        <v>8308</v>
      </c>
      <c r="L1537">
        <v>830.8</v>
      </c>
      <c r="M1537" s="5" t="s">
        <v>15574</v>
      </c>
      <c r="N1537">
        <v>2016</v>
      </c>
      <c r="O1537">
        <f t="shared" si="23"/>
        <v>8308</v>
      </c>
    </row>
    <row r="1538" spans="1:15" x14ac:dyDescent="0.3">
      <c r="A1538" t="s">
        <v>6747</v>
      </c>
      <c r="B1538" s="4" t="s">
        <v>3944</v>
      </c>
      <c r="C1538">
        <v>110</v>
      </c>
      <c r="D1538" t="s">
        <v>421</v>
      </c>
      <c r="E1538" t="s">
        <v>3551</v>
      </c>
      <c r="F1538" t="s">
        <v>3552</v>
      </c>
      <c r="G1538">
        <v>53</v>
      </c>
      <c r="H1538">
        <v>27</v>
      </c>
      <c r="I1538">
        <v>5</v>
      </c>
      <c r="J1538">
        <v>3999.9</v>
      </c>
      <c r="K1538">
        <v>19999.5</v>
      </c>
      <c r="L1538">
        <v>1679.9580000000001</v>
      </c>
      <c r="M1538" s="5" t="s">
        <v>15574</v>
      </c>
      <c r="N1538">
        <v>2016</v>
      </c>
      <c r="O1538">
        <f t="shared" si="23"/>
        <v>19999.5</v>
      </c>
    </row>
    <row r="1539" spans="1:15" x14ac:dyDescent="0.3">
      <c r="A1539" t="s">
        <v>6748</v>
      </c>
      <c r="B1539" s="4" t="s">
        <v>3944</v>
      </c>
      <c r="C1539">
        <v>115</v>
      </c>
      <c r="D1539" t="s">
        <v>421</v>
      </c>
      <c r="E1539" t="s">
        <v>3551</v>
      </c>
      <c r="F1539" t="s">
        <v>3552</v>
      </c>
      <c r="G1539">
        <v>42</v>
      </c>
      <c r="H1539">
        <v>4</v>
      </c>
      <c r="I1539">
        <v>5</v>
      </c>
      <c r="J1539">
        <v>1145.7</v>
      </c>
      <c r="K1539">
        <v>5728.5</v>
      </c>
      <c r="L1539">
        <v>928.01700000000005</v>
      </c>
      <c r="M1539" s="5" t="s">
        <v>15574</v>
      </c>
      <c r="N1539">
        <v>2016</v>
      </c>
      <c r="O1539">
        <f t="shared" ref="O1539:O1602" si="24">I1539*J1539</f>
        <v>5728.5</v>
      </c>
    </row>
    <row r="1540" spans="1:15" x14ac:dyDescent="0.3">
      <c r="A1540" t="s">
        <v>14644</v>
      </c>
      <c r="B1540" s="4" t="s">
        <v>3944</v>
      </c>
      <c r="C1540">
        <v>32</v>
      </c>
      <c r="D1540" t="s">
        <v>419</v>
      </c>
      <c r="E1540" t="s">
        <v>3551</v>
      </c>
      <c r="F1540" t="s">
        <v>3552</v>
      </c>
      <c r="G1540">
        <v>41</v>
      </c>
      <c r="H1540">
        <v>19</v>
      </c>
      <c r="I1540">
        <v>7</v>
      </c>
      <c r="J1540">
        <v>1139</v>
      </c>
      <c r="K1540">
        <v>7973</v>
      </c>
      <c r="L1540">
        <v>455.6</v>
      </c>
      <c r="M1540" s="5" t="s">
        <v>15574</v>
      </c>
      <c r="N1540">
        <v>2016</v>
      </c>
      <c r="O1540">
        <f t="shared" si="24"/>
        <v>7973</v>
      </c>
    </row>
    <row r="1541" spans="1:15" x14ac:dyDescent="0.3">
      <c r="A1541" t="s">
        <v>12936</v>
      </c>
      <c r="B1541" s="4" t="s">
        <v>12937</v>
      </c>
      <c r="C1541">
        <v>68</v>
      </c>
      <c r="D1541" t="s">
        <v>417</v>
      </c>
      <c r="E1541" t="s">
        <v>3551</v>
      </c>
      <c r="F1541" t="s">
        <v>3552</v>
      </c>
      <c r="G1541">
        <v>37</v>
      </c>
      <c r="H1541">
        <v>6</v>
      </c>
      <c r="I1541">
        <v>11</v>
      </c>
      <c r="J1541">
        <v>1842.5</v>
      </c>
      <c r="K1541">
        <v>20267.5</v>
      </c>
      <c r="L1541">
        <v>773.85</v>
      </c>
      <c r="M1541" s="5" t="s">
        <v>15574</v>
      </c>
      <c r="N1541">
        <v>2016</v>
      </c>
      <c r="O1541">
        <f t="shared" si="24"/>
        <v>20267.5</v>
      </c>
    </row>
    <row r="1542" spans="1:15" x14ac:dyDescent="0.3">
      <c r="A1542" t="s">
        <v>13545</v>
      </c>
      <c r="B1542" s="4" t="s">
        <v>12937</v>
      </c>
      <c r="C1542">
        <v>9</v>
      </c>
      <c r="D1542" t="s">
        <v>417</v>
      </c>
      <c r="E1542" t="s">
        <v>3551</v>
      </c>
      <c r="F1542" t="s">
        <v>3552</v>
      </c>
      <c r="G1542">
        <v>42</v>
      </c>
      <c r="H1542">
        <v>14</v>
      </c>
      <c r="I1542">
        <v>7</v>
      </c>
      <c r="J1542">
        <v>6204.2</v>
      </c>
      <c r="K1542">
        <v>43429.4</v>
      </c>
      <c r="L1542">
        <v>4901.3180000000002</v>
      </c>
      <c r="M1542" s="5" t="s">
        <v>15574</v>
      </c>
      <c r="N1542">
        <v>2016</v>
      </c>
      <c r="O1542">
        <f t="shared" si="24"/>
        <v>43429.4</v>
      </c>
    </row>
    <row r="1543" spans="1:15" x14ac:dyDescent="0.3">
      <c r="A1543" t="s">
        <v>13546</v>
      </c>
      <c r="B1543" s="4" t="s">
        <v>12937</v>
      </c>
      <c r="C1543">
        <v>22</v>
      </c>
      <c r="D1543" t="s">
        <v>417</v>
      </c>
      <c r="E1543" t="s">
        <v>3551</v>
      </c>
      <c r="F1543" t="s">
        <v>3552</v>
      </c>
      <c r="G1543">
        <v>44</v>
      </c>
      <c r="H1543">
        <v>3</v>
      </c>
      <c r="I1543">
        <v>7</v>
      </c>
      <c r="J1543">
        <v>1118.9000000000001</v>
      </c>
      <c r="K1543">
        <v>7832.3</v>
      </c>
      <c r="L1543">
        <v>749.66300000000001</v>
      </c>
      <c r="M1543" s="5" t="s">
        <v>15574</v>
      </c>
      <c r="N1543">
        <v>2016</v>
      </c>
      <c r="O1543">
        <f t="shared" si="24"/>
        <v>7832.3000000000011</v>
      </c>
    </row>
    <row r="1544" spans="1:15" x14ac:dyDescent="0.3">
      <c r="A1544" t="s">
        <v>13942</v>
      </c>
      <c r="B1544" s="4" t="s">
        <v>12937</v>
      </c>
      <c r="C1544">
        <v>79</v>
      </c>
      <c r="D1544" t="s">
        <v>417</v>
      </c>
      <c r="E1544" t="s">
        <v>3551</v>
      </c>
      <c r="F1544" t="s">
        <v>3552</v>
      </c>
      <c r="G1544">
        <v>2</v>
      </c>
      <c r="H1544">
        <v>25</v>
      </c>
      <c r="I1544">
        <v>12</v>
      </c>
      <c r="J1544">
        <v>1916.2</v>
      </c>
      <c r="K1544">
        <v>22994.400000000001</v>
      </c>
      <c r="L1544">
        <v>1398.826</v>
      </c>
      <c r="M1544" s="5" t="s">
        <v>15574</v>
      </c>
      <c r="N1544">
        <v>2016</v>
      </c>
      <c r="O1544">
        <f t="shared" si="24"/>
        <v>22994.400000000001</v>
      </c>
    </row>
    <row r="1545" spans="1:15" x14ac:dyDescent="0.3">
      <c r="A1545" t="s">
        <v>4322</v>
      </c>
      <c r="B1545" s="4" t="s">
        <v>4323</v>
      </c>
      <c r="C1545">
        <v>152</v>
      </c>
      <c r="D1545" t="s">
        <v>421</v>
      </c>
      <c r="E1545" t="s">
        <v>3551</v>
      </c>
      <c r="F1545" t="s">
        <v>3552</v>
      </c>
      <c r="G1545">
        <v>85</v>
      </c>
      <c r="H1545">
        <v>25</v>
      </c>
      <c r="I1545">
        <v>7</v>
      </c>
      <c r="J1545">
        <v>1835.8</v>
      </c>
      <c r="K1545">
        <v>12850.6</v>
      </c>
      <c r="L1545">
        <v>1413.566</v>
      </c>
      <c r="M1545" s="5" t="s">
        <v>15574</v>
      </c>
      <c r="N1545">
        <v>2016</v>
      </c>
      <c r="O1545">
        <f t="shared" si="24"/>
        <v>12850.6</v>
      </c>
    </row>
    <row r="1546" spans="1:15" x14ac:dyDescent="0.3">
      <c r="A1546" t="s">
        <v>6079</v>
      </c>
      <c r="B1546" s="4" t="s">
        <v>4323</v>
      </c>
      <c r="C1546">
        <v>26</v>
      </c>
      <c r="D1546" t="s">
        <v>421</v>
      </c>
      <c r="E1546" t="s">
        <v>3551</v>
      </c>
      <c r="F1546" t="s">
        <v>3552</v>
      </c>
      <c r="G1546">
        <v>21</v>
      </c>
      <c r="H1546">
        <v>19</v>
      </c>
      <c r="I1546">
        <v>9</v>
      </c>
      <c r="J1546">
        <v>1976.5</v>
      </c>
      <c r="K1546">
        <v>17788.5</v>
      </c>
      <c r="L1546">
        <v>1067.31</v>
      </c>
      <c r="M1546" s="5" t="s">
        <v>15574</v>
      </c>
      <c r="N1546">
        <v>2016</v>
      </c>
      <c r="O1546">
        <f t="shared" si="24"/>
        <v>17788.5</v>
      </c>
    </row>
    <row r="1547" spans="1:15" x14ac:dyDescent="0.3">
      <c r="A1547" t="s">
        <v>6740</v>
      </c>
      <c r="B1547" s="4" t="s">
        <v>4323</v>
      </c>
      <c r="C1547">
        <v>132</v>
      </c>
      <c r="D1547" t="s">
        <v>421</v>
      </c>
      <c r="E1547" t="s">
        <v>3551</v>
      </c>
      <c r="F1547" t="s">
        <v>3552</v>
      </c>
      <c r="G1547">
        <v>81</v>
      </c>
      <c r="H1547">
        <v>2</v>
      </c>
      <c r="I1547">
        <v>5</v>
      </c>
      <c r="J1547">
        <v>830.8</v>
      </c>
      <c r="K1547">
        <v>4154</v>
      </c>
      <c r="L1547">
        <v>440.32400000000001</v>
      </c>
      <c r="M1547" s="5" t="s">
        <v>15574</v>
      </c>
      <c r="N1547">
        <v>2016</v>
      </c>
      <c r="O1547">
        <f t="shared" si="24"/>
        <v>4154</v>
      </c>
    </row>
    <row r="1548" spans="1:15" x14ac:dyDescent="0.3">
      <c r="A1548" t="s">
        <v>7086</v>
      </c>
      <c r="B1548" s="4" t="s">
        <v>4323</v>
      </c>
      <c r="C1548">
        <v>157</v>
      </c>
      <c r="D1548" t="s">
        <v>421</v>
      </c>
      <c r="E1548" t="s">
        <v>3551</v>
      </c>
      <c r="F1548" t="s">
        <v>3552</v>
      </c>
      <c r="G1548">
        <v>17</v>
      </c>
      <c r="H1548">
        <v>7</v>
      </c>
      <c r="I1548">
        <v>11</v>
      </c>
      <c r="J1548">
        <v>1051.9000000000001</v>
      </c>
      <c r="K1548">
        <v>11570.9</v>
      </c>
      <c r="L1548">
        <v>715.29200000000003</v>
      </c>
      <c r="M1548" s="5" t="s">
        <v>15574</v>
      </c>
      <c r="N1548">
        <v>2016</v>
      </c>
      <c r="O1548">
        <f t="shared" si="24"/>
        <v>11570.900000000001</v>
      </c>
    </row>
    <row r="1549" spans="1:15" x14ac:dyDescent="0.3">
      <c r="A1549" t="s">
        <v>8227</v>
      </c>
      <c r="B1549" s="4" t="s">
        <v>4323</v>
      </c>
      <c r="C1549">
        <v>72</v>
      </c>
      <c r="D1549" t="s">
        <v>421</v>
      </c>
      <c r="E1549" t="s">
        <v>3551</v>
      </c>
      <c r="F1549" t="s">
        <v>7159</v>
      </c>
      <c r="G1549">
        <v>22</v>
      </c>
      <c r="H1549">
        <v>21</v>
      </c>
      <c r="I1549">
        <v>5</v>
      </c>
      <c r="J1549">
        <v>5272.9</v>
      </c>
      <c r="K1549">
        <v>26364.5</v>
      </c>
      <c r="L1549">
        <v>2267.3470000000002</v>
      </c>
      <c r="M1549" s="5" t="s">
        <v>15574</v>
      </c>
      <c r="N1549">
        <v>2016</v>
      </c>
      <c r="O1549">
        <f t="shared" si="24"/>
        <v>26364.5</v>
      </c>
    </row>
    <row r="1550" spans="1:15" x14ac:dyDescent="0.3">
      <c r="A1550" t="s">
        <v>11638</v>
      </c>
      <c r="B1550" s="4" t="s">
        <v>4323</v>
      </c>
      <c r="C1550">
        <v>10</v>
      </c>
      <c r="D1550" t="s">
        <v>417</v>
      </c>
      <c r="E1550" t="s">
        <v>3551</v>
      </c>
      <c r="F1550" t="s">
        <v>7159</v>
      </c>
      <c r="G1550">
        <v>57</v>
      </c>
      <c r="H1550">
        <v>13</v>
      </c>
      <c r="I1550">
        <v>7</v>
      </c>
      <c r="J1550">
        <v>2358.4</v>
      </c>
      <c r="K1550">
        <v>16508.8</v>
      </c>
      <c r="L1550">
        <v>1462.2080000000001</v>
      </c>
      <c r="M1550" s="5" t="s">
        <v>15574</v>
      </c>
      <c r="N1550">
        <v>2016</v>
      </c>
      <c r="O1550">
        <f t="shared" si="24"/>
        <v>16508.8</v>
      </c>
    </row>
    <row r="1551" spans="1:15" x14ac:dyDescent="0.3">
      <c r="A1551" t="s">
        <v>12783</v>
      </c>
      <c r="B1551" s="4" t="s">
        <v>4323</v>
      </c>
      <c r="C1551">
        <v>150</v>
      </c>
      <c r="D1551" t="s">
        <v>417</v>
      </c>
      <c r="E1551" t="s">
        <v>3551</v>
      </c>
      <c r="F1551" t="s">
        <v>3552</v>
      </c>
      <c r="G1551">
        <v>13</v>
      </c>
      <c r="H1551">
        <v>1</v>
      </c>
      <c r="I1551">
        <v>5</v>
      </c>
      <c r="J1551">
        <v>1936.3</v>
      </c>
      <c r="K1551">
        <v>9681.5</v>
      </c>
      <c r="L1551">
        <v>793.88300000000004</v>
      </c>
      <c r="M1551" s="5" t="s">
        <v>15574</v>
      </c>
      <c r="N1551">
        <v>2016</v>
      </c>
      <c r="O1551">
        <f t="shared" si="24"/>
        <v>9681.5</v>
      </c>
    </row>
    <row r="1552" spans="1:15" x14ac:dyDescent="0.3">
      <c r="A1552" t="s">
        <v>13223</v>
      </c>
      <c r="B1552" s="4" t="s">
        <v>4323</v>
      </c>
      <c r="C1552">
        <v>106</v>
      </c>
      <c r="D1552" t="s">
        <v>417</v>
      </c>
      <c r="E1552" t="s">
        <v>3551</v>
      </c>
      <c r="F1552" t="s">
        <v>3552</v>
      </c>
      <c r="G1552">
        <v>20</v>
      </c>
      <c r="H1552">
        <v>2</v>
      </c>
      <c r="I1552">
        <v>10</v>
      </c>
      <c r="J1552">
        <v>221.1</v>
      </c>
      <c r="K1552">
        <v>2211</v>
      </c>
      <c r="L1552">
        <v>185.72399999999999</v>
      </c>
      <c r="M1552" s="5" t="s">
        <v>15574</v>
      </c>
      <c r="N1552">
        <v>2016</v>
      </c>
      <c r="O1552">
        <f t="shared" si="24"/>
        <v>2211</v>
      </c>
    </row>
    <row r="1553" spans="1:15" x14ac:dyDescent="0.3">
      <c r="A1553" t="s">
        <v>13543</v>
      </c>
      <c r="B1553" s="4" t="s">
        <v>4323</v>
      </c>
      <c r="C1553">
        <v>164</v>
      </c>
      <c r="D1553" t="s">
        <v>417</v>
      </c>
      <c r="E1553" t="s">
        <v>3551</v>
      </c>
      <c r="F1553" t="s">
        <v>3552</v>
      </c>
      <c r="G1553">
        <v>9</v>
      </c>
      <c r="H1553">
        <v>14</v>
      </c>
      <c r="I1553">
        <v>7</v>
      </c>
      <c r="J1553">
        <v>1132.3</v>
      </c>
      <c r="K1553">
        <v>7926.1</v>
      </c>
      <c r="L1553">
        <v>668.05700000000002</v>
      </c>
      <c r="M1553" s="5" t="s">
        <v>15574</v>
      </c>
      <c r="N1553">
        <v>2016</v>
      </c>
      <c r="O1553">
        <f t="shared" si="24"/>
        <v>7926.0999999999995</v>
      </c>
    </row>
    <row r="1554" spans="1:15" x14ac:dyDescent="0.3">
      <c r="A1554" t="s">
        <v>14167</v>
      </c>
      <c r="B1554" s="4" t="s">
        <v>4323</v>
      </c>
      <c r="C1554">
        <v>117</v>
      </c>
      <c r="D1554" t="s">
        <v>419</v>
      </c>
      <c r="E1554" t="s">
        <v>3551</v>
      </c>
      <c r="F1554" t="s">
        <v>3552</v>
      </c>
      <c r="G1554">
        <v>18</v>
      </c>
      <c r="H1554">
        <v>14</v>
      </c>
      <c r="I1554">
        <v>12</v>
      </c>
      <c r="J1554">
        <v>3852.5</v>
      </c>
      <c r="K1554">
        <v>46230</v>
      </c>
      <c r="L1554">
        <v>1541</v>
      </c>
      <c r="M1554" s="5" t="s">
        <v>15574</v>
      </c>
      <c r="N1554">
        <v>2016</v>
      </c>
      <c r="O1554">
        <f t="shared" si="24"/>
        <v>46230</v>
      </c>
    </row>
    <row r="1555" spans="1:15" x14ac:dyDescent="0.3">
      <c r="A1555" t="s">
        <v>14639</v>
      </c>
      <c r="B1555" s="4" t="s">
        <v>4323</v>
      </c>
      <c r="C1555">
        <v>162</v>
      </c>
      <c r="D1555" t="s">
        <v>419</v>
      </c>
      <c r="E1555" t="s">
        <v>3551</v>
      </c>
      <c r="F1555" t="s">
        <v>3552</v>
      </c>
      <c r="G1555">
        <v>7</v>
      </c>
      <c r="H1555">
        <v>23</v>
      </c>
      <c r="I1555">
        <v>8</v>
      </c>
      <c r="J1555">
        <v>5869.2</v>
      </c>
      <c r="K1555">
        <v>46953.599999999999</v>
      </c>
      <c r="L1555">
        <v>2347.6799999999998</v>
      </c>
      <c r="M1555" s="5" t="s">
        <v>15574</v>
      </c>
      <c r="N1555">
        <v>2016</v>
      </c>
      <c r="O1555">
        <f t="shared" si="24"/>
        <v>46953.599999999999</v>
      </c>
    </row>
    <row r="1556" spans="1:15" x14ac:dyDescent="0.3">
      <c r="A1556" t="s">
        <v>8449</v>
      </c>
      <c r="B1556" s="4" t="s">
        <v>8450</v>
      </c>
      <c r="C1556">
        <v>151</v>
      </c>
      <c r="D1556" t="s">
        <v>421</v>
      </c>
      <c r="E1556" t="s">
        <v>3551</v>
      </c>
      <c r="F1556" t="s">
        <v>7159</v>
      </c>
      <c r="G1556">
        <v>76</v>
      </c>
      <c r="H1556">
        <v>2</v>
      </c>
      <c r="I1556">
        <v>6</v>
      </c>
      <c r="J1556">
        <v>830.8</v>
      </c>
      <c r="K1556">
        <v>4984.8</v>
      </c>
      <c r="L1556">
        <v>589.86800000000005</v>
      </c>
      <c r="M1556" s="5" t="s">
        <v>15574</v>
      </c>
      <c r="N1556">
        <v>2017</v>
      </c>
      <c r="O1556">
        <f t="shared" si="24"/>
        <v>4984.7999999999993</v>
      </c>
    </row>
    <row r="1557" spans="1:15" x14ac:dyDescent="0.3">
      <c r="A1557" t="s">
        <v>9046</v>
      </c>
      <c r="B1557" s="4" t="s">
        <v>8450</v>
      </c>
      <c r="C1557">
        <v>47</v>
      </c>
      <c r="D1557" t="s">
        <v>421</v>
      </c>
      <c r="E1557" t="s">
        <v>3551</v>
      </c>
      <c r="F1557" t="s">
        <v>8730</v>
      </c>
      <c r="G1557">
        <v>35</v>
      </c>
      <c r="H1557">
        <v>23</v>
      </c>
      <c r="I1557">
        <v>11</v>
      </c>
      <c r="J1557">
        <v>817.4</v>
      </c>
      <c r="K1557">
        <v>8991.4</v>
      </c>
      <c r="L1557">
        <v>335.13400000000001</v>
      </c>
      <c r="M1557" s="5" t="s">
        <v>15574</v>
      </c>
      <c r="N1557">
        <v>2017</v>
      </c>
      <c r="O1557">
        <f t="shared" si="24"/>
        <v>8991.4</v>
      </c>
    </row>
    <row r="1558" spans="1:15" x14ac:dyDescent="0.3">
      <c r="A1558" t="s">
        <v>9152</v>
      </c>
      <c r="B1558" s="4" t="s">
        <v>8450</v>
      </c>
      <c r="C1558">
        <v>76</v>
      </c>
      <c r="D1558" t="s">
        <v>421</v>
      </c>
      <c r="E1558" t="s">
        <v>3551</v>
      </c>
      <c r="F1558" t="s">
        <v>8730</v>
      </c>
      <c r="G1558">
        <v>64</v>
      </c>
      <c r="H1558">
        <v>20</v>
      </c>
      <c r="I1558">
        <v>12</v>
      </c>
      <c r="J1558">
        <v>1775.5</v>
      </c>
      <c r="K1558">
        <v>21306</v>
      </c>
      <c r="L1558">
        <v>1083.0550000000001</v>
      </c>
      <c r="M1558" s="5" t="s">
        <v>15574</v>
      </c>
      <c r="N1558">
        <v>2017</v>
      </c>
      <c r="O1558">
        <f t="shared" si="24"/>
        <v>21306</v>
      </c>
    </row>
    <row r="1559" spans="1:15" x14ac:dyDescent="0.3">
      <c r="A1559" t="s">
        <v>9375</v>
      </c>
      <c r="B1559" s="4" t="s">
        <v>8450</v>
      </c>
      <c r="C1559">
        <v>124</v>
      </c>
      <c r="D1559" t="s">
        <v>421</v>
      </c>
      <c r="E1559" t="s">
        <v>3551</v>
      </c>
      <c r="F1559" t="s">
        <v>8730</v>
      </c>
      <c r="G1559">
        <v>19</v>
      </c>
      <c r="H1559">
        <v>7</v>
      </c>
      <c r="I1559">
        <v>8</v>
      </c>
      <c r="J1559">
        <v>6552.6</v>
      </c>
      <c r="K1559">
        <v>52420.800000000003</v>
      </c>
      <c r="L1559">
        <v>3866.0340000000001</v>
      </c>
      <c r="M1559" s="5" t="s">
        <v>15574</v>
      </c>
      <c r="N1559">
        <v>2017</v>
      </c>
      <c r="O1559">
        <f t="shared" si="24"/>
        <v>52420.800000000003</v>
      </c>
    </row>
    <row r="1560" spans="1:15" x14ac:dyDescent="0.3">
      <c r="A1560" t="s">
        <v>9376</v>
      </c>
      <c r="B1560" s="4" t="s">
        <v>8450</v>
      </c>
      <c r="C1560">
        <v>160</v>
      </c>
      <c r="D1560" t="s">
        <v>421</v>
      </c>
      <c r="E1560" t="s">
        <v>3551</v>
      </c>
      <c r="F1560" t="s">
        <v>8730</v>
      </c>
      <c r="G1560">
        <v>83</v>
      </c>
      <c r="H1560">
        <v>15</v>
      </c>
      <c r="I1560">
        <v>8</v>
      </c>
      <c r="J1560">
        <v>1065.3</v>
      </c>
      <c r="K1560">
        <v>8522.4</v>
      </c>
      <c r="L1560">
        <v>617.87400000000002</v>
      </c>
      <c r="M1560" s="5" t="s">
        <v>15574</v>
      </c>
      <c r="N1560">
        <v>2017</v>
      </c>
      <c r="O1560">
        <f t="shared" si="24"/>
        <v>8522.4</v>
      </c>
    </row>
    <row r="1561" spans="1:15" x14ac:dyDescent="0.3">
      <c r="A1561" t="s">
        <v>11580</v>
      </c>
      <c r="B1561" s="4" t="s">
        <v>8450</v>
      </c>
      <c r="C1561">
        <v>138</v>
      </c>
      <c r="D1561" t="s">
        <v>417</v>
      </c>
      <c r="E1561" t="s">
        <v>3551</v>
      </c>
      <c r="F1561" t="s">
        <v>8730</v>
      </c>
      <c r="G1561">
        <v>41</v>
      </c>
      <c r="H1561">
        <v>25</v>
      </c>
      <c r="I1561">
        <v>7</v>
      </c>
      <c r="J1561">
        <v>1132.3</v>
      </c>
      <c r="K1561">
        <v>7926.1</v>
      </c>
      <c r="L1561">
        <v>905.84</v>
      </c>
      <c r="M1561" s="5" t="s">
        <v>15574</v>
      </c>
      <c r="N1561">
        <v>2017</v>
      </c>
      <c r="O1561">
        <f t="shared" si="24"/>
        <v>7926.0999999999995</v>
      </c>
    </row>
    <row r="1562" spans="1:15" x14ac:dyDescent="0.3">
      <c r="A1562" t="s">
        <v>15189</v>
      </c>
      <c r="B1562" s="4" t="s">
        <v>8450</v>
      </c>
      <c r="C1562">
        <v>110</v>
      </c>
      <c r="D1562" t="s">
        <v>419</v>
      </c>
      <c r="E1562" t="s">
        <v>3551</v>
      </c>
      <c r="F1562" t="s">
        <v>8730</v>
      </c>
      <c r="G1562">
        <v>74</v>
      </c>
      <c r="H1562">
        <v>25</v>
      </c>
      <c r="I1562">
        <v>9</v>
      </c>
      <c r="J1562">
        <v>3142.3</v>
      </c>
      <c r="K1562">
        <v>28280.7</v>
      </c>
      <c r="L1562">
        <v>1445.4580000000001</v>
      </c>
      <c r="M1562" s="5" t="s">
        <v>15574</v>
      </c>
      <c r="N1562">
        <v>2017</v>
      </c>
      <c r="O1562">
        <f t="shared" si="24"/>
        <v>28280.7</v>
      </c>
    </row>
    <row r="1563" spans="1:15" x14ac:dyDescent="0.3">
      <c r="A1563" t="s">
        <v>15190</v>
      </c>
      <c r="B1563" s="4" t="s">
        <v>8450</v>
      </c>
      <c r="C1563">
        <v>69</v>
      </c>
      <c r="D1563" t="s">
        <v>419</v>
      </c>
      <c r="E1563" t="s">
        <v>3551</v>
      </c>
      <c r="F1563" t="s">
        <v>8730</v>
      </c>
      <c r="G1563">
        <v>69</v>
      </c>
      <c r="H1563">
        <v>16</v>
      </c>
      <c r="I1563">
        <v>12</v>
      </c>
      <c r="J1563">
        <v>837.5</v>
      </c>
      <c r="K1563">
        <v>10050</v>
      </c>
      <c r="L1563">
        <v>711.875</v>
      </c>
      <c r="M1563" s="5" t="s">
        <v>15574</v>
      </c>
      <c r="N1563">
        <v>2017</v>
      </c>
      <c r="O1563">
        <f t="shared" si="24"/>
        <v>10050</v>
      </c>
    </row>
    <row r="1564" spans="1:15" x14ac:dyDescent="0.3">
      <c r="A1564" t="s">
        <v>5460</v>
      </c>
      <c r="B1564" s="4" t="s">
        <v>5461</v>
      </c>
      <c r="C1564">
        <v>155</v>
      </c>
      <c r="D1564" t="s">
        <v>421</v>
      </c>
      <c r="E1564" t="s">
        <v>3551</v>
      </c>
      <c r="F1564" t="s">
        <v>3552</v>
      </c>
      <c r="G1564">
        <v>66</v>
      </c>
      <c r="H1564">
        <v>13</v>
      </c>
      <c r="I1564">
        <v>12</v>
      </c>
      <c r="J1564">
        <v>241.2</v>
      </c>
      <c r="K1564">
        <v>2894.4</v>
      </c>
      <c r="L1564">
        <v>149.54400000000001</v>
      </c>
      <c r="M1564" s="5" t="s">
        <v>15574</v>
      </c>
      <c r="N1564">
        <v>2017</v>
      </c>
      <c r="O1564">
        <f t="shared" si="24"/>
        <v>2894.3999999999996</v>
      </c>
    </row>
    <row r="1565" spans="1:15" x14ac:dyDescent="0.3">
      <c r="A1565" t="s">
        <v>5790</v>
      </c>
      <c r="B1565" s="4" t="s">
        <v>5461</v>
      </c>
      <c r="C1565">
        <v>69</v>
      </c>
      <c r="D1565" t="s">
        <v>421</v>
      </c>
      <c r="E1565" t="s">
        <v>3551</v>
      </c>
      <c r="F1565" t="s">
        <v>3552</v>
      </c>
      <c r="G1565">
        <v>10</v>
      </c>
      <c r="H1565">
        <v>19</v>
      </c>
      <c r="I1565">
        <v>8</v>
      </c>
      <c r="J1565">
        <v>1045.2</v>
      </c>
      <c r="K1565">
        <v>8361.6</v>
      </c>
      <c r="L1565">
        <v>700.28399999999999</v>
      </c>
      <c r="M1565" s="5" t="s">
        <v>15574</v>
      </c>
      <c r="N1565">
        <v>2017</v>
      </c>
      <c r="O1565">
        <f t="shared" si="24"/>
        <v>8361.6</v>
      </c>
    </row>
    <row r="1566" spans="1:15" x14ac:dyDescent="0.3">
      <c r="A1566" t="s">
        <v>8198</v>
      </c>
      <c r="B1566" s="4" t="s">
        <v>5461</v>
      </c>
      <c r="C1566">
        <v>2</v>
      </c>
      <c r="D1566" t="s">
        <v>421</v>
      </c>
      <c r="E1566" t="s">
        <v>3551</v>
      </c>
      <c r="F1566" t="s">
        <v>7159</v>
      </c>
      <c r="G1566">
        <v>15</v>
      </c>
      <c r="H1566">
        <v>2</v>
      </c>
      <c r="I1566">
        <v>9</v>
      </c>
      <c r="J1566">
        <v>3979.8</v>
      </c>
      <c r="K1566">
        <v>35818.199999999997</v>
      </c>
      <c r="L1566">
        <v>3024.6480000000001</v>
      </c>
      <c r="M1566" s="5" t="s">
        <v>15574</v>
      </c>
      <c r="N1566">
        <v>2017</v>
      </c>
      <c r="O1566">
        <f t="shared" si="24"/>
        <v>35818.200000000004</v>
      </c>
    </row>
    <row r="1567" spans="1:15" x14ac:dyDescent="0.3">
      <c r="A1567" t="s">
        <v>9048</v>
      </c>
      <c r="B1567" s="4" t="s">
        <v>5461</v>
      </c>
      <c r="C1567">
        <v>110</v>
      </c>
      <c r="D1567" t="s">
        <v>421</v>
      </c>
      <c r="E1567" t="s">
        <v>3551</v>
      </c>
      <c r="F1567" t="s">
        <v>8730</v>
      </c>
      <c r="G1567">
        <v>39</v>
      </c>
      <c r="H1567">
        <v>15</v>
      </c>
      <c r="I1567">
        <v>11</v>
      </c>
      <c r="J1567">
        <v>2351.6999999999998</v>
      </c>
      <c r="K1567">
        <v>25868.7</v>
      </c>
      <c r="L1567">
        <v>1458.0540000000001</v>
      </c>
      <c r="M1567" s="5" t="s">
        <v>15574</v>
      </c>
      <c r="N1567">
        <v>2017</v>
      </c>
      <c r="O1567">
        <f t="shared" si="24"/>
        <v>25868.699999999997</v>
      </c>
    </row>
    <row r="1568" spans="1:15" x14ac:dyDescent="0.3">
      <c r="A1568" t="s">
        <v>9156</v>
      </c>
      <c r="B1568" s="4" t="s">
        <v>5461</v>
      </c>
      <c r="C1568">
        <v>63</v>
      </c>
      <c r="D1568" t="s">
        <v>421</v>
      </c>
      <c r="E1568" t="s">
        <v>3551</v>
      </c>
      <c r="F1568" t="s">
        <v>8730</v>
      </c>
      <c r="G1568">
        <v>4</v>
      </c>
      <c r="H1568">
        <v>7</v>
      </c>
      <c r="I1568">
        <v>12</v>
      </c>
      <c r="J1568">
        <v>1051.9000000000001</v>
      </c>
      <c r="K1568">
        <v>12622.8</v>
      </c>
      <c r="L1568">
        <v>452.31700000000001</v>
      </c>
      <c r="M1568" s="5" t="s">
        <v>15574</v>
      </c>
      <c r="N1568">
        <v>2017</v>
      </c>
      <c r="O1568">
        <f t="shared" si="24"/>
        <v>12622.800000000001</v>
      </c>
    </row>
    <row r="1569" spans="1:15" x14ac:dyDescent="0.3">
      <c r="A1569" t="s">
        <v>9157</v>
      </c>
      <c r="B1569" s="4" t="s">
        <v>5461</v>
      </c>
      <c r="C1569">
        <v>120</v>
      </c>
      <c r="D1569" t="s">
        <v>421</v>
      </c>
      <c r="E1569" t="s">
        <v>3551</v>
      </c>
      <c r="F1569" t="s">
        <v>8730</v>
      </c>
      <c r="G1569">
        <v>9</v>
      </c>
      <c r="H1569">
        <v>4</v>
      </c>
      <c r="I1569">
        <v>12</v>
      </c>
      <c r="J1569">
        <v>2680</v>
      </c>
      <c r="K1569">
        <v>32160</v>
      </c>
      <c r="L1569">
        <v>1179.2</v>
      </c>
      <c r="M1569" s="5" t="s">
        <v>15574</v>
      </c>
      <c r="N1569">
        <v>2017</v>
      </c>
      <c r="O1569">
        <f t="shared" si="24"/>
        <v>32160</v>
      </c>
    </row>
    <row r="1570" spans="1:15" x14ac:dyDescent="0.3">
      <c r="A1570" t="s">
        <v>9158</v>
      </c>
      <c r="B1570" s="4" t="s">
        <v>5461</v>
      </c>
      <c r="C1570">
        <v>135</v>
      </c>
      <c r="D1570" t="s">
        <v>421</v>
      </c>
      <c r="E1570" t="s">
        <v>3551</v>
      </c>
      <c r="F1570" t="s">
        <v>8730</v>
      </c>
      <c r="G1570">
        <v>69</v>
      </c>
      <c r="H1570">
        <v>19</v>
      </c>
      <c r="I1570">
        <v>12</v>
      </c>
      <c r="J1570">
        <v>227.8</v>
      </c>
      <c r="K1570">
        <v>2733.6</v>
      </c>
      <c r="L1570">
        <v>107.066</v>
      </c>
      <c r="M1570" s="5" t="s">
        <v>15574</v>
      </c>
      <c r="N1570">
        <v>2017</v>
      </c>
      <c r="O1570">
        <f t="shared" si="24"/>
        <v>2733.6000000000004</v>
      </c>
    </row>
    <row r="1571" spans="1:15" x14ac:dyDescent="0.3">
      <c r="A1571" t="s">
        <v>9159</v>
      </c>
      <c r="B1571" s="4" t="s">
        <v>5461</v>
      </c>
      <c r="C1571">
        <v>150</v>
      </c>
      <c r="D1571" t="s">
        <v>421</v>
      </c>
      <c r="E1571" t="s">
        <v>3551</v>
      </c>
      <c r="F1571" t="s">
        <v>8730</v>
      </c>
      <c r="G1571">
        <v>39</v>
      </c>
      <c r="H1571">
        <v>11</v>
      </c>
      <c r="I1571">
        <v>12</v>
      </c>
      <c r="J1571">
        <v>931.3</v>
      </c>
      <c r="K1571">
        <v>11175.6</v>
      </c>
      <c r="L1571">
        <v>540.154</v>
      </c>
      <c r="M1571" s="5" t="s">
        <v>15574</v>
      </c>
      <c r="N1571">
        <v>2017</v>
      </c>
      <c r="O1571">
        <f t="shared" si="24"/>
        <v>11175.599999999999</v>
      </c>
    </row>
    <row r="1572" spans="1:15" x14ac:dyDescent="0.3">
      <c r="A1572" t="s">
        <v>9522</v>
      </c>
      <c r="B1572" s="4" t="s">
        <v>5461</v>
      </c>
      <c r="C1572">
        <v>84</v>
      </c>
      <c r="D1572" t="s">
        <v>421</v>
      </c>
      <c r="E1572" t="s">
        <v>3551</v>
      </c>
      <c r="F1572" t="s">
        <v>8730</v>
      </c>
      <c r="G1572">
        <v>35</v>
      </c>
      <c r="H1572">
        <v>1</v>
      </c>
      <c r="I1572">
        <v>5</v>
      </c>
      <c r="J1572">
        <v>2740.3</v>
      </c>
      <c r="K1572">
        <v>13701.5</v>
      </c>
      <c r="L1572">
        <v>1123.5229999999999</v>
      </c>
      <c r="M1572" s="5" t="s">
        <v>15574</v>
      </c>
      <c r="N1572">
        <v>2017</v>
      </c>
      <c r="O1572">
        <f t="shared" si="24"/>
        <v>13701.5</v>
      </c>
    </row>
    <row r="1573" spans="1:15" x14ac:dyDescent="0.3">
      <c r="A1573" t="s">
        <v>11034</v>
      </c>
      <c r="B1573" s="4" t="s">
        <v>5461</v>
      </c>
      <c r="C1573">
        <v>89</v>
      </c>
      <c r="D1573" t="s">
        <v>417</v>
      </c>
      <c r="E1573" t="s">
        <v>3551</v>
      </c>
      <c r="F1573" t="s">
        <v>8730</v>
      </c>
      <c r="G1573">
        <v>45</v>
      </c>
      <c r="H1573">
        <v>7</v>
      </c>
      <c r="I1573">
        <v>10</v>
      </c>
      <c r="J1573">
        <v>2974.8</v>
      </c>
      <c r="K1573">
        <v>29748</v>
      </c>
      <c r="L1573">
        <v>1546.896</v>
      </c>
      <c r="M1573" s="5" t="s">
        <v>15574</v>
      </c>
      <c r="N1573">
        <v>2017</v>
      </c>
      <c r="O1573">
        <f t="shared" si="24"/>
        <v>29748</v>
      </c>
    </row>
    <row r="1574" spans="1:15" x14ac:dyDescent="0.3">
      <c r="A1574" t="s">
        <v>11190</v>
      </c>
      <c r="B1574" s="4" t="s">
        <v>5461</v>
      </c>
      <c r="C1574">
        <v>157</v>
      </c>
      <c r="D1574" t="s">
        <v>417</v>
      </c>
      <c r="E1574" t="s">
        <v>3551</v>
      </c>
      <c r="F1574" t="s">
        <v>8730</v>
      </c>
      <c r="G1574">
        <v>67</v>
      </c>
      <c r="H1574">
        <v>1</v>
      </c>
      <c r="I1574">
        <v>6</v>
      </c>
      <c r="J1574">
        <v>3812.3</v>
      </c>
      <c r="K1574">
        <v>22873.8</v>
      </c>
      <c r="L1574">
        <v>2592.364</v>
      </c>
      <c r="M1574" s="5" t="s">
        <v>15574</v>
      </c>
      <c r="N1574">
        <v>2017</v>
      </c>
      <c r="O1574">
        <f t="shared" si="24"/>
        <v>22873.800000000003</v>
      </c>
    </row>
    <row r="1575" spans="1:15" x14ac:dyDescent="0.3">
      <c r="A1575" t="s">
        <v>11343</v>
      </c>
      <c r="B1575" s="4" t="s">
        <v>5461</v>
      </c>
      <c r="C1575">
        <v>71</v>
      </c>
      <c r="D1575" t="s">
        <v>417</v>
      </c>
      <c r="E1575" t="s">
        <v>3551</v>
      </c>
      <c r="F1575" t="s">
        <v>8730</v>
      </c>
      <c r="G1575">
        <v>19</v>
      </c>
      <c r="H1575">
        <v>29</v>
      </c>
      <c r="I1575">
        <v>7</v>
      </c>
      <c r="J1575">
        <v>931.3</v>
      </c>
      <c r="K1575">
        <v>6519.1</v>
      </c>
      <c r="L1575">
        <v>428.39800000000002</v>
      </c>
      <c r="M1575" s="5" t="s">
        <v>15574</v>
      </c>
      <c r="N1575">
        <v>2017</v>
      </c>
      <c r="O1575">
        <f t="shared" si="24"/>
        <v>6519.0999999999995</v>
      </c>
    </row>
    <row r="1576" spans="1:15" x14ac:dyDescent="0.3">
      <c r="A1576" t="s">
        <v>12796</v>
      </c>
      <c r="B1576" s="4" t="s">
        <v>5461</v>
      </c>
      <c r="C1576">
        <v>9</v>
      </c>
      <c r="D1576" t="s">
        <v>417</v>
      </c>
      <c r="E1576" t="s">
        <v>3551</v>
      </c>
      <c r="F1576" t="s">
        <v>3552</v>
      </c>
      <c r="G1576">
        <v>27</v>
      </c>
      <c r="H1576">
        <v>28</v>
      </c>
      <c r="I1576">
        <v>5</v>
      </c>
      <c r="J1576">
        <v>3926.2</v>
      </c>
      <c r="K1576">
        <v>19631</v>
      </c>
      <c r="L1576">
        <v>3140.96</v>
      </c>
      <c r="M1576" s="5" t="s">
        <v>15574</v>
      </c>
      <c r="N1576">
        <v>2017</v>
      </c>
      <c r="O1576">
        <f t="shared" si="24"/>
        <v>19631</v>
      </c>
    </row>
    <row r="1577" spans="1:15" x14ac:dyDescent="0.3">
      <c r="A1577" t="s">
        <v>14696</v>
      </c>
      <c r="B1577" s="4" t="s">
        <v>5461</v>
      </c>
      <c r="C1577">
        <v>63</v>
      </c>
      <c r="D1577" t="s">
        <v>419</v>
      </c>
      <c r="E1577" t="s">
        <v>3551</v>
      </c>
      <c r="F1577" t="s">
        <v>3552</v>
      </c>
      <c r="G1577">
        <v>48</v>
      </c>
      <c r="H1577">
        <v>4</v>
      </c>
      <c r="I1577">
        <v>9</v>
      </c>
      <c r="J1577">
        <v>1989.9</v>
      </c>
      <c r="K1577">
        <v>17909.099999999999</v>
      </c>
      <c r="L1577">
        <v>994.95</v>
      </c>
      <c r="M1577" s="5" t="s">
        <v>15574</v>
      </c>
      <c r="N1577">
        <v>2017</v>
      </c>
      <c r="O1577">
        <f t="shared" si="24"/>
        <v>17909.100000000002</v>
      </c>
    </row>
    <row r="1578" spans="1:15" x14ac:dyDescent="0.3">
      <c r="A1578" t="s">
        <v>15205</v>
      </c>
      <c r="B1578" s="4" t="s">
        <v>5461</v>
      </c>
      <c r="C1578">
        <v>106</v>
      </c>
      <c r="D1578" t="s">
        <v>419</v>
      </c>
      <c r="E1578" t="s">
        <v>3551</v>
      </c>
      <c r="F1578" t="s">
        <v>8730</v>
      </c>
      <c r="G1578">
        <v>77</v>
      </c>
      <c r="H1578">
        <v>20</v>
      </c>
      <c r="I1578">
        <v>5</v>
      </c>
      <c r="J1578">
        <v>1882.7</v>
      </c>
      <c r="K1578">
        <v>9413.5</v>
      </c>
      <c r="L1578">
        <v>1016.658</v>
      </c>
      <c r="M1578" s="5" t="s">
        <v>15574</v>
      </c>
      <c r="N1578">
        <v>2017</v>
      </c>
      <c r="O1578">
        <f t="shared" si="24"/>
        <v>9413.5</v>
      </c>
    </row>
    <row r="1579" spans="1:15" x14ac:dyDescent="0.3">
      <c r="A1579" t="s">
        <v>9518</v>
      </c>
      <c r="B1579" s="4" t="s">
        <v>9519</v>
      </c>
      <c r="C1579">
        <v>119</v>
      </c>
      <c r="D1579" t="s">
        <v>421</v>
      </c>
      <c r="E1579" t="s">
        <v>3551</v>
      </c>
      <c r="F1579" t="s">
        <v>8730</v>
      </c>
      <c r="G1579">
        <v>65</v>
      </c>
      <c r="H1579">
        <v>15</v>
      </c>
      <c r="I1579">
        <v>5</v>
      </c>
      <c r="J1579">
        <v>5996.5</v>
      </c>
      <c r="K1579">
        <v>29982.5</v>
      </c>
      <c r="L1579">
        <v>3777.7950000000001</v>
      </c>
      <c r="M1579" s="5" t="s">
        <v>15574</v>
      </c>
      <c r="N1579">
        <v>2017</v>
      </c>
      <c r="O1579">
        <f t="shared" si="24"/>
        <v>29982.5</v>
      </c>
    </row>
    <row r="1580" spans="1:15" x14ac:dyDescent="0.3">
      <c r="A1580" t="s">
        <v>10701</v>
      </c>
      <c r="B1580" s="4" t="s">
        <v>9519</v>
      </c>
      <c r="C1580">
        <v>81</v>
      </c>
      <c r="D1580" t="s">
        <v>417</v>
      </c>
      <c r="E1580" t="s">
        <v>3551</v>
      </c>
      <c r="F1580" t="s">
        <v>9980</v>
      </c>
      <c r="G1580">
        <v>37</v>
      </c>
      <c r="H1580">
        <v>17</v>
      </c>
      <c r="I1580">
        <v>5</v>
      </c>
      <c r="J1580">
        <v>5366.7</v>
      </c>
      <c r="K1580">
        <v>26833.5</v>
      </c>
      <c r="L1580">
        <v>2951.6849999999999</v>
      </c>
      <c r="M1580" s="5" t="s">
        <v>15574</v>
      </c>
      <c r="N1580">
        <v>2017</v>
      </c>
      <c r="O1580">
        <f t="shared" si="24"/>
        <v>26833.5</v>
      </c>
    </row>
    <row r="1581" spans="1:15" x14ac:dyDescent="0.3">
      <c r="A1581" t="s">
        <v>11030</v>
      </c>
      <c r="B1581" s="4" t="s">
        <v>9519</v>
      </c>
      <c r="C1581">
        <v>32</v>
      </c>
      <c r="D1581" t="s">
        <v>417</v>
      </c>
      <c r="E1581" t="s">
        <v>3551</v>
      </c>
      <c r="F1581" t="s">
        <v>8730</v>
      </c>
      <c r="G1581">
        <v>50</v>
      </c>
      <c r="H1581">
        <v>4</v>
      </c>
      <c r="I1581">
        <v>10</v>
      </c>
      <c r="J1581">
        <v>3845.8</v>
      </c>
      <c r="K1581">
        <v>38458</v>
      </c>
      <c r="L1581">
        <v>1884.442</v>
      </c>
      <c r="M1581" s="5" t="s">
        <v>15574</v>
      </c>
      <c r="N1581">
        <v>2017</v>
      </c>
      <c r="O1581">
        <f t="shared" si="24"/>
        <v>38458</v>
      </c>
    </row>
    <row r="1582" spans="1:15" x14ac:dyDescent="0.3">
      <c r="A1582" t="s">
        <v>11585</v>
      </c>
      <c r="B1582" s="4" t="s">
        <v>9519</v>
      </c>
      <c r="C1582">
        <v>76</v>
      </c>
      <c r="D1582" t="s">
        <v>417</v>
      </c>
      <c r="E1582" t="s">
        <v>3551</v>
      </c>
      <c r="F1582" t="s">
        <v>8730</v>
      </c>
      <c r="G1582">
        <v>9</v>
      </c>
      <c r="H1582">
        <v>25</v>
      </c>
      <c r="I1582">
        <v>12</v>
      </c>
      <c r="J1582">
        <v>1172.5</v>
      </c>
      <c r="K1582">
        <v>14070</v>
      </c>
      <c r="L1582">
        <v>539.35</v>
      </c>
      <c r="M1582" s="5" t="s">
        <v>15574</v>
      </c>
      <c r="N1582">
        <v>2017</v>
      </c>
      <c r="O1582">
        <f t="shared" si="24"/>
        <v>14070</v>
      </c>
    </row>
    <row r="1583" spans="1:15" x14ac:dyDescent="0.3">
      <c r="A1583" t="s">
        <v>14039</v>
      </c>
      <c r="B1583" s="4" t="s">
        <v>9519</v>
      </c>
      <c r="C1583">
        <v>139</v>
      </c>
      <c r="D1583" t="s">
        <v>419</v>
      </c>
      <c r="E1583" t="s">
        <v>3551</v>
      </c>
      <c r="F1583" t="s">
        <v>3552</v>
      </c>
      <c r="G1583">
        <v>55</v>
      </c>
      <c r="H1583">
        <v>26</v>
      </c>
      <c r="I1583">
        <v>7</v>
      </c>
      <c r="J1583">
        <v>1118.9000000000001</v>
      </c>
      <c r="K1583">
        <v>7832.3</v>
      </c>
      <c r="L1583">
        <v>525.88300000000004</v>
      </c>
      <c r="M1583" s="5" t="s">
        <v>15574</v>
      </c>
      <c r="N1583">
        <v>2017</v>
      </c>
      <c r="O1583">
        <f t="shared" si="24"/>
        <v>7832.3000000000011</v>
      </c>
    </row>
    <row r="1584" spans="1:15" x14ac:dyDescent="0.3">
      <c r="A1584" t="s">
        <v>15201</v>
      </c>
      <c r="B1584" s="4" t="s">
        <v>9519</v>
      </c>
      <c r="C1584">
        <v>75</v>
      </c>
      <c r="D1584" t="s">
        <v>419</v>
      </c>
      <c r="E1584" t="s">
        <v>3551</v>
      </c>
      <c r="F1584" t="s">
        <v>8730</v>
      </c>
      <c r="G1584">
        <v>43</v>
      </c>
      <c r="H1584">
        <v>20</v>
      </c>
      <c r="I1584">
        <v>5</v>
      </c>
      <c r="J1584">
        <v>1775.5</v>
      </c>
      <c r="K1584">
        <v>8877.5</v>
      </c>
      <c r="L1584">
        <v>1296.115</v>
      </c>
      <c r="M1584" s="5" t="s">
        <v>15574</v>
      </c>
      <c r="N1584">
        <v>2017</v>
      </c>
      <c r="O1584">
        <f t="shared" si="24"/>
        <v>8877.5</v>
      </c>
    </row>
    <row r="1585" spans="1:15" x14ac:dyDescent="0.3">
      <c r="A1585" t="s">
        <v>8753</v>
      </c>
      <c r="B1585" s="4" t="s">
        <v>8754</v>
      </c>
      <c r="C1585">
        <v>116</v>
      </c>
      <c r="D1585" t="s">
        <v>421</v>
      </c>
      <c r="E1585" t="s">
        <v>3551</v>
      </c>
      <c r="F1585" t="s">
        <v>8730</v>
      </c>
      <c r="G1585">
        <v>34</v>
      </c>
      <c r="H1585">
        <v>25</v>
      </c>
      <c r="I1585">
        <v>9</v>
      </c>
      <c r="J1585">
        <v>1051.9000000000001</v>
      </c>
      <c r="K1585">
        <v>9467.1</v>
      </c>
      <c r="L1585">
        <v>757.36800000000005</v>
      </c>
      <c r="M1585" s="5" t="s">
        <v>15574</v>
      </c>
      <c r="N1585">
        <v>2017</v>
      </c>
      <c r="O1585">
        <f t="shared" si="24"/>
        <v>9467.1</v>
      </c>
    </row>
    <row r="1586" spans="1:15" x14ac:dyDescent="0.3">
      <c r="A1586" t="s">
        <v>8755</v>
      </c>
      <c r="B1586" s="4" t="s">
        <v>8754</v>
      </c>
      <c r="C1586">
        <v>85</v>
      </c>
      <c r="D1586" t="s">
        <v>421</v>
      </c>
      <c r="E1586" t="s">
        <v>3551</v>
      </c>
      <c r="F1586" t="s">
        <v>8730</v>
      </c>
      <c r="G1586">
        <v>40</v>
      </c>
      <c r="H1586">
        <v>25</v>
      </c>
      <c r="I1586">
        <v>12</v>
      </c>
      <c r="J1586">
        <v>207.7</v>
      </c>
      <c r="K1586">
        <v>2492.4</v>
      </c>
      <c r="L1586">
        <v>141.23599999999999</v>
      </c>
      <c r="M1586" s="5" t="s">
        <v>15574</v>
      </c>
      <c r="N1586">
        <v>2017</v>
      </c>
      <c r="O1586">
        <f t="shared" si="24"/>
        <v>2492.3999999999996</v>
      </c>
    </row>
    <row r="1587" spans="1:15" x14ac:dyDescent="0.3">
      <c r="A1587" t="s">
        <v>9266</v>
      </c>
      <c r="B1587" s="4" t="s">
        <v>8754</v>
      </c>
      <c r="C1587">
        <v>131</v>
      </c>
      <c r="D1587" t="s">
        <v>421</v>
      </c>
      <c r="E1587" t="s">
        <v>3551</v>
      </c>
      <c r="F1587" t="s">
        <v>8730</v>
      </c>
      <c r="G1587">
        <v>51</v>
      </c>
      <c r="H1587">
        <v>6</v>
      </c>
      <c r="I1587">
        <v>7</v>
      </c>
      <c r="J1587">
        <v>1909.5</v>
      </c>
      <c r="K1587">
        <v>13366.5</v>
      </c>
      <c r="L1587">
        <v>954.75</v>
      </c>
      <c r="M1587" s="5" t="s">
        <v>15574</v>
      </c>
      <c r="N1587">
        <v>2017</v>
      </c>
      <c r="O1587">
        <f t="shared" si="24"/>
        <v>13366.5</v>
      </c>
    </row>
    <row r="1588" spans="1:15" x14ac:dyDescent="0.3">
      <c r="A1588" t="s">
        <v>9373</v>
      </c>
      <c r="B1588" s="4" t="s">
        <v>8754</v>
      </c>
      <c r="C1588">
        <v>74</v>
      </c>
      <c r="D1588" t="s">
        <v>421</v>
      </c>
      <c r="E1588" t="s">
        <v>3551</v>
      </c>
      <c r="F1588" t="s">
        <v>8730</v>
      </c>
      <c r="G1588">
        <v>43</v>
      </c>
      <c r="H1588">
        <v>22</v>
      </c>
      <c r="I1588">
        <v>8</v>
      </c>
      <c r="J1588">
        <v>1011.7</v>
      </c>
      <c r="K1588">
        <v>8093.6</v>
      </c>
      <c r="L1588">
        <v>455.26499999999999</v>
      </c>
      <c r="M1588" s="5" t="s">
        <v>15574</v>
      </c>
      <c r="N1588">
        <v>2017</v>
      </c>
      <c r="O1588">
        <f t="shared" si="24"/>
        <v>8093.6</v>
      </c>
    </row>
    <row r="1589" spans="1:15" x14ac:dyDescent="0.3">
      <c r="A1589" t="s">
        <v>9626</v>
      </c>
      <c r="B1589" s="4" t="s">
        <v>8754</v>
      </c>
      <c r="C1589">
        <v>15</v>
      </c>
      <c r="D1589" t="s">
        <v>421</v>
      </c>
      <c r="E1589" t="s">
        <v>3551</v>
      </c>
      <c r="F1589" t="s">
        <v>8730</v>
      </c>
      <c r="G1589">
        <v>24</v>
      </c>
      <c r="H1589">
        <v>27</v>
      </c>
      <c r="I1589">
        <v>10</v>
      </c>
      <c r="J1589">
        <v>1025.0999999999999</v>
      </c>
      <c r="K1589">
        <v>10251</v>
      </c>
      <c r="L1589">
        <v>645.81299999999999</v>
      </c>
      <c r="M1589" s="5" t="s">
        <v>15574</v>
      </c>
      <c r="N1589">
        <v>2017</v>
      </c>
      <c r="O1589">
        <f t="shared" si="24"/>
        <v>10251</v>
      </c>
    </row>
    <row r="1590" spans="1:15" x14ac:dyDescent="0.3">
      <c r="A1590" t="s">
        <v>11421</v>
      </c>
      <c r="B1590" s="4" t="s">
        <v>8754</v>
      </c>
      <c r="C1590">
        <v>79</v>
      </c>
      <c r="D1590" t="s">
        <v>417</v>
      </c>
      <c r="E1590" t="s">
        <v>3551</v>
      </c>
      <c r="F1590" t="s">
        <v>8730</v>
      </c>
      <c r="G1590">
        <v>12</v>
      </c>
      <c r="H1590">
        <v>5</v>
      </c>
      <c r="I1590">
        <v>9</v>
      </c>
      <c r="J1590">
        <v>1058.5999999999999</v>
      </c>
      <c r="K1590">
        <v>9527.4</v>
      </c>
      <c r="L1590">
        <v>582.23</v>
      </c>
      <c r="M1590" s="5" t="s">
        <v>15574</v>
      </c>
      <c r="N1590">
        <v>2017</v>
      </c>
      <c r="O1590">
        <f t="shared" si="24"/>
        <v>9527.4</v>
      </c>
    </row>
    <row r="1591" spans="1:15" x14ac:dyDescent="0.3">
      <c r="A1591" t="s">
        <v>13682</v>
      </c>
      <c r="B1591" s="4" t="s">
        <v>8754</v>
      </c>
      <c r="C1591">
        <v>161</v>
      </c>
      <c r="D1591" t="s">
        <v>417</v>
      </c>
      <c r="E1591" t="s">
        <v>3551</v>
      </c>
      <c r="F1591" t="s">
        <v>3552</v>
      </c>
      <c r="G1591">
        <v>36</v>
      </c>
      <c r="H1591">
        <v>15</v>
      </c>
      <c r="I1591">
        <v>10</v>
      </c>
      <c r="J1591">
        <v>201</v>
      </c>
      <c r="K1591">
        <v>2010</v>
      </c>
      <c r="L1591">
        <v>168.84</v>
      </c>
      <c r="M1591" s="5" t="s">
        <v>15574</v>
      </c>
      <c r="N1591">
        <v>2017</v>
      </c>
      <c r="O1591">
        <f t="shared" si="24"/>
        <v>2010</v>
      </c>
    </row>
    <row r="1592" spans="1:15" x14ac:dyDescent="0.3">
      <c r="A1592" t="s">
        <v>15174</v>
      </c>
      <c r="B1592" s="4" t="s">
        <v>8754</v>
      </c>
      <c r="C1592">
        <v>36</v>
      </c>
      <c r="D1592" t="s">
        <v>419</v>
      </c>
      <c r="E1592" t="s">
        <v>3551</v>
      </c>
      <c r="F1592" t="s">
        <v>8730</v>
      </c>
      <c r="G1592">
        <v>78</v>
      </c>
      <c r="H1592">
        <v>13</v>
      </c>
      <c r="I1592">
        <v>9</v>
      </c>
      <c r="J1592">
        <v>6445.4</v>
      </c>
      <c r="K1592">
        <v>58008.6</v>
      </c>
      <c r="L1592">
        <v>3544.97</v>
      </c>
      <c r="M1592" s="5" t="s">
        <v>15574</v>
      </c>
      <c r="N1592">
        <v>2017</v>
      </c>
      <c r="O1592">
        <f t="shared" si="24"/>
        <v>58008.6</v>
      </c>
    </row>
    <row r="1593" spans="1:15" x14ac:dyDescent="0.3">
      <c r="A1593" t="s">
        <v>15175</v>
      </c>
      <c r="B1593" s="4" t="s">
        <v>8754</v>
      </c>
      <c r="C1593">
        <v>33</v>
      </c>
      <c r="D1593" t="s">
        <v>419</v>
      </c>
      <c r="E1593" t="s">
        <v>3551</v>
      </c>
      <c r="F1593" t="s">
        <v>8730</v>
      </c>
      <c r="G1593">
        <v>3</v>
      </c>
      <c r="H1593">
        <v>5</v>
      </c>
      <c r="I1593">
        <v>8</v>
      </c>
      <c r="J1593">
        <v>187.6</v>
      </c>
      <c r="K1593">
        <v>1500.8</v>
      </c>
      <c r="L1593">
        <v>121.94</v>
      </c>
      <c r="M1593" s="5" t="s">
        <v>15574</v>
      </c>
      <c r="N1593">
        <v>2017</v>
      </c>
      <c r="O1593">
        <f t="shared" si="24"/>
        <v>1500.8</v>
      </c>
    </row>
    <row r="1594" spans="1:15" x14ac:dyDescent="0.3">
      <c r="A1594" t="s">
        <v>15176</v>
      </c>
      <c r="B1594" s="4" t="s">
        <v>8754</v>
      </c>
      <c r="C1594">
        <v>7</v>
      </c>
      <c r="D1594" t="s">
        <v>419</v>
      </c>
      <c r="E1594" t="s">
        <v>3551</v>
      </c>
      <c r="F1594" t="s">
        <v>8730</v>
      </c>
      <c r="G1594">
        <v>36</v>
      </c>
      <c r="H1594">
        <v>19</v>
      </c>
      <c r="I1594">
        <v>12</v>
      </c>
      <c r="J1594">
        <v>1849.2</v>
      </c>
      <c r="K1594">
        <v>22190.400000000001</v>
      </c>
      <c r="L1594">
        <v>1312.932</v>
      </c>
      <c r="M1594" s="5" t="s">
        <v>15574</v>
      </c>
      <c r="N1594">
        <v>2017</v>
      </c>
      <c r="O1594">
        <f t="shared" si="24"/>
        <v>22190.400000000001</v>
      </c>
    </row>
    <row r="1595" spans="1:15" x14ac:dyDescent="0.3">
      <c r="A1595" t="s">
        <v>8918</v>
      </c>
      <c r="B1595" s="4" t="s">
        <v>8919</v>
      </c>
      <c r="C1595">
        <v>162</v>
      </c>
      <c r="D1595" t="s">
        <v>421</v>
      </c>
      <c r="E1595" t="s">
        <v>3551</v>
      </c>
      <c r="F1595" t="s">
        <v>8730</v>
      </c>
      <c r="G1595">
        <v>85</v>
      </c>
      <c r="H1595">
        <v>26</v>
      </c>
      <c r="I1595">
        <v>9</v>
      </c>
      <c r="J1595">
        <v>5936.2</v>
      </c>
      <c r="K1595">
        <v>53425.8</v>
      </c>
      <c r="L1595">
        <v>3561.72</v>
      </c>
      <c r="M1595" s="5" t="s">
        <v>15574</v>
      </c>
      <c r="N1595">
        <v>2017</v>
      </c>
      <c r="O1595">
        <f t="shared" si="24"/>
        <v>53425.799999999996</v>
      </c>
    </row>
    <row r="1596" spans="1:15" x14ac:dyDescent="0.3">
      <c r="A1596" t="s">
        <v>9515</v>
      </c>
      <c r="B1596" s="4" t="s">
        <v>8919</v>
      </c>
      <c r="C1596">
        <v>116</v>
      </c>
      <c r="D1596" t="s">
        <v>421</v>
      </c>
      <c r="E1596" t="s">
        <v>3551</v>
      </c>
      <c r="F1596" t="s">
        <v>8730</v>
      </c>
      <c r="G1596">
        <v>73</v>
      </c>
      <c r="H1596">
        <v>2</v>
      </c>
      <c r="I1596">
        <v>5</v>
      </c>
      <c r="J1596">
        <v>234.5</v>
      </c>
      <c r="K1596">
        <v>1172.5</v>
      </c>
      <c r="L1596">
        <v>117.25</v>
      </c>
      <c r="M1596" s="5" t="s">
        <v>15574</v>
      </c>
      <c r="N1596">
        <v>2017</v>
      </c>
      <c r="O1596">
        <f t="shared" si="24"/>
        <v>1172.5</v>
      </c>
    </row>
    <row r="1597" spans="1:15" x14ac:dyDescent="0.3">
      <c r="A1597" t="s">
        <v>9631</v>
      </c>
      <c r="B1597" s="4" t="s">
        <v>8919</v>
      </c>
      <c r="C1597">
        <v>15</v>
      </c>
      <c r="D1597" t="s">
        <v>421</v>
      </c>
      <c r="E1597" t="s">
        <v>3551</v>
      </c>
      <c r="F1597" t="s">
        <v>8730</v>
      </c>
      <c r="G1597">
        <v>79</v>
      </c>
      <c r="H1597">
        <v>11</v>
      </c>
      <c r="I1597">
        <v>10</v>
      </c>
      <c r="J1597">
        <v>1963.1</v>
      </c>
      <c r="K1597">
        <v>19631</v>
      </c>
      <c r="L1597">
        <v>863.76400000000001</v>
      </c>
      <c r="M1597" s="5" t="s">
        <v>15574</v>
      </c>
      <c r="N1597">
        <v>2017</v>
      </c>
      <c r="O1597">
        <f t="shared" si="24"/>
        <v>19631</v>
      </c>
    </row>
    <row r="1598" spans="1:15" x14ac:dyDescent="0.3">
      <c r="A1598" t="s">
        <v>9749</v>
      </c>
      <c r="B1598" s="4" t="s">
        <v>8919</v>
      </c>
      <c r="C1598">
        <v>107</v>
      </c>
      <c r="D1598" t="s">
        <v>421</v>
      </c>
      <c r="E1598" t="s">
        <v>3551</v>
      </c>
      <c r="F1598" t="s">
        <v>8730</v>
      </c>
      <c r="G1598">
        <v>10</v>
      </c>
      <c r="H1598">
        <v>30</v>
      </c>
      <c r="I1598">
        <v>6</v>
      </c>
      <c r="J1598">
        <v>1239.5</v>
      </c>
      <c r="K1598">
        <v>7437</v>
      </c>
      <c r="L1598">
        <v>1028.7850000000001</v>
      </c>
      <c r="M1598" s="5" t="s">
        <v>15574</v>
      </c>
      <c r="N1598">
        <v>2017</v>
      </c>
      <c r="O1598">
        <f t="shared" si="24"/>
        <v>7437</v>
      </c>
    </row>
    <row r="1599" spans="1:15" x14ac:dyDescent="0.3">
      <c r="A1599" t="s">
        <v>9877</v>
      </c>
      <c r="B1599" s="4" t="s">
        <v>8919</v>
      </c>
      <c r="C1599">
        <v>45</v>
      </c>
      <c r="D1599" t="s">
        <v>421</v>
      </c>
      <c r="E1599" t="s">
        <v>3551</v>
      </c>
      <c r="F1599" t="s">
        <v>8730</v>
      </c>
      <c r="G1599">
        <v>37</v>
      </c>
      <c r="H1599">
        <v>15</v>
      </c>
      <c r="I1599">
        <v>9</v>
      </c>
      <c r="J1599">
        <v>2412</v>
      </c>
      <c r="K1599">
        <v>21708</v>
      </c>
      <c r="L1599">
        <v>1664.28</v>
      </c>
      <c r="M1599" s="5" t="s">
        <v>15574</v>
      </c>
      <c r="N1599">
        <v>2017</v>
      </c>
      <c r="O1599">
        <f t="shared" si="24"/>
        <v>21708</v>
      </c>
    </row>
    <row r="1600" spans="1:15" x14ac:dyDescent="0.3">
      <c r="A1600" t="s">
        <v>10185</v>
      </c>
      <c r="B1600" s="4" t="s">
        <v>8919</v>
      </c>
      <c r="C1600">
        <v>40</v>
      </c>
      <c r="D1600" t="s">
        <v>421</v>
      </c>
      <c r="E1600" t="s">
        <v>3551</v>
      </c>
      <c r="F1600" t="s">
        <v>9980</v>
      </c>
      <c r="G1600">
        <v>21</v>
      </c>
      <c r="H1600">
        <v>23</v>
      </c>
      <c r="I1600">
        <v>9</v>
      </c>
      <c r="J1600">
        <v>187.6</v>
      </c>
      <c r="K1600">
        <v>1688.4</v>
      </c>
      <c r="L1600">
        <v>116.312</v>
      </c>
      <c r="M1600" s="5" t="s">
        <v>15574</v>
      </c>
      <c r="N1600">
        <v>2017</v>
      </c>
      <c r="O1600">
        <f t="shared" si="24"/>
        <v>1688.3999999999999</v>
      </c>
    </row>
    <row r="1601" spans="1:15" x14ac:dyDescent="0.3">
      <c r="A1601" t="s">
        <v>11026</v>
      </c>
      <c r="B1601" s="4" t="s">
        <v>8919</v>
      </c>
      <c r="C1601">
        <v>38</v>
      </c>
      <c r="D1601" t="s">
        <v>417</v>
      </c>
      <c r="E1601" t="s">
        <v>3551</v>
      </c>
      <c r="F1601" t="s">
        <v>8730</v>
      </c>
      <c r="G1601">
        <v>81</v>
      </c>
      <c r="H1601">
        <v>19</v>
      </c>
      <c r="I1601">
        <v>8</v>
      </c>
      <c r="J1601">
        <v>3899.4</v>
      </c>
      <c r="K1601">
        <v>31195.200000000001</v>
      </c>
      <c r="L1601">
        <v>2027.6880000000001</v>
      </c>
      <c r="M1601" s="5" t="s">
        <v>15574</v>
      </c>
      <c r="N1601">
        <v>2017</v>
      </c>
      <c r="O1601">
        <f t="shared" si="24"/>
        <v>31195.200000000001</v>
      </c>
    </row>
    <row r="1602" spans="1:15" x14ac:dyDescent="0.3">
      <c r="A1602" t="s">
        <v>11027</v>
      </c>
      <c r="B1602" s="4" t="s">
        <v>8919</v>
      </c>
      <c r="C1602">
        <v>171</v>
      </c>
      <c r="D1602" t="s">
        <v>417</v>
      </c>
      <c r="E1602" t="s">
        <v>3551</v>
      </c>
      <c r="F1602" t="s">
        <v>8730</v>
      </c>
      <c r="G1602">
        <v>9</v>
      </c>
      <c r="H1602">
        <v>3</v>
      </c>
      <c r="I1602">
        <v>8</v>
      </c>
      <c r="J1602">
        <v>944.7</v>
      </c>
      <c r="K1602">
        <v>7557.6</v>
      </c>
      <c r="L1602">
        <v>651.84299999999996</v>
      </c>
      <c r="M1602" s="5" t="s">
        <v>15574</v>
      </c>
      <c r="N1602">
        <v>2017</v>
      </c>
      <c r="O1602">
        <f t="shared" si="24"/>
        <v>7557.6</v>
      </c>
    </row>
    <row r="1603" spans="1:15" x14ac:dyDescent="0.3">
      <c r="A1603" t="s">
        <v>11582</v>
      </c>
      <c r="B1603" s="4" t="s">
        <v>8919</v>
      </c>
      <c r="C1603">
        <v>66</v>
      </c>
      <c r="D1603" t="s">
        <v>417</v>
      </c>
      <c r="E1603" t="s">
        <v>3551</v>
      </c>
      <c r="F1603" t="s">
        <v>8730</v>
      </c>
      <c r="G1603">
        <v>78</v>
      </c>
      <c r="H1603">
        <v>25</v>
      </c>
      <c r="I1603">
        <v>8</v>
      </c>
      <c r="J1603">
        <v>3839.1</v>
      </c>
      <c r="K1603">
        <v>30712.799999999999</v>
      </c>
      <c r="L1603">
        <v>1996.3320000000001</v>
      </c>
      <c r="M1603" s="5" t="s">
        <v>15574</v>
      </c>
      <c r="N1603">
        <v>2017</v>
      </c>
      <c r="O1603">
        <f t="shared" ref="O1603:O1666" si="25">I1603*J1603</f>
        <v>30712.799999999999</v>
      </c>
    </row>
    <row r="1604" spans="1:15" x14ac:dyDescent="0.3">
      <c r="A1604" t="s">
        <v>12795</v>
      </c>
      <c r="B1604" s="4" t="s">
        <v>8919</v>
      </c>
      <c r="C1604">
        <v>79</v>
      </c>
      <c r="D1604" t="s">
        <v>417</v>
      </c>
      <c r="E1604" t="s">
        <v>3551</v>
      </c>
      <c r="F1604" t="s">
        <v>3552</v>
      </c>
      <c r="G1604">
        <v>64</v>
      </c>
      <c r="H1604">
        <v>2</v>
      </c>
      <c r="I1604">
        <v>5</v>
      </c>
      <c r="J1604">
        <v>1085.4000000000001</v>
      </c>
      <c r="K1604">
        <v>5427</v>
      </c>
      <c r="L1604">
        <v>672.94799999999998</v>
      </c>
      <c r="M1604" s="5" t="s">
        <v>15574</v>
      </c>
      <c r="N1604">
        <v>2017</v>
      </c>
      <c r="O1604">
        <f t="shared" si="25"/>
        <v>5427</v>
      </c>
    </row>
    <row r="1605" spans="1:15" x14ac:dyDescent="0.3">
      <c r="A1605" t="s">
        <v>14693</v>
      </c>
      <c r="B1605" s="4" t="s">
        <v>8919</v>
      </c>
      <c r="C1605">
        <v>42</v>
      </c>
      <c r="D1605" t="s">
        <v>419</v>
      </c>
      <c r="E1605" t="s">
        <v>3551</v>
      </c>
      <c r="F1605" t="s">
        <v>3552</v>
      </c>
      <c r="G1605">
        <v>24</v>
      </c>
      <c r="H1605">
        <v>7</v>
      </c>
      <c r="I1605">
        <v>7</v>
      </c>
      <c r="J1605">
        <v>2338.3000000000002</v>
      </c>
      <c r="K1605">
        <v>16368.1</v>
      </c>
      <c r="L1605">
        <v>1028.8520000000001</v>
      </c>
      <c r="M1605" s="5" t="s">
        <v>15574</v>
      </c>
      <c r="N1605">
        <v>2017</v>
      </c>
      <c r="O1605">
        <f t="shared" si="25"/>
        <v>16368.100000000002</v>
      </c>
    </row>
    <row r="1606" spans="1:15" x14ac:dyDescent="0.3">
      <c r="A1606" t="s">
        <v>5458</v>
      </c>
      <c r="B1606" s="4" t="s">
        <v>5459</v>
      </c>
      <c r="C1606">
        <v>50</v>
      </c>
      <c r="D1606" t="s">
        <v>421</v>
      </c>
      <c r="E1606" t="s">
        <v>3551</v>
      </c>
      <c r="F1606" t="s">
        <v>3552</v>
      </c>
      <c r="G1606">
        <v>76</v>
      </c>
      <c r="H1606">
        <v>30</v>
      </c>
      <c r="I1606">
        <v>12</v>
      </c>
      <c r="J1606">
        <v>3872.6</v>
      </c>
      <c r="K1606">
        <v>46471.199999999997</v>
      </c>
      <c r="L1606">
        <v>1549.04</v>
      </c>
      <c r="M1606" s="5" t="s">
        <v>15574</v>
      </c>
      <c r="N1606">
        <v>2017</v>
      </c>
      <c r="O1606">
        <f t="shared" si="25"/>
        <v>46471.199999999997</v>
      </c>
    </row>
    <row r="1607" spans="1:15" x14ac:dyDescent="0.3">
      <c r="A1607" t="s">
        <v>5787</v>
      </c>
      <c r="B1607" s="4" t="s">
        <v>5459</v>
      </c>
      <c r="C1607">
        <v>139</v>
      </c>
      <c r="D1607" t="s">
        <v>421</v>
      </c>
      <c r="E1607" t="s">
        <v>3551</v>
      </c>
      <c r="F1607" t="s">
        <v>3552</v>
      </c>
      <c r="G1607">
        <v>22</v>
      </c>
      <c r="H1607">
        <v>1</v>
      </c>
      <c r="I1607">
        <v>8</v>
      </c>
      <c r="J1607">
        <v>1688.4</v>
      </c>
      <c r="K1607">
        <v>13507.2</v>
      </c>
      <c r="L1607">
        <v>675.36</v>
      </c>
      <c r="M1607" s="5" t="s">
        <v>15574</v>
      </c>
      <c r="N1607">
        <v>2017</v>
      </c>
      <c r="O1607">
        <f t="shared" si="25"/>
        <v>13507.2</v>
      </c>
    </row>
    <row r="1608" spans="1:15" x14ac:dyDescent="0.3">
      <c r="A1608" t="s">
        <v>7912</v>
      </c>
      <c r="B1608" s="4" t="s">
        <v>5459</v>
      </c>
      <c r="C1608">
        <v>156</v>
      </c>
      <c r="D1608" t="s">
        <v>421</v>
      </c>
      <c r="E1608" t="s">
        <v>3551</v>
      </c>
      <c r="F1608" t="s">
        <v>7159</v>
      </c>
      <c r="G1608">
        <v>49</v>
      </c>
      <c r="H1608">
        <v>12</v>
      </c>
      <c r="I1608">
        <v>10</v>
      </c>
      <c r="J1608">
        <v>1279.7</v>
      </c>
      <c r="K1608">
        <v>12797</v>
      </c>
      <c r="L1608">
        <v>652.64700000000005</v>
      </c>
      <c r="M1608" s="5" t="s">
        <v>15574</v>
      </c>
      <c r="N1608">
        <v>2017</v>
      </c>
      <c r="O1608">
        <f t="shared" si="25"/>
        <v>12797</v>
      </c>
    </row>
    <row r="1609" spans="1:15" x14ac:dyDescent="0.3">
      <c r="A1609" t="s">
        <v>9151</v>
      </c>
      <c r="B1609" s="4" t="s">
        <v>5459</v>
      </c>
      <c r="C1609">
        <v>167</v>
      </c>
      <c r="D1609" t="s">
        <v>421</v>
      </c>
      <c r="E1609" t="s">
        <v>3551</v>
      </c>
      <c r="F1609" t="s">
        <v>8730</v>
      </c>
      <c r="G1609">
        <v>18</v>
      </c>
      <c r="H1609">
        <v>10</v>
      </c>
      <c r="I1609">
        <v>12</v>
      </c>
      <c r="J1609">
        <v>2391.9</v>
      </c>
      <c r="K1609">
        <v>28702.799999999999</v>
      </c>
      <c r="L1609">
        <v>1387.3019999999999</v>
      </c>
      <c r="M1609" s="5" t="s">
        <v>15574</v>
      </c>
      <c r="N1609">
        <v>2017</v>
      </c>
      <c r="O1609">
        <f t="shared" si="25"/>
        <v>28702.800000000003</v>
      </c>
    </row>
    <row r="1610" spans="1:15" x14ac:dyDescent="0.3">
      <c r="A1610" t="s">
        <v>11124</v>
      </c>
      <c r="B1610" s="4" t="s">
        <v>5459</v>
      </c>
      <c r="C1610">
        <v>79</v>
      </c>
      <c r="D1610" t="s">
        <v>417</v>
      </c>
      <c r="E1610" t="s">
        <v>3551</v>
      </c>
      <c r="F1610" t="s">
        <v>8730</v>
      </c>
      <c r="G1610">
        <v>46</v>
      </c>
      <c r="H1610">
        <v>28</v>
      </c>
      <c r="I1610">
        <v>12</v>
      </c>
      <c r="J1610">
        <v>1219.4000000000001</v>
      </c>
      <c r="K1610">
        <v>14632.8</v>
      </c>
      <c r="L1610">
        <v>865.774</v>
      </c>
      <c r="M1610" s="5" t="s">
        <v>15574</v>
      </c>
      <c r="N1610">
        <v>2017</v>
      </c>
      <c r="O1610">
        <f t="shared" si="25"/>
        <v>14632.800000000001</v>
      </c>
    </row>
    <row r="1611" spans="1:15" x14ac:dyDescent="0.3">
      <c r="A1611" t="s">
        <v>11847</v>
      </c>
      <c r="B1611" s="4" t="s">
        <v>5459</v>
      </c>
      <c r="C1611">
        <v>36</v>
      </c>
      <c r="D1611" t="s">
        <v>417</v>
      </c>
      <c r="E1611" t="s">
        <v>3551</v>
      </c>
      <c r="F1611" t="s">
        <v>7159</v>
      </c>
      <c r="G1611">
        <v>58</v>
      </c>
      <c r="H1611">
        <v>26</v>
      </c>
      <c r="I1611">
        <v>9</v>
      </c>
      <c r="J1611">
        <v>6438.7</v>
      </c>
      <c r="K1611">
        <v>57948.3</v>
      </c>
      <c r="L1611">
        <v>3670.0590000000002</v>
      </c>
      <c r="M1611" s="5" t="s">
        <v>15574</v>
      </c>
      <c r="N1611">
        <v>2017</v>
      </c>
      <c r="O1611">
        <f t="shared" si="25"/>
        <v>57948.299999999996</v>
      </c>
    </row>
    <row r="1612" spans="1:15" x14ac:dyDescent="0.3">
      <c r="A1612" t="s">
        <v>14692</v>
      </c>
      <c r="B1612" s="4" t="s">
        <v>5459</v>
      </c>
      <c r="C1612">
        <v>17</v>
      </c>
      <c r="D1612" t="s">
        <v>419</v>
      </c>
      <c r="E1612" t="s">
        <v>3551</v>
      </c>
      <c r="F1612" t="s">
        <v>3552</v>
      </c>
      <c r="G1612">
        <v>33</v>
      </c>
      <c r="H1612">
        <v>23</v>
      </c>
      <c r="I1612">
        <v>11</v>
      </c>
      <c r="J1612">
        <v>2505.8000000000002</v>
      </c>
      <c r="K1612">
        <v>27563.8</v>
      </c>
      <c r="L1612">
        <v>1002.32</v>
      </c>
      <c r="M1612" s="5" t="s">
        <v>15574</v>
      </c>
      <c r="N1612">
        <v>2017</v>
      </c>
      <c r="O1612">
        <f t="shared" si="25"/>
        <v>27563.800000000003</v>
      </c>
    </row>
    <row r="1613" spans="1:15" x14ac:dyDescent="0.3">
      <c r="A1613" t="s">
        <v>15187</v>
      </c>
      <c r="B1613" s="4" t="s">
        <v>5459</v>
      </c>
      <c r="C1613">
        <v>104</v>
      </c>
      <c r="D1613" t="s">
        <v>419</v>
      </c>
      <c r="E1613" t="s">
        <v>3551</v>
      </c>
      <c r="F1613" t="s">
        <v>8730</v>
      </c>
      <c r="G1613">
        <v>50</v>
      </c>
      <c r="H1613">
        <v>1</v>
      </c>
      <c r="I1613">
        <v>8</v>
      </c>
      <c r="J1613">
        <v>1715.2</v>
      </c>
      <c r="K1613">
        <v>13721.6</v>
      </c>
      <c r="L1613">
        <v>891.904</v>
      </c>
      <c r="M1613" s="5" t="s">
        <v>15574</v>
      </c>
      <c r="N1613">
        <v>2017</v>
      </c>
      <c r="O1613">
        <f t="shared" si="25"/>
        <v>13721.6</v>
      </c>
    </row>
    <row r="1614" spans="1:15" x14ac:dyDescent="0.3">
      <c r="A1614" t="s">
        <v>15188</v>
      </c>
      <c r="B1614" s="4" t="s">
        <v>5459</v>
      </c>
      <c r="C1614">
        <v>114</v>
      </c>
      <c r="D1614" t="s">
        <v>419</v>
      </c>
      <c r="E1614" t="s">
        <v>3551</v>
      </c>
      <c r="F1614" t="s">
        <v>8730</v>
      </c>
      <c r="G1614">
        <v>18</v>
      </c>
      <c r="H1614">
        <v>13</v>
      </c>
      <c r="I1614">
        <v>12</v>
      </c>
      <c r="J1614">
        <v>2345</v>
      </c>
      <c r="K1614">
        <v>28140</v>
      </c>
      <c r="L1614">
        <v>1289.75</v>
      </c>
      <c r="M1614" s="5" t="s">
        <v>15574</v>
      </c>
      <c r="N1614">
        <v>2017</v>
      </c>
      <c r="O1614">
        <f t="shared" si="25"/>
        <v>28140</v>
      </c>
    </row>
    <row r="1615" spans="1:15" x14ac:dyDescent="0.3">
      <c r="A1615" t="s">
        <v>7122</v>
      </c>
      <c r="B1615" s="4" t="s">
        <v>7123</v>
      </c>
      <c r="C1615">
        <v>4</v>
      </c>
      <c r="D1615" t="s">
        <v>421</v>
      </c>
      <c r="E1615" t="s">
        <v>3551</v>
      </c>
      <c r="F1615" t="s">
        <v>3552</v>
      </c>
      <c r="G1615">
        <v>2</v>
      </c>
      <c r="H1615">
        <v>7</v>
      </c>
      <c r="I1615">
        <v>11</v>
      </c>
      <c r="J1615">
        <v>1031.8</v>
      </c>
      <c r="K1615">
        <v>11349.8</v>
      </c>
      <c r="L1615">
        <v>588.12599999999998</v>
      </c>
      <c r="M1615" s="5" t="s">
        <v>15574</v>
      </c>
      <c r="N1615">
        <v>2017</v>
      </c>
      <c r="O1615">
        <f t="shared" si="25"/>
        <v>11349.8</v>
      </c>
    </row>
    <row r="1616" spans="1:15" x14ac:dyDescent="0.3">
      <c r="A1616" t="s">
        <v>9271</v>
      </c>
      <c r="B1616" s="4" t="s">
        <v>7123</v>
      </c>
      <c r="C1616">
        <v>52</v>
      </c>
      <c r="D1616" t="s">
        <v>421</v>
      </c>
      <c r="E1616" t="s">
        <v>3551</v>
      </c>
      <c r="F1616" t="s">
        <v>8730</v>
      </c>
      <c r="G1616">
        <v>61</v>
      </c>
      <c r="H1616">
        <v>3</v>
      </c>
      <c r="I1616">
        <v>7</v>
      </c>
      <c r="J1616">
        <v>5038.3999999999996</v>
      </c>
      <c r="K1616">
        <v>35268.800000000003</v>
      </c>
      <c r="L1616">
        <v>2418.4319999999998</v>
      </c>
      <c r="M1616" s="5" t="s">
        <v>15574</v>
      </c>
      <c r="N1616">
        <v>2017</v>
      </c>
      <c r="O1616">
        <f t="shared" si="25"/>
        <v>35268.799999999996</v>
      </c>
    </row>
    <row r="1617" spans="1:15" x14ac:dyDescent="0.3">
      <c r="A1617" t="s">
        <v>9634</v>
      </c>
      <c r="B1617" s="4" t="s">
        <v>7123</v>
      </c>
      <c r="C1617">
        <v>114</v>
      </c>
      <c r="D1617" t="s">
        <v>421</v>
      </c>
      <c r="E1617" t="s">
        <v>3551</v>
      </c>
      <c r="F1617" t="s">
        <v>8730</v>
      </c>
      <c r="G1617">
        <v>35</v>
      </c>
      <c r="H1617">
        <v>15</v>
      </c>
      <c r="I1617">
        <v>10</v>
      </c>
      <c r="J1617">
        <v>2257.9</v>
      </c>
      <c r="K1617">
        <v>22579</v>
      </c>
      <c r="L1617">
        <v>1151.529</v>
      </c>
      <c r="M1617" s="5" t="s">
        <v>15574</v>
      </c>
      <c r="N1617">
        <v>2017</v>
      </c>
      <c r="O1617">
        <f t="shared" si="25"/>
        <v>22579</v>
      </c>
    </row>
    <row r="1618" spans="1:15" x14ac:dyDescent="0.3">
      <c r="A1618" t="s">
        <v>11028</v>
      </c>
      <c r="B1618" s="4" t="s">
        <v>7123</v>
      </c>
      <c r="C1618">
        <v>96</v>
      </c>
      <c r="D1618" t="s">
        <v>417</v>
      </c>
      <c r="E1618" t="s">
        <v>3551</v>
      </c>
      <c r="F1618" t="s">
        <v>8730</v>
      </c>
      <c r="G1618">
        <v>29</v>
      </c>
      <c r="H1618">
        <v>2</v>
      </c>
      <c r="I1618">
        <v>8</v>
      </c>
      <c r="J1618">
        <v>6097</v>
      </c>
      <c r="K1618">
        <v>48776</v>
      </c>
      <c r="L1618">
        <v>3048.5</v>
      </c>
      <c r="M1618" s="5" t="s">
        <v>15574</v>
      </c>
      <c r="N1618">
        <v>2017</v>
      </c>
      <c r="O1618">
        <f t="shared" si="25"/>
        <v>48776</v>
      </c>
    </row>
    <row r="1619" spans="1:15" x14ac:dyDescent="0.3">
      <c r="A1619" t="s">
        <v>11029</v>
      </c>
      <c r="B1619" s="4" t="s">
        <v>7123</v>
      </c>
      <c r="C1619">
        <v>30</v>
      </c>
      <c r="D1619" t="s">
        <v>417</v>
      </c>
      <c r="E1619" t="s">
        <v>3551</v>
      </c>
      <c r="F1619" t="s">
        <v>8730</v>
      </c>
      <c r="G1619">
        <v>9</v>
      </c>
      <c r="H1619">
        <v>26</v>
      </c>
      <c r="I1619">
        <v>8</v>
      </c>
      <c r="J1619">
        <v>2211</v>
      </c>
      <c r="K1619">
        <v>17688</v>
      </c>
      <c r="L1619">
        <v>1083.3900000000001</v>
      </c>
      <c r="M1619" s="5" t="s">
        <v>15574</v>
      </c>
      <c r="N1619">
        <v>2017</v>
      </c>
      <c r="O1619">
        <f t="shared" si="25"/>
        <v>17688</v>
      </c>
    </row>
    <row r="1620" spans="1:15" x14ac:dyDescent="0.3">
      <c r="A1620" t="s">
        <v>11584</v>
      </c>
      <c r="B1620" s="4" t="s">
        <v>7123</v>
      </c>
      <c r="C1620">
        <v>87</v>
      </c>
      <c r="D1620" t="s">
        <v>417</v>
      </c>
      <c r="E1620" t="s">
        <v>3551</v>
      </c>
      <c r="F1620" t="s">
        <v>8730</v>
      </c>
      <c r="G1620">
        <v>22</v>
      </c>
      <c r="H1620">
        <v>25</v>
      </c>
      <c r="I1620">
        <v>12</v>
      </c>
      <c r="J1620">
        <v>1051.9000000000001</v>
      </c>
      <c r="K1620">
        <v>12622.8</v>
      </c>
      <c r="L1620">
        <v>831.00099999999998</v>
      </c>
      <c r="M1620" s="5" t="s">
        <v>15574</v>
      </c>
      <c r="N1620">
        <v>2017</v>
      </c>
      <c r="O1620">
        <f t="shared" si="25"/>
        <v>12622.800000000001</v>
      </c>
    </row>
    <row r="1621" spans="1:15" x14ac:dyDescent="0.3">
      <c r="A1621" t="s">
        <v>13091</v>
      </c>
      <c r="B1621" s="4" t="s">
        <v>7123</v>
      </c>
      <c r="C1621">
        <v>161</v>
      </c>
      <c r="D1621" t="s">
        <v>417</v>
      </c>
      <c r="E1621" t="s">
        <v>3551</v>
      </c>
      <c r="F1621" t="s">
        <v>3552</v>
      </c>
      <c r="G1621">
        <v>32</v>
      </c>
      <c r="H1621">
        <v>8</v>
      </c>
      <c r="I1621">
        <v>6</v>
      </c>
      <c r="J1621">
        <v>268</v>
      </c>
      <c r="K1621">
        <v>1608</v>
      </c>
      <c r="L1621">
        <v>152.76</v>
      </c>
      <c r="M1621" s="5" t="s">
        <v>15574</v>
      </c>
      <c r="N1621">
        <v>2017</v>
      </c>
      <c r="O1621">
        <f t="shared" si="25"/>
        <v>1608</v>
      </c>
    </row>
    <row r="1622" spans="1:15" x14ac:dyDescent="0.3">
      <c r="A1622" t="s">
        <v>15200</v>
      </c>
      <c r="B1622" s="4" t="s">
        <v>7123</v>
      </c>
      <c r="C1622">
        <v>23</v>
      </c>
      <c r="D1622" t="s">
        <v>419</v>
      </c>
      <c r="E1622" t="s">
        <v>3551</v>
      </c>
      <c r="F1622" t="s">
        <v>8730</v>
      </c>
      <c r="G1622">
        <v>64</v>
      </c>
      <c r="H1622">
        <v>21</v>
      </c>
      <c r="I1622">
        <v>9</v>
      </c>
      <c r="J1622">
        <v>6304.7</v>
      </c>
      <c r="K1622">
        <v>56742.3</v>
      </c>
      <c r="L1622">
        <v>4161.1019999999999</v>
      </c>
      <c r="M1622" s="5" t="s">
        <v>15574</v>
      </c>
      <c r="N1622">
        <v>2017</v>
      </c>
      <c r="O1622">
        <f t="shared" si="25"/>
        <v>56742.299999999996</v>
      </c>
    </row>
    <row r="1623" spans="1:15" x14ac:dyDescent="0.3">
      <c r="A1623" t="s">
        <v>7118</v>
      </c>
      <c r="B1623" s="4" t="s">
        <v>7119</v>
      </c>
      <c r="C1623">
        <v>126</v>
      </c>
      <c r="D1623" t="s">
        <v>421</v>
      </c>
      <c r="E1623" t="s">
        <v>3551</v>
      </c>
      <c r="F1623" t="s">
        <v>3552</v>
      </c>
      <c r="G1623">
        <v>76</v>
      </c>
      <c r="H1623">
        <v>2</v>
      </c>
      <c r="I1623">
        <v>11</v>
      </c>
      <c r="J1623">
        <v>3865.9</v>
      </c>
      <c r="K1623">
        <v>42524.9</v>
      </c>
      <c r="L1623">
        <v>2087.5859999999998</v>
      </c>
      <c r="M1623" s="5" t="s">
        <v>15574</v>
      </c>
      <c r="N1623">
        <v>2017</v>
      </c>
      <c r="O1623">
        <f t="shared" si="25"/>
        <v>42524.9</v>
      </c>
    </row>
    <row r="1624" spans="1:15" x14ac:dyDescent="0.3">
      <c r="A1624" t="s">
        <v>7752</v>
      </c>
      <c r="B1624" s="4" t="s">
        <v>7119</v>
      </c>
      <c r="C1624">
        <v>169</v>
      </c>
      <c r="D1624" t="s">
        <v>421</v>
      </c>
      <c r="E1624" t="s">
        <v>3551</v>
      </c>
      <c r="F1624" t="s">
        <v>7159</v>
      </c>
      <c r="G1624">
        <v>2</v>
      </c>
      <c r="H1624">
        <v>8</v>
      </c>
      <c r="I1624">
        <v>8</v>
      </c>
      <c r="J1624">
        <v>904.5</v>
      </c>
      <c r="K1624">
        <v>7236</v>
      </c>
      <c r="L1624">
        <v>750.73500000000001</v>
      </c>
      <c r="M1624" s="5" t="s">
        <v>15574</v>
      </c>
      <c r="N1624">
        <v>2017</v>
      </c>
      <c r="O1624">
        <f t="shared" si="25"/>
        <v>7236</v>
      </c>
    </row>
    <row r="1625" spans="1:15" x14ac:dyDescent="0.3">
      <c r="A1625" t="s">
        <v>8762</v>
      </c>
      <c r="B1625" s="4" t="s">
        <v>7119</v>
      </c>
      <c r="C1625">
        <v>139</v>
      </c>
      <c r="D1625" t="s">
        <v>421</v>
      </c>
      <c r="E1625" t="s">
        <v>3551</v>
      </c>
      <c r="F1625" t="s">
        <v>8730</v>
      </c>
      <c r="G1625">
        <v>54</v>
      </c>
      <c r="H1625">
        <v>25</v>
      </c>
      <c r="I1625">
        <v>10</v>
      </c>
      <c r="J1625">
        <v>194.3</v>
      </c>
      <c r="K1625">
        <v>1943</v>
      </c>
      <c r="L1625">
        <v>136.01</v>
      </c>
      <c r="M1625" s="5" t="s">
        <v>15574</v>
      </c>
      <c r="N1625">
        <v>2017</v>
      </c>
      <c r="O1625">
        <f t="shared" si="25"/>
        <v>1943</v>
      </c>
    </row>
    <row r="1626" spans="1:15" x14ac:dyDescent="0.3">
      <c r="A1626" t="s">
        <v>8917</v>
      </c>
      <c r="B1626" s="4" t="s">
        <v>7119</v>
      </c>
      <c r="C1626">
        <v>94</v>
      </c>
      <c r="D1626" t="s">
        <v>421</v>
      </c>
      <c r="E1626" t="s">
        <v>3551</v>
      </c>
      <c r="F1626" t="s">
        <v>8730</v>
      </c>
      <c r="G1626">
        <v>69</v>
      </c>
      <c r="H1626">
        <v>26</v>
      </c>
      <c r="I1626">
        <v>6</v>
      </c>
      <c r="J1626">
        <v>1943</v>
      </c>
      <c r="K1626">
        <v>11658</v>
      </c>
      <c r="L1626">
        <v>1165.8</v>
      </c>
      <c r="M1626" s="5" t="s">
        <v>15574</v>
      </c>
      <c r="N1626">
        <v>2017</v>
      </c>
      <c r="O1626">
        <f t="shared" si="25"/>
        <v>11658</v>
      </c>
    </row>
    <row r="1627" spans="1:15" x14ac:dyDescent="0.3">
      <c r="A1627" t="s">
        <v>9153</v>
      </c>
      <c r="B1627" s="4" t="s">
        <v>7119</v>
      </c>
      <c r="C1627">
        <v>20</v>
      </c>
      <c r="D1627" t="s">
        <v>421</v>
      </c>
      <c r="E1627" t="s">
        <v>3551</v>
      </c>
      <c r="F1627" t="s">
        <v>8730</v>
      </c>
      <c r="G1627">
        <v>85</v>
      </c>
      <c r="H1627">
        <v>2</v>
      </c>
      <c r="I1627">
        <v>12</v>
      </c>
      <c r="J1627">
        <v>1112.2</v>
      </c>
      <c r="K1627">
        <v>13346.4</v>
      </c>
      <c r="L1627">
        <v>811.90599999999995</v>
      </c>
      <c r="M1627" s="5" t="s">
        <v>15574</v>
      </c>
      <c r="N1627">
        <v>2017</v>
      </c>
      <c r="O1627">
        <f t="shared" si="25"/>
        <v>13346.400000000001</v>
      </c>
    </row>
    <row r="1628" spans="1:15" x14ac:dyDescent="0.3">
      <c r="A1628" t="s">
        <v>9514</v>
      </c>
      <c r="B1628" s="4" t="s">
        <v>7119</v>
      </c>
      <c r="C1628">
        <v>116</v>
      </c>
      <c r="D1628" t="s">
        <v>421</v>
      </c>
      <c r="E1628" t="s">
        <v>3551</v>
      </c>
      <c r="F1628" t="s">
        <v>8730</v>
      </c>
      <c r="G1628">
        <v>74</v>
      </c>
      <c r="H1628">
        <v>13</v>
      </c>
      <c r="I1628">
        <v>5</v>
      </c>
      <c r="J1628">
        <v>1829.1</v>
      </c>
      <c r="K1628">
        <v>9145.5</v>
      </c>
      <c r="L1628">
        <v>1207.2059999999999</v>
      </c>
      <c r="M1628" s="5" t="s">
        <v>15574</v>
      </c>
      <c r="N1628">
        <v>2017</v>
      </c>
      <c r="O1628">
        <f t="shared" si="25"/>
        <v>9145.5</v>
      </c>
    </row>
    <row r="1629" spans="1:15" x14ac:dyDescent="0.3">
      <c r="A1629" t="s">
        <v>12212</v>
      </c>
      <c r="B1629" s="4" t="s">
        <v>7119</v>
      </c>
      <c r="C1629">
        <v>132</v>
      </c>
      <c r="D1629" t="s">
        <v>417</v>
      </c>
      <c r="E1629" t="s">
        <v>3551</v>
      </c>
      <c r="F1629" t="s">
        <v>7159</v>
      </c>
      <c r="G1629">
        <v>31</v>
      </c>
      <c r="H1629">
        <v>9</v>
      </c>
      <c r="I1629">
        <v>10</v>
      </c>
      <c r="J1629">
        <v>174.2</v>
      </c>
      <c r="K1629">
        <v>1742</v>
      </c>
      <c r="L1629">
        <v>130.65</v>
      </c>
      <c r="M1629" s="5" t="s">
        <v>15574</v>
      </c>
      <c r="N1629">
        <v>2017</v>
      </c>
      <c r="O1629">
        <f t="shared" si="25"/>
        <v>1742</v>
      </c>
    </row>
    <row r="1630" spans="1:15" x14ac:dyDescent="0.3">
      <c r="A1630" t="s">
        <v>4733</v>
      </c>
      <c r="B1630" s="4" t="s">
        <v>4734</v>
      </c>
      <c r="C1630">
        <v>97</v>
      </c>
      <c r="D1630" t="s">
        <v>421</v>
      </c>
      <c r="E1630" t="s">
        <v>3551</v>
      </c>
      <c r="F1630" t="s">
        <v>3552</v>
      </c>
      <c r="G1630">
        <v>51</v>
      </c>
      <c r="H1630">
        <v>15</v>
      </c>
      <c r="I1630">
        <v>7</v>
      </c>
      <c r="J1630">
        <v>1782.2</v>
      </c>
      <c r="K1630">
        <v>12475.4</v>
      </c>
      <c r="L1630">
        <v>1497.048</v>
      </c>
      <c r="M1630" s="5" t="s">
        <v>15574</v>
      </c>
      <c r="N1630">
        <v>2017</v>
      </c>
      <c r="O1630">
        <f t="shared" si="25"/>
        <v>12475.4</v>
      </c>
    </row>
    <row r="1631" spans="1:15" x14ac:dyDescent="0.3">
      <c r="A1631" t="s">
        <v>9372</v>
      </c>
      <c r="B1631" s="4" t="s">
        <v>4734</v>
      </c>
      <c r="C1631">
        <v>75</v>
      </c>
      <c r="D1631" t="s">
        <v>421</v>
      </c>
      <c r="E1631" t="s">
        <v>3551</v>
      </c>
      <c r="F1631" t="s">
        <v>8730</v>
      </c>
      <c r="G1631">
        <v>67</v>
      </c>
      <c r="H1631">
        <v>18</v>
      </c>
      <c r="I1631">
        <v>8</v>
      </c>
      <c r="J1631">
        <v>1025.0999999999999</v>
      </c>
      <c r="K1631">
        <v>8200.7999999999993</v>
      </c>
      <c r="L1631">
        <v>861.08399999999995</v>
      </c>
      <c r="M1631" s="5" t="s">
        <v>15574</v>
      </c>
      <c r="N1631">
        <v>2017</v>
      </c>
      <c r="O1631">
        <f t="shared" si="25"/>
        <v>8200.7999999999993</v>
      </c>
    </row>
    <row r="1632" spans="1:15" x14ac:dyDescent="0.3">
      <c r="A1632" t="s">
        <v>10183</v>
      </c>
      <c r="B1632" s="4" t="s">
        <v>4734</v>
      </c>
      <c r="C1632">
        <v>113</v>
      </c>
      <c r="D1632" t="s">
        <v>421</v>
      </c>
      <c r="E1632" t="s">
        <v>3551</v>
      </c>
      <c r="F1632" t="s">
        <v>9980</v>
      </c>
      <c r="G1632">
        <v>14</v>
      </c>
      <c r="H1632">
        <v>14</v>
      </c>
      <c r="I1632">
        <v>9</v>
      </c>
      <c r="J1632">
        <v>1742</v>
      </c>
      <c r="K1632">
        <v>15678</v>
      </c>
      <c r="L1632">
        <v>1323.92</v>
      </c>
      <c r="M1632" s="5" t="s">
        <v>15574</v>
      </c>
      <c r="N1632">
        <v>2017</v>
      </c>
      <c r="O1632">
        <f t="shared" si="25"/>
        <v>15678</v>
      </c>
    </row>
    <row r="1633" spans="1:15" x14ac:dyDescent="0.3">
      <c r="A1633" t="s">
        <v>11420</v>
      </c>
      <c r="B1633" s="4" t="s">
        <v>4734</v>
      </c>
      <c r="C1633">
        <v>55</v>
      </c>
      <c r="D1633" t="s">
        <v>417</v>
      </c>
      <c r="E1633" t="s">
        <v>3551</v>
      </c>
      <c r="F1633" t="s">
        <v>8730</v>
      </c>
      <c r="G1633">
        <v>78</v>
      </c>
      <c r="H1633">
        <v>19</v>
      </c>
      <c r="I1633">
        <v>9</v>
      </c>
      <c r="J1633">
        <v>891.1</v>
      </c>
      <c r="K1633">
        <v>8019.9</v>
      </c>
      <c r="L1633">
        <v>436.63900000000001</v>
      </c>
      <c r="M1633" s="5" t="s">
        <v>15574</v>
      </c>
      <c r="N1633">
        <v>2017</v>
      </c>
      <c r="O1633">
        <f t="shared" si="25"/>
        <v>8019.9000000000005</v>
      </c>
    </row>
    <row r="1634" spans="1:15" x14ac:dyDescent="0.3">
      <c r="A1634" t="s">
        <v>11846</v>
      </c>
      <c r="B1634" s="4" t="s">
        <v>4734</v>
      </c>
      <c r="C1634">
        <v>21</v>
      </c>
      <c r="D1634" t="s">
        <v>417</v>
      </c>
      <c r="E1634" t="s">
        <v>3551</v>
      </c>
      <c r="F1634" t="s">
        <v>7159</v>
      </c>
      <c r="G1634">
        <v>25</v>
      </c>
      <c r="H1634">
        <v>3</v>
      </c>
      <c r="I1634">
        <v>9</v>
      </c>
      <c r="J1634">
        <v>3845.8</v>
      </c>
      <c r="K1634">
        <v>34612.199999999997</v>
      </c>
      <c r="L1634">
        <v>1922.9</v>
      </c>
      <c r="M1634" s="5" t="s">
        <v>15574</v>
      </c>
      <c r="N1634">
        <v>2017</v>
      </c>
      <c r="O1634">
        <f t="shared" si="25"/>
        <v>34612.200000000004</v>
      </c>
    </row>
    <row r="1635" spans="1:15" x14ac:dyDescent="0.3">
      <c r="A1635" t="s">
        <v>15171</v>
      </c>
      <c r="B1635" s="4" t="s">
        <v>4734</v>
      </c>
      <c r="C1635">
        <v>102</v>
      </c>
      <c r="D1635" t="s">
        <v>419</v>
      </c>
      <c r="E1635" t="s">
        <v>3551</v>
      </c>
      <c r="F1635" t="s">
        <v>8730</v>
      </c>
      <c r="G1635">
        <v>15</v>
      </c>
      <c r="H1635">
        <v>1</v>
      </c>
      <c r="I1635">
        <v>11</v>
      </c>
      <c r="J1635">
        <v>2278</v>
      </c>
      <c r="K1635">
        <v>25058</v>
      </c>
      <c r="L1635">
        <v>1070.6600000000001</v>
      </c>
      <c r="M1635" s="5" t="s">
        <v>15574</v>
      </c>
      <c r="N1635">
        <v>2017</v>
      </c>
      <c r="O1635">
        <f t="shared" si="25"/>
        <v>25058</v>
      </c>
    </row>
    <row r="1636" spans="1:15" x14ac:dyDescent="0.3">
      <c r="A1636" t="s">
        <v>15172</v>
      </c>
      <c r="B1636" s="4" t="s">
        <v>4734</v>
      </c>
      <c r="C1636">
        <v>84</v>
      </c>
      <c r="D1636" t="s">
        <v>419</v>
      </c>
      <c r="E1636" t="s">
        <v>3551</v>
      </c>
      <c r="F1636" t="s">
        <v>8730</v>
      </c>
      <c r="G1636">
        <v>22</v>
      </c>
      <c r="H1636">
        <v>17</v>
      </c>
      <c r="I1636">
        <v>10</v>
      </c>
      <c r="J1636">
        <v>254.6</v>
      </c>
      <c r="K1636">
        <v>2546</v>
      </c>
      <c r="L1636">
        <v>175.67400000000001</v>
      </c>
      <c r="M1636" s="5" t="s">
        <v>15574</v>
      </c>
      <c r="N1636">
        <v>2017</v>
      </c>
      <c r="O1636">
        <f t="shared" si="25"/>
        <v>2546</v>
      </c>
    </row>
    <row r="1637" spans="1:15" x14ac:dyDescent="0.3">
      <c r="A1637" t="s">
        <v>15173</v>
      </c>
      <c r="B1637" s="4" t="s">
        <v>4734</v>
      </c>
      <c r="C1637">
        <v>169</v>
      </c>
      <c r="D1637" t="s">
        <v>419</v>
      </c>
      <c r="E1637" t="s">
        <v>3551</v>
      </c>
      <c r="F1637" t="s">
        <v>8730</v>
      </c>
      <c r="G1637">
        <v>37</v>
      </c>
      <c r="H1637">
        <v>15</v>
      </c>
      <c r="I1637">
        <v>11</v>
      </c>
      <c r="J1637">
        <v>1139</v>
      </c>
      <c r="K1637">
        <v>12529</v>
      </c>
      <c r="L1637">
        <v>945.37</v>
      </c>
      <c r="M1637" s="5" t="s">
        <v>15574</v>
      </c>
      <c r="N1637">
        <v>2017</v>
      </c>
      <c r="O1637">
        <f t="shared" si="25"/>
        <v>12529</v>
      </c>
    </row>
    <row r="1638" spans="1:15" x14ac:dyDescent="0.3">
      <c r="A1638" t="s">
        <v>8766</v>
      </c>
      <c r="B1638" s="4" t="s">
        <v>8767</v>
      </c>
      <c r="C1638">
        <v>25</v>
      </c>
      <c r="D1638" t="s">
        <v>421</v>
      </c>
      <c r="E1638" t="s">
        <v>3551</v>
      </c>
      <c r="F1638" t="s">
        <v>8730</v>
      </c>
      <c r="G1638">
        <v>30</v>
      </c>
      <c r="H1638">
        <v>25</v>
      </c>
      <c r="I1638">
        <v>5</v>
      </c>
      <c r="J1638">
        <v>221.1</v>
      </c>
      <c r="K1638">
        <v>1105.5</v>
      </c>
      <c r="L1638">
        <v>148.137</v>
      </c>
      <c r="M1638" s="5" t="s">
        <v>15574</v>
      </c>
      <c r="N1638">
        <v>2017</v>
      </c>
      <c r="O1638">
        <f t="shared" si="25"/>
        <v>1105.5</v>
      </c>
    </row>
    <row r="1639" spans="1:15" x14ac:dyDescent="0.3">
      <c r="A1639" t="s">
        <v>8924</v>
      </c>
      <c r="B1639" s="4" t="s">
        <v>8767</v>
      </c>
      <c r="C1639">
        <v>95</v>
      </c>
      <c r="D1639" t="s">
        <v>421</v>
      </c>
      <c r="E1639" t="s">
        <v>3551</v>
      </c>
      <c r="F1639" t="s">
        <v>8730</v>
      </c>
      <c r="G1639">
        <v>10</v>
      </c>
      <c r="H1639">
        <v>26</v>
      </c>
      <c r="I1639">
        <v>8</v>
      </c>
      <c r="J1639">
        <v>194.3</v>
      </c>
      <c r="K1639">
        <v>1554.4</v>
      </c>
      <c r="L1639">
        <v>83.549000000000007</v>
      </c>
      <c r="M1639" s="5" t="s">
        <v>15574</v>
      </c>
      <c r="N1639">
        <v>2017</v>
      </c>
      <c r="O1639">
        <f t="shared" si="25"/>
        <v>1554.4</v>
      </c>
    </row>
    <row r="1640" spans="1:15" x14ac:dyDescent="0.3">
      <c r="A1640" t="s">
        <v>9160</v>
      </c>
      <c r="B1640" s="4" t="s">
        <v>8767</v>
      </c>
      <c r="C1640">
        <v>123</v>
      </c>
      <c r="D1640" t="s">
        <v>421</v>
      </c>
      <c r="E1640" t="s">
        <v>3551</v>
      </c>
      <c r="F1640" t="s">
        <v>8730</v>
      </c>
      <c r="G1640">
        <v>55</v>
      </c>
      <c r="H1640">
        <v>12</v>
      </c>
      <c r="I1640">
        <v>12</v>
      </c>
      <c r="J1640">
        <v>1011.7</v>
      </c>
      <c r="K1640">
        <v>12140.4</v>
      </c>
      <c r="L1640">
        <v>435.03100000000001</v>
      </c>
      <c r="M1640" s="5" t="s">
        <v>15574</v>
      </c>
      <c r="N1640">
        <v>2017</v>
      </c>
      <c r="O1640">
        <f t="shared" si="25"/>
        <v>12140.400000000001</v>
      </c>
    </row>
    <row r="1641" spans="1:15" x14ac:dyDescent="0.3">
      <c r="A1641" t="s">
        <v>9161</v>
      </c>
      <c r="B1641" s="4" t="s">
        <v>8767</v>
      </c>
      <c r="C1641">
        <v>39</v>
      </c>
      <c r="D1641" t="s">
        <v>421</v>
      </c>
      <c r="E1641" t="s">
        <v>3551</v>
      </c>
      <c r="F1641" t="s">
        <v>8730</v>
      </c>
      <c r="G1641">
        <v>53</v>
      </c>
      <c r="H1641">
        <v>13</v>
      </c>
      <c r="I1641">
        <v>12</v>
      </c>
      <c r="J1641">
        <v>6170.7</v>
      </c>
      <c r="K1641">
        <v>74048.399999999994</v>
      </c>
      <c r="L1641">
        <v>3270.471</v>
      </c>
      <c r="M1641" s="5" t="s">
        <v>15574</v>
      </c>
      <c r="N1641">
        <v>2017</v>
      </c>
      <c r="O1641">
        <f t="shared" si="25"/>
        <v>74048.399999999994</v>
      </c>
    </row>
    <row r="1642" spans="1:15" x14ac:dyDescent="0.3">
      <c r="A1642" t="s">
        <v>9385</v>
      </c>
      <c r="B1642" s="4" t="s">
        <v>8767</v>
      </c>
      <c r="C1642">
        <v>120</v>
      </c>
      <c r="D1642" t="s">
        <v>421</v>
      </c>
      <c r="E1642" t="s">
        <v>3551</v>
      </c>
      <c r="F1642" t="s">
        <v>8730</v>
      </c>
      <c r="G1642">
        <v>25</v>
      </c>
      <c r="H1642">
        <v>20</v>
      </c>
      <c r="I1642">
        <v>8</v>
      </c>
      <c r="J1642">
        <v>3390.2</v>
      </c>
      <c r="K1642">
        <v>27121.599999999999</v>
      </c>
      <c r="L1642">
        <v>2339.2379999999998</v>
      </c>
      <c r="M1642" s="5" t="s">
        <v>15574</v>
      </c>
      <c r="N1642">
        <v>2017</v>
      </c>
      <c r="O1642">
        <f t="shared" si="25"/>
        <v>27121.599999999999</v>
      </c>
    </row>
    <row r="1643" spans="1:15" x14ac:dyDescent="0.3">
      <c r="A1643" t="s">
        <v>10423</v>
      </c>
      <c r="B1643" s="4" t="s">
        <v>8767</v>
      </c>
      <c r="C1643">
        <v>162</v>
      </c>
      <c r="D1643" t="s">
        <v>421</v>
      </c>
      <c r="E1643" t="s">
        <v>3551</v>
      </c>
      <c r="F1643" t="s">
        <v>9980</v>
      </c>
      <c r="G1643">
        <v>37</v>
      </c>
      <c r="H1643">
        <v>2</v>
      </c>
      <c r="I1643">
        <v>11</v>
      </c>
      <c r="J1643">
        <v>5239.3999999999996</v>
      </c>
      <c r="K1643">
        <v>57633.4</v>
      </c>
      <c r="L1643">
        <v>3824.7620000000002</v>
      </c>
      <c r="M1643" s="5" t="s">
        <v>15574</v>
      </c>
      <c r="N1643">
        <v>2017</v>
      </c>
      <c r="O1643">
        <f t="shared" si="25"/>
        <v>57633.399999999994</v>
      </c>
    </row>
    <row r="1644" spans="1:15" x14ac:dyDescent="0.3">
      <c r="A1644" t="s">
        <v>11035</v>
      </c>
      <c r="B1644" s="4" t="s">
        <v>8767</v>
      </c>
      <c r="C1644">
        <v>30</v>
      </c>
      <c r="D1644" t="s">
        <v>417</v>
      </c>
      <c r="E1644" t="s">
        <v>3551</v>
      </c>
      <c r="F1644" t="s">
        <v>8730</v>
      </c>
      <c r="G1644">
        <v>55</v>
      </c>
      <c r="H1644">
        <v>10</v>
      </c>
      <c r="I1644">
        <v>8</v>
      </c>
      <c r="J1644">
        <v>2244.5</v>
      </c>
      <c r="K1644">
        <v>17956</v>
      </c>
      <c r="L1644">
        <v>1773.155</v>
      </c>
      <c r="M1644" s="5" t="s">
        <v>15574</v>
      </c>
      <c r="N1644">
        <v>2017</v>
      </c>
      <c r="O1644">
        <f t="shared" si="25"/>
        <v>17956</v>
      </c>
    </row>
    <row r="1645" spans="1:15" x14ac:dyDescent="0.3">
      <c r="A1645" t="s">
        <v>11191</v>
      </c>
      <c r="B1645" s="4" t="s">
        <v>8767</v>
      </c>
      <c r="C1645">
        <v>48</v>
      </c>
      <c r="D1645" t="s">
        <v>417</v>
      </c>
      <c r="E1645" t="s">
        <v>3551</v>
      </c>
      <c r="F1645" t="s">
        <v>8730</v>
      </c>
      <c r="G1645">
        <v>77</v>
      </c>
      <c r="H1645">
        <v>19</v>
      </c>
      <c r="I1645">
        <v>6</v>
      </c>
      <c r="J1645">
        <v>3289.7</v>
      </c>
      <c r="K1645">
        <v>19738.2</v>
      </c>
      <c r="L1645">
        <v>1480.365</v>
      </c>
      <c r="M1645" s="5" t="s">
        <v>15574</v>
      </c>
      <c r="N1645">
        <v>2017</v>
      </c>
      <c r="O1645">
        <f t="shared" si="25"/>
        <v>19738.199999999997</v>
      </c>
    </row>
    <row r="1646" spans="1:15" x14ac:dyDescent="0.3">
      <c r="A1646" t="s">
        <v>11344</v>
      </c>
      <c r="B1646" s="4" t="s">
        <v>8767</v>
      </c>
      <c r="C1646">
        <v>147</v>
      </c>
      <c r="D1646" t="s">
        <v>417</v>
      </c>
      <c r="E1646" t="s">
        <v>3551</v>
      </c>
      <c r="F1646" t="s">
        <v>8730</v>
      </c>
      <c r="G1646">
        <v>52</v>
      </c>
      <c r="H1646">
        <v>14</v>
      </c>
      <c r="I1646">
        <v>7</v>
      </c>
      <c r="J1646">
        <v>5648.1</v>
      </c>
      <c r="K1646">
        <v>39536.699999999997</v>
      </c>
      <c r="L1646">
        <v>3501.8220000000001</v>
      </c>
      <c r="M1646" s="5" t="s">
        <v>15574</v>
      </c>
      <c r="N1646">
        <v>2017</v>
      </c>
      <c r="O1646">
        <f t="shared" si="25"/>
        <v>39536.700000000004</v>
      </c>
    </row>
    <row r="1647" spans="1:15" x14ac:dyDescent="0.3">
      <c r="A1647" t="s">
        <v>13092</v>
      </c>
      <c r="B1647" s="4" t="s">
        <v>8767</v>
      </c>
      <c r="C1647">
        <v>143</v>
      </c>
      <c r="D1647" t="s">
        <v>417</v>
      </c>
      <c r="E1647" t="s">
        <v>3551</v>
      </c>
      <c r="F1647" t="s">
        <v>3552</v>
      </c>
      <c r="G1647">
        <v>46</v>
      </c>
      <c r="H1647">
        <v>12</v>
      </c>
      <c r="I1647">
        <v>6</v>
      </c>
      <c r="J1647">
        <v>2579.5</v>
      </c>
      <c r="K1647">
        <v>15477</v>
      </c>
      <c r="L1647">
        <v>1031.8</v>
      </c>
      <c r="M1647" s="5" t="s">
        <v>15574</v>
      </c>
      <c r="N1647">
        <v>2017</v>
      </c>
      <c r="O1647">
        <f t="shared" si="25"/>
        <v>15477</v>
      </c>
    </row>
    <row r="1648" spans="1:15" x14ac:dyDescent="0.3">
      <c r="A1648" t="s">
        <v>15206</v>
      </c>
      <c r="B1648" s="4" t="s">
        <v>8767</v>
      </c>
      <c r="C1648">
        <v>111</v>
      </c>
      <c r="D1648" t="s">
        <v>419</v>
      </c>
      <c r="E1648" t="s">
        <v>3551</v>
      </c>
      <c r="F1648" t="s">
        <v>8730</v>
      </c>
      <c r="G1648">
        <v>15</v>
      </c>
      <c r="H1648">
        <v>26</v>
      </c>
      <c r="I1648">
        <v>8</v>
      </c>
      <c r="J1648">
        <v>1286.4000000000001</v>
      </c>
      <c r="K1648">
        <v>10291.200000000001</v>
      </c>
      <c r="L1648">
        <v>643.20000000000005</v>
      </c>
      <c r="M1648" s="5" t="s">
        <v>15574</v>
      </c>
      <c r="N1648">
        <v>2017</v>
      </c>
      <c r="O1648">
        <f t="shared" si="25"/>
        <v>10291.200000000001</v>
      </c>
    </row>
    <row r="1649" spans="1:15" x14ac:dyDescent="0.3">
      <c r="A1649" t="s">
        <v>15207</v>
      </c>
      <c r="B1649" s="4" t="s">
        <v>8767</v>
      </c>
      <c r="C1649">
        <v>164</v>
      </c>
      <c r="D1649" t="s">
        <v>419</v>
      </c>
      <c r="E1649" t="s">
        <v>3551</v>
      </c>
      <c r="F1649" t="s">
        <v>8730</v>
      </c>
      <c r="G1649">
        <v>31</v>
      </c>
      <c r="H1649">
        <v>26</v>
      </c>
      <c r="I1649">
        <v>9</v>
      </c>
      <c r="J1649">
        <v>3912.8</v>
      </c>
      <c r="K1649">
        <v>35215.199999999997</v>
      </c>
      <c r="L1649">
        <v>3012.8560000000002</v>
      </c>
      <c r="M1649" s="5" t="s">
        <v>15574</v>
      </c>
      <c r="N1649">
        <v>2017</v>
      </c>
      <c r="O1649">
        <f t="shared" si="25"/>
        <v>35215.200000000004</v>
      </c>
    </row>
    <row r="1650" spans="1:15" x14ac:dyDescent="0.3">
      <c r="A1650" t="s">
        <v>6784</v>
      </c>
      <c r="B1650" s="4" t="s">
        <v>6785</v>
      </c>
      <c r="C1650">
        <v>65</v>
      </c>
      <c r="D1650" t="s">
        <v>421</v>
      </c>
      <c r="E1650" t="s">
        <v>3551</v>
      </c>
      <c r="F1650" t="s">
        <v>3552</v>
      </c>
      <c r="G1650">
        <v>78</v>
      </c>
      <c r="H1650">
        <v>5</v>
      </c>
      <c r="I1650">
        <v>5</v>
      </c>
      <c r="J1650">
        <v>998.3</v>
      </c>
      <c r="K1650">
        <v>4991.5</v>
      </c>
      <c r="L1650">
        <v>808.62300000000005</v>
      </c>
      <c r="M1650" s="5" t="s">
        <v>15574</v>
      </c>
      <c r="N1650">
        <v>2017</v>
      </c>
      <c r="O1650">
        <f t="shared" si="25"/>
        <v>4991.5</v>
      </c>
    </row>
    <row r="1651" spans="1:15" x14ac:dyDescent="0.3">
      <c r="A1651" t="s">
        <v>9043</v>
      </c>
      <c r="B1651" s="4" t="s">
        <v>6785</v>
      </c>
      <c r="C1651">
        <v>53</v>
      </c>
      <c r="D1651" t="s">
        <v>421</v>
      </c>
      <c r="E1651" t="s">
        <v>3551</v>
      </c>
      <c r="F1651" t="s">
        <v>8730</v>
      </c>
      <c r="G1651">
        <v>60</v>
      </c>
      <c r="H1651">
        <v>28</v>
      </c>
      <c r="I1651">
        <v>11</v>
      </c>
      <c r="J1651">
        <v>5246.1</v>
      </c>
      <c r="K1651">
        <v>57707.1</v>
      </c>
      <c r="L1651">
        <v>3882.114</v>
      </c>
      <c r="M1651" s="5" t="s">
        <v>15574</v>
      </c>
      <c r="N1651">
        <v>2017</v>
      </c>
      <c r="O1651">
        <f t="shared" si="25"/>
        <v>57707.100000000006</v>
      </c>
    </row>
    <row r="1652" spans="1:15" x14ac:dyDescent="0.3">
      <c r="A1652" t="s">
        <v>9044</v>
      </c>
      <c r="B1652" s="4" t="s">
        <v>6785</v>
      </c>
      <c r="C1652">
        <v>171</v>
      </c>
      <c r="D1652" t="s">
        <v>421</v>
      </c>
      <c r="E1652" t="s">
        <v>3551</v>
      </c>
      <c r="F1652" t="s">
        <v>8730</v>
      </c>
      <c r="G1652">
        <v>22</v>
      </c>
      <c r="H1652">
        <v>8</v>
      </c>
      <c r="I1652">
        <v>11</v>
      </c>
      <c r="J1652">
        <v>891.1</v>
      </c>
      <c r="K1652">
        <v>9802.1</v>
      </c>
      <c r="L1652">
        <v>507.92700000000002</v>
      </c>
      <c r="M1652" s="5" t="s">
        <v>15574</v>
      </c>
      <c r="N1652">
        <v>2017</v>
      </c>
      <c r="O1652">
        <f t="shared" si="25"/>
        <v>9802.1</v>
      </c>
    </row>
    <row r="1653" spans="1:15" x14ac:dyDescent="0.3">
      <c r="A1653" t="s">
        <v>9511</v>
      </c>
      <c r="B1653" s="4" t="s">
        <v>6785</v>
      </c>
      <c r="C1653">
        <v>137</v>
      </c>
      <c r="D1653" t="s">
        <v>421</v>
      </c>
      <c r="E1653" t="s">
        <v>3551</v>
      </c>
      <c r="F1653" t="s">
        <v>8730</v>
      </c>
      <c r="G1653">
        <v>68</v>
      </c>
      <c r="H1653">
        <v>3</v>
      </c>
      <c r="I1653">
        <v>5</v>
      </c>
      <c r="J1653">
        <v>3966.4</v>
      </c>
      <c r="K1653">
        <v>19832</v>
      </c>
      <c r="L1653">
        <v>2816.1439999999998</v>
      </c>
      <c r="M1653" s="5" t="s">
        <v>15574</v>
      </c>
      <c r="N1653">
        <v>2017</v>
      </c>
      <c r="O1653">
        <f t="shared" si="25"/>
        <v>19832</v>
      </c>
    </row>
    <row r="1654" spans="1:15" x14ac:dyDescent="0.3">
      <c r="A1654" t="s">
        <v>9873</v>
      </c>
      <c r="B1654" s="4" t="s">
        <v>6785</v>
      </c>
      <c r="C1654">
        <v>17</v>
      </c>
      <c r="D1654" t="s">
        <v>421</v>
      </c>
      <c r="E1654" t="s">
        <v>3551</v>
      </c>
      <c r="F1654" t="s">
        <v>8730</v>
      </c>
      <c r="G1654">
        <v>38</v>
      </c>
      <c r="H1654">
        <v>17</v>
      </c>
      <c r="I1654">
        <v>9</v>
      </c>
      <c r="J1654">
        <v>790.6</v>
      </c>
      <c r="K1654">
        <v>7115.4</v>
      </c>
      <c r="L1654">
        <v>672.01</v>
      </c>
      <c r="M1654" s="5" t="s">
        <v>15574</v>
      </c>
      <c r="N1654">
        <v>2017</v>
      </c>
      <c r="O1654">
        <f t="shared" si="25"/>
        <v>7115.4000000000005</v>
      </c>
    </row>
    <row r="1655" spans="1:15" x14ac:dyDescent="0.3">
      <c r="A1655" t="s">
        <v>10184</v>
      </c>
      <c r="B1655" s="4" t="s">
        <v>6785</v>
      </c>
      <c r="C1655">
        <v>68</v>
      </c>
      <c r="D1655" t="s">
        <v>421</v>
      </c>
      <c r="E1655" t="s">
        <v>3551</v>
      </c>
      <c r="F1655" t="s">
        <v>9980</v>
      </c>
      <c r="G1655">
        <v>49</v>
      </c>
      <c r="H1655">
        <v>13</v>
      </c>
      <c r="I1655">
        <v>9</v>
      </c>
      <c r="J1655">
        <v>6478.9</v>
      </c>
      <c r="K1655">
        <v>58310.1</v>
      </c>
      <c r="L1655">
        <v>5183.12</v>
      </c>
      <c r="M1655" s="5" t="s">
        <v>15574</v>
      </c>
      <c r="N1655">
        <v>2017</v>
      </c>
      <c r="O1655">
        <f t="shared" si="25"/>
        <v>58310.1</v>
      </c>
    </row>
    <row r="1656" spans="1:15" x14ac:dyDescent="0.3">
      <c r="A1656" t="s">
        <v>11184</v>
      </c>
      <c r="B1656" s="4" t="s">
        <v>6785</v>
      </c>
      <c r="C1656">
        <v>65</v>
      </c>
      <c r="D1656" t="s">
        <v>417</v>
      </c>
      <c r="E1656" t="s">
        <v>3551</v>
      </c>
      <c r="F1656" t="s">
        <v>8730</v>
      </c>
      <c r="G1656">
        <v>51</v>
      </c>
      <c r="H1656">
        <v>26</v>
      </c>
      <c r="I1656">
        <v>6</v>
      </c>
      <c r="J1656">
        <v>864.3</v>
      </c>
      <c r="K1656">
        <v>5185.8</v>
      </c>
      <c r="L1656">
        <v>371.649</v>
      </c>
      <c r="M1656" s="5" t="s">
        <v>15574</v>
      </c>
      <c r="N1656">
        <v>2017</v>
      </c>
      <c r="O1656">
        <f t="shared" si="25"/>
        <v>5185.7999999999993</v>
      </c>
    </row>
    <row r="1657" spans="1:15" x14ac:dyDescent="0.3">
      <c r="A1657" t="s">
        <v>11260</v>
      </c>
      <c r="B1657" s="4" t="s">
        <v>6785</v>
      </c>
      <c r="C1657">
        <v>51</v>
      </c>
      <c r="D1657" t="s">
        <v>417</v>
      </c>
      <c r="E1657" t="s">
        <v>3551</v>
      </c>
      <c r="F1657" t="s">
        <v>8730</v>
      </c>
      <c r="G1657">
        <v>85</v>
      </c>
      <c r="H1657">
        <v>15</v>
      </c>
      <c r="I1657">
        <v>11</v>
      </c>
      <c r="J1657">
        <v>6150.6</v>
      </c>
      <c r="K1657">
        <v>67656.600000000006</v>
      </c>
      <c r="L1657">
        <v>4920.4799999999996</v>
      </c>
      <c r="M1657" s="5" t="s">
        <v>15574</v>
      </c>
      <c r="N1657">
        <v>2017</v>
      </c>
      <c r="O1657">
        <f t="shared" si="25"/>
        <v>67656.600000000006</v>
      </c>
    </row>
    <row r="1658" spans="1:15" x14ac:dyDescent="0.3">
      <c r="A1658" t="s">
        <v>11578</v>
      </c>
      <c r="B1658" s="4" t="s">
        <v>6785</v>
      </c>
      <c r="C1658">
        <v>87</v>
      </c>
      <c r="D1658" t="s">
        <v>417</v>
      </c>
      <c r="E1658" t="s">
        <v>3551</v>
      </c>
      <c r="F1658" t="s">
        <v>8730</v>
      </c>
      <c r="G1658">
        <v>68</v>
      </c>
      <c r="H1658">
        <v>25</v>
      </c>
      <c r="I1658">
        <v>11</v>
      </c>
      <c r="J1658">
        <v>984.9</v>
      </c>
      <c r="K1658">
        <v>10833.9</v>
      </c>
      <c r="L1658">
        <v>787.92</v>
      </c>
      <c r="M1658" s="5" t="s">
        <v>15574</v>
      </c>
      <c r="N1658">
        <v>2017</v>
      </c>
      <c r="O1658">
        <f t="shared" si="25"/>
        <v>10833.9</v>
      </c>
    </row>
    <row r="1659" spans="1:15" x14ac:dyDescent="0.3">
      <c r="A1659" t="s">
        <v>12210</v>
      </c>
      <c r="B1659" s="4" t="s">
        <v>6785</v>
      </c>
      <c r="C1659">
        <v>97</v>
      </c>
      <c r="D1659" t="s">
        <v>417</v>
      </c>
      <c r="E1659" t="s">
        <v>3551</v>
      </c>
      <c r="F1659" t="s">
        <v>7159</v>
      </c>
      <c r="G1659">
        <v>41</v>
      </c>
      <c r="H1659">
        <v>6</v>
      </c>
      <c r="I1659">
        <v>10</v>
      </c>
      <c r="J1659">
        <v>207.7</v>
      </c>
      <c r="K1659">
        <v>2077</v>
      </c>
      <c r="L1659">
        <v>128.774</v>
      </c>
      <c r="M1659" s="5" t="s">
        <v>15574</v>
      </c>
      <c r="N1659">
        <v>2017</v>
      </c>
      <c r="O1659">
        <f t="shared" si="25"/>
        <v>2077</v>
      </c>
    </row>
    <row r="1660" spans="1:15" x14ac:dyDescent="0.3">
      <c r="A1660" t="s">
        <v>13388</v>
      </c>
      <c r="B1660" s="4" t="s">
        <v>6785</v>
      </c>
      <c r="C1660">
        <v>3</v>
      </c>
      <c r="D1660" t="s">
        <v>417</v>
      </c>
      <c r="E1660" t="s">
        <v>3551</v>
      </c>
      <c r="F1660" t="s">
        <v>3552</v>
      </c>
      <c r="G1660">
        <v>38</v>
      </c>
      <c r="H1660">
        <v>3</v>
      </c>
      <c r="I1660">
        <v>9</v>
      </c>
      <c r="J1660">
        <v>3959.7</v>
      </c>
      <c r="K1660">
        <v>35637.300000000003</v>
      </c>
      <c r="L1660">
        <v>1623.4770000000001</v>
      </c>
      <c r="M1660" s="5" t="s">
        <v>15574</v>
      </c>
      <c r="N1660">
        <v>2017</v>
      </c>
      <c r="O1660">
        <f t="shared" si="25"/>
        <v>35637.299999999996</v>
      </c>
    </row>
    <row r="1661" spans="1:15" x14ac:dyDescent="0.3">
      <c r="A1661" t="s">
        <v>15067</v>
      </c>
      <c r="B1661" s="4" t="s">
        <v>6785</v>
      </c>
      <c r="C1661">
        <v>138</v>
      </c>
      <c r="D1661" t="s">
        <v>419</v>
      </c>
      <c r="E1661" t="s">
        <v>3551</v>
      </c>
      <c r="F1661" t="s">
        <v>7159</v>
      </c>
      <c r="G1661">
        <v>12</v>
      </c>
      <c r="H1661">
        <v>25</v>
      </c>
      <c r="I1661">
        <v>11</v>
      </c>
      <c r="J1661">
        <v>3082</v>
      </c>
      <c r="K1661">
        <v>33902</v>
      </c>
      <c r="L1661">
        <v>2311.5</v>
      </c>
      <c r="M1661" s="5" t="s">
        <v>15574</v>
      </c>
      <c r="N1661">
        <v>2017</v>
      </c>
      <c r="O1661">
        <f t="shared" si="25"/>
        <v>33902</v>
      </c>
    </row>
    <row r="1662" spans="1:15" x14ac:dyDescent="0.3">
      <c r="A1662" t="s">
        <v>4383</v>
      </c>
      <c r="B1662" s="4" t="s">
        <v>4384</v>
      </c>
      <c r="C1662">
        <v>59</v>
      </c>
      <c r="D1662" t="s">
        <v>421</v>
      </c>
      <c r="E1662" t="s">
        <v>3551</v>
      </c>
      <c r="F1662" t="s">
        <v>3552</v>
      </c>
      <c r="G1662">
        <v>63</v>
      </c>
      <c r="H1662">
        <v>25</v>
      </c>
      <c r="I1662">
        <v>10</v>
      </c>
      <c r="J1662">
        <v>3075.3</v>
      </c>
      <c r="K1662">
        <v>30753</v>
      </c>
      <c r="L1662">
        <v>1722.1679999999999</v>
      </c>
      <c r="M1662" s="5" t="s">
        <v>15574</v>
      </c>
      <c r="N1662">
        <v>2017</v>
      </c>
      <c r="O1662">
        <f t="shared" si="25"/>
        <v>30753</v>
      </c>
    </row>
    <row r="1663" spans="1:15" x14ac:dyDescent="0.3">
      <c r="A1663" t="s">
        <v>8922</v>
      </c>
      <c r="B1663" s="4" t="s">
        <v>4384</v>
      </c>
      <c r="C1663">
        <v>162</v>
      </c>
      <c r="D1663" t="s">
        <v>421</v>
      </c>
      <c r="E1663" t="s">
        <v>3551</v>
      </c>
      <c r="F1663" t="s">
        <v>8730</v>
      </c>
      <c r="G1663">
        <v>23</v>
      </c>
      <c r="H1663">
        <v>26</v>
      </c>
      <c r="I1663">
        <v>6</v>
      </c>
      <c r="J1663">
        <v>2318.1999999999998</v>
      </c>
      <c r="K1663">
        <v>13909.2</v>
      </c>
      <c r="L1663">
        <v>1947.288</v>
      </c>
      <c r="M1663" s="5" t="s">
        <v>15574</v>
      </c>
      <c r="N1663">
        <v>2017</v>
      </c>
      <c r="O1663">
        <f t="shared" si="25"/>
        <v>13909.199999999999</v>
      </c>
    </row>
    <row r="1664" spans="1:15" x14ac:dyDescent="0.3">
      <c r="A1664" t="s">
        <v>9272</v>
      </c>
      <c r="B1664" s="4" t="s">
        <v>4384</v>
      </c>
      <c r="C1664">
        <v>148</v>
      </c>
      <c r="D1664" t="s">
        <v>421</v>
      </c>
      <c r="E1664" t="s">
        <v>3551</v>
      </c>
      <c r="F1664" t="s">
        <v>8730</v>
      </c>
      <c r="G1664">
        <v>58</v>
      </c>
      <c r="H1664">
        <v>21</v>
      </c>
      <c r="I1664">
        <v>7</v>
      </c>
      <c r="J1664">
        <v>1989.9</v>
      </c>
      <c r="K1664">
        <v>13929.3</v>
      </c>
      <c r="L1664">
        <v>835.75800000000004</v>
      </c>
      <c r="M1664" s="5" t="s">
        <v>15574</v>
      </c>
      <c r="N1664">
        <v>2017</v>
      </c>
      <c r="O1664">
        <f t="shared" si="25"/>
        <v>13929.300000000001</v>
      </c>
    </row>
    <row r="1665" spans="1:15" x14ac:dyDescent="0.3">
      <c r="A1665" t="s">
        <v>9520</v>
      </c>
      <c r="B1665" s="4" t="s">
        <v>4384</v>
      </c>
      <c r="C1665">
        <v>112</v>
      </c>
      <c r="D1665" t="s">
        <v>421</v>
      </c>
      <c r="E1665" t="s">
        <v>3551</v>
      </c>
      <c r="F1665" t="s">
        <v>8730</v>
      </c>
      <c r="G1665">
        <v>37</v>
      </c>
      <c r="H1665">
        <v>22</v>
      </c>
      <c r="I1665">
        <v>5</v>
      </c>
      <c r="J1665">
        <v>3778.8</v>
      </c>
      <c r="K1665">
        <v>18894</v>
      </c>
      <c r="L1665">
        <v>3023.04</v>
      </c>
      <c r="M1665" s="5" t="s">
        <v>15574</v>
      </c>
      <c r="N1665">
        <v>2017</v>
      </c>
      <c r="O1665">
        <f t="shared" si="25"/>
        <v>18894</v>
      </c>
    </row>
    <row r="1666" spans="1:15" x14ac:dyDescent="0.3">
      <c r="A1666" t="s">
        <v>10258</v>
      </c>
      <c r="B1666" s="4" t="s">
        <v>4384</v>
      </c>
      <c r="C1666">
        <v>26</v>
      </c>
      <c r="D1666" t="s">
        <v>421</v>
      </c>
      <c r="E1666" t="s">
        <v>3551</v>
      </c>
      <c r="F1666" t="s">
        <v>9980</v>
      </c>
      <c r="G1666">
        <v>25</v>
      </c>
      <c r="H1666">
        <v>16</v>
      </c>
      <c r="I1666">
        <v>12</v>
      </c>
      <c r="J1666">
        <v>837.5</v>
      </c>
      <c r="K1666">
        <v>10050</v>
      </c>
      <c r="L1666">
        <v>628.125</v>
      </c>
      <c r="M1666" s="5" t="s">
        <v>15574</v>
      </c>
      <c r="N1666">
        <v>2017</v>
      </c>
      <c r="O1666">
        <f t="shared" si="25"/>
        <v>10050</v>
      </c>
    </row>
    <row r="1667" spans="1:15" x14ac:dyDescent="0.3">
      <c r="A1667" t="s">
        <v>11264</v>
      </c>
      <c r="B1667" s="4" t="s">
        <v>4384</v>
      </c>
      <c r="C1667">
        <v>100</v>
      </c>
      <c r="D1667" t="s">
        <v>417</v>
      </c>
      <c r="E1667" t="s">
        <v>3551</v>
      </c>
      <c r="F1667" t="s">
        <v>8730</v>
      </c>
      <c r="G1667">
        <v>15</v>
      </c>
      <c r="H1667">
        <v>13</v>
      </c>
      <c r="I1667">
        <v>11</v>
      </c>
      <c r="J1667">
        <v>1273</v>
      </c>
      <c r="K1667">
        <v>14003</v>
      </c>
      <c r="L1667">
        <v>954.75</v>
      </c>
      <c r="M1667" s="5" t="s">
        <v>15574</v>
      </c>
      <c r="N1667">
        <v>2017</v>
      </c>
      <c r="O1667">
        <f t="shared" ref="O1667:O1730" si="26">I1667*J1667</f>
        <v>14003</v>
      </c>
    </row>
    <row r="1668" spans="1:15" x14ac:dyDescent="0.3">
      <c r="A1668" t="s">
        <v>11504</v>
      </c>
      <c r="B1668" s="4" t="s">
        <v>4384</v>
      </c>
      <c r="C1668">
        <v>16</v>
      </c>
      <c r="D1668" t="s">
        <v>417</v>
      </c>
      <c r="E1668" t="s">
        <v>3551</v>
      </c>
      <c r="F1668" t="s">
        <v>8730</v>
      </c>
      <c r="G1668">
        <v>54</v>
      </c>
      <c r="H1668">
        <v>4</v>
      </c>
      <c r="I1668">
        <v>5</v>
      </c>
      <c r="J1668">
        <v>737</v>
      </c>
      <c r="K1668">
        <v>3685</v>
      </c>
      <c r="L1668">
        <v>346.39</v>
      </c>
      <c r="M1668" s="5" t="s">
        <v>15574</v>
      </c>
      <c r="N1668">
        <v>2017</v>
      </c>
      <c r="O1668">
        <f t="shared" si="26"/>
        <v>3685</v>
      </c>
    </row>
    <row r="1669" spans="1:15" x14ac:dyDescent="0.3">
      <c r="A1669" t="s">
        <v>15069</v>
      </c>
      <c r="B1669" s="4" t="s">
        <v>4384</v>
      </c>
      <c r="C1669">
        <v>149</v>
      </c>
      <c r="D1669" t="s">
        <v>419</v>
      </c>
      <c r="E1669" t="s">
        <v>3551</v>
      </c>
      <c r="F1669" t="s">
        <v>7159</v>
      </c>
      <c r="G1669">
        <v>16</v>
      </c>
      <c r="H1669">
        <v>16</v>
      </c>
      <c r="I1669">
        <v>9</v>
      </c>
      <c r="J1669">
        <v>3919.5</v>
      </c>
      <c r="K1669">
        <v>35275.5</v>
      </c>
      <c r="L1669">
        <v>2822.04</v>
      </c>
      <c r="M1669" s="5" t="s">
        <v>15574</v>
      </c>
      <c r="N1669">
        <v>2017</v>
      </c>
      <c r="O1669">
        <f t="shared" si="26"/>
        <v>35275.5</v>
      </c>
    </row>
    <row r="1670" spans="1:15" x14ac:dyDescent="0.3">
      <c r="A1670" t="s">
        <v>15202</v>
      </c>
      <c r="B1670" s="4" t="s">
        <v>4384</v>
      </c>
      <c r="C1670">
        <v>33</v>
      </c>
      <c r="D1670" t="s">
        <v>419</v>
      </c>
      <c r="E1670" t="s">
        <v>3551</v>
      </c>
      <c r="F1670" t="s">
        <v>8730</v>
      </c>
      <c r="G1670">
        <v>33</v>
      </c>
      <c r="H1670">
        <v>3</v>
      </c>
      <c r="I1670">
        <v>11</v>
      </c>
      <c r="J1670">
        <v>2519.1999999999998</v>
      </c>
      <c r="K1670">
        <v>27711.200000000001</v>
      </c>
      <c r="L1670">
        <v>1058.0640000000001</v>
      </c>
      <c r="M1670" s="5" t="s">
        <v>15574</v>
      </c>
      <c r="N1670">
        <v>2017</v>
      </c>
      <c r="O1670">
        <f t="shared" si="26"/>
        <v>27711.199999999997</v>
      </c>
    </row>
    <row r="1671" spans="1:15" x14ac:dyDescent="0.3">
      <c r="A1671" t="s">
        <v>8763</v>
      </c>
      <c r="B1671" s="4" t="s">
        <v>8764</v>
      </c>
      <c r="C1671">
        <v>40</v>
      </c>
      <c r="D1671" t="s">
        <v>421</v>
      </c>
      <c r="E1671" t="s">
        <v>3551</v>
      </c>
      <c r="F1671" t="s">
        <v>8730</v>
      </c>
      <c r="G1671">
        <v>80</v>
      </c>
      <c r="H1671">
        <v>25</v>
      </c>
      <c r="I1671">
        <v>9</v>
      </c>
      <c r="J1671">
        <v>261.3</v>
      </c>
      <c r="K1671">
        <v>2351.6999999999998</v>
      </c>
      <c r="L1671">
        <v>198.58799999999999</v>
      </c>
      <c r="M1671" s="5" t="s">
        <v>15574</v>
      </c>
      <c r="N1671">
        <v>2017</v>
      </c>
      <c r="O1671">
        <f t="shared" si="26"/>
        <v>2351.7000000000003</v>
      </c>
    </row>
    <row r="1672" spans="1:15" x14ac:dyDescent="0.3">
      <c r="A1672" t="s">
        <v>9878</v>
      </c>
      <c r="B1672" s="4" t="s">
        <v>8764</v>
      </c>
      <c r="C1672">
        <v>133</v>
      </c>
      <c r="D1672" t="s">
        <v>421</v>
      </c>
      <c r="E1672" t="s">
        <v>3551</v>
      </c>
      <c r="F1672" t="s">
        <v>8730</v>
      </c>
      <c r="G1672">
        <v>23</v>
      </c>
      <c r="H1672">
        <v>6</v>
      </c>
      <c r="I1672">
        <v>9</v>
      </c>
      <c r="J1672">
        <v>6023.3</v>
      </c>
      <c r="K1672">
        <v>54209.7</v>
      </c>
      <c r="L1672">
        <v>4758.4070000000002</v>
      </c>
      <c r="M1672" s="5" t="s">
        <v>15574</v>
      </c>
      <c r="N1672">
        <v>2017</v>
      </c>
      <c r="O1672">
        <f t="shared" si="26"/>
        <v>54209.700000000004</v>
      </c>
    </row>
    <row r="1673" spans="1:15" x14ac:dyDescent="0.3">
      <c r="A1673" t="s">
        <v>15196</v>
      </c>
      <c r="B1673" s="4" t="s">
        <v>8764</v>
      </c>
      <c r="C1673">
        <v>71</v>
      </c>
      <c r="D1673" t="s">
        <v>419</v>
      </c>
      <c r="E1673" t="s">
        <v>3551</v>
      </c>
      <c r="F1673" t="s">
        <v>8730</v>
      </c>
      <c r="G1673">
        <v>60</v>
      </c>
      <c r="H1673">
        <v>6</v>
      </c>
      <c r="I1673">
        <v>10</v>
      </c>
      <c r="J1673">
        <v>1072</v>
      </c>
      <c r="K1673">
        <v>10720</v>
      </c>
      <c r="L1673">
        <v>428.8</v>
      </c>
      <c r="M1673" s="5" t="s">
        <v>15574</v>
      </c>
      <c r="N1673">
        <v>2017</v>
      </c>
      <c r="O1673">
        <f t="shared" si="26"/>
        <v>10720</v>
      </c>
    </row>
    <row r="1674" spans="1:15" x14ac:dyDescent="0.3">
      <c r="A1674" t="s">
        <v>6786</v>
      </c>
      <c r="B1674" s="4" t="s">
        <v>6787</v>
      </c>
      <c r="C1674">
        <v>114</v>
      </c>
      <c r="D1674" t="s">
        <v>421</v>
      </c>
      <c r="E1674" t="s">
        <v>3551</v>
      </c>
      <c r="F1674" t="s">
        <v>3552</v>
      </c>
      <c r="G1674">
        <v>65</v>
      </c>
      <c r="H1674">
        <v>1</v>
      </c>
      <c r="I1674">
        <v>5</v>
      </c>
      <c r="J1674">
        <v>5621.3</v>
      </c>
      <c r="K1674">
        <v>28106.5</v>
      </c>
      <c r="L1674">
        <v>3260.3539999999998</v>
      </c>
      <c r="M1674" s="5" t="s">
        <v>15574</v>
      </c>
      <c r="N1674">
        <v>2017</v>
      </c>
      <c r="O1674">
        <f t="shared" si="26"/>
        <v>28106.5</v>
      </c>
    </row>
    <row r="1675" spans="1:15" x14ac:dyDescent="0.3">
      <c r="A1675" t="s">
        <v>8761</v>
      </c>
      <c r="B1675" s="4" t="s">
        <v>6787</v>
      </c>
      <c r="C1675">
        <v>67</v>
      </c>
      <c r="D1675" t="s">
        <v>421</v>
      </c>
      <c r="E1675" t="s">
        <v>3551</v>
      </c>
      <c r="F1675" t="s">
        <v>8730</v>
      </c>
      <c r="G1675">
        <v>3</v>
      </c>
      <c r="H1675">
        <v>25</v>
      </c>
      <c r="I1675">
        <v>7</v>
      </c>
      <c r="J1675">
        <v>1018.4</v>
      </c>
      <c r="K1675">
        <v>7128.8</v>
      </c>
      <c r="L1675">
        <v>814.72</v>
      </c>
      <c r="M1675" s="5" t="s">
        <v>15574</v>
      </c>
      <c r="N1675">
        <v>2017</v>
      </c>
      <c r="O1675">
        <f t="shared" si="26"/>
        <v>7128.8</v>
      </c>
    </row>
    <row r="1676" spans="1:15" x14ac:dyDescent="0.3">
      <c r="A1676" t="s">
        <v>9047</v>
      </c>
      <c r="B1676" s="4" t="s">
        <v>6787</v>
      </c>
      <c r="C1676">
        <v>160</v>
      </c>
      <c r="D1676" t="s">
        <v>421</v>
      </c>
      <c r="E1676" t="s">
        <v>3551</v>
      </c>
      <c r="F1676" t="s">
        <v>8730</v>
      </c>
      <c r="G1676">
        <v>83</v>
      </c>
      <c r="H1676">
        <v>24</v>
      </c>
      <c r="I1676">
        <v>11</v>
      </c>
      <c r="J1676">
        <v>2412</v>
      </c>
      <c r="K1676">
        <v>26532</v>
      </c>
      <c r="L1676">
        <v>1688.4</v>
      </c>
      <c r="M1676" s="5" t="s">
        <v>15574</v>
      </c>
      <c r="N1676">
        <v>2017</v>
      </c>
      <c r="O1676">
        <f t="shared" si="26"/>
        <v>26532</v>
      </c>
    </row>
    <row r="1677" spans="1:15" x14ac:dyDescent="0.3">
      <c r="A1677" t="s">
        <v>11186</v>
      </c>
      <c r="B1677" s="4" t="s">
        <v>6787</v>
      </c>
      <c r="C1677">
        <v>119</v>
      </c>
      <c r="D1677" t="s">
        <v>417</v>
      </c>
      <c r="E1677" t="s">
        <v>3551</v>
      </c>
      <c r="F1677" t="s">
        <v>8730</v>
      </c>
      <c r="G1677">
        <v>52</v>
      </c>
      <c r="H1677">
        <v>3</v>
      </c>
      <c r="I1677">
        <v>6</v>
      </c>
      <c r="J1677">
        <v>2532.6</v>
      </c>
      <c r="K1677">
        <v>15195.6</v>
      </c>
      <c r="L1677">
        <v>2102.058</v>
      </c>
      <c r="M1677" s="5" t="s">
        <v>15574</v>
      </c>
      <c r="N1677">
        <v>2017</v>
      </c>
      <c r="O1677">
        <f t="shared" si="26"/>
        <v>15195.599999999999</v>
      </c>
    </row>
    <row r="1678" spans="1:15" x14ac:dyDescent="0.3">
      <c r="A1678" t="s">
        <v>11500</v>
      </c>
      <c r="B1678" s="4" t="s">
        <v>6787</v>
      </c>
      <c r="C1678">
        <v>160</v>
      </c>
      <c r="D1678" t="s">
        <v>417</v>
      </c>
      <c r="E1678" t="s">
        <v>3551</v>
      </c>
      <c r="F1678" t="s">
        <v>8730</v>
      </c>
      <c r="G1678">
        <v>18</v>
      </c>
      <c r="H1678">
        <v>5</v>
      </c>
      <c r="I1678">
        <v>5</v>
      </c>
      <c r="J1678">
        <v>690.1</v>
      </c>
      <c r="K1678">
        <v>3450.5</v>
      </c>
      <c r="L1678">
        <v>338.149</v>
      </c>
      <c r="M1678" s="5" t="s">
        <v>15574</v>
      </c>
      <c r="N1678">
        <v>2017</v>
      </c>
      <c r="O1678">
        <f t="shared" si="26"/>
        <v>3450.5</v>
      </c>
    </row>
    <row r="1679" spans="1:15" x14ac:dyDescent="0.3">
      <c r="A1679" t="s">
        <v>4735</v>
      </c>
      <c r="B1679" s="4" t="s">
        <v>4736</v>
      </c>
      <c r="C1679">
        <v>62</v>
      </c>
      <c r="D1679" t="s">
        <v>421</v>
      </c>
      <c r="E1679" t="s">
        <v>3551</v>
      </c>
      <c r="F1679" t="s">
        <v>3552</v>
      </c>
      <c r="G1679">
        <v>47</v>
      </c>
      <c r="H1679">
        <v>2</v>
      </c>
      <c r="I1679">
        <v>7</v>
      </c>
      <c r="J1679">
        <v>837.5</v>
      </c>
      <c r="K1679">
        <v>5862.5</v>
      </c>
      <c r="L1679">
        <v>695.125</v>
      </c>
      <c r="M1679" s="5" t="s">
        <v>15574</v>
      </c>
      <c r="N1679">
        <v>2017</v>
      </c>
      <c r="O1679">
        <f t="shared" si="26"/>
        <v>5862.5</v>
      </c>
    </row>
    <row r="1680" spans="1:15" x14ac:dyDescent="0.3">
      <c r="A1680" t="s">
        <v>9267</v>
      </c>
      <c r="B1680" s="4" t="s">
        <v>4736</v>
      </c>
      <c r="C1680">
        <v>151</v>
      </c>
      <c r="D1680" t="s">
        <v>421</v>
      </c>
      <c r="E1680" t="s">
        <v>3551</v>
      </c>
      <c r="F1680" t="s">
        <v>8730</v>
      </c>
      <c r="G1680">
        <v>22</v>
      </c>
      <c r="H1680">
        <v>20</v>
      </c>
      <c r="I1680">
        <v>7</v>
      </c>
      <c r="J1680">
        <v>2626.4</v>
      </c>
      <c r="K1680">
        <v>18384.8</v>
      </c>
      <c r="L1680">
        <v>1339.4639999999999</v>
      </c>
      <c r="M1680" s="5" t="s">
        <v>15574</v>
      </c>
      <c r="N1680">
        <v>2017</v>
      </c>
      <c r="O1680">
        <f t="shared" si="26"/>
        <v>18384.8</v>
      </c>
    </row>
    <row r="1681" spans="1:15" x14ac:dyDescent="0.3">
      <c r="A1681" t="s">
        <v>11261</v>
      </c>
      <c r="B1681" s="4" t="s">
        <v>4736</v>
      </c>
      <c r="C1681">
        <v>71</v>
      </c>
      <c r="D1681" t="s">
        <v>417</v>
      </c>
      <c r="E1681" t="s">
        <v>3551</v>
      </c>
      <c r="F1681" t="s">
        <v>8730</v>
      </c>
      <c r="G1681">
        <v>72</v>
      </c>
      <c r="H1681">
        <v>26</v>
      </c>
      <c r="I1681">
        <v>11</v>
      </c>
      <c r="J1681">
        <v>3906.1</v>
      </c>
      <c r="K1681">
        <v>42967.1</v>
      </c>
      <c r="L1681">
        <v>1835.867</v>
      </c>
      <c r="M1681" s="5" t="s">
        <v>15574</v>
      </c>
      <c r="N1681">
        <v>2017</v>
      </c>
      <c r="O1681">
        <f t="shared" si="26"/>
        <v>42967.1</v>
      </c>
    </row>
    <row r="1682" spans="1:15" x14ac:dyDescent="0.3">
      <c r="A1682" t="s">
        <v>12395</v>
      </c>
      <c r="B1682" s="4" t="s">
        <v>4736</v>
      </c>
      <c r="C1682">
        <v>76</v>
      </c>
      <c r="D1682" t="s">
        <v>417</v>
      </c>
      <c r="E1682" t="s">
        <v>3551</v>
      </c>
      <c r="F1682" t="s">
        <v>7159</v>
      </c>
      <c r="G1682">
        <v>24</v>
      </c>
      <c r="H1682">
        <v>25</v>
      </c>
      <c r="I1682">
        <v>6</v>
      </c>
      <c r="J1682">
        <v>3986.5</v>
      </c>
      <c r="K1682">
        <v>23919</v>
      </c>
      <c r="L1682">
        <v>2710.82</v>
      </c>
      <c r="M1682" s="5" t="s">
        <v>15574</v>
      </c>
      <c r="N1682">
        <v>2017</v>
      </c>
      <c r="O1682">
        <f t="shared" si="26"/>
        <v>23919</v>
      </c>
    </row>
    <row r="1683" spans="1:15" x14ac:dyDescent="0.3">
      <c r="A1683" t="s">
        <v>15183</v>
      </c>
      <c r="B1683" s="4" t="s">
        <v>4736</v>
      </c>
      <c r="C1683">
        <v>40</v>
      </c>
      <c r="D1683" t="s">
        <v>419</v>
      </c>
      <c r="E1683" t="s">
        <v>3551</v>
      </c>
      <c r="F1683" t="s">
        <v>8730</v>
      </c>
      <c r="G1683">
        <v>57</v>
      </c>
      <c r="H1683">
        <v>26</v>
      </c>
      <c r="I1683">
        <v>12</v>
      </c>
      <c r="J1683">
        <v>897.8</v>
      </c>
      <c r="K1683">
        <v>10773.6</v>
      </c>
      <c r="L1683">
        <v>538.67999999999995</v>
      </c>
      <c r="M1683" s="5" t="s">
        <v>15574</v>
      </c>
      <c r="N1683">
        <v>2017</v>
      </c>
      <c r="O1683">
        <f t="shared" si="26"/>
        <v>10773.599999999999</v>
      </c>
    </row>
    <row r="1684" spans="1:15" x14ac:dyDescent="0.3">
      <c r="A1684" t="s">
        <v>7124</v>
      </c>
      <c r="B1684" s="4" t="s">
        <v>7125</v>
      </c>
      <c r="C1684">
        <v>87</v>
      </c>
      <c r="D1684" t="s">
        <v>421</v>
      </c>
      <c r="E1684" t="s">
        <v>3551</v>
      </c>
      <c r="F1684" t="s">
        <v>3552</v>
      </c>
      <c r="G1684">
        <v>15</v>
      </c>
      <c r="H1684">
        <v>8</v>
      </c>
      <c r="I1684">
        <v>11</v>
      </c>
      <c r="J1684">
        <v>1701.8</v>
      </c>
      <c r="K1684">
        <v>18719.8</v>
      </c>
      <c r="L1684">
        <v>1276.3499999999999</v>
      </c>
      <c r="M1684" s="5" t="s">
        <v>15574</v>
      </c>
      <c r="N1684">
        <v>2017</v>
      </c>
      <c r="O1684">
        <f t="shared" si="26"/>
        <v>18719.8</v>
      </c>
    </row>
    <row r="1685" spans="1:15" x14ac:dyDescent="0.3">
      <c r="A1685" t="s">
        <v>7568</v>
      </c>
      <c r="B1685" s="4" t="s">
        <v>7125</v>
      </c>
      <c r="C1685">
        <v>173</v>
      </c>
      <c r="D1685" t="s">
        <v>421</v>
      </c>
      <c r="E1685" t="s">
        <v>3551</v>
      </c>
      <c r="F1685" t="s">
        <v>7159</v>
      </c>
      <c r="G1685">
        <v>51</v>
      </c>
      <c r="H1685">
        <v>13</v>
      </c>
      <c r="I1685">
        <v>11</v>
      </c>
      <c r="J1685">
        <v>1742</v>
      </c>
      <c r="K1685">
        <v>19162</v>
      </c>
      <c r="L1685">
        <v>992.94</v>
      </c>
      <c r="M1685" s="5" t="s">
        <v>15574</v>
      </c>
      <c r="N1685">
        <v>2017</v>
      </c>
      <c r="O1685">
        <f t="shared" si="26"/>
        <v>19162</v>
      </c>
    </row>
    <row r="1686" spans="1:15" x14ac:dyDescent="0.3">
      <c r="A1686" t="s">
        <v>9382</v>
      </c>
      <c r="B1686" s="4" t="s">
        <v>7125</v>
      </c>
      <c r="C1686">
        <v>128</v>
      </c>
      <c r="D1686" t="s">
        <v>421</v>
      </c>
      <c r="E1686" t="s">
        <v>3551</v>
      </c>
      <c r="F1686" t="s">
        <v>8730</v>
      </c>
      <c r="G1686">
        <v>46</v>
      </c>
      <c r="H1686">
        <v>8</v>
      </c>
      <c r="I1686">
        <v>8</v>
      </c>
      <c r="J1686">
        <v>5835.7</v>
      </c>
      <c r="K1686">
        <v>46685.599999999999</v>
      </c>
      <c r="L1686">
        <v>4201.7039999999997</v>
      </c>
      <c r="M1686" s="5" t="s">
        <v>15574</v>
      </c>
      <c r="N1686">
        <v>2017</v>
      </c>
      <c r="O1686">
        <f t="shared" si="26"/>
        <v>46685.599999999999</v>
      </c>
    </row>
    <row r="1687" spans="1:15" x14ac:dyDescent="0.3">
      <c r="A1687" t="s">
        <v>9383</v>
      </c>
      <c r="B1687" s="4" t="s">
        <v>7125</v>
      </c>
      <c r="C1687">
        <v>13</v>
      </c>
      <c r="D1687" t="s">
        <v>421</v>
      </c>
      <c r="E1687" t="s">
        <v>3551</v>
      </c>
      <c r="F1687" t="s">
        <v>8730</v>
      </c>
      <c r="G1687">
        <v>33</v>
      </c>
      <c r="H1687">
        <v>15</v>
      </c>
      <c r="I1687">
        <v>8</v>
      </c>
      <c r="J1687">
        <v>1112.2</v>
      </c>
      <c r="K1687">
        <v>8897.6</v>
      </c>
      <c r="L1687">
        <v>912.00400000000002</v>
      </c>
      <c r="M1687" s="5" t="s">
        <v>15574</v>
      </c>
      <c r="N1687">
        <v>2017</v>
      </c>
      <c r="O1687">
        <f t="shared" si="26"/>
        <v>8897.6</v>
      </c>
    </row>
    <row r="1688" spans="1:15" x14ac:dyDescent="0.3">
      <c r="A1688" t="s">
        <v>11032</v>
      </c>
      <c r="B1688" s="4" t="s">
        <v>7125</v>
      </c>
      <c r="C1688">
        <v>131</v>
      </c>
      <c r="D1688" t="s">
        <v>417</v>
      </c>
      <c r="E1688" t="s">
        <v>3551</v>
      </c>
      <c r="F1688" t="s">
        <v>8730</v>
      </c>
      <c r="G1688">
        <v>56</v>
      </c>
      <c r="H1688">
        <v>8</v>
      </c>
      <c r="I1688">
        <v>8</v>
      </c>
      <c r="J1688">
        <v>1072</v>
      </c>
      <c r="K1688">
        <v>8576</v>
      </c>
      <c r="L1688">
        <v>600.32000000000005</v>
      </c>
      <c r="M1688" s="5" t="s">
        <v>15574</v>
      </c>
      <c r="N1688">
        <v>2017</v>
      </c>
      <c r="O1688">
        <f t="shared" si="26"/>
        <v>8576</v>
      </c>
    </row>
    <row r="1689" spans="1:15" x14ac:dyDescent="0.3">
      <c r="A1689" t="s">
        <v>11265</v>
      </c>
      <c r="B1689" s="4" t="s">
        <v>7125</v>
      </c>
      <c r="C1689">
        <v>166</v>
      </c>
      <c r="D1689" t="s">
        <v>417</v>
      </c>
      <c r="E1689" t="s">
        <v>3551</v>
      </c>
      <c r="F1689" t="s">
        <v>8730</v>
      </c>
      <c r="G1689">
        <v>40</v>
      </c>
      <c r="H1689">
        <v>14</v>
      </c>
      <c r="I1689">
        <v>11</v>
      </c>
      <c r="J1689">
        <v>261.3</v>
      </c>
      <c r="K1689">
        <v>2874.3</v>
      </c>
      <c r="L1689">
        <v>222.10499999999999</v>
      </c>
      <c r="M1689" s="5" t="s">
        <v>15574</v>
      </c>
      <c r="N1689">
        <v>2017</v>
      </c>
      <c r="O1689">
        <f t="shared" si="26"/>
        <v>2874.3</v>
      </c>
    </row>
    <row r="1690" spans="1:15" x14ac:dyDescent="0.3">
      <c r="A1690" t="s">
        <v>11266</v>
      </c>
      <c r="B1690" s="4" t="s">
        <v>7125</v>
      </c>
      <c r="C1690">
        <v>134</v>
      </c>
      <c r="D1690" t="s">
        <v>417</v>
      </c>
      <c r="E1690" t="s">
        <v>3551</v>
      </c>
      <c r="F1690" t="s">
        <v>8730</v>
      </c>
      <c r="G1690">
        <v>49</v>
      </c>
      <c r="H1690">
        <v>1</v>
      </c>
      <c r="I1690">
        <v>11</v>
      </c>
      <c r="J1690">
        <v>6164</v>
      </c>
      <c r="K1690">
        <v>67804</v>
      </c>
      <c r="L1690">
        <v>3020.36</v>
      </c>
      <c r="M1690" s="5" t="s">
        <v>15574</v>
      </c>
      <c r="N1690">
        <v>2017</v>
      </c>
      <c r="O1690">
        <f t="shared" si="26"/>
        <v>67804</v>
      </c>
    </row>
    <row r="1691" spans="1:15" x14ac:dyDescent="0.3">
      <c r="A1691" t="s">
        <v>11342</v>
      </c>
      <c r="B1691" s="4" t="s">
        <v>7125</v>
      </c>
      <c r="C1691">
        <v>35</v>
      </c>
      <c r="D1691" t="s">
        <v>417</v>
      </c>
      <c r="E1691" t="s">
        <v>3551</v>
      </c>
      <c r="F1691" t="s">
        <v>8730</v>
      </c>
      <c r="G1691">
        <v>1</v>
      </c>
      <c r="H1691">
        <v>20</v>
      </c>
      <c r="I1691">
        <v>7</v>
      </c>
      <c r="J1691">
        <v>5306.4</v>
      </c>
      <c r="K1691">
        <v>37144.800000000003</v>
      </c>
      <c r="L1691">
        <v>4351.2479999999996</v>
      </c>
      <c r="M1691" s="5" t="s">
        <v>15574</v>
      </c>
      <c r="N1691">
        <v>2017</v>
      </c>
      <c r="O1691">
        <f t="shared" si="26"/>
        <v>37144.799999999996</v>
      </c>
    </row>
    <row r="1692" spans="1:15" x14ac:dyDescent="0.3">
      <c r="A1692" t="s">
        <v>15204</v>
      </c>
      <c r="B1692" s="4" t="s">
        <v>7125</v>
      </c>
      <c r="C1692">
        <v>173</v>
      </c>
      <c r="D1692" t="s">
        <v>419</v>
      </c>
      <c r="E1692" t="s">
        <v>3551</v>
      </c>
      <c r="F1692" t="s">
        <v>8730</v>
      </c>
      <c r="G1692">
        <v>51</v>
      </c>
      <c r="H1692">
        <v>6</v>
      </c>
      <c r="I1692">
        <v>11</v>
      </c>
      <c r="J1692">
        <v>897.8</v>
      </c>
      <c r="K1692">
        <v>9875.7999999999993</v>
      </c>
      <c r="L1692">
        <v>493.79</v>
      </c>
      <c r="M1692" s="5" t="s">
        <v>15574</v>
      </c>
      <c r="N1692">
        <v>2017</v>
      </c>
      <c r="O1692">
        <f t="shared" si="26"/>
        <v>9875.7999999999993</v>
      </c>
    </row>
    <row r="1693" spans="1:15" x14ac:dyDescent="0.3">
      <c r="A1693" t="s">
        <v>7372</v>
      </c>
      <c r="B1693" s="4" t="s">
        <v>7373</v>
      </c>
      <c r="C1693">
        <v>43</v>
      </c>
      <c r="D1693" t="s">
        <v>421</v>
      </c>
      <c r="E1693" t="s">
        <v>3551</v>
      </c>
      <c r="F1693" t="s">
        <v>7159</v>
      </c>
      <c r="G1693">
        <v>53</v>
      </c>
      <c r="H1693">
        <v>12</v>
      </c>
      <c r="I1693">
        <v>7</v>
      </c>
      <c r="J1693">
        <v>2646.5</v>
      </c>
      <c r="K1693">
        <v>18525.5</v>
      </c>
      <c r="L1693">
        <v>1482.04</v>
      </c>
      <c r="M1693" s="5" t="s">
        <v>15574</v>
      </c>
      <c r="N1693">
        <v>2017</v>
      </c>
      <c r="O1693">
        <f t="shared" si="26"/>
        <v>18525.5</v>
      </c>
    </row>
    <row r="1694" spans="1:15" x14ac:dyDescent="0.3">
      <c r="A1694" t="s">
        <v>9516</v>
      </c>
      <c r="B1694" s="4" t="s">
        <v>7373</v>
      </c>
      <c r="C1694">
        <v>48</v>
      </c>
      <c r="D1694" t="s">
        <v>421</v>
      </c>
      <c r="E1694" t="s">
        <v>3551</v>
      </c>
      <c r="F1694" t="s">
        <v>8730</v>
      </c>
      <c r="G1694">
        <v>31</v>
      </c>
      <c r="H1694">
        <v>14</v>
      </c>
      <c r="I1694">
        <v>5</v>
      </c>
      <c r="J1694">
        <v>1058.5999999999999</v>
      </c>
      <c r="K1694">
        <v>5293</v>
      </c>
      <c r="L1694">
        <v>698.67600000000004</v>
      </c>
      <c r="M1694" s="5" t="s">
        <v>15574</v>
      </c>
      <c r="N1694">
        <v>2017</v>
      </c>
      <c r="O1694">
        <f t="shared" si="26"/>
        <v>5293</v>
      </c>
    </row>
    <row r="1695" spans="1:15" x14ac:dyDescent="0.3">
      <c r="A1695" t="s">
        <v>9632</v>
      </c>
      <c r="B1695" s="4" t="s">
        <v>7373</v>
      </c>
      <c r="C1695">
        <v>13</v>
      </c>
      <c r="D1695" t="s">
        <v>421</v>
      </c>
      <c r="E1695" t="s">
        <v>3551</v>
      </c>
      <c r="F1695" t="s">
        <v>8730</v>
      </c>
      <c r="G1695">
        <v>49</v>
      </c>
      <c r="H1695">
        <v>21</v>
      </c>
      <c r="I1695">
        <v>10</v>
      </c>
      <c r="J1695">
        <v>167.5</v>
      </c>
      <c r="K1695">
        <v>1675</v>
      </c>
      <c r="L1695">
        <v>107.2</v>
      </c>
      <c r="M1695" s="5" t="s">
        <v>15574</v>
      </c>
      <c r="N1695">
        <v>2017</v>
      </c>
      <c r="O1695">
        <f t="shared" si="26"/>
        <v>1675</v>
      </c>
    </row>
    <row r="1696" spans="1:15" x14ac:dyDescent="0.3">
      <c r="A1696" t="s">
        <v>9881</v>
      </c>
      <c r="B1696" s="4" t="s">
        <v>7373</v>
      </c>
      <c r="C1696">
        <v>102</v>
      </c>
      <c r="D1696" t="s">
        <v>421</v>
      </c>
      <c r="E1696" t="s">
        <v>3551</v>
      </c>
      <c r="F1696" t="s">
        <v>8730</v>
      </c>
      <c r="G1696">
        <v>43</v>
      </c>
      <c r="H1696">
        <v>17</v>
      </c>
      <c r="I1696">
        <v>9</v>
      </c>
      <c r="J1696">
        <v>1118.9000000000001</v>
      </c>
      <c r="K1696">
        <v>10070.1</v>
      </c>
      <c r="L1696">
        <v>704.90700000000004</v>
      </c>
      <c r="M1696" s="5" t="s">
        <v>15574</v>
      </c>
      <c r="N1696">
        <v>2017</v>
      </c>
      <c r="O1696">
        <f t="shared" si="26"/>
        <v>10070.1</v>
      </c>
    </row>
    <row r="1697" spans="1:15" x14ac:dyDescent="0.3">
      <c r="A1697" t="s">
        <v>11340</v>
      </c>
      <c r="B1697" s="4" t="s">
        <v>7373</v>
      </c>
      <c r="C1697">
        <v>90</v>
      </c>
      <c r="D1697" t="s">
        <v>417</v>
      </c>
      <c r="E1697" t="s">
        <v>3551</v>
      </c>
      <c r="F1697" t="s">
        <v>8730</v>
      </c>
      <c r="G1697">
        <v>78</v>
      </c>
      <c r="H1697">
        <v>3</v>
      </c>
      <c r="I1697">
        <v>7</v>
      </c>
      <c r="J1697">
        <v>2351.6999999999998</v>
      </c>
      <c r="K1697">
        <v>16461.900000000001</v>
      </c>
      <c r="L1697">
        <v>1787.2919999999999</v>
      </c>
      <c r="M1697" s="5" t="s">
        <v>15574</v>
      </c>
      <c r="N1697">
        <v>2017</v>
      </c>
      <c r="O1697">
        <f t="shared" si="26"/>
        <v>16461.899999999998</v>
      </c>
    </row>
    <row r="1698" spans="1:15" x14ac:dyDescent="0.3">
      <c r="A1698" t="s">
        <v>13389</v>
      </c>
      <c r="B1698" s="4" t="s">
        <v>7373</v>
      </c>
      <c r="C1698">
        <v>62</v>
      </c>
      <c r="D1698" t="s">
        <v>417</v>
      </c>
      <c r="E1698" t="s">
        <v>3551</v>
      </c>
      <c r="F1698" t="s">
        <v>3552</v>
      </c>
      <c r="G1698">
        <v>79</v>
      </c>
      <c r="H1698">
        <v>16</v>
      </c>
      <c r="I1698">
        <v>9</v>
      </c>
      <c r="J1698">
        <v>3356.7</v>
      </c>
      <c r="K1698">
        <v>30210.3</v>
      </c>
      <c r="L1698">
        <v>1779.0509999999999</v>
      </c>
      <c r="M1698" s="5" t="s">
        <v>15574</v>
      </c>
      <c r="N1698">
        <v>2017</v>
      </c>
      <c r="O1698">
        <f t="shared" si="26"/>
        <v>30210.3</v>
      </c>
    </row>
    <row r="1699" spans="1:15" x14ac:dyDescent="0.3">
      <c r="A1699" t="s">
        <v>13683</v>
      </c>
      <c r="B1699" s="4" t="s">
        <v>7373</v>
      </c>
      <c r="C1699">
        <v>13</v>
      </c>
      <c r="D1699" t="s">
        <v>417</v>
      </c>
      <c r="E1699" t="s">
        <v>3551</v>
      </c>
      <c r="F1699" t="s">
        <v>3552</v>
      </c>
      <c r="G1699">
        <v>70</v>
      </c>
      <c r="H1699">
        <v>15</v>
      </c>
      <c r="I1699">
        <v>9</v>
      </c>
      <c r="J1699">
        <v>227.8</v>
      </c>
      <c r="K1699">
        <v>2050.1999999999998</v>
      </c>
      <c r="L1699">
        <v>184.518</v>
      </c>
      <c r="M1699" s="5" t="s">
        <v>15574</v>
      </c>
      <c r="N1699">
        <v>2017</v>
      </c>
      <c r="O1699">
        <f t="shared" si="26"/>
        <v>2050.2000000000003</v>
      </c>
    </row>
    <row r="1700" spans="1:15" x14ac:dyDescent="0.3">
      <c r="A1700" t="s">
        <v>15198</v>
      </c>
      <c r="B1700" s="4" t="s">
        <v>7373</v>
      </c>
      <c r="C1700">
        <v>49</v>
      </c>
      <c r="D1700" t="s">
        <v>419</v>
      </c>
      <c r="E1700" t="s">
        <v>3551</v>
      </c>
      <c r="F1700" t="s">
        <v>8730</v>
      </c>
      <c r="G1700">
        <v>35</v>
      </c>
      <c r="H1700">
        <v>17</v>
      </c>
      <c r="I1700">
        <v>5</v>
      </c>
      <c r="J1700">
        <v>1011.7</v>
      </c>
      <c r="K1700">
        <v>5058.5</v>
      </c>
      <c r="L1700">
        <v>667.72199999999998</v>
      </c>
      <c r="M1700" s="5" t="s">
        <v>15574</v>
      </c>
      <c r="N1700">
        <v>2017</v>
      </c>
      <c r="O1700">
        <f t="shared" si="26"/>
        <v>5058.5</v>
      </c>
    </row>
    <row r="1701" spans="1:15" x14ac:dyDescent="0.3">
      <c r="A1701" t="s">
        <v>15199</v>
      </c>
      <c r="B1701" s="4" t="s">
        <v>7373</v>
      </c>
      <c r="C1701">
        <v>130</v>
      </c>
      <c r="D1701" t="s">
        <v>419</v>
      </c>
      <c r="E1701" t="s">
        <v>3551</v>
      </c>
      <c r="F1701" t="s">
        <v>8730</v>
      </c>
      <c r="G1701">
        <v>10</v>
      </c>
      <c r="H1701">
        <v>16</v>
      </c>
      <c r="I1701">
        <v>8</v>
      </c>
      <c r="J1701">
        <v>3859.2</v>
      </c>
      <c r="K1701">
        <v>30873.599999999999</v>
      </c>
      <c r="L1701">
        <v>2006.7840000000001</v>
      </c>
      <c r="M1701" s="5" t="s">
        <v>15574</v>
      </c>
      <c r="N1701">
        <v>2017</v>
      </c>
      <c r="O1701">
        <f t="shared" si="26"/>
        <v>30873.599999999999</v>
      </c>
    </row>
    <row r="1702" spans="1:15" x14ac:dyDescent="0.3">
      <c r="A1702" t="s">
        <v>8915</v>
      </c>
      <c r="B1702" s="4" t="s">
        <v>8916</v>
      </c>
      <c r="C1702">
        <v>99</v>
      </c>
      <c r="D1702" t="s">
        <v>421</v>
      </c>
      <c r="E1702" t="s">
        <v>3551</v>
      </c>
      <c r="F1702" t="s">
        <v>8730</v>
      </c>
      <c r="G1702">
        <v>84</v>
      </c>
      <c r="H1702">
        <v>26</v>
      </c>
      <c r="I1702">
        <v>10</v>
      </c>
      <c r="J1702">
        <v>1728.6</v>
      </c>
      <c r="K1702">
        <v>17286</v>
      </c>
      <c r="L1702">
        <v>1158.162</v>
      </c>
      <c r="M1702" s="5" t="s">
        <v>15574</v>
      </c>
      <c r="N1702">
        <v>2017</v>
      </c>
      <c r="O1702">
        <f t="shared" si="26"/>
        <v>17286</v>
      </c>
    </row>
    <row r="1703" spans="1:15" x14ac:dyDescent="0.3">
      <c r="A1703" t="s">
        <v>9379</v>
      </c>
      <c r="B1703" s="4" t="s">
        <v>8916</v>
      </c>
      <c r="C1703">
        <v>136</v>
      </c>
      <c r="D1703" t="s">
        <v>421</v>
      </c>
      <c r="E1703" t="s">
        <v>3551</v>
      </c>
      <c r="F1703" t="s">
        <v>8730</v>
      </c>
      <c r="G1703">
        <v>76</v>
      </c>
      <c r="H1703">
        <v>13</v>
      </c>
      <c r="I1703">
        <v>8</v>
      </c>
      <c r="J1703">
        <v>1005</v>
      </c>
      <c r="K1703">
        <v>8040</v>
      </c>
      <c r="L1703">
        <v>723.6</v>
      </c>
      <c r="M1703" s="5" t="s">
        <v>15574</v>
      </c>
      <c r="N1703">
        <v>2017</v>
      </c>
      <c r="O1703">
        <f t="shared" si="26"/>
        <v>8040</v>
      </c>
    </row>
    <row r="1704" spans="1:15" x14ac:dyDescent="0.3">
      <c r="A1704" t="s">
        <v>9380</v>
      </c>
      <c r="B1704" s="4" t="s">
        <v>8916</v>
      </c>
      <c r="C1704">
        <v>160</v>
      </c>
      <c r="D1704" t="s">
        <v>421</v>
      </c>
      <c r="E1704" t="s">
        <v>3551</v>
      </c>
      <c r="F1704" t="s">
        <v>8730</v>
      </c>
      <c r="G1704">
        <v>31</v>
      </c>
      <c r="H1704">
        <v>2</v>
      </c>
      <c r="I1704">
        <v>8</v>
      </c>
      <c r="J1704">
        <v>1681.7</v>
      </c>
      <c r="K1704">
        <v>13453.6</v>
      </c>
      <c r="L1704">
        <v>706.31399999999996</v>
      </c>
      <c r="M1704" s="5" t="s">
        <v>15574</v>
      </c>
      <c r="N1704">
        <v>2017</v>
      </c>
      <c r="O1704">
        <f t="shared" si="26"/>
        <v>13453.6</v>
      </c>
    </row>
    <row r="1705" spans="1:15" x14ac:dyDescent="0.3">
      <c r="A1705" t="s">
        <v>9630</v>
      </c>
      <c r="B1705" s="4" t="s">
        <v>8916</v>
      </c>
      <c r="C1705">
        <v>90</v>
      </c>
      <c r="D1705" t="s">
        <v>421</v>
      </c>
      <c r="E1705" t="s">
        <v>3551</v>
      </c>
      <c r="F1705" t="s">
        <v>8730</v>
      </c>
      <c r="G1705">
        <v>66</v>
      </c>
      <c r="H1705">
        <v>4</v>
      </c>
      <c r="I1705">
        <v>10</v>
      </c>
      <c r="J1705">
        <v>3289.7</v>
      </c>
      <c r="K1705">
        <v>32897</v>
      </c>
      <c r="L1705">
        <v>1875.1289999999999</v>
      </c>
      <c r="M1705" s="5" t="s">
        <v>15574</v>
      </c>
      <c r="N1705">
        <v>2017</v>
      </c>
      <c r="O1705">
        <f t="shared" si="26"/>
        <v>32897</v>
      </c>
    </row>
    <row r="1706" spans="1:15" x14ac:dyDescent="0.3">
      <c r="A1706" t="s">
        <v>11125</v>
      </c>
      <c r="B1706" s="4" t="s">
        <v>8916</v>
      </c>
      <c r="C1706">
        <v>85</v>
      </c>
      <c r="D1706" t="s">
        <v>417</v>
      </c>
      <c r="E1706" t="s">
        <v>3551</v>
      </c>
      <c r="F1706" t="s">
        <v>8730</v>
      </c>
      <c r="G1706">
        <v>76</v>
      </c>
      <c r="H1706">
        <v>21</v>
      </c>
      <c r="I1706">
        <v>12</v>
      </c>
      <c r="J1706">
        <v>917.9</v>
      </c>
      <c r="K1706">
        <v>11014.8</v>
      </c>
      <c r="L1706">
        <v>780.21500000000003</v>
      </c>
      <c r="M1706" s="5" t="s">
        <v>15574</v>
      </c>
      <c r="N1706">
        <v>2017</v>
      </c>
      <c r="O1706">
        <f t="shared" si="26"/>
        <v>11014.8</v>
      </c>
    </row>
    <row r="1707" spans="1:15" x14ac:dyDescent="0.3">
      <c r="A1707" t="s">
        <v>11337</v>
      </c>
      <c r="B1707" s="4" t="s">
        <v>8916</v>
      </c>
      <c r="C1707">
        <v>42</v>
      </c>
      <c r="D1707" t="s">
        <v>417</v>
      </c>
      <c r="E1707" t="s">
        <v>3551</v>
      </c>
      <c r="F1707" t="s">
        <v>8730</v>
      </c>
      <c r="G1707">
        <v>67</v>
      </c>
      <c r="H1707">
        <v>9</v>
      </c>
      <c r="I1707">
        <v>7</v>
      </c>
      <c r="J1707">
        <v>1996.6</v>
      </c>
      <c r="K1707">
        <v>13976.2</v>
      </c>
      <c r="L1707">
        <v>1337.722</v>
      </c>
      <c r="M1707" s="5" t="s">
        <v>15574</v>
      </c>
      <c r="N1707">
        <v>2017</v>
      </c>
      <c r="O1707">
        <f t="shared" si="26"/>
        <v>13976.199999999999</v>
      </c>
    </row>
    <row r="1708" spans="1:15" x14ac:dyDescent="0.3">
      <c r="A1708" t="s">
        <v>11501</v>
      </c>
      <c r="B1708" s="4" t="s">
        <v>8916</v>
      </c>
      <c r="C1708">
        <v>171</v>
      </c>
      <c r="D1708" t="s">
        <v>417</v>
      </c>
      <c r="E1708" t="s">
        <v>3551</v>
      </c>
      <c r="F1708" t="s">
        <v>8730</v>
      </c>
      <c r="G1708">
        <v>77</v>
      </c>
      <c r="H1708">
        <v>23</v>
      </c>
      <c r="I1708">
        <v>5</v>
      </c>
      <c r="J1708">
        <v>3953</v>
      </c>
      <c r="K1708">
        <v>19765</v>
      </c>
      <c r="L1708">
        <v>1699.79</v>
      </c>
      <c r="M1708" s="5" t="s">
        <v>15574</v>
      </c>
      <c r="N1708">
        <v>2017</v>
      </c>
      <c r="O1708">
        <f t="shared" si="26"/>
        <v>19765</v>
      </c>
    </row>
    <row r="1709" spans="1:15" x14ac:dyDescent="0.3">
      <c r="A1709" t="s">
        <v>11581</v>
      </c>
      <c r="B1709" s="4" t="s">
        <v>8916</v>
      </c>
      <c r="C1709">
        <v>169</v>
      </c>
      <c r="D1709" t="s">
        <v>417</v>
      </c>
      <c r="E1709" t="s">
        <v>3551</v>
      </c>
      <c r="F1709" t="s">
        <v>8730</v>
      </c>
      <c r="G1709">
        <v>84</v>
      </c>
      <c r="H1709">
        <v>25</v>
      </c>
      <c r="I1709">
        <v>6</v>
      </c>
      <c r="J1709">
        <v>1755.4</v>
      </c>
      <c r="K1709">
        <v>10532.4</v>
      </c>
      <c r="L1709">
        <v>1456.982</v>
      </c>
      <c r="M1709" s="5" t="s">
        <v>15574</v>
      </c>
      <c r="N1709">
        <v>2017</v>
      </c>
      <c r="O1709">
        <f t="shared" si="26"/>
        <v>10532.400000000001</v>
      </c>
    </row>
    <row r="1710" spans="1:15" x14ac:dyDescent="0.3">
      <c r="A1710" t="s">
        <v>12211</v>
      </c>
      <c r="B1710" s="4" t="s">
        <v>8916</v>
      </c>
      <c r="C1710">
        <v>63</v>
      </c>
      <c r="D1710" t="s">
        <v>417</v>
      </c>
      <c r="E1710" t="s">
        <v>3551</v>
      </c>
      <c r="F1710" t="s">
        <v>7159</v>
      </c>
      <c r="G1710">
        <v>77</v>
      </c>
      <c r="H1710">
        <v>14</v>
      </c>
      <c r="I1710">
        <v>10</v>
      </c>
      <c r="J1710">
        <v>1072</v>
      </c>
      <c r="K1710">
        <v>10720</v>
      </c>
      <c r="L1710">
        <v>718.24</v>
      </c>
      <c r="M1710" s="5" t="s">
        <v>15574</v>
      </c>
      <c r="N1710">
        <v>2017</v>
      </c>
      <c r="O1710">
        <f t="shared" si="26"/>
        <v>10720</v>
      </c>
    </row>
    <row r="1711" spans="1:15" x14ac:dyDescent="0.3">
      <c r="A1711" t="s">
        <v>15192</v>
      </c>
      <c r="B1711" s="4" t="s">
        <v>8916</v>
      </c>
      <c r="C1711">
        <v>157</v>
      </c>
      <c r="D1711" t="s">
        <v>419</v>
      </c>
      <c r="E1711" t="s">
        <v>3551</v>
      </c>
      <c r="F1711" t="s">
        <v>8730</v>
      </c>
      <c r="G1711">
        <v>60</v>
      </c>
      <c r="H1711">
        <v>6</v>
      </c>
      <c r="I1711">
        <v>6</v>
      </c>
      <c r="J1711">
        <v>1293.0999999999999</v>
      </c>
      <c r="K1711">
        <v>7758.6</v>
      </c>
      <c r="L1711">
        <v>685.34299999999996</v>
      </c>
      <c r="M1711" s="5" t="s">
        <v>15574</v>
      </c>
      <c r="N1711">
        <v>2017</v>
      </c>
      <c r="O1711">
        <f t="shared" si="26"/>
        <v>7758.5999999999995</v>
      </c>
    </row>
    <row r="1712" spans="1:15" x14ac:dyDescent="0.3">
      <c r="A1712" t="s">
        <v>15193</v>
      </c>
      <c r="B1712" s="4" t="s">
        <v>8916</v>
      </c>
      <c r="C1712">
        <v>110</v>
      </c>
      <c r="D1712" t="s">
        <v>419</v>
      </c>
      <c r="E1712" t="s">
        <v>3551</v>
      </c>
      <c r="F1712" t="s">
        <v>8730</v>
      </c>
      <c r="G1712">
        <v>71</v>
      </c>
      <c r="H1712">
        <v>19</v>
      </c>
      <c r="I1712">
        <v>12</v>
      </c>
      <c r="J1712">
        <v>1065.3</v>
      </c>
      <c r="K1712">
        <v>12783.6</v>
      </c>
      <c r="L1712">
        <v>767.01599999999996</v>
      </c>
      <c r="M1712" s="5" t="s">
        <v>15574</v>
      </c>
      <c r="N1712">
        <v>2017</v>
      </c>
      <c r="O1712">
        <f t="shared" si="26"/>
        <v>12783.599999999999</v>
      </c>
    </row>
    <row r="1713" spans="1:15" x14ac:dyDescent="0.3">
      <c r="A1713" t="s">
        <v>8759</v>
      </c>
      <c r="B1713" s="4" t="s">
        <v>8760</v>
      </c>
      <c r="C1713">
        <v>110</v>
      </c>
      <c r="D1713" t="s">
        <v>421</v>
      </c>
      <c r="E1713" t="s">
        <v>3551</v>
      </c>
      <c r="F1713" t="s">
        <v>8730</v>
      </c>
      <c r="G1713">
        <v>65</v>
      </c>
      <c r="H1713">
        <v>25</v>
      </c>
      <c r="I1713">
        <v>9</v>
      </c>
      <c r="J1713">
        <v>1956.4</v>
      </c>
      <c r="K1713">
        <v>17607.599999999999</v>
      </c>
      <c r="L1713">
        <v>1604.248</v>
      </c>
      <c r="M1713" s="5" t="s">
        <v>15574</v>
      </c>
      <c r="N1713">
        <v>2017</v>
      </c>
      <c r="O1713">
        <f t="shared" si="26"/>
        <v>17607.600000000002</v>
      </c>
    </row>
    <row r="1714" spans="1:15" x14ac:dyDescent="0.3">
      <c r="A1714" t="s">
        <v>9148</v>
      </c>
      <c r="B1714" s="4" t="s">
        <v>8760</v>
      </c>
      <c r="C1714">
        <v>70</v>
      </c>
      <c r="D1714" t="s">
        <v>421</v>
      </c>
      <c r="E1714" t="s">
        <v>3551</v>
      </c>
      <c r="F1714" t="s">
        <v>8730</v>
      </c>
      <c r="G1714">
        <v>15</v>
      </c>
      <c r="H1714">
        <v>5</v>
      </c>
      <c r="I1714">
        <v>12</v>
      </c>
      <c r="J1714">
        <v>2485.6999999999998</v>
      </c>
      <c r="K1714">
        <v>29828.400000000001</v>
      </c>
      <c r="L1714">
        <v>1615.7049999999999</v>
      </c>
      <c r="M1714" s="5" t="s">
        <v>15574</v>
      </c>
      <c r="N1714">
        <v>2017</v>
      </c>
      <c r="O1714">
        <f t="shared" si="26"/>
        <v>29828.399999999998</v>
      </c>
    </row>
    <row r="1715" spans="1:15" x14ac:dyDescent="0.3">
      <c r="A1715" t="s">
        <v>9627</v>
      </c>
      <c r="B1715" s="4" t="s">
        <v>8760</v>
      </c>
      <c r="C1715">
        <v>115</v>
      </c>
      <c r="D1715" t="s">
        <v>421</v>
      </c>
      <c r="E1715" t="s">
        <v>3551</v>
      </c>
      <c r="F1715" t="s">
        <v>8730</v>
      </c>
      <c r="G1715">
        <v>43</v>
      </c>
      <c r="H1715">
        <v>14</v>
      </c>
      <c r="I1715">
        <v>10</v>
      </c>
      <c r="J1715">
        <v>971.5</v>
      </c>
      <c r="K1715">
        <v>9715</v>
      </c>
      <c r="L1715">
        <v>417.745</v>
      </c>
      <c r="M1715" s="5" t="s">
        <v>15574</v>
      </c>
      <c r="N1715">
        <v>2017</v>
      </c>
      <c r="O1715">
        <f t="shared" si="26"/>
        <v>9715</v>
      </c>
    </row>
    <row r="1716" spans="1:15" x14ac:dyDescent="0.3">
      <c r="A1716" t="s">
        <v>9747</v>
      </c>
      <c r="B1716" s="4" t="s">
        <v>8760</v>
      </c>
      <c r="C1716">
        <v>98</v>
      </c>
      <c r="D1716" t="s">
        <v>421</v>
      </c>
      <c r="E1716" t="s">
        <v>3551</v>
      </c>
      <c r="F1716" t="s">
        <v>8730</v>
      </c>
      <c r="G1716">
        <v>55</v>
      </c>
      <c r="H1716">
        <v>13</v>
      </c>
      <c r="I1716">
        <v>6</v>
      </c>
      <c r="J1716">
        <v>1132.3</v>
      </c>
      <c r="K1716">
        <v>6793.8</v>
      </c>
      <c r="L1716">
        <v>486.88900000000001</v>
      </c>
      <c r="M1716" s="5" t="s">
        <v>15574</v>
      </c>
      <c r="N1716">
        <v>2017</v>
      </c>
      <c r="O1716">
        <f t="shared" si="26"/>
        <v>6793.7999999999993</v>
      </c>
    </row>
    <row r="1717" spans="1:15" x14ac:dyDescent="0.3">
      <c r="A1717" t="s">
        <v>9748</v>
      </c>
      <c r="B1717" s="4" t="s">
        <v>8760</v>
      </c>
      <c r="C1717">
        <v>6</v>
      </c>
      <c r="D1717" t="s">
        <v>421</v>
      </c>
      <c r="E1717" t="s">
        <v>3551</v>
      </c>
      <c r="F1717" t="s">
        <v>8730</v>
      </c>
      <c r="G1717">
        <v>12</v>
      </c>
      <c r="H1717">
        <v>17</v>
      </c>
      <c r="I1717">
        <v>6</v>
      </c>
      <c r="J1717">
        <v>5098.7</v>
      </c>
      <c r="K1717">
        <v>30592.2</v>
      </c>
      <c r="L1717">
        <v>4180.9340000000002</v>
      </c>
      <c r="M1717" s="5" t="s">
        <v>15574</v>
      </c>
      <c r="N1717">
        <v>2017</v>
      </c>
      <c r="O1717">
        <f t="shared" si="26"/>
        <v>30592.199999999997</v>
      </c>
    </row>
    <row r="1718" spans="1:15" x14ac:dyDescent="0.3">
      <c r="A1718" t="s">
        <v>11023</v>
      </c>
      <c r="B1718" s="4" t="s">
        <v>8760</v>
      </c>
      <c r="C1718">
        <v>150</v>
      </c>
      <c r="D1718" t="s">
        <v>417</v>
      </c>
      <c r="E1718" t="s">
        <v>3551</v>
      </c>
      <c r="F1718" t="s">
        <v>8730</v>
      </c>
      <c r="G1718">
        <v>59</v>
      </c>
      <c r="H1718">
        <v>5</v>
      </c>
      <c r="I1718">
        <v>10</v>
      </c>
      <c r="J1718">
        <v>2003.3</v>
      </c>
      <c r="K1718">
        <v>20033</v>
      </c>
      <c r="L1718">
        <v>1522.508</v>
      </c>
      <c r="M1718" s="5" t="s">
        <v>15574</v>
      </c>
      <c r="N1718">
        <v>2017</v>
      </c>
      <c r="O1718">
        <f t="shared" si="26"/>
        <v>20033</v>
      </c>
    </row>
    <row r="1719" spans="1:15" x14ac:dyDescent="0.3">
      <c r="A1719" t="s">
        <v>11123</v>
      </c>
      <c r="B1719" s="4" t="s">
        <v>8760</v>
      </c>
      <c r="C1719">
        <v>174</v>
      </c>
      <c r="D1719" t="s">
        <v>417</v>
      </c>
      <c r="E1719" t="s">
        <v>3551</v>
      </c>
      <c r="F1719" t="s">
        <v>8730</v>
      </c>
      <c r="G1719">
        <v>28</v>
      </c>
      <c r="H1719">
        <v>1</v>
      </c>
      <c r="I1719">
        <v>12</v>
      </c>
      <c r="J1719">
        <v>3229.4</v>
      </c>
      <c r="K1719">
        <v>38752.800000000003</v>
      </c>
      <c r="L1719">
        <v>1453.23</v>
      </c>
      <c r="M1719" s="5" t="s">
        <v>15574</v>
      </c>
      <c r="N1719">
        <v>2017</v>
      </c>
      <c r="O1719">
        <f t="shared" si="26"/>
        <v>38752.800000000003</v>
      </c>
    </row>
    <row r="1720" spans="1:15" x14ac:dyDescent="0.3">
      <c r="A1720" t="s">
        <v>11185</v>
      </c>
      <c r="B1720" s="4" t="s">
        <v>8760</v>
      </c>
      <c r="C1720">
        <v>30</v>
      </c>
      <c r="D1720" t="s">
        <v>417</v>
      </c>
      <c r="E1720" t="s">
        <v>3551</v>
      </c>
      <c r="F1720" t="s">
        <v>8730</v>
      </c>
      <c r="G1720">
        <v>65</v>
      </c>
      <c r="H1720">
        <v>5</v>
      </c>
      <c r="I1720">
        <v>6</v>
      </c>
      <c r="J1720">
        <v>2003.3</v>
      </c>
      <c r="K1720">
        <v>12019.8</v>
      </c>
      <c r="L1720">
        <v>1522.508</v>
      </c>
      <c r="M1720" s="5" t="s">
        <v>15574</v>
      </c>
      <c r="N1720">
        <v>2017</v>
      </c>
      <c r="O1720">
        <f t="shared" si="26"/>
        <v>12019.8</v>
      </c>
    </row>
    <row r="1721" spans="1:15" x14ac:dyDescent="0.3">
      <c r="A1721" t="s">
        <v>11422</v>
      </c>
      <c r="B1721" s="4" t="s">
        <v>8760</v>
      </c>
      <c r="C1721">
        <v>42</v>
      </c>
      <c r="D1721" t="s">
        <v>417</v>
      </c>
      <c r="E1721" t="s">
        <v>3551</v>
      </c>
      <c r="F1721" t="s">
        <v>8730</v>
      </c>
      <c r="G1721">
        <v>24</v>
      </c>
      <c r="H1721">
        <v>14</v>
      </c>
      <c r="I1721">
        <v>9</v>
      </c>
      <c r="J1721">
        <v>1038.5</v>
      </c>
      <c r="K1721">
        <v>9346.5</v>
      </c>
      <c r="L1721">
        <v>882.72500000000002</v>
      </c>
      <c r="M1721" s="5" t="s">
        <v>15574</v>
      </c>
      <c r="N1721">
        <v>2017</v>
      </c>
      <c r="O1721">
        <f t="shared" si="26"/>
        <v>9346.5</v>
      </c>
    </row>
    <row r="1722" spans="1:15" x14ac:dyDescent="0.3">
      <c r="A1722" t="s">
        <v>15068</v>
      </c>
      <c r="B1722" s="4" t="s">
        <v>8760</v>
      </c>
      <c r="C1722">
        <v>39</v>
      </c>
      <c r="D1722" t="s">
        <v>419</v>
      </c>
      <c r="E1722" t="s">
        <v>3551</v>
      </c>
      <c r="F1722" t="s">
        <v>7159</v>
      </c>
      <c r="G1722">
        <v>14</v>
      </c>
      <c r="H1722">
        <v>8</v>
      </c>
      <c r="I1722">
        <v>8</v>
      </c>
      <c r="J1722">
        <v>1822.4</v>
      </c>
      <c r="K1722">
        <v>14579.2</v>
      </c>
      <c r="L1722">
        <v>1221.008</v>
      </c>
      <c r="M1722" s="5" t="s">
        <v>15574</v>
      </c>
      <c r="N1722">
        <v>2017</v>
      </c>
      <c r="O1722">
        <f t="shared" si="26"/>
        <v>14579.2</v>
      </c>
    </row>
    <row r="1723" spans="1:15" x14ac:dyDescent="0.3">
      <c r="A1723" t="s">
        <v>15178</v>
      </c>
      <c r="B1723" s="4" t="s">
        <v>8760</v>
      </c>
      <c r="C1723">
        <v>133</v>
      </c>
      <c r="D1723" t="s">
        <v>419</v>
      </c>
      <c r="E1723" t="s">
        <v>3551</v>
      </c>
      <c r="F1723" t="s">
        <v>8730</v>
      </c>
      <c r="G1723">
        <v>8</v>
      </c>
      <c r="H1723">
        <v>8</v>
      </c>
      <c r="I1723">
        <v>12</v>
      </c>
      <c r="J1723">
        <v>1092.0999999999999</v>
      </c>
      <c r="K1723">
        <v>13105.2</v>
      </c>
      <c r="L1723">
        <v>633.41800000000001</v>
      </c>
      <c r="M1723" s="5" t="s">
        <v>15574</v>
      </c>
      <c r="N1723">
        <v>2017</v>
      </c>
      <c r="O1723">
        <f t="shared" si="26"/>
        <v>13105.199999999999</v>
      </c>
    </row>
    <row r="1724" spans="1:15" x14ac:dyDescent="0.3">
      <c r="A1724" t="s">
        <v>15179</v>
      </c>
      <c r="B1724" s="4" t="s">
        <v>8760</v>
      </c>
      <c r="C1724">
        <v>84</v>
      </c>
      <c r="D1724" t="s">
        <v>419</v>
      </c>
      <c r="E1724" t="s">
        <v>3551</v>
      </c>
      <c r="F1724" t="s">
        <v>8730</v>
      </c>
      <c r="G1724">
        <v>25</v>
      </c>
      <c r="H1724">
        <v>30</v>
      </c>
      <c r="I1724">
        <v>8</v>
      </c>
      <c r="J1724">
        <v>5601.2</v>
      </c>
      <c r="K1724">
        <v>44809.599999999999</v>
      </c>
      <c r="L1724">
        <v>2296.4920000000002</v>
      </c>
      <c r="M1724" s="5" t="s">
        <v>15574</v>
      </c>
      <c r="N1724">
        <v>2017</v>
      </c>
      <c r="O1724">
        <f t="shared" si="26"/>
        <v>44809.599999999999</v>
      </c>
    </row>
    <row r="1725" spans="1:15" x14ac:dyDescent="0.3">
      <c r="A1725" t="s">
        <v>15180</v>
      </c>
      <c r="B1725" s="4" t="s">
        <v>8760</v>
      </c>
      <c r="C1725">
        <v>158</v>
      </c>
      <c r="D1725" t="s">
        <v>419</v>
      </c>
      <c r="E1725" t="s">
        <v>3551</v>
      </c>
      <c r="F1725" t="s">
        <v>8730</v>
      </c>
      <c r="G1725">
        <v>19</v>
      </c>
      <c r="H1725">
        <v>11</v>
      </c>
      <c r="I1725">
        <v>5</v>
      </c>
      <c r="J1725">
        <v>3953</v>
      </c>
      <c r="K1725">
        <v>19765</v>
      </c>
      <c r="L1725">
        <v>2688.04</v>
      </c>
      <c r="M1725" s="5" t="s">
        <v>15574</v>
      </c>
      <c r="N1725">
        <v>2017</v>
      </c>
      <c r="O1725">
        <f t="shared" si="26"/>
        <v>19765</v>
      </c>
    </row>
    <row r="1726" spans="1:15" x14ac:dyDescent="0.3">
      <c r="A1726" t="s">
        <v>15181</v>
      </c>
      <c r="B1726" s="4" t="s">
        <v>8760</v>
      </c>
      <c r="C1726">
        <v>30</v>
      </c>
      <c r="D1726" t="s">
        <v>419</v>
      </c>
      <c r="E1726" t="s">
        <v>3551</v>
      </c>
      <c r="F1726" t="s">
        <v>8730</v>
      </c>
      <c r="G1726">
        <v>15</v>
      </c>
      <c r="H1726">
        <v>8</v>
      </c>
      <c r="I1726">
        <v>12</v>
      </c>
      <c r="J1726">
        <v>1159.0999999999999</v>
      </c>
      <c r="K1726">
        <v>13909.2</v>
      </c>
      <c r="L1726">
        <v>822.96100000000001</v>
      </c>
      <c r="M1726" s="5" t="s">
        <v>15574</v>
      </c>
      <c r="N1726">
        <v>2017</v>
      </c>
      <c r="O1726">
        <f t="shared" si="26"/>
        <v>13909.199999999999</v>
      </c>
    </row>
    <row r="1727" spans="1:15" x14ac:dyDescent="0.3">
      <c r="A1727" t="s">
        <v>15182</v>
      </c>
      <c r="B1727" s="4" t="s">
        <v>8760</v>
      </c>
      <c r="C1727">
        <v>104</v>
      </c>
      <c r="D1727" t="s">
        <v>419</v>
      </c>
      <c r="E1727" t="s">
        <v>3551</v>
      </c>
      <c r="F1727" t="s">
        <v>8730</v>
      </c>
      <c r="G1727">
        <v>8</v>
      </c>
      <c r="H1727">
        <v>6</v>
      </c>
      <c r="I1727">
        <v>8</v>
      </c>
      <c r="J1727">
        <v>1963.1</v>
      </c>
      <c r="K1727">
        <v>15704.8</v>
      </c>
      <c r="L1727">
        <v>1393.8009999999999</v>
      </c>
      <c r="M1727" s="5" t="s">
        <v>15574</v>
      </c>
      <c r="N1727">
        <v>2017</v>
      </c>
      <c r="O1727">
        <f t="shared" si="26"/>
        <v>15704.8</v>
      </c>
    </row>
    <row r="1728" spans="1:15" x14ac:dyDescent="0.3">
      <c r="A1728" t="s">
        <v>9273</v>
      </c>
      <c r="B1728" s="4" t="s">
        <v>9274</v>
      </c>
      <c r="C1728">
        <v>136</v>
      </c>
      <c r="D1728" t="s">
        <v>421</v>
      </c>
      <c r="E1728" t="s">
        <v>3551</v>
      </c>
      <c r="F1728" t="s">
        <v>8730</v>
      </c>
      <c r="G1728">
        <v>24</v>
      </c>
      <c r="H1728">
        <v>18</v>
      </c>
      <c r="I1728">
        <v>7</v>
      </c>
      <c r="J1728">
        <v>1031.8</v>
      </c>
      <c r="K1728">
        <v>7222.6</v>
      </c>
      <c r="L1728">
        <v>464.31</v>
      </c>
      <c r="M1728" s="5" t="s">
        <v>15574</v>
      </c>
      <c r="N1728">
        <v>2017</v>
      </c>
      <c r="O1728">
        <f t="shared" si="26"/>
        <v>7222.5999999999995</v>
      </c>
    </row>
    <row r="1729" spans="1:15" x14ac:dyDescent="0.3">
      <c r="A1729" t="s">
        <v>11187</v>
      </c>
      <c r="B1729" s="4" t="s">
        <v>9274</v>
      </c>
      <c r="C1729">
        <v>32</v>
      </c>
      <c r="D1729" t="s">
        <v>417</v>
      </c>
      <c r="E1729" t="s">
        <v>3551</v>
      </c>
      <c r="F1729" t="s">
        <v>8730</v>
      </c>
      <c r="G1729">
        <v>51</v>
      </c>
      <c r="H1729">
        <v>1</v>
      </c>
      <c r="I1729">
        <v>6</v>
      </c>
      <c r="J1729">
        <v>1125.5999999999999</v>
      </c>
      <c r="K1729">
        <v>6753.6</v>
      </c>
      <c r="L1729">
        <v>754.15200000000004</v>
      </c>
      <c r="M1729" s="5" t="s">
        <v>15574</v>
      </c>
      <c r="N1729">
        <v>2017</v>
      </c>
      <c r="O1729">
        <f t="shared" si="26"/>
        <v>6753.5999999999995</v>
      </c>
    </row>
    <row r="1730" spans="1:15" x14ac:dyDescent="0.3">
      <c r="A1730" t="s">
        <v>11341</v>
      </c>
      <c r="B1730" s="4" t="s">
        <v>9274</v>
      </c>
      <c r="C1730">
        <v>47</v>
      </c>
      <c r="D1730" t="s">
        <v>417</v>
      </c>
      <c r="E1730" t="s">
        <v>3551</v>
      </c>
      <c r="F1730" t="s">
        <v>8730</v>
      </c>
      <c r="G1730">
        <v>82</v>
      </c>
      <c r="H1730">
        <v>27</v>
      </c>
      <c r="I1730">
        <v>7</v>
      </c>
      <c r="J1730">
        <v>1983.2</v>
      </c>
      <c r="K1730">
        <v>13882.4</v>
      </c>
      <c r="L1730">
        <v>1487.4</v>
      </c>
      <c r="M1730" s="5" t="s">
        <v>15574</v>
      </c>
      <c r="N1730">
        <v>2017</v>
      </c>
      <c r="O1730">
        <f t="shared" si="26"/>
        <v>13882.4</v>
      </c>
    </row>
    <row r="1731" spans="1:15" x14ac:dyDescent="0.3">
      <c r="A1731" t="s">
        <v>13238</v>
      </c>
      <c r="B1731" s="4" t="s">
        <v>9274</v>
      </c>
      <c r="C1731">
        <v>63</v>
      </c>
      <c r="D1731" t="s">
        <v>417</v>
      </c>
      <c r="E1731" t="s">
        <v>3551</v>
      </c>
      <c r="F1731" t="s">
        <v>3552</v>
      </c>
      <c r="G1731">
        <v>78</v>
      </c>
      <c r="H1731">
        <v>12</v>
      </c>
      <c r="I1731">
        <v>10</v>
      </c>
      <c r="J1731">
        <v>850.9</v>
      </c>
      <c r="K1731">
        <v>8509</v>
      </c>
      <c r="L1731">
        <v>340.36</v>
      </c>
      <c r="M1731" s="5" t="s">
        <v>15574</v>
      </c>
      <c r="N1731">
        <v>2017</v>
      </c>
      <c r="O1731">
        <f t="shared" ref="O1731:O1794" si="27">I1731*J1731</f>
        <v>8509</v>
      </c>
    </row>
    <row r="1732" spans="1:15" x14ac:dyDescent="0.3">
      <c r="A1732" t="s">
        <v>13556</v>
      </c>
      <c r="B1732" s="4" t="s">
        <v>9274</v>
      </c>
      <c r="C1732">
        <v>101</v>
      </c>
      <c r="D1732" t="s">
        <v>417</v>
      </c>
      <c r="E1732" t="s">
        <v>3551</v>
      </c>
      <c r="F1732" t="s">
        <v>3552</v>
      </c>
      <c r="G1732">
        <v>33</v>
      </c>
      <c r="H1732">
        <v>3</v>
      </c>
      <c r="I1732">
        <v>7</v>
      </c>
      <c r="J1732">
        <v>1675</v>
      </c>
      <c r="K1732">
        <v>11725</v>
      </c>
      <c r="L1732">
        <v>1323.25</v>
      </c>
      <c r="M1732" s="5" t="s">
        <v>15574</v>
      </c>
      <c r="N1732">
        <v>2017</v>
      </c>
      <c r="O1732">
        <f t="shared" si="27"/>
        <v>11725</v>
      </c>
    </row>
    <row r="1733" spans="1:15" x14ac:dyDescent="0.3">
      <c r="A1733" t="s">
        <v>15203</v>
      </c>
      <c r="B1733" s="4" t="s">
        <v>9274</v>
      </c>
      <c r="C1733">
        <v>153</v>
      </c>
      <c r="D1733" t="s">
        <v>419</v>
      </c>
      <c r="E1733" t="s">
        <v>3551</v>
      </c>
      <c r="F1733" t="s">
        <v>8730</v>
      </c>
      <c r="G1733">
        <v>26</v>
      </c>
      <c r="H1733">
        <v>26</v>
      </c>
      <c r="I1733">
        <v>8</v>
      </c>
      <c r="J1733">
        <v>2385.1999999999998</v>
      </c>
      <c r="K1733">
        <v>19081.599999999999</v>
      </c>
      <c r="L1733">
        <v>1955.864</v>
      </c>
      <c r="M1733" s="5" t="s">
        <v>15574</v>
      </c>
      <c r="N1733">
        <v>2017</v>
      </c>
      <c r="O1733">
        <f t="shared" si="27"/>
        <v>19081.599999999999</v>
      </c>
    </row>
    <row r="1734" spans="1:15" x14ac:dyDescent="0.3">
      <c r="A1734" t="s">
        <v>7120</v>
      </c>
      <c r="B1734" s="4" t="s">
        <v>7121</v>
      </c>
      <c r="C1734">
        <v>39</v>
      </c>
      <c r="D1734" t="s">
        <v>421</v>
      </c>
      <c r="E1734" t="s">
        <v>3551</v>
      </c>
      <c r="F1734" t="s">
        <v>3552</v>
      </c>
      <c r="G1734">
        <v>49</v>
      </c>
      <c r="H1734">
        <v>10</v>
      </c>
      <c r="I1734">
        <v>11</v>
      </c>
      <c r="J1734">
        <v>3497.4</v>
      </c>
      <c r="K1734">
        <v>38471.4</v>
      </c>
      <c r="L1734">
        <v>2937.8159999999998</v>
      </c>
      <c r="M1734" s="5" t="s">
        <v>15574</v>
      </c>
      <c r="N1734">
        <v>2017</v>
      </c>
      <c r="O1734">
        <f t="shared" si="27"/>
        <v>38471.4</v>
      </c>
    </row>
    <row r="1735" spans="1:15" x14ac:dyDescent="0.3">
      <c r="A1735" t="s">
        <v>8451</v>
      </c>
      <c r="B1735" s="4" t="s">
        <v>7121</v>
      </c>
      <c r="C1735">
        <v>39</v>
      </c>
      <c r="D1735" t="s">
        <v>421</v>
      </c>
      <c r="E1735" t="s">
        <v>3551</v>
      </c>
      <c r="F1735" t="s">
        <v>7159</v>
      </c>
      <c r="G1735">
        <v>59</v>
      </c>
      <c r="H1735">
        <v>3</v>
      </c>
      <c r="I1735">
        <v>6</v>
      </c>
      <c r="J1735">
        <v>1855.9</v>
      </c>
      <c r="K1735">
        <v>11135.4</v>
      </c>
      <c r="L1735">
        <v>1429.0429999999999</v>
      </c>
      <c r="M1735" s="5" t="s">
        <v>15574</v>
      </c>
      <c r="N1735">
        <v>2017</v>
      </c>
      <c r="O1735">
        <f t="shared" si="27"/>
        <v>11135.400000000001</v>
      </c>
    </row>
    <row r="1736" spans="1:15" x14ac:dyDescent="0.3">
      <c r="A1736" t="s">
        <v>8920</v>
      </c>
      <c r="B1736" s="4" t="s">
        <v>7121</v>
      </c>
      <c r="C1736">
        <v>53</v>
      </c>
      <c r="D1736" t="s">
        <v>421</v>
      </c>
      <c r="E1736" t="s">
        <v>3551</v>
      </c>
      <c r="F1736" t="s">
        <v>8730</v>
      </c>
      <c r="G1736">
        <v>41</v>
      </c>
      <c r="H1736">
        <v>26</v>
      </c>
      <c r="I1736">
        <v>6</v>
      </c>
      <c r="J1736">
        <v>1065.3</v>
      </c>
      <c r="K1736">
        <v>6391.8</v>
      </c>
      <c r="L1736">
        <v>852.24</v>
      </c>
      <c r="M1736" s="5" t="s">
        <v>15574</v>
      </c>
      <c r="N1736">
        <v>2017</v>
      </c>
      <c r="O1736">
        <f t="shared" si="27"/>
        <v>6391.7999999999993</v>
      </c>
    </row>
    <row r="1737" spans="1:15" x14ac:dyDescent="0.3">
      <c r="A1737" t="s">
        <v>9880</v>
      </c>
      <c r="B1737" s="4" t="s">
        <v>7121</v>
      </c>
      <c r="C1737">
        <v>169</v>
      </c>
      <c r="D1737" t="s">
        <v>421</v>
      </c>
      <c r="E1737" t="s">
        <v>3551</v>
      </c>
      <c r="F1737" t="s">
        <v>8730</v>
      </c>
      <c r="G1737">
        <v>9</v>
      </c>
      <c r="H1737">
        <v>2</v>
      </c>
      <c r="I1737">
        <v>9</v>
      </c>
      <c r="J1737">
        <v>1902.8</v>
      </c>
      <c r="K1737">
        <v>17125.2</v>
      </c>
      <c r="L1737">
        <v>818.20399999999995</v>
      </c>
      <c r="M1737" s="5" t="s">
        <v>15574</v>
      </c>
      <c r="N1737">
        <v>2017</v>
      </c>
      <c r="O1737">
        <f t="shared" si="27"/>
        <v>17125.2</v>
      </c>
    </row>
    <row r="1738" spans="1:15" x14ac:dyDescent="0.3">
      <c r="A1738" t="s">
        <v>10097</v>
      </c>
      <c r="B1738" s="4" t="s">
        <v>7121</v>
      </c>
      <c r="C1738">
        <v>113</v>
      </c>
      <c r="D1738" t="s">
        <v>421</v>
      </c>
      <c r="E1738" t="s">
        <v>3551</v>
      </c>
      <c r="F1738" t="s">
        <v>9980</v>
      </c>
      <c r="G1738">
        <v>44</v>
      </c>
      <c r="H1738">
        <v>15</v>
      </c>
      <c r="I1738">
        <v>5</v>
      </c>
      <c r="J1738">
        <v>227.8</v>
      </c>
      <c r="K1738">
        <v>1139</v>
      </c>
      <c r="L1738">
        <v>148.07</v>
      </c>
      <c r="M1738" s="5" t="s">
        <v>15574</v>
      </c>
      <c r="N1738">
        <v>2017</v>
      </c>
      <c r="O1738">
        <f t="shared" si="27"/>
        <v>1139</v>
      </c>
    </row>
    <row r="1739" spans="1:15" x14ac:dyDescent="0.3">
      <c r="A1739" t="s">
        <v>11126</v>
      </c>
      <c r="B1739" s="4" t="s">
        <v>7121</v>
      </c>
      <c r="C1739">
        <v>39</v>
      </c>
      <c r="D1739" t="s">
        <v>417</v>
      </c>
      <c r="E1739" t="s">
        <v>3551</v>
      </c>
      <c r="F1739" t="s">
        <v>8730</v>
      </c>
      <c r="G1739">
        <v>25</v>
      </c>
      <c r="H1739">
        <v>18</v>
      </c>
      <c r="I1739">
        <v>12</v>
      </c>
      <c r="J1739">
        <v>5467.2</v>
      </c>
      <c r="K1739">
        <v>65606.399999999994</v>
      </c>
      <c r="L1739">
        <v>3772.3679999999999</v>
      </c>
      <c r="M1739" s="5" t="s">
        <v>15574</v>
      </c>
      <c r="N1739">
        <v>2017</v>
      </c>
      <c r="O1739">
        <f t="shared" si="27"/>
        <v>65606.399999999994</v>
      </c>
    </row>
    <row r="1740" spans="1:15" x14ac:dyDescent="0.3">
      <c r="A1740" t="s">
        <v>11338</v>
      </c>
      <c r="B1740" s="4" t="s">
        <v>7121</v>
      </c>
      <c r="C1740">
        <v>62</v>
      </c>
      <c r="D1740" t="s">
        <v>417</v>
      </c>
      <c r="E1740" t="s">
        <v>3551</v>
      </c>
      <c r="F1740" t="s">
        <v>8730</v>
      </c>
      <c r="G1740">
        <v>48</v>
      </c>
      <c r="H1740">
        <v>1</v>
      </c>
      <c r="I1740">
        <v>7</v>
      </c>
      <c r="J1740">
        <v>897.8</v>
      </c>
      <c r="K1740">
        <v>6284.6</v>
      </c>
      <c r="L1740">
        <v>430.94400000000002</v>
      </c>
      <c r="M1740" s="5" t="s">
        <v>15574</v>
      </c>
      <c r="N1740">
        <v>2017</v>
      </c>
      <c r="O1740">
        <f t="shared" si="27"/>
        <v>6284.5999999999995</v>
      </c>
    </row>
    <row r="1741" spans="1:15" x14ac:dyDescent="0.3">
      <c r="A1741" t="s">
        <v>11339</v>
      </c>
      <c r="B1741" s="4" t="s">
        <v>7121</v>
      </c>
      <c r="C1741">
        <v>35</v>
      </c>
      <c r="D1741" t="s">
        <v>417</v>
      </c>
      <c r="E1741" t="s">
        <v>3551</v>
      </c>
      <c r="F1741" t="s">
        <v>8730</v>
      </c>
      <c r="G1741">
        <v>84</v>
      </c>
      <c r="H1741">
        <v>20</v>
      </c>
      <c r="I1741">
        <v>7</v>
      </c>
      <c r="J1741">
        <v>1266.3</v>
      </c>
      <c r="K1741">
        <v>8864.1</v>
      </c>
      <c r="L1741">
        <v>810.43200000000002</v>
      </c>
      <c r="M1741" s="5" t="s">
        <v>15574</v>
      </c>
      <c r="N1741">
        <v>2017</v>
      </c>
      <c r="O1741">
        <f t="shared" si="27"/>
        <v>8864.1</v>
      </c>
    </row>
    <row r="1742" spans="1:15" x14ac:dyDescent="0.3">
      <c r="A1742" t="s">
        <v>11423</v>
      </c>
      <c r="B1742" s="4" t="s">
        <v>7121</v>
      </c>
      <c r="C1742">
        <v>100</v>
      </c>
      <c r="D1742" t="s">
        <v>417</v>
      </c>
      <c r="E1742" t="s">
        <v>3551</v>
      </c>
      <c r="F1742" t="s">
        <v>8730</v>
      </c>
      <c r="G1742">
        <v>69</v>
      </c>
      <c r="H1742">
        <v>13</v>
      </c>
      <c r="I1742">
        <v>9</v>
      </c>
      <c r="J1742">
        <v>3852.5</v>
      </c>
      <c r="K1742">
        <v>34672.5</v>
      </c>
      <c r="L1742">
        <v>1541</v>
      </c>
      <c r="M1742" s="5" t="s">
        <v>15574</v>
      </c>
      <c r="N1742">
        <v>2017</v>
      </c>
      <c r="O1742">
        <f t="shared" si="27"/>
        <v>34672.5</v>
      </c>
    </row>
    <row r="1743" spans="1:15" x14ac:dyDescent="0.3">
      <c r="A1743" t="s">
        <v>11502</v>
      </c>
      <c r="B1743" s="4" t="s">
        <v>7121</v>
      </c>
      <c r="C1743">
        <v>99</v>
      </c>
      <c r="D1743" t="s">
        <v>417</v>
      </c>
      <c r="E1743" t="s">
        <v>3551</v>
      </c>
      <c r="F1743" t="s">
        <v>8730</v>
      </c>
      <c r="G1743">
        <v>30</v>
      </c>
      <c r="H1743">
        <v>29</v>
      </c>
      <c r="I1743">
        <v>5</v>
      </c>
      <c r="J1743">
        <v>1058.5999999999999</v>
      </c>
      <c r="K1743">
        <v>5293</v>
      </c>
      <c r="L1743">
        <v>709.26199999999994</v>
      </c>
      <c r="M1743" s="5" t="s">
        <v>15574</v>
      </c>
      <c r="N1743">
        <v>2017</v>
      </c>
      <c r="O1743">
        <f t="shared" si="27"/>
        <v>5293</v>
      </c>
    </row>
    <row r="1744" spans="1:15" x14ac:dyDescent="0.3">
      <c r="A1744" t="s">
        <v>11583</v>
      </c>
      <c r="B1744" s="4" t="s">
        <v>7121</v>
      </c>
      <c r="C1744">
        <v>166</v>
      </c>
      <c r="D1744" t="s">
        <v>417</v>
      </c>
      <c r="E1744" t="s">
        <v>3551</v>
      </c>
      <c r="F1744" t="s">
        <v>8730</v>
      </c>
      <c r="G1744">
        <v>49</v>
      </c>
      <c r="H1744">
        <v>25</v>
      </c>
      <c r="I1744">
        <v>6</v>
      </c>
      <c r="J1744">
        <v>180.9</v>
      </c>
      <c r="K1744">
        <v>1085.4000000000001</v>
      </c>
      <c r="L1744">
        <v>92.259</v>
      </c>
      <c r="M1744" s="5" t="s">
        <v>15574</v>
      </c>
      <c r="N1744">
        <v>2017</v>
      </c>
      <c r="O1744">
        <f t="shared" si="27"/>
        <v>1085.4000000000001</v>
      </c>
    </row>
    <row r="1745" spans="1:15" x14ac:dyDescent="0.3">
      <c r="A1745" t="s">
        <v>12518</v>
      </c>
      <c r="B1745" s="4" t="s">
        <v>7121</v>
      </c>
      <c r="C1745">
        <v>74</v>
      </c>
      <c r="D1745" t="s">
        <v>417</v>
      </c>
      <c r="E1745" t="s">
        <v>3551</v>
      </c>
      <c r="F1745" t="s">
        <v>3552</v>
      </c>
      <c r="G1745">
        <v>52</v>
      </c>
      <c r="H1745">
        <v>6</v>
      </c>
      <c r="I1745">
        <v>12</v>
      </c>
      <c r="J1745">
        <v>911.2</v>
      </c>
      <c r="K1745">
        <v>10934.4</v>
      </c>
      <c r="L1745">
        <v>537.60799999999995</v>
      </c>
      <c r="M1745" s="5" t="s">
        <v>15574</v>
      </c>
      <c r="N1745">
        <v>2017</v>
      </c>
      <c r="O1745">
        <f t="shared" si="27"/>
        <v>10934.400000000001</v>
      </c>
    </row>
    <row r="1746" spans="1:15" x14ac:dyDescent="0.3">
      <c r="A1746" t="s">
        <v>15197</v>
      </c>
      <c r="B1746" s="4" t="s">
        <v>7121</v>
      </c>
      <c r="C1746">
        <v>154</v>
      </c>
      <c r="D1746" t="s">
        <v>419</v>
      </c>
      <c r="E1746" t="s">
        <v>3551</v>
      </c>
      <c r="F1746" t="s">
        <v>8730</v>
      </c>
      <c r="G1746">
        <v>61</v>
      </c>
      <c r="H1746">
        <v>22</v>
      </c>
      <c r="I1746">
        <v>6</v>
      </c>
      <c r="J1746">
        <v>3457.2</v>
      </c>
      <c r="K1746">
        <v>20743.2</v>
      </c>
      <c r="L1746">
        <v>2938.62</v>
      </c>
      <c r="M1746" s="5" t="s">
        <v>15574</v>
      </c>
      <c r="N1746">
        <v>2017</v>
      </c>
      <c r="O1746">
        <f t="shared" si="27"/>
        <v>20743.199999999997</v>
      </c>
    </row>
    <row r="1747" spans="1:15" x14ac:dyDescent="0.3">
      <c r="A1747" t="s">
        <v>7913</v>
      </c>
      <c r="B1747" s="4" t="s">
        <v>7914</v>
      </c>
      <c r="C1747">
        <v>37</v>
      </c>
      <c r="D1747" t="s">
        <v>421</v>
      </c>
      <c r="E1747" t="s">
        <v>3551</v>
      </c>
      <c r="F1747" t="s">
        <v>7159</v>
      </c>
      <c r="G1747">
        <v>2</v>
      </c>
      <c r="H1747">
        <v>15</v>
      </c>
      <c r="I1747">
        <v>10</v>
      </c>
      <c r="J1747">
        <v>804</v>
      </c>
      <c r="K1747">
        <v>8040</v>
      </c>
      <c r="L1747">
        <v>329.64</v>
      </c>
      <c r="M1747" s="5" t="s">
        <v>15574</v>
      </c>
      <c r="N1747">
        <v>2017</v>
      </c>
      <c r="O1747">
        <f t="shared" si="27"/>
        <v>8040</v>
      </c>
    </row>
    <row r="1748" spans="1:15" x14ac:dyDescent="0.3">
      <c r="A1748" t="s">
        <v>8914</v>
      </c>
      <c r="B1748" s="4" t="s">
        <v>7914</v>
      </c>
      <c r="C1748">
        <v>127</v>
      </c>
      <c r="D1748" t="s">
        <v>421</v>
      </c>
      <c r="E1748" t="s">
        <v>3551</v>
      </c>
      <c r="F1748" t="s">
        <v>8730</v>
      </c>
      <c r="G1748">
        <v>54</v>
      </c>
      <c r="H1748">
        <v>26</v>
      </c>
      <c r="I1748">
        <v>7</v>
      </c>
      <c r="J1748">
        <v>904.5</v>
      </c>
      <c r="K1748">
        <v>6331.5</v>
      </c>
      <c r="L1748">
        <v>732.64499999999998</v>
      </c>
      <c r="M1748" s="5" t="s">
        <v>15574</v>
      </c>
      <c r="N1748">
        <v>2017</v>
      </c>
      <c r="O1748">
        <f t="shared" si="27"/>
        <v>6331.5</v>
      </c>
    </row>
    <row r="1749" spans="1:15" x14ac:dyDescent="0.3">
      <c r="A1749" t="s">
        <v>9512</v>
      </c>
      <c r="B1749" s="4" t="s">
        <v>7914</v>
      </c>
      <c r="C1749">
        <v>108</v>
      </c>
      <c r="D1749" t="s">
        <v>421</v>
      </c>
      <c r="E1749" t="s">
        <v>3551</v>
      </c>
      <c r="F1749" t="s">
        <v>8730</v>
      </c>
      <c r="G1749">
        <v>24</v>
      </c>
      <c r="H1749">
        <v>16</v>
      </c>
      <c r="I1749">
        <v>5</v>
      </c>
      <c r="J1749">
        <v>241.2</v>
      </c>
      <c r="K1749">
        <v>1206</v>
      </c>
      <c r="L1749">
        <v>96.48</v>
      </c>
      <c r="M1749" s="5" t="s">
        <v>15574</v>
      </c>
      <c r="N1749">
        <v>2017</v>
      </c>
      <c r="O1749">
        <f t="shared" si="27"/>
        <v>1206</v>
      </c>
    </row>
    <row r="1750" spans="1:15" x14ac:dyDescent="0.3">
      <c r="A1750" t="s">
        <v>9629</v>
      </c>
      <c r="B1750" s="4" t="s">
        <v>7914</v>
      </c>
      <c r="C1750">
        <v>15</v>
      </c>
      <c r="D1750" t="s">
        <v>421</v>
      </c>
      <c r="E1750" t="s">
        <v>3551</v>
      </c>
      <c r="F1750" t="s">
        <v>8730</v>
      </c>
      <c r="G1750">
        <v>8</v>
      </c>
      <c r="H1750">
        <v>11</v>
      </c>
      <c r="I1750">
        <v>10</v>
      </c>
      <c r="J1750">
        <v>1963.1</v>
      </c>
      <c r="K1750">
        <v>19631</v>
      </c>
      <c r="L1750">
        <v>863.76400000000001</v>
      </c>
      <c r="M1750" s="5" t="s">
        <v>15574</v>
      </c>
      <c r="N1750">
        <v>2017</v>
      </c>
      <c r="O1750">
        <f t="shared" si="27"/>
        <v>19631</v>
      </c>
    </row>
    <row r="1751" spans="1:15" x14ac:dyDescent="0.3">
      <c r="A1751" t="s">
        <v>11024</v>
      </c>
      <c r="B1751" s="4" t="s">
        <v>7914</v>
      </c>
      <c r="C1751">
        <v>22</v>
      </c>
      <c r="D1751" t="s">
        <v>417</v>
      </c>
      <c r="E1751" t="s">
        <v>3551</v>
      </c>
      <c r="F1751" t="s">
        <v>8730</v>
      </c>
      <c r="G1751">
        <v>45</v>
      </c>
      <c r="H1751">
        <v>17</v>
      </c>
      <c r="I1751">
        <v>10</v>
      </c>
      <c r="J1751">
        <v>3859.2</v>
      </c>
      <c r="K1751">
        <v>38592</v>
      </c>
      <c r="L1751">
        <v>2045.376</v>
      </c>
      <c r="M1751" s="5" t="s">
        <v>15574</v>
      </c>
      <c r="N1751">
        <v>2017</v>
      </c>
      <c r="O1751">
        <f t="shared" si="27"/>
        <v>38592</v>
      </c>
    </row>
    <row r="1752" spans="1:15" x14ac:dyDescent="0.3">
      <c r="A1752" t="s">
        <v>11025</v>
      </c>
      <c r="B1752" s="4" t="s">
        <v>7914</v>
      </c>
      <c r="C1752">
        <v>95</v>
      </c>
      <c r="D1752" t="s">
        <v>417</v>
      </c>
      <c r="E1752" t="s">
        <v>3551</v>
      </c>
      <c r="F1752" t="s">
        <v>8730</v>
      </c>
      <c r="G1752">
        <v>2</v>
      </c>
      <c r="H1752">
        <v>4</v>
      </c>
      <c r="I1752">
        <v>10</v>
      </c>
      <c r="J1752">
        <v>2278</v>
      </c>
      <c r="K1752">
        <v>22780</v>
      </c>
      <c r="L1752">
        <v>1526.26</v>
      </c>
      <c r="M1752" s="5" t="s">
        <v>15574</v>
      </c>
      <c r="N1752">
        <v>2017</v>
      </c>
      <c r="O1752">
        <f t="shared" si="27"/>
        <v>22780</v>
      </c>
    </row>
    <row r="1753" spans="1:15" x14ac:dyDescent="0.3">
      <c r="A1753" t="s">
        <v>6457</v>
      </c>
      <c r="B1753" s="4" t="s">
        <v>6458</v>
      </c>
      <c r="C1753">
        <v>16</v>
      </c>
      <c r="D1753" t="s">
        <v>421</v>
      </c>
      <c r="E1753" t="s">
        <v>3551</v>
      </c>
      <c r="F1753" t="s">
        <v>3552</v>
      </c>
      <c r="G1753">
        <v>71</v>
      </c>
      <c r="H1753">
        <v>3</v>
      </c>
      <c r="I1753">
        <v>6</v>
      </c>
      <c r="J1753">
        <v>1159.0999999999999</v>
      </c>
      <c r="K1753">
        <v>6954.6</v>
      </c>
      <c r="L1753">
        <v>498.41300000000001</v>
      </c>
      <c r="M1753" s="5" t="s">
        <v>15574</v>
      </c>
      <c r="N1753">
        <v>2017</v>
      </c>
      <c r="O1753">
        <f t="shared" si="27"/>
        <v>6954.5999999999995</v>
      </c>
    </row>
    <row r="1754" spans="1:15" x14ac:dyDescent="0.3">
      <c r="A1754" t="s">
        <v>7751</v>
      </c>
      <c r="B1754" s="4" t="s">
        <v>6458</v>
      </c>
      <c r="C1754">
        <v>62</v>
      </c>
      <c r="D1754" t="s">
        <v>421</v>
      </c>
      <c r="E1754" t="s">
        <v>3551</v>
      </c>
      <c r="F1754" t="s">
        <v>7159</v>
      </c>
      <c r="G1754">
        <v>31</v>
      </c>
      <c r="H1754">
        <v>15</v>
      </c>
      <c r="I1754">
        <v>8</v>
      </c>
      <c r="J1754">
        <v>2934.6</v>
      </c>
      <c r="K1754">
        <v>23476.799999999999</v>
      </c>
      <c r="L1754">
        <v>1643.376</v>
      </c>
      <c r="M1754" s="5" t="s">
        <v>15574</v>
      </c>
      <c r="N1754">
        <v>2017</v>
      </c>
      <c r="O1754">
        <f t="shared" si="27"/>
        <v>23476.799999999999</v>
      </c>
    </row>
    <row r="1755" spans="1:15" x14ac:dyDescent="0.3">
      <c r="A1755" t="s">
        <v>8913</v>
      </c>
      <c r="B1755" s="4" t="s">
        <v>6458</v>
      </c>
      <c r="C1755">
        <v>28</v>
      </c>
      <c r="D1755" t="s">
        <v>421</v>
      </c>
      <c r="E1755" t="s">
        <v>3551</v>
      </c>
      <c r="F1755" t="s">
        <v>8730</v>
      </c>
      <c r="G1755">
        <v>49</v>
      </c>
      <c r="H1755">
        <v>26</v>
      </c>
      <c r="I1755">
        <v>7</v>
      </c>
      <c r="J1755">
        <v>1701.8</v>
      </c>
      <c r="K1755">
        <v>11912.6</v>
      </c>
      <c r="L1755">
        <v>748.79200000000003</v>
      </c>
      <c r="M1755" s="5" t="s">
        <v>15574</v>
      </c>
      <c r="N1755">
        <v>2017</v>
      </c>
      <c r="O1755">
        <f t="shared" si="27"/>
        <v>11912.6</v>
      </c>
    </row>
    <row r="1756" spans="1:15" x14ac:dyDescent="0.3">
      <c r="A1756" t="s">
        <v>9045</v>
      </c>
      <c r="B1756" s="4" t="s">
        <v>6458</v>
      </c>
      <c r="C1756">
        <v>80</v>
      </c>
      <c r="D1756" t="s">
        <v>421</v>
      </c>
      <c r="E1756" t="s">
        <v>3551</v>
      </c>
      <c r="F1756" t="s">
        <v>8730</v>
      </c>
      <c r="G1756">
        <v>22</v>
      </c>
      <c r="H1756">
        <v>13</v>
      </c>
      <c r="I1756">
        <v>11</v>
      </c>
      <c r="J1756">
        <v>783.9</v>
      </c>
      <c r="K1756">
        <v>8622.9</v>
      </c>
      <c r="L1756">
        <v>399.78899999999999</v>
      </c>
      <c r="M1756" s="5" t="s">
        <v>15574</v>
      </c>
      <c r="N1756">
        <v>2017</v>
      </c>
      <c r="O1756">
        <f t="shared" si="27"/>
        <v>8622.9</v>
      </c>
    </row>
    <row r="1757" spans="1:15" x14ac:dyDescent="0.3">
      <c r="A1757" t="s">
        <v>9149</v>
      </c>
      <c r="B1757" s="4" t="s">
        <v>6458</v>
      </c>
      <c r="C1757">
        <v>91</v>
      </c>
      <c r="D1757" t="s">
        <v>421</v>
      </c>
      <c r="E1757" t="s">
        <v>3551</v>
      </c>
      <c r="F1757" t="s">
        <v>8730</v>
      </c>
      <c r="G1757">
        <v>75</v>
      </c>
      <c r="H1757">
        <v>28</v>
      </c>
      <c r="I1757">
        <v>12</v>
      </c>
      <c r="J1757">
        <v>254.6</v>
      </c>
      <c r="K1757">
        <v>3055.2</v>
      </c>
      <c r="L1757">
        <v>180.76599999999999</v>
      </c>
      <c r="M1757" s="5" t="s">
        <v>15574</v>
      </c>
      <c r="N1757">
        <v>2017</v>
      </c>
      <c r="O1757">
        <f t="shared" si="27"/>
        <v>3055.2</v>
      </c>
    </row>
    <row r="1758" spans="1:15" x14ac:dyDescent="0.3">
      <c r="A1758" t="s">
        <v>9150</v>
      </c>
      <c r="B1758" s="4" t="s">
        <v>6458</v>
      </c>
      <c r="C1758">
        <v>117</v>
      </c>
      <c r="D1758" t="s">
        <v>421</v>
      </c>
      <c r="E1758" t="s">
        <v>3551</v>
      </c>
      <c r="F1758" t="s">
        <v>8730</v>
      </c>
      <c r="G1758">
        <v>41</v>
      </c>
      <c r="H1758">
        <v>10</v>
      </c>
      <c r="I1758">
        <v>12</v>
      </c>
      <c r="J1758">
        <v>1715.2</v>
      </c>
      <c r="K1758">
        <v>20582.400000000001</v>
      </c>
      <c r="L1758">
        <v>874.75199999999995</v>
      </c>
      <c r="M1758" s="5" t="s">
        <v>15574</v>
      </c>
      <c r="N1758">
        <v>2017</v>
      </c>
      <c r="O1758">
        <f t="shared" si="27"/>
        <v>20582.400000000001</v>
      </c>
    </row>
    <row r="1759" spans="1:15" x14ac:dyDescent="0.3">
      <c r="A1759" t="s">
        <v>9374</v>
      </c>
      <c r="B1759" s="4" t="s">
        <v>6458</v>
      </c>
      <c r="C1759">
        <v>17</v>
      </c>
      <c r="D1759" t="s">
        <v>421</v>
      </c>
      <c r="E1759" t="s">
        <v>3551</v>
      </c>
      <c r="F1759" t="s">
        <v>8730</v>
      </c>
      <c r="G1759">
        <v>30</v>
      </c>
      <c r="H1759">
        <v>15</v>
      </c>
      <c r="I1759">
        <v>8</v>
      </c>
      <c r="J1759">
        <v>1005</v>
      </c>
      <c r="K1759">
        <v>8040</v>
      </c>
      <c r="L1759">
        <v>713.55</v>
      </c>
      <c r="M1759" s="5" t="s">
        <v>15574</v>
      </c>
      <c r="N1759">
        <v>2017</v>
      </c>
      <c r="O1759">
        <f t="shared" si="27"/>
        <v>8040</v>
      </c>
    </row>
    <row r="1760" spans="1:15" x14ac:dyDescent="0.3">
      <c r="A1760" t="s">
        <v>10700</v>
      </c>
      <c r="B1760" s="4" t="s">
        <v>6458</v>
      </c>
      <c r="C1760">
        <v>137</v>
      </c>
      <c r="D1760" t="s">
        <v>417</v>
      </c>
      <c r="E1760" t="s">
        <v>3551</v>
      </c>
      <c r="F1760" t="s">
        <v>9980</v>
      </c>
      <c r="G1760">
        <v>33</v>
      </c>
      <c r="H1760">
        <v>26</v>
      </c>
      <c r="I1760">
        <v>9</v>
      </c>
      <c r="J1760">
        <v>1969.8</v>
      </c>
      <c r="K1760">
        <v>17728.2</v>
      </c>
      <c r="L1760">
        <v>886.41</v>
      </c>
      <c r="M1760" s="5" t="s">
        <v>15574</v>
      </c>
      <c r="N1760">
        <v>2017</v>
      </c>
      <c r="O1760">
        <f t="shared" si="27"/>
        <v>17728.2</v>
      </c>
    </row>
    <row r="1761" spans="1:15" x14ac:dyDescent="0.3">
      <c r="A1761" t="s">
        <v>15184</v>
      </c>
      <c r="B1761" s="4" t="s">
        <v>6458</v>
      </c>
      <c r="C1761">
        <v>143</v>
      </c>
      <c r="D1761" t="s">
        <v>419</v>
      </c>
      <c r="E1761" t="s">
        <v>3551</v>
      </c>
      <c r="F1761" t="s">
        <v>8730</v>
      </c>
      <c r="G1761">
        <v>20</v>
      </c>
      <c r="H1761">
        <v>25</v>
      </c>
      <c r="I1761">
        <v>8</v>
      </c>
      <c r="J1761">
        <v>1139</v>
      </c>
      <c r="K1761">
        <v>9112</v>
      </c>
      <c r="L1761">
        <v>660.62</v>
      </c>
      <c r="M1761" s="5" t="s">
        <v>15574</v>
      </c>
      <c r="N1761">
        <v>2017</v>
      </c>
      <c r="O1761">
        <f t="shared" si="27"/>
        <v>9112</v>
      </c>
    </row>
    <row r="1762" spans="1:15" x14ac:dyDescent="0.3">
      <c r="A1762" t="s">
        <v>15185</v>
      </c>
      <c r="B1762" s="4" t="s">
        <v>6458</v>
      </c>
      <c r="C1762">
        <v>63</v>
      </c>
      <c r="D1762" t="s">
        <v>419</v>
      </c>
      <c r="E1762" t="s">
        <v>3551</v>
      </c>
      <c r="F1762" t="s">
        <v>8730</v>
      </c>
      <c r="G1762">
        <v>81</v>
      </c>
      <c r="H1762">
        <v>16</v>
      </c>
      <c r="I1762">
        <v>10</v>
      </c>
      <c r="J1762">
        <v>783.9</v>
      </c>
      <c r="K1762">
        <v>7839</v>
      </c>
      <c r="L1762">
        <v>313.56</v>
      </c>
      <c r="M1762" s="5" t="s">
        <v>15574</v>
      </c>
      <c r="N1762">
        <v>2017</v>
      </c>
      <c r="O1762">
        <f t="shared" si="27"/>
        <v>7839</v>
      </c>
    </row>
    <row r="1763" spans="1:15" x14ac:dyDescent="0.3">
      <c r="A1763" t="s">
        <v>15186</v>
      </c>
      <c r="B1763" s="4" t="s">
        <v>6458</v>
      </c>
      <c r="C1763">
        <v>146</v>
      </c>
      <c r="D1763" t="s">
        <v>419</v>
      </c>
      <c r="E1763" t="s">
        <v>3551</v>
      </c>
      <c r="F1763" t="s">
        <v>8730</v>
      </c>
      <c r="G1763">
        <v>51</v>
      </c>
      <c r="H1763">
        <v>21</v>
      </c>
      <c r="I1763">
        <v>10</v>
      </c>
      <c r="J1763">
        <v>1112.2</v>
      </c>
      <c r="K1763">
        <v>11122</v>
      </c>
      <c r="L1763">
        <v>633.95399999999995</v>
      </c>
      <c r="M1763" s="5" t="s">
        <v>15574</v>
      </c>
      <c r="N1763">
        <v>2017</v>
      </c>
      <c r="O1763">
        <f t="shared" si="27"/>
        <v>11122</v>
      </c>
    </row>
    <row r="1764" spans="1:15" x14ac:dyDescent="0.3">
      <c r="A1764" t="s">
        <v>7374</v>
      </c>
      <c r="B1764" s="4" t="s">
        <v>7375</v>
      </c>
      <c r="C1764">
        <v>43</v>
      </c>
      <c r="D1764" t="s">
        <v>421</v>
      </c>
      <c r="E1764" t="s">
        <v>3551</v>
      </c>
      <c r="F1764" t="s">
        <v>7159</v>
      </c>
      <c r="G1764">
        <v>43</v>
      </c>
      <c r="H1764">
        <v>2</v>
      </c>
      <c r="I1764">
        <v>7</v>
      </c>
      <c r="J1764">
        <v>1092.0999999999999</v>
      </c>
      <c r="K1764">
        <v>7644.7</v>
      </c>
      <c r="L1764">
        <v>589.73400000000004</v>
      </c>
      <c r="M1764" s="5" t="s">
        <v>15574</v>
      </c>
      <c r="N1764">
        <v>2017</v>
      </c>
      <c r="O1764">
        <f t="shared" si="27"/>
        <v>7644.6999999999989</v>
      </c>
    </row>
    <row r="1765" spans="1:15" x14ac:dyDescent="0.3">
      <c r="A1765" t="s">
        <v>8923</v>
      </c>
      <c r="B1765" s="4" t="s">
        <v>7375</v>
      </c>
      <c r="C1765">
        <v>97</v>
      </c>
      <c r="D1765" t="s">
        <v>421</v>
      </c>
      <c r="E1765" t="s">
        <v>3551</v>
      </c>
      <c r="F1765" t="s">
        <v>8730</v>
      </c>
      <c r="G1765">
        <v>45</v>
      </c>
      <c r="H1765">
        <v>26</v>
      </c>
      <c r="I1765">
        <v>11</v>
      </c>
      <c r="J1765">
        <v>757.1</v>
      </c>
      <c r="K1765">
        <v>8328.1</v>
      </c>
      <c r="L1765">
        <v>416.40499999999997</v>
      </c>
      <c r="M1765" s="5" t="s">
        <v>15574</v>
      </c>
      <c r="N1765">
        <v>2017</v>
      </c>
      <c r="O1765">
        <f t="shared" si="27"/>
        <v>8328.1</v>
      </c>
    </row>
    <row r="1766" spans="1:15" x14ac:dyDescent="0.3">
      <c r="A1766" t="s">
        <v>9384</v>
      </c>
      <c r="B1766" s="4" t="s">
        <v>7375</v>
      </c>
      <c r="C1766">
        <v>150</v>
      </c>
      <c r="D1766" t="s">
        <v>421</v>
      </c>
      <c r="E1766" t="s">
        <v>3551</v>
      </c>
      <c r="F1766" t="s">
        <v>8730</v>
      </c>
      <c r="G1766">
        <v>14</v>
      </c>
      <c r="H1766">
        <v>16</v>
      </c>
      <c r="I1766">
        <v>8</v>
      </c>
      <c r="J1766">
        <v>2438.8000000000002</v>
      </c>
      <c r="K1766">
        <v>19510.400000000001</v>
      </c>
      <c r="L1766">
        <v>1999.816</v>
      </c>
      <c r="M1766" s="5" t="s">
        <v>15574</v>
      </c>
      <c r="N1766">
        <v>2017</v>
      </c>
      <c r="O1766">
        <f t="shared" si="27"/>
        <v>19510.400000000001</v>
      </c>
    </row>
    <row r="1767" spans="1:15" x14ac:dyDescent="0.3">
      <c r="A1767" t="s">
        <v>9883</v>
      </c>
      <c r="B1767" s="4" t="s">
        <v>7375</v>
      </c>
      <c r="C1767">
        <v>150</v>
      </c>
      <c r="D1767" t="s">
        <v>421</v>
      </c>
      <c r="E1767" t="s">
        <v>3551</v>
      </c>
      <c r="F1767" t="s">
        <v>8730</v>
      </c>
      <c r="G1767">
        <v>15</v>
      </c>
      <c r="H1767">
        <v>18</v>
      </c>
      <c r="I1767">
        <v>9</v>
      </c>
      <c r="J1767">
        <v>1085.4000000000001</v>
      </c>
      <c r="K1767">
        <v>9768.6</v>
      </c>
      <c r="L1767">
        <v>510.13799999999998</v>
      </c>
      <c r="M1767" s="5" t="s">
        <v>15574</v>
      </c>
      <c r="N1767">
        <v>2017</v>
      </c>
      <c r="O1767">
        <f t="shared" si="27"/>
        <v>9768.6</v>
      </c>
    </row>
    <row r="1768" spans="1:15" x14ac:dyDescent="0.3">
      <c r="A1768" t="s">
        <v>9884</v>
      </c>
      <c r="B1768" s="4" t="s">
        <v>7375</v>
      </c>
      <c r="C1768">
        <v>148</v>
      </c>
      <c r="D1768" t="s">
        <v>421</v>
      </c>
      <c r="E1768" t="s">
        <v>3551</v>
      </c>
      <c r="F1768" t="s">
        <v>8730</v>
      </c>
      <c r="G1768">
        <v>57</v>
      </c>
      <c r="H1768">
        <v>5</v>
      </c>
      <c r="I1768">
        <v>9</v>
      </c>
      <c r="J1768">
        <v>6472.2</v>
      </c>
      <c r="K1768">
        <v>58249.8</v>
      </c>
      <c r="L1768">
        <v>4983.5940000000001</v>
      </c>
      <c r="M1768" s="5" t="s">
        <v>15574</v>
      </c>
      <c r="N1768">
        <v>2017</v>
      </c>
      <c r="O1768">
        <f t="shared" si="27"/>
        <v>58249.799999999996</v>
      </c>
    </row>
    <row r="1769" spans="1:15" x14ac:dyDescent="0.3">
      <c r="A1769" t="s">
        <v>11033</v>
      </c>
      <c r="B1769" s="4" t="s">
        <v>7375</v>
      </c>
      <c r="C1769">
        <v>173</v>
      </c>
      <c r="D1769" t="s">
        <v>417</v>
      </c>
      <c r="E1769" t="s">
        <v>3551</v>
      </c>
      <c r="F1769" t="s">
        <v>8730</v>
      </c>
      <c r="G1769">
        <v>61</v>
      </c>
      <c r="H1769">
        <v>14</v>
      </c>
      <c r="I1769">
        <v>10</v>
      </c>
      <c r="J1769">
        <v>3028.4</v>
      </c>
      <c r="K1769">
        <v>30284</v>
      </c>
      <c r="L1769">
        <v>2150.1640000000002</v>
      </c>
      <c r="M1769" s="5" t="s">
        <v>15574</v>
      </c>
      <c r="N1769">
        <v>2017</v>
      </c>
      <c r="O1769">
        <f t="shared" si="27"/>
        <v>30284</v>
      </c>
    </row>
    <row r="1770" spans="1:15" x14ac:dyDescent="0.3">
      <c r="A1770" t="s">
        <v>11188</v>
      </c>
      <c r="B1770" s="4" t="s">
        <v>7375</v>
      </c>
      <c r="C1770">
        <v>26</v>
      </c>
      <c r="D1770" t="s">
        <v>417</v>
      </c>
      <c r="E1770" t="s">
        <v>3551</v>
      </c>
      <c r="F1770" t="s">
        <v>8730</v>
      </c>
      <c r="G1770">
        <v>26</v>
      </c>
      <c r="H1770">
        <v>30</v>
      </c>
      <c r="I1770">
        <v>6</v>
      </c>
      <c r="J1770">
        <v>1038.5</v>
      </c>
      <c r="K1770">
        <v>6231</v>
      </c>
      <c r="L1770">
        <v>706.18</v>
      </c>
      <c r="M1770" s="5" t="s">
        <v>15574</v>
      </c>
      <c r="N1770">
        <v>2017</v>
      </c>
      <c r="O1770">
        <f t="shared" si="27"/>
        <v>6231</v>
      </c>
    </row>
    <row r="1771" spans="1:15" x14ac:dyDescent="0.3">
      <c r="A1771" t="s">
        <v>11189</v>
      </c>
      <c r="B1771" s="4" t="s">
        <v>7375</v>
      </c>
      <c r="C1771">
        <v>150</v>
      </c>
      <c r="D1771" t="s">
        <v>417</v>
      </c>
      <c r="E1771" t="s">
        <v>3551</v>
      </c>
      <c r="F1771" t="s">
        <v>8730</v>
      </c>
      <c r="G1771">
        <v>36</v>
      </c>
      <c r="H1771">
        <v>20</v>
      </c>
      <c r="I1771">
        <v>6</v>
      </c>
      <c r="J1771">
        <v>1762.1</v>
      </c>
      <c r="K1771">
        <v>10572.6</v>
      </c>
      <c r="L1771">
        <v>1127.7439999999999</v>
      </c>
      <c r="M1771" s="5" t="s">
        <v>15574</v>
      </c>
      <c r="N1771">
        <v>2017</v>
      </c>
      <c r="O1771">
        <f t="shared" si="27"/>
        <v>10572.599999999999</v>
      </c>
    </row>
    <row r="1772" spans="1:15" x14ac:dyDescent="0.3">
      <c r="A1772" t="s">
        <v>13239</v>
      </c>
      <c r="B1772" s="4" t="s">
        <v>7375</v>
      </c>
      <c r="C1772">
        <v>80</v>
      </c>
      <c r="D1772" t="s">
        <v>417</v>
      </c>
      <c r="E1772" t="s">
        <v>3551</v>
      </c>
      <c r="F1772" t="s">
        <v>3552</v>
      </c>
      <c r="G1772">
        <v>65</v>
      </c>
      <c r="H1772">
        <v>14</v>
      </c>
      <c r="I1772">
        <v>10</v>
      </c>
      <c r="J1772">
        <v>2278</v>
      </c>
      <c r="K1772">
        <v>22780</v>
      </c>
      <c r="L1772">
        <v>1116.22</v>
      </c>
      <c r="M1772" s="5" t="s">
        <v>15574</v>
      </c>
      <c r="N1772">
        <v>2017</v>
      </c>
      <c r="O1772">
        <f t="shared" si="27"/>
        <v>22780</v>
      </c>
    </row>
    <row r="1773" spans="1:15" x14ac:dyDescent="0.3">
      <c r="A1773" t="s">
        <v>4381</v>
      </c>
      <c r="B1773" s="4" t="s">
        <v>4382</v>
      </c>
      <c r="C1773">
        <v>155</v>
      </c>
      <c r="D1773" t="s">
        <v>421</v>
      </c>
      <c r="E1773" t="s">
        <v>3551</v>
      </c>
      <c r="F1773" t="s">
        <v>3552</v>
      </c>
      <c r="G1773">
        <v>82</v>
      </c>
      <c r="H1773">
        <v>25</v>
      </c>
      <c r="I1773">
        <v>5</v>
      </c>
      <c r="J1773">
        <v>5735.2</v>
      </c>
      <c r="K1773">
        <v>28676</v>
      </c>
      <c r="L1773">
        <v>3670.5279999999998</v>
      </c>
      <c r="M1773" s="5" t="s">
        <v>15574</v>
      </c>
      <c r="N1773">
        <v>2017</v>
      </c>
      <c r="O1773">
        <f t="shared" si="27"/>
        <v>28676</v>
      </c>
    </row>
    <row r="1774" spans="1:15" x14ac:dyDescent="0.3">
      <c r="A1774" t="s">
        <v>7567</v>
      </c>
      <c r="B1774" s="4" t="s">
        <v>4382</v>
      </c>
      <c r="C1774">
        <v>78</v>
      </c>
      <c r="D1774" t="s">
        <v>421</v>
      </c>
      <c r="E1774" t="s">
        <v>3551</v>
      </c>
      <c r="F1774" t="s">
        <v>7159</v>
      </c>
      <c r="G1774">
        <v>22</v>
      </c>
      <c r="H1774">
        <v>28</v>
      </c>
      <c r="I1774">
        <v>11</v>
      </c>
      <c r="J1774">
        <v>254.6</v>
      </c>
      <c r="K1774">
        <v>2800.6</v>
      </c>
      <c r="L1774">
        <v>157.852</v>
      </c>
      <c r="M1774" s="5" t="s">
        <v>15574</v>
      </c>
      <c r="N1774">
        <v>2017</v>
      </c>
      <c r="O1774">
        <f t="shared" si="27"/>
        <v>2800.6</v>
      </c>
    </row>
    <row r="1775" spans="1:15" x14ac:dyDescent="0.3">
      <c r="A1775" t="s">
        <v>8921</v>
      </c>
      <c r="B1775" s="4" t="s">
        <v>4382</v>
      </c>
      <c r="C1775">
        <v>120</v>
      </c>
      <c r="D1775" t="s">
        <v>421</v>
      </c>
      <c r="E1775" t="s">
        <v>3551</v>
      </c>
      <c r="F1775" t="s">
        <v>8730</v>
      </c>
      <c r="G1775">
        <v>62</v>
      </c>
      <c r="H1775">
        <v>26</v>
      </c>
      <c r="I1775">
        <v>9</v>
      </c>
      <c r="J1775">
        <v>1112.2</v>
      </c>
      <c r="K1775">
        <v>10009.799999999999</v>
      </c>
      <c r="L1775">
        <v>556.1</v>
      </c>
      <c r="M1775" s="5" t="s">
        <v>15574</v>
      </c>
      <c r="N1775">
        <v>2017</v>
      </c>
      <c r="O1775">
        <f t="shared" si="27"/>
        <v>10009.800000000001</v>
      </c>
    </row>
    <row r="1776" spans="1:15" x14ac:dyDescent="0.3">
      <c r="A1776" t="s">
        <v>9517</v>
      </c>
      <c r="B1776" s="4" t="s">
        <v>4382</v>
      </c>
      <c r="C1776">
        <v>153</v>
      </c>
      <c r="D1776" t="s">
        <v>421</v>
      </c>
      <c r="E1776" t="s">
        <v>3551</v>
      </c>
      <c r="F1776" t="s">
        <v>8730</v>
      </c>
      <c r="G1776">
        <v>15</v>
      </c>
      <c r="H1776">
        <v>20</v>
      </c>
      <c r="I1776">
        <v>5</v>
      </c>
      <c r="J1776">
        <v>2646.5</v>
      </c>
      <c r="K1776">
        <v>13232.5</v>
      </c>
      <c r="L1776">
        <v>1085.0650000000001</v>
      </c>
      <c r="M1776" s="5" t="s">
        <v>15574</v>
      </c>
      <c r="N1776">
        <v>2017</v>
      </c>
      <c r="O1776">
        <f t="shared" si="27"/>
        <v>13232.5</v>
      </c>
    </row>
    <row r="1777" spans="1:15" x14ac:dyDescent="0.3">
      <c r="A1777" t="s">
        <v>9633</v>
      </c>
      <c r="B1777" s="4" t="s">
        <v>4382</v>
      </c>
      <c r="C1777">
        <v>38</v>
      </c>
      <c r="D1777" t="s">
        <v>421</v>
      </c>
      <c r="E1777" t="s">
        <v>3551</v>
      </c>
      <c r="F1777" t="s">
        <v>8730</v>
      </c>
      <c r="G1777">
        <v>83</v>
      </c>
      <c r="H1777">
        <v>28</v>
      </c>
      <c r="I1777">
        <v>10</v>
      </c>
      <c r="J1777">
        <v>1112.2</v>
      </c>
      <c r="K1777">
        <v>11122</v>
      </c>
      <c r="L1777">
        <v>745.17399999999998</v>
      </c>
      <c r="M1777" s="5" t="s">
        <v>15574</v>
      </c>
      <c r="N1777">
        <v>2017</v>
      </c>
      <c r="O1777">
        <f t="shared" si="27"/>
        <v>11122</v>
      </c>
    </row>
    <row r="1778" spans="1:15" x14ac:dyDescent="0.3">
      <c r="A1778" t="s">
        <v>11503</v>
      </c>
      <c r="B1778" s="4" t="s">
        <v>4382</v>
      </c>
      <c r="C1778">
        <v>28</v>
      </c>
      <c r="D1778" t="s">
        <v>417</v>
      </c>
      <c r="E1778" t="s">
        <v>3551</v>
      </c>
      <c r="F1778" t="s">
        <v>8730</v>
      </c>
      <c r="G1778">
        <v>74</v>
      </c>
      <c r="H1778">
        <v>23</v>
      </c>
      <c r="I1778">
        <v>5</v>
      </c>
      <c r="J1778">
        <v>2237.8000000000002</v>
      </c>
      <c r="K1778">
        <v>11189</v>
      </c>
      <c r="L1778">
        <v>939.87599999999998</v>
      </c>
      <c r="M1778" s="5" t="s">
        <v>15574</v>
      </c>
      <c r="N1778">
        <v>2017</v>
      </c>
      <c r="O1778">
        <f t="shared" si="27"/>
        <v>11189</v>
      </c>
    </row>
    <row r="1779" spans="1:15" x14ac:dyDescent="0.3">
      <c r="A1779" t="s">
        <v>13808</v>
      </c>
      <c r="B1779" s="4" t="s">
        <v>4382</v>
      </c>
      <c r="C1779">
        <v>135</v>
      </c>
      <c r="D1779" t="s">
        <v>417</v>
      </c>
      <c r="E1779" t="s">
        <v>3551</v>
      </c>
      <c r="F1779" t="s">
        <v>3552</v>
      </c>
      <c r="G1779">
        <v>1</v>
      </c>
      <c r="H1779">
        <v>26</v>
      </c>
      <c r="I1779">
        <v>9</v>
      </c>
      <c r="J1779">
        <v>1118.9000000000001</v>
      </c>
      <c r="K1779">
        <v>10070.1</v>
      </c>
      <c r="L1779">
        <v>604.20600000000002</v>
      </c>
      <c r="M1779" s="5" t="s">
        <v>15574</v>
      </c>
      <c r="N1779">
        <v>2017</v>
      </c>
      <c r="O1779">
        <f t="shared" si="27"/>
        <v>10070.1</v>
      </c>
    </row>
    <row r="1780" spans="1:15" x14ac:dyDescent="0.3">
      <c r="A1780" t="s">
        <v>14694</v>
      </c>
      <c r="B1780" s="4" t="s">
        <v>4382</v>
      </c>
      <c r="C1780">
        <v>48</v>
      </c>
      <c r="D1780" t="s">
        <v>419</v>
      </c>
      <c r="E1780" t="s">
        <v>3551</v>
      </c>
      <c r="F1780" t="s">
        <v>3552</v>
      </c>
      <c r="G1780">
        <v>55</v>
      </c>
      <c r="H1780">
        <v>24</v>
      </c>
      <c r="I1780">
        <v>7</v>
      </c>
      <c r="J1780">
        <v>2304.8000000000002</v>
      </c>
      <c r="K1780">
        <v>16133.6</v>
      </c>
      <c r="L1780">
        <v>1682.5039999999999</v>
      </c>
      <c r="M1780" s="5" t="s">
        <v>15574</v>
      </c>
      <c r="N1780">
        <v>2017</v>
      </c>
      <c r="O1780">
        <f t="shared" si="27"/>
        <v>16133.600000000002</v>
      </c>
    </row>
    <row r="1781" spans="1:15" x14ac:dyDescent="0.3">
      <c r="A1781" t="s">
        <v>4379</v>
      </c>
      <c r="B1781" s="4" t="s">
        <v>4380</v>
      </c>
      <c r="C1781">
        <v>7</v>
      </c>
      <c r="D1781" t="s">
        <v>421</v>
      </c>
      <c r="E1781" t="s">
        <v>3551</v>
      </c>
      <c r="F1781" t="s">
        <v>3552</v>
      </c>
      <c r="G1781">
        <v>14</v>
      </c>
      <c r="H1781">
        <v>25</v>
      </c>
      <c r="I1781">
        <v>8</v>
      </c>
      <c r="J1781">
        <v>3986.5</v>
      </c>
      <c r="K1781">
        <v>31892</v>
      </c>
      <c r="L1781">
        <v>2072.98</v>
      </c>
      <c r="M1781" s="5" t="s">
        <v>15574</v>
      </c>
      <c r="N1781">
        <v>2017</v>
      </c>
      <c r="O1781">
        <f t="shared" si="27"/>
        <v>31892</v>
      </c>
    </row>
    <row r="1782" spans="1:15" x14ac:dyDescent="0.3">
      <c r="A1782" t="s">
        <v>9268</v>
      </c>
      <c r="B1782" s="4" t="s">
        <v>4380</v>
      </c>
      <c r="C1782">
        <v>174</v>
      </c>
      <c r="D1782" t="s">
        <v>421</v>
      </c>
      <c r="E1782" t="s">
        <v>3551</v>
      </c>
      <c r="F1782" t="s">
        <v>8730</v>
      </c>
      <c r="G1782">
        <v>40</v>
      </c>
      <c r="H1782">
        <v>13</v>
      </c>
      <c r="I1782">
        <v>7</v>
      </c>
      <c r="J1782">
        <v>2680</v>
      </c>
      <c r="K1782">
        <v>18760</v>
      </c>
      <c r="L1782">
        <v>2170.8000000000002</v>
      </c>
      <c r="M1782" s="5" t="s">
        <v>15574</v>
      </c>
      <c r="N1782">
        <v>2017</v>
      </c>
      <c r="O1782">
        <f t="shared" si="27"/>
        <v>18760</v>
      </c>
    </row>
    <row r="1783" spans="1:15" x14ac:dyDescent="0.3">
      <c r="A1783" t="s">
        <v>9269</v>
      </c>
      <c r="B1783" s="4" t="s">
        <v>4380</v>
      </c>
      <c r="C1783">
        <v>31</v>
      </c>
      <c r="D1783" t="s">
        <v>421</v>
      </c>
      <c r="E1783" t="s">
        <v>3551</v>
      </c>
      <c r="F1783" t="s">
        <v>8730</v>
      </c>
      <c r="G1783">
        <v>42</v>
      </c>
      <c r="H1783">
        <v>13</v>
      </c>
      <c r="I1783">
        <v>7</v>
      </c>
      <c r="J1783">
        <v>3798.9</v>
      </c>
      <c r="K1783">
        <v>26592.3</v>
      </c>
      <c r="L1783">
        <v>2583.252</v>
      </c>
      <c r="M1783" s="5" t="s">
        <v>15574</v>
      </c>
      <c r="N1783">
        <v>2017</v>
      </c>
      <c r="O1783">
        <f t="shared" si="27"/>
        <v>26592.3</v>
      </c>
    </row>
    <row r="1784" spans="1:15" x14ac:dyDescent="0.3">
      <c r="A1784" t="s">
        <v>9513</v>
      </c>
      <c r="B1784" s="4" t="s">
        <v>4380</v>
      </c>
      <c r="C1784">
        <v>107</v>
      </c>
      <c r="D1784" t="s">
        <v>421</v>
      </c>
      <c r="E1784" t="s">
        <v>3551</v>
      </c>
      <c r="F1784" t="s">
        <v>8730</v>
      </c>
      <c r="G1784">
        <v>11</v>
      </c>
      <c r="H1784">
        <v>6</v>
      </c>
      <c r="I1784">
        <v>5</v>
      </c>
      <c r="J1784">
        <v>1092.0999999999999</v>
      </c>
      <c r="K1784">
        <v>5460.5</v>
      </c>
      <c r="L1784">
        <v>469.60300000000001</v>
      </c>
      <c r="M1784" s="5" t="s">
        <v>15574</v>
      </c>
      <c r="N1784">
        <v>2017</v>
      </c>
      <c r="O1784">
        <f t="shared" si="27"/>
        <v>5460.5</v>
      </c>
    </row>
    <row r="1785" spans="1:15" x14ac:dyDescent="0.3">
      <c r="A1785" t="s">
        <v>9875</v>
      </c>
      <c r="B1785" s="4" t="s">
        <v>4380</v>
      </c>
      <c r="C1785">
        <v>4</v>
      </c>
      <c r="D1785" t="s">
        <v>421</v>
      </c>
      <c r="E1785" t="s">
        <v>3551</v>
      </c>
      <c r="F1785" t="s">
        <v>8730</v>
      </c>
      <c r="G1785">
        <v>58</v>
      </c>
      <c r="H1785">
        <v>22</v>
      </c>
      <c r="I1785">
        <v>9</v>
      </c>
      <c r="J1785">
        <v>1983.2</v>
      </c>
      <c r="K1785">
        <v>17848.8</v>
      </c>
      <c r="L1785">
        <v>1685.72</v>
      </c>
      <c r="M1785" s="5" t="s">
        <v>15574</v>
      </c>
      <c r="N1785">
        <v>2017</v>
      </c>
      <c r="O1785">
        <f t="shared" si="27"/>
        <v>17848.8</v>
      </c>
    </row>
    <row r="1786" spans="1:15" x14ac:dyDescent="0.3">
      <c r="A1786" t="s">
        <v>9876</v>
      </c>
      <c r="B1786" s="4" t="s">
        <v>4380</v>
      </c>
      <c r="C1786">
        <v>23</v>
      </c>
      <c r="D1786" t="s">
        <v>421</v>
      </c>
      <c r="E1786" t="s">
        <v>3551</v>
      </c>
      <c r="F1786" t="s">
        <v>8730</v>
      </c>
      <c r="G1786">
        <v>62</v>
      </c>
      <c r="H1786">
        <v>20</v>
      </c>
      <c r="I1786">
        <v>9</v>
      </c>
      <c r="J1786">
        <v>1065.3</v>
      </c>
      <c r="K1786">
        <v>9587.7000000000007</v>
      </c>
      <c r="L1786">
        <v>521.99699999999996</v>
      </c>
      <c r="M1786" s="5" t="s">
        <v>15574</v>
      </c>
      <c r="N1786">
        <v>2017</v>
      </c>
      <c r="O1786">
        <f t="shared" si="27"/>
        <v>9587.6999999999989</v>
      </c>
    </row>
    <row r="1787" spans="1:15" x14ac:dyDescent="0.3">
      <c r="A1787" t="s">
        <v>11262</v>
      </c>
      <c r="B1787" s="4" t="s">
        <v>4380</v>
      </c>
      <c r="C1787">
        <v>151</v>
      </c>
      <c r="D1787" t="s">
        <v>417</v>
      </c>
      <c r="E1787" t="s">
        <v>3551</v>
      </c>
      <c r="F1787" t="s">
        <v>8730</v>
      </c>
      <c r="G1787">
        <v>27</v>
      </c>
      <c r="H1787">
        <v>1</v>
      </c>
      <c r="I1787">
        <v>11</v>
      </c>
      <c r="J1787">
        <v>241.2</v>
      </c>
      <c r="K1787">
        <v>2653.2</v>
      </c>
      <c r="L1787">
        <v>161.60400000000001</v>
      </c>
      <c r="M1787" s="5" t="s">
        <v>15574</v>
      </c>
      <c r="N1787">
        <v>2017</v>
      </c>
      <c r="O1787">
        <f t="shared" si="27"/>
        <v>2653.2</v>
      </c>
    </row>
    <row r="1788" spans="1:15" x14ac:dyDescent="0.3">
      <c r="A1788" t="s">
        <v>15194</v>
      </c>
      <c r="B1788" s="4" t="s">
        <v>4380</v>
      </c>
      <c r="C1788">
        <v>54</v>
      </c>
      <c r="D1788" t="s">
        <v>419</v>
      </c>
      <c r="E1788" t="s">
        <v>3551</v>
      </c>
      <c r="F1788" t="s">
        <v>8730</v>
      </c>
      <c r="G1788">
        <v>64</v>
      </c>
      <c r="H1788">
        <v>22</v>
      </c>
      <c r="I1788">
        <v>9</v>
      </c>
      <c r="J1788">
        <v>1085.4000000000001</v>
      </c>
      <c r="K1788">
        <v>9768.6</v>
      </c>
      <c r="L1788">
        <v>890.02800000000002</v>
      </c>
      <c r="M1788" s="5" t="s">
        <v>15574</v>
      </c>
      <c r="N1788">
        <v>2017</v>
      </c>
      <c r="O1788">
        <f t="shared" si="27"/>
        <v>9768.6</v>
      </c>
    </row>
    <row r="1789" spans="1:15" x14ac:dyDescent="0.3">
      <c r="A1789" t="s">
        <v>15195</v>
      </c>
      <c r="B1789" s="4" t="s">
        <v>4380</v>
      </c>
      <c r="C1789">
        <v>156</v>
      </c>
      <c r="D1789" t="s">
        <v>419</v>
      </c>
      <c r="E1789" t="s">
        <v>3551</v>
      </c>
      <c r="F1789" t="s">
        <v>8730</v>
      </c>
      <c r="G1789">
        <v>23</v>
      </c>
      <c r="H1789">
        <v>13</v>
      </c>
      <c r="I1789">
        <v>6</v>
      </c>
      <c r="J1789">
        <v>1072</v>
      </c>
      <c r="K1789">
        <v>6432</v>
      </c>
      <c r="L1789">
        <v>503.84</v>
      </c>
      <c r="M1789" s="5" t="s">
        <v>15574</v>
      </c>
      <c r="N1789">
        <v>2017</v>
      </c>
      <c r="O1789">
        <f t="shared" si="27"/>
        <v>6432</v>
      </c>
    </row>
    <row r="1790" spans="1:15" x14ac:dyDescent="0.3">
      <c r="A1790" t="s">
        <v>8756</v>
      </c>
      <c r="B1790" s="4" t="s">
        <v>8757</v>
      </c>
      <c r="C1790">
        <v>63</v>
      </c>
      <c r="D1790" t="s">
        <v>421</v>
      </c>
      <c r="E1790" t="s">
        <v>3551</v>
      </c>
      <c r="F1790" t="s">
        <v>8730</v>
      </c>
      <c r="G1790">
        <v>74</v>
      </c>
      <c r="H1790">
        <v>25</v>
      </c>
      <c r="I1790">
        <v>8</v>
      </c>
      <c r="J1790">
        <v>1072</v>
      </c>
      <c r="K1790">
        <v>8576</v>
      </c>
      <c r="L1790">
        <v>589.6</v>
      </c>
      <c r="M1790" s="5" t="s">
        <v>15574</v>
      </c>
      <c r="N1790">
        <v>2017</v>
      </c>
      <c r="O1790">
        <f t="shared" si="27"/>
        <v>8576</v>
      </c>
    </row>
    <row r="1791" spans="1:15" x14ac:dyDescent="0.3">
      <c r="A1791" t="s">
        <v>8758</v>
      </c>
      <c r="B1791" s="4" t="s">
        <v>8757</v>
      </c>
      <c r="C1791">
        <v>4</v>
      </c>
      <c r="D1791" t="s">
        <v>421</v>
      </c>
      <c r="E1791" t="s">
        <v>3551</v>
      </c>
      <c r="F1791" t="s">
        <v>8730</v>
      </c>
      <c r="G1791">
        <v>35</v>
      </c>
      <c r="H1791">
        <v>25</v>
      </c>
      <c r="I1791">
        <v>7</v>
      </c>
      <c r="J1791">
        <v>1715.2</v>
      </c>
      <c r="K1791">
        <v>12006.4</v>
      </c>
      <c r="L1791">
        <v>926.20799999999997</v>
      </c>
      <c r="M1791" s="5" t="s">
        <v>15574</v>
      </c>
      <c r="N1791">
        <v>2017</v>
      </c>
      <c r="O1791">
        <f t="shared" si="27"/>
        <v>12006.4</v>
      </c>
    </row>
    <row r="1792" spans="1:15" x14ac:dyDescent="0.3">
      <c r="A1792" t="s">
        <v>9874</v>
      </c>
      <c r="B1792" s="4" t="s">
        <v>8757</v>
      </c>
      <c r="C1792">
        <v>98</v>
      </c>
      <c r="D1792" t="s">
        <v>421</v>
      </c>
      <c r="E1792" t="s">
        <v>3551</v>
      </c>
      <c r="F1792" t="s">
        <v>8730</v>
      </c>
      <c r="G1792">
        <v>54</v>
      </c>
      <c r="H1792">
        <v>4</v>
      </c>
      <c r="I1792">
        <v>9</v>
      </c>
      <c r="J1792">
        <v>1748.7</v>
      </c>
      <c r="K1792">
        <v>15738.3</v>
      </c>
      <c r="L1792">
        <v>1136.655</v>
      </c>
      <c r="M1792" s="5" t="s">
        <v>15574</v>
      </c>
      <c r="N1792">
        <v>2017</v>
      </c>
      <c r="O1792">
        <f t="shared" si="27"/>
        <v>15738.300000000001</v>
      </c>
    </row>
    <row r="1793" spans="1:15" x14ac:dyDescent="0.3">
      <c r="A1793" t="s">
        <v>11022</v>
      </c>
      <c r="B1793" s="4" t="s">
        <v>8757</v>
      </c>
      <c r="C1793">
        <v>166</v>
      </c>
      <c r="D1793" t="s">
        <v>417</v>
      </c>
      <c r="E1793" t="s">
        <v>3551</v>
      </c>
      <c r="F1793" t="s">
        <v>8730</v>
      </c>
      <c r="G1793">
        <v>2</v>
      </c>
      <c r="H1793">
        <v>16</v>
      </c>
      <c r="I1793">
        <v>8</v>
      </c>
      <c r="J1793">
        <v>1802.3</v>
      </c>
      <c r="K1793">
        <v>14418.4</v>
      </c>
      <c r="L1793">
        <v>1279.633</v>
      </c>
      <c r="M1793" s="5" t="s">
        <v>15574</v>
      </c>
      <c r="N1793">
        <v>2017</v>
      </c>
      <c r="O1793">
        <f t="shared" si="27"/>
        <v>14418.4</v>
      </c>
    </row>
    <row r="1794" spans="1:15" x14ac:dyDescent="0.3">
      <c r="A1794" t="s">
        <v>11579</v>
      </c>
      <c r="B1794" s="4" t="s">
        <v>8757</v>
      </c>
      <c r="C1794">
        <v>83</v>
      </c>
      <c r="D1794" t="s">
        <v>417</v>
      </c>
      <c r="E1794" t="s">
        <v>3551</v>
      </c>
      <c r="F1794" t="s">
        <v>8730</v>
      </c>
      <c r="G1794">
        <v>83</v>
      </c>
      <c r="H1794">
        <v>25</v>
      </c>
      <c r="I1794">
        <v>9</v>
      </c>
      <c r="J1794">
        <v>2432.1</v>
      </c>
      <c r="K1794">
        <v>21888.9</v>
      </c>
      <c r="L1794">
        <v>1556.5440000000001</v>
      </c>
      <c r="M1794" s="5" t="s">
        <v>15574</v>
      </c>
      <c r="N1794">
        <v>2017</v>
      </c>
      <c r="O1794">
        <f t="shared" si="27"/>
        <v>21888.899999999998</v>
      </c>
    </row>
    <row r="1795" spans="1:15" x14ac:dyDescent="0.3">
      <c r="A1795" t="s">
        <v>15177</v>
      </c>
      <c r="B1795" s="4" t="s">
        <v>8757</v>
      </c>
      <c r="C1795">
        <v>173</v>
      </c>
      <c r="D1795" t="s">
        <v>419</v>
      </c>
      <c r="E1795" t="s">
        <v>3551</v>
      </c>
      <c r="F1795" t="s">
        <v>8730</v>
      </c>
      <c r="G1795">
        <v>20</v>
      </c>
      <c r="H1795">
        <v>4</v>
      </c>
      <c r="I1795">
        <v>7</v>
      </c>
      <c r="J1795">
        <v>1018.4</v>
      </c>
      <c r="K1795">
        <v>7128.8</v>
      </c>
      <c r="L1795">
        <v>580.48800000000006</v>
      </c>
      <c r="M1795" s="5" t="s">
        <v>15574</v>
      </c>
      <c r="N1795">
        <v>2017</v>
      </c>
      <c r="O1795">
        <f t="shared" ref="O1795:O1858" si="28">I1795*J1795</f>
        <v>7128.8</v>
      </c>
    </row>
    <row r="1796" spans="1:15" x14ac:dyDescent="0.3">
      <c r="A1796" t="s">
        <v>5788</v>
      </c>
      <c r="B1796" s="4" t="s">
        <v>5789</v>
      </c>
      <c r="C1796">
        <v>58</v>
      </c>
      <c r="D1796" t="s">
        <v>421</v>
      </c>
      <c r="E1796" t="s">
        <v>3551</v>
      </c>
      <c r="F1796" t="s">
        <v>3552</v>
      </c>
      <c r="G1796">
        <v>30</v>
      </c>
      <c r="H1796">
        <v>20</v>
      </c>
      <c r="I1796">
        <v>8</v>
      </c>
      <c r="J1796">
        <v>2492.4</v>
      </c>
      <c r="K1796">
        <v>19939.2</v>
      </c>
      <c r="L1796">
        <v>2043.768</v>
      </c>
      <c r="M1796" s="5" t="s">
        <v>15574</v>
      </c>
      <c r="N1796">
        <v>2017</v>
      </c>
      <c r="O1796">
        <f t="shared" si="28"/>
        <v>19939.2</v>
      </c>
    </row>
    <row r="1797" spans="1:15" x14ac:dyDescent="0.3">
      <c r="A1797" t="s">
        <v>8765</v>
      </c>
      <c r="B1797" s="4" t="s">
        <v>5789</v>
      </c>
      <c r="C1797">
        <v>108</v>
      </c>
      <c r="D1797" t="s">
        <v>421</v>
      </c>
      <c r="E1797" t="s">
        <v>3551</v>
      </c>
      <c r="F1797" t="s">
        <v>8730</v>
      </c>
      <c r="G1797">
        <v>54</v>
      </c>
      <c r="H1797">
        <v>25</v>
      </c>
      <c r="I1797">
        <v>7</v>
      </c>
      <c r="J1797">
        <v>1018.4</v>
      </c>
      <c r="K1797">
        <v>7128.8</v>
      </c>
      <c r="L1797">
        <v>631.40800000000002</v>
      </c>
      <c r="M1797" s="5" t="s">
        <v>15574</v>
      </c>
      <c r="N1797">
        <v>2017</v>
      </c>
      <c r="O1797">
        <f t="shared" si="28"/>
        <v>7128.8</v>
      </c>
    </row>
    <row r="1798" spans="1:15" x14ac:dyDescent="0.3">
      <c r="A1798" t="s">
        <v>9381</v>
      </c>
      <c r="B1798" s="4" t="s">
        <v>5789</v>
      </c>
      <c r="C1798">
        <v>140</v>
      </c>
      <c r="D1798" t="s">
        <v>421</v>
      </c>
      <c r="E1798" t="s">
        <v>3551</v>
      </c>
      <c r="F1798" t="s">
        <v>8730</v>
      </c>
      <c r="G1798">
        <v>83</v>
      </c>
      <c r="H1798">
        <v>16</v>
      </c>
      <c r="I1798">
        <v>8</v>
      </c>
      <c r="J1798">
        <v>5272.9</v>
      </c>
      <c r="K1798">
        <v>42183.199999999997</v>
      </c>
      <c r="L1798">
        <v>2372.8049999999998</v>
      </c>
      <c r="M1798" s="5" t="s">
        <v>15574</v>
      </c>
      <c r="N1798">
        <v>2017</v>
      </c>
      <c r="O1798">
        <f t="shared" si="28"/>
        <v>42183.199999999997</v>
      </c>
    </row>
    <row r="1799" spans="1:15" x14ac:dyDescent="0.3">
      <c r="A1799" t="s">
        <v>9521</v>
      </c>
      <c r="B1799" s="4" t="s">
        <v>5789</v>
      </c>
      <c r="C1799">
        <v>74</v>
      </c>
      <c r="D1799" t="s">
        <v>421</v>
      </c>
      <c r="E1799" t="s">
        <v>3551</v>
      </c>
      <c r="F1799" t="s">
        <v>8730</v>
      </c>
      <c r="G1799">
        <v>71</v>
      </c>
      <c r="H1799">
        <v>2</v>
      </c>
      <c r="I1799">
        <v>5</v>
      </c>
      <c r="J1799">
        <v>180.9</v>
      </c>
      <c r="K1799">
        <v>904.5</v>
      </c>
      <c r="L1799">
        <v>133.86600000000001</v>
      </c>
      <c r="M1799" s="5" t="s">
        <v>15574</v>
      </c>
      <c r="N1799">
        <v>2017</v>
      </c>
      <c r="O1799">
        <f t="shared" si="28"/>
        <v>904.5</v>
      </c>
    </row>
    <row r="1800" spans="1:15" x14ac:dyDescent="0.3">
      <c r="A1800" t="s">
        <v>9882</v>
      </c>
      <c r="B1800" s="4" t="s">
        <v>5789</v>
      </c>
      <c r="C1800">
        <v>83</v>
      </c>
      <c r="D1800" t="s">
        <v>421</v>
      </c>
      <c r="E1800" t="s">
        <v>3551</v>
      </c>
      <c r="F1800" t="s">
        <v>8730</v>
      </c>
      <c r="G1800">
        <v>48</v>
      </c>
      <c r="H1800">
        <v>7</v>
      </c>
      <c r="I1800">
        <v>9</v>
      </c>
      <c r="J1800">
        <v>958.1</v>
      </c>
      <c r="K1800">
        <v>8622.9</v>
      </c>
      <c r="L1800">
        <v>421.56400000000002</v>
      </c>
      <c r="M1800" s="5" t="s">
        <v>15574</v>
      </c>
      <c r="N1800">
        <v>2017</v>
      </c>
      <c r="O1800">
        <f t="shared" si="28"/>
        <v>8622.9</v>
      </c>
    </row>
    <row r="1801" spans="1:15" x14ac:dyDescent="0.3">
      <c r="A1801" t="s">
        <v>11031</v>
      </c>
      <c r="B1801" s="4" t="s">
        <v>5789</v>
      </c>
      <c r="C1801">
        <v>92</v>
      </c>
      <c r="D1801" t="s">
        <v>417</v>
      </c>
      <c r="E1801" t="s">
        <v>3551</v>
      </c>
      <c r="F1801" t="s">
        <v>8730</v>
      </c>
      <c r="G1801">
        <v>5</v>
      </c>
      <c r="H1801">
        <v>14</v>
      </c>
      <c r="I1801">
        <v>8</v>
      </c>
      <c r="J1801">
        <v>3718.5</v>
      </c>
      <c r="K1801">
        <v>29748</v>
      </c>
      <c r="L1801">
        <v>1970.8050000000001</v>
      </c>
      <c r="M1801" s="5" t="s">
        <v>15574</v>
      </c>
      <c r="N1801">
        <v>2017</v>
      </c>
      <c r="O1801">
        <f t="shared" si="28"/>
        <v>29748</v>
      </c>
    </row>
    <row r="1802" spans="1:15" x14ac:dyDescent="0.3">
      <c r="A1802" t="s">
        <v>11505</v>
      </c>
      <c r="B1802" s="4" t="s">
        <v>5789</v>
      </c>
      <c r="C1802">
        <v>8</v>
      </c>
      <c r="D1802" t="s">
        <v>417</v>
      </c>
      <c r="E1802" t="s">
        <v>3551</v>
      </c>
      <c r="F1802" t="s">
        <v>8730</v>
      </c>
      <c r="G1802">
        <v>80</v>
      </c>
      <c r="H1802">
        <v>26</v>
      </c>
      <c r="I1802">
        <v>5</v>
      </c>
      <c r="J1802">
        <v>6465.5</v>
      </c>
      <c r="K1802">
        <v>32327.5</v>
      </c>
      <c r="L1802">
        <v>4073.2649999999999</v>
      </c>
      <c r="M1802" s="5" t="s">
        <v>15574</v>
      </c>
      <c r="N1802">
        <v>2017</v>
      </c>
      <c r="O1802">
        <f t="shared" si="28"/>
        <v>32327.5</v>
      </c>
    </row>
    <row r="1803" spans="1:15" x14ac:dyDescent="0.3">
      <c r="A1803" t="s">
        <v>14695</v>
      </c>
      <c r="B1803" s="4" t="s">
        <v>5789</v>
      </c>
      <c r="C1803">
        <v>17</v>
      </c>
      <c r="D1803" t="s">
        <v>419</v>
      </c>
      <c r="E1803" t="s">
        <v>3551</v>
      </c>
      <c r="F1803" t="s">
        <v>3552</v>
      </c>
      <c r="G1803">
        <v>30</v>
      </c>
      <c r="H1803">
        <v>24</v>
      </c>
      <c r="I1803">
        <v>12</v>
      </c>
      <c r="J1803">
        <v>1092.0999999999999</v>
      </c>
      <c r="K1803">
        <v>13105.2</v>
      </c>
      <c r="L1803">
        <v>709.86500000000001</v>
      </c>
      <c r="M1803" s="5" t="s">
        <v>15574</v>
      </c>
      <c r="N1803">
        <v>2017</v>
      </c>
      <c r="O1803">
        <f t="shared" si="28"/>
        <v>13105.199999999999</v>
      </c>
    </row>
    <row r="1804" spans="1:15" x14ac:dyDescent="0.3">
      <c r="A1804" t="s">
        <v>15445</v>
      </c>
      <c r="B1804" s="4" t="s">
        <v>5789</v>
      </c>
      <c r="C1804">
        <v>7</v>
      </c>
      <c r="D1804" t="s">
        <v>419</v>
      </c>
      <c r="E1804" t="s">
        <v>3551</v>
      </c>
      <c r="F1804" t="s">
        <v>9980</v>
      </c>
      <c r="G1804">
        <v>58</v>
      </c>
      <c r="H1804">
        <v>10</v>
      </c>
      <c r="I1804">
        <v>5</v>
      </c>
      <c r="J1804">
        <v>1098.8</v>
      </c>
      <c r="K1804">
        <v>5494</v>
      </c>
      <c r="L1804">
        <v>516.43600000000004</v>
      </c>
      <c r="M1804" s="5" t="s">
        <v>15574</v>
      </c>
      <c r="N1804">
        <v>2017</v>
      </c>
      <c r="O1804">
        <f t="shared" si="28"/>
        <v>5494</v>
      </c>
    </row>
    <row r="1805" spans="1:15" x14ac:dyDescent="0.3">
      <c r="A1805" t="s">
        <v>9154</v>
      </c>
      <c r="B1805" s="4" t="s">
        <v>9155</v>
      </c>
      <c r="C1805">
        <v>174</v>
      </c>
      <c r="D1805" t="s">
        <v>421</v>
      </c>
      <c r="E1805" t="s">
        <v>3551</v>
      </c>
      <c r="F1805" t="s">
        <v>8730</v>
      </c>
      <c r="G1805">
        <v>74</v>
      </c>
      <c r="H1805">
        <v>5</v>
      </c>
      <c r="I1805">
        <v>12</v>
      </c>
      <c r="J1805">
        <v>1125.5999999999999</v>
      </c>
      <c r="K1805">
        <v>13507.2</v>
      </c>
      <c r="L1805">
        <v>472.75200000000001</v>
      </c>
      <c r="M1805" s="5" t="s">
        <v>15574</v>
      </c>
      <c r="N1805">
        <v>2017</v>
      </c>
      <c r="O1805">
        <f t="shared" si="28"/>
        <v>13507.199999999999</v>
      </c>
    </row>
    <row r="1806" spans="1:15" x14ac:dyDescent="0.3">
      <c r="A1806" t="s">
        <v>9270</v>
      </c>
      <c r="B1806" s="4" t="s">
        <v>9155</v>
      </c>
      <c r="C1806">
        <v>103</v>
      </c>
      <c r="D1806" t="s">
        <v>421</v>
      </c>
      <c r="E1806" t="s">
        <v>3551</v>
      </c>
      <c r="F1806" t="s">
        <v>8730</v>
      </c>
      <c r="G1806">
        <v>83</v>
      </c>
      <c r="H1806">
        <v>1</v>
      </c>
      <c r="I1806">
        <v>7</v>
      </c>
      <c r="J1806">
        <v>1902.8</v>
      </c>
      <c r="K1806">
        <v>13319.6</v>
      </c>
      <c r="L1806">
        <v>1427.1</v>
      </c>
      <c r="M1806" s="5" t="s">
        <v>15574</v>
      </c>
      <c r="N1806">
        <v>2017</v>
      </c>
      <c r="O1806">
        <f t="shared" si="28"/>
        <v>13319.6</v>
      </c>
    </row>
    <row r="1807" spans="1:15" x14ac:dyDescent="0.3">
      <c r="A1807" t="s">
        <v>9879</v>
      </c>
      <c r="B1807" s="4" t="s">
        <v>9155</v>
      </c>
      <c r="C1807">
        <v>64</v>
      </c>
      <c r="D1807" t="s">
        <v>421</v>
      </c>
      <c r="E1807" t="s">
        <v>3551</v>
      </c>
      <c r="F1807" t="s">
        <v>8730</v>
      </c>
      <c r="G1807">
        <v>27</v>
      </c>
      <c r="H1807">
        <v>7</v>
      </c>
      <c r="I1807">
        <v>9</v>
      </c>
      <c r="J1807">
        <v>1045.2</v>
      </c>
      <c r="K1807">
        <v>9406.7999999999993</v>
      </c>
      <c r="L1807">
        <v>522.6</v>
      </c>
      <c r="M1807" s="5" t="s">
        <v>15574</v>
      </c>
      <c r="N1807">
        <v>2017</v>
      </c>
      <c r="O1807">
        <f t="shared" si="28"/>
        <v>9406.8000000000011</v>
      </c>
    </row>
    <row r="1808" spans="1:15" x14ac:dyDescent="0.3">
      <c r="A1808" t="s">
        <v>11263</v>
      </c>
      <c r="B1808" s="4" t="s">
        <v>9155</v>
      </c>
      <c r="C1808">
        <v>77</v>
      </c>
      <c r="D1808" t="s">
        <v>417</v>
      </c>
      <c r="E1808" t="s">
        <v>3551</v>
      </c>
      <c r="F1808" t="s">
        <v>8730</v>
      </c>
      <c r="G1808">
        <v>7</v>
      </c>
      <c r="H1808">
        <v>29</v>
      </c>
      <c r="I1808">
        <v>11</v>
      </c>
      <c r="J1808">
        <v>4006.6</v>
      </c>
      <c r="K1808">
        <v>44072.6</v>
      </c>
      <c r="L1808">
        <v>2844.6860000000001</v>
      </c>
      <c r="M1808" s="5" t="s">
        <v>15574</v>
      </c>
      <c r="N1808">
        <v>2017</v>
      </c>
      <c r="O1808">
        <f t="shared" si="28"/>
        <v>44072.6</v>
      </c>
    </row>
    <row r="1809" spans="1:15" x14ac:dyDescent="0.3">
      <c r="A1809" t="s">
        <v>13237</v>
      </c>
      <c r="B1809" s="4" t="s">
        <v>9155</v>
      </c>
      <c r="C1809">
        <v>171</v>
      </c>
      <c r="D1809" t="s">
        <v>417</v>
      </c>
      <c r="E1809" t="s">
        <v>3551</v>
      </c>
      <c r="F1809" t="s">
        <v>3552</v>
      </c>
      <c r="G1809">
        <v>80</v>
      </c>
      <c r="H1809">
        <v>4</v>
      </c>
      <c r="I1809">
        <v>10</v>
      </c>
      <c r="J1809">
        <v>5768.7</v>
      </c>
      <c r="K1809">
        <v>57687</v>
      </c>
      <c r="L1809">
        <v>4268.8379999999997</v>
      </c>
      <c r="M1809" s="5" t="s">
        <v>15574</v>
      </c>
      <c r="N1809">
        <v>2017</v>
      </c>
      <c r="O1809">
        <f t="shared" si="28"/>
        <v>57687</v>
      </c>
    </row>
    <row r="1810" spans="1:15" x14ac:dyDescent="0.3">
      <c r="A1810" t="s">
        <v>9377</v>
      </c>
      <c r="B1810" s="4" t="s">
        <v>9378</v>
      </c>
      <c r="C1810">
        <v>57</v>
      </c>
      <c r="D1810" t="s">
        <v>421</v>
      </c>
      <c r="E1810" t="s">
        <v>3551</v>
      </c>
      <c r="F1810" t="s">
        <v>8730</v>
      </c>
      <c r="G1810">
        <v>36</v>
      </c>
      <c r="H1810">
        <v>20</v>
      </c>
      <c r="I1810">
        <v>8</v>
      </c>
      <c r="J1810">
        <v>3376.8</v>
      </c>
      <c r="K1810">
        <v>27014.400000000001</v>
      </c>
      <c r="L1810">
        <v>1857.24</v>
      </c>
      <c r="M1810" s="5" t="s">
        <v>15574</v>
      </c>
      <c r="N1810">
        <v>2017</v>
      </c>
      <c r="O1810">
        <f t="shared" si="28"/>
        <v>27014.400000000001</v>
      </c>
    </row>
    <row r="1811" spans="1:15" x14ac:dyDescent="0.3">
      <c r="A1811" t="s">
        <v>9628</v>
      </c>
      <c r="B1811" s="4" t="s">
        <v>9378</v>
      </c>
      <c r="C1811">
        <v>27</v>
      </c>
      <c r="D1811" t="s">
        <v>421</v>
      </c>
      <c r="E1811" t="s">
        <v>3551</v>
      </c>
      <c r="F1811" t="s">
        <v>8730</v>
      </c>
      <c r="G1811">
        <v>79</v>
      </c>
      <c r="H1811">
        <v>15</v>
      </c>
      <c r="I1811">
        <v>10</v>
      </c>
      <c r="J1811">
        <v>1105.5</v>
      </c>
      <c r="K1811">
        <v>11055</v>
      </c>
      <c r="L1811">
        <v>840.18</v>
      </c>
      <c r="M1811" s="5" t="s">
        <v>15574</v>
      </c>
      <c r="N1811">
        <v>2017</v>
      </c>
      <c r="O1811">
        <f t="shared" si="28"/>
        <v>11055</v>
      </c>
    </row>
    <row r="1812" spans="1:15" x14ac:dyDescent="0.3">
      <c r="A1812" t="s">
        <v>11336</v>
      </c>
      <c r="B1812" s="4" t="s">
        <v>9378</v>
      </c>
      <c r="C1812">
        <v>74</v>
      </c>
      <c r="D1812" t="s">
        <v>417</v>
      </c>
      <c r="E1812" t="s">
        <v>3551</v>
      </c>
      <c r="F1812" t="s">
        <v>8730</v>
      </c>
      <c r="G1812">
        <v>15</v>
      </c>
      <c r="H1812">
        <v>19</v>
      </c>
      <c r="I1812">
        <v>7</v>
      </c>
      <c r="J1812">
        <v>1252.9000000000001</v>
      </c>
      <c r="K1812">
        <v>8770.2999999999993</v>
      </c>
      <c r="L1812">
        <v>764.26900000000001</v>
      </c>
      <c r="M1812" s="5" t="s">
        <v>15574</v>
      </c>
      <c r="N1812">
        <v>2017</v>
      </c>
      <c r="O1812">
        <f t="shared" si="28"/>
        <v>8770.3000000000011</v>
      </c>
    </row>
    <row r="1813" spans="1:15" x14ac:dyDescent="0.3">
      <c r="A1813" t="s">
        <v>15191</v>
      </c>
      <c r="B1813" s="4" t="s">
        <v>9378</v>
      </c>
      <c r="C1813">
        <v>109</v>
      </c>
      <c r="D1813" t="s">
        <v>419</v>
      </c>
      <c r="E1813" t="s">
        <v>3551</v>
      </c>
      <c r="F1813" t="s">
        <v>8730</v>
      </c>
      <c r="G1813">
        <v>33</v>
      </c>
      <c r="H1813">
        <v>20</v>
      </c>
      <c r="I1813">
        <v>12</v>
      </c>
      <c r="J1813">
        <v>6365</v>
      </c>
      <c r="K1813">
        <v>76380</v>
      </c>
      <c r="L1813">
        <v>4582.8</v>
      </c>
      <c r="M1813" s="5" t="s">
        <v>15574</v>
      </c>
      <c r="N1813">
        <v>2017</v>
      </c>
      <c r="O1813">
        <f t="shared" si="28"/>
        <v>76380</v>
      </c>
    </row>
    <row r="1814" spans="1:15" x14ac:dyDescent="0.3">
      <c r="A1814" t="s">
        <v>10310</v>
      </c>
      <c r="B1814" s="4" t="s">
        <v>10311</v>
      </c>
      <c r="C1814">
        <v>118</v>
      </c>
      <c r="D1814" t="s">
        <v>421</v>
      </c>
      <c r="E1814" t="s">
        <v>3551</v>
      </c>
      <c r="F1814" t="s">
        <v>9980</v>
      </c>
      <c r="G1814">
        <v>76</v>
      </c>
      <c r="H1814">
        <v>23</v>
      </c>
      <c r="I1814">
        <v>12</v>
      </c>
      <c r="J1814">
        <v>1031.8</v>
      </c>
      <c r="K1814">
        <v>12381.6</v>
      </c>
      <c r="L1814">
        <v>495.26400000000001</v>
      </c>
      <c r="M1814" s="5" t="s">
        <v>15574</v>
      </c>
      <c r="N1814">
        <v>2018</v>
      </c>
      <c r="O1814">
        <f t="shared" si="28"/>
        <v>12381.599999999999</v>
      </c>
    </row>
    <row r="1815" spans="1:15" x14ac:dyDescent="0.3">
      <c r="A1815" t="s">
        <v>10550</v>
      </c>
      <c r="B1815" s="4" t="s">
        <v>10311</v>
      </c>
      <c r="C1815">
        <v>90</v>
      </c>
      <c r="D1815" t="s">
        <v>421</v>
      </c>
      <c r="E1815" t="s">
        <v>3551</v>
      </c>
      <c r="F1815" t="s">
        <v>9980</v>
      </c>
      <c r="G1815">
        <v>74</v>
      </c>
      <c r="H1815">
        <v>13</v>
      </c>
      <c r="I1815">
        <v>11</v>
      </c>
      <c r="J1815">
        <v>824.1</v>
      </c>
      <c r="K1815">
        <v>9065.1</v>
      </c>
      <c r="L1815">
        <v>684.00300000000004</v>
      </c>
      <c r="M1815" s="5" t="s">
        <v>15574</v>
      </c>
      <c r="N1815">
        <v>2018</v>
      </c>
      <c r="O1815">
        <f t="shared" si="28"/>
        <v>9065.1</v>
      </c>
    </row>
    <row r="1816" spans="1:15" x14ac:dyDescent="0.3">
      <c r="A1816" t="s">
        <v>10551</v>
      </c>
      <c r="B1816" s="4" t="s">
        <v>10311</v>
      </c>
      <c r="C1816">
        <v>17</v>
      </c>
      <c r="D1816" t="s">
        <v>421</v>
      </c>
      <c r="E1816" t="s">
        <v>3551</v>
      </c>
      <c r="F1816" t="s">
        <v>9980</v>
      </c>
      <c r="G1816">
        <v>32</v>
      </c>
      <c r="H1816">
        <v>25</v>
      </c>
      <c r="I1816">
        <v>11</v>
      </c>
      <c r="J1816">
        <v>187.6</v>
      </c>
      <c r="K1816">
        <v>2063.6</v>
      </c>
      <c r="L1816">
        <v>129.44399999999999</v>
      </c>
      <c r="M1816" s="5" t="s">
        <v>15574</v>
      </c>
      <c r="N1816">
        <v>2018</v>
      </c>
      <c r="O1816">
        <f t="shared" si="28"/>
        <v>2063.6</v>
      </c>
    </row>
    <row r="1817" spans="1:15" x14ac:dyDescent="0.3">
      <c r="A1817" t="s">
        <v>10957</v>
      </c>
      <c r="B1817" s="4" t="s">
        <v>10311</v>
      </c>
      <c r="C1817">
        <v>4</v>
      </c>
      <c r="D1817" t="s">
        <v>417</v>
      </c>
      <c r="E1817" t="s">
        <v>3551</v>
      </c>
      <c r="F1817" t="s">
        <v>9980</v>
      </c>
      <c r="G1817">
        <v>3</v>
      </c>
      <c r="H1817">
        <v>26</v>
      </c>
      <c r="I1817">
        <v>6</v>
      </c>
      <c r="J1817">
        <v>4006.6</v>
      </c>
      <c r="K1817">
        <v>24039.599999999999</v>
      </c>
      <c r="L1817">
        <v>2484.0920000000001</v>
      </c>
      <c r="M1817" s="5" t="s">
        <v>15574</v>
      </c>
      <c r="N1817">
        <v>2018</v>
      </c>
      <c r="O1817">
        <f t="shared" si="28"/>
        <v>24039.599999999999</v>
      </c>
    </row>
    <row r="1818" spans="1:15" x14ac:dyDescent="0.3">
      <c r="A1818" t="s">
        <v>10958</v>
      </c>
      <c r="B1818" s="4" t="s">
        <v>10311</v>
      </c>
      <c r="C1818">
        <v>101</v>
      </c>
      <c r="D1818" t="s">
        <v>417</v>
      </c>
      <c r="E1818" t="s">
        <v>3551</v>
      </c>
      <c r="F1818" t="s">
        <v>9980</v>
      </c>
      <c r="G1818">
        <v>59</v>
      </c>
      <c r="H1818">
        <v>21</v>
      </c>
      <c r="I1818">
        <v>11</v>
      </c>
      <c r="J1818">
        <v>2887.7</v>
      </c>
      <c r="K1818">
        <v>31764.7</v>
      </c>
      <c r="L1818">
        <v>1443.85</v>
      </c>
      <c r="M1818" s="5" t="s">
        <v>15574</v>
      </c>
      <c r="N1818">
        <v>2018</v>
      </c>
      <c r="O1818">
        <f t="shared" si="28"/>
        <v>31764.699999999997</v>
      </c>
    </row>
    <row r="1819" spans="1:15" x14ac:dyDescent="0.3">
      <c r="A1819" t="s">
        <v>10959</v>
      </c>
      <c r="B1819" s="4" t="s">
        <v>10311</v>
      </c>
      <c r="C1819">
        <v>113</v>
      </c>
      <c r="D1819" t="s">
        <v>417</v>
      </c>
      <c r="E1819" t="s">
        <v>3551</v>
      </c>
      <c r="F1819" t="s">
        <v>9980</v>
      </c>
      <c r="G1819">
        <v>24</v>
      </c>
      <c r="H1819">
        <v>15</v>
      </c>
      <c r="I1819">
        <v>9</v>
      </c>
      <c r="J1819">
        <v>1018.4</v>
      </c>
      <c r="K1819">
        <v>9165.6</v>
      </c>
      <c r="L1819">
        <v>621.22400000000005</v>
      </c>
      <c r="M1819" s="5" t="s">
        <v>15574</v>
      </c>
      <c r="N1819">
        <v>2018</v>
      </c>
      <c r="O1819">
        <f t="shared" si="28"/>
        <v>9165.6</v>
      </c>
    </row>
    <row r="1820" spans="1:15" x14ac:dyDescent="0.3">
      <c r="A1820" t="s">
        <v>10960</v>
      </c>
      <c r="B1820" s="4" t="s">
        <v>10311</v>
      </c>
      <c r="C1820">
        <v>165</v>
      </c>
      <c r="D1820" t="s">
        <v>417</v>
      </c>
      <c r="E1820" t="s">
        <v>3551</v>
      </c>
      <c r="F1820" t="s">
        <v>9980</v>
      </c>
      <c r="G1820">
        <v>5</v>
      </c>
      <c r="H1820">
        <v>2</v>
      </c>
      <c r="I1820">
        <v>11</v>
      </c>
      <c r="J1820">
        <v>3752</v>
      </c>
      <c r="K1820">
        <v>41272</v>
      </c>
      <c r="L1820">
        <v>2363.7600000000002</v>
      </c>
      <c r="M1820" s="5" t="s">
        <v>15574</v>
      </c>
      <c r="N1820">
        <v>2018</v>
      </c>
      <c r="O1820">
        <f t="shared" si="28"/>
        <v>41272</v>
      </c>
    </row>
    <row r="1821" spans="1:15" x14ac:dyDescent="0.3">
      <c r="A1821" t="s">
        <v>15556</v>
      </c>
      <c r="B1821" s="4" t="s">
        <v>10311</v>
      </c>
      <c r="C1821">
        <v>143</v>
      </c>
      <c r="D1821" t="s">
        <v>419</v>
      </c>
      <c r="E1821" t="s">
        <v>3551</v>
      </c>
      <c r="F1821" t="s">
        <v>9980</v>
      </c>
      <c r="G1821">
        <v>60</v>
      </c>
      <c r="H1821">
        <v>7</v>
      </c>
      <c r="I1821">
        <v>9</v>
      </c>
      <c r="J1821">
        <v>187.6</v>
      </c>
      <c r="K1821">
        <v>1688.4</v>
      </c>
      <c r="L1821">
        <v>95.676000000000002</v>
      </c>
      <c r="M1821" s="5" t="s">
        <v>15574</v>
      </c>
      <c r="N1821">
        <v>2018</v>
      </c>
      <c r="O1821">
        <f t="shared" si="28"/>
        <v>1688.3999999999999</v>
      </c>
    </row>
    <row r="1822" spans="1:15" x14ac:dyDescent="0.3">
      <c r="A1822" t="s">
        <v>4023</v>
      </c>
      <c r="B1822" s="4" t="s">
        <v>4024</v>
      </c>
      <c r="C1822">
        <v>8</v>
      </c>
      <c r="D1822" t="s">
        <v>421</v>
      </c>
      <c r="E1822" t="s">
        <v>3551</v>
      </c>
      <c r="F1822" t="s">
        <v>3552</v>
      </c>
      <c r="G1822">
        <v>38</v>
      </c>
      <c r="H1822">
        <v>26</v>
      </c>
      <c r="I1822">
        <v>6</v>
      </c>
      <c r="J1822">
        <v>978.2</v>
      </c>
      <c r="K1822">
        <v>5869.2</v>
      </c>
      <c r="L1822">
        <v>684.74</v>
      </c>
      <c r="M1822" s="5" t="s">
        <v>15574</v>
      </c>
      <c r="N1822">
        <v>2018</v>
      </c>
      <c r="O1822">
        <f t="shared" si="28"/>
        <v>5869.2000000000007</v>
      </c>
    </row>
    <row r="1823" spans="1:15" x14ac:dyDescent="0.3">
      <c r="A1823" t="s">
        <v>10240</v>
      </c>
      <c r="B1823" s="4" t="s">
        <v>4024</v>
      </c>
      <c r="C1823">
        <v>113</v>
      </c>
      <c r="D1823" t="s">
        <v>421</v>
      </c>
      <c r="E1823" t="s">
        <v>3551</v>
      </c>
      <c r="F1823" t="s">
        <v>9980</v>
      </c>
      <c r="G1823">
        <v>47</v>
      </c>
      <c r="H1823">
        <v>19</v>
      </c>
      <c r="I1823">
        <v>9</v>
      </c>
      <c r="J1823">
        <v>1835.8</v>
      </c>
      <c r="K1823">
        <v>16522.2</v>
      </c>
      <c r="L1823">
        <v>771.03599999999994</v>
      </c>
      <c r="M1823" s="5" t="s">
        <v>15574</v>
      </c>
      <c r="N1823">
        <v>2018</v>
      </c>
      <c r="O1823">
        <f t="shared" si="28"/>
        <v>16522.2</v>
      </c>
    </row>
    <row r="1824" spans="1:15" x14ac:dyDescent="0.3">
      <c r="A1824" t="s">
        <v>10561</v>
      </c>
      <c r="B1824" s="4" t="s">
        <v>4024</v>
      </c>
      <c r="C1824">
        <v>56</v>
      </c>
      <c r="D1824" t="s">
        <v>421</v>
      </c>
      <c r="E1824" t="s">
        <v>3551</v>
      </c>
      <c r="F1824" t="s">
        <v>9980</v>
      </c>
      <c r="G1824">
        <v>32</v>
      </c>
      <c r="H1824">
        <v>9</v>
      </c>
      <c r="I1824">
        <v>11</v>
      </c>
      <c r="J1824">
        <v>1058.5999999999999</v>
      </c>
      <c r="K1824">
        <v>11644.6</v>
      </c>
      <c r="L1824">
        <v>709.26199999999994</v>
      </c>
      <c r="M1824" s="5" t="s">
        <v>15574</v>
      </c>
      <c r="N1824">
        <v>2018</v>
      </c>
      <c r="O1824">
        <f t="shared" si="28"/>
        <v>11644.599999999999</v>
      </c>
    </row>
    <row r="1825" spans="1:15" x14ac:dyDescent="0.3">
      <c r="A1825" t="s">
        <v>10977</v>
      </c>
      <c r="B1825" s="4" t="s">
        <v>4024</v>
      </c>
      <c r="C1825">
        <v>118</v>
      </c>
      <c r="D1825" t="s">
        <v>417</v>
      </c>
      <c r="E1825" t="s">
        <v>3551</v>
      </c>
      <c r="F1825" t="s">
        <v>9980</v>
      </c>
      <c r="G1825">
        <v>15</v>
      </c>
      <c r="H1825">
        <v>1</v>
      </c>
      <c r="I1825">
        <v>9</v>
      </c>
      <c r="J1825">
        <v>3886</v>
      </c>
      <c r="K1825">
        <v>34974</v>
      </c>
      <c r="L1825">
        <v>1632.12</v>
      </c>
      <c r="M1825" s="5" t="s">
        <v>15574</v>
      </c>
      <c r="N1825">
        <v>2018</v>
      </c>
      <c r="O1825">
        <f t="shared" si="28"/>
        <v>34974</v>
      </c>
    </row>
    <row r="1826" spans="1:15" x14ac:dyDescent="0.3">
      <c r="A1826" t="s">
        <v>10978</v>
      </c>
      <c r="B1826" s="4" t="s">
        <v>4024</v>
      </c>
      <c r="C1826">
        <v>23</v>
      </c>
      <c r="D1826" t="s">
        <v>417</v>
      </c>
      <c r="E1826" t="s">
        <v>3551</v>
      </c>
      <c r="F1826" t="s">
        <v>9980</v>
      </c>
      <c r="G1826">
        <v>24</v>
      </c>
      <c r="H1826">
        <v>26</v>
      </c>
      <c r="I1826">
        <v>5</v>
      </c>
      <c r="J1826">
        <v>2519.1999999999998</v>
      </c>
      <c r="K1826">
        <v>12596</v>
      </c>
      <c r="L1826">
        <v>1410.752</v>
      </c>
      <c r="M1826" s="5" t="s">
        <v>15574</v>
      </c>
      <c r="N1826">
        <v>2018</v>
      </c>
      <c r="O1826">
        <f t="shared" si="28"/>
        <v>12596</v>
      </c>
    </row>
    <row r="1827" spans="1:15" x14ac:dyDescent="0.3">
      <c r="A1827" t="s">
        <v>10979</v>
      </c>
      <c r="B1827" s="4" t="s">
        <v>4024</v>
      </c>
      <c r="C1827">
        <v>62</v>
      </c>
      <c r="D1827" t="s">
        <v>417</v>
      </c>
      <c r="E1827" t="s">
        <v>3551</v>
      </c>
      <c r="F1827" t="s">
        <v>9980</v>
      </c>
      <c r="G1827">
        <v>40</v>
      </c>
      <c r="H1827">
        <v>4</v>
      </c>
      <c r="I1827">
        <v>7</v>
      </c>
      <c r="J1827">
        <v>850.9</v>
      </c>
      <c r="K1827">
        <v>5956.3</v>
      </c>
      <c r="L1827">
        <v>433.959</v>
      </c>
      <c r="M1827" s="5" t="s">
        <v>15574</v>
      </c>
      <c r="N1827">
        <v>2018</v>
      </c>
      <c r="O1827">
        <f t="shared" si="28"/>
        <v>5956.3</v>
      </c>
    </row>
    <row r="1828" spans="1:15" x14ac:dyDescent="0.3">
      <c r="A1828" t="s">
        <v>10980</v>
      </c>
      <c r="B1828" s="4" t="s">
        <v>4024</v>
      </c>
      <c r="C1828">
        <v>80</v>
      </c>
      <c r="D1828" t="s">
        <v>417</v>
      </c>
      <c r="E1828" t="s">
        <v>3551</v>
      </c>
      <c r="F1828" t="s">
        <v>9980</v>
      </c>
      <c r="G1828">
        <v>41</v>
      </c>
      <c r="H1828">
        <v>18</v>
      </c>
      <c r="I1828">
        <v>5</v>
      </c>
      <c r="J1828">
        <v>3959.7</v>
      </c>
      <c r="K1828">
        <v>19798.5</v>
      </c>
      <c r="L1828">
        <v>2296.6260000000002</v>
      </c>
      <c r="M1828" s="5" t="s">
        <v>15574</v>
      </c>
      <c r="N1828">
        <v>2018</v>
      </c>
      <c r="O1828">
        <f t="shared" si="28"/>
        <v>19798.5</v>
      </c>
    </row>
    <row r="1829" spans="1:15" x14ac:dyDescent="0.3">
      <c r="A1829" t="s">
        <v>5479</v>
      </c>
      <c r="B1829" s="4" t="s">
        <v>5480</v>
      </c>
      <c r="C1829">
        <v>25</v>
      </c>
      <c r="D1829" t="s">
        <v>421</v>
      </c>
      <c r="E1829" t="s">
        <v>3551</v>
      </c>
      <c r="F1829" t="s">
        <v>3552</v>
      </c>
      <c r="G1829">
        <v>66</v>
      </c>
      <c r="H1829">
        <v>16</v>
      </c>
      <c r="I1829">
        <v>12</v>
      </c>
      <c r="J1829">
        <v>167.5</v>
      </c>
      <c r="K1829">
        <v>2010</v>
      </c>
      <c r="L1829">
        <v>98.825000000000003</v>
      </c>
      <c r="M1829" s="5" t="s">
        <v>15574</v>
      </c>
      <c r="N1829">
        <v>2018</v>
      </c>
      <c r="O1829">
        <f t="shared" si="28"/>
        <v>2010</v>
      </c>
    </row>
    <row r="1830" spans="1:15" x14ac:dyDescent="0.3">
      <c r="A1830" t="s">
        <v>10072</v>
      </c>
      <c r="B1830" s="4" t="s">
        <v>5480</v>
      </c>
      <c r="C1830">
        <v>99</v>
      </c>
      <c r="D1830" t="s">
        <v>421</v>
      </c>
      <c r="E1830" t="s">
        <v>3551</v>
      </c>
      <c r="F1830" t="s">
        <v>9980</v>
      </c>
      <c r="G1830">
        <v>57</v>
      </c>
      <c r="H1830">
        <v>4</v>
      </c>
      <c r="I1830">
        <v>6</v>
      </c>
      <c r="J1830">
        <v>3845.8</v>
      </c>
      <c r="K1830">
        <v>23074.799999999999</v>
      </c>
      <c r="L1830">
        <v>1769.068</v>
      </c>
      <c r="M1830" s="5" t="s">
        <v>15574</v>
      </c>
      <c r="N1830">
        <v>2018</v>
      </c>
      <c r="O1830">
        <f t="shared" si="28"/>
        <v>23074.800000000003</v>
      </c>
    </row>
    <row r="1831" spans="1:15" x14ac:dyDescent="0.3">
      <c r="A1831" t="s">
        <v>10162</v>
      </c>
      <c r="B1831" s="4" t="s">
        <v>5480</v>
      </c>
      <c r="C1831">
        <v>164</v>
      </c>
      <c r="D1831" t="s">
        <v>421</v>
      </c>
      <c r="E1831" t="s">
        <v>3551</v>
      </c>
      <c r="F1831" t="s">
        <v>9980</v>
      </c>
      <c r="G1831">
        <v>23</v>
      </c>
      <c r="H1831">
        <v>9</v>
      </c>
      <c r="I1831">
        <v>5</v>
      </c>
      <c r="J1831">
        <v>201</v>
      </c>
      <c r="K1831">
        <v>1005</v>
      </c>
      <c r="L1831">
        <v>82.41</v>
      </c>
      <c r="M1831" s="5" t="s">
        <v>15574</v>
      </c>
      <c r="N1831">
        <v>2018</v>
      </c>
      <c r="O1831">
        <f t="shared" si="28"/>
        <v>1005</v>
      </c>
    </row>
    <row r="1832" spans="1:15" x14ac:dyDescent="0.3">
      <c r="A1832" t="s">
        <v>10236</v>
      </c>
      <c r="B1832" s="4" t="s">
        <v>5480</v>
      </c>
      <c r="C1832">
        <v>63</v>
      </c>
      <c r="D1832" t="s">
        <v>421</v>
      </c>
      <c r="E1832" t="s">
        <v>3551</v>
      </c>
      <c r="F1832" t="s">
        <v>9980</v>
      </c>
      <c r="G1832">
        <v>15</v>
      </c>
      <c r="H1832">
        <v>5</v>
      </c>
      <c r="I1832">
        <v>9</v>
      </c>
      <c r="J1832">
        <v>3926.2</v>
      </c>
      <c r="K1832">
        <v>35335.800000000003</v>
      </c>
      <c r="L1832">
        <v>3023.174</v>
      </c>
      <c r="M1832" s="5" t="s">
        <v>15574</v>
      </c>
      <c r="N1832">
        <v>2018</v>
      </c>
      <c r="O1832">
        <f t="shared" si="28"/>
        <v>35335.799999999996</v>
      </c>
    </row>
    <row r="1833" spans="1:15" x14ac:dyDescent="0.3">
      <c r="A1833" t="s">
        <v>10377</v>
      </c>
      <c r="B1833" s="4" t="s">
        <v>5480</v>
      </c>
      <c r="C1833">
        <v>89</v>
      </c>
      <c r="D1833" t="s">
        <v>421</v>
      </c>
      <c r="E1833" t="s">
        <v>3551</v>
      </c>
      <c r="F1833" t="s">
        <v>9980</v>
      </c>
      <c r="G1833">
        <v>84</v>
      </c>
      <c r="H1833">
        <v>1</v>
      </c>
      <c r="I1833">
        <v>10</v>
      </c>
      <c r="J1833">
        <v>1795.6</v>
      </c>
      <c r="K1833">
        <v>17956</v>
      </c>
      <c r="L1833">
        <v>1113.2719999999999</v>
      </c>
      <c r="M1833" s="5" t="s">
        <v>15574</v>
      </c>
      <c r="N1833">
        <v>2018</v>
      </c>
      <c r="O1833">
        <f t="shared" si="28"/>
        <v>17956</v>
      </c>
    </row>
    <row r="1834" spans="1:15" x14ac:dyDescent="0.3">
      <c r="A1834" t="s">
        <v>10546</v>
      </c>
      <c r="B1834" s="4" t="s">
        <v>5480</v>
      </c>
      <c r="C1834">
        <v>129</v>
      </c>
      <c r="D1834" t="s">
        <v>421</v>
      </c>
      <c r="E1834" t="s">
        <v>3551</v>
      </c>
      <c r="F1834" t="s">
        <v>9980</v>
      </c>
      <c r="G1834">
        <v>48</v>
      </c>
      <c r="H1834">
        <v>14</v>
      </c>
      <c r="I1834">
        <v>11</v>
      </c>
      <c r="J1834">
        <v>3102.1</v>
      </c>
      <c r="K1834">
        <v>34123.1</v>
      </c>
      <c r="L1834">
        <v>2047.386</v>
      </c>
      <c r="M1834" s="5" t="s">
        <v>15574</v>
      </c>
      <c r="N1834">
        <v>2018</v>
      </c>
      <c r="O1834">
        <f t="shared" si="28"/>
        <v>34123.1</v>
      </c>
    </row>
    <row r="1835" spans="1:15" x14ac:dyDescent="0.3">
      <c r="A1835" t="s">
        <v>10940</v>
      </c>
      <c r="B1835" s="4" t="s">
        <v>5480</v>
      </c>
      <c r="C1835">
        <v>4</v>
      </c>
      <c r="D1835" t="s">
        <v>417</v>
      </c>
      <c r="E1835" t="s">
        <v>3551</v>
      </c>
      <c r="F1835" t="s">
        <v>9980</v>
      </c>
      <c r="G1835">
        <v>54</v>
      </c>
      <c r="H1835">
        <v>14</v>
      </c>
      <c r="I1835">
        <v>11</v>
      </c>
      <c r="J1835">
        <v>837.5</v>
      </c>
      <c r="K1835">
        <v>9212.5</v>
      </c>
      <c r="L1835">
        <v>527.625</v>
      </c>
      <c r="M1835" s="5" t="s">
        <v>15574</v>
      </c>
      <c r="N1835">
        <v>2018</v>
      </c>
      <c r="O1835">
        <f t="shared" si="28"/>
        <v>9212.5</v>
      </c>
    </row>
    <row r="1836" spans="1:15" x14ac:dyDescent="0.3">
      <c r="A1836" t="s">
        <v>10941</v>
      </c>
      <c r="B1836" s="4" t="s">
        <v>5480</v>
      </c>
      <c r="C1836">
        <v>162</v>
      </c>
      <c r="D1836" t="s">
        <v>417</v>
      </c>
      <c r="E1836" t="s">
        <v>3551</v>
      </c>
      <c r="F1836" t="s">
        <v>9980</v>
      </c>
      <c r="G1836">
        <v>10</v>
      </c>
      <c r="H1836">
        <v>1</v>
      </c>
      <c r="I1836">
        <v>7</v>
      </c>
      <c r="J1836">
        <v>3892.7</v>
      </c>
      <c r="K1836">
        <v>27248.9</v>
      </c>
      <c r="L1836">
        <v>3230.9409999999998</v>
      </c>
      <c r="M1836" s="5" t="s">
        <v>15574</v>
      </c>
      <c r="N1836">
        <v>2018</v>
      </c>
      <c r="O1836">
        <f t="shared" si="28"/>
        <v>27248.899999999998</v>
      </c>
    </row>
    <row r="1837" spans="1:15" x14ac:dyDescent="0.3">
      <c r="A1837" t="s">
        <v>5127</v>
      </c>
      <c r="B1837" s="4" t="s">
        <v>5128</v>
      </c>
      <c r="C1837">
        <v>45</v>
      </c>
      <c r="D1837" t="s">
        <v>421</v>
      </c>
      <c r="E1837" t="s">
        <v>3551</v>
      </c>
      <c r="F1837" t="s">
        <v>3552</v>
      </c>
      <c r="G1837">
        <v>79</v>
      </c>
      <c r="H1837">
        <v>9</v>
      </c>
      <c r="I1837">
        <v>10</v>
      </c>
      <c r="J1837">
        <v>3886</v>
      </c>
      <c r="K1837">
        <v>38860</v>
      </c>
      <c r="L1837">
        <v>1748.7</v>
      </c>
      <c r="M1837" s="5" t="s">
        <v>15574</v>
      </c>
      <c r="N1837">
        <v>2018</v>
      </c>
      <c r="O1837">
        <f t="shared" si="28"/>
        <v>38860</v>
      </c>
    </row>
    <row r="1838" spans="1:15" x14ac:dyDescent="0.3">
      <c r="A1838" t="s">
        <v>10164</v>
      </c>
      <c r="B1838" s="4" t="s">
        <v>5128</v>
      </c>
      <c r="C1838">
        <v>6</v>
      </c>
      <c r="D1838" t="s">
        <v>421</v>
      </c>
      <c r="E1838" t="s">
        <v>3551</v>
      </c>
      <c r="F1838" t="s">
        <v>9980</v>
      </c>
      <c r="G1838">
        <v>67</v>
      </c>
      <c r="H1838">
        <v>13</v>
      </c>
      <c r="I1838">
        <v>5</v>
      </c>
      <c r="J1838">
        <v>268</v>
      </c>
      <c r="K1838">
        <v>1340</v>
      </c>
      <c r="L1838">
        <v>112.56</v>
      </c>
      <c r="M1838" s="5" t="s">
        <v>15574</v>
      </c>
      <c r="N1838">
        <v>2018</v>
      </c>
      <c r="O1838">
        <f t="shared" si="28"/>
        <v>1340</v>
      </c>
    </row>
    <row r="1839" spans="1:15" x14ac:dyDescent="0.3">
      <c r="A1839" t="s">
        <v>10548</v>
      </c>
      <c r="B1839" s="4" t="s">
        <v>5128</v>
      </c>
      <c r="C1839">
        <v>6</v>
      </c>
      <c r="D1839" t="s">
        <v>421</v>
      </c>
      <c r="E1839" t="s">
        <v>3551</v>
      </c>
      <c r="F1839" t="s">
        <v>9980</v>
      </c>
      <c r="G1839">
        <v>53</v>
      </c>
      <c r="H1839">
        <v>4</v>
      </c>
      <c r="I1839">
        <v>7</v>
      </c>
      <c r="J1839">
        <v>3946.3</v>
      </c>
      <c r="K1839">
        <v>27624.1</v>
      </c>
      <c r="L1839">
        <v>1578.52</v>
      </c>
      <c r="M1839" s="5" t="s">
        <v>15574</v>
      </c>
      <c r="N1839">
        <v>2018</v>
      </c>
      <c r="O1839">
        <f t="shared" si="28"/>
        <v>27624.100000000002</v>
      </c>
    </row>
    <row r="1840" spans="1:15" x14ac:dyDescent="0.3">
      <c r="A1840" t="s">
        <v>10549</v>
      </c>
      <c r="B1840" s="4" t="s">
        <v>5128</v>
      </c>
      <c r="C1840">
        <v>125</v>
      </c>
      <c r="D1840" t="s">
        <v>421</v>
      </c>
      <c r="E1840" t="s">
        <v>3551</v>
      </c>
      <c r="F1840" t="s">
        <v>9980</v>
      </c>
      <c r="G1840">
        <v>2</v>
      </c>
      <c r="H1840">
        <v>16</v>
      </c>
      <c r="I1840">
        <v>7</v>
      </c>
      <c r="J1840">
        <v>3618</v>
      </c>
      <c r="K1840">
        <v>25326</v>
      </c>
      <c r="L1840">
        <v>2026.08</v>
      </c>
      <c r="M1840" s="5" t="s">
        <v>15574</v>
      </c>
      <c r="N1840">
        <v>2018</v>
      </c>
      <c r="O1840">
        <f t="shared" si="28"/>
        <v>25326</v>
      </c>
    </row>
    <row r="1841" spans="1:15" x14ac:dyDescent="0.3">
      <c r="A1841" t="s">
        <v>10956</v>
      </c>
      <c r="B1841" s="4" t="s">
        <v>5128</v>
      </c>
      <c r="C1841">
        <v>35</v>
      </c>
      <c r="D1841" t="s">
        <v>417</v>
      </c>
      <c r="E1841" t="s">
        <v>3551</v>
      </c>
      <c r="F1841" t="s">
        <v>9980</v>
      </c>
      <c r="G1841">
        <v>84</v>
      </c>
      <c r="H1841">
        <v>14</v>
      </c>
      <c r="I1841">
        <v>6</v>
      </c>
      <c r="J1841">
        <v>6043.4</v>
      </c>
      <c r="K1841">
        <v>36260.400000000001</v>
      </c>
      <c r="L1841">
        <v>2961.2660000000001</v>
      </c>
      <c r="M1841" s="5" t="s">
        <v>15574</v>
      </c>
      <c r="N1841">
        <v>2018</v>
      </c>
      <c r="O1841">
        <f t="shared" si="28"/>
        <v>36260.399999999994</v>
      </c>
    </row>
    <row r="1842" spans="1:15" x14ac:dyDescent="0.3">
      <c r="A1842" t="s">
        <v>15555</v>
      </c>
      <c r="B1842" s="4" t="s">
        <v>5128</v>
      </c>
      <c r="C1842">
        <v>140</v>
      </c>
      <c r="D1842" t="s">
        <v>419</v>
      </c>
      <c r="E1842" t="s">
        <v>3551</v>
      </c>
      <c r="F1842" t="s">
        <v>9980</v>
      </c>
      <c r="G1842">
        <v>27</v>
      </c>
      <c r="H1842">
        <v>26</v>
      </c>
      <c r="I1842">
        <v>5</v>
      </c>
      <c r="J1842">
        <v>6009.9</v>
      </c>
      <c r="K1842">
        <v>30049.5</v>
      </c>
      <c r="L1842">
        <v>3726.1379999999999</v>
      </c>
      <c r="M1842" s="5" t="s">
        <v>15574</v>
      </c>
      <c r="N1842">
        <v>2018</v>
      </c>
      <c r="O1842">
        <f t="shared" si="28"/>
        <v>30049.5</v>
      </c>
    </row>
    <row r="1843" spans="1:15" x14ac:dyDescent="0.3">
      <c r="A1843" t="s">
        <v>10165</v>
      </c>
      <c r="B1843" s="4" t="s">
        <v>10166</v>
      </c>
      <c r="C1843">
        <v>17</v>
      </c>
      <c r="D1843" t="s">
        <v>421</v>
      </c>
      <c r="E1843" t="s">
        <v>3551</v>
      </c>
      <c r="F1843" t="s">
        <v>9980</v>
      </c>
      <c r="G1843">
        <v>73</v>
      </c>
      <c r="H1843">
        <v>14</v>
      </c>
      <c r="I1843">
        <v>5</v>
      </c>
      <c r="J1843">
        <v>1025.0999999999999</v>
      </c>
      <c r="K1843">
        <v>5125.5</v>
      </c>
      <c r="L1843">
        <v>563.80499999999995</v>
      </c>
      <c r="M1843" s="5" t="s">
        <v>15574</v>
      </c>
      <c r="N1843">
        <v>2018</v>
      </c>
      <c r="O1843">
        <f t="shared" si="28"/>
        <v>5125.5</v>
      </c>
    </row>
    <row r="1844" spans="1:15" x14ac:dyDescent="0.3">
      <c r="A1844" t="s">
        <v>10380</v>
      </c>
      <c r="B1844" s="4" t="s">
        <v>10166</v>
      </c>
      <c r="C1844">
        <v>41</v>
      </c>
      <c r="D1844" t="s">
        <v>421</v>
      </c>
      <c r="E1844" t="s">
        <v>3551</v>
      </c>
      <c r="F1844" t="s">
        <v>9980</v>
      </c>
      <c r="G1844">
        <v>82</v>
      </c>
      <c r="H1844">
        <v>19</v>
      </c>
      <c r="I1844">
        <v>10</v>
      </c>
      <c r="J1844">
        <v>1829.1</v>
      </c>
      <c r="K1844">
        <v>18291</v>
      </c>
      <c r="L1844">
        <v>786.51300000000003</v>
      </c>
      <c r="M1844" s="5" t="s">
        <v>15574</v>
      </c>
      <c r="N1844">
        <v>2018</v>
      </c>
      <c r="O1844">
        <f t="shared" si="28"/>
        <v>18291</v>
      </c>
    </row>
    <row r="1845" spans="1:15" x14ac:dyDescent="0.3">
      <c r="A1845" t="s">
        <v>10559</v>
      </c>
      <c r="B1845" s="4" t="s">
        <v>10166</v>
      </c>
      <c r="C1845">
        <v>12</v>
      </c>
      <c r="D1845" t="s">
        <v>421</v>
      </c>
      <c r="E1845" t="s">
        <v>3551</v>
      </c>
      <c r="F1845" t="s">
        <v>9980</v>
      </c>
      <c r="G1845">
        <v>71</v>
      </c>
      <c r="H1845">
        <v>30</v>
      </c>
      <c r="I1845">
        <v>7</v>
      </c>
      <c r="J1845">
        <v>6291.3</v>
      </c>
      <c r="K1845">
        <v>44039.1</v>
      </c>
      <c r="L1845">
        <v>3774.78</v>
      </c>
      <c r="M1845" s="5" t="s">
        <v>15574</v>
      </c>
      <c r="N1845">
        <v>2018</v>
      </c>
      <c r="O1845">
        <f t="shared" si="28"/>
        <v>44039.1</v>
      </c>
    </row>
    <row r="1846" spans="1:15" x14ac:dyDescent="0.3">
      <c r="A1846" t="s">
        <v>10560</v>
      </c>
      <c r="B1846" s="4" t="s">
        <v>10166</v>
      </c>
      <c r="C1846">
        <v>51</v>
      </c>
      <c r="D1846" t="s">
        <v>421</v>
      </c>
      <c r="E1846" t="s">
        <v>3551</v>
      </c>
      <c r="F1846" t="s">
        <v>9980</v>
      </c>
      <c r="G1846">
        <v>80</v>
      </c>
      <c r="H1846">
        <v>25</v>
      </c>
      <c r="I1846">
        <v>11</v>
      </c>
      <c r="J1846">
        <v>214.4</v>
      </c>
      <c r="K1846">
        <v>2358.4</v>
      </c>
      <c r="L1846">
        <v>126.496</v>
      </c>
      <c r="M1846" s="5" t="s">
        <v>15574</v>
      </c>
      <c r="N1846">
        <v>2018</v>
      </c>
      <c r="O1846">
        <f t="shared" si="28"/>
        <v>2358.4</v>
      </c>
    </row>
    <row r="1847" spans="1:15" x14ac:dyDescent="0.3">
      <c r="A1847" t="s">
        <v>10629</v>
      </c>
      <c r="B1847" s="4" t="s">
        <v>10166</v>
      </c>
      <c r="C1847">
        <v>171</v>
      </c>
      <c r="D1847" t="s">
        <v>421</v>
      </c>
      <c r="E1847" t="s">
        <v>3551</v>
      </c>
      <c r="F1847" t="s">
        <v>9980</v>
      </c>
      <c r="G1847">
        <v>35</v>
      </c>
      <c r="H1847">
        <v>26</v>
      </c>
      <c r="I1847">
        <v>12</v>
      </c>
      <c r="J1847">
        <v>5406.9</v>
      </c>
      <c r="K1847">
        <v>64882.8</v>
      </c>
      <c r="L1847">
        <v>2216.8290000000002</v>
      </c>
      <c r="M1847" s="5" t="s">
        <v>15574</v>
      </c>
      <c r="N1847">
        <v>2018</v>
      </c>
      <c r="O1847">
        <f t="shared" si="28"/>
        <v>64882.799999999996</v>
      </c>
    </row>
    <row r="1848" spans="1:15" x14ac:dyDescent="0.3">
      <c r="A1848" t="s">
        <v>10630</v>
      </c>
      <c r="B1848" s="4" t="s">
        <v>10166</v>
      </c>
      <c r="C1848">
        <v>45</v>
      </c>
      <c r="D1848" t="s">
        <v>421</v>
      </c>
      <c r="E1848" t="s">
        <v>3551</v>
      </c>
      <c r="F1848" t="s">
        <v>9980</v>
      </c>
      <c r="G1848">
        <v>68</v>
      </c>
      <c r="H1848">
        <v>26</v>
      </c>
      <c r="I1848">
        <v>7</v>
      </c>
      <c r="J1848">
        <v>3946.3</v>
      </c>
      <c r="K1848">
        <v>27624.1</v>
      </c>
      <c r="L1848">
        <v>1973.15</v>
      </c>
      <c r="M1848" s="5" t="s">
        <v>15574</v>
      </c>
      <c r="N1848">
        <v>2018</v>
      </c>
      <c r="O1848">
        <f t="shared" si="28"/>
        <v>27624.100000000002</v>
      </c>
    </row>
    <row r="1849" spans="1:15" x14ac:dyDescent="0.3">
      <c r="A1849" t="s">
        <v>10975</v>
      </c>
      <c r="B1849" s="4" t="s">
        <v>10166</v>
      </c>
      <c r="C1849">
        <v>137</v>
      </c>
      <c r="D1849" t="s">
        <v>417</v>
      </c>
      <c r="E1849" t="s">
        <v>3551</v>
      </c>
      <c r="F1849" t="s">
        <v>9980</v>
      </c>
      <c r="G1849">
        <v>43</v>
      </c>
      <c r="H1849">
        <v>26</v>
      </c>
      <c r="I1849">
        <v>9</v>
      </c>
      <c r="J1849">
        <v>1969.8</v>
      </c>
      <c r="K1849">
        <v>17728.2</v>
      </c>
      <c r="L1849">
        <v>886.41</v>
      </c>
      <c r="M1849" s="5" t="s">
        <v>15574</v>
      </c>
      <c r="N1849">
        <v>2018</v>
      </c>
      <c r="O1849">
        <f t="shared" si="28"/>
        <v>17728.2</v>
      </c>
    </row>
    <row r="1850" spans="1:15" x14ac:dyDescent="0.3">
      <c r="A1850" t="s">
        <v>10976</v>
      </c>
      <c r="B1850" s="4" t="s">
        <v>10166</v>
      </c>
      <c r="C1850">
        <v>174</v>
      </c>
      <c r="D1850" t="s">
        <v>417</v>
      </c>
      <c r="E1850" t="s">
        <v>3551</v>
      </c>
      <c r="F1850" t="s">
        <v>9980</v>
      </c>
      <c r="G1850">
        <v>18</v>
      </c>
      <c r="H1850">
        <v>11</v>
      </c>
      <c r="I1850">
        <v>6</v>
      </c>
      <c r="J1850">
        <v>6224.3</v>
      </c>
      <c r="K1850">
        <v>37345.800000000003</v>
      </c>
      <c r="L1850">
        <v>4481.4960000000001</v>
      </c>
      <c r="M1850" s="5" t="s">
        <v>15574</v>
      </c>
      <c r="N1850">
        <v>2018</v>
      </c>
      <c r="O1850">
        <f t="shared" si="28"/>
        <v>37345.800000000003</v>
      </c>
    </row>
    <row r="1851" spans="1:15" x14ac:dyDescent="0.3">
      <c r="A1851" t="s">
        <v>15560</v>
      </c>
      <c r="B1851" s="4" t="s">
        <v>10166</v>
      </c>
      <c r="C1851">
        <v>3</v>
      </c>
      <c r="D1851" t="s">
        <v>419</v>
      </c>
      <c r="E1851" t="s">
        <v>3551</v>
      </c>
      <c r="F1851" t="s">
        <v>9980</v>
      </c>
      <c r="G1851">
        <v>36</v>
      </c>
      <c r="H1851">
        <v>4</v>
      </c>
      <c r="I1851">
        <v>5</v>
      </c>
      <c r="J1851">
        <v>690.1</v>
      </c>
      <c r="K1851">
        <v>3450.5</v>
      </c>
      <c r="L1851">
        <v>496.87200000000001</v>
      </c>
      <c r="M1851" s="5" t="s">
        <v>15574</v>
      </c>
      <c r="N1851">
        <v>2018</v>
      </c>
      <c r="O1851">
        <f t="shared" si="28"/>
        <v>3450.5</v>
      </c>
    </row>
    <row r="1852" spans="1:15" x14ac:dyDescent="0.3">
      <c r="A1852" t="s">
        <v>9476</v>
      </c>
      <c r="B1852" s="4" t="s">
        <v>9477</v>
      </c>
      <c r="C1852">
        <v>124</v>
      </c>
      <c r="D1852" t="s">
        <v>421</v>
      </c>
      <c r="E1852" t="s">
        <v>3551</v>
      </c>
      <c r="F1852" t="s">
        <v>8730</v>
      </c>
      <c r="G1852">
        <v>58</v>
      </c>
      <c r="H1852">
        <v>7</v>
      </c>
      <c r="I1852">
        <v>8</v>
      </c>
      <c r="J1852">
        <v>6552.6</v>
      </c>
      <c r="K1852">
        <v>52420.800000000003</v>
      </c>
      <c r="L1852">
        <v>3866.0340000000001</v>
      </c>
      <c r="M1852" s="5" t="s">
        <v>15574</v>
      </c>
      <c r="N1852">
        <v>2018</v>
      </c>
      <c r="O1852">
        <f t="shared" si="28"/>
        <v>52420.800000000003</v>
      </c>
    </row>
    <row r="1853" spans="1:15" x14ac:dyDescent="0.3">
      <c r="A1853" t="s">
        <v>10074</v>
      </c>
      <c r="B1853" s="4" t="s">
        <v>9477</v>
      </c>
      <c r="C1853">
        <v>156</v>
      </c>
      <c r="D1853" t="s">
        <v>421</v>
      </c>
      <c r="E1853" t="s">
        <v>3551</v>
      </c>
      <c r="F1853" t="s">
        <v>9980</v>
      </c>
      <c r="G1853">
        <v>55</v>
      </c>
      <c r="H1853">
        <v>3</v>
      </c>
      <c r="I1853">
        <v>6</v>
      </c>
      <c r="J1853">
        <v>3939.6</v>
      </c>
      <c r="K1853">
        <v>23637.599999999999</v>
      </c>
      <c r="L1853">
        <v>2836.5120000000002</v>
      </c>
      <c r="M1853" s="5" t="s">
        <v>15574</v>
      </c>
      <c r="N1853">
        <v>2018</v>
      </c>
      <c r="O1853">
        <f t="shared" si="28"/>
        <v>23637.599999999999</v>
      </c>
    </row>
    <row r="1854" spans="1:15" x14ac:dyDescent="0.3">
      <c r="A1854" t="s">
        <v>10075</v>
      </c>
      <c r="B1854" s="4" t="s">
        <v>9477</v>
      </c>
      <c r="C1854">
        <v>35</v>
      </c>
      <c r="D1854" t="s">
        <v>421</v>
      </c>
      <c r="E1854" t="s">
        <v>3551</v>
      </c>
      <c r="F1854" t="s">
        <v>9980</v>
      </c>
      <c r="G1854">
        <v>58</v>
      </c>
      <c r="H1854">
        <v>3</v>
      </c>
      <c r="I1854">
        <v>6</v>
      </c>
      <c r="J1854">
        <v>1065.3</v>
      </c>
      <c r="K1854">
        <v>6391.8</v>
      </c>
      <c r="L1854">
        <v>798.97500000000002</v>
      </c>
      <c r="M1854" s="5" t="s">
        <v>15574</v>
      </c>
      <c r="N1854">
        <v>2018</v>
      </c>
      <c r="O1854">
        <f t="shared" si="28"/>
        <v>6391.7999999999993</v>
      </c>
    </row>
    <row r="1855" spans="1:15" x14ac:dyDescent="0.3">
      <c r="A1855" t="s">
        <v>10552</v>
      </c>
      <c r="B1855" s="4" t="s">
        <v>9477</v>
      </c>
      <c r="C1855">
        <v>64</v>
      </c>
      <c r="D1855" t="s">
        <v>421</v>
      </c>
      <c r="E1855" t="s">
        <v>3551</v>
      </c>
      <c r="F1855" t="s">
        <v>9980</v>
      </c>
      <c r="G1855">
        <v>63</v>
      </c>
      <c r="H1855">
        <v>6</v>
      </c>
      <c r="I1855">
        <v>7</v>
      </c>
      <c r="J1855">
        <v>1139</v>
      </c>
      <c r="K1855">
        <v>7973</v>
      </c>
      <c r="L1855">
        <v>797.3</v>
      </c>
      <c r="M1855" s="5" t="s">
        <v>15574</v>
      </c>
      <c r="N1855">
        <v>2018</v>
      </c>
      <c r="O1855">
        <f t="shared" si="28"/>
        <v>7973</v>
      </c>
    </row>
    <row r="1856" spans="1:15" x14ac:dyDescent="0.3">
      <c r="A1856" t="s">
        <v>10961</v>
      </c>
      <c r="B1856" s="4" t="s">
        <v>9477</v>
      </c>
      <c r="C1856">
        <v>98</v>
      </c>
      <c r="D1856" t="s">
        <v>417</v>
      </c>
      <c r="E1856" t="s">
        <v>3551</v>
      </c>
      <c r="F1856" t="s">
        <v>9980</v>
      </c>
      <c r="G1856">
        <v>23</v>
      </c>
      <c r="H1856">
        <v>25</v>
      </c>
      <c r="I1856">
        <v>11</v>
      </c>
      <c r="J1856">
        <v>187.6</v>
      </c>
      <c r="K1856">
        <v>2063.6</v>
      </c>
      <c r="L1856">
        <v>142.57599999999999</v>
      </c>
      <c r="M1856" s="5" t="s">
        <v>15574</v>
      </c>
      <c r="N1856">
        <v>2018</v>
      </c>
      <c r="O1856">
        <f t="shared" si="28"/>
        <v>2063.6</v>
      </c>
    </row>
    <row r="1857" spans="1:15" x14ac:dyDescent="0.3">
      <c r="A1857" t="s">
        <v>10962</v>
      </c>
      <c r="B1857" s="4" t="s">
        <v>9477</v>
      </c>
      <c r="C1857">
        <v>81</v>
      </c>
      <c r="D1857" t="s">
        <v>417</v>
      </c>
      <c r="E1857" t="s">
        <v>3551</v>
      </c>
      <c r="F1857" t="s">
        <v>9980</v>
      </c>
      <c r="G1857">
        <v>73</v>
      </c>
      <c r="H1857">
        <v>17</v>
      </c>
      <c r="I1857">
        <v>5</v>
      </c>
      <c r="J1857">
        <v>5366.7</v>
      </c>
      <c r="K1857">
        <v>26833.5</v>
      </c>
      <c r="L1857">
        <v>2951.6849999999999</v>
      </c>
      <c r="M1857" s="5" t="s">
        <v>15574</v>
      </c>
      <c r="N1857">
        <v>2018</v>
      </c>
      <c r="O1857">
        <f t="shared" si="28"/>
        <v>26833.5</v>
      </c>
    </row>
    <row r="1858" spans="1:15" x14ac:dyDescent="0.3">
      <c r="A1858" t="s">
        <v>10963</v>
      </c>
      <c r="B1858" s="4" t="s">
        <v>9477</v>
      </c>
      <c r="C1858">
        <v>115</v>
      </c>
      <c r="D1858" t="s">
        <v>417</v>
      </c>
      <c r="E1858" t="s">
        <v>3551</v>
      </c>
      <c r="F1858" t="s">
        <v>9980</v>
      </c>
      <c r="G1858">
        <v>25</v>
      </c>
      <c r="H1858">
        <v>14</v>
      </c>
      <c r="I1858">
        <v>5</v>
      </c>
      <c r="J1858">
        <v>3892.7</v>
      </c>
      <c r="K1858">
        <v>19463.5</v>
      </c>
      <c r="L1858">
        <v>3075.2330000000002</v>
      </c>
      <c r="M1858" s="5" t="s">
        <v>15574</v>
      </c>
      <c r="N1858">
        <v>2018</v>
      </c>
      <c r="O1858">
        <f t="shared" si="28"/>
        <v>19463.5</v>
      </c>
    </row>
    <row r="1859" spans="1:15" x14ac:dyDescent="0.3">
      <c r="A1859" t="s">
        <v>11172</v>
      </c>
      <c r="B1859" s="4" t="s">
        <v>9477</v>
      </c>
      <c r="C1859">
        <v>26</v>
      </c>
      <c r="D1859" t="s">
        <v>417</v>
      </c>
      <c r="E1859" t="s">
        <v>3551</v>
      </c>
      <c r="F1859" t="s">
        <v>8730</v>
      </c>
      <c r="G1859">
        <v>17</v>
      </c>
      <c r="H1859">
        <v>6</v>
      </c>
      <c r="I1859">
        <v>12</v>
      </c>
      <c r="J1859">
        <v>1125.5999999999999</v>
      </c>
      <c r="K1859">
        <v>13507.2</v>
      </c>
      <c r="L1859">
        <v>956.76</v>
      </c>
      <c r="M1859" s="5" t="s">
        <v>15574</v>
      </c>
      <c r="N1859">
        <v>2018</v>
      </c>
      <c r="O1859">
        <f t="shared" ref="O1859:O1922" si="29">I1859*J1859</f>
        <v>13507.199999999999</v>
      </c>
    </row>
    <row r="1860" spans="1:15" x14ac:dyDescent="0.3">
      <c r="A1860" t="s">
        <v>12805</v>
      </c>
      <c r="B1860" s="4" t="s">
        <v>9477</v>
      </c>
      <c r="C1860">
        <v>130</v>
      </c>
      <c r="D1860" t="s">
        <v>417</v>
      </c>
      <c r="E1860" t="s">
        <v>3551</v>
      </c>
      <c r="F1860" t="s">
        <v>3552</v>
      </c>
      <c r="G1860">
        <v>26</v>
      </c>
      <c r="H1860">
        <v>5</v>
      </c>
      <c r="I1860">
        <v>5</v>
      </c>
      <c r="J1860">
        <v>167.5</v>
      </c>
      <c r="K1860">
        <v>837.5</v>
      </c>
      <c r="L1860">
        <v>134</v>
      </c>
      <c r="M1860" s="5" t="s">
        <v>15574</v>
      </c>
      <c r="N1860">
        <v>2018</v>
      </c>
      <c r="O1860">
        <f t="shared" si="29"/>
        <v>837.5</v>
      </c>
    </row>
    <row r="1861" spans="1:15" x14ac:dyDescent="0.3">
      <c r="A1861" t="s">
        <v>13100</v>
      </c>
      <c r="B1861" s="4" t="s">
        <v>9477</v>
      </c>
      <c r="C1861">
        <v>141</v>
      </c>
      <c r="D1861" t="s">
        <v>417</v>
      </c>
      <c r="E1861" t="s">
        <v>3551</v>
      </c>
      <c r="F1861" t="s">
        <v>3552</v>
      </c>
      <c r="G1861">
        <v>76</v>
      </c>
      <c r="H1861">
        <v>2</v>
      </c>
      <c r="I1861">
        <v>6</v>
      </c>
      <c r="J1861">
        <v>864.3</v>
      </c>
      <c r="K1861">
        <v>5185.8</v>
      </c>
      <c r="L1861">
        <v>380.29199999999997</v>
      </c>
      <c r="M1861" s="5" t="s">
        <v>15574</v>
      </c>
      <c r="N1861">
        <v>2018</v>
      </c>
      <c r="O1861">
        <f t="shared" si="29"/>
        <v>5185.7999999999993</v>
      </c>
    </row>
    <row r="1862" spans="1:15" x14ac:dyDescent="0.3">
      <c r="A1862" t="s">
        <v>13573</v>
      </c>
      <c r="B1862" s="4" t="s">
        <v>9477</v>
      </c>
      <c r="C1862">
        <v>36</v>
      </c>
      <c r="D1862" t="s">
        <v>417</v>
      </c>
      <c r="E1862" t="s">
        <v>3551</v>
      </c>
      <c r="F1862" t="s">
        <v>3552</v>
      </c>
      <c r="G1862">
        <v>42</v>
      </c>
      <c r="H1862">
        <v>19</v>
      </c>
      <c r="I1862">
        <v>7</v>
      </c>
      <c r="J1862">
        <v>5065.2</v>
      </c>
      <c r="K1862">
        <v>35456.400000000001</v>
      </c>
      <c r="L1862">
        <v>2785.86</v>
      </c>
      <c r="M1862" s="5" t="s">
        <v>15574</v>
      </c>
      <c r="N1862">
        <v>2018</v>
      </c>
      <c r="O1862">
        <f t="shared" si="29"/>
        <v>35456.400000000001</v>
      </c>
    </row>
    <row r="1863" spans="1:15" x14ac:dyDescent="0.3">
      <c r="A1863" t="s">
        <v>15557</v>
      </c>
      <c r="B1863" s="4" t="s">
        <v>9477</v>
      </c>
      <c r="C1863">
        <v>112</v>
      </c>
      <c r="D1863" t="s">
        <v>419</v>
      </c>
      <c r="E1863" t="s">
        <v>3551</v>
      </c>
      <c r="F1863" t="s">
        <v>9980</v>
      </c>
      <c r="G1863">
        <v>21</v>
      </c>
      <c r="H1863">
        <v>20</v>
      </c>
      <c r="I1863">
        <v>6</v>
      </c>
      <c r="J1863">
        <v>3919.5</v>
      </c>
      <c r="K1863">
        <v>23517</v>
      </c>
      <c r="L1863">
        <v>3331.5749999999998</v>
      </c>
      <c r="M1863" s="5" t="s">
        <v>15574</v>
      </c>
      <c r="N1863">
        <v>2018</v>
      </c>
      <c r="O1863">
        <f t="shared" si="29"/>
        <v>23517</v>
      </c>
    </row>
    <row r="1864" spans="1:15" x14ac:dyDescent="0.3">
      <c r="A1864" t="s">
        <v>10942</v>
      </c>
      <c r="B1864" s="4" t="s">
        <v>10943</v>
      </c>
      <c r="C1864">
        <v>117</v>
      </c>
      <c r="D1864" t="s">
        <v>417</v>
      </c>
      <c r="E1864" t="s">
        <v>3551</v>
      </c>
      <c r="F1864" t="s">
        <v>9980</v>
      </c>
      <c r="G1864">
        <v>17</v>
      </c>
      <c r="H1864">
        <v>26</v>
      </c>
      <c r="I1864">
        <v>8</v>
      </c>
      <c r="J1864">
        <v>6083.6</v>
      </c>
      <c r="K1864">
        <v>48668.800000000003</v>
      </c>
      <c r="L1864">
        <v>3832.6680000000001</v>
      </c>
      <c r="M1864" s="5" t="s">
        <v>15574</v>
      </c>
      <c r="N1864">
        <v>2018</v>
      </c>
      <c r="O1864">
        <f t="shared" si="29"/>
        <v>48668.800000000003</v>
      </c>
    </row>
    <row r="1865" spans="1:15" x14ac:dyDescent="0.3">
      <c r="A1865" t="s">
        <v>10944</v>
      </c>
      <c r="B1865" s="4" t="s">
        <v>10943</v>
      </c>
      <c r="C1865">
        <v>96</v>
      </c>
      <c r="D1865" t="s">
        <v>417</v>
      </c>
      <c r="E1865" t="s">
        <v>3551</v>
      </c>
      <c r="F1865" t="s">
        <v>9980</v>
      </c>
      <c r="G1865">
        <v>33</v>
      </c>
      <c r="H1865">
        <v>1</v>
      </c>
      <c r="I1865">
        <v>9</v>
      </c>
      <c r="J1865">
        <v>5025</v>
      </c>
      <c r="K1865">
        <v>45225</v>
      </c>
      <c r="L1865">
        <v>3567.75</v>
      </c>
      <c r="M1865" s="5" t="s">
        <v>15574</v>
      </c>
      <c r="N1865">
        <v>2018</v>
      </c>
      <c r="O1865">
        <f t="shared" si="29"/>
        <v>45225</v>
      </c>
    </row>
    <row r="1866" spans="1:15" x14ac:dyDescent="0.3">
      <c r="A1866" t="s">
        <v>12525</v>
      </c>
      <c r="B1866" s="4" t="s">
        <v>10943</v>
      </c>
      <c r="C1866">
        <v>140</v>
      </c>
      <c r="D1866" t="s">
        <v>417</v>
      </c>
      <c r="E1866" t="s">
        <v>3551</v>
      </c>
      <c r="F1866" t="s">
        <v>3552</v>
      </c>
      <c r="G1866">
        <v>61</v>
      </c>
      <c r="H1866">
        <v>22</v>
      </c>
      <c r="I1866">
        <v>12</v>
      </c>
      <c r="J1866">
        <v>804</v>
      </c>
      <c r="K1866">
        <v>9648</v>
      </c>
      <c r="L1866">
        <v>538.67999999999995</v>
      </c>
      <c r="M1866" s="5" t="s">
        <v>15574</v>
      </c>
      <c r="N1866">
        <v>2018</v>
      </c>
      <c r="O1866">
        <f t="shared" si="29"/>
        <v>9648</v>
      </c>
    </row>
    <row r="1867" spans="1:15" x14ac:dyDescent="0.3">
      <c r="A1867" t="s">
        <v>15552</v>
      </c>
      <c r="B1867" s="4" t="s">
        <v>10943</v>
      </c>
      <c r="C1867">
        <v>43</v>
      </c>
      <c r="D1867" t="s">
        <v>419</v>
      </c>
      <c r="E1867" t="s">
        <v>3551</v>
      </c>
      <c r="F1867" t="s">
        <v>9980</v>
      </c>
      <c r="G1867">
        <v>58</v>
      </c>
      <c r="H1867">
        <v>25</v>
      </c>
      <c r="I1867">
        <v>5</v>
      </c>
      <c r="J1867">
        <v>2499.1</v>
      </c>
      <c r="K1867">
        <v>12495.5</v>
      </c>
      <c r="L1867">
        <v>1124.595</v>
      </c>
      <c r="M1867" s="5" t="s">
        <v>15574</v>
      </c>
      <c r="N1867">
        <v>2018</v>
      </c>
      <c r="O1867">
        <f t="shared" si="29"/>
        <v>12495.5</v>
      </c>
    </row>
    <row r="1868" spans="1:15" x14ac:dyDescent="0.3">
      <c r="A1868" t="s">
        <v>5129</v>
      </c>
      <c r="B1868" s="4" t="s">
        <v>5130</v>
      </c>
      <c r="C1868">
        <v>62</v>
      </c>
      <c r="D1868" t="s">
        <v>421</v>
      </c>
      <c r="E1868" t="s">
        <v>3551</v>
      </c>
      <c r="F1868" t="s">
        <v>3552</v>
      </c>
      <c r="G1868">
        <v>11</v>
      </c>
      <c r="H1868">
        <v>4</v>
      </c>
      <c r="I1868">
        <v>10</v>
      </c>
      <c r="J1868">
        <v>221.1</v>
      </c>
      <c r="K1868">
        <v>2211</v>
      </c>
      <c r="L1868">
        <v>119.39400000000001</v>
      </c>
      <c r="M1868" s="5" t="s">
        <v>15574</v>
      </c>
      <c r="N1868">
        <v>2018</v>
      </c>
      <c r="O1868">
        <f t="shared" si="29"/>
        <v>2211</v>
      </c>
    </row>
    <row r="1869" spans="1:15" x14ac:dyDescent="0.3">
      <c r="A1869" t="s">
        <v>10077</v>
      </c>
      <c r="B1869" s="4" t="s">
        <v>5130</v>
      </c>
      <c r="C1869">
        <v>88</v>
      </c>
      <c r="D1869" t="s">
        <v>421</v>
      </c>
      <c r="E1869" t="s">
        <v>3551</v>
      </c>
      <c r="F1869" t="s">
        <v>9980</v>
      </c>
      <c r="G1869">
        <v>32</v>
      </c>
      <c r="H1869">
        <v>25</v>
      </c>
      <c r="I1869">
        <v>6</v>
      </c>
      <c r="J1869">
        <v>3946.3</v>
      </c>
      <c r="K1869">
        <v>23677.8</v>
      </c>
      <c r="L1869">
        <v>2328.317</v>
      </c>
      <c r="M1869" s="5" t="s">
        <v>15574</v>
      </c>
      <c r="N1869">
        <v>2018</v>
      </c>
      <c r="O1869">
        <f t="shared" si="29"/>
        <v>23677.800000000003</v>
      </c>
    </row>
    <row r="1870" spans="1:15" x14ac:dyDescent="0.3">
      <c r="A1870" t="s">
        <v>10241</v>
      </c>
      <c r="B1870" s="4" t="s">
        <v>5130</v>
      </c>
      <c r="C1870">
        <v>30</v>
      </c>
      <c r="D1870" t="s">
        <v>421</v>
      </c>
      <c r="E1870" t="s">
        <v>3551</v>
      </c>
      <c r="F1870" t="s">
        <v>9980</v>
      </c>
      <c r="G1870">
        <v>76</v>
      </c>
      <c r="H1870">
        <v>4</v>
      </c>
      <c r="I1870">
        <v>9</v>
      </c>
      <c r="J1870">
        <v>1943</v>
      </c>
      <c r="K1870">
        <v>17487</v>
      </c>
      <c r="L1870">
        <v>1088.08</v>
      </c>
      <c r="M1870" s="5" t="s">
        <v>15574</v>
      </c>
      <c r="N1870">
        <v>2018</v>
      </c>
      <c r="O1870">
        <f t="shared" si="29"/>
        <v>17487</v>
      </c>
    </row>
    <row r="1871" spans="1:15" x14ac:dyDescent="0.3">
      <c r="A1871" t="s">
        <v>10381</v>
      </c>
      <c r="B1871" s="4" t="s">
        <v>5130</v>
      </c>
      <c r="C1871">
        <v>102</v>
      </c>
      <c r="D1871" t="s">
        <v>421</v>
      </c>
      <c r="E1871" t="s">
        <v>3551</v>
      </c>
      <c r="F1871" t="s">
        <v>9980</v>
      </c>
      <c r="G1871">
        <v>63</v>
      </c>
      <c r="H1871">
        <v>14</v>
      </c>
      <c r="I1871">
        <v>10</v>
      </c>
      <c r="J1871">
        <v>2961.4</v>
      </c>
      <c r="K1871">
        <v>29614</v>
      </c>
      <c r="L1871">
        <v>1184.56</v>
      </c>
      <c r="M1871" s="5" t="s">
        <v>15574</v>
      </c>
      <c r="N1871">
        <v>2018</v>
      </c>
      <c r="O1871">
        <f t="shared" si="29"/>
        <v>29614</v>
      </c>
    </row>
    <row r="1872" spans="1:15" x14ac:dyDescent="0.3">
      <c r="A1872" t="s">
        <v>10382</v>
      </c>
      <c r="B1872" s="4" t="s">
        <v>5130</v>
      </c>
      <c r="C1872">
        <v>95</v>
      </c>
      <c r="D1872" t="s">
        <v>421</v>
      </c>
      <c r="E1872" t="s">
        <v>3551</v>
      </c>
      <c r="F1872" t="s">
        <v>9980</v>
      </c>
      <c r="G1872">
        <v>52</v>
      </c>
      <c r="H1872">
        <v>19</v>
      </c>
      <c r="I1872">
        <v>10</v>
      </c>
      <c r="J1872">
        <v>891.1</v>
      </c>
      <c r="K1872">
        <v>8911</v>
      </c>
      <c r="L1872">
        <v>623.77</v>
      </c>
      <c r="M1872" s="5" t="s">
        <v>15574</v>
      </c>
      <c r="N1872">
        <v>2018</v>
      </c>
      <c r="O1872">
        <f t="shared" si="29"/>
        <v>8911</v>
      </c>
    </row>
    <row r="1873" spans="1:15" x14ac:dyDescent="0.3">
      <c r="A1873" t="s">
        <v>10562</v>
      </c>
      <c r="B1873" s="4" t="s">
        <v>5130</v>
      </c>
      <c r="C1873">
        <v>102</v>
      </c>
      <c r="D1873" t="s">
        <v>421</v>
      </c>
      <c r="E1873" t="s">
        <v>3551</v>
      </c>
      <c r="F1873" t="s">
        <v>9980</v>
      </c>
      <c r="G1873">
        <v>23</v>
      </c>
      <c r="H1873">
        <v>1</v>
      </c>
      <c r="I1873">
        <v>7</v>
      </c>
      <c r="J1873">
        <v>5045.1000000000004</v>
      </c>
      <c r="K1873">
        <v>35315.699999999997</v>
      </c>
      <c r="L1873">
        <v>3380.2170000000001</v>
      </c>
      <c r="M1873" s="5" t="s">
        <v>15574</v>
      </c>
      <c r="N1873">
        <v>2018</v>
      </c>
      <c r="O1873">
        <f t="shared" si="29"/>
        <v>35315.700000000004</v>
      </c>
    </row>
    <row r="1874" spans="1:15" x14ac:dyDescent="0.3">
      <c r="A1874" t="s">
        <v>10563</v>
      </c>
      <c r="B1874" s="4" t="s">
        <v>5130</v>
      </c>
      <c r="C1874">
        <v>77</v>
      </c>
      <c r="D1874" t="s">
        <v>421</v>
      </c>
      <c r="E1874" t="s">
        <v>3551</v>
      </c>
      <c r="F1874" t="s">
        <v>9980</v>
      </c>
      <c r="G1874">
        <v>16</v>
      </c>
      <c r="H1874">
        <v>6</v>
      </c>
      <c r="I1874">
        <v>11</v>
      </c>
      <c r="J1874">
        <v>4020</v>
      </c>
      <c r="K1874">
        <v>44220</v>
      </c>
      <c r="L1874">
        <v>2814</v>
      </c>
      <c r="M1874" s="5" t="s">
        <v>15574</v>
      </c>
      <c r="N1874">
        <v>2018</v>
      </c>
      <c r="O1874">
        <f t="shared" si="29"/>
        <v>44220</v>
      </c>
    </row>
    <row r="1875" spans="1:15" x14ac:dyDescent="0.3">
      <c r="A1875" t="s">
        <v>10631</v>
      </c>
      <c r="B1875" s="4" t="s">
        <v>5130</v>
      </c>
      <c r="C1875">
        <v>51</v>
      </c>
      <c r="D1875" t="s">
        <v>421</v>
      </c>
      <c r="E1875" t="s">
        <v>3551</v>
      </c>
      <c r="F1875" t="s">
        <v>9980</v>
      </c>
      <c r="G1875">
        <v>8</v>
      </c>
      <c r="H1875">
        <v>26</v>
      </c>
      <c r="I1875">
        <v>9</v>
      </c>
      <c r="J1875">
        <v>261.3</v>
      </c>
      <c r="K1875">
        <v>2351.6999999999998</v>
      </c>
      <c r="L1875">
        <v>169.845</v>
      </c>
      <c r="M1875" s="5" t="s">
        <v>15574</v>
      </c>
      <c r="N1875">
        <v>2018</v>
      </c>
      <c r="O1875">
        <f t="shared" si="29"/>
        <v>2351.7000000000003</v>
      </c>
    </row>
    <row r="1876" spans="1:15" x14ac:dyDescent="0.3">
      <c r="A1876" t="s">
        <v>10981</v>
      </c>
      <c r="B1876" s="4" t="s">
        <v>5130</v>
      </c>
      <c r="C1876">
        <v>80</v>
      </c>
      <c r="D1876" t="s">
        <v>417</v>
      </c>
      <c r="E1876" t="s">
        <v>3551</v>
      </c>
      <c r="F1876" t="s">
        <v>9980</v>
      </c>
      <c r="G1876">
        <v>39</v>
      </c>
      <c r="H1876">
        <v>3</v>
      </c>
      <c r="I1876">
        <v>8</v>
      </c>
      <c r="J1876">
        <v>2626.4</v>
      </c>
      <c r="K1876">
        <v>21011.200000000001</v>
      </c>
      <c r="L1876">
        <v>1943.5360000000001</v>
      </c>
      <c r="M1876" s="5" t="s">
        <v>15574</v>
      </c>
      <c r="N1876">
        <v>2018</v>
      </c>
      <c r="O1876">
        <f t="shared" si="29"/>
        <v>21011.200000000001</v>
      </c>
    </row>
    <row r="1877" spans="1:15" x14ac:dyDescent="0.3">
      <c r="A1877" t="s">
        <v>15561</v>
      </c>
      <c r="B1877" s="4" t="s">
        <v>5130</v>
      </c>
      <c r="C1877">
        <v>72</v>
      </c>
      <c r="D1877" t="s">
        <v>419</v>
      </c>
      <c r="E1877" t="s">
        <v>3551</v>
      </c>
      <c r="F1877" t="s">
        <v>9980</v>
      </c>
      <c r="G1877">
        <v>8</v>
      </c>
      <c r="H1877">
        <v>6</v>
      </c>
      <c r="I1877">
        <v>11</v>
      </c>
      <c r="J1877">
        <v>1118.9000000000001</v>
      </c>
      <c r="K1877">
        <v>12307.9</v>
      </c>
      <c r="L1877">
        <v>928.68700000000001</v>
      </c>
      <c r="M1877" s="5" t="s">
        <v>15574</v>
      </c>
      <c r="N1877">
        <v>2018</v>
      </c>
      <c r="O1877">
        <f t="shared" si="29"/>
        <v>12307.900000000001</v>
      </c>
    </row>
    <row r="1878" spans="1:15" x14ac:dyDescent="0.3">
      <c r="A1878" t="s">
        <v>15562</v>
      </c>
      <c r="B1878" s="4" t="s">
        <v>5130</v>
      </c>
      <c r="C1878">
        <v>156</v>
      </c>
      <c r="D1878" t="s">
        <v>419</v>
      </c>
      <c r="E1878" t="s">
        <v>3551</v>
      </c>
      <c r="F1878" t="s">
        <v>9980</v>
      </c>
      <c r="G1878">
        <v>56</v>
      </c>
      <c r="H1878">
        <v>30</v>
      </c>
      <c r="I1878">
        <v>12</v>
      </c>
      <c r="J1878">
        <v>2412</v>
      </c>
      <c r="K1878">
        <v>28944</v>
      </c>
      <c r="L1878">
        <v>1640.16</v>
      </c>
      <c r="M1878" s="5" t="s">
        <v>15574</v>
      </c>
      <c r="N1878">
        <v>2018</v>
      </c>
      <c r="O1878">
        <f t="shared" si="29"/>
        <v>28944</v>
      </c>
    </row>
    <row r="1879" spans="1:15" x14ac:dyDescent="0.3">
      <c r="A1879" t="s">
        <v>6159</v>
      </c>
      <c r="B1879" s="4" t="s">
        <v>6160</v>
      </c>
      <c r="C1879">
        <v>122</v>
      </c>
      <c r="D1879" t="s">
        <v>421</v>
      </c>
      <c r="E1879" t="s">
        <v>3551</v>
      </c>
      <c r="F1879" t="s">
        <v>3552</v>
      </c>
      <c r="G1879">
        <v>76</v>
      </c>
      <c r="H1879">
        <v>6</v>
      </c>
      <c r="I1879">
        <v>9</v>
      </c>
      <c r="J1879">
        <v>1058.5999999999999</v>
      </c>
      <c r="K1879">
        <v>9527.4</v>
      </c>
      <c r="L1879">
        <v>762.19200000000001</v>
      </c>
      <c r="M1879" s="5" t="s">
        <v>15574</v>
      </c>
      <c r="N1879">
        <v>2018</v>
      </c>
      <c r="O1879">
        <f t="shared" si="29"/>
        <v>9527.4</v>
      </c>
    </row>
    <row r="1880" spans="1:15" x14ac:dyDescent="0.3">
      <c r="A1880" t="s">
        <v>10073</v>
      </c>
      <c r="B1880" s="4" t="s">
        <v>6160</v>
      </c>
      <c r="C1880">
        <v>75</v>
      </c>
      <c r="D1880" t="s">
        <v>421</v>
      </c>
      <c r="E1880" t="s">
        <v>3551</v>
      </c>
      <c r="F1880" t="s">
        <v>9980</v>
      </c>
      <c r="G1880">
        <v>82</v>
      </c>
      <c r="H1880">
        <v>25</v>
      </c>
      <c r="I1880">
        <v>6</v>
      </c>
      <c r="J1880">
        <v>1159.0999999999999</v>
      </c>
      <c r="K1880">
        <v>6954.6</v>
      </c>
      <c r="L1880">
        <v>753.41499999999996</v>
      </c>
      <c r="M1880" s="5" t="s">
        <v>15574</v>
      </c>
      <c r="N1880">
        <v>2018</v>
      </c>
      <c r="O1880">
        <f t="shared" si="29"/>
        <v>6954.5999999999995</v>
      </c>
    </row>
    <row r="1881" spans="1:15" x14ac:dyDescent="0.3">
      <c r="A1881" t="s">
        <v>10237</v>
      </c>
      <c r="B1881" s="4" t="s">
        <v>6160</v>
      </c>
      <c r="C1881">
        <v>152</v>
      </c>
      <c r="D1881" t="s">
        <v>421</v>
      </c>
      <c r="E1881" t="s">
        <v>3551</v>
      </c>
      <c r="F1881" t="s">
        <v>9980</v>
      </c>
      <c r="G1881">
        <v>10</v>
      </c>
      <c r="H1881">
        <v>8</v>
      </c>
      <c r="I1881">
        <v>9</v>
      </c>
      <c r="J1881">
        <v>3999.9</v>
      </c>
      <c r="K1881">
        <v>35999.1</v>
      </c>
      <c r="L1881">
        <v>3239.9189999999999</v>
      </c>
      <c r="M1881" s="5" t="s">
        <v>15574</v>
      </c>
      <c r="N1881">
        <v>2018</v>
      </c>
      <c r="O1881">
        <f t="shared" si="29"/>
        <v>35999.1</v>
      </c>
    </row>
    <row r="1882" spans="1:15" x14ac:dyDescent="0.3">
      <c r="A1882" t="s">
        <v>10625</v>
      </c>
      <c r="B1882" s="4" t="s">
        <v>6160</v>
      </c>
      <c r="C1882">
        <v>107</v>
      </c>
      <c r="D1882" t="s">
        <v>421</v>
      </c>
      <c r="E1882" t="s">
        <v>3551</v>
      </c>
      <c r="F1882" t="s">
        <v>9980</v>
      </c>
      <c r="G1882">
        <v>58</v>
      </c>
      <c r="H1882">
        <v>26</v>
      </c>
      <c r="I1882">
        <v>5</v>
      </c>
      <c r="J1882">
        <v>3798.9</v>
      </c>
      <c r="K1882">
        <v>18994.5</v>
      </c>
      <c r="L1882">
        <v>1937.4390000000001</v>
      </c>
      <c r="M1882" s="5" t="s">
        <v>15574</v>
      </c>
      <c r="N1882">
        <v>2018</v>
      </c>
      <c r="O1882">
        <f t="shared" si="29"/>
        <v>18994.5</v>
      </c>
    </row>
    <row r="1883" spans="1:15" x14ac:dyDescent="0.3">
      <c r="A1883" t="s">
        <v>10948</v>
      </c>
      <c r="B1883" s="4" t="s">
        <v>6160</v>
      </c>
      <c r="C1883">
        <v>158</v>
      </c>
      <c r="D1883" t="s">
        <v>417</v>
      </c>
      <c r="E1883" t="s">
        <v>3551</v>
      </c>
      <c r="F1883" t="s">
        <v>9980</v>
      </c>
      <c r="G1883">
        <v>26</v>
      </c>
      <c r="H1883">
        <v>26</v>
      </c>
      <c r="I1883">
        <v>11</v>
      </c>
      <c r="J1883">
        <v>3363.4</v>
      </c>
      <c r="K1883">
        <v>36997.4</v>
      </c>
      <c r="L1883">
        <v>2354.38</v>
      </c>
      <c r="M1883" s="5" t="s">
        <v>15574</v>
      </c>
      <c r="N1883">
        <v>2018</v>
      </c>
      <c r="O1883">
        <f t="shared" si="29"/>
        <v>36997.4</v>
      </c>
    </row>
    <row r="1884" spans="1:15" x14ac:dyDescent="0.3">
      <c r="A1884" t="s">
        <v>10949</v>
      </c>
      <c r="B1884" s="4" t="s">
        <v>6160</v>
      </c>
      <c r="C1884">
        <v>170</v>
      </c>
      <c r="D1884" t="s">
        <v>417</v>
      </c>
      <c r="E1884" t="s">
        <v>3551</v>
      </c>
      <c r="F1884" t="s">
        <v>9980</v>
      </c>
      <c r="G1884">
        <v>29</v>
      </c>
      <c r="H1884">
        <v>21</v>
      </c>
      <c r="I1884">
        <v>11</v>
      </c>
      <c r="J1884">
        <v>1078.7</v>
      </c>
      <c r="K1884">
        <v>11865.7</v>
      </c>
      <c r="L1884">
        <v>647.22</v>
      </c>
      <c r="M1884" s="5" t="s">
        <v>15574</v>
      </c>
      <c r="N1884">
        <v>2018</v>
      </c>
      <c r="O1884">
        <f t="shared" si="29"/>
        <v>11865.7</v>
      </c>
    </row>
    <row r="1885" spans="1:15" x14ac:dyDescent="0.3">
      <c r="A1885" t="s">
        <v>10950</v>
      </c>
      <c r="B1885" s="4" t="s">
        <v>6160</v>
      </c>
      <c r="C1885">
        <v>50</v>
      </c>
      <c r="D1885" t="s">
        <v>417</v>
      </c>
      <c r="E1885" t="s">
        <v>3551</v>
      </c>
      <c r="F1885" t="s">
        <v>9980</v>
      </c>
      <c r="G1885">
        <v>46</v>
      </c>
      <c r="H1885">
        <v>4</v>
      </c>
      <c r="I1885">
        <v>5</v>
      </c>
      <c r="J1885">
        <v>2921.2</v>
      </c>
      <c r="K1885">
        <v>14606</v>
      </c>
      <c r="L1885">
        <v>2366.172</v>
      </c>
      <c r="M1885" s="5" t="s">
        <v>15574</v>
      </c>
      <c r="N1885">
        <v>2018</v>
      </c>
      <c r="O1885">
        <f t="shared" si="29"/>
        <v>14606</v>
      </c>
    </row>
    <row r="1886" spans="1:15" x14ac:dyDescent="0.3">
      <c r="A1886" t="s">
        <v>12660</v>
      </c>
      <c r="B1886" s="4" t="s">
        <v>6160</v>
      </c>
      <c r="C1886">
        <v>66</v>
      </c>
      <c r="D1886" t="s">
        <v>417</v>
      </c>
      <c r="E1886" t="s">
        <v>3551</v>
      </c>
      <c r="F1886" t="s">
        <v>3552</v>
      </c>
      <c r="G1886">
        <v>54</v>
      </c>
      <c r="H1886">
        <v>14</v>
      </c>
      <c r="I1886">
        <v>8</v>
      </c>
      <c r="J1886">
        <v>3999.9</v>
      </c>
      <c r="K1886">
        <v>31999.200000000001</v>
      </c>
      <c r="L1886">
        <v>3399.915</v>
      </c>
      <c r="M1886" s="5" t="s">
        <v>15574</v>
      </c>
      <c r="N1886">
        <v>2018</v>
      </c>
      <c r="O1886">
        <f t="shared" si="29"/>
        <v>31999.200000000001</v>
      </c>
    </row>
    <row r="1887" spans="1:15" x14ac:dyDescent="0.3">
      <c r="A1887" t="s">
        <v>12951</v>
      </c>
      <c r="B1887" s="4" t="s">
        <v>6160</v>
      </c>
      <c r="C1887">
        <v>78</v>
      </c>
      <c r="D1887" t="s">
        <v>417</v>
      </c>
      <c r="E1887" t="s">
        <v>3551</v>
      </c>
      <c r="F1887" t="s">
        <v>3552</v>
      </c>
      <c r="G1887">
        <v>70</v>
      </c>
      <c r="H1887">
        <v>17</v>
      </c>
      <c r="I1887">
        <v>11</v>
      </c>
      <c r="J1887">
        <v>5480.6</v>
      </c>
      <c r="K1887">
        <v>60286.6</v>
      </c>
      <c r="L1887">
        <v>3288.36</v>
      </c>
      <c r="M1887" s="5" t="s">
        <v>15574</v>
      </c>
      <c r="N1887">
        <v>2018</v>
      </c>
      <c r="O1887">
        <f t="shared" si="29"/>
        <v>60286.600000000006</v>
      </c>
    </row>
    <row r="1888" spans="1:15" x14ac:dyDescent="0.3">
      <c r="A1888" t="s">
        <v>12952</v>
      </c>
      <c r="B1888" s="4" t="s">
        <v>6160</v>
      </c>
      <c r="C1888">
        <v>151</v>
      </c>
      <c r="D1888" t="s">
        <v>417</v>
      </c>
      <c r="E1888" t="s">
        <v>3551</v>
      </c>
      <c r="F1888" t="s">
        <v>3552</v>
      </c>
      <c r="G1888">
        <v>30</v>
      </c>
      <c r="H1888">
        <v>5</v>
      </c>
      <c r="I1888">
        <v>11</v>
      </c>
      <c r="J1888">
        <v>2860.9</v>
      </c>
      <c r="K1888">
        <v>31469.9</v>
      </c>
      <c r="L1888">
        <v>1316.0139999999999</v>
      </c>
      <c r="M1888" s="5" t="s">
        <v>15574</v>
      </c>
      <c r="N1888">
        <v>2018</v>
      </c>
      <c r="O1888">
        <f t="shared" si="29"/>
        <v>31469.9</v>
      </c>
    </row>
    <row r="1889" spans="1:15" x14ac:dyDescent="0.3">
      <c r="A1889" t="s">
        <v>15554</v>
      </c>
      <c r="B1889" s="4" t="s">
        <v>6160</v>
      </c>
      <c r="C1889">
        <v>118</v>
      </c>
      <c r="D1889" t="s">
        <v>419</v>
      </c>
      <c r="E1889" t="s">
        <v>3551</v>
      </c>
      <c r="F1889" t="s">
        <v>9980</v>
      </c>
      <c r="G1889">
        <v>3</v>
      </c>
      <c r="H1889">
        <v>24</v>
      </c>
      <c r="I1889">
        <v>9</v>
      </c>
      <c r="J1889">
        <v>3845.8</v>
      </c>
      <c r="K1889">
        <v>34612.199999999997</v>
      </c>
      <c r="L1889">
        <v>1730.61</v>
      </c>
      <c r="M1889" s="5" t="s">
        <v>15574</v>
      </c>
      <c r="N1889">
        <v>2018</v>
      </c>
      <c r="O1889">
        <f t="shared" si="29"/>
        <v>34612.200000000004</v>
      </c>
    </row>
    <row r="1890" spans="1:15" x14ac:dyDescent="0.3">
      <c r="A1890" t="s">
        <v>10244</v>
      </c>
      <c r="B1890" s="4" t="s">
        <v>10245</v>
      </c>
      <c r="C1890">
        <v>3</v>
      </c>
      <c r="D1890" t="s">
        <v>421</v>
      </c>
      <c r="E1890" t="s">
        <v>3551</v>
      </c>
      <c r="F1890" t="s">
        <v>9980</v>
      </c>
      <c r="G1890">
        <v>15</v>
      </c>
      <c r="H1890">
        <v>1</v>
      </c>
      <c r="I1890">
        <v>9</v>
      </c>
      <c r="J1890">
        <v>5326.5</v>
      </c>
      <c r="K1890">
        <v>47938.5</v>
      </c>
      <c r="L1890">
        <v>2237.13</v>
      </c>
      <c r="M1890" s="5" t="s">
        <v>15574</v>
      </c>
      <c r="N1890">
        <v>2018</v>
      </c>
      <c r="O1890">
        <f t="shared" si="29"/>
        <v>47938.5</v>
      </c>
    </row>
    <row r="1891" spans="1:15" x14ac:dyDescent="0.3">
      <c r="A1891" t="s">
        <v>10633</v>
      </c>
      <c r="B1891" s="4" t="s">
        <v>10245</v>
      </c>
      <c r="C1891">
        <v>78</v>
      </c>
      <c r="D1891" t="s">
        <v>421</v>
      </c>
      <c r="E1891" t="s">
        <v>3551</v>
      </c>
      <c r="F1891" t="s">
        <v>9980</v>
      </c>
      <c r="G1891">
        <v>66</v>
      </c>
      <c r="H1891">
        <v>26</v>
      </c>
      <c r="I1891">
        <v>11</v>
      </c>
      <c r="J1891">
        <v>1152.4000000000001</v>
      </c>
      <c r="K1891">
        <v>12676.4</v>
      </c>
      <c r="L1891">
        <v>887.34799999999996</v>
      </c>
      <c r="M1891" s="5" t="s">
        <v>15574</v>
      </c>
      <c r="N1891">
        <v>2018</v>
      </c>
      <c r="O1891">
        <f t="shared" si="29"/>
        <v>12676.400000000001</v>
      </c>
    </row>
    <row r="1892" spans="1:15" x14ac:dyDescent="0.3">
      <c r="A1892" t="s">
        <v>4021</v>
      </c>
      <c r="B1892" s="4" t="s">
        <v>4022</v>
      </c>
      <c r="C1892">
        <v>98</v>
      </c>
      <c r="D1892" t="s">
        <v>421</v>
      </c>
      <c r="E1892" t="s">
        <v>3551</v>
      </c>
      <c r="F1892" t="s">
        <v>3552</v>
      </c>
      <c r="G1892">
        <v>19</v>
      </c>
      <c r="H1892">
        <v>26</v>
      </c>
      <c r="I1892">
        <v>5</v>
      </c>
      <c r="J1892">
        <v>3892.7</v>
      </c>
      <c r="K1892">
        <v>19463.5</v>
      </c>
      <c r="L1892">
        <v>2763.817</v>
      </c>
      <c r="M1892" s="5" t="s">
        <v>15574</v>
      </c>
      <c r="N1892">
        <v>2018</v>
      </c>
      <c r="O1892">
        <f t="shared" si="29"/>
        <v>19463.5</v>
      </c>
    </row>
    <row r="1893" spans="1:15" x14ac:dyDescent="0.3">
      <c r="A1893" t="s">
        <v>6488</v>
      </c>
      <c r="B1893" s="4" t="s">
        <v>4022</v>
      </c>
      <c r="C1893">
        <v>17</v>
      </c>
      <c r="D1893" t="s">
        <v>421</v>
      </c>
      <c r="E1893" t="s">
        <v>3551</v>
      </c>
      <c r="F1893" t="s">
        <v>3552</v>
      </c>
      <c r="G1893">
        <v>4</v>
      </c>
      <c r="H1893">
        <v>14</v>
      </c>
      <c r="I1893">
        <v>6</v>
      </c>
      <c r="J1893">
        <v>194.3</v>
      </c>
      <c r="K1893">
        <v>1165.8</v>
      </c>
      <c r="L1893">
        <v>126.295</v>
      </c>
      <c r="M1893" s="5" t="s">
        <v>15574</v>
      </c>
      <c r="N1893">
        <v>2018</v>
      </c>
      <c r="O1893">
        <f t="shared" si="29"/>
        <v>1165.8000000000002</v>
      </c>
    </row>
    <row r="1894" spans="1:15" x14ac:dyDescent="0.3">
      <c r="A1894" t="s">
        <v>10970</v>
      </c>
      <c r="B1894" s="4" t="s">
        <v>4022</v>
      </c>
      <c r="C1894">
        <v>67</v>
      </c>
      <c r="D1894" t="s">
        <v>417</v>
      </c>
      <c r="E1894" t="s">
        <v>3551</v>
      </c>
      <c r="F1894" t="s">
        <v>9980</v>
      </c>
      <c r="G1894">
        <v>82</v>
      </c>
      <c r="H1894">
        <v>27</v>
      </c>
      <c r="I1894">
        <v>9</v>
      </c>
      <c r="J1894">
        <v>2345</v>
      </c>
      <c r="K1894">
        <v>21105</v>
      </c>
      <c r="L1894">
        <v>1922.9</v>
      </c>
      <c r="M1894" s="5" t="s">
        <v>15574</v>
      </c>
      <c r="N1894">
        <v>2018</v>
      </c>
      <c r="O1894">
        <f t="shared" si="29"/>
        <v>21105</v>
      </c>
    </row>
    <row r="1895" spans="1:15" x14ac:dyDescent="0.3">
      <c r="A1895" t="s">
        <v>10971</v>
      </c>
      <c r="B1895" s="4" t="s">
        <v>4022</v>
      </c>
      <c r="C1895">
        <v>3</v>
      </c>
      <c r="D1895" t="s">
        <v>417</v>
      </c>
      <c r="E1895" t="s">
        <v>3551</v>
      </c>
      <c r="F1895" t="s">
        <v>9980</v>
      </c>
      <c r="G1895">
        <v>52</v>
      </c>
      <c r="H1895">
        <v>4</v>
      </c>
      <c r="I1895">
        <v>5</v>
      </c>
      <c r="J1895">
        <v>1159.0999999999999</v>
      </c>
      <c r="K1895">
        <v>5795.5</v>
      </c>
      <c r="L1895">
        <v>985.23500000000001</v>
      </c>
      <c r="M1895" s="5" t="s">
        <v>15574</v>
      </c>
      <c r="N1895">
        <v>2018</v>
      </c>
      <c r="O1895">
        <f t="shared" si="29"/>
        <v>5795.5</v>
      </c>
    </row>
    <row r="1896" spans="1:15" x14ac:dyDescent="0.3">
      <c r="A1896" t="s">
        <v>14734</v>
      </c>
      <c r="B1896" s="4" t="s">
        <v>4022</v>
      </c>
      <c r="C1896">
        <v>43</v>
      </c>
      <c r="D1896" t="s">
        <v>419</v>
      </c>
      <c r="E1896" t="s">
        <v>3551</v>
      </c>
      <c r="F1896" t="s">
        <v>3552</v>
      </c>
      <c r="G1896">
        <v>13</v>
      </c>
      <c r="H1896">
        <v>16</v>
      </c>
      <c r="I1896">
        <v>5</v>
      </c>
      <c r="J1896">
        <v>3886</v>
      </c>
      <c r="K1896">
        <v>19430</v>
      </c>
      <c r="L1896">
        <v>2253.88</v>
      </c>
      <c r="M1896" s="5" t="s">
        <v>15574</v>
      </c>
      <c r="N1896">
        <v>2018</v>
      </c>
      <c r="O1896">
        <f t="shared" si="29"/>
        <v>19430</v>
      </c>
    </row>
    <row r="1897" spans="1:15" x14ac:dyDescent="0.3">
      <c r="A1897" t="s">
        <v>7392</v>
      </c>
      <c r="B1897" s="4" t="s">
        <v>7393</v>
      </c>
      <c r="C1897">
        <v>163</v>
      </c>
      <c r="D1897" t="s">
        <v>421</v>
      </c>
      <c r="E1897" t="s">
        <v>3551</v>
      </c>
      <c r="F1897" t="s">
        <v>7159</v>
      </c>
      <c r="G1897">
        <v>10</v>
      </c>
      <c r="H1897">
        <v>2</v>
      </c>
      <c r="I1897">
        <v>7</v>
      </c>
      <c r="J1897">
        <v>884.4</v>
      </c>
      <c r="K1897">
        <v>6190.8</v>
      </c>
      <c r="L1897">
        <v>459.88799999999998</v>
      </c>
      <c r="M1897" s="5" t="s">
        <v>15574</v>
      </c>
      <c r="N1897">
        <v>2018</v>
      </c>
      <c r="O1897">
        <f t="shared" si="29"/>
        <v>6190.8</v>
      </c>
    </row>
    <row r="1898" spans="1:15" x14ac:dyDescent="0.3">
      <c r="A1898" t="s">
        <v>10308</v>
      </c>
      <c r="B1898" s="4" t="s">
        <v>7393</v>
      </c>
      <c r="C1898">
        <v>162</v>
      </c>
      <c r="D1898" t="s">
        <v>421</v>
      </c>
      <c r="E1898" t="s">
        <v>3551</v>
      </c>
      <c r="F1898" t="s">
        <v>9980</v>
      </c>
      <c r="G1898">
        <v>69</v>
      </c>
      <c r="H1898">
        <v>21</v>
      </c>
      <c r="I1898">
        <v>12</v>
      </c>
      <c r="J1898">
        <v>1829.1</v>
      </c>
      <c r="K1898">
        <v>21949.200000000001</v>
      </c>
      <c r="L1898">
        <v>1280.3699999999999</v>
      </c>
      <c r="M1898" s="5" t="s">
        <v>15574</v>
      </c>
      <c r="N1898">
        <v>2018</v>
      </c>
      <c r="O1898">
        <f t="shared" si="29"/>
        <v>21949.199999999997</v>
      </c>
    </row>
    <row r="1899" spans="1:15" x14ac:dyDescent="0.3">
      <c r="A1899" t="s">
        <v>10379</v>
      </c>
      <c r="B1899" s="4" t="s">
        <v>7393</v>
      </c>
      <c r="C1899">
        <v>140</v>
      </c>
      <c r="D1899" t="s">
        <v>421</v>
      </c>
      <c r="E1899" t="s">
        <v>3551</v>
      </c>
      <c r="F1899" t="s">
        <v>9980</v>
      </c>
      <c r="G1899">
        <v>1</v>
      </c>
      <c r="H1899">
        <v>2</v>
      </c>
      <c r="I1899">
        <v>10</v>
      </c>
      <c r="J1899">
        <v>3577.8</v>
      </c>
      <c r="K1899">
        <v>35778</v>
      </c>
      <c r="L1899">
        <v>2003.568</v>
      </c>
      <c r="M1899" s="5" t="s">
        <v>15574</v>
      </c>
      <c r="N1899">
        <v>2018</v>
      </c>
      <c r="O1899">
        <f t="shared" si="29"/>
        <v>35778</v>
      </c>
    </row>
    <row r="1900" spans="1:15" x14ac:dyDescent="0.3">
      <c r="A1900" t="s">
        <v>10547</v>
      </c>
      <c r="B1900" s="4" t="s">
        <v>7393</v>
      </c>
      <c r="C1900">
        <v>137</v>
      </c>
      <c r="D1900" t="s">
        <v>421</v>
      </c>
      <c r="E1900" t="s">
        <v>3551</v>
      </c>
      <c r="F1900" t="s">
        <v>9980</v>
      </c>
      <c r="G1900">
        <v>65</v>
      </c>
      <c r="H1900">
        <v>14</v>
      </c>
      <c r="I1900">
        <v>11</v>
      </c>
      <c r="J1900">
        <v>3798.9</v>
      </c>
      <c r="K1900">
        <v>41787.9</v>
      </c>
      <c r="L1900">
        <v>2887.1640000000002</v>
      </c>
      <c r="M1900" s="5" t="s">
        <v>15574</v>
      </c>
      <c r="N1900">
        <v>2018</v>
      </c>
      <c r="O1900">
        <f t="shared" si="29"/>
        <v>41787.9</v>
      </c>
    </row>
    <row r="1901" spans="1:15" x14ac:dyDescent="0.3">
      <c r="A1901" t="s">
        <v>10946</v>
      </c>
      <c r="B1901" s="4" t="s">
        <v>7393</v>
      </c>
      <c r="C1901">
        <v>27</v>
      </c>
      <c r="D1901" t="s">
        <v>417</v>
      </c>
      <c r="E1901" t="s">
        <v>3551</v>
      </c>
      <c r="F1901" t="s">
        <v>9980</v>
      </c>
      <c r="G1901">
        <v>69</v>
      </c>
      <c r="H1901">
        <v>18</v>
      </c>
      <c r="I1901">
        <v>12</v>
      </c>
      <c r="J1901">
        <v>3932.9</v>
      </c>
      <c r="K1901">
        <v>47194.8</v>
      </c>
      <c r="L1901">
        <v>2477.7269999999999</v>
      </c>
      <c r="M1901" s="5" t="s">
        <v>15574</v>
      </c>
      <c r="N1901">
        <v>2018</v>
      </c>
      <c r="O1901">
        <f t="shared" si="29"/>
        <v>47194.8</v>
      </c>
    </row>
    <row r="1902" spans="1:15" x14ac:dyDescent="0.3">
      <c r="A1902" t="s">
        <v>10947</v>
      </c>
      <c r="B1902" s="4" t="s">
        <v>7393</v>
      </c>
      <c r="C1902">
        <v>45</v>
      </c>
      <c r="D1902" t="s">
        <v>417</v>
      </c>
      <c r="E1902" t="s">
        <v>3551</v>
      </c>
      <c r="F1902" t="s">
        <v>9980</v>
      </c>
      <c r="G1902">
        <v>57</v>
      </c>
      <c r="H1902">
        <v>25</v>
      </c>
      <c r="I1902">
        <v>11</v>
      </c>
      <c r="J1902">
        <v>830.8</v>
      </c>
      <c r="K1902">
        <v>9138.7999999999993</v>
      </c>
      <c r="L1902">
        <v>548.32799999999997</v>
      </c>
      <c r="M1902" s="5" t="s">
        <v>15574</v>
      </c>
      <c r="N1902">
        <v>2018</v>
      </c>
      <c r="O1902">
        <f t="shared" si="29"/>
        <v>9138.7999999999993</v>
      </c>
    </row>
    <row r="1903" spans="1:15" x14ac:dyDescent="0.3">
      <c r="A1903" t="s">
        <v>15553</v>
      </c>
      <c r="B1903" s="4" t="s">
        <v>7393</v>
      </c>
      <c r="C1903">
        <v>83</v>
      </c>
      <c r="D1903" t="s">
        <v>419</v>
      </c>
      <c r="E1903" t="s">
        <v>3551</v>
      </c>
      <c r="F1903" t="s">
        <v>9980</v>
      </c>
      <c r="G1903">
        <v>21</v>
      </c>
      <c r="H1903">
        <v>26</v>
      </c>
      <c r="I1903">
        <v>6</v>
      </c>
      <c r="J1903">
        <v>1125.5999999999999</v>
      </c>
      <c r="K1903">
        <v>6753.6</v>
      </c>
      <c r="L1903">
        <v>877.96799999999996</v>
      </c>
      <c r="M1903" s="5" t="s">
        <v>15574</v>
      </c>
      <c r="N1903">
        <v>2018</v>
      </c>
      <c r="O1903">
        <f t="shared" si="29"/>
        <v>6753.5999999999995</v>
      </c>
    </row>
    <row r="1904" spans="1:15" x14ac:dyDescent="0.3">
      <c r="A1904" t="s">
        <v>10242</v>
      </c>
      <c r="B1904" s="4" t="s">
        <v>10243</v>
      </c>
      <c r="C1904">
        <v>164</v>
      </c>
      <c r="D1904" t="s">
        <v>421</v>
      </c>
      <c r="E1904" t="s">
        <v>3551</v>
      </c>
      <c r="F1904" t="s">
        <v>9980</v>
      </c>
      <c r="G1904">
        <v>70</v>
      </c>
      <c r="H1904">
        <v>15</v>
      </c>
      <c r="I1904">
        <v>9</v>
      </c>
      <c r="J1904">
        <v>3906.1</v>
      </c>
      <c r="K1904">
        <v>35154.9</v>
      </c>
      <c r="L1904">
        <v>2929.5749999999998</v>
      </c>
      <c r="M1904" s="5" t="s">
        <v>15574</v>
      </c>
      <c r="N1904">
        <v>2018</v>
      </c>
      <c r="O1904">
        <f t="shared" si="29"/>
        <v>35154.9</v>
      </c>
    </row>
    <row r="1905" spans="1:15" x14ac:dyDescent="0.3">
      <c r="A1905" t="s">
        <v>10565</v>
      </c>
      <c r="B1905" s="4" t="s">
        <v>10243</v>
      </c>
      <c r="C1905">
        <v>9</v>
      </c>
      <c r="D1905" t="s">
        <v>421</v>
      </c>
      <c r="E1905" t="s">
        <v>3551</v>
      </c>
      <c r="F1905" t="s">
        <v>9980</v>
      </c>
      <c r="G1905">
        <v>42</v>
      </c>
      <c r="H1905">
        <v>13</v>
      </c>
      <c r="I1905">
        <v>7</v>
      </c>
      <c r="J1905">
        <v>194.3</v>
      </c>
      <c r="K1905">
        <v>1360.1</v>
      </c>
      <c r="L1905">
        <v>149.61099999999999</v>
      </c>
      <c r="M1905" s="5" t="s">
        <v>15574</v>
      </c>
      <c r="N1905">
        <v>2018</v>
      </c>
      <c r="O1905">
        <f t="shared" si="29"/>
        <v>1360.1000000000001</v>
      </c>
    </row>
    <row r="1906" spans="1:15" x14ac:dyDescent="0.3">
      <c r="A1906" t="s">
        <v>15084</v>
      </c>
      <c r="B1906" s="4" t="s">
        <v>10243</v>
      </c>
      <c r="C1906">
        <v>69</v>
      </c>
      <c r="D1906" t="s">
        <v>419</v>
      </c>
      <c r="E1906" t="s">
        <v>3551</v>
      </c>
      <c r="F1906" t="s">
        <v>7159</v>
      </c>
      <c r="G1906">
        <v>39</v>
      </c>
      <c r="H1906">
        <v>13</v>
      </c>
      <c r="I1906">
        <v>6</v>
      </c>
      <c r="J1906">
        <v>5212.6000000000004</v>
      </c>
      <c r="K1906">
        <v>31275.599999999999</v>
      </c>
      <c r="L1906">
        <v>2814.8040000000001</v>
      </c>
      <c r="M1906" s="5" t="s">
        <v>15574</v>
      </c>
      <c r="N1906">
        <v>2018</v>
      </c>
      <c r="O1906">
        <f t="shared" si="29"/>
        <v>31275.600000000002</v>
      </c>
    </row>
    <row r="1907" spans="1:15" x14ac:dyDescent="0.3">
      <c r="A1907" t="s">
        <v>15563</v>
      </c>
      <c r="B1907" s="4" t="s">
        <v>10243</v>
      </c>
      <c r="C1907">
        <v>109</v>
      </c>
      <c r="D1907" t="s">
        <v>419</v>
      </c>
      <c r="E1907" t="s">
        <v>3551</v>
      </c>
      <c r="F1907" t="s">
        <v>9980</v>
      </c>
      <c r="G1907">
        <v>65</v>
      </c>
      <c r="H1907">
        <v>26</v>
      </c>
      <c r="I1907">
        <v>6</v>
      </c>
      <c r="J1907">
        <v>1031.8</v>
      </c>
      <c r="K1907">
        <v>6190.8</v>
      </c>
      <c r="L1907">
        <v>577.80799999999999</v>
      </c>
      <c r="M1907" s="5" t="s">
        <v>15574</v>
      </c>
      <c r="N1907">
        <v>2018</v>
      </c>
      <c r="O1907">
        <f t="shared" si="29"/>
        <v>6190.7999999999993</v>
      </c>
    </row>
    <row r="1908" spans="1:15" x14ac:dyDescent="0.3">
      <c r="A1908" t="s">
        <v>6823</v>
      </c>
      <c r="B1908" s="4" t="s">
        <v>6824</v>
      </c>
      <c r="C1908">
        <v>109</v>
      </c>
      <c r="D1908" t="s">
        <v>421</v>
      </c>
      <c r="E1908" t="s">
        <v>3551</v>
      </c>
      <c r="F1908" t="s">
        <v>3552</v>
      </c>
      <c r="G1908">
        <v>4</v>
      </c>
      <c r="H1908">
        <v>2</v>
      </c>
      <c r="I1908">
        <v>5</v>
      </c>
      <c r="J1908">
        <v>194.3</v>
      </c>
      <c r="K1908">
        <v>971.5</v>
      </c>
      <c r="L1908">
        <v>81.605999999999995</v>
      </c>
      <c r="M1908" s="5" t="s">
        <v>15574</v>
      </c>
      <c r="N1908">
        <v>2018</v>
      </c>
      <c r="O1908">
        <f t="shared" si="29"/>
        <v>971.5</v>
      </c>
    </row>
    <row r="1909" spans="1:15" x14ac:dyDescent="0.3">
      <c r="A1909" t="s">
        <v>10076</v>
      </c>
      <c r="B1909" s="4" t="s">
        <v>6824</v>
      </c>
      <c r="C1909">
        <v>153</v>
      </c>
      <c r="D1909" t="s">
        <v>421</v>
      </c>
      <c r="E1909" t="s">
        <v>3551</v>
      </c>
      <c r="F1909" t="s">
        <v>9980</v>
      </c>
      <c r="G1909">
        <v>20</v>
      </c>
      <c r="H1909">
        <v>8</v>
      </c>
      <c r="I1909">
        <v>6</v>
      </c>
      <c r="J1909">
        <v>1125.5999999999999</v>
      </c>
      <c r="K1909">
        <v>6753.6</v>
      </c>
      <c r="L1909">
        <v>709.12800000000004</v>
      </c>
      <c r="M1909" s="5" t="s">
        <v>15574</v>
      </c>
      <c r="N1909">
        <v>2018</v>
      </c>
      <c r="O1909">
        <f t="shared" si="29"/>
        <v>6753.5999999999995</v>
      </c>
    </row>
    <row r="1910" spans="1:15" x14ac:dyDescent="0.3">
      <c r="A1910" t="s">
        <v>10555</v>
      </c>
      <c r="B1910" s="4" t="s">
        <v>6824</v>
      </c>
      <c r="C1910">
        <v>120</v>
      </c>
      <c r="D1910" t="s">
        <v>421</v>
      </c>
      <c r="E1910" t="s">
        <v>3551</v>
      </c>
      <c r="F1910" t="s">
        <v>9980</v>
      </c>
      <c r="G1910">
        <v>16</v>
      </c>
      <c r="H1910">
        <v>18</v>
      </c>
      <c r="I1910">
        <v>8</v>
      </c>
      <c r="J1910">
        <v>1159.0999999999999</v>
      </c>
      <c r="K1910">
        <v>9272.7999999999993</v>
      </c>
      <c r="L1910">
        <v>776.59699999999998</v>
      </c>
      <c r="M1910" s="5" t="s">
        <v>15574</v>
      </c>
      <c r="N1910">
        <v>2018</v>
      </c>
      <c r="O1910">
        <f t="shared" si="29"/>
        <v>9272.7999999999993</v>
      </c>
    </row>
    <row r="1911" spans="1:15" x14ac:dyDescent="0.3">
      <c r="A1911" t="s">
        <v>10628</v>
      </c>
      <c r="B1911" s="4" t="s">
        <v>6824</v>
      </c>
      <c r="C1911">
        <v>45</v>
      </c>
      <c r="D1911" t="s">
        <v>421</v>
      </c>
      <c r="E1911" t="s">
        <v>3551</v>
      </c>
      <c r="F1911" t="s">
        <v>9980</v>
      </c>
      <c r="G1911">
        <v>24</v>
      </c>
      <c r="H1911">
        <v>26</v>
      </c>
      <c r="I1911">
        <v>9</v>
      </c>
      <c r="J1911">
        <v>6539.2</v>
      </c>
      <c r="K1911">
        <v>58852.800000000003</v>
      </c>
      <c r="L1911">
        <v>2942.64</v>
      </c>
      <c r="M1911" s="5" t="s">
        <v>15574</v>
      </c>
      <c r="N1911">
        <v>2018</v>
      </c>
      <c r="O1911">
        <f t="shared" si="29"/>
        <v>58852.799999999996</v>
      </c>
    </row>
    <row r="1912" spans="1:15" x14ac:dyDescent="0.3">
      <c r="A1912" t="s">
        <v>10969</v>
      </c>
      <c r="B1912" s="4" t="s">
        <v>6824</v>
      </c>
      <c r="C1912">
        <v>122</v>
      </c>
      <c r="D1912" t="s">
        <v>417</v>
      </c>
      <c r="E1912" t="s">
        <v>3551</v>
      </c>
      <c r="F1912" t="s">
        <v>9980</v>
      </c>
      <c r="G1912">
        <v>42</v>
      </c>
      <c r="H1912">
        <v>9</v>
      </c>
      <c r="I1912">
        <v>8</v>
      </c>
      <c r="J1912">
        <v>2479</v>
      </c>
      <c r="K1912">
        <v>19832</v>
      </c>
      <c r="L1912">
        <v>1090.76</v>
      </c>
      <c r="M1912" s="5" t="s">
        <v>15574</v>
      </c>
      <c r="N1912">
        <v>2018</v>
      </c>
      <c r="O1912">
        <f t="shared" si="29"/>
        <v>19832</v>
      </c>
    </row>
    <row r="1913" spans="1:15" x14ac:dyDescent="0.3">
      <c r="A1913" t="s">
        <v>15558</v>
      </c>
      <c r="B1913" s="4" t="s">
        <v>6824</v>
      </c>
      <c r="C1913">
        <v>24</v>
      </c>
      <c r="D1913" t="s">
        <v>419</v>
      </c>
      <c r="E1913" t="s">
        <v>3551</v>
      </c>
      <c r="F1913" t="s">
        <v>9980</v>
      </c>
      <c r="G1913">
        <v>63</v>
      </c>
      <c r="H1913">
        <v>7</v>
      </c>
      <c r="I1913">
        <v>12</v>
      </c>
      <c r="J1913">
        <v>227.8</v>
      </c>
      <c r="K1913">
        <v>2733.6</v>
      </c>
      <c r="L1913">
        <v>191.352</v>
      </c>
      <c r="M1913" s="5" t="s">
        <v>15574</v>
      </c>
      <c r="N1913">
        <v>2018</v>
      </c>
      <c r="O1913">
        <f t="shared" si="29"/>
        <v>2733.6000000000004</v>
      </c>
    </row>
    <row r="1914" spans="1:15" x14ac:dyDescent="0.3">
      <c r="A1914" t="s">
        <v>4414</v>
      </c>
      <c r="B1914" s="4" t="s">
        <v>4415</v>
      </c>
      <c r="C1914">
        <v>77</v>
      </c>
      <c r="D1914" t="s">
        <v>421</v>
      </c>
      <c r="E1914" t="s">
        <v>3551</v>
      </c>
      <c r="F1914" t="s">
        <v>3552</v>
      </c>
      <c r="G1914">
        <v>77</v>
      </c>
      <c r="H1914">
        <v>25</v>
      </c>
      <c r="I1914">
        <v>7</v>
      </c>
      <c r="J1914">
        <v>750.4</v>
      </c>
      <c r="K1914">
        <v>5252.8</v>
      </c>
      <c r="L1914">
        <v>547.79200000000003</v>
      </c>
      <c r="M1914" s="5" t="s">
        <v>15574</v>
      </c>
      <c r="N1914">
        <v>2018</v>
      </c>
      <c r="O1914">
        <f t="shared" si="29"/>
        <v>5252.8</v>
      </c>
    </row>
    <row r="1915" spans="1:15" x14ac:dyDescent="0.3">
      <c r="A1915" t="s">
        <v>10163</v>
      </c>
      <c r="B1915" s="4" t="s">
        <v>4415</v>
      </c>
      <c r="C1915">
        <v>1</v>
      </c>
      <c r="D1915" t="s">
        <v>421</v>
      </c>
      <c r="E1915" t="s">
        <v>3551</v>
      </c>
      <c r="F1915" t="s">
        <v>9980</v>
      </c>
      <c r="G1915">
        <v>75</v>
      </c>
      <c r="H1915">
        <v>14</v>
      </c>
      <c r="I1915">
        <v>5</v>
      </c>
      <c r="J1915">
        <v>1165.8</v>
      </c>
      <c r="K1915">
        <v>5829</v>
      </c>
      <c r="L1915">
        <v>792.74400000000003</v>
      </c>
      <c r="M1915" s="5" t="s">
        <v>15574</v>
      </c>
      <c r="N1915">
        <v>2018</v>
      </c>
      <c r="O1915">
        <f t="shared" si="29"/>
        <v>5829</v>
      </c>
    </row>
    <row r="1916" spans="1:15" x14ac:dyDescent="0.3">
      <c r="A1916" t="s">
        <v>10309</v>
      </c>
      <c r="B1916" s="4" t="s">
        <v>4415</v>
      </c>
      <c r="C1916">
        <v>41</v>
      </c>
      <c r="D1916" t="s">
        <v>421</v>
      </c>
      <c r="E1916" t="s">
        <v>3551</v>
      </c>
      <c r="F1916" t="s">
        <v>9980</v>
      </c>
      <c r="G1916">
        <v>83</v>
      </c>
      <c r="H1916">
        <v>2</v>
      </c>
      <c r="I1916">
        <v>12</v>
      </c>
      <c r="J1916">
        <v>857.6</v>
      </c>
      <c r="K1916">
        <v>10291.200000000001</v>
      </c>
      <c r="L1916">
        <v>548.86400000000003</v>
      </c>
      <c r="M1916" s="5" t="s">
        <v>15574</v>
      </c>
      <c r="N1916">
        <v>2018</v>
      </c>
      <c r="O1916">
        <f t="shared" si="29"/>
        <v>10291.200000000001</v>
      </c>
    </row>
    <row r="1917" spans="1:15" x14ac:dyDescent="0.3">
      <c r="A1917" t="s">
        <v>10626</v>
      </c>
      <c r="B1917" s="4" t="s">
        <v>4415</v>
      </c>
      <c r="C1917">
        <v>14</v>
      </c>
      <c r="D1917" t="s">
        <v>421</v>
      </c>
      <c r="E1917" t="s">
        <v>3551</v>
      </c>
      <c r="F1917" t="s">
        <v>9980</v>
      </c>
      <c r="G1917">
        <v>4</v>
      </c>
      <c r="H1917">
        <v>26</v>
      </c>
      <c r="I1917">
        <v>8</v>
      </c>
      <c r="J1917">
        <v>241.2</v>
      </c>
      <c r="K1917">
        <v>1929.6</v>
      </c>
      <c r="L1917">
        <v>144.72</v>
      </c>
      <c r="M1917" s="5" t="s">
        <v>15574</v>
      </c>
      <c r="N1917">
        <v>2018</v>
      </c>
      <c r="O1917">
        <f t="shared" si="29"/>
        <v>1929.6</v>
      </c>
    </row>
    <row r="1918" spans="1:15" x14ac:dyDescent="0.3">
      <c r="A1918" t="s">
        <v>10627</v>
      </c>
      <c r="B1918" s="4" t="s">
        <v>4415</v>
      </c>
      <c r="C1918">
        <v>74</v>
      </c>
      <c r="D1918" t="s">
        <v>421</v>
      </c>
      <c r="E1918" t="s">
        <v>3551</v>
      </c>
      <c r="F1918" t="s">
        <v>9980</v>
      </c>
      <c r="G1918">
        <v>74</v>
      </c>
      <c r="H1918">
        <v>26</v>
      </c>
      <c r="I1918">
        <v>11</v>
      </c>
      <c r="J1918">
        <v>1072</v>
      </c>
      <c r="K1918">
        <v>11792</v>
      </c>
      <c r="L1918">
        <v>493.12</v>
      </c>
      <c r="M1918" s="5" t="s">
        <v>15574</v>
      </c>
      <c r="N1918">
        <v>2018</v>
      </c>
      <c r="O1918">
        <f t="shared" si="29"/>
        <v>11792</v>
      </c>
    </row>
    <row r="1919" spans="1:15" x14ac:dyDescent="0.3">
      <c r="A1919" t="s">
        <v>10951</v>
      </c>
      <c r="B1919" s="4" t="s">
        <v>4415</v>
      </c>
      <c r="C1919">
        <v>1</v>
      </c>
      <c r="D1919" t="s">
        <v>417</v>
      </c>
      <c r="E1919" t="s">
        <v>3551</v>
      </c>
      <c r="F1919" t="s">
        <v>9980</v>
      </c>
      <c r="G1919">
        <v>9</v>
      </c>
      <c r="H1919">
        <v>28</v>
      </c>
      <c r="I1919">
        <v>8</v>
      </c>
      <c r="J1919">
        <v>221.1</v>
      </c>
      <c r="K1919">
        <v>1768.8</v>
      </c>
      <c r="L1919">
        <v>183.51300000000001</v>
      </c>
      <c r="M1919" s="5" t="s">
        <v>15574</v>
      </c>
      <c r="N1919">
        <v>2018</v>
      </c>
      <c r="O1919">
        <f t="shared" si="29"/>
        <v>1768.8</v>
      </c>
    </row>
    <row r="1920" spans="1:15" x14ac:dyDescent="0.3">
      <c r="A1920" t="s">
        <v>10952</v>
      </c>
      <c r="B1920" s="4" t="s">
        <v>4415</v>
      </c>
      <c r="C1920">
        <v>134</v>
      </c>
      <c r="D1920" t="s">
        <v>417</v>
      </c>
      <c r="E1920" t="s">
        <v>3551</v>
      </c>
      <c r="F1920" t="s">
        <v>9980</v>
      </c>
      <c r="G1920">
        <v>53</v>
      </c>
      <c r="H1920">
        <v>4</v>
      </c>
      <c r="I1920">
        <v>11</v>
      </c>
      <c r="J1920">
        <v>2231.1</v>
      </c>
      <c r="K1920">
        <v>24542.1</v>
      </c>
      <c r="L1920">
        <v>1695.636</v>
      </c>
      <c r="M1920" s="5" t="s">
        <v>15574</v>
      </c>
      <c r="N1920">
        <v>2018</v>
      </c>
      <c r="O1920">
        <f t="shared" si="29"/>
        <v>24542.1</v>
      </c>
    </row>
    <row r="1921" spans="1:15" x14ac:dyDescent="0.3">
      <c r="A1921" t="s">
        <v>10953</v>
      </c>
      <c r="B1921" s="4" t="s">
        <v>4415</v>
      </c>
      <c r="C1921">
        <v>165</v>
      </c>
      <c r="D1921" t="s">
        <v>417</v>
      </c>
      <c r="E1921" t="s">
        <v>3551</v>
      </c>
      <c r="F1921" t="s">
        <v>9980</v>
      </c>
      <c r="G1921">
        <v>46</v>
      </c>
      <c r="H1921">
        <v>26</v>
      </c>
      <c r="I1921">
        <v>10</v>
      </c>
      <c r="J1921">
        <v>1735.3</v>
      </c>
      <c r="K1921">
        <v>17353</v>
      </c>
      <c r="L1921">
        <v>954.41499999999996</v>
      </c>
      <c r="M1921" s="5" t="s">
        <v>15574</v>
      </c>
      <c r="N1921">
        <v>2018</v>
      </c>
      <c r="O1921">
        <f t="shared" si="29"/>
        <v>17353</v>
      </c>
    </row>
    <row r="1922" spans="1:15" x14ac:dyDescent="0.3">
      <c r="A1922" t="s">
        <v>10954</v>
      </c>
      <c r="B1922" s="4" t="s">
        <v>4415</v>
      </c>
      <c r="C1922">
        <v>100</v>
      </c>
      <c r="D1922" t="s">
        <v>417</v>
      </c>
      <c r="E1922" t="s">
        <v>3551</v>
      </c>
      <c r="F1922" t="s">
        <v>9980</v>
      </c>
      <c r="G1922">
        <v>63</v>
      </c>
      <c r="H1922">
        <v>19</v>
      </c>
      <c r="I1922">
        <v>9</v>
      </c>
      <c r="J1922">
        <v>2505.8000000000002</v>
      </c>
      <c r="K1922">
        <v>22552.2</v>
      </c>
      <c r="L1922">
        <v>1779.1179999999999</v>
      </c>
      <c r="M1922" s="5" t="s">
        <v>15574</v>
      </c>
      <c r="N1922">
        <v>2018</v>
      </c>
      <c r="O1922">
        <f t="shared" si="29"/>
        <v>22552.2</v>
      </c>
    </row>
    <row r="1923" spans="1:15" x14ac:dyDescent="0.3">
      <c r="A1923" t="s">
        <v>10955</v>
      </c>
      <c r="B1923" s="4" t="s">
        <v>4415</v>
      </c>
      <c r="C1923">
        <v>44</v>
      </c>
      <c r="D1923" t="s">
        <v>417</v>
      </c>
      <c r="E1923" t="s">
        <v>3551</v>
      </c>
      <c r="F1923" t="s">
        <v>9980</v>
      </c>
      <c r="G1923">
        <v>63</v>
      </c>
      <c r="H1923">
        <v>27</v>
      </c>
      <c r="I1923">
        <v>10</v>
      </c>
      <c r="J1923">
        <v>884.4</v>
      </c>
      <c r="K1923">
        <v>8844</v>
      </c>
      <c r="L1923">
        <v>725.20799999999997</v>
      </c>
      <c r="M1923" s="5" t="s">
        <v>15574</v>
      </c>
      <c r="N1923">
        <v>2018</v>
      </c>
      <c r="O1923">
        <f t="shared" ref="O1923:O1986" si="30">I1923*J1923</f>
        <v>8844</v>
      </c>
    </row>
    <row r="1924" spans="1:15" x14ac:dyDescent="0.3">
      <c r="A1924" t="s">
        <v>10246</v>
      </c>
      <c r="B1924" s="4" t="s">
        <v>10247</v>
      </c>
      <c r="C1924">
        <v>86</v>
      </c>
      <c r="D1924" t="s">
        <v>421</v>
      </c>
      <c r="E1924" t="s">
        <v>3551</v>
      </c>
      <c r="F1924" t="s">
        <v>9980</v>
      </c>
      <c r="G1924">
        <v>30</v>
      </c>
      <c r="H1924">
        <v>16</v>
      </c>
      <c r="I1924">
        <v>9</v>
      </c>
      <c r="J1924">
        <v>3912.8</v>
      </c>
      <c r="K1924">
        <v>35215.199999999997</v>
      </c>
      <c r="L1924">
        <v>2817.2159999999999</v>
      </c>
      <c r="M1924" s="5" t="s">
        <v>15574</v>
      </c>
      <c r="N1924">
        <v>2018</v>
      </c>
      <c r="O1924">
        <f t="shared" si="30"/>
        <v>35215.200000000004</v>
      </c>
    </row>
    <row r="1925" spans="1:15" x14ac:dyDescent="0.3">
      <c r="A1925" t="s">
        <v>10383</v>
      </c>
      <c r="B1925" s="4" t="s">
        <v>10247</v>
      </c>
      <c r="C1925">
        <v>67</v>
      </c>
      <c r="D1925" t="s">
        <v>421</v>
      </c>
      <c r="E1925" t="s">
        <v>3551</v>
      </c>
      <c r="F1925" t="s">
        <v>9980</v>
      </c>
      <c r="G1925">
        <v>80</v>
      </c>
      <c r="H1925">
        <v>6</v>
      </c>
      <c r="I1925">
        <v>10</v>
      </c>
      <c r="J1925">
        <v>917.9</v>
      </c>
      <c r="K1925">
        <v>9179</v>
      </c>
      <c r="L1925">
        <v>761.85699999999997</v>
      </c>
      <c r="M1925" s="5" t="s">
        <v>15574</v>
      </c>
      <c r="N1925">
        <v>2018</v>
      </c>
      <c r="O1925">
        <f t="shared" si="30"/>
        <v>9179</v>
      </c>
    </row>
    <row r="1926" spans="1:15" x14ac:dyDescent="0.3">
      <c r="A1926" t="s">
        <v>10566</v>
      </c>
      <c r="B1926" s="4" t="s">
        <v>10247</v>
      </c>
      <c r="C1926">
        <v>134</v>
      </c>
      <c r="D1926" t="s">
        <v>421</v>
      </c>
      <c r="E1926" t="s">
        <v>3551</v>
      </c>
      <c r="F1926" t="s">
        <v>9980</v>
      </c>
      <c r="G1926">
        <v>59</v>
      </c>
      <c r="H1926">
        <v>18</v>
      </c>
      <c r="I1926">
        <v>7</v>
      </c>
      <c r="J1926">
        <v>2505.8000000000002</v>
      </c>
      <c r="K1926">
        <v>17540.599999999999</v>
      </c>
      <c r="L1926">
        <v>2079.8139999999999</v>
      </c>
      <c r="M1926" s="5" t="s">
        <v>15574</v>
      </c>
      <c r="N1926">
        <v>2018</v>
      </c>
      <c r="O1926">
        <f t="shared" si="30"/>
        <v>17540.600000000002</v>
      </c>
    </row>
    <row r="1927" spans="1:15" x14ac:dyDescent="0.3">
      <c r="A1927" t="s">
        <v>10567</v>
      </c>
      <c r="B1927" s="4" t="s">
        <v>10247</v>
      </c>
      <c r="C1927">
        <v>150</v>
      </c>
      <c r="D1927" t="s">
        <v>421</v>
      </c>
      <c r="E1927" t="s">
        <v>3551</v>
      </c>
      <c r="F1927" t="s">
        <v>9980</v>
      </c>
      <c r="G1927">
        <v>52</v>
      </c>
      <c r="H1927">
        <v>25</v>
      </c>
      <c r="I1927">
        <v>11</v>
      </c>
      <c r="J1927">
        <v>1969.8</v>
      </c>
      <c r="K1927">
        <v>21667.8</v>
      </c>
      <c r="L1927">
        <v>1575.84</v>
      </c>
      <c r="M1927" s="5" t="s">
        <v>15574</v>
      </c>
      <c r="N1927">
        <v>2018</v>
      </c>
      <c r="O1927">
        <f t="shared" si="30"/>
        <v>21667.8</v>
      </c>
    </row>
    <row r="1928" spans="1:15" x14ac:dyDescent="0.3">
      <c r="A1928" t="s">
        <v>10568</v>
      </c>
      <c r="B1928" s="4" t="s">
        <v>10247</v>
      </c>
      <c r="C1928">
        <v>122</v>
      </c>
      <c r="D1928" t="s">
        <v>421</v>
      </c>
      <c r="E1928" t="s">
        <v>3551</v>
      </c>
      <c r="F1928" t="s">
        <v>9980</v>
      </c>
      <c r="G1928">
        <v>22</v>
      </c>
      <c r="H1928">
        <v>3</v>
      </c>
      <c r="I1928">
        <v>7</v>
      </c>
      <c r="J1928">
        <v>261.3</v>
      </c>
      <c r="K1928">
        <v>1829.1</v>
      </c>
      <c r="L1928">
        <v>107.133</v>
      </c>
      <c r="M1928" s="5" t="s">
        <v>15574</v>
      </c>
      <c r="N1928">
        <v>2018</v>
      </c>
      <c r="O1928">
        <f t="shared" si="30"/>
        <v>1829.1000000000001</v>
      </c>
    </row>
    <row r="1929" spans="1:15" x14ac:dyDescent="0.3">
      <c r="A1929" t="s">
        <v>10569</v>
      </c>
      <c r="B1929" s="4" t="s">
        <v>10247</v>
      </c>
      <c r="C1929">
        <v>165</v>
      </c>
      <c r="D1929" t="s">
        <v>421</v>
      </c>
      <c r="E1929" t="s">
        <v>3551</v>
      </c>
      <c r="F1929" t="s">
        <v>9980</v>
      </c>
      <c r="G1929">
        <v>65</v>
      </c>
      <c r="H1929">
        <v>16</v>
      </c>
      <c r="I1929">
        <v>11</v>
      </c>
      <c r="J1929">
        <v>3959.7</v>
      </c>
      <c r="K1929">
        <v>43556.7</v>
      </c>
      <c r="L1929">
        <v>2138.2379999999998</v>
      </c>
      <c r="M1929" s="5" t="s">
        <v>15574</v>
      </c>
      <c r="N1929">
        <v>2018</v>
      </c>
      <c r="O1929">
        <f t="shared" si="30"/>
        <v>43556.7</v>
      </c>
    </row>
    <row r="1930" spans="1:15" x14ac:dyDescent="0.3">
      <c r="A1930" t="s">
        <v>10986</v>
      </c>
      <c r="B1930" s="4" t="s">
        <v>10247</v>
      </c>
      <c r="C1930">
        <v>33</v>
      </c>
      <c r="D1930" t="s">
        <v>417</v>
      </c>
      <c r="E1930" t="s">
        <v>3551</v>
      </c>
      <c r="F1930" t="s">
        <v>9980</v>
      </c>
      <c r="G1930">
        <v>85</v>
      </c>
      <c r="H1930">
        <v>15</v>
      </c>
      <c r="I1930">
        <v>7</v>
      </c>
      <c r="J1930">
        <v>5701.7</v>
      </c>
      <c r="K1930">
        <v>39911.9</v>
      </c>
      <c r="L1930">
        <v>3249.9690000000001</v>
      </c>
      <c r="M1930" s="5" t="s">
        <v>15574</v>
      </c>
      <c r="N1930">
        <v>2018</v>
      </c>
      <c r="O1930">
        <f t="shared" si="30"/>
        <v>39911.9</v>
      </c>
    </row>
    <row r="1931" spans="1:15" x14ac:dyDescent="0.3">
      <c r="A1931" t="s">
        <v>10987</v>
      </c>
      <c r="B1931" s="4" t="s">
        <v>10247</v>
      </c>
      <c r="C1931">
        <v>47</v>
      </c>
      <c r="D1931" t="s">
        <v>417</v>
      </c>
      <c r="E1931" t="s">
        <v>3551</v>
      </c>
      <c r="F1931" t="s">
        <v>9980</v>
      </c>
      <c r="G1931">
        <v>7</v>
      </c>
      <c r="H1931">
        <v>19</v>
      </c>
      <c r="I1931">
        <v>12</v>
      </c>
      <c r="J1931">
        <v>5842.4</v>
      </c>
      <c r="K1931">
        <v>70108.800000000003</v>
      </c>
      <c r="L1931">
        <v>4323.3760000000002</v>
      </c>
      <c r="M1931" s="5" t="s">
        <v>15574</v>
      </c>
      <c r="N1931">
        <v>2018</v>
      </c>
      <c r="O1931">
        <f t="shared" si="30"/>
        <v>70108.799999999988</v>
      </c>
    </row>
    <row r="1932" spans="1:15" x14ac:dyDescent="0.3">
      <c r="A1932" t="s">
        <v>10988</v>
      </c>
      <c r="B1932" s="4" t="s">
        <v>10247</v>
      </c>
      <c r="C1932">
        <v>165</v>
      </c>
      <c r="D1932" t="s">
        <v>417</v>
      </c>
      <c r="E1932" t="s">
        <v>3551</v>
      </c>
      <c r="F1932" t="s">
        <v>9980</v>
      </c>
      <c r="G1932">
        <v>46</v>
      </c>
      <c r="H1932">
        <v>28</v>
      </c>
      <c r="I1932">
        <v>7</v>
      </c>
      <c r="J1932">
        <v>1996.6</v>
      </c>
      <c r="K1932">
        <v>13976.2</v>
      </c>
      <c r="L1932">
        <v>1477.4839999999999</v>
      </c>
      <c r="M1932" s="5" t="s">
        <v>15574</v>
      </c>
      <c r="N1932">
        <v>2018</v>
      </c>
      <c r="O1932">
        <f t="shared" si="30"/>
        <v>13976.199999999999</v>
      </c>
    </row>
    <row r="1933" spans="1:15" x14ac:dyDescent="0.3">
      <c r="A1933" t="s">
        <v>10989</v>
      </c>
      <c r="B1933" s="4" t="s">
        <v>10247</v>
      </c>
      <c r="C1933">
        <v>43</v>
      </c>
      <c r="D1933" t="s">
        <v>417</v>
      </c>
      <c r="E1933" t="s">
        <v>3551</v>
      </c>
      <c r="F1933" t="s">
        <v>9980</v>
      </c>
      <c r="G1933">
        <v>60</v>
      </c>
      <c r="H1933">
        <v>13</v>
      </c>
      <c r="I1933">
        <v>10</v>
      </c>
      <c r="J1933">
        <v>1855.9</v>
      </c>
      <c r="K1933">
        <v>18559</v>
      </c>
      <c r="L1933">
        <v>1113.54</v>
      </c>
      <c r="M1933" s="5" t="s">
        <v>15574</v>
      </c>
      <c r="N1933">
        <v>2018</v>
      </c>
      <c r="O1933">
        <f t="shared" si="30"/>
        <v>18559</v>
      </c>
    </row>
    <row r="1934" spans="1:15" x14ac:dyDescent="0.3">
      <c r="A1934" t="s">
        <v>10556</v>
      </c>
      <c r="B1934" s="4" t="s">
        <v>10557</v>
      </c>
      <c r="C1934">
        <v>144</v>
      </c>
      <c r="D1934" t="s">
        <v>421</v>
      </c>
      <c r="E1934" t="s">
        <v>3551</v>
      </c>
      <c r="F1934" t="s">
        <v>9980</v>
      </c>
      <c r="G1934">
        <v>79</v>
      </c>
      <c r="H1934">
        <v>16</v>
      </c>
      <c r="I1934">
        <v>8</v>
      </c>
      <c r="J1934">
        <v>6190.8</v>
      </c>
      <c r="K1934">
        <v>49526.400000000001</v>
      </c>
      <c r="L1934">
        <v>2538.2280000000001</v>
      </c>
      <c r="M1934" s="5" t="s">
        <v>15574</v>
      </c>
      <c r="N1934">
        <v>2018</v>
      </c>
      <c r="O1934">
        <f t="shared" si="30"/>
        <v>49526.400000000001</v>
      </c>
    </row>
    <row r="1935" spans="1:15" x14ac:dyDescent="0.3">
      <c r="A1935" t="s">
        <v>10558</v>
      </c>
      <c r="B1935" s="4" t="s">
        <v>10557</v>
      </c>
      <c r="C1935">
        <v>86</v>
      </c>
      <c r="D1935" t="s">
        <v>421</v>
      </c>
      <c r="E1935" t="s">
        <v>3551</v>
      </c>
      <c r="F1935" t="s">
        <v>9980</v>
      </c>
      <c r="G1935">
        <v>1</v>
      </c>
      <c r="H1935">
        <v>11</v>
      </c>
      <c r="I1935">
        <v>8</v>
      </c>
      <c r="J1935">
        <v>1909.5</v>
      </c>
      <c r="K1935">
        <v>15276</v>
      </c>
      <c r="L1935">
        <v>916.56</v>
      </c>
      <c r="M1935" s="5" t="s">
        <v>15574</v>
      </c>
      <c r="N1935">
        <v>2018</v>
      </c>
      <c r="O1935">
        <f t="shared" si="30"/>
        <v>15276</v>
      </c>
    </row>
    <row r="1936" spans="1:15" x14ac:dyDescent="0.3">
      <c r="A1936" t="s">
        <v>10972</v>
      </c>
      <c r="B1936" s="4" t="s">
        <v>10557</v>
      </c>
      <c r="C1936">
        <v>60</v>
      </c>
      <c r="D1936" t="s">
        <v>417</v>
      </c>
      <c r="E1936" t="s">
        <v>3551</v>
      </c>
      <c r="F1936" t="s">
        <v>9980</v>
      </c>
      <c r="G1936">
        <v>8</v>
      </c>
      <c r="H1936">
        <v>15</v>
      </c>
      <c r="I1936">
        <v>12</v>
      </c>
      <c r="J1936">
        <v>3825.7</v>
      </c>
      <c r="K1936">
        <v>45908.4</v>
      </c>
      <c r="L1936">
        <v>2333.6770000000001</v>
      </c>
      <c r="M1936" s="5" t="s">
        <v>15574</v>
      </c>
      <c r="N1936">
        <v>2018</v>
      </c>
      <c r="O1936">
        <f t="shared" si="30"/>
        <v>45908.399999999994</v>
      </c>
    </row>
    <row r="1937" spans="1:15" x14ac:dyDescent="0.3">
      <c r="A1937" t="s">
        <v>10973</v>
      </c>
      <c r="B1937" s="4" t="s">
        <v>10557</v>
      </c>
      <c r="C1937">
        <v>63</v>
      </c>
      <c r="D1937" t="s">
        <v>417</v>
      </c>
      <c r="E1937" t="s">
        <v>3551</v>
      </c>
      <c r="F1937" t="s">
        <v>9980</v>
      </c>
      <c r="G1937">
        <v>43</v>
      </c>
      <c r="H1937">
        <v>4</v>
      </c>
      <c r="I1937">
        <v>6</v>
      </c>
      <c r="J1937">
        <v>1139</v>
      </c>
      <c r="K1937">
        <v>6834</v>
      </c>
      <c r="L1937">
        <v>854.25</v>
      </c>
      <c r="M1937" s="5" t="s">
        <v>15574</v>
      </c>
      <c r="N1937">
        <v>2018</v>
      </c>
      <c r="O1937">
        <f t="shared" si="30"/>
        <v>6834</v>
      </c>
    </row>
    <row r="1938" spans="1:15" x14ac:dyDescent="0.3">
      <c r="A1938" t="s">
        <v>10974</v>
      </c>
      <c r="B1938" s="4" t="s">
        <v>10557</v>
      </c>
      <c r="C1938">
        <v>98</v>
      </c>
      <c r="D1938" t="s">
        <v>417</v>
      </c>
      <c r="E1938" t="s">
        <v>3551</v>
      </c>
      <c r="F1938" t="s">
        <v>9980</v>
      </c>
      <c r="G1938">
        <v>19</v>
      </c>
      <c r="H1938">
        <v>25</v>
      </c>
      <c r="I1938">
        <v>11</v>
      </c>
      <c r="J1938">
        <v>187.6</v>
      </c>
      <c r="K1938">
        <v>2063.6</v>
      </c>
      <c r="L1938">
        <v>142.57599999999999</v>
      </c>
      <c r="M1938" s="5" t="s">
        <v>15574</v>
      </c>
      <c r="N1938">
        <v>2018</v>
      </c>
      <c r="O1938">
        <f t="shared" si="30"/>
        <v>2063.6</v>
      </c>
    </row>
    <row r="1939" spans="1:15" x14ac:dyDescent="0.3">
      <c r="A1939" t="s">
        <v>11483</v>
      </c>
      <c r="B1939" s="4" t="s">
        <v>10557</v>
      </c>
      <c r="C1939">
        <v>73</v>
      </c>
      <c r="D1939" t="s">
        <v>417</v>
      </c>
      <c r="E1939" t="s">
        <v>3551</v>
      </c>
      <c r="F1939" t="s">
        <v>8730</v>
      </c>
      <c r="G1939">
        <v>41</v>
      </c>
      <c r="H1939">
        <v>21</v>
      </c>
      <c r="I1939">
        <v>9</v>
      </c>
      <c r="J1939">
        <v>1996.6</v>
      </c>
      <c r="K1939">
        <v>17969.400000000001</v>
      </c>
      <c r="L1939">
        <v>1437.5519999999999</v>
      </c>
      <c r="M1939" s="5" t="s">
        <v>15574</v>
      </c>
      <c r="N1939">
        <v>2018</v>
      </c>
      <c r="O1939">
        <f t="shared" si="30"/>
        <v>17969.399999999998</v>
      </c>
    </row>
    <row r="1940" spans="1:15" x14ac:dyDescent="0.3">
      <c r="A1940" t="s">
        <v>14735</v>
      </c>
      <c r="B1940" s="4" t="s">
        <v>10557</v>
      </c>
      <c r="C1940">
        <v>161</v>
      </c>
      <c r="D1940" t="s">
        <v>419</v>
      </c>
      <c r="E1940" t="s">
        <v>3551</v>
      </c>
      <c r="F1940" t="s">
        <v>3552</v>
      </c>
      <c r="G1940">
        <v>66</v>
      </c>
      <c r="H1940">
        <v>2</v>
      </c>
      <c r="I1940">
        <v>10</v>
      </c>
      <c r="J1940">
        <v>1125.5999999999999</v>
      </c>
      <c r="K1940">
        <v>11256</v>
      </c>
      <c r="L1940">
        <v>709.12800000000004</v>
      </c>
      <c r="M1940" s="5" t="s">
        <v>15574</v>
      </c>
      <c r="N1940">
        <v>2018</v>
      </c>
      <c r="O1940">
        <f t="shared" si="30"/>
        <v>11256</v>
      </c>
    </row>
    <row r="1941" spans="1:15" x14ac:dyDescent="0.3">
      <c r="A1941" t="s">
        <v>15559</v>
      </c>
      <c r="B1941" s="4" t="s">
        <v>10557</v>
      </c>
      <c r="C1941">
        <v>42</v>
      </c>
      <c r="D1941" t="s">
        <v>419</v>
      </c>
      <c r="E1941" t="s">
        <v>3551</v>
      </c>
      <c r="F1941" t="s">
        <v>9980</v>
      </c>
      <c r="G1941">
        <v>10</v>
      </c>
      <c r="H1941">
        <v>27</v>
      </c>
      <c r="I1941">
        <v>11</v>
      </c>
      <c r="J1941">
        <v>1976.5</v>
      </c>
      <c r="K1941">
        <v>21741.5</v>
      </c>
      <c r="L1941">
        <v>790.6</v>
      </c>
      <c r="M1941" s="5" t="s">
        <v>15574</v>
      </c>
      <c r="N1941">
        <v>2018</v>
      </c>
      <c r="O1941">
        <f t="shared" si="30"/>
        <v>21741.5</v>
      </c>
    </row>
    <row r="1942" spans="1:15" x14ac:dyDescent="0.3">
      <c r="A1942" t="s">
        <v>5824</v>
      </c>
      <c r="B1942" s="4" t="s">
        <v>5825</v>
      </c>
      <c r="C1942">
        <v>90</v>
      </c>
      <c r="D1942" t="s">
        <v>421</v>
      </c>
      <c r="E1942" t="s">
        <v>3551</v>
      </c>
      <c r="F1942" t="s">
        <v>3552</v>
      </c>
      <c r="G1942">
        <v>15</v>
      </c>
      <c r="H1942">
        <v>20</v>
      </c>
      <c r="I1942">
        <v>8</v>
      </c>
      <c r="J1942">
        <v>1125.5999999999999</v>
      </c>
      <c r="K1942">
        <v>9004.7999999999993</v>
      </c>
      <c r="L1942">
        <v>855.45600000000002</v>
      </c>
      <c r="M1942" s="5" t="s">
        <v>15574</v>
      </c>
      <c r="N1942">
        <v>2018</v>
      </c>
      <c r="O1942">
        <f t="shared" si="30"/>
        <v>9004.7999999999993</v>
      </c>
    </row>
    <row r="1943" spans="1:15" x14ac:dyDescent="0.3">
      <c r="A1943" t="s">
        <v>7928</v>
      </c>
      <c r="B1943" s="4" t="s">
        <v>5825</v>
      </c>
      <c r="C1943">
        <v>31</v>
      </c>
      <c r="D1943" t="s">
        <v>421</v>
      </c>
      <c r="E1943" t="s">
        <v>3551</v>
      </c>
      <c r="F1943" t="s">
        <v>7159</v>
      </c>
      <c r="G1943">
        <v>53</v>
      </c>
      <c r="H1943">
        <v>10</v>
      </c>
      <c r="I1943">
        <v>10</v>
      </c>
      <c r="J1943">
        <v>3872.6</v>
      </c>
      <c r="K1943">
        <v>38726</v>
      </c>
      <c r="L1943">
        <v>2749.5459999999998</v>
      </c>
      <c r="M1943" s="5" t="s">
        <v>15574</v>
      </c>
      <c r="N1943">
        <v>2018</v>
      </c>
      <c r="O1943">
        <f t="shared" si="30"/>
        <v>38726</v>
      </c>
    </row>
    <row r="1944" spans="1:15" x14ac:dyDescent="0.3">
      <c r="A1944" t="s">
        <v>10378</v>
      </c>
      <c r="B1944" s="4" t="s">
        <v>5825</v>
      </c>
      <c r="C1944">
        <v>91</v>
      </c>
      <c r="D1944" t="s">
        <v>421</v>
      </c>
      <c r="E1944" t="s">
        <v>3551</v>
      </c>
      <c r="F1944" t="s">
        <v>9980</v>
      </c>
      <c r="G1944">
        <v>76</v>
      </c>
      <c r="H1944">
        <v>8</v>
      </c>
      <c r="I1944">
        <v>10</v>
      </c>
      <c r="J1944">
        <v>3959.7</v>
      </c>
      <c r="K1944">
        <v>39597</v>
      </c>
      <c r="L1944">
        <v>3088.5659999999998</v>
      </c>
      <c r="M1944" s="5" t="s">
        <v>15574</v>
      </c>
      <c r="N1944">
        <v>2018</v>
      </c>
      <c r="O1944">
        <f t="shared" si="30"/>
        <v>39597</v>
      </c>
    </row>
    <row r="1945" spans="1:15" x14ac:dyDescent="0.3">
      <c r="A1945" t="s">
        <v>10945</v>
      </c>
      <c r="B1945" s="4" t="s">
        <v>5825</v>
      </c>
      <c r="C1945">
        <v>128</v>
      </c>
      <c r="D1945" t="s">
        <v>417</v>
      </c>
      <c r="E1945" t="s">
        <v>3551</v>
      </c>
      <c r="F1945" t="s">
        <v>9980</v>
      </c>
      <c r="G1945">
        <v>26</v>
      </c>
      <c r="H1945">
        <v>25</v>
      </c>
      <c r="I1945">
        <v>9</v>
      </c>
      <c r="J1945">
        <v>6056.8</v>
      </c>
      <c r="K1945">
        <v>54511.199999999997</v>
      </c>
      <c r="L1945">
        <v>3694.6480000000001</v>
      </c>
      <c r="M1945" s="5" t="s">
        <v>15574</v>
      </c>
      <c r="N1945">
        <v>2018</v>
      </c>
      <c r="O1945">
        <f t="shared" si="30"/>
        <v>54511.200000000004</v>
      </c>
    </row>
    <row r="1946" spans="1:15" x14ac:dyDescent="0.3">
      <c r="A1946" t="s">
        <v>12804</v>
      </c>
      <c r="B1946" s="4" t="s">
        <v>5825</v>
      </c>
      <c r="C1946">
        <v>41</v>
      </c>
      <c r="D1946" t="s">
        <v>417</v>
      </c>
      <c r="E1946" t="s">
        <v>3551</v>
      </c>
      <c r="F1946" t="s">
        <v>3552</v>
      </c>
      <c r="G1946">
        <v>59</v>
      </c>
      <c r="H1946">
        <v>8</v>
      </c>
      <c r="I1946">
        <v>5</v>
      </c>
      <c r="J1946">
        <v>5132.2</v>
      </c>
      <c r="K1946">
        <v>25661</v>
      </c>
      <c r="L1946">
        <v>3027.998</v>
      </c>
      <c r="M1946" s="5" t="s">
        <v>15574</v>
      </c>
      <c r="N1946">
        <v>2018</v>
      </c>
      <c r="O1946">
        <f t="shared" si="30"/>
        <v>25661</v>
      </c>
    </row>
    <row r="1947" spans="1:15" x14ac:dyDescent="0.3">
      <c r="A1947" t="s">
        <v>14046</v>
      </c>
      <c r="B1947" s="4" t="s">
        <v>5825</v>
      </c>
      <c r="C1947">
        <v>63</v>
      </c>
      <c r="D1947" t="s">
        <v>419</v>
      </c>
      <c r="E1947" t="s">
        <v>3551</v>
      </c>
      <c r="F1947" t="s">
        <v>3552</v>
      </c>
      <c r="G1947">
        <v>3</v>
      </c>
      <c r="H1947">
        <v>26</v>
      </c>
      <c r="I1947">
        <v>7</v>
      </c>
      <c r="J1947">
        <v>3296.4</v>
      </c>
      <c r="K1947">
        <v>23074.799999999999</v>
      </c>
      <c r="L1947">
        <v>2340.444</v>
      </c>
      <c r="M1947" s="5" t="s">
        <v>15574</v>
      </c>
      <c r="N1947">
        <v>2018</v>
      </c>
      <c r="O1947">
        <f t="shared" si="30"/>
        <v>23074.799999999999</v>
      </c>
    </row>
    <row r="1948" spans="1:15" x14ac:dyDescent="0.3">
      <c r="A1948" t="s">
        <v>6825</v>
      </c>
      <c r="B1948" s="4" t="s">
        <v>6826</v>
      </c>
      <c r="C1948">
        <v>112</v>
      </c>
      <c r="D1948" t="s">
        <v>421</v>
      </c>
      <c r="E1948" t="s">
        <v>3551</v>
      </c>
      <c r="F1948" t="s">
        <v>3552</v>
      </c>
      <c r="G1948">
        <v>55</v>
      </c>
      <c r="H1948">
        <v>8</v>
      </c>
      <c r="I1948">
        <v>5</v>
      </c>
      <c r="J1948">
        <v>3859.2</v>
      </c>
      <c r="K1948">
        <v>19296</v>
      </c>
      <c r="L1948">
        <v>1929.6</v>
      </c>
      <c r="M1948" s="5" t="s">
        <v>15574</v>
      </c>
      <c r="N1948">
        <v>2018</v>
      </c>
      <c r="O1948">
        <f t="shared" si="30"/>
        <v>19296</v>
      </c>
    </row>
    <row r="1949" spans="1:15" x14ac:dyDescent="0.3">
      <c r="A1949" t="s">
        <v>10078</v>
      </c>
      <c r="B1949" s="4" t="s">
        <v>6826</v>
      </c>
      <c r="C1949">
        <v>84</v>
      </c>
      <c r="D1949" t="s">
        <v>421</v>
      </c>
      <c r="E1949" t="s">
        <v>3551</v>
      </c>
      <c r="F1949" t="s">
        <v>9980</v>
      </c>
      <c r="G1949">
        <v>38</v>
      </c>
      <c r="H1949">
        <v>14</v>
      </c>
      <c r="I1949">
        <v>6</v>
      </c>
      <c r="J1949">
        <v>1045.2</v>
      </c>
      <c r="K1949">
        <v>6271.2</v>
      </c>
      <c r="L1949">
        <v>721.18799999999999</v>
      </c>
      <c r="M1949" s="5" t="s">
        <v>15574</v>
      </c>
      <c r="N1949">
        <v>2018</v>
      </c>
      <c r="O1949">
        <f t="shared" si="30"/>
        <v>6271.2000000000007</v>
      </c>
    </row>
    <row r="1950" spans="1:15" x14ac:dyDescent="0.3">
      <c r="A1950" t="s">
        <v>10564</v>
      </c>
      <c r="B1950" s="4" t="s">
        <v>6826</v>
      </c>
      <c r="C1950">
        <v>64</v>
      </c>
      <c r="D1950" t="s">
        <v>421</v>
      </c>
      <c r="E1950" t="s">
        <v>3551</v>
      </c>
      <c r="F1950" t="s">
        <v>9980</v>
      </c>
      <c r="G1950">
        <v>24</v>
      </c>
      <c r="H1950">
        <v>25</v>
      </c>
      <c r="I1950">
        <v>11</v>
      </c>
      <c r="J1950">
        <v>2519.1999999999998</v>
      </c>
      <c r="K1950">
        <v>27711.200000000001</v>
      </c>
      <c r="L1950">
        <v>1435.944</v>
      </c>
      <c r="M1950" s="5" t="s">
        <v>15574</v>
      </c>
      <c r="N1950">
        <v>2018</v>
      </c>
      <c r="O1950">
        <f t="shared" si="30"/>
        <v>27711.199999999997</v>
      </c>
    </row>
    <row r="1951" spans="1:15" x14ac:dyDescent="0.3">
      <c r="A1951" t="s">
        <v>10632</v>
      </c>
      <c r="B1951" s="4" t="s">
        <v>6826</v>
      </c>
      <c r="C1951">
        <v>101</v>
      </c>
      <c r="D1951" t="s">
        <v>421</v>
      </c>
      <c r="E1951" t="s">
        <v>3551</v>
      </c>
      <c r="F1951" t="s">
        <v>9980</v>
      </c>
      <c r="G1951">
        <v>36</v>
      </c>
      <c r="H1951">
        <v>26</v>
      </c>
      <c r="I1951">
        <v>12</v>
      </c>
      <c r="J1951">
        <v>1112.2</v>
      </c>
      <c r="K1951">
        <v>13346.4</v>
      </c>
      <c r="L1951">
        <v>456.00200000000001</v>
      </c>
      <c r="M1951" s="5" t="s">
        <v>15574</v>
      </c>
      <c r="N1951">
        <v>2018</v>
      </c>
      <c r="O1951">
        <f t="shared" si="30"/>
        <v>13346.400000000001</v>
      </c>
    </row>
    <row r="1952" spans="1:15" x14ac:dyDescent="0.3">
      <c r="A1952" t="s">
        <v>10982</v>
      </c>
      <c r="B1952" s="4" t="s">
        <v>6826</v>
      </c>
      <c r="C1952">
        <v>77</v>
      </c>
      <c r="D1952" t="s">
        <v>417</v>
      </c>
      <c r="E1952" t="s">
        <v>3551</v>
      </c>
      <c r="F1952" t="s">
        <v>9980</v>
      </c>
      <c r="G1952">
        <v>79</v>
      </c>
      <c r="H1952">
        <v>2</v>
      </c>
      <c r="I1952">
        <v>10</v>
      </c>
      <c r="J1952">
        <v>3946.3</v>
      </c>
      <c r="K1952">
        <v>39463</v>
      </c>
      <c r="L1952">
        <v>1973.15</v>
      </c>
      <c r="M1952" s="5" t="s">
        <v>15574</v>
      </c>
      <c r="N1952">
        <v>2018</v>
      </c>
      <c r="O1952">
        <f t="shared" si="30"/>
        <v>39463</v>
      </c>
    </row>
    <row r="1953" spans="1:15" x14ac:dyDescent="0.3">
      <c r="A1953" t="s">
        <v>10983</v>
      </c>
      <c r="B1953" s="4" t="s">
        <v>6826</v>
      </c>
      <c r="C1953">
        <v>90</v>
      </c>
      <c r="D1953" t="s">
        <v>417</v>
      </c>
      <c r="E1953" t="s">
        <v>3551</v>
      </c>
      <c r="F1953" t="s">
        <v>9980</v>
      </c>
      <c r="G1953">
        <v>51</v>
      </c>
      <c r="H1953">
        <v>22</v>
      </c>
      <c r="I1953">
        <v>7</v>
      </c>
      <c r="J1953">
        <v>1782.2</v>
      </c>
      <c r="K1953">
        <v>12475.4</v>
      </c>
      <c r="L1953">
        <v>1372.2940000000001</v>
      </c>
      <c r="M1953" s="5" t="s">
        <v>15574</v>
      </c>
      <c r="N1953">
        <v>2018</v>
      </c>
      <c r="O1953">
        <f t="shared" si="30"/>
        <v>12475.4</v>
      </c>
    </row>
    <row r="1954" spans="1:15" x14ac:dyDescent="0.3">
      <c r="A1954" t="s">
        <v>10984</v>
      </c>
      <c r="B1954" s="4" t="s">
        <v>6826</v>
      </c>
      <c r="C1954">
        <v>15</v>
      </c>
      <c r="D1954" t="s">
        <v>417</v>
      </c>
      <c r="E1954" t="s">
        <v>3551</v>
      </c>
      <c r="F1954" t="s">
        <v>9980</v>
      </c>
      <c r="G1954">
        <v>15</v>
      </c>
      <c r="H1954">
        <v>1</v>
      </c>
      <c r="I1954">
        <v>11</v>
      </c>
      <c r="J1954">
        <v>857.6</v>
      </c>
      <c r="K1954">
        <v>9433.6</v>
      </c>
      <c r="L1954">
        <v>377.34399999999999</v>
      </c>
      <c r="M1954" s="5" t="s">
        <v>15574</v>
      </c>
      <c r="N1954">
        <v>2018</v>
      </c>
      <c r="O1954">
        <f t="shared" si="30"/>
        <v>9433.6</v>
      </c>
    </row>
    <row r="1955" spans="1:15" x14ac:dyDescent="0.3">
      <c r="A1955" t="s">
        <v>10985</v>
      </c>
      <c r="B1955" s="4" t="s">
        <v>6826</v>
      </c>
      <c r="C1955">
        <v>163</v>
      </c>
      <c r="D1955" t="s">
        <v>417</v>
      </c>
      <c r="E1955" t="s">
        <v>3551</v>
      </c>
      <c r="F1955" t="s">
        <v>9980</v>
      </c>
      <c r="G1955">
        <v>51</v>
      </c>
      <c r="H1955">
        <v>5</v>
      </c>
      <c r="I1955">
        <v>6</v>
      </c>
      <c r="J1955">
        <v>2706.8</v>
      </c>
      <c r="K1955">
        <v>16240.8</v>
      </c>
      <c r="L1955">
        <v>1786.4880000000001</v>
      </c>
      <c r="M1955" s="5" t="s">
        <v>15574</v>
      </c>
      <c r="N1955">
        <v>2018</v>
      </c>
      <c r="O1955">
        <f t="shared" si="30"/>
        <v>16240.800000000001</v>
      </c>
    </row>
    <row r="1956" spans="1:15" x14ac:dyDescent="0.3">
      <c r="A1956" t="s">
        <v>10238</v>
      </c>
      <c r="B1956" s="4" t="s">
        <v>10239</v>
      </c>
      <c r="C1956">
        <v>87</v>
      </c>
      <c r="D1956" t="s">
        <v>421</v>
      </c>
      <c r="E1956" t="s">
        <v>3551</v>
      </c>
      <c r="F1956" t="s">
        <v>9980</v>
      </c>
      <c r="G1956">
        <v>41</v>
      </c>
      <c r="H1956">
        <v>25</v>
      </c>
      <c r="I1956">
        <v>9</v>
      </c>
      <c r="J1956">
        <v>1112.2</v>
      </c>
      <c r="K1956">
        <v>10009.799999999999</v>
      </c>
      <c r="L1956">
        <v>578.34400000000005</v>
      </c>
      <c r="M1956" s="5" t="s">
        <v>15574</v>
      </c>
      <c r="N1956">
        <v>2018</v>
      </c>
      <c r="O1956">
        <f t="shared" si="30"/>
        <v>10009.800000000001</v>
      </c>
    </row>
    <row r="1957" spans="1:15" x14ac:dyDescent="0.3">
      <c r="A1957" t="s">
        <v>10312</v>
      </c>
      <c r="B1957" s="4" t="s">
        <v>10239</v>
      </c>
      <c r="C1957">
        <v>109</v>
      </c>
      <c r="D1957" t="s">
        <v>421</v>
      </c>
      <c r="E1957" t="s">
        <v>3551</v>
      </c>
      <c r="F1957" t="s">
        <v>9980</v>
      </c>
      <c r="G1957">
        <v>9</v>
      </c>
      <c r="H1957">
        <v>5</v>
      </c>
      <c r="I1957">
        <v>12</v>
      </c>
      <c r="J1957">
        <v>1139</v>
      </c>
      <c r="K1957">
        <v>13668</v>
      </c>
      <c r="L1957">
        <v>728.96</v>
      </c>
      <c r="M1957" s="5" t="s">
        <v>15574</v>
      </c>
      <c r="N1957">
        <v>2018</v>
      </c>
      <c r="O1957">
        <f t="shared" si="30"/>
        <v>13668</v>
      </c>
    </row>
    <row r="1958" spans="1:15" x14ac:dyDescent="0.3">
      <c r="A1958" t="s">
        <v>10313</v>
      </c>
      <c r="B1958" s="4" t="s">
        <v>10239</v>
      </c>
      <c r="C1958">
        <v>20</v>
      </c>
      <c r="D1958" t="s">
        <v>421</v>
      </c>
      <c r="E1958" t="s">
        <v>3551</v>
      </c>
      <c r="F1958" t="s">
        <v>9980</v>
      </c>
      <c r="G1958">
        <v>21</v>
      </c>
      <c r="H1958">
        <v>25</v>
      </c>
      <c r="I1958">
        <v>12</v>
      </c>
      <c r="J1958">
        <v>1782.2</v>
      </c>
      <c r="K1958">
        <v>21386.400000000001</v>
      </c>
      <c r="L1958">
        <v>962.38800000000003</v>
      </c>
      <c r="M1958" s="5" t="s">
        <v>15574</v>
      </c>
      <c r="N1958">
        <v>2018</v>
      </c>
      <c r="O1958">
        <f t="shared" si="30"/>
        <v>21386.400000000001</v>
      </c>
    </row>
    <row r="1959" spans="1:15" x14ac:dyDescent="0.3">
      <c r="A1959" t="s">
        <v>10553</v>
      </c>
      <c r="B1959" s="4" t="s">
        <v>10239</v>
      </c>
      <c r="C1959">
        <v>97</v>
      </c>
      <c r="D1959" t="s">
        <v>421</v>
      </c>
      <c r="E1959" t="s">
        <v>3551</v>
      </c>
      <c r="F1959" t="s">
        <v>9980</v>
      </c>
      <c r="G1959">
        <v>8</v>
      </c>
      <c r="H1959">
        <v>29</v>
      </c>
      <c r="I1959">
        <v>7</v>
      </c>
      <c r="J1959">
        <v>2907.8</v>
      </c>
      <c r="K1959">
        <v>20354.599999999999</v>
      </c>
      <c r="L1959">
        <v>2239.0059999999999</v>
      </c>
      <c r="M1959" s="5" t="s">
        <v>15574</v>
      </c>
      <c r="N1959">
        <v>2018</v>
      </c>
      <c r="O1959">
        <f t="shared" si="30"/>
        <v>20354.600000000002</v>
      </c>
    </row>
    <row r="1960" spans="1:15" x14ac:dyDescent="0.3">
      <c r="A1960" t="s">
        <v>10554</v>
      </c>
      <c r="B1960" s="4" t="s">
        <v>10239</v>
      </c>
      <c r="C1960">
        <v>127</v>
      </c>
      <c r="D1960" t="s">
        <v>421</v>
      </c>
      <c r="E1960" t="s">
        <v>3551</v>
      </c>
      <c r="F1960" t="s">
        <v>9980</v>
      </c>
      <c r="G1960">
        <v>84</v>
      </c>
      <c r="H1960">
        <v>1</v>
      </c>
      <c r="I1960">
        <v>7</v>
      </c>
      <c r="J1960">
        <v>201</v>
      </c>
      <c r="K1960">
        <v>1407</v>
      </c>
      <c r="L1960">
        <v>166.83</v>
      </c>
      <c r="M1960" s="5" t="s">
        <v>15574</v>
      </c>
      <c r="N1960">
        <v>2018</v>
      </c>
      <c r="O1960">
        <f t="shared" si="30"/>
        <v>1407</v>
      </c>
    </row>
    <row r="1961" spans="1:15" x14ac:dyDescent="0.3">
      <c r="A1961" t="s">
        <v>10964</v>
      </c>
      <c r="B1961" s="4" t="s">
        <v>10239</v>
      </c>
      <c r="C1961">
        <v>25</v>
      </c>
      <c r="D1961" t="s">
        <v>417</v>
      </c>
      <c r="E1961" t="s">
        <v>3551</v>
      </c>
      <c r="F1961" t="s">
        <v>9980</v>
      </c>
      <c r="G1961">
        <v>67</v>
      </c>
      <c r="H1961">
        <v>13</v>
      </c>
      <c r="I1961">
        <v>12</v>
      </c>
      <c r="J1961">
        <v>2010</v>
      </c>
      <c r="K1961">
        <v>24120</v>
      </c>
      <c r="L1961">
        <v>1688.4</v>
      </c>
      <c r="M1961" s="5" t="s">
        <v>15574</v>
      </c>
      <c r="N1961">
        <v>2018</v>
      </c>
      <c r="O1961">
        <f t="shared" si="30"/>
        <v>24120</v>
      </c>
    </row>
    <row r="1962" spans="1:15" x14ac:dyDescent="0.3">
      <c r="A1962" t="s">
        <v>10965</v>
      </c>
      <c r="B1962" s="4" t="s">
        <v>10239</v>
      </c>
      <c r="C1962">
        <v>105</v>
      </c>
      <c r="D1962" t="s">
        <v>417</v>
      </c>
      <c r="E1962" t="s">
        <v>3551</v>
      </c>
      <c r="F1962" t="s">
        <v>9980</v>
      </c>
      <c r="G1962">
        <v>2</v>
      </c>
      <c r="H1962">
        <v>26</v>
      </c>
      <c r="I1962">
        <v>11</v>
      </c>
      <c r="J1962">
        <v>227.8</v>
      </c>
      <c r="K1962">
        <v>2505.8000000000002</v>
      </c>
      <c r="L1962">
        <v>91.12</v>
      </c>
      <c r="M1962" s="5" t="s">
        <v>15574</v>
      </c>
      <c r="N1962">
        <v>2018</v>
      </c>
      <c r="O1962">
        <f t="shared" si="30"/>
        <v>2505.8000000000002</v>
      </c>
    </row>
    <row r="1963" spans="1:15" x14ac:dyDescent="0.3">
      <c r="A1963" t="s">
        <v>10966</v>
      </c>
      <c r="B1963" s="4" t="s">
        <v>10239</v>
      </c>
      <c r="C1963">
        <v>66</v>
      </c>
      <c r="D1963" t="s">
        <v>417</v>
      </c>
      <c r="E1963" t="s">
        <v>3551</v>
      </c>
      <c r="F1963" t="s">
        <v>9980</v>
      </c>
      <c r="G1963">
        <v>40</v>
      </c>
      <c r="H1963">
        <v>6</v>
      </c>
      <c r="I1963">
        <v>10</v>
      </c>
      <c r="J1963">
        <v>1152.4000000000001</v>
      </c>
      <c r="K1963">
        <v>11524</v>
      </c>
      <c r="L1963">
        <v>760.58399999999995</v>
      </c>
      <c r="M1963" s="5" t="s">
        <v>15574</v>
      </c>
      <c r="N1963">
        <v>2018</v>
      </c>
      <c r="O1963">
        <f t="shared" si="30"/>
        <v>11524</v>
      </c>
    </row>
    <row r="1964" spans="1:15" x14ac:dyDescent="0.3">
      <c r="A1964" t="s">
        <v>10967</v>
      </c>
      <c r="B1964" s="4" t="s">
        <v>10239</v>
      </c>
      <c r="C1964">
        <v>67</v>
      </c>
      <c r="D1964" t="s">
        <v>417</v>
      </c>
      <c r="E1964" t="s">
        <v>3551</v>
      </c>
      <c r="F1964" t="s">
        <v>9980</v>
      </c>
      <c r="G1964">
        <v>38</v>
      </c>
      <c r="H1964">
        <v>26</v>
      </c>
      <c r="I1964">
        <v>9</v>
      </c>
      <c r="J1964">
        <v>5380.1</v>
      </c>
      <c r="K1964">
        <v>48420.9</v>
      </c>
      <c r="L1964">
        <v>4573.085</v>
      </c>
      <c r="M1964" s="5" t="s">
        <v>15574</v>
      </c>
      <c r="N1964">
        <v>2018</v>
      </c>
      <c r="O1964">
        <f t="shared" si="30"/>
        <v>48420.9</v>
      </c>
    </row>
    <row r="1965" spans="1:15" x14ac:dyDescent="0.3">
      <c r="A1965" t="s">
        <v>10968</v>
      </c>
      <c r="B1965" s="4" t="s">
        <v>10239</v>
      </c>
      <c r="C1965">
        <v>165</v>
      </c>
      <c r="D1965" t="s">
        <v>417</v>
      </c>
      <c r="E1965" t="s">
        <v>3551</v>
      </c>
      <c r="F1965" t="s">
        <v>9980</v>
      </c>
      <c r="G1965">
        <v>48</v>
      </c>
      <c r="H1965">
        <v>4</v>
      </c>
      <c r="I1965">
        <v>11</v>
      </c>
      <c r="J1965">
        <v>837.5</v>
      </c>
      <c r="K1965">
        <v>9212.5</v>
      </c>
      <c r="L1965">
        <v>502.5</v>
      </c>
      <c r="M1965" s="5" t="s">
        <v>15574</v>
      </c>
      <c r="N1965">
        <v>2018</v>
      </c>
      <c r="O1965">
        <f t="shared" si="30"/>
        <v>9212.5</v>
      </c>
    </row>
    <row r="1966" spans="1:15" x14ac:dyDescent="0.3">
      <c r="A1966" t="s">
        <v>14733</v>
      </c>
      <c r="B1966" s="4" t="s">
        <v>10239</v>
      </c>
      <c r="C1966">
        <v>173</v>
      </c>
      <c r="D1966" t="s">
        <v>419</v>
      </c>
      <c r="E1966" t="s">
        <v>3551</v>
      </c>
      <c r="F1966" t="s">
        <v>3552</v>
      </c>
      <c r="G1966">
        <v>24</v>
      </c>
      <c r="H1966">
        <v>17</v>
      </c>
      <c r="I1966">
        <v>12</v>
      </c>
      <c r="J1966">
        <v>904.5</v>
      </c>
      <c r="K1966">
        <v>10854</v>
      </c>
      <c r="L1966">
        <v>407.02499999999998</v>
      </c>
      <c r="M1966" s="5" t="s">
        <v>15574</v>
      </c>
      <c r="N1966">
        <v>2018</v>
      </c>
      <c r="O1966">
        <f t="shared" si="30"/>
        <v>10854</v>
      </c>
    </row>
    <row r="1967" spans="1:15" x14ac:dyDescent="0.3">
      <c r="A1967" t="s">
        <v>4584</v>
      </c>
      <c r="B1967" s="4" t="s">
        <v>4585</v>
      </c>
      <c r="C1967">
        <v>39</v>
      </c>
      <c r="D1967" t="s">
        <v>421</v>
      </c>
      <c r="E1967" t="s">
        <v>3551</v>
      </c>
      <c r="F1967" t="s">
        <v>3552</v>
      </c>
      <c r="G1967">
        <v>12</v>
      </c>
      <c r="H1967">
        <v>23</v>
      </c>
      <c r="I1967">
        <v>7</v>
      </c>
      <c r="J1967">
        <v>2432.1</v>
      </c>
      <c r="K1967">
        <v>17024.7</v>
      </c>
      <c r="L1967">
        <v>2067.2849999999999</v>
      </c>
      <c r="M1967" s="5" t="s">
        <v>15573</v>
      </c>
      <c r="N1967">
        <v>2015</v>
      </c>
      <c r="O1967">
        <f t="shared" si="30"/>
        <v>17024.7</v>
      </c>
    </row>
    <row r="1968" spans="1:15" x14ac:dyDescent="0.3">
      <c r="A1968" t="s">
        <v>12461</v>
      </c>
      <c r="B1968" s="4" t="s">
        <v>4585</v>
      </c>
      <c r="C1968">
        <v>99</v>
      </c>
      <c r="D1968" t="s">
        <v>417</v>
      </c>
      <c r="E1968" t="s">
        <v>3551</v>
      </c>
      <c r="F1968" t="s">
        <v>3552</v>
      </c>
      <c r="G1968">
        <v>73</v>
      </c>
      <c r="H1968">
        <v>5</v>
      </c>
      <c r="I1968">
        <v>12</v>
      </c>
      <c r="J1968">
        <v>3055.2</v>
      </c>
      <c r="K1968">
        <v>36662.400000000001</v>
      </c>
      <c r="L1968">
        <v>1497.048</v>
      </c>
      <c r="M1968" s="5" t="s">
        <v>15573</v>
      </c>
      <c r="N1968">
        <v>2015</v>
      </c>
      <c r="O1968">
        <f t="shared" si="30"/>
        <v>36662.399999999994</v>
      </c>
    </row>
    <row r="1969" spans="1:15" x14ac:dyDescent="0.3">
      <c r="A1969" t="s">
        <v>13031</v>
      </c>
      <c r="B1969" s="4" t="s">
        <v>4585</v>
      </c>
      <c r="C1969">
        <v>45</v>
      </c>
      <c r="D1969" t="s">
        <v>417</v>
      </c>
      <c r="E1969" t="s">
        <v>3551</v>
      </c>
      <c r="F1969" t="s">
        <v>3552</v>
      </c>
      <c r="G1969">
        <v>6</v>
      </c>
      <c r="H1969">
        <v>13</v>
      </c>
      <c r="I1969">
        <v>6</v>
      </c>
      <c r="J1969">
        <v>1681.7</v>
      </c>
      <c r="K1969">
        <v>10090.200000000001</v>
      </c>
      <c r="L1969">
        <v>1126.739</v>
      </c>
      <c r="M1969" s="5" t="s">
        <v>15573</v>
      </c>
      <c r="N1969">
        <v>2015</v>
      </c>
      <c r="O1969">
        <f t="shared" si="30"/>
        <v>10090.200000000001</v>
      </c>
    </row>
    <row r="1970" spans="1:15" x14ac:dyDescent="0.3">
      <c r="A1970" t="s">
        <v>13032</v>
      </c>
      <c r="B1970" s="4" t="s">
        <v>4585</v>
      </c>
      <c r="C1970">
        <v>34</v>
      </c>
      <c r="D1970" t="s">
        <v>417</v>
      </c>
      <c r="E1970" t="s">
        <v>3551</v>
      </c>
      <c r="F1970" t="s">
        <v>3552</v>
      </c>
      <c r="G1970">
        <v>47</v>
      </c>
      <c r="H1970">
        <v>29</v>
      </c>
      <c r="I1970">
        <v>6</v>
      </c>
      <c r="J1970">
        <v>3993.2</v>
      </c>
      <c r="K1970">
        <v>23959.200000000001</v>
      </c>
      <c r="L1970">
        <v>1757.008</v>
      </c>
      <c r="M1970" s="5" t="s">
        <v>15573</v>
      </c>
      <c r="N1970">
        <v>2015</v>
      </c>
      <c r="O1970">
        <f t="shared" si="30"/>
        <v>23959.199999999997</v>
      </c>
    </row>
    <row r="1971" spans="1:15" x14ac:dyDescent="0.3">
      <c r="A1971" t="s">
        <v>13330</v>
      </c>
      <c r="B1971" s="4" t="s">
        <v>4585</v>
      </c>
      <c r="C1971">
        <v>131</v>
      </c>
      <c r="D1971" t="s">
        <v>417</v>
      </c>
      <c r="E1971" t="s">
        <v>3551</v>
      </c>
      <c r="F1971" t="s">
        <v>3552</v>
      </c>
      <c r="G1971">
        <v>9</v>
      </c>
      <c r="H1971">
        <v>3</v>
      </c>
      <c r="I1971">
        <v>9</v>
      </c>
      <c r="J1971">
        <v>207.7</v>
      </c>
      <c r="K1971">
        <v>1869.3</v>
      </c>
      <c r="L1971">
        <v>97.619</v>
      </c>
      <c r="M1971" s="5" t="s">
        <v>15573</v>
      </c>
      <c r="N1971">
        <v>2015</v>
      </c>
      <c r="O1971">
        <f t="shared" si="30"/>
        <v>1869.3</v>
      </c>
    </row>
    <row r="1972" spans="1:15" x14ac:dyDescent="0.3">
      <c r="A1972" t="s">
        <v>13497</v>
      </c>
      <c r="B1972" s="4" t="s">
        <v>4585</v>
      </c>
      <c r="C1972">
        <v>43</v>
      </c>
      <c r="D1972" t="s">
        <v>417</v>
      </c>
      <c r="E1972" t="s">
        <v>3551</v>
      </c>
      <c r="F1972" t="s">
        <v>3552</v>
      </c>
      <c r="G1972">
        <v>21</v>
      </c>
      <c r="H1972">
        <v>12</v>
      </c>
      <c r="I1972">
        <v>7</v>
      </c>
      <c r="J1972">
        <v>227.8</v>
      </c>
      <c r="K1972">
        <v>1594.6</v>
      </c>
      <c r="L1972">
        <v>93.397999999999996</v>
      </c>
      <c r="M1972" s="5" t="s">
        <v>15573</v>
      </c>
      <c r="N1972">
        <v>2015</v>
      </c>
      <c r="O1972">
        <f t="shared" si="30"/>
        <v>1594.6000000000001</v>
      </c>
    </row>
    <row r="1973" spans="1:15" x14ac:dyDescent="0.3">
      <c r="A1973" t="s">
        <v>13886</v>
      </c>
      <c r="B1973" s="4" t="s">
        <v>4585</v>
      </c>
      <c r="C1973">
        <v>49</v>
      </c>
      <c r="D1973" t="s">
        <v>417</v>
      </c>
      <c r="E1973" t="s">
        <v>3551</v>
      </c>
      <c r="F1973" t="s">
        <v>3552</v>
      </c>
      <c r="G1973">
        <v>48</v>
      </c>
      <c r="H1973">
        <v>25</v>
      </c>
      <c r="I1973">
        <v>6</v>
      </c>
      <c r="J1973">
        <v>3859.2</v>
      </c>
      <c r="K1973">
        <v>23155.200000000001</v>
      </c>
      <c r="L1973">
        <v>1968.192</v>
      </c>
      <c r="M1973" s="5" t="s">
        <v>15573</v>
      </c>
      <c r="N1973">
        <v>2015</v>
      </c>
      <c r="O1973">
        <f t="shared" si="30"/>
        <v>23155.199999999997</v>
      </c>
    </row>
    <row r="1974" spans="1:15" x14ac:dyDescent="0.3">
      <c r="A1974" t="s">
        <v>14443</v>
      </c>
      <c r="B1974" s="4" t="s">
        <v>4585</v>
      </c>
      <c r="C1974">
        <v>159</v>
      </c>
      <c r="D1974" t="s">
        <v>419</v>
      </c>
      <c r="E1974" t="s">
        <v>3551</v>
      </c>
      <c r="F1974" t="s">
        <v>3552</v>
      </c>
      <c r="G1974">
        <v>53</v>
      </c>
      <c r="H1974">
        <v>21</v>
      </c>
      <c r="I1974">
        <v>9</v>
      </c>
      <c r="J1974">
        <v>971.5</v>
      </c>
      <c r="K1974">
        <v>8743.5</v>
      </c>
      <c r="L1974">
        <v>446.89</v>
      </c>
      <c r="M1974" s="5" t="s">
        <v>15573</v>
      </c>
      <c r="N1974">
        <v>2015</v>
      </c>
      <c r="O1974">
        <f t="shared" si="30"/>
        <v>8743.5</v>
      </c>
    </row>
    <row r="1975" spans="1:15" x14ac:dyDescent="0.3">
      <c r="A1975" t="s">
        <v>14444</v>
      </c>
      <c r="B1975" s="4" t="s">
        <v>4585</v>
      </c>
      <c r="C1975">
        <v>146</v>
      </c>
      <c r="D1975" t="s">
        <v>419</v>
      </c>
      <c r="E1975" t="s">
        <v>3551</v>
      </c>
      <c r="F1975" t="s">
        <v>3552</v>
      </c>
      <c r="G1975">
        <v>23</v>
      </c>
      <c r="H1975">
        <v>22</v>
      </c>
      <c r="I1975">
        <v>9</v>
      </c>
      <c r="J1975">
        <v>1031.8</v>
      </c>
      <c r="K1975">
        <v>9286.2000000000007</v>
      </c>
      <c r="L1975">
        <v>753.21400000000006</v>
      </c>
      <c r="M1975" s="5" t="s">
        <v>15573</v>
      </c>
      <c r="N1975">
        <v>2015</v>
      </c>
      <c r="O1975">
        <f t="shared" si="30"/>
        <v>9286.1999999999989</v>
      </c>
    </row>
    <row r="1976" spans="1:15" x14ac:dyDescent="0.3">
      <c r="A1976" t="s">
        <v>15109</v>
      </c>
      <c r="B1976" s="4" t="s">
        <v>4585</v>
      </c>
      <c r="C1976">
        <v>172</v>
      </c>
      <c r="D1976" t="s">
        <v>419</v>
      </c>
      <c r="E1976" t="s">
        <v>3551</v>
      </c>
      <c r="F1976" t="s">
        <v>8730</v>
      </c>
      <c r="G1976">
        <v>51</v>
      </c>
      <c r="H1976">
        <v>26</v>
      </c>
      <c r="I1976">
        <v>12</v>
      </c>
      <c r="J1976">
        <v>1045.2</v>
      </c>
      <c r="K1976">
        <v>12542.4</v>
      </c>
      <c r="L1976">
        <v>846.61199999999997</v>
      </c>
      <c r="M1976" s="5" t="s">
        <v>15573</v>
      </c>
      <c r="N1976">
        <v>2015</v>
      </c>
      <c r="O1976">
        <f t="shared" si="30"/>
        <v>12542.400000000001</v>
      </c>
    </row>
    <row r="1977" spans="1:15" x14ac:dyDescent="0.3">
      <c r="A1977" t="s">
        <v>4944</v>
      </c>
      <c r="B1977" s="4" t="s">
        <v>4945</v>
      </c>
      <c r="C1977">
        <v>41</v>
      </c>
      <c r="D1977" t="s">
        <v>421</v>
      </c>
      <c r="E1977" t="s">
        <v>3551</v>
      </c>
      <c r="F1977" t="s">
        <v>3552</v>
      </c>
      <c r="G1977">
        <v>37</v>
      </c>
      <c r="H1977">
        <v>27</v>
      </c>
      <c r="I1977">
        <v>10</v>
      </c>
      <c r="J1977">
        <v>174.2</v>
      </c>
      <c r="K1977">
        <v>1742</v>
      </c>
      <c r="L1977">
        <v>85.358000000000004</v>
      </c>
      <c r="M1977" s="5" t="s">
        <v>15573</v>
      </c>
      <c r="N1977">
        <v>2015</v>
      </c>
      <c r="O1977">
        <f t="shared" si="30"/>
        <v>1742</v>
      </c>
    </row>
    <row r="1978" spans="1:15" x14ac:dyDescent="0.3">
      <c r="A1978" t="s">
        <v>10660</v>
      </c>
      <c r="B1978" s="4" t="s">
        <v>4945</v>
      </c>
      <c r="C1978">
        <v>112</v>
      </c>
      <c r="D1978" t="s">
        <v>417</v>
      </c>
      <c r="E1978" t="s">
        <v>3551</v>
      </c>
      <c r="F1978" t="s">
        <v>9980</v>
      </c>
      <c r="G1978">
        <v>71</v>
      </c>
      <c r="H1978">
        <v>25</v>
      </c>
      <c r="I1978">
        <v>9</v>
      </c>
      <c r="J1978">
        <v>1011.7</v>
      </c>
      <c r="K1978">
        <v>9105.2999999999993</v>
      </c>
      <c r="L1978">
        <v>536.20100000000002</v>
      </c>
      <c r="M1978" s="5" t="s">
        <v>15573</v>
      </c>
      <c r="N1978">
        <v>2015</v>
      </c>
      <c r="O1978">
        <f t="shared" si="30"/>
        <v>9105.3000000000011</v>
      </c>
    </row>
    <row r="1979" spans="1:15" x14ac:dyDescent="0.3">
      <c r="A1979" t="s">
        <v>3782</v>
      </c>
      <c r="B1979" s="4" t="s">
        <v>3783</v>
      </c>
      <c r="C1979">
        <v>144</v>
      </c>
      <c r="D1979" t="s">
        <v>421</v>
      </c>
      <c r="E1979" t="s">
        <v>3551</v>
      </c>
      <c r="F1979" t="s">
        <v>3552</v>
      </c>
      <c r="G1979">
        <v>71</v>
      </c>
      <c r="H1979">
        <v>26</v>
      </c>
      <c r="I1979">
        <v>9</v>
      </c>
      <c r="J1979">
        <v>247.9</v>
      </c>
      <c r="K1979">
        <v>2231.1</v>
      </c>
      <c r="L1979">
        <v>101.639</v>
      </c>
      <c r="M1979" s="5" t="s">
        <v>15573</v>
      </c>
      <c r="N1979">
        <v>2015</v>
      </c>
      <c r="O1979">
        <f t="shared" si="30"/>
        <v>2231.1</v>
      </c>
    </row>
    <row r="1980" spans="1:15" x14ac:dyDescent="0.3">
      <c r="A1980" t="s">
        <v>5996</v>
      </c>
      <c r="B1980" s="4" t="s">
        <v>3783</v>
      </c>
      <c r="C1980">
        <v>149</v>
      </c>
      <c r="D1980" t="s">
        <v>421</v>
      </c>
      <c r="E1980" t="s">
        <v>3551</v>
      </c>
      <c r="F1980" t="s">
        <v>3552</v>
      </c>
      <c r="G1980">
        <v>19</v>
      </c>
      <c r="H1980">
        <v>14</v>
      </c>
      <c r="I1980">
        <v>9</v>
      </c>
      <c r="J1980">
        <v>2318.1999999999998</v>
      </c>
      <c r="K1980">
        <v>20863.8</v>
      </c>
      <c r="L1980">
        <v>1089.5540000000001</v>
      </c>
      <c r="M1980" s="5" t="s">
        <v>15573</v>
      </c>
      <c r="N1980">
        <v>2015</v>
      </c>
      <c r="O1980">
        <f t="shared" si="30"/>
        <v>20863.8</v>
      </c>
    </row>
    <row r="1981" spans="1:15" x14ac:dyDescent="0.3">
      <c r="A1981" t="s">
        <v>6296</v>
      </c>
      <c r="B1981" s="4" t="s">
        <v>3783</v>
      </c>
      <c r="C1981">
        <v>68</v>
      </c>
      <c r="D1981" t="s">
        <v>421</v>
      </c>
      <c r="E1981" t="s">
        <v>3551</v>
      </c>
      <c r="F1981" t="s">
        <v>3552</v>
      </c>
      <c r="G1981">
        <v>8</v>
      </c>
      <c r="H1981">
        <v>28</v>
      </c>
      <c r="I1981">
        <v>6</v>
      </c>
      <c r="J1981">
        <v>1762.1</v>
      </c>
      <c r="K1981">
        <v>10572.6</v>
      </c>
      <c r="L1981">
        <v>1251.0909999999999</v>
      </c>
      <c r="M1981" s="5" t="s">
        <v>15573</v>
      </c>
      <c r="N1981">
        <v>2015</v>
      </c>
      <c r="O1981">
        <f t="shared" si="30"/>
        <v>10572.599999999999</v>
      </c>
    </row>
    <row r="1982" spans="1:15" x14ac:dyDescent="0.3">
      <c r="A1982" t="s">
        <v>6981</v>
      </c>
      <c r="B1982" s="4" t="s">
        <v>3783</v>
      </c>
      <c r="C1982">
        <v>62</v>
      </c>
      <c r="D1982" t="s">
        <v>421</v>
      </c>
      <c r="E1982" t="s">
        <v>3551</v>
      </c>
      <c r="F1982" t="s">
        <v>3552</v>
      </c>
      <c r="G1982">
        <v>66</v>
      </c>
      <c r="H1982">
        <v>20</v>
      </c>
      <c r="I1982">
        <v>11</v>
      </c>
      <c r="J1982">
        <v>2432.1</v>
      </c>
      <c r="K1982">
        <v>26753.1</v>
      </c>
      <c r="L1982">
        <v>1824.075</v>
      </c>
      <c r="M1982" s="5" t="s">
        <v>15573</v>
      </c>
      <c r="N1982">
        <v>2015</v>
      </c>
      <c r="O1982">
        <f t="shared" si="30"/>
        <v>26753.1</v>
      </c>
    </row>
    <row r="1983" spans="1:15" x14ac:dyDescent="0.3">
      <c r="A1983" t="s">
        <v>6982</v>
      </c>
      <c r="B1983" s="4" t="s">
        <v>3783</v>
      </c>
      <c r="C1983">
        <v>69</v>
      </c>
      <c r="D1983" t="s">
        <v>421</v>
      </c>
      <c r="E1983" t="s">
        <v>3551</v>
      </c>
      <c r="F1983" t="s">
        <v>3552</v>
      </c>
      <c r="G1983">
        <v>78</v>
      </c>
      <c r="H1983">
        <v>14</v>
      </c>
      <c r="I1983">
        <v>11</v>
      </c>
      <c r="J1983">
        <v>2358.4</v>
      </c>
      <c r="K1983">
        <v>25942.400000000001</v>
      </c>
      <c r="L1983">
        <v>1084.864</v>
      </c>
      <c r="M1983" s="5" t="s">
        <v>15573</v>
      </c>
      <c r="N1983">
        <v>2015</v>
      </c>
      <c r="O1983">
        <f t="shared" si="30"/>
        <v>25942.400000000001</v>
      </c>
    </row>
    <row r="1984" spans="1:15" x14ac:dyDescent="0.3">
      <c r="A1984" t="s">
        <v>13034</v>
      </c>
      <c r="B1984" s="4" t="s">
        <v>3783</v>
      </c>
      <c r="C1984">
        <v>59</v>
      </c>
      <c r="D1984" t="s">
        <v>417</v>
      </c>
      <c r="E1984" t="s">
        <v>3551</v>
      </c>
      <c r="F1984" t="s">
        <v>3552</v>
      </c>
      <c r="G1984">
        <v>11</v>
      </c>
      <c r="H1984">
        <v>2</v>
      </c>
      <c r="I1984">
        <v>6</v>
      </c>
      <c r="J1984">
        <v>964.8</v>
      </c>
      <c r="K1984">
        <v>5788.8</v>
      </c>
      <c r="L1984">
        <v>627.12</v>
      </c>
      <c r="M1984" s="5" t="s">
        <v>15573</v>
      </c>
      <c r="N1984">
        <v>2015</v>
      </c>
      <c r="O1984">
        <f t="shared" si="30"/>
        <v>5788.7999999999993</v>
      </c>
    </row>
    <row r="1985" spans="1:15" x14ac:dyDescent="0.3">
      <c r="A1985" t="s">
        <v>14009</v>
      </c>
      <c r="B1985" s="4" t="s">
        <v>3783</v>
      </c>
      <c r="C1985">
        <v>104</v>
      </c>
      <c r="D1985" t="s">
        <v>419</v>
      </c>
      <c r="E1985" t="s">
        <v>3551</v>
      </c>
      <c r="F1985" t="s">
        <v>3552</v>
      </c>
      <c r="G1985">
        <v>37</v>
      </c>
      <c r="H1985">
        <v>26</v>
      </c>
      <c r="I1985">
        <v>11</v>
      </c>
      <c r="J1985">
        <v>2860.9</v>
      </c>
      <c r="K1985">
        <v>31469.9</v>
      </c>
      <c r="L1985">
        <v>1487.6679999999999</v>
      </c>
      <c r="M1985" s="5" t="s">
        <v>15573</v>
      </c>
      <c r="N1985">
        <v>2015</v>
      </c>
      <c r="O1985">
        <f t="shared" si="30"/>
        <v>31469.9</v>
      </c>
    </row>
    <row r="1986" spans="1:15" x14ac:dyDescent="0.3">
      <c r="A1986" t="s">
        <v>14456</v>
      </c>
      <c r="B1986" s="4" t="s">
        <v>3783</v>
      </c>
      <c r="C1986">
        <v>41</v>
      </c>
      <c r="D1986" t="s">
        <v>419</v>
      </c>
      <c r="E1986" t="s">
        <v>3551</v>
      </c>
      <c r="F1986" t="s">
        <v>3552</v>
      </c>
      <c r="G1986">
        <v>49</v>
      </c>
      <c r="H1986">
        <v>29</v>
      </c>
      <c r="I1986">
        <v>12</v>
      </c>
      <c r="J1986">
        <v>991.6</v>
      </c>
      <c r="K1986">
        <v>11899.2</v>
      </c>
      <c r="L1986">
        <v>654.45600000000002</v>
      </c>
      <c r="M1986" s="5" t="s">
        <v>15573</v>
      </c>
      <c r="N1986">
        <v>2015</v>
      </c>
      <c r="O1986">
        <f t="shared" si="30"/>
        <v>11899.2</v>
      </c>
    </row>
    <row r="1987" spans="1:15" x14ac:dyDescent="0.3">
      <c r="A1987" t="s">
        <v>4197</v>
      </c>
      <c r="B1987" s="4" t="s">
        <v>4198</v>
      </c>
      <c r="C1987">
        <v>103</v>
      </c>
      <c r="D1987" t="s">
        <v>421</v>
      </c>
      <c r="E1987" t="s">
        <v>3551</v>
      </c>
      <c r="F1987" t="s">
        <v>3552</v>
      </c>
      <c r="G1987">
        <v>24</v>
      </c>
      <c r="H1987">
        <v>25</v>
      </c>
      <c r="I1987">
        <v>9</v>
      </c>
      <c r="J1987">
        <v>3015</v>
      </c>
      <c r="K1987">
        <v>27135</v>
      </c>
      <c r="L1987">
        <v>2381.85</v>
      </c>
      <c r="M1987" s="5" t="s">
        <v>15573</v>
      </c>
      <c r="N1987">
        <v>2015</v>
      </c>
      <c r="O1987">
        <f t="shared" ref="O1987:O2050" si="31">I1987*J1987</f>
        <v>27135</v>
      </c>
    </row>
    <row r="1988" spans="1:15" x14ac:dyDescent="0.3">
      <c r="A1988" t="s">
        <v>5275</v>
      </c>
      <c r="B1988" s="4" t="s">
        <v>4198</v>
      </c>
      <c r="C1988">
        <v>82</v>
      </c>
      <c r="D1988" t="s">
        <v>421</v>
      </c>
      <c r="E1988" t="s">
        <v>3551</v>
      </c>
      <c r="F1988" t="s">
        <v>3552</v>
      </c>
      <c r="G1988">
        <v>16</v>
      </c>
      <c r="H1988">
        <v>14</v>
      </c>
      <c r="I1988">
        <v>12</v>
      </c>
      <c r="J1988">
        <v>2237.8000000000002</v>
      </c>
      <c r="K1988">
        <v>26853.599999999999</v>
      </c>
      <c r="L1988">
        <v>939.87599999999998</v>
      </c>
      <c r="M1988" s="5" t="s">
        <v>15573</v>
      </c>
      <c r="N1988">
        <v>2015</v>
      </c>
      <c r="O1988">
        <f t="shared" si="31"/>
        <v>26853.600000000002</v>
      </c>
    </row>
    <row r="1989" spans="1:15" x14ac:dyDescent="0.3">
      <c r="A1989" t="s">
        <v>7172</v>
      </c>
      <c r="B1989" s="4" t="s">
        <v>4198</v>
      </c>
      <c r="C1989">
        <v>26</v>
      </c>
      <c r="D1989" t="s">
        <v>421</v>
      </c>
      <c r="E1989" t="s">
        <v>3551</v>
      </c>
      <c r="F1989" t="s">
        <v>7159</v>
      </c>
      <c r="G1989">
        <v>51</v>
      </c>
      <c r="H1989">
        <v>21</v>
      </c>
      <c r="I1989">
        <v>7</v>
      </c>
      <c r="J1989">
        <v>783.9</v>
      </c>
      <c r="K1989">
        <v>5487.3</v>
      </c>
      <c r="L1989">
        <v>642.798</v>
      </c>
      <c r="M1989" s="5" t="s">
        <v>15573</v>
      </c>
      <c r="N1989">
        <v>2015</v>
      </c>
      <c r="O1989">
        <f t="shared" si="31"/>
        <v>5487.3</v>
      </c>
    </row>
    <row r="1990" spans="1:15" x14ac:dyDescent="0.3">
      <c r="A1990" t="s">
        <v>8890</v>
      </c>
      <c r="B1990" s="4" t="s">
        <v>4198</v>
      </c>
      <c r="C1990">
        <v>154</v>
      </c>
      <c r="D1990" t="s">
        <v>421</v>
      </c>
      <c r="E1990" t="s">
        <v>3551</v>
      </c>
      <c r="F1990" t="s">
        <v>8730</v>
      </c>
      <c r="G1990">
        <v>30</v>
      </c>
      <c r="H1990">
        <v>26</v>
      </c>
      <c r="I1990">
        <v>5</v>
      </c>
      <c r="J1990">
        <v>5762</v>
      </c>
      <c r="K1990">
        <v>28810</v>
      </c>
      <c r="L1990">
        <v>3514.82</v>
      </c>
      <c r="M1990" s="5" t="s">
        <v>15573</v>
      </c>
      <c r="N1990">
        <v>2015</v>
      </c>
      <c r="O1990">
        <f t="shared" si="31"/>
        <v>28810</v>
      </c>
    </row>
    <row r="1991" spans="1:15" x14ac:dyDescent="0.3">
      <c r="A1991" t="s">
        <v>4937</v>
      </c>
      <c r="B1991" s="4" t="s">
        <v>4938</v>
      </c>
      <c r="C1991">
        <v>89</v>
      </c>
      <c r="D1991" t="s">
        <v>421</v>
      </c>
      <c r="E1991" t="s">
        <v>3551</v>
      </c>
      <c r="F1991" t="s">
        <v>3552</v>
      </c>
      <c r="G1991">
        <v>24</v>
      </c>
      <c r="H1991">
        <v>15</v>
      </c>
      <c r="I1991">
        <v>10</v>
      </c>
      <c r="J1991">
        <v>1105.5</v>
      </c>
      <c r="K1991">
        <v>11055</v>
      </c>
      <c r="L1991">
        <v>674.35500000000002</v>
      </c>
      <c r="M1991" s="5" t="s">
        <v>15573</v>
      </c>
      <c r="N1991">
        <v>2015</v>
      </c>
      <c r="O1991">
        <f t="shared" si="31"/>
        <v>11055</v>
      </c>
    </row>
    <row r="1992" spans="1:15" x14ac:dyDescent="0.3">
      <c r="A1992" t="s">
        <v>5284</v>
      </c>
      <c r="B1992" s="4" t="s">
        <v>4938</v>
      </c>
      <c r="C1992">
        <v>108</v>
      </c>
      <c r="D1992" t="s">
        <v>421</v>
      </c>
      <c r="E1992" t="s">
        <v>3551</v>
      </c>
      <c r="F1992" t="s">
        <v>3552</v>
      </c>
      <c r="G1992">
        <v>21</v>
      </c>
      <c r="H1992">
        <v>3</v>
      </c>
      <c r="I1992">
        <v>12</v>
      </c>
      <c r="J1992">
        <v>1065.3</v>
      </c>
      <c r="K1992">
        <v>12783.6</v>
      </c>
      <c r="L1992">
        <v>532.65</v>
      </c>
      <c r="M1992" s="5" t="s">
        <v>15573</v>
      </c>
      <c r="N1992">
        <v>2015</v>
      </c>
      <c r="O1992">
        <f t="shared" si="31"/>
        <v>12783.599999999999</v>
      </c>
    </row>
    <row r="1993" spans="1:15" x14ac:dyDescent="0.3">
      <c r="A1993" t="s">
        <v>5285</v>
      </c>
      <c r="B1993" s="4" t="s">
        <v>4938</v>
      </c>
      <c r="C1993">
        <v>23</v>
      </c>
      <c r="D1993" t="s">
        <v>421</v>
      </c>
      <c r="E1993" t="s">
        <v>3551</v>
      </c>
      <c r="F1993" t="s">
        <v>3552</v>
      </c>
      <c r="G1993">
        <v>55</v>
      </c>
      <c r="H1993">
        <v>20</v>
      </c>
      <c r="I1993">
        <v>12</v>
      </c>
      <c r="J1993">
        <v>3999.9</v>
      </c>
      <c r="K1993">
        <v>47998.8</v>
      </c>
      <c r="L1993">
        <v>1839.954</v>
      </c>
      <c r="M1993" s="5" t="s">
        <v>15573</v>
      </c>
      <c r="N1993">
        <v>2015</v>
      </c>
      <c r="O1993">
        <f t="shared" si="31"/>
        <v>47998.8</v>
      </c>
    </row>
    <row r="1994" spans="1:15" x14ac:dyDescent="0.3">
      <c r="A1994" t="s">
        <v>5993</v>
      </c>
      <c r="B1994" s="4" t="s">
        <v>4938</v>
      </c>
      <c r="C1994">
        <v>174</v>
      </c>
      <c r="D1994" t="s">
        <v>421</v>
      </c>
      <c r="E1994" t="s">
        <v>3551</v>
      </c>
      <c r="F1994" t="s">
        <v>3552</v>
      </c>
      <c r="G1994">
        <v>24</v>
      </c>
      <c r="H1994">
        <v>2</v>
      </c>
      <c r="I1994">
        <v>9</v>
      </c>
      <c r="J1994">
        <v>991.6</v>
      </c>
      <c r="K1994">
        <v>8924.4</v>
      </c>
      <c r="L1994">
        <v>694.12</v>
      </c>
      <c r="M1994" s="5" t="s">
        <v>15573</v>
      </c>
      <c r="N1994">
        <v>2015</v>
      </c>
      <c r="O1994">
        <f t="shared" si="31"/>
        <v>8924.4</v>
      </c>
    </row>
    <row r="1995" spans="1:15" x14ac:dyDescent="0.3">
      <c r="A1995" t="s">
        <v>6635</v>
      </c>
      <c r="B1995" s="4" t="s">
        <v>4938</v>
      </c>
      <c r="C1995">
        <v>80</v>
      </c>
      <c r="D1995" t="s">
        <v>421</v>
      </c>
      <c r="E1995" t="s">
        <v>3551</v>
      </c>
      <c r="F1995" t="s">
        <v>3552</v>
      </c>
      <c r="G1995">
        <v>12</v>
      </c>
      <c r="H1995">
        <v>14</v>
      </c>
      <c r="I1995">
        <v>5</v>
      </c>
      <c r="J1995">
        <v>5467.2</v>
      </c>
      <c r="K1995">
        <v>27336</v>
      </c>
      <c r="L1995">
        <v>3444.3359999999998</v>
      </c>
      <c r="M1995" s="5" t="s">
        <v>15573</v>
      </c>
      <c r="N1995">
        <v>2015</v>
      </c>
      <c r="O1995">
        <f t="shared" si="31"/>
        <v>27336</v>
      </c>
    </row>
    <row r="1996" spans="1:15" x14ac:dyDescent="0.3">
      <c r="A1996" t="s">
        <v>6636</v>
      </c>
      <c r="B1996" s="4" t="s">
        <v>4938</v>
      </c>
      <c r="C1996">
        <v>24</v>
      </c>
      <c r="D1996" t="s">
        <v>421</v>
      </c>
      <c r="E1996" t="s">
        <v>3551</v>
      </c>
      <c r="F1996" t="s">
        <v>3552</v>
      </c>
      <c r="G1996">
        <v>55</v>
      </c>
      <c r="H1996">
        <v>24</v>
      </c>
      <c r="I1996">
        <v>5</v>
      </c>
      <c r="J1996">
        <v>1065.3</v>
      </c>
      <c r="K1996">
        <v>5326.5</v>
      </c>
      <c r="L1996">
        <v>639.17999999999995</v>
      </c>
      <c r="M1996" s="5" t="s">
        <v>15573</v>
      </c>
      <c r="N1996">
        <v>2015</v>
      </c>
      <c r="O1996">
        <f t="shared" si="31"/>
        <v>5326.5</v>
      </c>
    </row>
    <row r="1997" spans="1:15" x14ac:dyDescent="0.3">
      <c r="A1997" t="s">
        <v>6637</v>
      </c>
      <c r="B1997" s="4" t="s">
        <v>4938</v>
      </c>
      <c r="C1997">
        <v>167</v>
      </c>
      <c r="D1997" t="s">
        <v>421</v>
      </c>
      <c r="E1997" t="s">
        <v>3551</v>
      </c>
      <c r="F1997" t="s">
        <v>3552</v>
      </c>
      <c r="G1997">
        <v>85</v>
      </c>
      <c r="H1997">
        <v>15</v>
      </c>
      <c r="I1997">
        <v>5</v>
      </c>
      <c r="J1997">
        <v>1051.9000000000001</v>
      </c>
      <c r="K1997">
        <v>5259.5</v>
      </c>
      <c r="L1997">
        <v>462.83600000000001</v>
      </c>
      <c r="M1997" s="5" t="s">
        <v>15573</v>
      </c>
      <c r="N1997">
        <v>2015</v>
      </c>
      <c r="O1997">
        <f t="shared" si="31"/>
        <v>5259.5</v>
      </c>
    </row>
    <row r="1998" spans="1:15" x14ac:dyDescent="0.3">
      <c r="A1998" t="s">
        <v>6638</v>
      </c>
      <c r="B1998" s="4" t="s">
        <v>4938</v>
      </c>
      <c r="C1998">
        <v>148</v>
      </c>
      <c r="D1998" t="s">
        <v>421</v>
      </c>
      <c r="E1998" t="s">
        <v>3551</v>
      </c>
      <c r="F1998" t="s">
        <v>3552</v>
      </c>
      <c r="G1998">
        <v>60</v>
      </c>
      <c r="H1998">
        <v>4</v>
      </c>
      <c r="I1998">
        <v>5</v>
      </c>
      <c r="J1998">
        <v>3544.3</v>
      </c>
      <c r="K1998">
        <v>17721.5</v>
      </c>
      <c r="L1998">
        <v>1524.049</v>
      </c>
      <c r="M1998" s="5" t="s">
        <v>15573</v>
      </c>
      <c r="N1998">
        <v>2015</v>
      </c>
      <c r="O1998">
        <f t="shared" si="31"/>
        <v>17721.5</v>
      </c>
    </row>
    <row r="1999" spans="1:15" x14ac:dyDescent="0.3">
      <c r="A1999" t="s">
        <v>7782</v>
      </c>
      <c r="B1999" s="4" t="s">
        <v>4938</v>
      </c>
      <c r="C1999">
        <v>13</v>
      </c>
      <c r="D1999" t="s">
        <v>421</v>
      </c>
      <c r="E1999" t="s">
        <v>3551</v>
      </c>
      <c r="F1999" t="s">
        <v>7159</v>
      </c>
      <c r="G1999">
        <v>15</v>
      </c>
      <c r="H1999">
        <v>13</v>
      </c>
      <c r="I1999">
        <v>10</v>
      </c>
      <c r="J1999">
        <v>3845.8</v>
      </c>
      <c r="K1999">
        <v>38458</v>
      </c>
      <c r="L1999">
        <v>1884.442</v>
      </c>
      <c r="M1999" s="5" t="s">
        <v>15573</v>
      </c>
      <c r="N1999">
        <v>2015</v>
      </c>
      <c r="O1999">
        <f t="shared" si="31"/>
        <v>38458</v>
      </c>
    </row>
    <row r="2000" spans="1:15" x14ac:dyDescent="0.3">
      <c r="A2000" t="s">
        <v>12729</v>
      </c>
      <c r="B2000" s="4" t="s">
        <v>4938</v>
      </c>
      <c r="C2000">
        <v>122</v>
      </c>
      <c r="D2000" t="s">
        <v>417</v>
      </c>
      <c r="E2000" t="s">
        <v>3551</v>
      </c>
      <c r="F2000" t="s">
        <v>3552</v>
      </c>
      <c r="G2000">
        <v>81</v>
      </c>
      <c r="H2000">
        <v>20</v>
      </c>
      <c r="I2000">
        <v>5</v>
      </c>
      <c r="J2000">
        <v>1125.5999999999999</v>
      </c>
      <c r="K2000">
        <v>5628</v>
      </c>
      <c r="L2000">
        <v>709.12800000000004</v>
      </c>
      <c r="M2000" s="5" t="s">
        <v>15573</v>
      </c>
      <c r="N2000">
        <v>2015</v>
      </c>
      <c r="O2000">
        <f t="shared" si="31"/>
        <v>5628</v>
      </c>
    </row>
    <row r="2001" spans="1:15" x14ac:dyDescent="0.3">
      <c r="A2001" t="s">
        <v>14079</v>
      </c>
      <c r="B2001" s="4" t="s">
        <v>4938</v>
      </c>
      <c r="C2001">
        <v>121</v>
      </c>
      <c r="D2001" t="s">
        <v>419</v>
      </c>
      <c r="E2001" t="s">
        <v>3551</v>
      </c>
      <c r="F2001" t="s">
        <v>3552</v>
      </c>
      <c r="G2001">
        <v>35</v>
      </c>
      <c r="H2001">
        <v>25</v>
      </c>
      <c r="I2001">
        <v>11</v>
      </c>
      <c r="J2001">
        <v>2512.5</v>
      </c>
      <c r="K2001">
        <v>27637.5</v>
      </c>
      <c r="L2001">
        <v>1381.875</v>
      </c>
      <c r="M2001" s="5" t="s">
        <v>15573</v>
      </c>
      <c r="N2001">
        <v>2015</v>
      </c>
      <c r="O2001">
        <f t="shared" si="31"/>
        <v>27637.5</v>
      </c>
    </row>
    <row r="2002" spans="1:15" x14ac:dyDescent="0.3">
      <c r="A2002" t="s">
        <v>4201</v>
      </c>
      <c r="B2002" s="4" t="s">
        <v>4202</v>
      </c>
      <c r="C2002">
        <v>15</v>
      </c>
      <c r="D2002" t="s">
        <v>421</v>
      </c>
      <c r="E2002" t="s">
        <v>3551</v>
      </c>
      <c r="F2002" t="s">
        <v>3552</v>
      </c>
      <c r="G2002">
        <v>39</v>
      </c>
      <c r="H2002">
        <v>25</v>
      </c>
      <c r="I2002">
        <v>12</v>
      </c>
      <c r="J2002">
        <v>5118.8</v>
      </c>
      <c r="K2002">
        <v>61425.599999999999</v>
      </c>
      <c r="L2002">
        <v>3020.0920000000001</v>
      </c>
      <c r="M2002" s="5" t="s">
        <v>15573</v>
      </c>
      <c r="N2002">
        <v>2015</v>
      </c>
      <c r="O2002">
        <f t="shared" si="31"/>
        <v>61425.600000000006</v>
      </c>
    </row>
    <row r="2003" spans="1:15" x14ac:dyDescent="0.3">
      <c r="A2003" t="s">
        <v>4203</v>
      </c>
      <c r="B2003" s="4" t="s">
        <v>4202</v>
      </c>
      <c r="C2003">
        <v>43</v>
      </c>
      <c r="D2003" t="s">
        <v>421</v>
      </c>
      <c r="E2003" t="s">
        <v>3551</v>
      </c>
      <c r="F2003" t="s">
        <v>3552</v>
      </c>
      <c r="G2003">
        <v>72</v>
      </c>
      <c r="H2003">
        <v>25</v>
      </c>
      <c r="I2003">
        <v>7</v>
      </c>
      <c r="J2003">
        <v>3865.9</v>
      </c>
      <c r="K2003">
        <v>27061.3</v>
      </c>
      <c r="L2003">
        <v>2706.13</v>
      </c>
      <c r="M2003" s="5" t="s">
        <v>15573</v>
      </c>
      <c r="N2003">
        <v>2015</v>
      </c>
      <c r="O2003">
        <f t="shared" si="31"/>
        <v>27061.3</v>
      </c>
    </row>
    <row r="2004" spans="1:15" x14ac:dyDescent="0.3">
      <c r="A2004" t="s">
        <v>4583</v>
      </c>
      <c r="B2004" s="4" t="s">
        <v>4202</v>
      </c>
      <c r="C2004">
        <v>90</v>
      </c>
      <c r="D2004" t="s">
        <v>421</v>
      </c>
      <c r="E2004" t="s">
        <v>3551</v>
      </c>
      <c r="F2004" t="s">
        <v>3552</v>
      </c>
      <c r="G2004">
        <v>66</v>
      </c>
      <c r="H2004">
        <v>4</v>
      </c>
      <c r="I2004">
        <v>7</v>
      </c>
      <c r="J2004">
        <v>3041.8</v>
      </c>
      <c r="K2004">
        <v>21292.6</v>
      </c>
      <c r="L2004">
        <v>2555.1120000000001</v>
      </c>
      <c r="M2004" s="5" t="s">
        <v>15573</v>
      </c>
      <c r="N2004">
        <v>2015</v>
      </c>
      <c r="O2004">
        <f t="shared" si="31"/>
        <v>21292.600000000002</v>
      </c>
    </row>
    <row r="2005" spans="1:15" x14ac:dyDescent="0.3">
      <c r="A2005" t="s">
        <v>4934</v>
      </c>
      <c r="B2005" s="4" t="s">
        <v>4202</v>
      </c>
      <c r="C2005">
        <v>122</v>
      </c>
      <c r="D2005" t="s">
        <v>421</v>
      </c>
      <c r="E2005" t="s">
        <v>3551</v>
      </c>
      <c r="F2005" t="s">
        <v>3552</v>
      </c>
      <c r="G2005">
        <v>60</v>
      </c>
      <c r="H2005">
        <v>3</v>
      </c>
      <c r="I2005">
        <v>10</v>
      </c>
      <c r="J2005">
        <v>5735.2</v>
      </c>
      <c r="K2005">
        <v>57352</v>
      </c>
      <c r="L2005">
        <v>4416.1040000000003</v>
      </c>
      <c r="M2005" s="5" t="s">
        <v>15573</v>
      </c>
      <c r="N2005">
        <v>2015</v>
      </c>
      <c r="O2005">
        <f t="shared" si="31"/>
        <v>57352</v>
      </c>
    </row>
    <row r="2006" spans="1:15" x14ac:dyDescent="0.3">
      <c r="A2006" t="s">
        <v>5634</v>
      </c>
      <c r="B2006" s="4" t="s">
        <v>4202</v>
      </c>
      <c r="C2006">
        <v>54</v>
      </c>
      <c r="D2006" t="s">
        <v>421</v>
      </c>
      <c r="E2006" t="s">
        <v>3551</v>
      </c>
      <c r="F2006" t="s">
        <v>3552</v>
      </c>
      <c r="G2006">
        <v>48</v>
      </c>
      <c r="H2006">
        <v>21</v>
      </c>
      <c r="I2006">
        <v>8</v>
      </c>
      <c r="J2006">
        <v>5916.1</v>
      </c>
      <c r="K2006">
        <v>47328.800000000003</v>
      </c>
      <c r="L2006">
        <v>4673.7190000000001</v>
      </c>
      <c r="M2006" s="5" t="s">
        <v>15573</v>
      </c>
      <c r="N2006">
        <v>2015</v>
      </c>
      <c r="O2006">
        <f t="shared" si="31"/>
        <v>47328.800000000003</v>
      </c>
    </row>
    <row r="2007" spans="1:15" x14ac:dyDescent="0.3">
      <c r="A2007" t="s">
        <v>6290</v>
      </c>
      <c r="B2007" s="4" t="s">
        <v>4202</v>
      </c>
      <c r="C2007">
        <v>80</v>
      </c>
      <c r="D2007" t="s">
        <v>421</v>
      </c>
      <c r="E2007" t="s">
        <v>3551</v>
      </c>
      <c r="F2007" t="s">
        <v>3552</v>
      </c>
      <c r="G2007">
        <v>65</v>
      </c>
      <c r="H2007">
        <v>3</v>
      </c>
      <c r="I2007">
        <v>6</v>
      </c>
      <c r="J2007">
        <v>1031.8</v>
      </c>
      <c r="K2007">
        <v>6190.8</v>
      </c>
      <c r="L2007">
        <v>691.30600000000004</v>
      </c>
      <c r="M2007" s="5" t="s">
        <v>15573</v>
      </c>
      <c r="N2007">
        <v>2015</v>
      </c>
      <c r="O2007">
        <f t="shared" si="31"/>
        <v>6190.7999999999993</v>
      </c>
    </row>
    <row r="2008" spans="1:15" x14ac:dyDescent="0.3">
      <c r="A2008" t="s">
        <v>6632</v>
      </c>
      <c r="B2008" s="4" t="s">
        <v>4202</v>
      </c>
      <c r="C2008">
        <v>116</v>
      </c>
      <c r="D2008" t="s">
        <v>421</v>
      </c>
      <c r="E2008" t="s">
        <v>3551</v>
      </c>
      <c r="F2008" t="s">
        <v>3552</v>
      </c>
      <c r="G2008">
        <v>2</v>
      </c>
      <c r="H2008">
        <v>13</v>
      </c>
      <c r="I2008">
        <v>5</v>
      </c>
      <c r="J2008">
        <v>991.6</v>
      </c>
      <c r="K2008">
        <v>4958</v>
      </c>
      <c r="L2008">
        <v>525.548</v>
      </c>
      <c r="M2008" s="5" t="s">
        <v>15573</v>
      </c>
      <c r="N2008">
        <v>2015</v>
      </c>
      <c r="O2008">
        <f t="shared" si="31"/>
        <v>4958</v>
      </c>
    </row>
    <row r="2009" spans="1:15" x14ac:dyDescent="0.3">
      <c r="A2009" t="s">
        <v>6977</v>
      </c>
      <c r="B2009" s="4" t="s">
        <v>4202</v>
      </c>
      <c r="C2009">
        <v>22</v>
      </c>
      <c r="D2009" t="s">
        <v>421</v>
      </c>
      <c r="E2009" t="s">
        <v>3551</v>
      </c>
      <c r="F2009" t="s">
        <v>3552</v>
      </c>
      <c r="G2009">
        <v>65</v>
      </c>
      <c r="H2009">
        <v>5</v>
      </c>
      <c r="I2009">
        <v>11</v>
      </c>
      <c r="J2009">
        <v>3879.3</v>
      </c>
      <c r="K2009">
        <v>42672.3</v>
      </c>
      <c r="L2009">
        <v>2366.373</v>
      </c>
      <c r="M2009" s="5" t="s">
        <v>15573</v>
      </c>
      <c r="N2009">
        <v>2015</v>
      </c>
      <c r="O2009">
        <f t="shared" si="31"/>
        <v>42672.3</v>
      </c>
    </row>
    <row r="2010" spans="1:15" x14ac:dyDescent="0.3">
      <c r="A2010" t="s">
        <v>8733</v>
      </c>
      <c r="B2010" s="4" t="s">
        <v>4202</v>
      </c>
      <c r="C2010">
        <v>63</v>
      </c>
      <c r="D2010" t="s">
        <v>421</v>
      </c>
      <c r="E2010" t="s">
        <v>3551</v>
      </c>
      <c r="F2010" t="s">
        <v>8730</v>
      </c>
      <c r="G2010">
        <v>77</v>
      </c>
      <c r="H2010">
        <v>25</v>
      </c>
      <c r="I2010">
        <v>9</v>
      </c>
      <c r="J2010">
        <v>3919.5</v>
      </c>
      <c r="K2010">
        <v>35275.5</v>
      </c>
      <c r="L2010">
        <v>2586.87</v>
      </c>
      <c r="M2010" s="5" t="s">
        <v>15573</v>
      </c>
      <c r="N2010">
        <v>2015</v>
      </c>
      <c r="O2010">
        <f t="shared" si="31"/>
        <v>35275.5</v>
      </c>
    </row>
    <row r="2011" spans="1:15" x14ac:dyDescent="0.3">
      <c r="A2011" t="s">
        <v>8734</v>
      </c>
      <c r="B2011" s="4" t="s">
        <v>4202</v>
      </c>
      <c r="C2011">
        <v>125</v>
      </c>
      <c r="D2011" t="s">
        <v>421</v>
      </c>
      <c r="E2011" t="s">
        <v>3551</v>
      </c>
      <c r="F2011" t="s">
        <v>8730</v>
      </c>
      <c r="G2011">
        <v>45</v>
      </c>
      <c r="H2011">
        <v>25</v>
      </c>
      <c r="I2011">
        <v>8</v>
      </c>
      <c r="J2011">
        <v>3611.3</v>
      </c>
      <c r="K2011">
        <v>28890.400000000001</v>
      </c>
      <c r="L2011">
        <v>2058.4409999999998</v>
      </c>
      <c r="M2011" s="5" t="s">
        <v>15573</v>
      </c>
      <c r="N2011">
        <v>2015</v>
      </c>
      <c r="O2011">
        <f t="shared" si="31"/>
        <v>28890.400000000001</v>
      </c>
    </row>
    <row r="2012" spans="1:15" x14ac:dyDescent="0.3">
      <c r="A2012" t="s">
        <v>11405</v>
      </c>
      <c r="B2012" s="4" t="s">
        <v>4202</v>
      </c>
      <c r="C2012">
        <v>37</v>
      </c>
      <c r="D2012" t="s">
        <v>417</v>
      </c>
      <c r="E2012" t="s">
        <v>3551</v>
      </c>
      <c r="F2012" t="s">
        <v>8730</v>
      </c>
      <c r="G2012">
        <v>57</v>
      </c>
      <c r="H2012">
        <v>13</v>
      </c>
      <c r="I2012">
        <v>9</v>
      </c>
      <c r="J2012">
        <v>5480.6</v>
      </c>
      <c r="K2012">
        <v>49325.4</v>
      </c>
      <c r="L2012">
        <v>4439.2860000000001</v>
      </c>
      <c r="M2012" s="5" t="s">
        <v>15573</v>
      </c>
      <c r="N2012">
        <v>2015</v>
      </c>
      <c r="O2012">
        <f t="shared" si="31"/>
        <v>49325.4</v>
      </c>
    </row>
    <row r="2013" spans="1:15" x14ac:dyDescent="0.3">
      <c r="A2013" t="s">
        <v>11701</v>
      </c>
      <c r="B2013" s="4" t="s">
        <v>4202</v>
      </c>
      <c r="C2013">
        <v>117</v>
      </c>
      <c r="D2013" t="s">
        <v>417</v>
      </c>
      <c r="E2013" t="s">
        <v>3551</v>
      </c>
      <c r="F2013" t="s">
        <v>7159</v>
      </c>
      <c r="G2013">
        <v>69</v>
      </c>
      <c r="H2013">
        <v>12</v>
      </c>
      <c r="I2013">
        <v>12</v>
      </c>
      <c r="J2013">
        <v>998.3</v>
      </c>
      <c r="K2013">
        <v>11979.6</v>
      </c>
      <c r="L2013">
        <v>628.92899999999997</v>
      </c>
      <c r="M2013" s="5" t="s">
        <v>15573</v>
      </c>
      <c r="N2013">
        <v>2015</v>
      </c>
      <c r="O2013">
        <f t="shared" si="31"/>
        <v>11979.599999999999</v>
      </c>
    </row>
    <row r="2014" spans="1:15" x14ac:dyDescent="0.3">
      <c r="A2014" t="s">
        <v>12592</v>
      </c>
      <c r="B2014" s="4" t="s">
        <v>4202</v>
      </c>
      <c r="C2014">
        <v>16</v>
      </c>
      <c r="D2014" t="s">
        <v>417</v>
      </c>
      <c r="E2014" t="s">
        <v>3551</v>
      </c>
      <c r="F2014" t="s">
        <v>3552</v>
      </c>
      <c r="G2014">
        <v>44</v>
      </c>
      <c r="H2014">
        <v>14</v>
      </c>
      <c r="I2014">
        <v>8</v>
      </c>
      <c r="J2014">
        <v>978.2</v>
      </c>
      <c r="K2014">
        <v>7825.6</v>
      </c>
      <c r="L2014">
        <v>616.26599999999996</v>
      </c>
      <c r="M2014" s="5" t="s">
        <v>15573</v>
      </c>
      <c r="N2014">
        <v>2015</v>
      </c>
      <c r="O2014">
        <f t="shared" si="31"/>
        <v>7825.6</v>
      </c>
    </row>
    <row r="2015" spans="1:15" x14ac:dyDescent="0.3">
      <c r="A2015" t="s">
        <v>12875</v>
      </c>
      <c r="B2015" s="4" t="s">
        <v>4202</v>
      </c>
      <c r="C2015">
        <v>70</v>
      </c>
      <c r="D2015" t="s">
        <v>417</v>
      </c>
      <c r="E2015" t="s">
        <v>3551</v>
      </c>
      <c r="F2015" t="s">
        <v>3552</v>
      </c>
      <c r="G2015">
        <v>19</v>
      </c>
      <c r="H2015">
        <v>18</v>
      </c>
      <c r="I2015">
        <v>11</v>
      </c>
      <c r="J2015">
        <v>837.5</v>
      </c>
      <c r="K2015">
        <v>9212.5</v>
      </c>
      <c r="L2015">
        <v>368.5</v>
      </c>
      <c r="M2015" s="5" t="s">
        <v>15573</v>
      </c>
      <c r="N2015">
        <v>2015</v>
      </c>
      <c r="O2015">
        <f t="shared" si="31"/>
        <v>9212.5</v>
      </c>
    </row>
    <row r="2016" spans="1:15" x14ac:dyDescent="0.3">
      <c r="A2016" t="s">
        <v>13885</v>
      </c>
      <c r="B2016" s="4" t="s">
        <v>4202</v>
      </c>
      <c r="C2016">
        <v>115</v>
      </c>
      <c r="D2016" t="s">
        <v>417</v>
      </c>
      <c r="E2016" t="s">
        <v>3551</v>
      </c>
      <c r="F2016" t="s">
        <v>3552</v>
      </c>
      <c r="G2016">
        <v>25</v>
      </c>
      <c r="H2016">
        <v>25</v>
      </c>
      <c r="I2016">
        <v>11</v>
      </c>
      <c r="J2016">
        <v>2257.9</v>
      </c>
      <c r="K2016">
        <v>24836.9</v>
      </c>
      <c r="L2016">
        <v>1174.1079999999999</v>
      </c>
      <c r="M2016" s="5" t="s">
        <v>15573</v>
      </c>
      <c r="N2016">
        <v>2015</v>
      </c>
      <c r="O2016">
        <f t="shared" si="31"/>
        <v>24836.9</v>
      </c>
    </row>
    <row r="2017" spans="1:15" x14ac:dyDescent="0.3">
      <c r="A2017" t="s">
        <v>14441</v>
      </c>
      <c r="B2017" s="4" t="s">
        <v>4202</v>
      </c>
      <c r="C2017">
        <v>52</v>
      </c>
      <c r="D2017" t="s">
        <v>419</v>
      </c>
      <c r="E2017" t="s">
        <v>3551</v>
      </c>
      <c r="F2017" t="s">
        <v>3552</v>
      </c>
      <c r="G2017">
        <v>26</v>
      </c>
      <c r="H2017">
        <v>4</v>
      </c>
      <c r="I2017">
        <v>9</v>
      </c>
      <c r="J2017">
        <v>1005</v>
      </c>
      <c r="K2017">
        <v>9045</v>
      </c>
      <c r="L2017">
        <v>663.3</v>
      </c>
      <c r="M2017" s="5" t="s">
        <v>15573</v>
      </c>
      <c r="N2017">
        <v>2015</v>
      </c>
      <c r="O2017">
        <f t="shared" si="31"/>
        <v>9045</v>
      </c>
    </row>
    <row r="2018" spans="1:15" x14ac:dyDescent="0.3">
      <c r="A2018" t="s">
        <v>14442</v>
      </c>
      <c r="B2018" s="4" t="s">
        <v>4202</v>
      </c>
      <c r="C2018">
        <v>111</v>
      </c>
      <c r="D2018" t="s">
        <v>419</v>
      </c>
      <c r="E2018" t="s">
        <v>3551</v>
      </c>
      <c r="F2018" t="s">
        <v>3552</v>
      </c>
      <c r="G2018">
        <v>82</v>
      </c>
      <c r="H2018">
        <v>2</v>
      </c>
      <c r="I2018">
        <v>12</v>
      </c>
      <c r="J2018">
        <v>3926.2</v>
      </c>
      <c r="K2018">
        <v>47114.400000000001</v>
      </c>
      <c r="L2018">
        <v>1845.3140000000001</v>
      </c>
      <c r="M2018" s="5" t="s">
        <v>15573</v>
      </c>
      <c r="N2018">
        <v>2015</v>
      </c>
      <c r="O2018">
        <f t="shared" si="31"/>
        <v>47114.399999999994</v>
      </c>
    </row>
    <row r="2019" spans="1:15" x14ac:dyDescent="0.3">
      <c r="A2019" t="s">
        <v>5294</v>
      </c>
      <c r="B2019" s="4" t="s">
        <v>5295</v>
      </c>
      <c r="C2019">
        <v>102</v>
      </c>
      <c r="D2019" t="s">
        <v>421</v>
      </c>
      <c r="E2019" t="s">
        <v>3551</v>
      </c>
      <c r="F2019" t="s">
        <v>3552</v>
      </c>
      <c r="G2019">
        <v>63</v>
      </c>
      <c r="H2019">
        <v>13</v>
      </c>
      <c r="I2019">
        <v>12</v>
      </c>
      <c r="J2019">
        <v>221.1</v>
      </c>
      <c r="K2019">
        <v>2653.2</v>
      </c>
      <c r="L2019">
        <v>126.027</v>
      </c>
      <c r="M2019" s="5" t="s">
        <v>15573</v>
      </c>
      <c r="N2019">
        <v>2015</v>
      </c>
      <c r="O2019">
        <f t="shared" si="31"/>
        <v>2653.2</v>
      </c>
    </row>
    <row r="2020" spans="1:15" x14ac:dyDescent="0.3">
      <c r="A2020" t="s">
        <v>5643</v>
      </c>
      <c r="B2020" s="4" t="s">
        <v>5295</v>
      </c>
      <c r="C2020">
        <v>136</v>
      </c>
      <c r="D2020" t="s">
        <v>421</v>
      </c>
      <c r="E2020" t="s">
        <v>3551</v>
      </c>
      <c r="F2020" t="s">
        <v>3552</v>
      </c>
      <c r="G2020">
        <v>43</v>
      </c>
      <c r="H2020">
        <v>14</v>
      </c>
      <c r="I2020">
        <v>8</v>
      </c>
      <c r="J2020">
        <v>1943</v>
      </c>
      <c r="K2020">
        <v>15544</v>
      </c>
      <c r="L2020">
        <v>777.2</v>
      </c>
      <c r="M2020" s="5" t="s">
        <v>15573</v>
      </c>
      <c r="N2020">
        <v>2015</v>
      </c>
      <c r="O2020">
        <f t="shared" si="31"/>
        <v>15544</v>
      </c>
    </row>
    <row r="2021" spans="1:15" x14ac:dyDescent="0.3">
      <c r="A2021" t="s">
        <v>6985</v>
      </c>
      <c r="B2021" s="4" t="s">
        <v>5295</v>
      </c>
      <c r="C2021">
        <v>27</v>
      </c>
      <c r="D2021" t="s">
        <v>421</v>
      </c>
      <c r="E2021" t="s">
        <v>3551</v>
      </c>
      <c r="F2021" t="s">
        <v>3552</v>
      </c>
      <c r="G2021">
        <v>66</v>
      </c>
      <c r="H2021">
        <v>4</v>
      </c>
      <c r="I2021">
        <v>11</v>
      </c>
      <c r="J2021">
        <v>2298.1</v>
      </c>
      <c r="K2021">
        <v>25279.1</v>
      </c>
      <c r="L2021">
        <v>988.18299999999999</v>
      </c>
      <c r="M2021" s="5" t="s">
        <v>15573</v>
      </c>
      <c r="N2021">
        <v>2015</v>
      </c>
      <c r="O2021">
        <f t="shared" si="31"/>
        <v>25279.1</v>
      </c>
    </row>
    <row r="2022" spans="1:15" x14ac:dyDescent="0.3">
      <c r="A2022" t="s">
        <v>10659</v>
      </c>
      <c r="B2022" s="4" t="s">
        <v>5295</v>
      </c>
      <c r="C2022">
        <v>153</v>
      </c>
      <c r="D2022" t="s">
        <v>417</v>
      </c>
      <c r="E2022" t="s">
        <v>3551</v>
      </c>
      <c r="F2022" t="s">
        <v>9980</v>
      </c>
      <c r="G2022">
        <v>82</v>
      </c>
      <c r="H2022">
        <v>26</v>
      </c>
      <c r="I2022">
        <v>10</v>
      </c>
      <c r="J2022">
        <v>1266.3</v>
      </c>
      <c r="K2022">
        <v>12663</v>
      </c>
      <c r="L2022">
        <v>987.71400000000006</v>
      </c>
      <c r="M2022" s="5" t="s">
        <v>15573</v>
      </c>
      <c r="N2022">
        <v>2015</v>
      </c>
      <c r="O2022">
        <f t="shared" si="31"/>
        <v>12663</v>
      </c>
    </row>
    <row r="2023" spans="1:15" x14ac:dyDescent="0.3">
      <c r="A2023" t="s">
        <v>13333</v>
      </c>
      <c r="B2023" s="4" t="s">
        <v>5295</v>
      </c>
      <c r="C2023">
        <v>62</v>
      </c>
      <c r="D2023" t="s">
        <v>417</v>
      </c>
      <c r="E2023" t="s">
        <v>3551</v>
      </c>
      <c r="F2023" t="s">
        <v>3552</v>
      </c>
      <c r="G2023">
        <v>80</v>
      </c>
      <c r="H2023">
        <v>14</v>
      </c>
      <c r="I2023">
        <v>9</v>
      </c>
      <c r="J2023">
        <v>3356.7</v>
      </c>
      <c r="K2023">
        <v>30210.3</v>
      </c>
      <c r="L2023">
        <v>2819.6280000000002</v>
      </c>
      <c r="M2023" s="5" t="s">
        <v>15573</v>
      </c>
      <c r="N2023">
        <v>2015</v>
      </c>
      <c r="O2023">
        <f t="shared" si="31"/>
        <v>30210.3</v>
      </c>
    </row>
    <row r="2024" spans="1:15" x14ac:dyDescent="0.3">
      <c r="A2024" t="s">
        <v>14148</v>
      </c>
      <c r="B2024" s="4" t="s">
        <v>5295</v>
      </c>
      <c r="C2024">
        <v>42</v>
      </c>
      <c r="D2024" t="s">
        <v>419</v>
      </c>
      <c r="E2024" t="s">
        <v>3551</v>
      </c>
      <c r="F2024" t="s">
        <v>3552</v>
      </c>
      <c r="G2024">
        <v>43</v>
      </c>
      <c r="H2024">
        <v>14</v>
      </c>
      <c r="I2024">
        <v>11</v>
      </c>
      <c r="J2024">
        <v>5125.5</v>
      </c>
      <c r="K2024">
        <v>56380.5</v>
      </c>
      <c r="L2024">
        <v>3895.38</v>
      </c>
      <c r="M2024" s="5" t="s">
        <v>15573</v>
      </c>
      <c r="N2024">
        <v>2015</v>
      </c>
      <c r="O2024">
        <f t="shared" si="31"/>
        <v>56380.5</v>
      </c>
    </row>
    <row r="2025" spans="1:15" x14ac:dyDescent="0.3">
      <c r="A2025" t="s">
        <v>3780</v>
      </c>
      <c r="B2025" s="4" t="s">
        <v>3781</v>
      </c>
      <c r="C2025">
        <v>146</v>
      </c>
      <c r="D2025" t="s">
        <v>421</v>
      </c>
      <c r="E2025" t="s">
        <v>3551</v>
      </c>
      <c r="F2025" t="s">
        <v>3552</v>
      </c>
      <c r="G2025">
        <v>32</v>
      </c>
      <c r="H2025">
        <v>26</v>
      </c>
      <c r="I2025">
        <v>6</v>
      </c>
      <c r="J2025">
        <v>5460.5</v>
      </c>
      <c r="K2025">
        <v>32763</v>
      </c>
      <c r="L2025">
        <v>2839.46</v>
      </c>
      <c r="M2025" s="5" t="s">
        <v>15573</v>
      </c>
      <c r="N2025">
        <v>2015</v>
      </c>
      <c r="O2025">
        <f t="shared" si="31"/>
        <v>32763</v>
      </c>
    </row>
    <row r="2026" spans="1:15" x14ac:dyDescent="0.3">
      <c r="A2026" t="s">
        <v>4591</v>
      </c>
      <c r="B2026" s="4" t="s">
        <v>3781</v>
      </c>
      <c r="C2026">
        <v>112</v>
      </c>
      <c r="D2026" t="s">
        <v>421</v>
      </c>
      <c r="E2026" t="s">
        <v>3551</v>
      </c>
      <c r="F2026" t="s">
        <v>3552</v>
      </c>
      <c r="G2026">
        <v>81</v>
      </c>
      <c r="H2026">
        <v>20</v>
      </c>
      <c r="I2026">
        <v>7</v>
      </c>
      <c r="J2026">
        <v>2653.2</v>
      </c>
      <c r="K2026">
        <v>18572.400000000001</v>
      </c>
      <c r="L2026">
        <v>1485.7919999999999</v>
      </c>
      <c r="M2026" s="5" t="s">
        <v>15573</v>
      </c>
      <c r="N2026">
        <v>2015</v>
      </c>
      <c r="O2026">
        <f t="shared" si="31"/>
        <v>18572.399999999998</v>
      </c>
    </row>
    <row r="2027" spans="1:15" x14ac:dyDescent="0.3">
      <c r="A2027" t="s">
        <v>5637</v>
      </c>
      <c r="B2027" s="4" t="s">
        <v>3781</v>
      </c>
      <c r="C2027">
        <v>121</v>
      </c>
      <c r="D2027" t="s">
        <v>421</v>
      </c>
      <c r="E2027" t="s">
        <v>3551</v>
      </c>
      <c r="F2027" t="s">
        <v>3552</v>
      </c>
      <c r="G2027">
        <v>60</v>
      </c>
      <c r="H2027">
        <v>4</v>
      </c>
      <c r="I2027">
        <v>8</v>
      </c>
      <c r="J2027">
        <v>1112.2</v>
      </c>
      <c r="K2027">
        <v>8897.6</v>
      </c>
      <c r="L2027">
        <v>556.1</v>
      </c>
      <c r="M2027" s="5" t="s">
        <v>15573</v>
      </c>
      <c r="N2027">
        <v>2015</v>
      </c>
      <c r="O2027">
        <f t="shared" si="31"/>
        <v>8897.6</v>
      </c>
    </row>
    <row r="2028" spans="1:15" x14ac:dyDescent="0.3">
      <c r="A2028" t="s">
        <v>5638</v>
      </c>
      <c r="B2028" s="4" t="s">
        <v>3781</v>
      </c>
      <c r="C2028">
        <v>81</v>
      </c>
      <c r="D2028" t="s">
        <v>421</v>
      </c>
      <c r="E2028" t="s">
        <v>3551</v>
      </c>
      <c r="F2028" t="s">
        <v>3552</v>
      </c>
      <c r="G2028">
        <v>18</v>
      </c>
      <c r="H2028">
        <v>22</v>
      </c>
      <c r="I2028">
        <v>8</v>
      </c>
      <c r="J2028">
        <v>227.8</v>
      </c>
      <c r="K2028">
        <v>1822.4</v>
      </c>
      <c r="L2028">
        <v>95.676000000000002</v>
      </c>
      <c r="M2028" s="5" t="s">
        <v>15573</v>
      </c>
      <c r="N2028">
        <v>2015</v>
      </c>
      <c r="O2028">
        <f t="shared" si="31"/>
        <v>1822.4</v>
      </c>
    </row>
    <row r="2029" spans="1:15" x14ac:dyDescent="0.3">
      <c r="A2029" t="s">
        <v>7598</v>
      </c>
      <c r="B2029" s="4" t="s">
        <v>3781</v>
      </c>
      <c r="C2029">
        <v>106</v>
      </c>
      <c r="D2029" t="s">
        <v>421</v>
      </c>
      <c r="E2029" t="s">
        <v>3551</v>
      </c>
      <c r="F2029" t="s">
        <v>7159</v>
      </c>
      <c r="G2029">
        <v>70</v>
      </c>
      <c r="H2029">
        <v>12</v>
      </c>
      <c r="I2029">
        <v>8</v>
      </c>
      <c r="J2029">
        <v>3819</v>
      </c>
      <c r="K2029">
        <v>30552</v>
      </c>
      <c r="L2029">
        <v>2253.21</v>
      </c>
      <c r="M2029" s="5" t="s">
        <v>15573</v>
      </c>
      <c r="N2029">
        <v>2015</v>
      </c>
      <c r="O2029">
        <f t="shared" si="31"/>
        <v>30552</v>
      </c>
    </row>
    <row r="2030" spans="1:15" x14ac:dyDescent="0.3">
      <c r="A2030" t="s">
        <v>9609</v>
      </c>
      <c r="B2030" s="4" t="s">
        <v>3781</v>
      </c>
      <c r="C2030">
        <v>84</v>
      </c>
      <c r="D2030" t="s">
        <v>421</v>
      </c>
      <c r="E2030" t="s">
        <v>3551</v>
      </c>
      <c r="F2030" t="s">
        <v>8730</v>
      </c>
      <c r="G2030">
        <v>53</v>
      </c>
      <c r="H2030">
        <v>30</v>
      </c>
      <c r="I2030">
        <v>10</v>
      </c>
      <c r="J2030">
        <v>1882.7</v>
      </c>
      <c r="K2030">
        <v>18827</v>
      </c>
      <c r="L2030">
        <v>1110.7929999999999</v>
      </c>
      <c r="M2030" s="5" t="s">
        <v>15573</v>
      </c>
      <c r="N2030">
        <v>2015</v>
      </c>
      <c r="O2030">
        <f t="shared" si="31"/>
        <v>18827</v>
      </c>
    </row>
    <row r="2031" spans="1:15" x14ac:dyDescent="0.3">
      <c r="A2031" t="s">
        <v>10251</v>
      </c>
      <c r="B2031" s="4" t="s">
        <v>3781</v>
      </c>
      <c r="C2031">
        <v>20</v>
      </c>
      <c r="D2031" t="s">
        <v>421</v>
      </c>
      <c r="E2031" t="s">
        <v>3551</v>
      </c>
      <c r="F2031" t="s">
        <v>9980</v>
      </c>
      <c r="G2031">
        <v>58</v>
      </c>
      <c r="H2031">
        <v>2</v>
      </c>
      <c r="I2031">
        <v>12</v>
      </c>
      <c r="J2031">
        <v>5226</v>
      </c>
      <c r="K2031">
        <v>62712</v>
      </c>
      <c r="L2031">
        <v>3240.12</v>
      </c>
      <c r="M2031" s="5" t="s">
        <v>15573</v>
      </c>
      <c r="N2031">
        <v>2015</v>
      </c>
      <c r="O2031">
        <f t="shared" si="31"/>
        <v>62712</v>
      </c>
    </row>
    <row r="2032" spans="1:15" x14ac:dyDescent="0.3">
      <c r="A2032" t="s">
        <v>13174</v>
      </c>
      <c r="B2032" s="4" t="s">
        <v>3781</v>
      </c>
      <c r="C2032">
        <v>49</v>
      </c>
      <c r="D2032" t="s">
        <v>417</v>
      </c>
      <c r="E2032" t="s">
        <v>3551</v>
      </c>
      <c r="F2032" t="s">
        <v>3552</v>
      </c>
      <c r="G2032">
        <v>82</v>
      </c>
      <c r="H2032">
        <v>6</v>
      </c>
      <c r="I2032">
        <v>10</v>
      </c>
      <c r="J2032">
        <v>194.3</v>
      </c>
      <c r="K2032">
        <v>1943</v>
      </c>
      <c r="L2032">
        <v>163.21199999999999</v>
      </c>
      <c r="M2032" s="5" t="s">
        <v>15573</v>
      </c>
      <c r="N2032">
        <v>2015</v>
      </c>
      <c r="O2032">
        <f t="shared" si="31"/>
        <v>1943</v>
      </c>
    </row>
    <row r="2033" spans="1:15" x14ac:dyDescent="0.3">
      <c r="A2033" t="s">
        <v>13889</v>
      </c>
      <c r="B2033" s="4" t="s">
        <v>3781</v>
      </c>
      <c r="C2033">
        <v>99</v>
      </c>
      <c r="D2033" t="s">
        <v>417</v>
      </c>
      <c r="E2033" t="s">
        <v>3551</v>
      </c>
      <c r="F2033" t="s">
        <v>3552</v>
      </c>
      <c r="G2033">
        <v>14</v>
      </c>
      <c r="H2033">
        <v>25</v>
      </c>
      <c r="I2033">
        <v>9</v>
      </c>
      <c r="J2033">
        <v>5380.1</v>
      </c>
      <c r="K2033">
        <v>48420.9</v>
      </c>
      <c r="L2033">
        <v>3604.6669999999999</v>
      </c>
      <c r="M2033" s="5" t="s">
        <v>15573</v>
      </c>
      <c r="N2033">
        <v>2015</v>
      </c>
      <c r="O2033">
        <f t="shared" si="31"/>
        <v>48420.9</v>
      </c>
    </row>
    <row r="2034" spans="1:15" x14ac:dyDescent="0.3">
      <c r="A2034" t="s">
        <v>14455</v>
      </c>
      <c r="B2034" s="4" t="s">
        <v>3781</v>
      </c>
      <c r="C2034">
        <v>62</v>
      </c>
      <c r="D2034" t="s">
        <v>419</v>
      </c>
      <c r="E2034" t="s">
        <v>3551</v>
      </c>
      <c r="F2034" t="s">
        <v>3552</v>
      </c>
      <c r="G2034">
        <v>34</v>
      </c>
      <c r="H2034">
        <v>2</v>
      </c>
      <c r="I2034">
        <v>7</v>
      </c>
      <c r="J2034">
        <v>2405.3000000000002</v>
      </c>
      <c r="K2034">
        <v>16837.099999999999</v>
      </c>
      <c r="L2034">
        <v>1731.816</v>
      </c>
      <c r="M2034" s="5" t="s">
        <v>15573</v>
      </c>
      <c r="N2034">
        <v>2015</v>
      </c>
      <c r="O2034">
        <f t="shared" si="31"/>
        <v>16837.100000000002</v>
      </c>
    </row>
    <row r="2035" spans="1:15" x14ac:dyDescent="0.3">
      <c r="A2035" t="s">
        <v>5282</v>
      </c>
      <c r="B2035" s="4" t="s">
        <v>5283</v>
      </c>
      <c r="C2035">
        <v>162</v>
      </c>
      <c r="D2035" t="s">
        <v>421</v>
      </c>
      <c r="E2035" t="s">
        <v>3551</v>
      </c>
      <c r="F2035" t="s">
        <v>3552</v>
      </c>
      <c r="G2035">
        <v>24</v>
      </c>
      <c r="H2035">
        <v>4</v>
      </c>
      <c r="I2035">
        <v>12</v>
      </c>
      <c r="J2035">
        <v>1018.4</v>
      </c>
      <c r="K2035">
        <v>12220.8</v>
      </c>
      <c r="L2035">
        <v>539.75199999999995</v>
      </c>
      <c r="M2035" s="5" t="s">
        <v>15573</v>
      </c>
      <c r="N2035">
        <v>2015</v>
      </c>
      <c r="O2035">
        <f t="shared" si="31"/>
        <v>12220.8</v>
      </c>
    </row>
    <row r="2036" spans="1:15" x14ac:dyDescent="0.3">
      <c r="A2036" t="s">
        <v>6979</v>
      </c>
      <c r="B2036" s="4" t="s">
        <v>5283</v>
      </c>
      <c r="C2036">
        <v>40</v>
      </c>
      <c r="D2036" t="s">
        <v>421</v>
      </c>
      <c r="E2036" t="s">
        <v>3551</v>
      </c>
      <c r="F2036" t="s">
        <v>3552</v>
      </c>
      <c r="G2036">
        <v>51</v>
      </c>
      <c r="H2036">
        <v>20</v>
      </c>
      <c r="I2036">
        <v>11</v>
      </c>
      <c r="J2036">
        <v>1695.1</v>
      </c>
      <c r="K2036">
        <v>18646.099999999999</v>
      </c>
      <c r="L2036">
        <v>1101.8150000000001</v>
      </c>
      <c r="M2036" s="5" t="s">
        <v>15573</v>
      </c>
      <c r="N2036">
        <v>2015</v>
      </c>
      <c r="O2036">
        <f t="shared" si="31"/>
        <v>18646.099999999999</v>
      </c>
    </row>
    <row r="2037" spans="1:15" x14ac:dyDescent="0.3">
      <c r="A2037" t="s">
        <v>12728</v>
      </c>
      <c r="B2037" s="4" t="s">
        <v>5283</v>
      </c>
      <c r="C2037">
        <v>19</v>
      </c>
      <c r="D2037" t="s">
        <v>417</v>
      </c>
      <c r="E2037" t="s">
        <v>3551</v>
      </c>
      <c r="F2037" t="s">
        <v>3552</v>
      </c>
      <c r="G2037">
        <v>43</v>
      </c>
      <c r="H2037">
        <v>7</v>
      </c>
      <c r="I2037">
        <v>5</v>
      </c>
      <c r="J2037">
        <v>2458.9</v>
      </c>
      <c r="K2037">
        <v>12294.5</v>
      </c>
      <c r="L2037">
        <v>1549.107</v>
      </c>
      <c r="M2037" s="5" t="s">
        <v>15573</v>
      </c>
      <c r="N2037">
        <v>2015</v>
      </c>
      <c r="O2037">
        <f t="shared" si="31"/>
        <v>12294.5</v>
      </c>
    </row>
    <row r="2038" spans="1:15" x14ac:dyDescent="0.3">
      <c r="A2038" t="s">
        <v>14450</v>
      </c>
      <c r="B2038" s="4" t="s">
        <v>5283</v>
      </c>
      <c r="C2038">
        <v>83</v>
      </c>
      <c r="D2038" t="s">
        <v>419</v>
      </c>
      <c r="E2038" t="s">
        <v>3551</v>
      </c>
      <c r="F2038" t="s">
        <v>3552</v>
      </c>
      <c r="G2038">
        <v>18</v>
      </c>
      <c r="H2038">
        <v>5</v>
      </c>
      <c r="I2038">
        <v>11</v>
      </c>
      <c r="J2038">
        <v>4020</v>
      </c>
      <c r="K2038">
        <v>44220</v>
      </c>
      <c r="L2038">
        <v>2894.4</v>
      </c>
      <c r="M2038" s="5" t="s">
        <v>15573</v>
      </c>
      <c r="N2038">
        <v>2015</v>
      </c>
      <c r="O2038">
        <f t="shared" si="31"/>
        <v>44220</v>
      </c>
    </row>
    <row r="2039" spans="1:15" x14ac:dyDescent="0.3">
      <c r="A2039" t="s">
        <v>4195</v>
      </c>
      <c r="B2039" s="4" t="s">
        <v>4196</v>
      </c>
      <c r="C2039">
        <v>139</v>
      </c>
      <c r="D2039" t="s">
        <v>421</v>
      </c>
      <c r="E2039" t="s">
        <v>3551</v>
      </c>
      <c r="F2039" t="s">
        <v>3552</v>
      </c>
      <c r="G2039">
        <v>57</v>
      </c>
      <c r="H2039">
        <v>25</v>
      </c>
      <c r="I2039">
        <v>6</v>
      </c>
      <c r="J2039">
        <v>2432.1</v>
      </c>
      <c r="K2039">
        <v>14592.6</v>
      </c>
      <c r="L2039">
        <v>1361.9760000000001</v>
      </c>
      <c r="M2039" s="5" t="s">
        <v>15573</v>
      </c>
      <c r="N2039">
        <v>2015</v>
      </c>
      <c r="O2039">
        <f t="shared" si="31"/>
        <v>14592.599999999999</v>
      </c>
    </row>
    <row r="2040" spans="1:15" x14ac:dyDescent="0.3">
      <c r="A2040" t="s">
        <v>5633</v>
      </c>
      <c r="B2040" s="4" t="s">
        <v>4196</v>
      </c>
      <c r="C2040">
        <v>54</v>
      </c>
      <c r="D2040" t="s">
        <v>421</v>
      </c>
      <c r="E2040" t="s">
        <v>3551</v>
      </c>
      <c r="F2040" t="s">
        <v>3552</v>
      </c>
      <c r="G2040">
        <v>45</v>
      </c>
      <c r="H2040">
        <v>13</v>
      </c>
      <c r="I2040">
        <v>8</v>
      </c>
      <c r="J2040">
        <v>1165.8</v>
      </c>
      <c r="K2040">
        <v>9326.4</v>
      </c>
      <c r="L2040">
        <v>524.61</v>
      </c>
      <c r="M2040" s="5" t="s">
        <v>15573</v>
      </c>
      <c r="N2040">
        <v>2015</v>
      </c>
      <c r="O2040">
        <f t="shared" si="31"/>
        <v>9326.4</v>
      </c>
    </row>
    <row r="2041" spans="1:15" x14ac:dyDescent="0.3">
      <c r="A2041" t="s">
        <v>5988</v>
      </c>
      <c r="B2041" s="4" t="s">
        <v>4196</v>
      </c>
      <c r="C2041">
        <v>135</v>
      </c>
      <c r="D2041" t="s">
        <v>421</v>
      </c>
      <c r="E2041" t="s">
        <v>3551</v>
      </c>
      <c r="F2041" t="s">
        <v>3552</v>
      </c>
      <c r="G2041">
        <v>72</v>
      </c>
      <c r="H2041">
        <v>15</v>
      </c>
      <c r="I2041">
        <v>9</v>
      </c>
      <c r="J2041">
        <v>1045.2</v>
      </c>
      <c r="K2041">
        <v>9406.7999999999993</v>
      </c>
      <c r="L2041">
        <v>512.14800000000002</v>
      </c>
      <c r="M2041" s="5" t="s">
        <v>15573</v>
      </c>
      <c r="N2041">
        <v>2015</v>
      </c>
      <c r="O2041">
        <f t="shared" si="31"/>
        <v>9406.8000000000011</v>
      </c>
    </row>
    <row r="2042" spans="1:15" x14ac:dyDescent="0.3">
      <c r="A2042" t="s">
        <v>10401</v>
      </c>
      <c r="B2042" s="4" t="s">
        <v>4196</v>
      </c>
      <c r="C2042">
        <v>107</v>
      </c>
      <c r="D2042" t="s">
        <v>421</v>
      </c>
      <c r="E2042" t="s">
        <v>3551</v>
      </c>
      <c r="F2042" t="s">
        <v>9980</v>
      </c>
      <c r="G2042">
        <v>61</v>
      </c>
      <c r="H2042">
        <v>27</v>
      </c>
      <c r="I2042">
        <v>7</v>
      </c>
      <c r="J2042">
        <v>207.7</v>
      </c>
      <c r="K2042">
        <v>1453.9</v>
      </c>
      <c r="L2042">
        <v>176.54499999999999</v>
      </c>
      <c r="M2042" s="5" t="s">
        <v>15573</v>
      </c>
      <c r="N2042">
        <v>2015</v>
      </c>
      <c r="O2042">
        <f t="shared" si="31"/>
        <v>1453.8999999999999</v>
      </c>
    </row>
    <row r="2043" spans="1:15" x14ac:dyDescent="0.3">
      <c r="A2043" t="s">
        <v>13495</v>
      </c>
      <c r="B2043" s="4" t="s">
        <v>4196</v>
      </c>
      <c r="C2043">
        <v>113</v>
      </c>
      <c r="D2043" t="s">
        <v>417</v>
      </c>
      <c r="E2043" t="s">
        <v>3551</v>
      </c>
      <c r="F2043" t="s">
        <v>3552</v>
      </c>
      <c r="G2043">
        <v>28</v>
      </c>
      <c r="H2043">
        <v>13</v>
      </c>
      <c r="I2043">
        <v>7</v>
      </c>
      <c r="J2043">
        <v>5688.3</v>
      </c>
      <c r="K2043">
        <v>39818.1</v>
      </c>
      <c r="L2043">
        <v>2502.8519999999999</v>
      </c>
      <c r="M2043" s="5" t="s">
        <v>15573</v>
      </c>
      <c r="N2043">
        <v>2015</v>
      </c>
      <c r="O2043">
        <f t="shared" si="31"/>
        <v>39818.1</v>
      </c>
    </row>
    <row r="2044" spans="1:15" x14ac:dyDescent="0.3">
      <c r="A2044" t="s">
        <v>14435</v>
      </c>
      <c r="B2044" s="4" t="s">
        <v>4196</v>
      </c>
      <c r="C2044">
        <v>67</v>
      </c>
      <c r="D2044" t="s">
        <v>419</v>
      </c>
      <c r="E2044" t="s">
        <v>3551</v>
      </c>
      <c r="F2044" t="s">
        <v>3552</v>
      </c>
      <c r="G2044">
        <v>71</v>
      </c>
      <c r="H2044">
        <v>18</v>
      </c>
      <c r="I2044">
        <v>6</v>
      </c>
      <c r="J2044">
        <v>1125.5999999999999</v>
      </c>
      <c r="K2044">
        <v>6753.6</v>
      </c>
      <c r="L2044">
        <v>934.24800000000005</v>
      </c>
      <c r="M2044" s="5" t="s">
        <v>15573</v>
      </c>
      <c r="N2044">
        <v>2015</v>
      </c>
      <c r="O2044">
        <f t="shared" si="31"/>
        <v>6753.5999999999995</v>
      </c>
    </row>
    <row r="2045" spans="1:15" x14ac:dyDescent="0.3">
      <c r="A2045" t="s">
        <v>3786</v>
      </c>
      <c r="B2045" s="4" t="s">
        <v>3787</v>
      </c>
      <c r="C2045">
        <v>1</v>
      </c>
      <c r="D2045" t="s">
        <v>421</v>
      </c>
      <c r="E2045" t="s">
        <v>3551</v>
      </c>
      <c r="F2045" t="s">
        <v>3552</v>
      </c>
      <c r="G2045">
        <v>67</v>
      </c>
      <c r="H2045">
        <v>26</v>
      </c>
      <c r="I2045">
        <v>12</v>
      </c>
      <c r="J2045">
        <v>6344.9</v>
      </c>
      <c r="K2045">
        <v>76138.8</v>
      </c>
      <c r="L2045">
        <v>3235.8989999999999</v>
      </c>
      <c r="M2045" s="5" t="s">
        <v>15573</v>
      </c>
      <c r="N2045">
        <v>2015</v>
      </c>
      <c r="O2045">
        <f t="shared" si="31"/>
        <v>76138.799999999988</v>
      </c>
    </row>
    <row r="2046" spans="1:15" x14ac:dyDescent="0.3">
      <c r="A2046" t="s">
        <v>3788</v>
      </c>
      <c r="B2046" s="4" t="s">
        <v>3787</v>
      </c>
      <c r="C2046">
        <v>36</v>
      </c>
      <c r="D2046" t="s">
        <v>421</v>
      </c>
      <c r="E2046" t="s">
        <v>3551</v>
      </c>
      <c r="F2046" t="s">
        <v>3552</v>
      </c>
      <c r="G2046">
        <v>7</v>
      </c>
      <c r="H2046">
        <v>26</v>
      </c>
      <c r="I2046">
        <v>5</v>
      </c>
      <c r="J2046">
        <v>1715.2</v>
      </c>
      <c r="K2046">
        <v>8576</v>
      </c>
      <c r="L2046">
        <v>771.84</v>
      </c>
      <c r="M2046" s="5" t="s">
        <v>15573</v>
      </c>
      <c r="N2046">
        <v>2015</v>
      </c>
      <c r="O2046">
        <f t="shared" si="31"/>
        <v>8576</v>
      </c>
    </row>
    <row r="2047" spans="1:15" x14ac:dyDescent="0.3">
      <c r="A2047" t="s">
        <v>6003</v>
      </c>
      <c r="B2047" s="4" t="s">
        <v>3787</v>
      </c>
      <c r="C2047">
        <v>17</v>
      </c>
      <c r="D2047" t="s">
        <v>421</v>
      </c>
      <c r="E2047" t="s">
        <v>3551</v>
      </c>
      <c r="F2047" t="s">
        <v>3552</v>
      </c>
      <c r="G2047">
        <v>52</v>
      </c>
      <c r="H2047">
        <v>5</v>
      </c>
      <c r="I2047">
        <v>9</v>
      </c>
      <c r="J2047">
        <v>167.5</v>
      </c>
      <c r="K2047">
        <v>1507.5</v>
      </c>
      <c r="L2047">
        <v>130.65</v>
      </c>
      <c r="M2047" s="5" t="s">
        <v>15573</v>
      </c>
      <c r="N2047">
        <v>2015</v>
      </c>
      <c r="O2047">
        <f t="shared" si="31"/>
        <v>1507.5</v>
      </c>
    </row>
    <row r="2048" spans="1:15" x14ac:dyDescent="0.3">
      <c r="A2048" t="s">
        <v>6299</v>
      </c>
      <c r="B2048" s="4" t="s">
        <v>3787</v>
      </c>
      <c r="C2048">
        <v>159</v>
      </c>
      <c r="D2048" t="s">
        <v>421</v>
      </c>
      <c r="E2048" t="s">
        <v>3551</v>
      </c>
      <c r="F2048" t="s">
        <v>3552</v>
      </c>
      <c r="G2048">
        <v>80</v>
      </c>
      <c r="H2048">
        <v>1</v>
      </c>
      <c r="I2048">
        <v>6</v>
      </c>
      <c r="J2048">
        <v>1701.8</v>
      </c>
      <c r="K2048">
        <v>10210.799999999999</v>
      </c>
      <c r="L2048">
        <v>1276.3499999999999</v>
      </c>
      <c r="M2048" s="5" t="s">
        <v>15573</v>
      </c>
      <c r="N2048">
        <v>2015</v>
      </c>
      <c r="O2048">
        <f t="shared" si="31"/>
        <v>10210.799999999999</v>
      </c>
    </row>
    <row r="2049" spans="1:15" x14ac:dyDescent="0.3">
      <c r="A2049" t="s">
        <v>6300</v>
      </c>
      <c r="B2049" s="4" t="s">
        <v>3787</v>
      </c>
      <c r="C2049">
        <v>173</v>
      </c>
      <c r="D2049" t="s">
        <v>421</v>
      </c>
      <c r="E2049" t="s">
        <v>3551</v>
      </c>
      <c r="F2049" t="s">
        <v>3552</v>
      </c>
      <c r="G2049">
        <v>22</v>
      </c>
      <c r="H2049">
        <v>23</v>
      </c>
      <c r="I2049">
        <v>6</v>
      </c>
      <c r="J2049">
        <v>931.3</v>
      </c>
      <c r="K2049">
        <v>5587.8</v>
      </c>
      <c r="L2049">
        <v>577.40599999999995</v>
      </c>
      <c r="M2049" s="5" t="s">
        <v>15573</v>
      </c>
      <c r="N2049">
        <v>2015</v>
      </c>
      <c r="O2049">
        <f t="shared" si="31"/>
        <v>5587.7999999999993</v>
      </c>
    </row>
    <row r="2050" spans="1:15" x14ac:dyDescent="0.3">
      <c r="A2050" t="s">
        <v>6301</v>
      </c>
      <c r="B2050" s="4" t="s">
        <v>3787</v>
      </c>
      <c r="C2050">
        <v>131</v>
      </c>
      <c r="D2050" t="s">
        <v>421</v>
      </c>
      <c r="E2050" t="s">
        <v>3551</v>
      </c>
      <c r="F2050" t="s">
        <v>3552</v>
      </c>
      <c r="G2050">
        <v>31</v>
      </c>
      <c r="H2050">
        <v>20</v>
      </c>
      <c r="I2050">
        <v>6</v>
      </c>
      <c r="J2050">
        <v>3979.8</v>
      </c>
      <c r="K2050">
        <v>23878.799999999999</v>
      </c>
      <c r="L2050">
        <v>1790.91</v>
      </c>
      <c r="M2050" s="5" t="s">
        <v>15573</v>
      </c>
      <c r="N2050">
        <v>2015</v>
      </c>
      <c r="O2050">
        <f t="shared" si="31"/>
        <v>23878.800000000003</v>
      </c>
    </row>
    <row r="2051" spans="1:15" x14ac:dyDescent="0.3">
      <c r="A2051" t="s">
        <v>6302</v>
      </c>
      <c r="B2051" s="4" t="s">
        <v>3787</v>
      </c>
      <c r="C2051">
        <v>103</v>
      </c>
      <c r="D2051" t="s">
        <v>421</v>
      </c>
      <c r="E2051" t="s">
        <v>3551</v>
      </c>
      <c r="F2051" t="s">
        <v>3552</v>
      </c>
      <c r="G2051">
        <v>26</v>
      </c>
      <c r="H2051">
        <v>23</v>
      </c>
      <c r="I2051">
        <v>6</v>
      </c>
      <c r="J2051">
        <v>1963.1</v>
      </c>
      <c r="K2051">
        <v>11778.6</v>
      </c>
      <c r="L2051">
        <v>1472.325</v>
      </c>
      <c r="M2051" s="5" t="s">
        <v>15573</v>
      </c>
      <c r="N2051">
        <v>2015</v>
      </c>
      <c r="O2051">
        <f t="shared" ref="O2051:O2114" si="32">I2051*J2051</f>
        <v>11778.599999999999</v>
      </c>
    </row>
    <row r="2052" spans="1:15" x14ac:dyDescent="0.3">
      <c r="A2052" t="s">
        <v>6303</v>
      </c>
      <c r="B2052" s="4" t="s">
        <v>3787</v>
      </c>
      <c r="C2052">
        <v>53</v>
      </c>
      <c r="D2052" t="s">
        <v>421</v>
      </c>
      <c r="E2052" t="s">
        <v>3551</v>
      </c>
      <c r="F2052" t="s">
        <v>3552</v>
      </c>
      <c r="G2052">
        <v>79</v>
      </c>
      <c r="H2052">
        <v>13</v>
      </c>
      <c r="I2052">
        <v>6</v>
      </c>
      <c r="J2052">
        <v>3691.7</v>
      </c>
      <c r="K2052">
        <v>22150.2</v>
      </c>
      <c r="L2052">
        <v>2178.1030000000001</v>
      </c>
      <c r="M2052" s="5" t="s">
        <v>15573</v>
      </c>
      <c r="N2052">
        <v>2015</v>
      </c>
      <c r="O2052">
        <f t="shared" si="32"/>
        <v>22150.199999999997</v>
      </c>
    </row>
    <row r="2053" spans="1:15" x14ac:dyDescent="0.3">
      <c r="A2053" t="s">
        <v>13501</v>
      </c>
      <c r="B2053" s="4" t="s">
        <v>3787</v>
      </c>
      <c r="C2053">
        <v>26</v>
      </c>
      <c r="D2053" t="s">
        <v>417</v>
      </c>
      <c r="E2053" t="s">
        <v>3551</v>
      </c>
      <c r="F2053" t="s">
        <v>3552</v>
      </c>
      <c r="G2053">
        <v>16</v>
      </c>
      <c r="H2053">
        <v>4</v>
      </c>
      <c r="I2053">
        <v>7</v>
      </c>
      <c r="J2053">
        <v>1715.2</v>
      </c>
      <c r="K2053">
        <v>12006.4</v>
      </c>
      <c r="L2053">
        <v>788.99199999999996</v>
      </c>
      <c r="M2053" s="5" t="s">
        <v>15573</v>
      </c>
      <c r="N2053">
        <v>2015</v>
      </c>
      <c r="O2053">
        <f t="shared" si="32"/>
        <v>12006.4</v>
      </c>
    </row>
    <row r="2054" spans="1:15" x14ac:dyDescent="0.3">
      <c r="A2054" t="s">
        <v>13631</v>
      </c>
      <c r="B2054" s="4" t="s">
        <v>3787</v>
      </c>
      <c r="C2054">
        <v>22</v>
      </c>
      <c r="D2054" t="s">
        <v>417</v>
      </c>
      <c r="E2054" t="s">
        <v>3551</v>
      </c>
      <c r="F2054" t="s">
        <v>3552</v>
      </c>
      <c r="G2054">
        <v>33</v>
      </c>
      <c r="H2054">
        <v>15</v>
      </c>
      <c r="I2054">
        <v>9</v>
      </c>
      <c r="J2054">
        <v>1949.7</v>
      </c>
      <c r="K2054">
        <v>17547.3</v>
      </c>
      <c r="L2054">
        <v>857.86800000000005</v>
      </c>
      <c r="M2054" s="5" t="s">
        <v>15573</v>
      </c>
      <c r="N2054">
        <v>2015</v>
      </c>
      <c r="O2054">
        <f t="shared" si="32"/>
        <v>17547.3</v>
      </c>
    </row>
    <row r="2055" spans="1:15" x14ac:dyDescent="0.3">
      <c r="A2055" t="s">
        <v>14462</v>
      </c>
      <c r="B2055" s="4" t="s">
        <v>3787</v>
      </c>
      <c r="C2055">
        <v>91</v>
      </c>
      <c r="D2055" t="s">
        <v>419</v>
      </c>
      <c r="E2055" t="s">
        <v>3551</v>
      </c>
      <c r="F2055" t="s">
        <v>3552</v>
      </c>
      <c r="G2055">
        <v>67</v>
      </c>
      <c r="H2055">
        <v>12</v>
      </c>
      <c r="I2055">
        <v>6</v>
      </c>
      <c r="J2055">
        <v>2458.9</v>
      </c>
      <c r="K2055">
        <v>14753.4</v>
      </c>
      <c r="L2055">
        <v>1278.6279999999999</v>
      </c>
      <c r="M2055" s="5" t="s">
        <v>15573</v>
      </c>
      <c r="N2055">
        <v>2015</v>
      </c>
      <c r="O2055">
        <f t="shared" si="32"/>
        <v>14753.400000000001</v>
      </c>
    </row>
    <row r="2056" spans="1:15" x14ac:dyDescent="0.3">
      <c r="A2056" t="s">
        <v>15111</v>
      </c>
      <c r="B2056" s="4" t="s">
        <v>3787</v>
      </c>
      <c r="C2056">
        <v>118</v>
      </c>
      <c r="D2056" t="s">
        <v>419</v>
      </c>
      <c r="E2056" t="s">
        <v>3551</v>
      </c>
      <c r="F2056" t="s">
        <v>8730</v>
      </c>
      <c r="G2056">
        <v>34</v>
      </c>
      <c r="H2056">
        <v>20</v>
      </c>
      <c r="I2056">
        <v>5</v>
      </c>
      <c r="J2056">
        <v>871</v>
      </c>
      <c r="K2056">
        <v>4355</v>
      </c>
      <c r="L2056">
        <v>365.82</v>
      </c>
      <c r="M2056" s="5" t="s">
        <v>15573</v>
      </c>
      <c r="N2056">
        <v>2015</v>
      </c>
      <c r="O2056">
        <f t="shared" si="32"/>
        <v>4355</v>
      </c>
    </row>
    <row r="2057" spans="1:15" x14ac:dyDescent="0.3">
      <c r="A2057" t="s">
        <v>6628</v>
      </c>
      <c r="B2057" s="4" t="s">
        <v>6629</v>
      </c>
      <c r="C2057">
        <v>152</v>
      </c>
      <c r="D2057" t="s">
        <v>421</v>
      </c>
      <c r="E2057" t="s">
        <v>3551</v>
      </c>
      <c r="F2057" t="s">
        <v>3552</v>
      </c>
      <c r="G2057">
        <v>62</v>
      </c>
      <c r="H2057">
        <v>29</v>
      </c>
      <c r="I2057">
        <v>5</v>
      </c>
      <c r="J2057">
        <v>3510.8</v>
      </c>
      <c r="K2057">
        <v>17554</v>
      </c>
      <c r="L2057">
        <v>1720.2919999999999</v>
      </c>
      <c r="M2057" s="5" t="s">
        <v>15573</v>
      </c>
      <c r="N2057">
        <v>2015</v>
      </c>
      <c r="O2057">
        <f t="shared" si="32"/>
        <v>17554</v>
      </c>
    </row>
    <row r="2058" spans="1:15" x14ac:dyDescent="0.3">
      <c r="A2058" t="s">
        <v>6973</v>
      </c>
      <c r="B2058" s="4" t="s">
        <v>6629</v>
      </c>
      <c r="C2058">
        <v>133</v>
      </c>
      <c r="D2058" t="s">
        <v>421</v>
      </c>
      <c r="E2058" t="s">
        <v>3551</v>
      </c>
      <c r="F2058" t="s">
        <v>3552</v>
      </c>
      <c r="G2058">
        <v>69</v>
      </c>
      <c r="H2058">
        <v>16</v>
      </c>
      <c r="I2058">
        <v>11</v>
      </c>
      <c r="J2058">
        <v>1098.8</v>
      </c>
      <c r="K2058">
        <v>12086.8</v>
      </c>
      <c r="L2058">
        <v>780.14800000000002</v>
      </c>
      <c r="M2058" s="5" t="s">
        <v>15573</v>
      </c>
      <c r="N2058">
        <v>2015</v>
      </c>
      <c r="O2058">
        <f t="shared" si="32"/>
        <v>12086.8</v>
      </c>
    </row>
    <row r="2059" spans="1:15" x14ac:dyDescent="0.3">
      <c r="A2059" t="s">
        <v>6974</v>
      </c>
      <c r="B2059" s="4" t="s">
        <v>6629</v>
      </c>
      <c r="C2059">
        <v>25</v>
      </c>
      <c r="D2059" t="s">
        <v>421</v>
      </c>
      <c r="E2059" t="s">
        <v>3551</v>
      </c>
      <c r="F2059" t="s">
        <v>3552</v>
      </c>
      <c r="G2059">
        <v>6</v>
      </c>
      <c r="H2059">
        <v>3</v>
      </c>
      <c r="I2059">
        <v>11</v>
      </c>
      <c r="J2059">
        <v>6143.9</v>
      </c>
      <c r="K2059">
        <v>67582.899999999994</v>
      </c>
      <c r="L2059">
        <v>4362.1689999999999</v>
      </c>
      <c r="M2059" s="5" t="s">
        <v>15573</v>
      </c>
      <c r="N2059">
        <v>2015</v>
      </c>
      <c r="O2059">
        <f t="shared" si="32"/>
        <v>67582.899999999994</v>
      </c>
    </row>
    <row r="2060" spans="1:15" x14ac:dyDescent="0.3">
      <c r="A2060" t="s">
        <v>12727</v>
      </c>
      <c r="B2060" s="4" t="s">
        <v>6629</v>
      </c>
      <c r="C2060">
        <v>85</v>
      </c>
      <c r="D2060" t="s">
        <v>417</v>
      </c>
      <c r="E2060" t="s">
        <v>3551</v>
      </c>
      <c r="F2060" t="s">
        <v>3552</v>
      </c>
      <c r="G2060">
        <v>31</v>
      </c>
      <c r="H2060">
        <v>7</v>
      </c>
      <c r="I2060">
        <v>5</v>
      </c>
      <c r="J2060">
        <v>1038.5</v>
      </c>
      <c r="K2060">
        <v>5192.5</v>
      </c>
      <c r="L2060">
        <v>643.87</v>
      </c>
      <c r="M2060" s="5" t="s">
        <v>15573</v>
      </c>
      <c r="N2060">
        <v>2015</v>
      </c>
      <c r="O2060">
        <f t="shared" si="32"/>
        <v>5192.5</v>
      </c>
    </row>
    <row r="2061" spans="1:15" x14ac:dyDescent="0.3">
      <c r="A2061" t="s">
        <v>13327</v>
      </c>
      <c r="B2061" s="4" t="s">
        <v>6629</v>
      </c>
      <c r="C2061">
        <v>12</v>
      </c>
      <c r="D2061" t="s">
        <v>417</v>
      </c>
      <c r="E2061" t="s">
        <v>3551</v>
      </c>
      <c r="F2061" t="s">
        <v>3552</v>
      </c>
      <c r="G2061">
        <v>20</v>
      </c>
      <c r="H2061">
        <v>9</v>
      </c>
      <c r="I2061">
        <v>9</v>
      </c>
      <c r="J2061">
        <v>2613</v>
      </c>
      <c r="K2061">
        <v>23517</v>
      </c>
      <c r="L2061">
        <v>1358.76</v>
      </c>
      <c r="M2061" s="5" t="s">
        <v>15573</v>
      </c>
      <c r="N2061">
        <v>2015</v>
      </c>
      <c r="O2061">
        <f t="shared" si="32"/>
        <v>23517</v>
      </c>
    </row>
    <row r="2062" spans="1:15" x14ac:dyDescent="0.3">
      <c r="A2062" t="s">
        <v>6642</v>
      </c>
      <c r="B2062" s="4" t="s">
        <v>6643</v>
      </c>
      <c r="C2062">
        <v>62</v>
      </c>
      <c r="D2062" t="s">
        <v>421</v>
      </c>
      <c r="E2062" t="s">
        <v>3551</v>
      </c>
      <c r="F2062" t="s">
        <v>3552</v>
      </c>
      <c r="G2062">
        <v>7</v>
      </c>
      <c r="H2062">
        <v>30</v>
      </c>
      <c r="I2062">
        <v>5</v>
      </c>
      <c r="J2062">
        <v>1025.0999999999999</v>
      </c>
      <c r="K2062">
        <v>5125.5</v>
      </c>
      <c r="L2062">
        <v>584.30700000000002</v>
      </c>
      <c r="M2062" s="5" t="s">
        <v>15573</v>
      </c>
      <c r="N2062">
        <v>2015</v>
      </c>
      <c r="O2062">
        <f t="shared" si="32"/>
        <v>5125.5</v>
      </c>
    </row>
    <row r="2063" spans="1:15" x14ac:dyDescent="0.3">
      <c r="A2063" t="s">
        <v>11001</v>
      </c>
      <c r="B2063" s="4" t="s">
        <v>6643</v>
      </c>
      <c r="C2063">
        <v>161</v>
      </c>
      <c r="D2063" t="s">
        <v>417</v>
      </c>
      <c r="E2063" t="s">
        <v>3551</v>
      </c>
      <c r="F2063" t="s">
        <v>8730</v>
      </c>
      <c r="G2063">
        <v>7</v>
      </c>
      <c r="H2063">
        <v>17</v>
      </c>
      <c r="I2063">
        <v>10</v>
      </c>
      <c r="J2063">
        <v>1112.2</v>
      </c>
      <c r="K2063">
        <v>11122</v>
      </c>
      <c r="L2063">
        <v>500.49</v>
      </c>
      <c r="M2063" s="5" t="s">
        <v>15573</v>
      </c>
      <c r="N2063">
        <v>2015</v>
      </c>
      <c r="O2063">
        <f t="shared" si="32"/>
        <v>11122</v>
      </c>
    </row>
    <row r="2064" spans="1:15" x14ac:dyDescent="0.3">
      <c r="A2064" t="s">
        <v>11944</v>
      </c>
      <c r="B2064" s="4" t="s">
        <v>6643</v>
      </c>
      <c r="C2064">
        <v>167</v>
      </c>
      <c r="D2064" t="s">
        <v>417</v>
      </c>
      <c r="E2064" t="s">
        <v>3551</v>
      </c>
      <c r="F2064" t="s">
        <v>7159</v>
      </c>
      <c r="G2064">
        <v>22</v>
      </c>
      <c r="H2064">
        <v>14</v>
      </c>
      <c r="I2064">
        <v>11</v>
      </c>
      <c r="J2064">
        <v>1118.9000000000001</v>
      </c>
      <c r="K2064">
        <v>12307.9</v>
      </c>
      <c r="L2064">
        <v>637.77300000000002</v>
      </c>
      <c r="M2064" s="5" t="s">
        <v>15573</v>
      </c>
      <c r="N2064">
        <v>2015</v>
      </c>
      <c r="O2064">
        <f t="shared" si="32"/>
        <v>12307.900000000001</v>
      </c>
    </row>
    <row r="2065" spans="1:15" x14ac:dyDescent="0.3">
      <c r="A2065" t="s">
        <v>12034</v>
      </c>
      <c r="B2065" s="4" t="s">
        <v>6643</v>
      </c>
      <c r="C2065">
        <v>119</v>
      </c>
      <c r="D2065" t="s">
        <v>417</v>
      </c>
      <c r="E2065" t="s">
        <v>3551</v>
      </c>
      <c r="F2065" t="s">
        <v>7159</v>
      </c>
      <c r="G2065">
        <v>17</v>
      </c>
      <c r="H2065">
        <v>1</v>
      </c>
      <c r="I2065">
        <v>8</v>
      </c>
      <c r="J2065">
        <v>1018.4</v>
      </c>
      <c r="K2065">
        <v>8147.2</v>
      </c>
      <c r="L2065">
        <v>661.96</v>
      </c>
      <c r="M2065" s="5" t="s">
        <v>15573</v>
      </c>
      <c r="N2065">
        <v>2015</v>
      </c>
      <c r="O2065">
        <f t="shared" si="32"/>
        <v>8147.2</v>
      </c>
    </row>
    <row r="2066" spans="1:15" x14ac:dyDescent="0.3">
      <c r="A2066" t="s">
        <v>12877</v>
      </c>
      <c r="B2066" s="4" t="s">
        <v>6643</v>
      </c>
      <c r="C2066">
        <v>48</v>
      </c>
      <c r="D2066" t="s">
        <v>417</v>
      </c>
      <c r="E2066" t="s">
        <v>3551</v>
      </c>
      <c r="F2066" t="s">
        <v>3552</v>
      </c>
      <c r="G2066">
        <v>38</v>
      </c>
      <c r="H2066">
        <v>17</v>
      </c>
      <c r="I2066">
        <v>11</v>
      </c>
      <c r="J2066">
        <v>1326.6</v>
      </c>
      <c r="K2066">
        <v>14592.6</v>
      </c>
      <c r="L2066">
        <v>822.49199999999996</v>
      </c>
      <c r="M2066" s="5" t="s">
        <v>15573</v>
      </c>
      <c r="N2066">
        <v>2015</v>
      </c>
      <c r="O2066">
        <f t="shared" si="32"/>
        <v>14592.599999999999</v>
      </c>
    </row>
    <row r="2067" spans="1:15" x14ac:dyDescent="0.3">
      <c r="A2067" t="s">
        <v>13332</v>
      </c>
      <c r="B2067" s="4" t="s">
        <v>6643</v>
      </c>
      <c r="C2067">
        <v>50</v>
      </c>
      <c r="D2067" t="s">
        <v>417</v>
      </c>
      <c r="E2067" t="s">
        <v>3551</v>
      </c>
      <c r="F2067" t="s">
        <v>3552</v>
      </c>
      <c r="G2067">
        <v>35</v>
      </c>
      <c r="H2067">
        <v>5</v>
      </c>
      <c r="I2067">
        <v>9</v>
      </c>
      <c r="J2067">
        <v>5701.7</v>
      </c>
      <c r="K2067">
        <v>51315.3</v>
      </c>
      <c r="L2067">
        <v>4789.4279999999999</v>
      </c>
      <c r="M2067" s="5" t="s">
        <v>15573</v>
      </c>
      <c r="N2067">
        <v>2015</v>
      </c>
      <c r="O2067">
        <f t="shared" si="32"/>
        <v>51315.299999999996</v>
      </c>
    </row>
    <row r="2068" spans="1:15" x14ac:dyDescent="0.3">
      <c r="A2068" t="s">
        <v>13500</v>
      </c>
      <c r="B2068" s="4" t="s">
        <v>6643</v>
      </c>
      <c r="C2068">
        <v>15</v>
      </c>
      <c r="D2068" t="s">
        <v>417</v>
      </c>
      <c r="E2068" t="s">
        <v>3551</v>
      </c>
      <c r="F2068" t="s">
        <v>3552</v>
      </c>
      <c r="G2068">
        <v>77</v>
      </c>
      <c r="H2068">
        <v>4</v>
      </c>
      <c r="I2068">
        <v>7</v>
      </c>
      <c r="J2068">
        <v>2606.3000000000002</v>
      </c>
      <c r="K2068">
        <v>18244.099999999999</v>
      </c>
      <c r="L2068">
        <v>1172.835</v>
      </c>
      <c r="M2068" s="5" t="s">
        <v>15573</v>
      </c>
      <c r="N2068">
        <v>2015</v>
      </c>
      <c r="O2068">
        <f t="shared" si="32"/>
        <v>18244.100000000002</v>
      </c>
    </row>
    <row r="2069" spans="1:15" x14ac:dyDescent="0.3">
      <c r="A2069" t="s">
        <v>4939</v>
      </c>
      <c r="B2069" s="4" t="s">
        <v>4940</v>
      </c>
      <c r="C2069">
        <v>138</v>
      </c>
      <c r="D2069" t="s">
        <v>421</v>
      </c>
      <c r="E2069" t="s">
        <v>3551</v>
      </c>
      <c r="F2069" t="s">
        <v>3552</v>
      </c>
      <c r="G2069">
        <v>2</v>
      </c>
      <c r="H2069">
        <v>22</v>
      </c>
      <c r="I2069">
        <v>10</v>
      </c>
      <c r="J2069">
        <v>1051.9000000000001</v>
      </c>
      <c r="K2069">
        <v>10519</v>
      </c>
      <c r="L2069">
        <v>788.92499999999995</v>
      </c>
      <c r="M2069" s="5" t="s">
        <v>15573</v>
      </c>
      <c r="N2069">
        <v>2015</v>
      </c>
      <c r="O2069">
        <f t="shared" si="32"/>
        <v>10519</v>
      </c>
    </row>
    <row r="2070" spans="1:15" x14ac:dyDescent="0.3">
      <c r="A2070" t="s">
        <v>5286</v>
      </c>
      <c r="B2070" s="4" t="s">
        <v>4940</v>
      </c>
      <c r="C2070">
        <v>167</v>
      </c>
      <c r="D2070" t="s">
        <v>421</v>
      </c>
      <c r="E2070" t="s">
        <v>3551</v>
      </c>
      <c r="F2070" t="s">
        <v>3552</v>
      </c>
      <c r="G2070">
        <v>63</v>
      </c>
      <c r="H2070">
        <v>10</v>
      </c>
      <c r="I2070">
        <v>12</v>
      </c>
      <c r="J2070">
        <v>978.2</v>
      </c>
      <c r="K2070">
        <v>11738.4</v>
      </c>
      <c r="L2070">
        <v>674.95799999999997</v>
      </c>
      <c r="M2070" s="5" t="s">
        <v>15573</v>
      </c>
      <c r="N2070">
        <v>2015</v>
      </c>
      <c r="O2070">
        <f t="shared" si="32"/>
        <v>11738.400000000001</v>
      </c>
    </row>
    <row r="2071" spans="1:15" x14ac:dyDescent="0.3">
      <c r="A2071" t="s">
        <v>5287</v>
      </c>
      <c r="B2071" s="4" t="s">
        <v>4940</v>
      </c>
      <c r="C2071">
        <v>45</v>
      </c>
      <c r="D2071" t="s">
        <v>421</v>
      </c>
      <c r="E2071" t="s">
        <v>3551</v>
      </c>
      <c r="F2071" t="s">
        <v>3552</v>
      </c>
      <c r="G2071">
        <v>22</v>
      </c>
      <c r="H2071">
        <v>18</v>
      </c>
      <c r="I2071">
        <v>12</v>
      </c>
      <c r="J2071">
        <v>1708.5</v>
      </c>
      <c r="K2071">
        <v>20502</v>
      </c>
      <c r="L2071">
        <v>683.4</v>
      </c>
      <c r="M2071" s="5" t="s">
        <v>15573</v>
      </c>
      <c r="N2071">
        <v>2015</v>
      </c>
      <c r="O2071">
        <f t="shared" si="32"/>
        <v>20502</v>
      </c>
    </row>
    <row r="2072" spans="1:15" x14ac:dyDescent="0.3">
      <c r="A2072" t="s">
        <v>9608</v>
      </c>
      <c r="B2072" s="4" t="s">
        <v>4940</v>
      </c>
      <c r="C2072">
        <v>100</v>
      </c>
      <c r="D2072" t="s">
        <v>421</v>
      </c>
      <c r="E2072" t="s">
        <v>3551</v>
      </c>
      <c r="F2072" t="s">
        <v>8730</v>
      </c>
      <c r="G2072">
        <v>42</v>
      </c>
      <c r="H2072">
        <v>3</v>
      </c>
      <c r="I2072">
        <v>10</v>
      </c>
      <c r="J2072">
        <v>3892.7</v>
      </c>
      <c r="K2072">
        <v>38927</v>
      </c>
      <c r="L2072">
        <v>2335.62</v>
      </c>
      <c r="M2072" s="5" t="s">
        <v>15573</v>
      </c>
      <c r="N2072">
        <v>2015</v>
      </c>
      <c r="O2072">
        <f t="shared" si="32"/>
        <v>38927</v>
      </c>
    </row>
    <row r="2073" spans="1:15" x14ac:dyDescent="0.3">
      <c r="A2073" t="s">
        <v>11177</v>
      </c>
      <c r="B2073" s="4" t="s">
        <v>4940</v>
      </c>
      <c r="C2073">
        <v>104</v>
      </c>
      <c r="D2073" t="s">
        <v>417</v>
      </c>
      <c r="E2073" t="s">
        <v>3551</v>
      </c>
      <c r="F2073" t="s">
        <v>8730</v>
      </c>
      <c r="G2073">
        <v>42</v>
      </c>
      <c r="H2073">
        <v>15</v>
      </c>
      <c r="I2073">
        <v>6</v>
      </c>
      <c r="J2073">
        <v>1078.7</v>
      </c>
      <c r="K2073">
        <v>6472.2</v>
      </c>
      <c r="L2073">
        <v>722.72900000000004</v>
      </c>
      <c r="M2073" s="5" t="s">
        <v>15573</v>
      </c>
      <c r="N2073">
        <v>2015</v>
      </c>
      <c r="O2073">
        <f t="shared" si="32"/>
        <v>6472.2000000000007</v>
      </c>
    </row>
    <row r="2074" spans="1:15" x14ac:dyDescent="0.3">
      <c r="A2074" t="s">
        <v>12126</v>
      </c>
      <c r="B2074" s="4" t="s">
        <v>4940</v>
      </c>
      <c r="C2074">
        <v>22</v>
      </c>
      <c r="D2074" t="s">
        <v>417</v>
      </c>
      <c r="E2074" t="s">
        <v>3551</v>
      </c>
      <c r="F2074" t="s">
        <v>7159</v>
      </c>
      <c r="G2074">
        <v>36</v>
      </c>
      <c r="H2074">
        <v>12</v>
      </c>
      <c r="I2074">
        <v>10</v>
      </c>
      <c r="J2074">
        <v>3979.8</v>
      </c>
      <c r="K2074">
        <v>39798</v>
      </c>
      <c r="L2074">
        <v>3303.2339999999999</v>
      </c>
      <c r="M2074" s="5" t="s">
        <v>15573</v>
      </c>
      <c r="N2074">
        <v>2015</v>
      </c>
      <c r="O2074">
        <f t="shared" si="32"/>
        <v>39798</v>
      </c>
    </row>
    <row r="2075" spans="1:15" x14ac:dyDescent="0.3">
      <c r="A2075" t="s">
        <v>13629</v>
      </c>
      <c r="B2075" s="4" t="s">
        <v>4940</v>
      </c>
      <c r="C2075">
        <v>130</v>
      </c>
      <c r="D2075" t="s">
        <v>417</v>
      </c>
      <c r="E2075" t="s">
        <v>3551</v>
      </c>
      <c r="F2075" t="s">
        <v>3552</v>
      </c>
      <c r="G2075">
        <v>11</v>
      </c>
      <c r="H2075">
        <v>15</v>
      </c>
      <c r="I2075">
        <v>10</v>
      </c>
      <c r="J2075">
        <v>5976.4</v>
      </c>
      <c r="K2075">
        <v>59764</v>
      </c>
      <c r="L2075">
        <v>2450.3240000000001</v>
      </c>
      <c r="M2075" s="5" t="s">
        <v>15573</v>
      </c>
      <c r="N2075">
        <v>2015</v>
      </c>
      <c r="O2075">
        <f t="shared" si="32"/>
        <v>59764</v>
      </c>
    </row>
    <row r="2076" spans="1:15" x14ac:dyDescent="0.3">
      <c r="A2076" t="s">
        <v>14451</v>
      </c>
      <c r="B2076" s="4" t="s">
        <v>4940</v>
      </c>
      <c r="C2076">
        <v>99</v>
      </c>
      <c r="D2076" t="s">
        <v>419</v>
      </c>
      <c r="E2076" t="s">
        <v>3551</v>
      </c>
      <c r="F2076" t="s">
        <v>3552</v>
      </c>
      <c r="G2076">
        <v>11</v>
      </c>
      <c r="H2076">
        <v>13</v>
      </c>
      <c r="I2076">
        <v>6</v>
      </c>
      <c r="J2076">
        <v>5922.8</v>
      </c>
      <c r="K2076">
        <v>35536.800000000003</v>
      </c>
      <c r="L2076">
        <v>2428.348</v>
      </c>
      <c r="M2076" s="5" t="s">
        <v>15573</v>
      </c>
      <c r="N2076">
        <v>2015</v>
      </c>
      <c r="O2076">
        <f t="shared" si="32"/>
        <v>35536.800000000003</v>
      </c>
    </row>
    <row r="2077" spans="1:15" x14ac:dyDescent="0.3">
      <c r="A2077" t="s">
        <v>5279</v>
      </c>
      <c r="B2077" s="4" t="s">
        <v>5280</v>
      </c>
      <c r="C2077">
        <v>82</v>
      </c>
      <c r="D2077" t="s">
        <v>421</v>
      </c>
      <c r="E2077" t="s">
        <v>3551</v>
      </c>
      <c r="F2077" t="s">
        <v>3552</v>
      </c>
      <c r="G2077">
        <v>43</v>
      </c>
      <c r="H2077">
        <v>11</v>
      </c>
      <c r="I2077">
        <v>12</v>
      </c>
      <c r="J2077">
        <v>1078.7</v>
      </c>
      <c r="K2077">
        <v>12944.4</v>
      </c>
      <c r="L2077">
        <v>528.56299999999999</v>
      </c>
      <c r="M2077" s="5" t="s">
        <v>15573</v>
      </c>
      <c r="N2077">
        <v>2015</v>
      </c>
      <c r="O2077">
        <f t="shared" si="32"/>
        <v>12944.400000000001</v>
      </c>
    </row>
    <row r="2078" spans="1:15" x14ac:dyDescent="0.3">
      <c r="A2078" t="s">
        <v>6633</v>
      </c>
      <c r="B2078" s="4" t="s">
        <v>5280</v>
      </c>
      <c r="C2078">
        <v>2</v>
      </c>
      <c r="D2078" t="s">
        <v>421</v>
      </c>
      <c r="E2078" t="s">
        <v>3551</v>
      </c>
      <c r="F2078" t="s">
        <v>3552</v>
      </c>
      <c r="G2078">
        <v>75</v>
      </c>
      <c r="H2078">
        <v>1</v>
      </c>
      <c r="I2078">
        <v>5</v>
      </c>
      <c r="J2078">
        <v>1118.9000000000001</v>
      </c>
      <c r="K2078">
        <v>5594.5</v>
      </c>
      <c r="L2078">
        <v>850.36400000000003</v>
      </c>
      <c r="M2078" s="5" t="s">
        <v>15573</v>
      </c>
      <c r="N2078">
        <v>2015</v>
      </c>
      <c r="O2078">
        <f t="shared" si="32"/>
        <v>5594.5</v>
      </c>
    </row>
    <row r="2079" spans="1:15" x14ac:dyDescent="0.3">
      <c r="A2079" t="s">
        <v>13033</v>
      </c>
      <c r="B2079" s="4" t="s">
        <v>5280</v>
      </c>
      <c r="C2079">
        <v>167</v>
      </c>
      <c r="D2079" t="s">
        <v>417</v>
      </c>
      <c r="E2079" t="s">
        <v>3551</v>
      </c>
      <c r="F2079" t="s">
        <v>3552</v>
      </c>
      <c r="G2079">
        <v>83</v>
      </c>
      <c r="H2079">
        <v>6</v>
      </c>
      <c r="I2079">
        <v>6</v>
      </c>
      <c r="J2079">
        <v>2298.1</v>
      </c>
      <c r="K2079">
        <v>13788.6</v>
      </c>
      <c r="L2079">
        <v>1539.7270000000001</v>
      </c>
      <c r="M2079" s="5" t="s">
        <v>15573</v>
      </c>
      <c r="N2079">
        <v>2015</v>
      </c>
      <c r="O2079">
        <f t="shared" si="32"/>
        <v>13788.599999999999</v>
      </c>
    </row>
    <row r="2080" spans="1:15" x14ac:dyDescent="0.3">
      <c r="A2080" t="s">
        <v>13498</v>
      </c>
      <c r="B2080" s="4" t="s">
        <v>5280</v>
      </c>
      <c r="C2080">
        <v>154</v>
      </c>
      <c r="D2080" t="s">
        <v>417</v>
      </c>
      <c r="E2080" t="s">
        <v>3551</v>
      </c>
      <c r="F2080" t="s">
        <v>3552</v>
      </c>
      <c r="G2080">
        <v>28</v>
      </c>
      <c r="H2080">
        <v>27</v>
      </c>
      <c r="I2080">
        <v>7</v>
      </c>
      <c r="J2080">
        <v>877.7</v>
      </c>
      <c r="K2080">
        <v>6143.9</v>
      </c>
      <c r="L2080">
        <v>649.49800000000005</v>
      </c>
      <c r="M2080" s="5" t="s">
        <v>15573</v>
      </c>
      <c r="N2080">
        <v>2015</v>
      </c>
      <c r="O2080">
        <f t="shared" si="32"/>
        <v>6143.9000000000005</v>
      </c>
    </row>
    <row r="2081" spans="1:15" x14ac:dyDescent="0.3">
      <c r="A2081" t="s">
        <v>13887</v>
      </c>
      <c r="B2081" s="4" t="s">
        <v>5280</v>
      </c>
      <c r="C2081">
        <v>57</v>
      </c>
      <c r="D2081" t="s">
        <v>417</v>
      </c>
      <c r="E2081" t="s">
        <v>3551</v>
      </c>
      <c r="F2081" t="s">
        <v>3552</v>
      </c>
      <c r="G2081">
        <v>64</v>
      </c>
      <c r="H2081">
        <v>25</v>
      </c>
      <c r="I2081">
        <v>7</v>
      </c>
      <c r="J2081">
        <v>884.4</v>
      </c>
      <c r="K2081">
        <v>6190.8</v>
      </c>
      <c r="L2081">
        <v>689.83199999999999</v>
      </c>
      <c r="M2081" s="5" t="s">
        <v>15573</v>
      </c>
      <c r="N2081">
        <v>2015</v>
      </c>
      <c r="O2081">
        <f t="shared" si="32"/>
        <v>6190.8</v>
      </c>
    </row>
    <row r="2082" spans="1:15" x14ac:dyDescent="0.3">
      <c r="A2082" t="s">
        <v>13888</v>
      </c>
      <c r="B2082" s="4" t="s">
        <v>5280</v>
      </c>
      <c r="C2082">
        <v>37</v>
      </c>
      <c r="D2082" t="s">
        <v>417</v>
      </c>
      <c r="E2082" t="s">
        <v>3551</v>
      </c>
      <c r="F2082" t="s">
        <v>3552</v>
      </c>
      <c r="G2082">
        <v>48</v>
      </c>
      <c r="H2082">
        <v>25</v>
      </c>
      <c r="I2082">
        <v>8</v>
      </c>
      <c r="J2082">
        <v>2525.9</v>
      </c>
      <c r="K2082">
        <v>20207.2</v>
      </c>
      <c r="L2082">
        <v>1818.6479999999999</v>
      </c>
      <c r="M2082" s="5" t="s">
        <v>15573</v>
      </c>
      <c r="N2082">
        <v>2015</v>
      </c>
      <c r="O2082">
        <f t="shared" si="32"/>
        <v>20207.2</v>
      </c>
    </row>
    <row r="2083" spans="1:15" x14ac:dyDescent="0.3">
      <c r="A2083" t="s">
        <v>14445</v>
      </c>
      <c r="B2083" s="4" t="s">
        <v>5280</v>
      </c>
      <c r="C2083">
        <v>63</v>
      </c>
      <c r="D2083" t="s">
        <v>419</v>
      </c>
      <c r="E2083" t="s">
        <v>3551</v>
      </c>
      <c r="F2083" t="s">
        <v>3552</v>
      </c>
      <c r="G2083">
        <v>74</v>
      </c>
      <c r="H2083">
        <v>13</v>
      </c>
      <c r="I2083">
        <v>10</v>
      </c>
      <c r="J2083">
        <v>3879.3</v>
      </c>
      <c r="K2083">
        <v>38793</v>
      </c>
      <c r="L2083">
        <v>3103.44</v>
      </c>
      <c r="M2083" s="5" t="s">
        <v>15573</v>
      </c>
      <c r="N2083">
        <v>2015</v>
      </c>
      <c r="O2083">
        <f t="shared" si="32"/>
        <v>38793</v>
      </c>
    </row>
    <row r="2084" spans="1:15" x14ac:dyDescent="0.3">
      <c r="A2084" t="s">
        <v>14446</v>
      </c>
      <c r="B2084" s="4" t="s">
        <v>5280</v>
      </c>
      <c r="C2084">
        <v>121</v>
      </c>
      <c r="D2084" t="s">
        <v>419</v>
      </c>
      <c r="E2084" t="s">
        <v>3551</v>
      </c>
      <c r="F2084" t="s">
        <v>3552</v>
      </c>
      <c r="G2084">
        <v>76</v>
      </c>
      <c r="H2084">
        <v>17</v>
      </c>
      <c r="I2084">
        <v>11</v>
      </c>
      <c r="J2084">
        <v>2311.5</v>
      </c>
      <c r="K2084">
        <v>25426.5</v>
      </c>
      <c r="L2084">
        <v>1502.4749999999999</v>
      </c>
      <c r="M2084" s="5" t="s">
        <v>15573</v>
      </c>
      <c r="N2084">
        <v>2015</v>
      </c>
      <c r="O2084">
        <f t="shared" si="32"/>
        <v>25426.5</v>
      </c>
    </row>
    <row r="2085" spans="1:15" x14ac:dyDescent="0.3">
      <c r="A2085" t="s">
        <v>14754</v>
      </c>
      <c r="B2085" s="4" t="s">
        <v>5280</v>
      </c>
      <c r="C2085">
        <v>109</v>
      </c>
      <c r="D2085" t="s">
        <v>419</v>
      </c>
      <c r="E2085" t="s">
        <v>3551</v>
      </c>
      <c r="F2085" t="s">
        <v>7159</v>
      </c>
      <c r="G2085">
        <v>42</v>
      </c>
      <c r="H2085">
        <v>3</v>
      </c>
      <c r="I2085">
        <v>7</v>
      </c>
      <c r="J2085">
        <v>1715.2</v>
      </c>
      <c r="K2085">
        <v>12006.4</v>
      </c>
      <c r="L2085">
        <v>1200.6400000000001</v>
      </c>
      <c r="M2085" s="5" t="s">
        <v>15573</v>
      </c>
      <c r="N2085">
        <v>2015</v>
      </c>
      <c r="O2085">
        <f t="shared" si="32"/>
        <v>12006.4</v>
      </c>
    </row>
    <row r="2086" spans="1:15" x14ac:dyDescent="0.3">
      <c r="A2086" t="s">
        <v>4580</v>
      </c>
      <c r="B2086" s="4" t="s">
        <v>4581</v>
      </c>
      <c r="C2086">
        <v>35</v>
      </c>
      <c r="D2086" t="s">
        <v>421</v>
      </c>
      <c r="E2086" t="s">
        <v>3551</v>
      </c>
      <c r="F2086" t="s">
        <v>3552</v>
      </c>
      <c r="G2086">
        <v>69</v>
      </c>
      <c r="H2086">
        <v>15</v>
      </c>
      <c r="I2086">
        <v>7</v>
      </c>
      <c r="J2086">
        <v>221.1</v>
      </c>
      <c r="K2086">
        <v>1547.7</v>
      </c>
      <c r="L2086">
        <v>185.72399999999999</v>
      </c>
      <c r="M2086" s="5" t="s">
        <v>15573</v>
      </c>
      <c r="N2086">
        <v>2015</v>
      </c>
      <c r="O2086">
        <f t="shared" si="32"/>
        <v>1547.7</v>
      </c>
    </row>
    <row r="2087" spans="1:15" x14ac:dyDescent="0.3">
      <c r="A2087" t="s">
        <v>4582</v>
      </c>
      <c r="B2087" s="4" t="s">
        <v>4581</v>
      </c>
      <c r="C2087">
        <v>56</v>
      </c>
      <c r="D2087" t="s">
        <v>421</v>
      </c>
      <c r="E2087" t="s">
        <v>3551</v>
      </c>
      <c r="F2087" t="s">
        <v>3552</v>
      </c>
      <c r="G2087">
        <v>3</v>
      </c>
      <c r="H2087">
        <v>16</v>
      </c>
      <c r="I2087">
        <v>7</v>
      </c>
      <c r="J2087">
        <v>2391.9</v>
      </c>
      <c r="K2087">
        <v>16743.3</v>
      </c>
      <c r="L2087">
        <v>1770.0060000000001</v>
      </c>
      <c r="M2087" s="5" t="s">
        <v>15573</v>
      </c>
      <c r="N2087">
        <v>2015</v>
      </c>
      <c r="O2087">
        <f t="shared" si="32"/>
        <v>16743.3</v>
      </c>
    </row>
    <row r="2088" spans="1:15" x14ac:dyDescent="0.3">
      <c r="A2088" t="s">
        <v>5278</v>
      </c>
      <c r="B2088" s="4" t="s">
        <v>4581</v>
      </c>
      <c r="C2088">
        <v>126</v>
      </c>
      <c r="D2088" t="s">
        <v>421</v>
      </c>
      <c r="E2088" t="s">
        <v>3551</v>
      </c>
      <c r="F2088" t="s">
        <v>3552</v>
      </c>
      <c r="G2088">
        <v>56</v>
      </c>
      <c r="H2088">
        <v>20</v>
      </c>
      <c r="I2088">
        <v>12</v>
      </c>
      <c r="J2088">
        <v>3986.5</v>
      </c>
      <c r="K2088">
        <v>47838</v>
      </c>
      <c r="L2088">
        <v>3229.0650000000001</v>
      </c>
      <c r="M2088" s="5" t="s">
        <v>15573</v>
      </c>
      <c r="N2088">
        <v>2015</v>
      </c>
      <c r="O2088">
        <f t="shared" si="32"/>
        <v>47838</v>
      </c>
    </row>
    <row r="2089" spans="1:15" x14ac:dyDescent="0.3">
      <c r="A2089" t="s">
        <v>5989</v>
      </c>
      <c r="B2089" s="4" t="s">
        <v>4581</v>
      </c>
      <c r="C2089">
        <v>148</v>
      </c>
      <c r="D2089" t="s">
        <v>421</v>
      </c>
      <c r="E2089" t="s">
        <v>3551</v>
      </c>
      <c r="F2089" t="s">
        <v>3552</v>
      </c>
      <c r="G2089">
        <v>34</v>
      </c>
      <c r="H2089">
        <v>15</v>
      </c>
      <c r="I2089">
        <v>9</v>
      </c>
      <c r="J2089">
        <v>3852.5</v>
      </c>
      <c r="K2089">
        <v>34672.5</v>
      </c>
      <c r="L2089">
        <v>3043.4749999999999</v>
      </c>
      <c r="M2089" s="5" t="s">
        <v>15573</v>
      </c>
      <c r="N2089">
        <v>2015</v>
      </c>
      <c r="O2089">
        <f t="shared" si="32"/>
        <v>34672.5</v>
      </c>
    </row>
    <row r="2090" spans="1:15" x14ac:dyDescent="0.3">
      <c r="A2090" t="s">
        <v>5990</v>
      </c>
      <c r="B2090" s="4" t="s">
        <v>4581</v>
      </c>
      <c r="C2090">
        <v>43</v>
      </c>
      <c r="D2090" t="s">
        <v>421</v>
      </c>
      <c r="E2090" t="s">
        <v>3551</v>
      </c>
      <c r="F2090" t="s">
        <v>3552</v>
      </c>
      <c r="G2090">
        <v>42</v>
      </c>
      <c r="H2090">
        <v>15</v>
      </c>
      <c r="I2090">
        <v>9</v>
      </c>
      <c r="J2090">
        <v>1011.7</v>
      </c>
      <c r="K2090">
        <v>9105.2999999999993</v>
      </c>
      <c r="L2090">
        <v>435.03100000000001</v>
      </c>
      <c r="M2090" s="5" t="s">
        <v>15573</v>
      </c>
      <c r="N2090">
        <v>2015</v>
      </c>
      <c r="O2090">
        <f t="shared" si="32"/>
        <v>9105.3000000000011</v>
      </c>
    </row>
    <row r="2091" spans="1:15" x14ac:dyDescent="0.3">
      <c r="A2091" t="s">
        <v>5991</v>
      </c>
      <c r="B2091" s="4" t="s">
        <v>4581</v>
      </c>
      <c r="C2091">
        <v>93</v>
      </c>
      <c r="D2091" t="s">
        <v>421</v>
      </c>
      <c r="E2091" t="s">
        <v>3551</v>
      </c>
      <c r="F2091" t="s">
        <v>3552</v>
      </c>
      <c r="G2091">
        <v>27</v>
      </c>
      <c r="H2091">
        <v>19</v>
      </c>
      <c r="I2091">
        <v>9</v>
      </c>
      <c r="J2091">
        <v>6365</v>
      </c>
      <c r="K2091">
        <v>57285</v>
      </c>
      <c r="L2091">
        <v>5219.3</v>
      </c>
      <c r="M2091" s="5" t="s">
        <v>15573</v>
      </c>
      <c r="N2091">
        <v>2015</v>
      </c>
      <c r="O2091">
        <f t="shared" si="32"/>
        <v>57285</v>
      </c>
    </row>
    <row r="2092" spans="1:15" x14ac:dyDescent="0.3">
      <c r="A2092" t="s">
        <v>9732</v>
      </c>
      <c r="B2092" s="4" t="s">
        <v>4581</v>
      </c>
      <c r="C2092">
        <v>79</v>
      </c>
      <c r="D2092" t="s">
        <v>421</v>
      </c>
      <c r="E2092" t="s">
        <v>3551</v>
      </c>
      <c r="F2092" t="s">
        <v>8730</v>
      </c>
      <c r="G2092">
        <v>76</v>
      </c>
      <c r="H2092">
        <v>5</v>
      </c>
      <c r="I2092">
        <v>6</v>
      </c>
      <c r="J2092">
        <v>2445.5</v>
      </c>
      <c r="K2092">
        <v>14673</v>
      </c>
      <c r="L2092">
        <v>978.2</v>
      </c>
      <c r="M2092" s="5" t="s">
        <v>15573</v>
      </c>
      <c r="N2092">
        <v>2015</v>
      </c>
      <c r="O2092">
        <f t="shared" si="32"/>
        <v>14673</v>
      </c>
    </row>
    <row r="2093" spans="1:15" x14ac:dyDescent="0.3">
      <c r="A2093" t="s">
        <v>13328</v>
      </c>
      <c r="B2093" s="4" t="s">
        <v>4581</v>
      </c>
      <c r="C2093">
        <v>80</v>
      </c>
      <c r="D2093" t="s">
        <v>417</v>
      </c>
      <c r="E2093" t="s">
        <v>3551</v>
      </c>
      <c r="F2093" t="s">
        <v>3552</v>
      </c>
      <c r="G2093">
        <v>85</v>
      </c>
      <c r="H2093">
        <v>28</v>
      </c>
      <c r="I2093">
        <v>9</v>
      </c>
      <c r="J2093">
        <v>1005</v>
      </c>
      <c r="K2093">
        <v>9045</v>
      </c>
      <c r="L2093">
        <v>532.65</v>
      </c>
      <c r="M2093" s="5" t="s">
        <v>15573</v>
      </c>
      <c r="N2093">
        <v>2015</v>
      </c>
      <c r="O2093">
        <f t="shared" si="32"/>
        <v>9045</v>
      </c>
    </row>
    <row r="2094" spans="1:15" x14ac:dyDescent="0.3">
      <c r="A2094" t="s">
        <v>13496</v>
      </c>
      <c r="B2094" s="4" t="s">
        <v>4581</v>
      </c>
      <c r="C2094">
        <v>35</v>
      </c>
      <c r="D2094" t="s">
        <v>417</v>
      </c>
      <c r="E2094" t="s">
        <v>3551</v>
      </c>
      <c r="F2094" t="s">
        <v>3552</v>
      </c>
      <c r="G2094">
        <v>82</v>
      </c>
      <c r="H2094">
        <v>14</v>
      </c>
      <c r="I2094">
        <v>7</v>
      </c>
      <c r="J2094">
        <v>1038.5</v>
      </c>
      <c r="K2094">
        <v>7269.5</v>
      </c>
      <c r="L2094">
        <v>633.48500000000001</v>
      </c>
      <c r="M2094" s="5" t="s">
        <v>15573</v>
      </c>
      <c r="N2094">
        <v>2015</v>
      </c>
      <c r="O2094">
        <f t="shared" si="32"/>
        <v>7269.5</v>
      </c>
    </row>
    <row r="2095" spans="1:15" x14ac:dyDescent="0.3">
      <c r="A2095" t="s">
        <v>13627</v>
      </c>
      <c r="B2095" s="4" t="s">
        <v>4581</v>
      </c>
      <c r="C2095">
        <v>146</v>
      </c>
      <c r="D2095" t="s">
        <v>417</v>
      </c>
      <c r="E2095" t="s">
        <v>3551</v>
      </c>
      <c r="F2095" t="s">
        <v>3552</v>
      </c>
      <c r="G2095">
        <v>56</v>
      </c>
      <c r="H2095">
        <v>15</v>
      </c>
      <c r="I2095">
        <v>6</v>
      </c>
      <c r="J2095">
        <v>5333.2</v>
      </c>
      <c r="K2095">
        <v>31999.200000000001</v>
      </c>
      <c r="L2095">
        <v>4426.5559999999996</v>
      </c>
      <c r="M2095" s="5" t="s">
        <v>15573</v>
      </c>
      <c r="N2095">
        <v>2015</v>
      </c>
      <c r="O2095">
        <f t="shared" si="32"/>
        <v>31999.199999999997</v>
      </c>
    </row>
    <row r="2096" spans="1:15" x14ac:dyDescent="0.3">
      <c r="A2096" t="s">
        <v>14076</v>
      </c>
      <c r="B2096" s="4" t="s">
        <v>4581</v>
      </c>
      <c r="C2096">
        <v>141</v>
      </c>
      <c r="D2096" t="s">
        <v>419</v>
      </c>
      <c r="E2096" t="s">
        <v>3551</v>
      </c>
      <c r="F2096" t="s">
        <v>3552</v>
      </c>
      <c r="G2096">
        <v>65</v>
      </c>
      <c r="H2096">
        <v>25</v>
      </c>
      <c r="I2096">
        <v>11</v>
      </c>
      <c r="J2096">
        <v>5661.5</v>
      </c>
      <c r="K2096">
        <v>62276.5</v>
      </c>
      <c r="L2096">
        <v>2321.2150000000001</v>
      </c>
      <c r="M2096" s="5" t="s">
        <v>15573</v>
      </c>
      <c r="N2096">
        <v>2015</v>
      </c>
      <c r="O2096">
        <f t="shared" si="32"/>
        <v>62276.5</v>
      </c>
    </row>
    <row r="2097" spans="1:15" x14ac:dyDescent="0.3">
      <c r="A2097" t="s">
        <v>14077</v>
      </c>
      <c r="B2097" s="4" t="s">
        <v>4581</v>
      </c>
      <c r="C2097">
        <v>24</v>
      </c>
      <c r="D2097" t="s">
        <v>419</v>
      </c>
      <c r="E2097" t="s">
        <v>3551</v>
      </c>
      <c r="F2097" t="s">
        <v>3552</v>
      </c>
      <c r="G2097">
        <v>66</v>
      </c>
      <c r="H2097">
        <v>25</v>
      </c>
      <c r="I2097">
        <v>8</v>
      </c>
      <c r="J2097">
        <v>174.2</v>
      </c>
      <c r="K2097">
        <v>1393.6</v>
      </c>
      <c r="L2097">
        <v>101.036</v>
      </c>
      <c r="M2097" s="5" t="s">
        <v>15573</v>
      </c>
      <c r="N2097">
        <v>2015</v>
      </c>
      <c r="O2097">
        <f t="shared" si="32"/>
        <v>1393.6</v>
      </c>
    </row>
    <row r="2098" spans="1:15" x14ac:dyDescent="0.3">
      <c r="A2098" t="s">
        <v>14438</v>
      </c>
      <c r="B2098" s="4" t="s">
        <v>4581</v>
      </c>
      <c r="C2098">
        <v>161</v>
      </c>
      <c r="D2098" t="s">
        <v>419</v>
      </c>
      <c r="E2098" t="s">
        <v>3551</v>
      </c>
      <c r="F2098" t="s">
        <v>3552</v>
      </c>
      <c r="G2098">
        <v>44</v>
      </c>
      <c r="H2098">
        <v>10</v>
      </c>
      <c r="I2098">
        <v>5</v>
      </c>
      <c r="J2098">
        <v>1916.2</v>
      </c>
      <c r="K2098">
        <v>9581</v>
      </c>
      <c r="L2098">
        <v>1073.0719999999999</v>
      </c>
      <c r="M2098" s="5" t="s">
        <v>15573</v>
      </c>
      <c r="N2098">
        <v>2015</v>
      </c>
      <c r="O2098">
        <f t="shared" si="32"/>
        <v>9581</v>
      </c>
    </row>
    <row r="2099" spans="1:15" x14ac:dyDescent="0.3">
      <c r="A2099" t="s">
        <v>14439</v>
      </c>
      <c r="B2099" s="4" t="s">
        <v>4581</v>
      </c>
      <c r="C2099">
        <v>119</v>
      </c>
      <c r="D2099" t="s">
        <v>419</v>
      </c>
      <c r="E2099" t="s">
        <v>3551</v>
      </c>
      <c r="F2099" t="s">
        <v>3552</v>
      </c>
      <c r="G2099">
        <v>85</v>
      </c>
      <c r="H2099">
        <v>18</v>
      </c>
      <c r="I2099">
        <v>12</v>
      </c>
      <c r="J2099">
        <v>951.4</v>
      </c>
      <c r="K2099">
        <v>11416.8</v>
      </c>
      <c r="L2099">
        <v>618.41</v>
      </c>
      <c r="M2099" s="5" t="s">
        <v>15573</v>
      </c>
      <c r="N2099">
        <v>2015</v>
      </c>
      <c r="O2099">
        <f t="shared" si="32"/>
        <v>11416.8</v>
      </c>
    </row>
    <row r="2100" spans="1:15" x14ac:dyDescent="0.3">
      <c r="A2100" t="s">
        <v>5641</v>
      </c>
      <c r="B2100" s="4" t="s">
        <v>5642</v>
      </c>
      <c r="C2100">
        <v>113</v>
      </c>
      <c r="D2100" t="s">
        <v>421</v>
      </c>
      <c r="E2100" t="s">
        <v>3551</v>
      </c>
      <c r="F2100" t="s">
        <v>3552</v>
      </c>
      <c r="G2100">
        <v>52</v>
      </c>
      <c r="H2100">
        <v>2</v>
      </c>
      <c r="I2100">
        <v>8</v>
      </c>
      <c r="J2100">
        <v>3845.8</v>
      </c>
      <c r="K2100">
        <v>30766.400000000001</v>
      </c>
      <c r="L2100">
        <v>2269.0219999999999</v>
      </c>
      <c r="M2100" s="5" t="s">
        <v>15573</v>
      </c>
      <c r="N2100">
        <v>2015</v>
      </c>
      <c r="O2100">
        <f t="shared" si="32"/>
        <v>30766.400000000001</v>
      </c>
    </row>
    <row r="2101" spans="1:15" x14ac:dyDescent="0.3">
      <c r="A2101" t="s">
        <v>6000</v>
      </c>
      <c r="B2101" s="4" t="s">
        <v>5642</v>
      </c>
      <c r="C2101">
        <v>2</v>
      </c>
      <c r="D2101" t="s">
        <v>421</v>
      </c>
      <c r="E2101" t="s">
        <v>3551</v>
      </c>
      <c r="F2101" t="s">
        <v>3552</v>
      </c>
      <c r="G2101">
        <v>63</v>
      </c>
      <c r="H2101">
        <v>4</v>
      </c>
      <c r="I2101">
        <v>9</v>
      </c>
      <c r="J2101">
        <v>5601.2</v>
      </c>
      <c r="K2101">
        <v>50410.8</v>
      </c>
      <c r="L2101">
        <v>3080.66</v>
      </c>
      <c r="M2101" s="5" t="s">
        <v>15573</v>
      </c>
      <c r="N2101">
        <v>2015</v>
      </c>
      <c r="O2101">
        <f t="shared" si="32"/>
        <v>50410.799999999996</v>
      </c>
    </row>
    <row r="2102" spans="1:15" x14ac:dyDescent="0.3">
      <c r="A2102" t="s">
        <v>6001</v>
      </c>
      <c r="B2102" s="4" t="s">
        <v>5642</v>
      </c>
      <c r="C2102">
        <v>4</v>
      </c>
      <c r="D2102" t="s">
        <v>421</v>
      </c>
      <c r="E2102" t="s">
        <v>3551</v>
      </c>
      <c r="F2102" t="s">
        <v>3552</v>
      </c>
      <c r="G2102">
        <v>8</v>
      </c>
      <c r="H2102">
        <v>17</v>
      </c>
      <c r="I2102">
        <v>9</v>
      </c>
      <c r="J2102">
        <v>3859.2</v>
      </c>
      <c r="K2102">
        <v>34732.800000000003</v>
      </c>
      <c r="L2102">
        <v>1813.8240000000001</v>
      </c>
      <c r="M2102" s="5" t="s">
        <v>15573</v>
      </c>
      <c r="N2102">
        <v>2015</v>
      </c>
      <c r="O2102">
        <f t="shared" si="32"/>
        <v>34732.799999999996</v>
      </c>
    </row>
    <row r="2103" spans="1:15" x14ac:dyDescent="0.3">
      <c r="A2103" t="s">
        <v>6002</v>
      </c>
      <c r="B2103" s="4" t="s">
        <v>5642</v>
      </c>
      <c r="C2103">
        <v>80</v>
      </c>
      <c r="D2103" t="s">
        <v>421</v>
      </c>
      <c r="E2103" t="s">
        <v>3551</v>
      </c>
      <c r="F2103" t="s">
        <v>3552</v>
      </c>
      <c r="G2103">
        <v>81</v>
      </c>
      <c r="H2103">
        <v>27</v>
      </c>
      <c r="I2103">
        <v>9</v>
      </c>
      <c r="J2103">
        <v>1273</v>
      </c>
      <c r="K2103">
        <v>11457</v>
      </c>
      <c r="L2103">
        <v>1069.32</v>
      </c>
      <c r="M2103" s="5" t="s">
        <v>15573</v>
      </c>
      <c r="N2103">
        <v>2015</v>
      </c>
      <c r="O2103">
        <f t="shared" si="32"/>
        <v>11457</v>
      </c>
    </row>
    <row r="2104" spans="1:15" x14ac:dyDescent="0.3">
      <c r="A2104" t="s">
        <v>6298</v>
      </c>
      <c r="B2104" s="4" t="s">
        <v>5642</v>
      </c>
      <c r="C2104">
        <v>62</v>
      </c>
      <c r="D2104" t="s">
        <v>421</v>
      </c>
      <c r="E2104" t="s">
        <v>3551</v>
      </c>
      <c r="F2104" t="s">
        <v>3552</v>
      </c>
      <c r="G2104">
        <v>58</v>
      </c>
      <c r="H2104">
        <v>14</v>
      </c>
      <c r="I2104">
        <v>6</v>
      </c>
      <c r="J2104">
        <v>3262.9</v>
      </c>
      <c r="K2104">
        <v>19577.400000000001</v>
      </c>
      <c r="L2104">
        <v>1925.1110000000001</v>
      </c>
      <c r="M2104" s="5" t="s">
        <v>15573</v>
      </c>
      <c r="N2104">
        <v>2015</v>
      </c>
      <c r="O2104">
        <f t="shared" si="32"/>
        <v>19577.400000000001</v>
      </c>
    </row>
    <row r="2105" spans="1:15" x14ac:dyDescent="0.3">
      <c r="A2105" t="s">
        <v>6983</v>
      </c>
      <c r="B2105" s="4" t="s">
        <v>5642</v>
      </c>
      <c r="C2105">
        <v>95</v>
      </c>
      <c r="D2105" t="s">
        <v>421</v>
      </c>
      <c r="E2105" t="s">
        <v>3551</v>
      </c>
      <c r="F2105" t="s">
        <v>3552</v>
      </c>
      <c r="G2105">
        <v>8</v>
      </c>
      <c r="H2105">
        <v>14</v>
      </c>
      <c r="I2105">
        <v>11</v>
      </c>
      <c r="J2105">
        <v>884.4</v>
      </c>
      <c r="K2105">
        <v>9728.4</v>
      </c>
      <c r="L2105">
        <v>698.67600000000004</v>
      </c>
      <c r="M2105" s="5" t="s">
        <v>15573</v>
      </c>
      <c r="N2105">
        <v>2015</v>
      </c>
      <c r="O2105">
        <f t="shared" si="32"/>
        <v>9728.4</v>
      </c>
    </row>
    <row r="2106" spans="1:15" x14ac:dyDescent="0.3">
      <c r="A2106" t="s">
        <v>12228</v>
      </c>
      <c r="B2106" s="4" t="s">
        <v>5642</v>
      </c>
      <c r="C2106">
        <v>41</v>
      </c>
      <c r="D2106" t="s">
        <v>417</v>
      </c>
      <c r="E2106" t="s">
        <v>3551</v>
      </c>
      <c r="F2106" t="s">
        <v>7159</v>
      </c>
      <c r="G2106">
        <v>57</v>
      </c>
      <c r="H2106">
        <v>9</v>
      </c>
      <c r="I2106">
        <v>5</v>
      </c>
      <c r="J2106">
        <v>2619.6999999999998</v>
      </c>
      <c r="K2106">
        <v>13098.5</v>
      </c>
      <c r="L2106">
        <v>1152.6679999999999</v>
      </c>
      <c r="M2106" s="5" t="s">
        <v>15573</v>
      </c>
      <c r="N2106">
        <v>2015</v>
      </c>
      <c r="O2106">
        <f t="shared" si="32"/>
        <v>13098.5</v>
      </c>
    </row>
    <row r="2107" spans="1:15" x14ac:dyDescent="0.3">
      <c r="A2107" t="s">
        <v>13035</v>
      </c>
      <c r="B2107" s="4" t="s">
        <v>5642</v>
      </c>
      <c r="C2107">
        <v>164</v>
      </c>
      <c r="D2107" t="s">
        <v>417</v>
      </c>
      <c r="E2107" t="s">
        <v>3551</v>
      </c>
      <c r="F2107" t="s">
        <v>3552</v>
      </c>
      <c r="G2107">
        <v>36</v>
      </c>
      <c r="H2107">
        <v>20</v>
      </c>
      <c r="I2107">
        <v>6</v>
      </c>
      <c r="J2107">
        <v>2954.7</v>
      </c>
      <c r="K2107">
        <v>17728.2</v>
      </c>
      <c r="L2107">
        <v>2511.4949999999999</v>
      </c>
      <c r="M2107" s="5" t="s">
        <v>15573</v>
      </c>
      <c r="N2107">
        <v>2015</v>
      </c>
      <c r="O2107">
        <f t="shared" si="32"/>
        <v>17728.199999999997</v>
      </c>
    </row>
    <row r="2108" spans="1:15" x14ac:dyDescent="0.3">
      <c r="A2108" t="s">
        <v>13890</v>
      </c>
      <c r="B2108" s="4" t="s">
        <v>5642</v>
      </c>
      <c r="C2108">
        <v>110</v>
      </c>
      <c r="D2108" t="s">
        <v>417</v>
      </c>
      <c r="E2108" t="s">
        <v>3551</v>
      </c>
      <c r="F2108" t="s">
        <v>3552</v>
      </c>
      <c r="G2108">
        <v>33</v>
      </c>
      <c r="H2108">
        <v>25</v>
      </c>
      <c r="I2108">
        <v>11</v>
      </c>
      <c r="J2108">
        <v>1118.9000000000001</v>
      </c>
      <c r="K2108">
        <v>12307.9</v>
      </c>
      <c r="L2108">
        <v>548.26099999999997</v>
      </c>
      <c r="M2108" s="5" t="s">
        <v>15573</v>
      </c>
      <c r="N2108">
        <v>2015</v>
      </c>
      <c r="O2108">
        <f t="shared" si="32"/>
        <v>12307.900000000001</v>
      </c>
    </row>
    <row r="2109" spans="1:15" x14ac:dyDescent="0.3">
      <c r="A2109" t="s">
        <v>13891</v>
      </c>
      <c r="B2109" s="4" t="s">
        <v>5642</v>
      </c>
      <c r="C2109">
        <v>50</v>
      </c>
      <c r="D2109" t="s">
        <v>417</v>
      </c>
      <c r="E2109" t="s">
        <v>3551</v>
      </c>
      <c r="F2109" t="s">
        <v>3552</v>
      </c>
      <c r="G2109">
        <v>35</v>
      </c>
      <c r="H2109">
        <v>25</v>
      </c>
      <c r="I2109">
        <v>11</v>
      </c>
      <c r="J2109">
        <v>2680</v>
      </c>
      <c r="K2109">
        <v>29480</v>
      </c>
      <c r="L2109">
        <v>1608</v>
      </c>
      <c r="M2109" s="5" t="s">
        <v>15573</v>
      </c>
      <c r="N2109">
        <v>2015</v>
      </c>
      <c r="O2109">
        <f t="shared" si="32"/>
        <v>29480</v>
      </c>
    </row>
    <row r="2110" spans="1:15" x14ac:dyDescent="0.3">
      <c r="A2110" t="s">
        <v>5290</v>
      </c>
      <c r="B2110" s="4" t="s">
        <v>5291</v>
      </c>
      <c r="C2110">
        <v>67</v>
      </c>
      <c r="D2110" t="s">
        <v>421</v>
      </c>
      <c r="E2110" t="s">
        <v>3551</v>
      </c>
      <c r="F2110" t="s">
        <v>3552</v>
      </c>
      <c r="G2110">
        <v>78</v>
      </c>
      <c r="H2110">
        <v>13</v>
      </c>
      <c r="I2110">
        <v>12</v>
      </c>
      <c r="J2110">
        <v>5621.3</v>
      </c>
      <c r="K2110">
        <v>67455.600000000006</v>
      </c>
      <c r="L2110">
        <v>3316.567</v>
      </c>
      <c r="M2110" s="5" t="s">
        <v>15573</v>
      </c>
      <c r="N2110">
        <v>2015</v>
      </c>
      <c r="O2110">
        <f t="shared" si="32"/>
        <v>67455.600000000006</v>
      </c>
    </row>
    <row r="2111" spans="1:15" x14ac:dyDescent="0.3">
      <c r="A2111" t="s">
        <v>5995</v>
      </c>
      <c r="B2111" s="4" t="s">
        <v>5291</v>
      </c>
      <c r="C2111">
        <v>115</v>
      </c>
      <c r="D2111" t="s">
        <v>421</v>
      </c>
      <c r="E2111" t="s">
        <v>3551</v>
      </c>
      <c r="F2111" t="s">
        <v>3552</v>
      </c>
      <c r="G2111">
        <v>74</v>
      </c>
      <c r="H2111">
        <v>19</v>
      </c>
      <c r="I2111">
        <v>9</v>
      </c>
      <c r="J2111">
        <v>1728.6</v>
      </c>
      <c r="K2111">
        <v>15557.4</v>
      </c>
      <c r="L2111">
        <v>933.44399999999996</v>
      </c>
      <c r="M2111" s="5" t="s">
        <v>15573</v>
      </c>
      <c r="N2111">
        <v>2015</v>
      </c>
      <c r="O2111">
        <f t="shared" si="32"/>
        <v>15557.4</v>
      </c>
    </row>
    <row r="2112" spans="1:15" x14ac:dyDescent="0.3">
      <c r="A2112" t="s">
        <v>6294</v>
      </c>
      <c r="B2112" s="4" t="s">
        <v>5291</v>
      </c>
      <c r="C2112">
        <v>161</v>
      </c>
      <c r="D2112" t="s">
        <v>421</v>
      </c>
      <c r="E2112" t="s">
        <v>3551</v>
      </c>
      <c r="F2112" t="s">
        <v>3552</v>
      </c>
      <c r="G2112">
        <v>80</v>
      </c>
      <c r="H2112">
        <v>13</v>
      </c>
      <c r="I2112">
        <v>6</v>
      </c>
      <c r="J2112">
        <v>911.2</v>
      </c>
      <c r="K2112">
        <v>5467.2</v>
      </c>
      <c r="L2112">
        <v>446.488</v>
      </c>
      <c r="M2112" s="5" t="s">
        <v>15573</v>
      </c>
      <c r="N2112">
        <v>2015</v>
      </c>
      <c r="O2112">
        <f t="shared" si="32"/>
        <v>5467.2000000000007</v>
      </c>
    </row>
    <row r="2113" spans="1:15" x14ac:dyDescent="0.3">
      <c r="A2113" t="s">
        <v>6640</v>
      </c>
      <c r="B2113" s="4" t="s">
        <v>5291</v>
      </c>
      <c r="C2113">
        <v>10</v>
      </c>
      <c r="D2113" t="s">
        <v>421</v>
      </c>
      <c r="E2113" t="s">
        <v>3551</v>
      </c>
      <c r="F2113" t="s">
        <v>3552</v>
      </c>
      <c r="G2113">
        <v>6</v>
      </c>
      <c r="H2113">
        <v>19</v>
      </c>
      <c r="I2113">
        <v>5</v>
      </c>
      <c r="J2113">
        <v>5179.1000000000004</v>
      </c>
      <c r="K2113">
        <v>25895.5</v>
      </c>
      <c r="L2113">
        <v>2434.1770000000001</v>
      </c>
      <c r="M2113" s="5" t="s">
        <v>15573</v>
      </c>
      <c r="N2113">
        <v>2015</v>
      </c>
      <c r="O2113">
        <f t="shared" si="32"/>
        <v>25895.5</v>
      </c>
    </row>
    <row r="2114" spans="1:15" x14ac:dyDescent="0.3">
      <c r="A2114" t="s">
        <v>7940</v>
      </c>
      <c r="B2114" s="4" t="s">
        <v>5291</v>
      </c>
      <c r="C2114">
        <v>167</v>
      </c>
      <c r="D2114" t="s">
        <v>421</v>
      </c>
      <c r="E2114" t="s">
        <v>3551</v>
      </c>
      <c r="F2114" t="s">
        <v>7159</v>
      </c>
      <c r="G2114">
        <v>65</v>
      </c>
      <c r="H2114">
        <v>13</v>
      </c>
      <c r="I2114">
        <v>12</v>
      </c>
      <c r="J2114">
        <v>3852.5</v>
      </c>
      <c r="K2114">
        <v>46230</v>
      </c>
      <c r="L2114">
        <v>2195.9250000000002</v>
      </c>
      <c r="M2114" s="5" t="s">
        <v>15573</v>
      </c>
      <c r="N2114">
        <v>2015</v>
      </c>
      <c r="O2114">
        <f t="shared" si="32"/>
        <v>46230</v>
      </c>
    </row>
    <row r="2115" spans="1:15" x14ac:dyDescent="0.3">
      <c r="A2115" t="s">
        <v>13331</v>
      </c>
      <c r="B2115" s="4" t="s">
        <v>5291</v>
      </c>
      <c r="C2115">
        <v>130</v>
      </c>
      <c r="D2115" t="s">
        <v>417</v>
      </c>
      <c r="E2115" t="s">
        <v>3551</v>
      </c>
      <c r="F2115" t="s">
        <v>3552</v>
      </c>
      <c r="G2115">
        <v>10</v>
      </c>
      <c r="H2115">
        <v>6</v>
      </c>
      <c r="I2115">
        <v>9</v>
      </c>
      <c r="J2115">
        <v>3946.3</v>
      </c>
      <c r="K2115">
        <v>35516.699999999997</v>
      </c>
      <c r="L2115">
        <v>1736.3720000000001</v>
      </c>
      <c r="M2115" s="5" t="s">
        <v>15573</v>
      </c>
      <c r="N2115">
        <v>2015</v>
      </c>
      <c r="O2115">
        <f t="shared" ref="O2115:O2178" si="33">I2115*J2115</f>
        <v>35516.700000000004</v>
      </c>
    </row>
    <row r="2116" spans="1:15" x14ac:dyDescent="0.3">
      <c r="A2116" t="s">
        <v>14146</v>
      </c>
      <c r="B2116" s="4" t="s">
        <v>5291</v>
      </c>
      <c r="C2116">
        <v>46</v>
      </c>
      <c r="D2116" t="s">
        <v>419</v>
      </c>
      <c r="E2116" t="s">
        <v>3551</v>
      </c>
      <c r="F2116" t="s">
        <v>3552</v>
      </c>
      <c r="G2116">
        <v>38</v>
      </c>
      <c r="H2116">
        <v>14</v>
      </c>
      <c r="I2116">
        <v>11</v>
      </c>
      <c r="J2116">
        <v>2358.4</v>
      </c>
      <c r="K2116">
        <v>25942.400000000001</v>
      </c>
      <c r="L2116">
        <v>1532.96</v>
      </c>
      <c r="M2116" s="5" t="s">
        <v>15573</v>
      </c>
      <c r="N2116">
        <v>2015</v>
      </c>
      <c r="O2116">
        <f t="shared" si="33"/>
        <v>25942.400000000001</v>
      </c>
    </row>
    <row r="2117" spans="1:15" x14ac:dyDescent="0.3">
      <c r="A2117" t="s">
        <v>4935</v>
      </c>
      <c r="B2117" s="4" t="s">
        <v>4936</v>
      </c>
      <c r="C2117">
        <v>175</v>
      </c>
      <c r="D2117" t="s">
        <v>421</v>
      </c>
      <c r="E2117" t="s">
        <v>3551</v>
      </c>
      <c r="F2117" t="s">
        <v>3552</v>
      </c>
      <c r="G2117">
        <v>34</v>
      </c>
      <c r="H2117">
        <v>30</v>
      </c>
      <c r="I2117">
        <v>10</v>
      </c>
      <c r="J2117">
        <v>174.2</v>
      </c>
      <c r="K2117">
        <v>1742</v>
      </c>
      <c r="L2117">
        <v>116.714</v>
      </c>
      <c r="M2117" s="5" t="s">
        <v>15573</v>
      </c>
      <c r="N2117">
        <v>2015</v>
      </c>
      <c r="O2117">
        <f t="shared" si="33"/>
        <v>1742</v>
      </c>
    </row>
    <row r="2118" spans="1:15" x14ac:dyDescent="0.3">
      <c r="A2118" t="s">
        <v>6292</v>
      </c>
      <c r="B2118" s="4" t="s">
        <v>4936</v>
      </c>
      <c r="C2118">
        <v>72</v>
      </c>
      <c r="D2118" t="s">
        <v>421</v>
      </c>
      <c r="E2118" t="s">
        <v>3551</v>
      </c>
      <c r="F2118" t="s">
        <v>3552</v>
      </c>
      <c r="G2118">
        <v>33</v>
      </c>
      <c r="H2118">
        <v>29</v>
      </c>
      <c r="I2118">
        <v>6</v>
      </c>
      <c r="J2118">
        <v>931.3</v>
      </c>
      <c r="K2118">
        <v>5587.8</v>
      </c>
      <c r="L2118">
        <v>474.96300000000002</v>
      </c>
      <c r="M2118" s="5" t="s">
        <v>15573</v>
      </c>
      <c r="N2118">
        <v>2015</v>
      </c>
      <c r="O2118">
        <f t="shared" si="33"/>
        <v>5587.7999999999993</v>
      </c>
    </row>
    <row r="2119" spans="1:15" x14ac:dyDescent="0.3">
      <c r="A2119" t="s">
        <v>6634</v>
      </c>
      <c r="B2119" s="4" t="s">
        <v>4936</v>
      </c>
      <c r="C2119">
        <v>9</v>
      </c>
      <c r="D2119" t="s">
        <v>421</v>
      </c>
      <c r="E2119" t="s">
        <v>3551</v>
      </c>
      <c r="F2119" t="s">
        <v>3552</v>
      </c>
      <c r="G2119">
        <v>4</v>
      </c>
      <c r="H2119">
        <v>9</v>
      </c>
      <c r="I2119">
        <v>5</v>
      </c>
      <c r="J2119">
        <v>6425.3</v>
      </c>
      <c r="K2119">
        <v>32126.5</v>
      </c>
      <c r="L2119">
        <v>3662.4209999999998</v>
      </c>
      <c r="M2119" s="5" t="s">
        <v>15573</v>
      </c>
      <c r="N2119">
        <v>2015</v>
      </c>
      <c r="O2119">
        <f t="shared" si="33"/>
        <v>32126.5</v>
      </c>
    </row>
    <row r="2120" spans="1:15" x14ac:dyDescent="0.3">
      <c r="A2120" t="s">
        <v>11329</v>
      </c>
      <c r="B2120" s="4" t="s">
        <v>4936</v>
      </c>
      <c r="C2120">
        <v>96</v>
      </c>
      <c r="D2120" t="s">
        <v>417</v>
      </c>
      <c r="E2120" t="s">
        <v>3551</v>
      </c>
      <c r="F2120" t="s">
        <v>8730</v>
      </c>
      <c r="G2120">
        <v>45</v>
      </c>
      <c r="H2120">
        <v>19</v>
      </c>
      <c r="I2120">
        <v>7</v>
      </c>
      <c r="J2120">
        <v>194.3</v>
      </c>
      <c r="K2120">
        <v>1360.1</v>
      </c>
      <c r="L2120">
        <v>147.66800000000001</v>
      </c>
      <c r="M2120" s="5" t="s">
        <v>15573</v>
      </c>
      <c r="N2120">
        <v>2015</v>
      </c>
      <c r="O2120">
        <f t="shared" si="33"/>
        <v>1360.1000000000001</v>
      </c>
    </row>
    <row r="2121" spans="1:15" x14ac:dyDescent="0.3">
      <c r="A2121" t="s">
        <v>13499</v>
      </c>
      <c r="B2121" s="4" t="s">
        <v>4936</v>
      </c>
      <c r="C2121">
        <v>14</v>
      </c>
      <c r="D2121" t="s">
        <v>417</v>
      </c>
      <c r="E2121" t="s">
        <v>3551</v>
      </c>
      <c r="F2121" t="s">
        <v>3552</v>
      </c>
      <c r="G2121">
        <v>18</v>
      </c>
      <c r="H2121">
        <v>10</v>
      </c>
      <c r="I2121">
        <v>7</v>
      </c>
      <c r="J2121">
        <v>5607.9</v>
      </c>
      <c r="K2121">
        <v>39255.300000000003</v>
      </c>
      <c r="L2121">
        <v>4149.8459999999995</v>
      </c>
      <c r="M2121" s="5" t="s">
        <v>15573</v>
      </c>
      <c r="N2121">
        <v>2015</v>
      </c>
      <c r="O2121">
        <f t="shared" si="33"/>
        <v>39255.299999999996</v>
      </c>
    </row>
    <row r="2122" spans="1:15" x14ac:dyDescent="0.3">
      <c r="A2122" t="s">
        <v>14755</v>
      </c>
      <c r="B2122" s="4" t="s">
        <v>4936</v>
      </c>
      <c r="C2122">
        <v>125</v>
      </c>
      <c r="D2122" t="s">
        <v>419</v>
      </c>
      <c r="E2122" t="s">
        <v>3551</v>
      </c>
      <c r="F2122" t="s">
        <v>7159</v>
      </c>
      <c r="G2122">
        <v>55</v>
      </c>
      <c r="H2122">
        <v>15</v>
      </c>
      <c r="I2122">
        <v>6</v>
      </c>
      <c r="J2122">
        <v>207.7</v>
      </c>
      <c r="K2122">
        <v>1246.2</v>
      </c>
      <c r="L2122">
        <v>153.69800000000001</v>
      </c>
      <c r="M2122" s="5" t="s">
        <v>15573</v>
      </c>
      <c r="N2122">
        <v>2015</v>
      </c>
      <c r="O2122">
        <f t="shared" si="33"/>
        <v>1246.1999999999998</v>
      </c>
    </row>
    <row r="2123" spans="1:15" x14ac:dyDescent="0.3">
      <c r="A2123" t="s">
        <v>15110</v>
      </c>
      <c r="B2123" s="4" t="s">
        <v>4936</v>
      </c>
      <c r="C2123">
        <v>103</v>
      </c>
      <c r="D2123" t="s">
        <v>419</v>
      </c>
      <c r="E2123" t="s">
        <v>3551</v>
      </c>
      <c r="F2123" t="s">
        <v>8730</v>
      </c>
      <c r="G2123">
        <v>69</v>
      </c>
      <c r="H2123">
        <v>5</v>
      </c>
      <c r="I2123">
        <v>9</v>
      </c>
      <c r="J2123">
        <v>884.4</v>
      </c>
      <c r="K2123">
        <v>7959.6</v>
      </c>
      <c r="L2123">
        <v>353.76</v>
      </c>
      <c r="M2123" s="5" t="s">
        <v>15573</v>
      </c>
      <c r="N2123">
        <v>2015</v>
      </c>
      <c r="O2123">
        <f t="shared" si="33"/>
        <v>7959.5999999999995</v>
      </c>
    </row>
    <row r="2124" spans="1:15" x14ac:dyDescent="0.3">
      <c r="A2124" t="s">
        <v>15428</v>
      </c>
      <c r="B2124" s="4" t="s">
        <v>4936</v>
      </c>
      <c r="C2124">
        <v>136</v>
      </c>
      <c r="D2124" t="s">
        <v>419</v>
      </c>
      <c r="E2124" t="s">
        <v>3551</v>
      </c>
      <c r="F2124" t="s">
        <v>9980</v>
      </c>
      <c r="G2124">
        <v>37</v>
      </c>
      <c r="H2124">
        <v>14</v>
      </c>
      <c r="I2124">
        <v>5</v>
      </c>
      <c r="J2124">
        <v>1869.3</v>
      </c>
      <c r="K2124">
        <v>9346.5</v>
      </c>
      <c r="L2124">
        <v>972.03599999999994</v>
      </c>
      <c r="M2124" s="5" t="s">
        <v>15573</v>
      </c>
      <c r="N2124">
        <v>2015</v>
      </c>
      <c r="O2124">
        <f t="shared" si="33"/>
        <v>9346.5</v>
      </c>
    </row>
    <row r="2125" spans="1:15" x14ac:dyDescent="0.3">
      <c r="A2125" t="s">
        <v>4199</v>
      </c>
      <c r="B2125" s="4" t="s">
        <v>4200</v>
      </c>
      <c r="C2125">
        <v>166</v>
      </c>
      <c r="D2125" t="s">
        <v>421</v>
      </c>
      <c r="E2125" t="s">
        <v>3551</v>
      </c>
      <c r="F2125" t="s">
        <v>3552</v>
      </c>
      <c r="G2125">
        <v>68</v>
      </c>
      <c r="H2125">
        <v>25</v>
      </c>
      <c r="I2125">
        <v>7</v>
      </c>
      <c r="J2125">
        <v>1159.0999999999999</v>
      </c>
      <c r="K2125">
        <v>8113.7</v>
      </c>
      <c r="L2125">
        <v>672.27800000000002</v>
      </c>
      <c r="M2125" s="5" t="s">
        <v>15573</v>
      </c>
      <c r="N2125">
        <v>2015</v>
      </c>
      <c r="O2125">
        <f t="shared" si="33"/>
        <v>8113.6999999999989</v>
      </c>
    </row>
    <row r="2126" spans="1:15" x14ac:dyDescent="0.3">
      <c r="A2126" t="s">
        <v>4930</v>
      </c>
      <c r="B2126" s="4" t="s">
        <v>4200</v>
      </c>
      <c r="C2126">
        <v>15</v>
      </c>
      <c r="D2126" t="s">
        <v>421</v>
      </c>
      <c r="E2126" t="s">
        <v>3551</v>
      </c>
      <c r="F2126" t="s">
        <v>3552</v>
      </c>
      <c r="G2126">
        <v>35</v>
      </c>
      <c r="H2126">
        <v>4</v>
      </c>
      <c r="I2126">
        <v>10</v>
      </c>
      <c r="J2126">
        <v>1038.5</v>
      </c>
      <c r="K2126">
        <v>10385</v>
      </c>
      <c r="L2126">
        <v>758.10500000000002</v>
      </c>
      <c r="M2126" s="5" t="s">
        <v>15573</v>
      </c>
      <c r="N2126">
        <v>2015</v>
      </c>
      <c r="O2126">
        <f t="shared" si="33"/>
        <v>10385</v>
      </c>
    </row>
    <row r="2127" spans="1:15" x14ac:dyDescent="0.3">
      <c r="A2127" t="s">
        <v>4931</v>
      </c>
      <c r="B2127" s="4" t="s">
        <v>4200</v>
      </c>
      <c r="C2127">
        <v>149</v>
      </c>
      <c r="D2127" t="s">
        <v>421</v>
      </c>
      <c r="E2127" t="s">
        <v>3551</v>
      </c>
      <c r="F2127" t="s">
        <v>3552</v>
      </c>
      <c r="G2127">
        <v>26</v>
      </c>
      <c r="H2127">
        <v>1</v>
      </c>
      <c r="I2127">
        <v>10</v>
      </c>
      <c r="J2127">
        <v>247.9</v>
      </c>
      <c r="K2127">
        <v>2479</v>
      </c>
      <c r="L2127">
        <v>205.75700000000001</v>
      </c>
      <c r="M2127" s="5" t="s">
        <v>15573</v>
      </c>
      <c r="N2127">
        <v>2015</v>
      </c>
      <c r="O2127">
        <f t="shared" si="33"/>
        <v>2479</v>
      </c>
    </row>
    <row r="2128" spans="1:15" x14ac:dyDescent="0.3">
      <c r="A2128" t="s">
        <v>5276</v>
      </c>
      <c r="B2128" s="4" t="s">
        <v>4200</v>
      </c>
      <c r="C2128">
        <v>5</v>
      </c>
      <c r="D2128" t="s">
        <v>421</v>
      </c>
      <c r="E2128" t="s">
        <v>3551</v>
      </c>
      <c r="F2128" t="s">
        <v>3552</v>
      </c>
      <c r="G2128">
        <v>23</v>
      </c>
      <c r="H2128">
        <v>19</v>
      </c>
      <c r="I2128">
        <v>12</v>
      </c>
      <c r="J2128">
        <v>2224.4</v>
      </c>
      <c r="K2128">
        <v>26692.799999999999</v>
      </c>
      <c r="L2128">
        <v>1801.7639999999999</v>
      </c>
      <c r="M2128" s="5" t="s">
        <v>15573</v>
      </c>
      <c r="N2128">
        <v>2015</v>
      </c>
      <c r="O2128">
        <f t="shared" si="33"/>
        <v>26692.800000000003</v>
      </c>
    </row>
    <row r="2129" spans="1:15" x14ac:dyDescent="0.3">
      <c r="A2129" t="s">
        <v>5277</v>
      </c>
      <c r="B2129" s="4" t="s">
        <v>4200</v>
      </c>
      <c r="C2129">
        <v>124</v>
      </c>
      <c r="D2129" t="s">
        <v>421</v>
      </c>
      <c r="E2129" t="s">
        <v>3551</v>
      </c>
      <c r="F2129" t="s">
        <v>3552</v>
      </c>
      <c r="G2129">
        <v>10</v>
      </c>
      <c r="H2129">
        <v>1</v>
      </c>
      <c r="I2129">
        <v>12</v>
      </c>
      <c r="J2129">
        <v>2619.6999999999998</v>
      </c>
      <c r="K2129">
        <v>31436.400000000001</v>
      </c>
      <c r="L2129">
        <v>2069.5630000000001</v>
      </c>
      <c r="M2129" s="5" t="s">
        <v>15573</v>
      </c>
      <c r="N2129">
        <v>2015</v>
      </c>
      <c r="O2129">
        <f t="shared" si="33"/>
        <v>31436.399999999998</v>
      </c>
    </row>
    <row r="2130" spans="1:15" x14ac:dyDescent="0.3">
      <c r="A2130" t="s">
        <v>8085</v>
      </c>
      <c r="B2130" s="4" t="s">
        <v>4200</v>
      </c>
      <c r="C2130">
        <v>106</v>
      </c>
      <c r="D2130" t="s">
        <v>421</v>
      </c>
      <c r="E2130" t="s">
        <v>3551</v>
      </c>
      <c r="F2130" t="s">
        <v>7159</v>
      </c>
      <c r="G2130">
        <v>85</v>
      </c>
      <c r="H2130">
        <v>18</v>
      </c>
      <c r="I2130">
        <v>9</v>
      </c>
      <c r="J2130">
        <v>6016.6</v>
      </c>
      <c r="K2130">
        <v>54149.4</v>
      </c>
      <c r="L2130">
        <v>3429.462</v>
      </c>
      <c r="M2130" s="5" t="s">
        <v>15573</v>
      </c>
      <c r="N2130">
        <v>2015</v>
      </c>
      <c r="O2130">
        <f t="shared" si="33"/>
        <v>54149.4</v>
      </c>
    </row>
    <row r="2131" spans="1:15" x14ac:dyDescent="0.3">
      <c r="A2131" t="s">
        <v>11943</v>
      </c>
      <c r="B2131" s="4" t="s">
        <v>4200</v>
      </c>
      <c r="C2131">
        <v>40</v>
      </c>
      <c r="D2131" t="s">
        <v>417</v>
      </c>
      <c r="E2131" t="s">
        <v>3551</v>
      </c>
      <c r="F2131" t="s">
        <v>7159</v>
      </c>
      <c r="G2131">
        <v>2</v>
      </c>
      <c r="H2131">
        <v>1</v>
      </c>
      <c r="I2131">
        <v>11</v>
      </c>
      <c r="J2131">
        <v>864.3</v>
      </c>
      <c r="K2131">
        <v>9507.2999999999993</v>
      </c>
      <c r="L2131">
        <v>388.935</v>
      </c>
      <c r="M2131" s="5" t="s">
        <v>15573</v>
      </c>
      <c r="N2131">
        <v>2015</v>
      </c>
      <c r="O2131">
        <f t="shared" si="33"/>
        <v>9507.2999999999993</v>
      </c>
    </row>
    <row r="2132" spans="1:15" x14ac:dyDescent="0.3">
      <c r="A2132" t="s">
        <v>12874</v>
      </c>
      <c r="B2132" s="4" t="s">
        <v>4200</v>
      </c>
      <c r="C2132">
        <v>134</v>
      </c>
      <c r="D2132" t="s">
        <v>417</v>
      </c>
      <c r="E2132" t="s">
        <v>3551</v>
      </c>
      <c r="F2132" t="s">
        <v>3552</v>
      </c>
      <c r="G2132">
        <v>28</v>
      </c>
      <c r="H2132">
        <v>6</v>
      </c>
      <c r="I2132">
        <v>11</v>
      </c>
      <c r="J2132">
        <v>844.2</v>
      </c>
      <c r="K2132">
        <v>9286.2000000000007</v>
      </c>
      <c r="L2132">
        <v>709.12800000000004</v>
      </c>
      <c r="M2132" s="5" t="s">
        <v>15573</v>
      </c>
      <c r="N2132">
        <v>2015</v>
      </c>
      <c r="O2132">
        <f t="shared" si="33"/>
        <v>9286.2000000000007</v>
      </c>
    </row>
    <row r="2133" spans="1:15" x14ac:dyDescent="0.3">
      <c r="A2133" t="s">
        <v>14437</v>
      </c>
      <c r="B2133" s="4" t="s">
        <v>4200</v>
      </c>
      <c r="C2133">
        <v>40</v>
      </c>
      <c r="D2133" t="s">
        <v>419</v>
      </c>
      <c r="E2133" t="s">
        <v>3551</v>
      </c>
      <c r="F2133" t="s">
        <v>3552</v>
      </c>
      <c r="G2133">
        <v>61</v>
      </c>
      <c r="H2133">
        <v>15</v>
      </c>
      <c r="I2133">
        <v>9</v>
      </c>
      <c r="J2133">
        <v>2412</v>
      </c>
      <c r="K2133">
        <v>21708</v>
      </c>
      <c r="L2133">
        <v>1206</v>
      </c>
      <c r="M2133" s="5" t="s">
        <v>15573</v>
      </c>
      <c r="N2133">
        <v>2015</v>
      </c>
      <c r="O2133">
        <f t="shared" si="33"/>
        <v>21708</v>
      </c>
    </row>
    <row r="2134" spans="1:15" x14ac:dyDescent="0.3">
      <c r="A2134" t="s">
        <v>4206</v>
      </c>
      <c r="B2134" s="4" t="s">
        <v>4207</v>
      </c>
      <c r="C2134">
        <v>23</v>
      </c>
      <c r="D2134" t="s">
        <v>421</v>
      </c>
      <c r="E2134" t="s">
        <v>3551</v>
      </c>
      <c r="F2134" t="s">
        <v>3552</v>
      </c>
      <c r="G2134">
        <v>79</v>
      </c>
      <c r="H2134">
        <v>25</v>
      </c>
      <c r="I2134">
        <v>8</v>
      </c>
      <c r="J2134">
        <v>3839.1</v>
      </c>
      <c r="K2134">
        <v>30712.799999999999</v>
      </c>
      <c r="L2134">
        <v>2034.723</v>
      </c>
      <c r="M2134" s="5" t="s">
        <v>15573</v>
      </c>
      <c r="N2134">
        <v>2015</v>
      </c>
      <c r="O2134">
        <f t="shared" si="33"/>
        <v>30712.799999999999</v>
      </c>
    </row>
    <row r="2135" spans="1:15" x14ac:dyDescent="0.3">
      <c r="A2135" t="s">
        <v>4594</v>
      </c>
      <c r="B2135" s="4" t="s">
        <v>4207</v>
      </c>
      <c r="C2135">
        <v>69</v>
      </c>
      <c r="D2135" t="s">
        <v>421</v>
      </c>
      <c r="E2135" t="s">
        <v>3551</v>
      </c>
      <c r="F2135" t="s">
        <v>3552</v>
      </c>
      <c r="G2135">
        <v>2</v>
      </c>
      <c r="H2135">
        <v>18</v>
      </c>
      <c r="I2135">
        <v>7</v>
      </c>
      <c r="J2135">
        <v>214.4</v>
      </c>
      <c r="K2135">
        <v>1500.8</v>
      </c>
      <c r="L2135">
        <v>147.93600000000001</v>
      </c>
      <c r="M2135" s="5" t="s">
        <v>15573</v>
      </c>
      <c r="N2135">
        <v>2015</v>
      </c>
      <c r="O2135">
        <f t="shared" si="33"/>
        <v>1500.8</v>
      </c>
    </row>
    <row r="2136" spans="1:15" x14ac:dyDescent="0.3">
      <c r="A2136" t="s">
        <v>5293</v>
      </c>
      <c r="B2136" s="4" t="s">
        <v>4207</v>
      </c>
      <c r="C2136">
        <v>104</v>
      </c>
      <c r="D2136" t="s">
        <v>421</v>
      </c>
      <c r="E2136" t="s">
        <v>3551</v>
      </c>
      <c r="F2136" t="s">
        <v>3552</v>
      </c>
      <c r="G2136">
        <v>68</v>
      </c>
      <c r="H2136">
        <v>4</v>
      </c>
      <c r="I2136">
        <v>12</v>
      </c>
      <c r="J2136">
        <v>6251.1</v>
      </c>
      <c r="K2136">
        <v>75013.2</v>
      </c>
      <c r="L2136">
        <v>2938.0169999999998</v>
      </c>
      <c r="M2136" s="5" t="s">
        <v>15573</v>
      </c>
      <c r="N2136">
        <v>2015</v>
      </c>
      <c r="O2136">
        <f t="shared" si="33"/>
        <v>75013.200000000012</v>
      </c>
    </row>
    <row r="2137" spans="1:15" x14ac:dyDescent="0.3">
      <c r="A2137" t="s">
        <v>5999</v>
      </c>
      <c r="B2137" s="4" t="s">
        <v>4207</v>
      </c>
      <c r="C2137">
        <v>9</v>
      </c>
      <c r="D2137" t="s">
        <v>421</v>
      </c>
      <c r="E2137" t="s">
        <v>3551</v>
      </c>
      <c r="F2137" t="s">
        <v>3552</v>
      </c>
      <c r="G2137">
        <v>5</v>
      </c>
      <c r="H2137">
        <v>29</v>
      </c>
      <c r="I2137">
        <v>9</v>
      </c>
      <c r="J2137">
        <v>3899.4</v>
      </c>
      <c r="K2137">
        <v>35094.6</v>
      </c>
      <c r="L2137">
        <v>3275.4960000000001</v>
      </c>
      <c r="M2137" s="5" t="s">
        <v>15573</v>
      </c>
      <c r="N2137">
        <v>2015</v>
      </c>
      <c r="O2137">
        <f t="shared" si="33"/>
        <v>35094.6</v>
      </c>
    </row>
    <row r="2138" spans="1:15" x14ac:dyDescent="0.3">
      <c r="A2138" t="s">
        <v>6297</v>
      </c>
      <c r="B2138" s="4" t="s">
        <v>4207</v>
      </c>
      <c r="C2138">
        <v>16</v>
      </c>
      <c r="D2138" t="s">
        <v>421</v>
      </c>
      <c r="E2138" t="s">
        <v>3551</v>
      </c>
      <c r="F2138" t="s">
        <v>3552</v>
      </c>
      <c r="G2138">
        <v>14</v>
      </c>
      <c r="H2138">
        <v>6</v>
      </c>
      <c r="I2138">
        <v>6</v>
      </c>
      <c r="J2138">
        <v>3979.8</v>
      </c>
      <c r="K2138">
        <v>23878.799999999999</v>
      </c>
      <c r="L2138">
        <v>2069.4960000000001</v>
      </c>
      <c r="M2138" s="5" t="s">
        <v>15573</v>
      </c>
      <c r="N2138">
        <v>2015</v>
      </c>
      <c r="O2138">
        <f t="shared" si="33"/>
        <v>23878.800000000003</v>
      </c>
    </row>
    <row r="2139" spans="1:15" x14ac:dyDescent="0.3">
      <c r="A2139" t="s">
        <v>8460</v>
      </c>
      <c r="B2139" s="4" t="s">
        <v>4207</v>
      </c>
      <c r="C2139">
        <v>76</v>
      </c>
      <c r="D2139" t="s">
        <v>421</v>
      </c>
      <c r="E2139" t="s">
        <v>3551</v>
      </c>
      <c r="F2139" t="s">
        <v>7159</v>
      </c>
      <c r="G2139">
        <v>81</v>
      </c>
      <c r="H2139">
        <v>25</v>
      </c>
      <c r="I2139">
        <v>5</v>
      </c>
      <c r="J2139">
        <v>1775.5</v>
      </c>
      <c r="K2139">
        <v>8877.5</v>
      </c>
      <c r="L2139">
        <v>1083.0550000000001</v>
      </c>
      <c r="M2139" s="5" t="s">
        <v>15573</v>
      </c>
      <c r="N2139">
        <v>2015</v>
      </c>
      <c r="O2139">
        <f t="shared" si="33"/>
        <v>8877.5</v>
      </c>
    </row>
    <row r="2140" spans="1:15" x14ac:dyDescent="0.3">
      <c r="A2140" t="s">
        <v>12731</v>
      </c>
      <c r="B2140" s="4" t="s">
        <v>4207</v>
      </c>
      <c r="C2140">
        <v>99</v>
      </c>
      <c r="D2140" t="s">
        <v>417</v>
      </c>
      <c r="E2140" t="s">
        <v>3551</v>
      </c>
      <c r="F2140" t="s">
        <v>3552</v>
      </c>
      <c r="G2140">
        <v>64</v>
      </c>
      <c r="H2140">
        <v>27</v>
      </c>
      <c r="I2140">
        <v>5</v>
      </c>
      <c r="J2140">
        <v>2445.5</v>
      </c>
      <c r="K2140">
        <v>12227.5</v>
      </c>
      <c r="L2140">
        <v>1760.76</v>
      </c>
      <c r="M2140" s="5" t="s">
        <v>15573</v>
      </c>
      <c r="N2140">
        <v>2015</v>
      </c>
      <c r="O2140">
        <f t="shared" si="33"/>
        <v>12227.5</v>
      </c>
    </row>
    <row r="2141" spans="1:15" x14ac:dyDescent="0.3">
      <c r="A2141" t="s">
        <v>13630</v>
      </c>
      <c r="B2141" s="4" t="s">
        <v>4207</v>
      </c>
      <c r="C2141">
        <v>126</v>
      </c>
      <c r="D2141" t="s">
        <v>417</v>
      </c>
      <c r="E2141" t="s">
        <v>3551</v>
      </c>
      <c r="F2141" t="s">
        <v>3552</v>
      </c>
      <c r="G2141">
        <v>20</v>
      </c>
      <c r="H2141">
        <v>15</v>
      </c>
      <c r="I2141">
        <v>8</v>
      </c>
      <c r="J2141">
        <v>5601.2</v>
      </c>
      <c r="K2141">
        <v>44809.599999999999</v>
      </c>
      <c r="L2141">
        <v>2632.5639999999999</v>
      </c>
      <c r="M2141" s="5" t="s">
        <v>15573</v>
      </c>
      <c r="N2141">
        <v>2015</v>
      </c>
      <c r="O2141">
        <f t="shared" si="33"/>
        <v>44809.599999999999</v>
      </c>
    </row>
    <row r="2142" spans="1:15" x14ac:dyDescent="0.3">
      <c r="A2142" t="s">
        <v>14458</v>
      </c>
      <c r="B2142" s="4" t="s">
        <v>4207</v>
      </c>
      <c r="C2142">
        <v>58</v>
      </c>
      <c r="D2142" t="s">
        <v>419</v>
      </c>
      <c r="E2142" t="s">
        <v>3551</v>
      </c>
      <c r="F2142" t="s">
        <v>3552</v>
      </c>
      <c r="G2142">
        <v>83</v>
      </c>
      <c r="H2142">
        <v>23</v>
      </c>
      <c r="I2142">
        <v>11</v>
      </c>
      <c r="J2142">
        <v>3819</v>
      </c>
      <c r="K2142">
        <v>42009</v>
      </c>
      <c r="L2142">
        <v>2902.44</v>
      </c>
      <c r="M2142" s="5" t="s">
        <v>15573</v>
      </c>
      <c r="N2142">
        <v>2015</v>
      </c>
      <c r="O2142">
        <f t="shared" si="33"/>
        <v>42009</v>
      </c>
    </row>
    <row r="2143" spans="1:15" x14ac:dyDescent="0.3">
      <c r="A2143" t="s">
        <v>15429</v>
      </c>
      <c r="B2143" s="4" t="s">
        <v>4207</v>
      </c>
      <c r="C2143">
        <v>122</v>
      </c>
      <c r="D2143" t="s">
        <v>419</v>
      </c>
      <c r="E2143" t="s">
        <v>3551</v>
      </c>
      <c r="F2143" t="s">
        <v>9980</v>
      </c>
      <c r="G2143">
        <v>85</v>
      </c>
      <c r="H2143">
        <v>3</v>
      </c>
      <c r="I2143">
        <v>5</v>
      </c>
      <c r="J2143">
        <v>1313.2</v>
      </c>
      <c r="K2143">
        <v>6566</v>
      </c>
      <c r="L2143">
        <v>958.63599999999997</v>
      </c>
      <c r="M2143" s="5" t="s">
        <v>15573</v>
      </c>
      <c r="N2143">
        <v>2015</v>
      </c>
      <c r="O2143">
        <f t="shared" si="33"/>
        <v>6566</v>
      </c>
    </row>
    <row r="2144" spans="1:15" x14ac:dyDescent="0.3">
      <c r="A2144" t="s">
        <v>15430</v>
      </c>
      <c r="B2144" s="4" t="s">
        <v>4207</v>
      </c>
      <c r="C2144">
        <v>3</v>
      </c>
      <c r="D2144" t="s">
        <v>419</v>
      </c>
      <c r="E2144" t="s">
        <v>3551</v>
      </c>
      <c r="F2144" t="s">
        <v>9980</v>
      </c>
      <c r="G2144">
        <v>8</v>
      </c>
      <c r="H2144">
        <v>4</v>
      </c>
      <c r="I2144">
        <v>5</v>
      </c>
      <c r="J2144">
        <v>690.1</v>
      </c>
      <c r="K2144">
        <v>3450.5</v>
      </c>
      <c r="L2144">
        <v>496.87200000000001</v>
      </c>
      <c r="M2144" s="5" t="s">
        <v>15573</v>
      </c>
      <c r="N2144">
        <v>2015</v>
      </c>
      <c r="O2144">
        <f t="shared" si="33"/>
        <v>3450.5</v>
      </c>
    </row>
    <row r="2145" spans="1:15" x14ac:dyDescent="0.3">
      <c r="A2145" t="s">
        <v>3776</v>
      </c>
      <c r="B2145" s="4" t="s">
        <v>3777</v>
      </c>
      <c r="C2145">
        <v>45</v>
      </c>
      <c r="D2145" t="s">
        <v>421</v>
      </c>
      <c r="E2145" t="s">
        <v>3551</v>
      </c>
      <c r="F2145" t="s">
        <v>3552</v>
      </c>
      <c r="G2145">
        <v>19</v>
      </c>
      <c r="H2145">
        <v>26</v>
      </c>
      <c r="I2145">
        <v>11</v>
      </c>
      <c r="J2145">
        <v>5118.8</v>
      </c>
      <c r="K2145">
        <v>56306.8</v>
      </c>
      <c r="L2145">
        <v>2149.8960000000002</v>
      </c>
      <c r="M2145" s="5" t="s">
        <v>15573</v>
      </c>
      <c r="N2145">
        <v>2015</v>
      </c>
      <c r="O2145">
        <f t="shared" si="33"/>
        <v>56306.8</v>
      </c>
    </row>
    <row r="2146" spans="1:15" x14ac:dyDescent="0.3">
      <c r="A2146" t="s">
        <v>4205</v>
      </c>
      <c r="B2146" s="4" t="s">
        <v>3777</v>
      </c>
      <c r="C2146">
        <v>59</v>
      </c>
      <c r="D2146" t="s">
        <v>421</v>
      </c>
      <c r="E2146" t="s">
        <v>3551</v>
      </c>
      <c r="F2146" t="s">
        <v>3552</v>
      </c>
      <c r="G2146">
        <v>72</v>
      </c>
      <c r="H2146">
        <v>25</v>
      </c>
      <c r="I2146">
        <v>7</v>
      </c>
      <c r="J2146">
        <v>2747</v>
      </c>
      <c r="K2146">
        <v>19229</v>
      </c>
      <c r="L2146">
        <v>1098.8</v>
      </c>
      <c r="M2146" s="5" t="s">
        <v>15573</v>
      </c>
      <c r="N2146">
        <v>2015</v>
      </c>
      <c r="O2146">
        <f t="shared" si="33"/>
        <v>19229</v>
      </c>
    </row>
    <row r="2147" spans="1:15" x14ac:dyDescent="0.3">
      <c r="A2147" t="s">
        <v>4590</v>
      </c>
      <c r="B2147" s="4" t="s">
        <v>3777</v>
      </c>
      <c r="C2147">
        <v>71</v>
      </c>
      <c r="D2147" t="s">
        <v>421</v>
      </c>
      <c r="E2147" t="s">
        <v>3551</v>
      </c>
      <c r="F2147" t="s">
        <v>3552</v>
      </c>
      <c r="G2147">
        <v>83</v>
      </c>
      <c r="H2147">
        <v>13</v>
      </c>
      <c r="I2147">
        <v>7</v>
      </c>
      <c r="J2147">
        <v>984.9</v>
      </c>
      <c r="K2147">
        <v>6894.3</v>
      </c>
      <c r="L2147">
        <v>482.601</v>
      </c>
      <c r="M2147" s="5" t="s">
        <v>15573</v>
      </c>
      <c r="N2147">
        <v>2015</v>
      </c>
      <c r="O2147">
        <f t="shared" si="33"/>
        <v>6894.3</v>
      </c>
    </row>
    <row r="2148" spans="1:15" x14ac:dyDescent="0.3">
      <c r="A2148" t="s">
        <v>5289</v>
      </c>
      <c r="B2148" s="4" t="s">
        <v>3777</v>
      </c>
      <c r="C2148">
        <v>61</v>
      </c>
      <c r="D2148" t="s">
        <v>421</v>
      </c>
      <c r="E2148" t="s">
        <v>3551</v>
      </c>
      <c r="F2148" t="s">
        <v>3552</v>
      </c>
      <c r="G2148">
        <v>18</v>
      </c>
      <c r="H2148">
        <v>13</v>
      </c>
      <c r="I2148">
        <v>12</v>
      </c>
      <c r="J2148">
        <v>1721.9</v>
      </c>
      <c r="K2148">
        <v>20662.8</v>
      </c>
      <c r="L2148">
        <v>843.73099999999999</v>
      </c>
      <c r="M2148" s="5" t="s">
        <v>15573</v>
      </c>
      <c r="N2148">
        <v>2015</v>
      </c>
      <c r="O2148">
        <f t="shared" si="33"/>
        <v>20662.800000000003</v>
      </c>
    </row>
    <row r="2149" spans="1:15" x14ac:dyDescent="0.3">
      <c r="A2149" t="s">
        <v>6639</v>
      </c>
      <c r="B2149" s="4" t="s">
        <v>3777</v>
      </c>
      <c r="C2149">
        <v>76</v>
      </c>
      <c r="D2149" t="s">
        <v>421</v>
      </c>
      <c r="E2149" t="s">
        <v>3551</v>
      </c>
      <c r="F2149" t="s">
        <v>3552</v>
      </c>
      <c r="G2149">
        <v>29</v>
      </c>
      <c r="H2149">
        <v>15</v>
      </c>
      <c r="I2149">
        <v>5</v>
      </c>
      <c r="J2149">
        <v>1078.7</v>
      </c>
      <c r="K2149">
        <v>5393.5</v>
      </c>
      <c r="L2149">
        <v>690.36800000000005</v>
      </c>
      <c r="M2149" s="5" t="s">
        <v>15573</v>
      </c>
      <c r="N2149">
        <v>2015</v>
      </c>
      <c r="O2149">
        <f t="shared" si="33"/>
        <v>5393.5</v>
      </c>
    </row>
    <row r="2150" spans="1:15" x14ac:dyDescent="0.3">
      <c r="A2150" t="s">
        <v>11852</v>
      </c>
      <c r="B2150" s="4" t="s">
        <v>3777</v>
      </c>
      <c r="C2150">
        <v>111</v>
      </c>
      <c r="D2150" t="s">
        <v>417</v>
      </c>
      <c r="E2150" t="s">
        <v>3551</v>
      </c>
      <c r="F2150" t="s">
        <v>7159</v>
      </c>
      <c r="G2150">
        <v>59</v>
      </c>
      <c r="H2150">
        <v>3</v>
      </c>
      <c r="I2150">
        <v>6</v>
      </c>
      <c r="J2150">
        <v>3912.8</v>
      </c>
      <c r="K2150">
        <v>23476.799999999999</v>
      </c>
      <c r="L2150">
        <v>1604.248</v>
      </c>
      <c r="M2150" s="5" t="s">
        <v>15573</v>
      </c>
      <c r="N2150">
        <v>2015</v>
      </c>
      <c r="O2150">
        <f t="shared" si="33"/>
        <v>23476.800000000003</v>
      </c>
    </row>
    <row r="2151" spans="1:15" x14ac:dyDescent="0.3">
      <c r="A2151" t="s">
        <v>13173</v>
      </c>
      <c r="B2151" s="4" t="s">
        <v>3777</v>
      </c>
      <c r="C2151">
        <v>35</v>
      </c>
      <c r="D2151" t="s">
        <v>417</v>
      </c>
      <c r="E2151" t="s">
        <v>3551</v>
      </c>
      <c r="F2151" t="s">
        <v>3552</v>
      </c>
      <c r="G2151">
        <v>34</v>
      </c>
      <c r="H2151">
        <v>17</v>
      </c>
      <c r="I2151">
        <v>10</v>
      </c>
      <c r="J2151">
        <v>5071.8999999999996</v>
      </c>
      <c r="K2151">
        <v>50719</v>
      </c>
      <c r="L2151">
        <v>3246.0160000000001</v>
      </c>
      <c r="M2151" s="5" t="s">
        <v>15573</v>
      </c>
      <c r="N2151">
        <v>2015</v>
      </c>
      <c r="O2151">
        <f t="shared" si="33"/>
        <v>50719</v>
      </c>
    </row>
    <row r="2152" spans="1:15" x14ac:dyDescent="0.3">
      <c r="A2152" t="s">
        <v>13751</v>
      </c>
      <c r="B2152" s="4" t="s">
        <v>3777</v>
      </c>
      <c r="C2152">
        <v>25</v>
      </c>
      <c r="D2152" t="s">
        <v>417</v>
      </c>
      <c r="E2152" t="s">
        <v>3551</v>
      </c>
      <c r="F2152" t="s">
        <v>3552</v>
      </c>
      <c r="G2152">
        <v>64</v>
      </c>
      <c r="H2152">
        <v>26</v>
      </c>
      <c r="I2152">
        <v>9</v>
      </c>
      <c r="J2152">
        <v>1762.1</v>
      </c>
      <c r="K2152">
        <v>15858.9</v>
      </c>
      <c r="L2152">
        <v>1462.5429999999999</v>
      </c>
      <c r="M2152" s="5" t="s">
        <v>15573</v>
      </c>
      <c r="N2152">
        <v>2015</v>
      </c>
      <c r="O2152">
        <f t="shared" si="33"/>
        <v>15858.9</v>
      </c>
    </row>
    <row r="2153" spans="1:15" x14ac:dyDescent="0.3">
      <c r="A2153" t="s">
        <v>14145</v>
      </c>
      <c r="B2153" s="4" t="s">
        <v>3777</v>
      </c>
      <c r="C2153">
        <v>15</v>
      </c>
      <c r="D2153" t="s">
        <v>419</v>
      </c>
      <c r="E2153" t="s">
        <v>3551</v>
      </c>
      <c r="F2153" t="s">
        <v>3552</v>
      </c>
      <c r="G2153">
        <v>39</v>
      </c>
      <c r="H2153">
        <v>14</v>
      </c>
      <c r="I2153">
        <v>10</v>
      </c>
      <c r="J2153">
        <v>1051.9000000000001</v>
      </c>
      <c r="K2153">
        <v>10519</v>
      </c>
      <c r="L2153">
        <v>704.77300000000002</v>
      </c>
      <c r="M2153" s="5" t="s">
        <v>15573</v>
      </c>
      <c r="N2153">
        <v>2015</v>
      </c>
      <c r="O2153">
        <f t="shared" si="33"/>
        <v>10519</v>
      </c>
    </row>
    <row r="2154" spans="1:15" x14ac:dyDescent="0.3">
      <c r="A2154" t="s">
        <v>14453</v>
      </c>
      <c r="B2154" s="4" t="s">
        <v>3777</v>
      </c>
      <c r="C2154">
        <v>75</v>
      </c>
      <c r="D2154" t="s">
        <v>419</v>
      </c>
      <c r="E2154" t="s">
        <v>3551</v>
      </c>
      <c r="F2154" t="s">
        <v>3552</v>
      </c>
      <c r="G2154">
        <v>82</v>
      </c>
      <c r="H2154">
        <v>19</v>
      </c>
      <c r="I2154">
        <v>12</v>
      </c>
      <c r="J2154">
        <v>737</v>
      </c>
      <c r="K2154">
        <v>8844</v>
      </c>
      <c r="L2154">
        <v>582.23</v>
      </c>
      <c r="M2154" s="5" t="s">
        <v>15573</v>
      </c>
      <c r="N2154">
        <v>2015</v>
      </c>
      <c r="O2154">
        <f t="shared" si="33"/>
        <v>8844</v>
      </c>
    </row>
    <row r="2155" spans="1:15" x14ac:dyDescent="0.3">
      <c r="A2155" t="s">
        <v>14454</v>
      </c>
      <c r="B2155" s="4" t="s">
        <v>3777</v>
      </c>
      <c r="C2155">
        <v>67</v>
      </c>
      <c r="D2155" t="s">
        <v>419</v>
      </c>
      <c r="E2155" t="s">
        <v>3551</v>
      </c>
      <c r="F2155" t="s">
        <v>3552</v>
      </c>
      <c r="G2155">
        <v>42</v>
      </c>
      <c r="H2155">
        <v>27</v>
      </c>
      <c r="I2155">
        <v>8</v>
      </c>
      <c r="J2155">
        <v>6545.9</v>
      </c>
      <c r="K2155">
        <v>52367.199999999997</v>
      </c>
      <c r="L2155">
        <v>3469.3270000000002</v>
      </c>
      <c r="M2155" s="5" t="s">
        <v>15573</v>
      </c>
      <c r="N2155">
        <v>2015</v>
      </c>
      <c r="O2155">
        <f t="shared" si="33"/>
        <v>52367.199999999997</v>
      </c>
    </row>
    <row r="2156" spans="1:15" x14ac:dyDescent="0.3">
      <c r="A2156" t="s">
        <v>3772</v>
      </c>
      <c r="B2156" s="4" t="s">
        <v>3773</v>
      </c>
      <c r="C2156">
        <v>118</v>
      </c>
      <c r="D2156" t="s">
        <v>421</v>
      </c>
      <c r="E2156" t="s">
        <v>3551</v>
      </c>
      <c r="F2156" t="s">
        <v>3552</v>
      </c>
      <c r="G2156">
        <v>33</v>
      </c>
      <c r="H2156">
        <v>26</v>
      </c>
      <c r="I2156">
        <v>12</v>
      </c>
      <c r="J2156">
        <v>3825.7</v>
      </c>
      <c r="K2156">
        <v>45908.4</v>
      </c>
      <c r="L2156">
        <v>2869.2750000000001</v>
      </c>
      <c r="M2156" s="5" t="s">
        <v>15573</v>
      </c>
      <c r="N2156">
        <v>2015</v>
      </c>
      <c r="O2156">
        <f t="shared" si="33"/>
        <v>45908.399999999994</v>
      </c>
    </row>
    <row r="2157" spans="1:15" x14ac:dyDescent="0.3">
      <c r="A2157" t="s">
        <v>4204</v>
      </c>
      <c r="B2157" s="4" t="s">
        <v>3773</v>
      </c>
      <c r="C2157">
        <v>96</v>
      </c>
      <c r="D2157" t="s">
        <v>421</v>
      </c>
      <c r="E2157" t="s">
        <v>3551</v>
      </c>
      <c r="F2157" t="s">
        <v>3552</v>
      </c>
      <c r="G2157">
        <v>69</v>
      </c>
      <c r="H2157">
        <v>25</v>
      </c>
      <c r="I2157">
        <v>5</v>
      </c>
      <c r="J2157">
        <v>1078.7</v>
      </c>
      <c r="K2157">
        <v>5393.5</v>
      </c>
      <c r="L2157">
        <v>571.71100000000001</v>
      </c>
      <c r="M2157" s="5" t="s">
        <v>15573</v>
      </c>
      <c r="N2157">
        <v>2015</v>
      </c>
      <c r="O2157">
        <f t="shared" si="33"/>
        <v>5393.5</v>
      </c>
    </row>
    <row r="2158" spans="1:15" x14ac:dyDescent="0.3">
      <c r="A2158" t="s">
        <v>4588</v>
      </c>
      <c r="B2158" s="4" t="s">
        <v>3773</v>
      </c>
      <c r="C2158">
        <v>137</v>
      </c>
      <c r="D2158" t="s">
        <v>421</v>
      </c>
      <c r="E2158" t="s">
        <v>3551</v>
      </c>
      <c r="F2158" t="s">
        <v>3552</v>
      </c>
      <c r="G2158">
        <v>51</v>
      </c>
      <c r="H2158">
        <v>13</v>
      </c>
      <c r="I2158">
        <v>7</v>
      </c>
      <c r="J2158">
        <v>777.2</v>
      </c>
      <c r="K2158">
        <v>5440.4</v>
      </c>
      <c r="L2158">
        <v>528.49599999999998</v>
      </c>
      <c r="M2158" s="5" t="s">
        <v>15573</v>
      </c>
      <c r="N2158">
        <v>2015</v>
      </c>
      <c r="O2158">
        <f t="shared" si="33"/>
        <v>5440.4000000000005</v>
      </c>
    </row>
    <row r="2159" spans="1:15" x14ac:dyDescent="0.3">
      <c r="A2159" t="s">
        <v>6978</v>
      </c>
      <c r="B2159" s="4" t="s">
        <v>3773</v>
      </c>
      <c r="C2159">
        <v>106</v>
      </c>
      <c r="D2159" t="s">
        <v>421</v>
      </c>
      <c r="E2159" t="s">
        <v>3551</v>
      </c>
      <c r="F2159" t="s">
        <v>3552</v>
      </c>
      <c r="G2159">
        <v>24</v>
      </c>
      <c r="H2159">
        <v>18</v>
      </c>
      <c r="I2159">
        <v>11</v>
      </c>
      <c r="J2159">
        <v>3651.5</v>
      </c>
      <c r="K2159">
        <v>40166.5</v>
      </c>
      <c r="L2159">
        <v>2117.87</v>
      </c>
      <c r="M2159" s="5" t="s">
        <v>15573</v>
      </c>
      <c r="N2159">
        <v>2015</v>
      </c>
      <c r="O2159">
        <f t="shared" si="33"/>
        <v>40166.5</v>
      </c>
    </row>
    <row r="2160" spans="1:15" x14ac:dyDescent="0.3">
      <c r="A2160" t="s">
        <v>10658</v>
      </c>
      <c r="B2160" s="4" t="s">
        <v>3773</v>
      </c>
      <c r="C2160">
        <v>34</v>
      </c>
      <c r="D2160" t="s">
        <v>417</v>
      </c>
      <c r="E2160" t="s">
        <v>3551</v>
      </c>
      <c r="F2160" t="s">
        <v>9980</v>
      </c>
      <c r="G2160">
        <v>5</v>
      </c>
      <c r="H2160">
        <v>21</v>
      </c>
      <c r="I2160">
        <v>10</v>
      </c>
      <c r="J2160">
        <v>268</v>
      </c>
      <c r="K2160">
        <v>2680</v>
      </c>
      <c r="L2160">
        <v>198.32</v>
      </c>
      <c r="M2160" s="5" t="s">
        <v>15573</v>
      </c>
      <c r="N2160">
        <v>2015</v>
      </c>
      <c r="O2160">
        <f t="shared" si="33"/>
        <v>2680</v>
      </c>
    </row>
    <row r="2161" spans="1:15" x14ac:dyDescent="0.3">
      <c r="A2161" t="s">
        <v>13172</v>
      </c>
      <c r="B2161" s="4" t="s">
        <v>3773</v>
      </c>
      <c r="C2161">
        <v>145</v>
      </c>
      <c r="D2161" t="s">
        <v>417</v>
      </c>
      <c r="E2161" t="s">
        <v>3551</v>
      </c>
      <c r="F2161" t="s">
        <v>3552</v>
      </c>
      <c r="G2161">
        <v>24</v>
      </c>
      <c r="H2161">
        <v>14</v>
      </c>
      <c r="I2161">
        <v>10</v>
      </c>
      <c r="J2161">
        <v>1085.4000000000001</v>
      </c>
      <c r="K2161">
        <v>10854</v>
      </c>
      <c r="L2161">
        <v>911.73599999999999</v>
      </c>
      <c r="M2161" s="5" t="s">
        <v>15573</v>
      </c>
      <c r="N2161">
        <v>2015</v>
      </c>
      <c r="O2161">
        <f t="shared" si="33"/>
        <v>10854</v>
      </c>
    </row>
    <row r="2162" spans="1:15" x14ac:dyDescent="0.3">
      <c r="A2162" t="s">
        <v>14448</v>
      </c>
      <c r="B2162" s="4" t="s">
        <v>3773</v>
      </c>
      <c r="C2162">
        <v>152</v>
      </c>
      <c r="D2162" t="s">
        <v>419</v>
      </c>
      <c r="E2162" t="s">
        <v>3551</v>
      </c>
      <c r="F2162" t="s">
        <v>3552</v>
      </c>
      <c r="G2162">
        <v>31</v>
      </c>
      <c r="H2162">
        <v>12</v>
      </c>
      <c r="I2162">
        <v>6</v>
      </c>
      <c r="J2162">
        <v>3946.3</v>
      </c>
      <c r="K2162">
        <v>23677.8</v>
      </c>
      <c r="L2162">
        <v>2801.873</v>
      </c>
      <c r="M2162" s="5" t="s">
        <v>15573</v>
      </c>
      <c r="N2162">
        <v>2015</v>
      </c>
      <c r="O2162">
        <f t="shared" si="33"/>
        <v>23677.800000000003</v>
      </c>
    </row>
    <row r="2163" spans="1:15" x14ac:dyDescent="0.3">
      <c r="A2163" t="s">
        <v>4932</v>
      </c>
      <c r="B2163" s="4" t="s">
        <v>4933</v>
      </c>
      <c r="C2163">
        <v>41</v>
      </c>
      <c r="D2163" t="s">
        <v>421</v>
      </c>
      <c r="E2163" t="s">
        <v>3551</v>
      </c>
      <c r="F2163" t="s">
        <v>3552</v>
      </c>
      <c r="G2163">
        <v>75</v>
      </c>
      <c r="H2163">
        <v>30</v>
      </c>
      <c r="I2163">
        <v>10</v>
      </c>
      <c r="J2163">
        <v>2003.3</v>
      </c>
      <c r="K2163">
        <v>20033</v>
      </c>
      <c r="L2163">
        <v>801.32</v>
      </c>
      <c r="M2163" s="5" t="s">
        <v>15573</v>
      </c>
      <c r="N2163">
        <v>2015</v>
      </c>
      <c r="O2163">
        <f t="shared" si="33"/>
        <v>20033</v>
      </c>
    </row>
    <row r="2164" spans="1:15" x14ac:dyDescent="0.3">
      <c r="A2164" t="s">
        <v>5992</v>
      </c>
      <c r="B2164" s="4" t="s">
        <v>4933</v>
      </c>
      <c r="C2164">
        <v>155</v>
      </c>
      <c r="D2164" t="s">
        <v>421</v>
      </c>
      <c r="E2164" t="s">
        <v>3551</v>
      </c>
      <c r="F2164" t="s">
        <v>3552</v>
      </c>
      <c r="G2164">
        <v>84</v>
      </c>
      <c r="H2164">
        <v>18</v>
      </c>
      <c r="I2164">
        <v>9</v>
      </c>
      <c r="J2164">
        <v>1701.8</v>
      </c>
      <c r="K2164">
        <v>15316.2</v>
      </c>
      <c r="L2164">
        <v>1123.1880000000001</v>
      </c>
      <c r="M2164" s="5" t="s">
        <v>15573</v>
      </c>
      <c r="N2164">
        <v>2015</v>
      </c>
      <c r="O2164">
        <f t="shared" si="33"/>
        <v>15316.199999999999</v>
      </c>
    </row>
    <row r="2165" spans="1:15" x14ac:dyDescent="0.3">
      <c r="A2165" t="s">
        <v>6289</v>
      </c>
      <c r="B2165" s="4" t="s">
        <v>4933</v>
      </c>
      <c r="C2165">
        <v>67</v>
      </c>
      <c r="D2165" t="s">
        <v>421</v>
      </c>
      <c r="E2165" t="s">
        <v>3551</v>
      </c>
      <c r="F2165" t="s">
        <v>3552</v>
      </c>
      <c r="G2165">
        <v>49</v>
      </c>
      <c r="H2165">
        <v>11</v>
      </c>
      <c r="I2165">
        <v>6</v>
      </c>
      <c r="J2165">
        <v>1118.9000000000001</v>
      </c>
      <c r="K2165">
        <v>6713.4</v>
      </c>
      <c r="L2165">
        <v>559.45000000000005</v>
      </c>
      <c r="M2165" s="5" t="s">
        <v>15573</v>
      </c>
      <c r="N2165">
        <v>2015</v>
      </c>
      <c r="O2165">
        <f t="shared" si="33"/>
        <v>6713.4000000000005</v>
      </c>
    </row>
    <row r="2166" spans="1:15" x14ac:dyDescent="0.3">
      <c r="A2166" t="s">
        <v>6630</v>
      </c>
      <c r="B2166" s="4" t="s">
        <v>4933</v>
      </c>
      <c r="C2166">
        <v>101</v>
      </c>
      <c r="D2166" t="s">
        <v>421</v>
      </c>
      <c r="E2166" t="s">
        <v>3551</v>
      </c>
      <c r="F2166" t="s">
        <v>3552</v>
      </c>
      <c r="G2166">
        <v>30</v>
      </c>
      <c r="H2166">
        <v>15</v>
      </c>
      <c r="I2166">
        <v>5</v>
      </c>
      <c r="J2166">
        <v>194.3</v>
      </c>
      <c r="K2166">
        <v>971.5</v>
      </c>
      <c r="L2166">
        <v>161.26900000000001</v>
      </c>
      <c r="M2166" s="5" t="s">
        <v>15573</v>
      </c>
      <c r="N2166">
        <v>2015</v>
      </c>
      <c r="O2166">
        <f t="shared" si="33"/>
        <v>971.5</v>
      </c>
    </row>
    <row r="2167" spans="1:15" x14ac:dyDescent="0.3">
      <c r="A2167" t="s">
        <v>6631</v>
      </c>
      <c r="B2167" s="4" t="s">
        <v>4933</v>
      </c>
      <c r="C2167">
        <v>76</v>
      </c>
      <c r="D2167" t="s">
        <v>421</v>
      </c>
      <c r="E2167" t="s">
        <v>3551</v>
      </c>
      <c r="F2167" t="s">
        <v>3552</v>
      </c>
      <c r="G2167">
        <v>18</v>
      </c>
      <c r="H2167">
        <v>14</v>
      </c>
      <c r="I2167">
        <v>5</v>
      </c>
      <c r="J2167">
        <v>1782.2</v>
      </c>
      <c r="K2167">
        <v>8911</v>
      </c>
      <c r="L2167">
        <v>1283.184</v>
      </c>
      <c r="M2167" s="5" t="s">
        <v>15573</v>
      </c>
      <c r="N2167">
        <v>2015</v>
      </c>
      <c r="O2167">
        <f t="shared" si="33"/>
        <v>8911</v>
      </c>
    </row>
    <row r="2168" spans="1:15" x14ac:dyDescent="0.3">
      <c r="A2168" t="s">
        <v>6975</v>
      </c>
      <c r="B2168" s="4" t="s">
        <v>4933</v>
      </c>
      <c r="C2168">
        <v>146</v>
      </c>
      <c r="D2168" t="s">
        <v>421</v>
      </c>
      <c r="E2168" t="s">
        <v>3551</v>
      </c>
      <c r="F2168" t="s">
        <v>3552</v>
      </c>
      <c r="G2168">
        <v>69</v>
      </c>
      <c r="H2168">
        <v>13</v>
      </c>
      <c r="I2168">
        <v>11</v>
      </c>
      <c r="J2168">
        <v>3048.5</v>
      </c>
      <c r="K2168">
        <v>33533.5</v>
      </c>
      <c r="L2168">
        <v>1768.13</v>
      </c>
      <c r="M2168" s="5" t="s">
        <v>15573</v>
      </c>
      <c r="N2168">
        <v>2015</v>
      </c>
      <c r="O2168">
        <f t="shared" si="33"/>
        <v>33533.5</v>
      </c>
    </row>
    <row r="2169" spans="1:15" x14ac:dyDescent="0.3">
      <c r="A2169" t="s">
        <v>6976</v>
      </c>
      <c r="B2169" s="4" t="s">
        <v>4933</v>
      </c>
      <c r="C2169">
        <v>19</v>
      </c>
      <c r="D2169" t="s">
        <v>421</v>
      </c>
      <c r="E2169" t="s">
        <v>3551</v>
      </c>
      <c r="F2169" t="s">
        <v>3552</v>
      </c>
      <c r="G2169">
        <v>76</v>
      </c>
      <c r="H2169">
        <v>10</v>
      </c>
      <c r="I2169">
        <v>11</v>
      </c>
      <c r="J2169">
        <v>1159.0999999999999</v>
      </c>
      <c r="K2169">
        <v>12750.1</v>
      </c>
      <c r="L2169">
        <v>475.23099999999999</v>
      </c>
      <c r="M2169" s="5" t="s">
        <v>15573</v>
      </c>
      <c r="N2169">
        <v>2015</v>
      </c>
      <c r="O2169">
        <f t="shared" si="33"/>
        <v>12750.099999999999</v>
      </c>
    </row>
    <row r="2170" spans="1:15" x14ac:dyDescent="0.3">
      <c r="A2170" t="s">
        <v>13329</v>
      </c>
      <c r="B2170" s="4" t="s">
        <v>4933</v>
      </c>
      <c r="C2170">
        <v>94</v>
      </c>
      <c r="D2170" t="s">
        <v>417</v>
      </c>
      <c r="E2170" t="s">
        <v>3551</v>
      </c>
      <c r="F2170" t="s">
        <v>3552</v>
      </c>
      <c r="G2170">
        <v>82</v>
      </c>
      <c r="H2170">
        <v>22</v>
      </c>
      <c r="I2170">
        <v>9</v>
      </c>
      <c r="J2170">
        <v>911.2</v>
      </c>
      <c r="K2170">
        <v>8200.7999999999993</v>
      </c>
      <c r="L2170">
        <v>537.60799999999995</v>
      </c>
      <c r="M2170" s="5" t="s">
        <v>15573</v>
      </c>
      <c r="N2170">
        <v>2015</v>
      </c>
      <c r="O2170">
        <f t="shared" si="33"/>
        <v>8200.8000000000011</v>
      </c>
    </row>
    <row r="2171" spans="1:15" x14ac:dyDescent="0.3">
      <c r="A2171" t="s">
        <v>13628</v>
      </c>
      <c r="B2171" s="4" t="s">
        <v>4933</v>
      </c>
      <c r="C2171">
        <v>138</v>
      </c>
      <c r="D2171" t="s">
        <v>417</v>
      </c>
      <c r="E2171" t="s">
        <v>3551</v>
      </c>
      <c r="F2171" t="s">
        <v>3552</v>
      </c>
      <c r="G2171">
        <v>41</v>
      </c>
      <c r="H2171">
        <v>15</v>
      </c>
      <c r="I2171">
        <v>11</v>
      </c>
      <c r="J2171">
        <v>2318.1999999999998</v>
      </c>
      <c r="K2171">
        <v>25500.2</v>
      </c>
      <c r="L2171">
        <v>1483.6479999999999</v>
      </c>
      <c r="M2171" s="5" t="s">
        <v>15573</v>
      </c>
      <c r="N2171">
        <v>2015</v>
      </c>
      <c r="O2171">
        <f t="shared" si="33"/>
        <v>25500.199999999997</v>
      </c>
    </row>
    <row r="2172" spans="1:15" x14ac:dyDescent="0.3">
      <c r="A2172" t="s">
        <v>14440</v>
      </c>
      <c r="B2172" s="4" t="s">
        <v>4933</v>
      </c>
      <c r="C2172">
        <v>132</v>
      </c>
      <c r="D2172" t="s">
        <v>419</v>
      </c>
      <c r="E2172" t="s">
        <v>3551</v>
      </c>
      <c r="F2172" t="s">
        <v>3552</v>
      </c>
      <c r="G2172">
        <v>51</v>
      </c>
      <c r="H2172">
        <v>21</v>
      </c>
      <c r="I2172">
        <v>7</v>
      </c>
      <c r="J2172">
        <v>207.7</v>
      </c>
      <c r="K2172">
        <v>1453.9</v>
      </c>
      <c r="L2172">
        <v>114.235</v>
      </c>
      <c r="M2172" s="5" t="s">
        <v>15573</v>
      </c>
      <c r="N2172">
        <v>2015</v>
      </c>
      <c r="O2172">
        <f t="shared" si="33"/>
        <v>1453.8999999999999</v>
      </c>
    </row>
    <row r="2173" spans="1:15" x14ac:dyDescent="0.3">
      <c r="A2173" t="s">
        <v>3784</v>
      </c>
      <c r="B2173" s="4" t="s">
        <v>3785</v>
      </c>
      <c r="C2173">
        <v>75</v>
      </c>
      <c r="D2173" t="s">
        <v>421</v>
      </c>
      <c r="E2173" t="s">
        <v>3551</v>
      </c>
      <c r="F2173" t="s">
        <v>3552</v>
      </c>
      <c r="G2173">
        <v>8</v>
      </c>
      <c r="H2173">
        <v>26</v>
      </c>
      <c r="I2173">
        <v>11</v>
      </c>
      <c r="J2173">
        <v>1681.7</v>
      </c>
      <c r="K2173">
        <v>18498.7</v>
      </c>
      <c r="L2173">
        <v>1109.922</v>
      </c>
      <c r="M2173" s="5" t="s">
        <v>15573</v>
      </c>
      <c r="N2173">
        <v>2015</v>
      </c>
      <c r="O2173">
        <f t="shared" si="33"/>
        <v>18498.7</v>
      </c>
    </row>
    <row r="2174" spans="1:15" x14ac:dyDescent="0.3">
      <c r="A2174" t="s">
        <v>4943</v>
      </c>
      <c r="B2174" s="4" t="s">
        <v>3785</v>
      </c>
      <c r="C2174">
        <v>65</v>
      </c>
      <c r="D2174" t="s">
        <v>421</v>
      </c>
      <c r="E2174" t="s">
        <v>3551</v>
      </c>
      <c r="F2174" t="s">
        <v>3552</v>
      </c>
      <c r="G2174">
        <v>51</v>
      </c>
      <c r="H2174">
        <v>5</v>
      </c>
      <c r="I2174">
        <v>10</v>
      </c>
      <c r="J2174">
        <v>1045.2</v>
      </c>
      <c r="K2174">
        <v>10452</v>
      </c>
      <c r="L2174">
        <v>648.024</v>
      </c>
      <c r="M2174" s="5" t="s">
        <v>15573</v>
      </c>
      <c r="N2174">
        <v>2015</v>
      </c>
      <c r="O2174">
        <f t="shared" si="33"/>
        <v>10452</v>
      </c>
    </row>
    <row r="2175" spans="1:15" x14ac:dyDescent="0.3">
      <c r="A2175" t="s">
        <v>6984</v>
      </c>
      <c r="B2175" s="4" t="s">
        <v>3785</v>
      </c>
      <c r="C2175">
        <v>158</v>
      </c>
      <c r="D2175" t="s">
        <v>421</v>
      </c>
      <c r="E2175" t="s">
        <v>3551</v>
      </c>
      <c r="F2175" t="s">
        <v>3552</v>
      </c>
      <c r="G2175">
        <v>72</v>
      </c>
      <c r="H2175">
        <v>6</v>
      </c>
      <c r="I2175">
        <v>11</v>
      </c>
      <c r="J2175">
        <v>6371.7</v>
      </c>
      <c r="K2175">
        <v>70088.7</v>
      </c>
      <c r="L2175">
        <v>5033.643</v>
      </c>
      <c r="M2175" s="5" t="s">
        <v>15573</v>
      </c>
      <c r="N2175">
        <v>2015</v>
      </c>
      <c r="O2175">
        <f t="shared" si="33"/>
        <v>70088.7</v>
      </c>
    </row>
    <row r="2176" spans="1:15" x14ac:dyDescent="0.3">
      <c r="A2176" t="s">
        <v>13752</v>
      </c>
      <c r="B2176" s="4" t="s">
        <v>3785</v>
      </c>
      <c r="C2176">
        <v>27</v>
      </c>
      <c r="D2176" t="s">
        <v>417</v>
      </c>
      <c r="E2176" t="s">
        <v>3551</v>
      </c>
      <c r="F2176" t="s">
        <v>3552</v>
      </c>
      <c r="G2176">
        <v>9</v>
      </c>
      <c r="H2176">
        <v>26</v>
      </c>
      <c r="I2176">
        <v>6</v>
      </c>
      <c r="J2176">
        <v>1065.3</v>
      </c>
      <c r="K2176">
        <v>6391.8</v>
      </c>
      <c r="L2176">
        <v>585.91499999999996</v>
      </c>
      <c r="M2176" s="5" t="s">
        <v>15573</v>
      </c>
      <c r="N2176">
        <v>2015</v>
      </c>
      <c r="O2176">
        <f t="shared" si="33"/>
        <v>6391.7999999999993</v>
      </c>
    </row>
    <row r="2177" spans="1:15" x14ac:dyDescent="0.3">
      <c r="A2177" t="s">
        <v>13892</v>
      </c>
      <c r="B2177" s="4" t="s">
        <v>3785</v>
      </c>
      <c r="C2177">
        <v>137</v>
      </c>
      <c r="D2177" t="s">
        <v>417</v>
      </c>
      <c r="E2177" t="s">
        <v>3551</v>
      </c>
      <c r="F2177" t="s">
        <v>3552</v>
      </c>
      <c r="G2177">
        <v>35</v>
      </c>
      <c r="H2177">
        <v>25</v>
      </c>
      <c r="I2177">
        <v>12</v>
      </c>
      <c r="J2177">
        <v>3658.2</v>
      </c>
      <c r="K2177">
        <v>43898.400000000001</v>
      </c>
      <c r="L2177">
        <v>2780.232</v>
      </c>
      <c r="M2177" s="5" t="s">
        <v>15573</v>
      </c>
      <c r="N2177">
        <v>2015</v>
      </c>
      <c r="O2177">
        <f t="shared" si="33"/>
        <v>43898.399999999994</v>
      </c>
    </row>
    <row r="2178" spans="1:15" x14ac:dyDescent="0.3">
      <c r="A2178" t="s">
        <v>14147</v>
      </c>
      <c r="B2178" s="4" t="s">
        <v>3785</v>
      </c>
      <c r="C2178">
        <v>129</v>
      </c>
      <c r="D2178" t="s">
        <v>419</v>
      </c>
      <c r="E2178" t="s">
        <v>3551</v>
      </c>
      <c r="F2178" t="s">
        <v>3552</v>
      </c>
      <c r="G2178">
        <v>1</v>
      </c>
      <c r="H2178">
        <v>14</v>
      </c>
      <c r="I2178">
        <v>5</v>
      </c>
      <c r="J2178">
        <v>180.9</v>
      </c>
      <c r="K2178">
        <v>904.5</v>
      </c>
      <c r="L2178">
        <v>86.831999999999994</v>
      </c>
      <c r="M2178" s="5" t="s">
        <v>15573</v>
      </c>
      <c r="N2178">
        <v>2015</v>
      </c>
      <c r="O2178">
        <f t="shared" si="33"/>
        <v>904.5</v>
      </c>
    </row>
    <row r="2179" spans="1:15" x14ac:dyDescent="0.3">
      <c r="A2179" t="s">
        <v>14459</v>
      </c>
      <c r="B2179" s="4" t="s">
        <v>3785</v>
      </c>
      <c r="C2179">
        <v>105</v>
      </c>
      <c r="D2179" t="s">
        <v>419</v>
      </c>
      <c r="E2179" t="s">
        <v>3551</v>
      </c>
      <c r="F2179" t="s">
        <v>3552</v>
      </c>
      <c r="G2179">
        <v>77</v>
      </c>
      <c r="H2179">
        <v>6</v>
      </c>
      <c r="I2179">
        <v>7</v>
      </c>
      <c r="J2179">
        <v>5929.5</v>
      </c>
      <c r="K2179">
        <v>41506.5</v>
      </c>
      <c r="L2179">
        <v>3498.4050000000002</v>
      </c>
      <c r="M2179" s="5" t="s">
        <v>15573</v>
      </c>
      <c r="N2179">
        <v>2015</v>
      </c>
      <c r="O2179">
        <f t="shared" ref="O2179:O2242" si="34">I2179*J2179</f>
        <v>41506.5</v>
      </c>
    </row>
    <row r="2180" spans="1:15" x14ac:dyDescent="0.3">
      <c r="A2180" t="s">
        <v>14460</v>
      </c>
      <c r="B2180" s="4" t="s">
        <v>3785</v>
      </c>
      <c r="C2180">
        <v>110</v>
      </c>
      <c r="D2180" t="s">
        <v>419</v>
      </c>
      <c r="E2180" t="s">
        <v>3551</v>
      </c>
      <c r="F2180" t="s">
        <v>3552</v>
      </c>
      <c r="G2180">
        <v>57</v>
      </c>
      <c r="H2180">
        <v>6</v>
      </c>
      <c r="I2180">
        <v>7</v>
      </c>
      <c r="J2180">
        <v>3571.1</v>
      </c>
      <c r="K2180">
        <v>24997.7</v>
      </c>
      <c r="L2180">
        <v>1999.816</v>
      </c>
      <c r="M2180" s="5" t="s">
        <v>15573</v>
      </c>
      <c r="N2180">
        <v>2015</v>
      </c>
      <c r="O2180">
        <f t="shared" si="34"/>
        <v>24997.7</v>
      </c>
    </row>
    <row r="2181" spans="1:15" x14ac:dyDescent="0.3">
      <c r="A2181" t="s">
        <v>14461</v>
      </c>
      <c r="B2181" s="4" t="s">
        <v>3785</v>
      </c>
      <c r="C2181">
        <v>63</v>
      </c>
      <c r="D2181" t="s">
        <v>419</v>
      </c>
      <c r="E2181" t="s">
        <v>3551</v>
      </c>
      <c r="F2181" t="s">
        <v>3552</v>
      </c>
      <c r="G2181">
        <v>28</v>
      </c>
      <c r="H2181">
        <v>18</v>
      </c>
      <c r="I2181">
        <v>10</v>
      </c>
      <c r="J2181">
        <v>3953</v>
      </c>
      <c r="K2181">
        <v>39530</v>
      </c>
      <c r="L2181">
        <v>3360.05</v>
      </c>
      <c r="M2181" s="5" t="s">
        <v>15573</v>
      </c>
      <c r="N2181">
        <v>2015</v>
      </c>
      <c r="O2181">
        <f t="shared" si="34"/>
        <v>39530</v>
      </c>
    </row>
    <row r="2182" spans="1:15" x14ac:dyDescent="0.3">
      <c r="A2182" t="s">
        <v>3778</v>
      </c>
      <c r="B2182" s="4" t="s">
        <v>3779</v>
      </c>
      <c r="C2182">
        <v>69</v>
      </c>
      <c r="D2182" t="s">
        <v>421</v>
      </c>
      <c r="E2182" t="s">
        <v>3551</v>
      </c>
      <c r="F2182" t="s">
        <v>3552</v>
      </c>
      <c r="G2182">
        <v>45</v>
      </c>
      <c r="H2182">
        <v>26</v>
      </c>
      <c r="I2182">
        <v>9</v>
      </c>
      <c r="J2182">
        <v>3879.3</v>
      </c>
      <c r="K2182">
        <v>34913.699999999997</v>
      </c>
      <c r="L2182">
        <v>3142.2330000000002</v>
      </c>
      <c r="M2182" s="5" t="s">
        <v>15573</v>
      </c>
      <c r="N2182">
        <v>2015</v>
      </c>
      <c r="O2182">
        <f t="shared" si="34"/>
        <v>34913.700000000004</v>
      </c>
    </row>
    <row r="2183" spans="1:15" x14ac:dyDescent="0.3">
      <c r="A2183" t="s">
        <v>5292</v>
      </c>
      <c r="B2183" s="4" t="s">
        <v>3779</v>
      </c>
      <c r="C2183">
        <v>89</v>
      </c>
      <c r="D2183" t="s">
        <v>421</v>
      </c>
      <c r="E2183" t="s">
        <v>3551</v>
      </c>
      <c r="F2183" t="s">
        <v>3552</v>
      </c>
      <c r="G2183">
        <v>8</v>
      </c>
      <c r="H2183">
        <v>5</v>
      </c>
      <c r="I2183">
        <v>12</v>
      </c>
      <c r="J2183">
        <v>1065.3</v>
      </c>
      <c r="K2183">
        <v>12783.6</v>
      </c>
      <c r="L2183">
        <v>458.07900000000001</v>
      </c>
      <c r="M2183" s="5" t="s">
        <v>15573</v>
      </c>
      <c r="N2183">
        <v>2015</v>
      </c>
      <c r="O2183">
        <f t="shared" si="34"/>
        <v>12783.599999999999</v>
      </c>
    </row>
    <row r="2184" spans="1:15" x14ac:dyDescent="0.3">
      <c r="A2184" t="s">
        <v>6295</v>
      </c>
      <c r="B2184" s="4" t="s">
        <v>3779</v>
      </c>
      <c r="C2184">
        <v>51</v>
      </c>
      <c r="D2184" t="s">
        <v>421</v>
      </c>
      <c r="E2184" t="s">
        <v>3551</v>
      </c>
      <c r="F2184" t="s">
        <v>3552</v>
      </c>
      <c r="G2184">
        <v>45</v>
      </c>
      <c r="H2184">
        <v>21</v>
      </c>
      <c r="I2184">
        <v>6</v>
      </c>
      <c r="J2184">
        <v>837.5</v>
      </c>
      <c r="K2184">
        <v>5025</v>
      </c>
      <c r="L2184">
        <v>619.75</v>
      </c>
      <c r="M2184" s="5" t="s">
        <v>15573</v>
      </c>
      <c r="N2184">
        <v>2015</v>
      </c>
      <c r="O2184">
        <f t="shared" si="34"/>
        <v>5025</v>
      </c>
    </row>
    <row r="2185" spans="1:15" x14ac:dyDescent="0.3">
      <c r="A2185" t="s">
        <v>6641</v>
      </c>
      <c r="B2185" s="4" t="s">
        <v>3779</v>
      </c>
      <c r="C2185">
        <v>7</v>
      </c>
      <c r="D2185" t="s">
        <v>421</v>
      </c>
      <c r="E2185" t="s">
        <v>3551</v>
      </c>
      <c r="F2185" t="s">
        <v>3552</v>
      </c>
      <c r="G2185">
        <v>59</v>
      </c>
      <c r="H2185">
        <v>15</v>
      </c>
      <c r="I2185">
        <v>5</v>
      </c>
      <c r="J2185">
        <v>1139</v>
      </c>
      <c r="K2185">
        <v>5695</v>
      </c>
      <c r="L2185">
        <v>615.05999999999995</v>
      </c>
      <c r="M2185" s="5" t="s">
        <v>15573</v>
      </c>
      <c r="N2185">
        <v>2015</v>
      </c>
      <c r="O2185">
        <f t="shared" si="34"/>
        <v>5695</v>
      </c>
    </row>
    <row r="2186" spans="1:15" x14ac:dyDescent="0.3">
      <c r="A2186" t="s">
        <v>9246</v>
      </c>
      <c r="B2186" s="4" t="s">
        <v>3779</v>
      </c>
      <c r="C2186">
        <v>81</v>
      </c>
      <c r="D2186" t="s">
        <v>421</v>
      </c>
      <c r="E2186" t="s">
        <v>3551</v>
      </c>
      <c r="F2186" t="s">
        <v>8730</v>
      </c>
      <c r="G2186">
        <v>83</v>
      </c>
      <c r="H2186">
        <v>15</v>
      </c>
      <c r="I2186">
        <v>7</v>
      </c>
      <c r="J2186">
        <v>1943</v>
      </c>
      <c r="K2186">
        <v>13601</v>
      </c>
      <c r="L2186">
        <v>913.21</v>
      </c>
      <c r="M2186" s="5" t="s">
        <v>15573</v>
      </c>
      <c r="N2186">
        <v>2015</v>
      </c>
      <c r="O2186">
        <f t="shared" si="34"/>
        <v>13601</v>
      </c>
    </row>
    <row r="2187" spans="1:15" x14ac:dyDescent="0.3">
      <c r="A2187" t="s">
        <v>10176</v>
      </c>
      <c r="B2187" s="4" t="s">
        <v>3779</v>
      </c>
      <c r="C2187">
        <v>168</v>
      </c>
      <c r="D2187" t="s">
        <v>421</v>
      </c>
      <c r="E2187" t="s">
        <v>3551</v>
      </c>
      <c r="F2187" t="s">
        <v>9980</v>
      </c>
      <c r="G2187">
        <v>72</v>
      </c>
      <c r="H2187">
        <v>7</v>
      </c>
      <c r="I2187">
        <v>9</v>
      </c>
      <c r="J2187">
        <v>1018.4</v>
      </c>
      <c r="K2187">
        <v>9165.6</v>
      </c>
      <c r="L2187">
        <v>488.83199999999999</v>
      </c>
      <c r="M2187" s="5" t="s">
        <v>15573</v>
      </c>
      <c r="N2187">
        <v>2015</v>
      </c>
      <c r="O2187">
        <f t="shared" si="34"/>
        <v>9165.6</v>
      </c>
    </row>
    <row r="2188" spans="1:15" x14ac:dyDescent="0.3">
      <c r="A2188" t="s">
        <v>12730</v>
      </c>
      <c r="B2188" s="4" t="s">
        <v>3779</v>
      </c>
      <c r="C2188">
        <v>118</v>
      </c>
      <c r="D2188" t="s">
        <v>417</v>
      </c>
      <c r="E2188" t="s">
        <v>3551</v>
      </c>
      <c r="F2188" t="s">
        <v>3552</v>
      </c>
      <c r="G2188">
        <v>2</v>
      </c>
      <c r="H2188">
        <v>6</v>
      </c>
      <c r="I2188">
        <v>5</v>
      </c>
      <c r="J2188">
        <v>2525.9</v>
      </c>
      <c r="K2188">
        <v>12629.5</v>
      </c>
      <c r="L2188">
        <v>1288.2090000000001</v>
      </c>
      <c r="M2188" s="5" t="s">
        <v>15573</v>
      </c>
      <c r="N2188">
        <v>2015</v>
      </c>
      <c r="O2188">
        <f t="shared" si="34"/>
        <v>12629.5</v>
      </c>
    </row>
    <row r="2189" spans="1:15" x14ac:dyDescent="0.3">
      <c r="A2189" t="s">
        <v>14008</v>
      </c>
      <c r="B2189" s="4" t="s">
        <v>3779</v>
      </c>
      <c r="C2189">
        <v>149</v>
      </c>
      <c r="D2189" t="s">
        <v>419</v>
      </c>
      <c r="E2189" t="s">
        <v>3551</v>
      </c>
      <c r="F2189" t="s">
        <v>3552</v>
      </c>
      <c r="G2189">
        <v>34</v>
      </c>
      <c r="H2189">
        <v>26</v>
      </c>
      <c r="I2189">
        <v>5</v>
      </c>
      <c r="J2189">
        <v>1058.5999999999999</v>
      </c>
      <c r="K2189">
        <v>5293</v>
      </c>
      <c r="L2189">
        <v>465.78399999999999</v>
      </c>
      <c r="M2189" s="5" t="s">
        <v>15573</v>
      </c>
      <c r="N2189">
        <v>2015</v>
      </c>
      <c r="O2189">
        <f t="shared" si="34"/>
        <v>5293</v>
      </c>
    </row>
    <row r="2190" spans="1:15" x14ac:dyDescent="0.3">
      <c r="A2190" t="s">
        <v>5635</v>
      </c>
      <c r="B2190" s="4" t="s">
        <v>5636</v>
      </c>
      <c r="C2190">
        <v>71</v>
      </c>
      <c r="D2190" t="s">
        <v>421</v>
      </c>
      <c r="E2190" t="s">
        <v>3551</v>
      </c>
      <c r="F2190" t="s">
        <v>3552</v>
      </c>
      <c r="G2190">
        <v>28</v>
      </c>
      <c r="H2190">
        <v>18</v>
      </c>
      <c r="I2190">
        <v>8</v>
      </c>
      <c r="J2190">
        <v>1065.3</v>
      </c>
      <c r="K2190">
        <v>8522.4</v>
      </c>
      <c r="L2190">
        <v>777.66899999999998</v>
      </c>
      <c r="M2190" s="5" t="s">
        <v>15573</v>
      </c>
      <c r="N2190">
        <v>2015</v>
      </c>
      <c r="O2190">
        <f t="shared" si="34"/>
        <v>8522.4</v>
      </c>
    </row>
    <row r="2191" spans="1:15" x14ac:dyDescent="0.3">
      <c r="A2191" t="s">
        <v>6293</v>
      </c>
      <c r="B2191" s="4" t="s">
        <v>5636</v>
      </c>
      <c r="C2191">
        <v>125</v>
      </c>
      <c r="D2191" t="s">
        <v>421</v>
      </c>
      <c r="E2191" t="s">
        <v>3551</v>
      </c>
      <c r="F2191" t="s">
        <v>3552</v>
      </c>
      <c r="G2191">
        <v>61</v>
      </c>
      <c r="H2191">
        <v>17</v>
      </c>
      <c r="I2191">
        <v>6</v>
      </c>
      <c r="J2191">
        <v>1005</v>
      </c>
      <c r="K2191">
        <v>6030</v>
      </c>
      <c r="L2191">
        <v>743.7</v>
      </c>
      <c r="M2191" s="5" t="s">
        <v>15573</v>
      </c>
      <c r="N2191">
        <v>2015</v>
      </c>
      <c r="O2191">
        <f t="shared" si="34"/>
        <v>6030</v>
      </c>
    </row>
    <row r="2192" spans="1:15" x14ac:dyDescent="0.3">
      <c r="A2192" t="s">
        <v>14449</v>
      </c>
      <c r="B2192" s="4" t="s">
        <v>5636</v>
      </c>
      <c r="C2192">
        <v>138</v>
      </c>
      <c r="D2192" t="s">
        <v>419</v>
      </c>
      <c r="E2192" t="s">
        <v>3551</v>
      </c>
      <c r="F2192" t="s">
        <v>3552</v>
      </c>
      <c r="G2192">
        <v>27</v>
      </c>
      <c r="H2192">
        <v>20</v>
      </c>
      <c r="I2192">
        <v>9</v>
      </c>
      <c r="J2192">
        <v>3926.2</v>
      </c>
      <c r="K2192">
        <v>35335.800000000003</v>
      </c>
      <c r="L2192">
        <v>2473.5059999999999</v>
      </c>
      <c r="M2192" s="5" t="s">
        <v>15573</v>
      </c>
      <c r="N2192">
        <v>2015</v>
      </c>
      <c r="O2192">
        <f t="shared" si="34"/>
        <v>35335.799999999996</v>
      </c>
    </row>
    <row r="2193" spans="1:15" x14ac:dyDescent="0.3">
      <c r="A2193" t="s">
        <v>12590</v>
      </c>
      <c r="B2193" s="4" t="s">
        <v>12591</v>
      </c>
      <c r="C2193">
        <v>91</v>
      </c>
      <c r="D2193" t="s">
        <v>417</v>
      </c>
      <c r="E2193" t="s">
        <v>3551</v>
      </c>
      <c r="F2193" t="s">
        <v>3552</v>
      </c>
      <c r="G2193">
        <v>13</v>
      </c>
      <c r="H2193">
        <v>4</v>
      </c>
      <c r="I2193">
        <v>8</v>
      </c>
      <c r="J2193">
        <v>3899.4</v>
      </c>
      <c r="K2193">
        <v>31195.200000000001</v>
      </c>
      <c r="L2193">
        <v>1754.73</v>
      </c>
      <c r="M2193" s="5" t="s">
        <v>15573</v>
      </c>
      <c r="N2193">
        <v>2015</v>
      </c>
      <c r="O2193">
        <f t="shared" si="34"/>
        <v>31195.200000000001</v>
      </c>
    </row>
    <row r="2194" spans="1:15" x14ac:dyDescent="0.3">
      <c r="A2194" t="s">
        <v>13171</v>
      </c>
      <c r="B2194" s="4" t="s">
        <v>12591</v>
      </c>
      <c r="C2194">
        <v>45</v>
      </c>
      <c r="D2194" t="s">
        <v>417</v>
      </c>
      <c r="E2194" t="s">
        <v>3551</v>
      </c>
      <c r="F2194" t="s">
        <v>3552</v>
      </c>
      <c r="G2194">
        <v>15</v>
      </c>
      <c r="H2194">
        <v>17</v>
      </c>
      <c r="I2194">
        <v>10</v>
      </c>
      <c r="J2194">
        <v>1876</v>
      </c>
      <c r="K2194">
        <v>18760</v>
      </c>
      <c r="L2194">
        <v>1557.08</v>
      </c>
      <c r="M2194" s="5" t="s">
        <v>15573</v>
      </c>
      <c r="N2194">
        <v>2015</v>
      </c>
      <c r="O2194">
        <f t="shared" si="34"/>
        <v>18760</v>
      </c>
    </row>
    <row r="2195" spans="1:15" x14ac:dyDescent="0.3">
      <c r="A2195" t="s">
        <v>14436</v>
      </c>
      <c r="B2195" s="4" t="s">
        <v>12591</v>
      </c>
      <c r="C2195">
        <v>68</v>
      </c>
      <c r="D2195" t="s">
        <v>419</v>
      </c>
      <c r="E2195" t="s">
        <v>3551</v>
      </c>
      <c r="F2195" t="s">
        <v>3552</v>
      </c>
      <c r="G2195">
        <v>68</v>
      </c>
      <c r="H2195">
        <v>1</v>
      </c>
      <c r="I2195">
        <v>6</v>
      </c>
      <c r="J2195">
        <v>1788.9</v>
      </c>
      <c r="K2195">
        <v>10733.4</v>
      </c>
      <c r="L2195">
        <v>1216.452</v>
      </c>
      <c r="M2195" s="5" t="s">
        <v>15573</v>
      </c>
      <c r="N2195">
        <v>2015</v>
      </c>
      <c r="O2195">
        <f t="shared" si="34"/>
        <v>10733.400000000001</v>
      </c>
    </row>
    <row r="2196" spans="1:15" x14ac:dyDescent="0.3">
      <c r="A2196" t="s">
        <v>15427</v>
      </c>
      <c r="B2196" s="4" t="s">
        <v>12591</v>
      </c>
      <c r="C2196">
        <v>22</v>
      </c>
      <c r="D2196" t="s">
        <v>419</v>
      </c>
      <c r="E2196" t="s">
        <v>3551</v>
      </c>
      <c r="F2196" t="s">
        <v>9980</v>
      </c>
      <c r="G2196">
        <v>22</v>
      </c>
      <c r="H2196">
        <v>26</v>
      </c>
      <c r="I2196">
        <v>11</v>
      </c>
      <c r="J2196">
        <v>6056.8</v>
      </c>
      <c r="K2196">
        <v>66624.800000000003</v>
      </c>
      <c r="L2196">
        <v>5148.28</v>
      </c>
      <c r="M2196" s="5" t="s">
        <v>15573</v>
      </c>
      <c r="N2196">
        <v>2015</v>
      </c>
      <c r="O2196">
        <f t="shared" si="34"/>
        <v>66624.800000000003</v>
      </c>
    </row>
    <row r="2197" spans="1:15" x14ac:dyDescent="0.3">
      <c r="A2197" t="s">
        <v>4592</v>
      </c>
      <c r="B2197" s="4" t="s">
        <v>4593</v>
      </c>
      <c r="C2197">
        <v>124</v>
      </c>
      <c r="D2197" t="s">
        <v>421</v>
      </c>
      <c r="E2197" t="s">
        <v>3551</v>
      </c>
      <c r="F2197" t="s">
        <v>3552</v>
      </c>
      <c r="G2197">
        <v>54</v>
      </c>
      <c r="H2197">
        <v>4</v>
      </c>
      <c r="I2197">
        <v>7</v>
      </c>
      <c r="J2197">
        <v>3999.9</v>
      </c>
      <c r="K2197">
        <v>27999.3</v>
      </c>
      <c r="L2197">
        <v>3399.915</v>
      </c>
      <c r="M2197" s="5" t="s">
        <v>15573</v>
      </c>
      <c r="N2197">
        <v>2015</v>
      </c>
      <c r="O2197">
        <f t="shared" si="34"/>
        <v>27999.3</v>
      </c>
    </row>
    <row r="2198" spans="1:15" x14ac:dyDescent="0.3">
      <c r="A2198" t="s">
        <v>5639</v>
      </c>
      <c r="B2198" s="4" t="s">
        <v>4593</v>
      </c>
      <c r="C2198">
        <v>72</v>
      </c>
      <c r="D2198" t="s">
        <v>421</v>
      </c>
      <c r="E2198" t="s">
        <v>3551</v>
      </c>
      <c r="F2198" t="s">
        <v>3552</v>
      </c>
      <c r="G2198">
        <v>79</v>
      </c>
      <c r="H2198">
        <v>5</v>
      </c>
      <c r="I2198">
        <v>8</v>
      </c>
      <c r="J2198">
        <v>1092.0999999999999</v>
      </c>
      <c r="K2198">
        <v>8736.7999999999993</v>
      </c>
      <c r="L2198">
        <v>436.84</v>
      </c>
      <c r="M2198" s="5" t="s">
        <v>15573</v>
      </c>
      <c r="N2198">
        <v>2015</v>
      </c>
      <c r="O2198">
        <f t="shared" si="34"/>
        <v>8736.7999999999993</v>
      </c>
    </row>
    <row r="2199" spans="1:15" x14ac:dyDescent="0.3">
      <c r="A2199" t="s">
        <v>5640</v>
      </c>
      <c r="B2199" s="4" t="s">
        <v>4593</v>
      </c>
      <c r="C2199">
        <v>119</v>
      </c>
      <c r="D2199" t="s">
        <v>421</v>
      </c>
      <c r="E2199" t="s">
        <v>3551</v>
      </c>
      <c r="F2199" t="s">
        <v>3552</v>
      </c>
      <c r="G2199">
        <v>10</v>
      </c>
      <c r="H2199">
        <v>1</v>
      </c>
      <c r="I2199">
        <v>8</v>
      </c>
      <c r="J2199">
        <v>897.8</v>
      </c>
      <c r="K2199">
        <v>7182.4</v>
      </c>
      <c r="L2199">
        <v>421.96600000000001</v>
      </c>
      <c r="M2199" s="5" t="s">
        <v>15573</v>
      </c>
      <c r="N2199">
        <v>2015</v>
      </c>
      <c r="O2199">
        <f t="shared" si="34"/>
        <v>7182.4</v>
      </c>
    </row>
    <row r="2200" spans="1:15" x14ac:dyDescent="0.3">
      <c r="A2200" t="s">
        <v>5997</v>
      </c>
      <c r="B2200" s="4" t="s">
        <v>4593</v>
      </c>
      <c r="C2200">
        <v>19</v>
      </c>
      <c r="D2200" t="s">
        <v>421</v>
      </c>
      <c r="E2200" t="s">
        <v>3551</v>
      </c>
      <c r="F2200" t="s">
        <v>3552</v>
      </c>
      <c r="G2200">
        <v>52</v>
      </c>
      <c r="H2200">
        <v>20</v>
      </c>
      <c r="I2200">
        <v>9</v>
      </c>
      <c r="J2200">
        <v>5534.2</v>
      </c>
      <c r="K2200">
        <v>49807.8</v>
      </c>
      <c r="L2200">
        <v>4095.308</v>
      </c>
      <c r="M2200" s="5" t="s">
        <v>15573</v>
      </c>
      <c r="N2200">
        <v>2015</v>
      </c>
      <c r="O2200">
        <f t="shared" si="34"/>
        <v>49807.799999999996</v>
      </c>
    </row>
    <row r="2201" spans="1:15" x14ac:dyDescent="0.3">
      <c r="A2201" t="s">
        <v>5998</v>
      </c>
      <c r="B2201" s="4" t="s">
        <v>4593</v>
      </c>
      <c r="C2201">
        <v>76</v>
      </c>
      <c r="D2201" t="s">
        <v>421</v>
      </c>
      <c r="E2201" t="s">
        <v>3551</v>
      </c>
      <c r="F2201" t="s">
        <v>3552</v>
      </c>
      <c r="G2201">
        <v>36</v>
      </c>
      <c r="H2201">
        <v>30</v>
      </c>
      <c r="I2201">
        <v>9</v>
      </c>
      <c r="J2201">
        <v>1045.2</v>
      </c>
      <c r="K2201">
        <v>9406.7999999999993</v>
      </c>
      <c r="L2201">
        <v>773.44799999999998</v>
      </c>
      <c r="M2201" s="5" t="s">
        <v>15573</v>
      </c>
      <c r="N2201">
        <v>2015</v>
      </c>
      <c r="O2201">
        <f t="shared" si="34"/>
        <v>9406.8000000000011</v>
      </c>
    </row>
    <row r="2202" spans="1:15" x14ac:dyDescent="0.3">
      <c r="A2202" t="s">
        <v>12593</v>
      </c>
      <c r="B2202" s="4" t="s">
        <v>4593</v>
      </c>
      <c r="C2202">
        <v>45</v>
      </c>
      <c r="D2202" t="s">
        <v>417</v>
      </c>
      <c r="E2202" t="s">
        <v>3551</v>
      </c>
      <c r="F2202" t="s">
        <v>3552</v>
      </c>
      <c r="G2202">
        <v>1</v>
      </c>
      <c r="H2202">
        <v>6</v>
      </c>
      <c r="I2202">
        <v>8</v>
      </c>
      <c r="J2202">
        <v>5447.1</v>
      </c>
      <c r="K2202">
        <v>43576.800000000003</v>
      </c>
      <c r="L2202">
        <v>2723.55</v>
      </c>
      <c r="M2202" s="5" t="s">
        <v>15573</v>
      </c>
      <c r="N2202">
        <v>2015</v>
      </c>
      <c r="O2202">
        <f t="shared" si="34"/>
        <v>43576.800000000003</v>
      </c>
    </row>
    <row r="2203" spans="1:15" x14ac:dyDescent="0.3">
      <c r="A2203" t="s">
        <v>12878</v>
      </c>
      <c r="B2203" s="4" t="s">
        <v>4593</v>
      </c>
      <c r="C2203">
        <v>172</v>
      </c>
      <c r="D2203" t="s">
        <v>417</v>
      </c>
      <c r="E2203" t="s">
        <v>3551</v>
      </c>
      <c r="F2203" t="s">
        <v>3552</v>
      </c>
      <c r="G2203">
        <v>57</v>
      </c>
      <c r="H2203">
        <v>6</v>
      </c>
      <c r="I2203">
        <v>11</v>
      </c>
      <c r="J2203">
        <v>6425.3</v>
      </c>
      <c r="K2203">
        <v>70678.3</v>
      </c>
      <c r="L2203">
        <v>3212.65</v>
      </c>
      <c r="M2203" s="5" t="s">
        <v>15573</v>
      </c>
      <c r="N2203">
        <v>2015</v>
      </c>
      <c r="O2203">
        <f t="shared" si="34"/>
        <v>70678.3</v>
      </c>
    </row>
    <row r="2204" spans="1:15" x14ac:dyDescent="0.3">
      <c r="A2204" t="s">
        <v>12879</v>
      </c>
      <c r="B2204" s="4" t="s">
        <v>4593</v>
      </c>
      <c r="C2204">
        <v>74</v>
      </c>
      <c r="D2204" t="s">
        <v>417</v>
      </c>
      <c r="E2204" t="s">
        <v>3551</v>
      </c>
      <c r="F2204" t="s">
        <v>3552</v>
      </c>
      <c r="G2204">
        <v>43</v>
      </c>
      <c r="H2204">
        <v>6</v>
      </c>
      <c r="I2204">
        <v>11</v>
      </c>
      <c r="J2204">
        <v>1112.2</v>
      </c>
      <c r="K2204">
        <v>12234.2</v>
      </c>
      <c r="L2204">
        <v>656.19799999999998</v>
      </c>
      <c r="M2204" s="5" t="s">
        <v>15573</v>
      </c>
      <c r="N2204">
        <v>2015</v>
      </c>
      <c r="O2204">
        <f t="shared" si="34"/>
        <v>12234.2</v>
      </c>
    </row>
    <row r="2205" spans="1:15" x14ac:dyDescent="0.3">
      <c r="A2205" t="s">
        <v>14457</v>
      </c>
      <c r="B2205" s="4" t="s">
        <v>4593</v>
      </c>
      <c r="C2205">
        <v>149</v>
      </c>
      <c r="D2205" t="s">
        <v>419</v>
      </c>
      <c r="E2205" t="s">
        <v>3551</v>
      </c>
      <c r="F2205" t="s">
        <v>3552</v>
      </c>
      <c r="G2205">
        <v>77</v>
      </c>
      <c r="H2205">
        <v>30</v>
      </c>
      <c r="I2205">
        <v>11</v>
      </c>
      <c r="J2205">
        <v>1018.4</v>
      </c>
      <c r="K2205">
        <v>11202.4</v>
      </c>
      <c r="L2205">
        <v>600.85599999999999</v>
      </c>
      <c r="M2205" s="5" t="s">
        <v>15573</v>
      </c>
      <c r="N2205">
        <v>2015</v>
      </c>
      <c r="O2205">
        <f t="shared" si="34"/>
        <v>11202.4</v>
      </c>
    </row>
    <row r="2206" spans="1:15" x14ac:dyDescent="0.3">
      <c r="A2206" t="s">
        <v>3774</v>
      </c>
      <c r="B2206" s="4" t="s">
        <v>3775</v>
      </c>
      <c r="C2206">
        <v>44</v>
      </c>
      <c r="D2206" t="s">
        <v>421</v>
      </c>
      <c r="E2206" t="s">
        <v>3551</v>
      </c>
      <c r="F2206" t="s">
        <v>3552</v>
      </c>
      <c r="G2206">
        <v>84</v>
      </c>
      <c r="H2206">
        <v>26</v>
      </c>
      <c r="I2206">
        <v>8</v>
      </c>
      <c r="J2206">
        <v>2412</v>
      </c>
      <c r="K2206">
        <v>19296</v>
      </c>
      <c r="L2206">
        <v>1447.2</v>
      </c>
      <c r="M2206" s="5" t="s">
        <v>15573</v>
      </c>
      <c r="N2206">
        <v>2015</v>
      </c>
      <c r="O2206">
        <f t="shared" si="34"/>
        <v>19296</v>
      </c>
    </row>
    <row r="2207" spans="1:15" x14ac:dyDescent="0.3">
      <c r="A2207" t="s">
        <v>4589</v>
      </c>
      <c r="B2207" s="4" t="s">
        <v>3775</v>
      </c>
      <c r="C2207">
        <v>36</v>
      </c>
      <c r="D2207" t="s">
        <v>421</v>
      </c>
      <c r="E2207" t="s">
        <v>3551</v>
      </c>
      <c r="F2207" t="s">
        <v>3552</v>
      </c>
      <c r="G2207">
        <v>56</v>
      </c>
      <c r="H2207">
        <v>28</v>
      </c>
      <c r="I2207">
        <v>7</v>
      </c>
      <c r="J2207">
        <v>1085.4000000000001</v>
      </c>
      <c r="K2207">
        <v>7597.8</v>
      </c>
      <c r="L2207">
        <v>596.97</v>
      </c>
      <c r="M2207" s="5" t="s">
        <v>15573</v>
      </c>
      <c r="N2207">
        <v>2015</v>
      </c>
      <c r="O2207">
        <f t="shared" si="34"/>
        <v>7597.8000000000011</v>
      </c>
    </row>
    <row r="2208" spans="1:15" x14ac:dyDescent="0.3">
      <c r="A2208" t="s">
        <v>4941</v>
      </c>
      <c r="B2208" s="4" t="s">
        <v>3775</v>
      </c>
      <c r="C2208">
        <v>157</v>
      </c>
      <c r="D2208" t="s">
        <v>421</v>
      </c>
      <c r="E2208" t="s">
        <v>3551</v>
      </c>
      <c r="F2208" t="s">
        <v>3552</v>
      </c>
      <c r="G2208">
        <v>3</v>
      </c>
      <c r="H2208">
        <v>4</v>
      </c>
      <c r="I2208">
        <v>10</v>
      </c>
      <c r="J2208">
        <v>737</v>
      </c>
      <c r="K2208">
        <v>7370</v>
      </c>
      <c r="L2208">
        <v>449.57</v>
      </c>
      <c r="M2208" s="5" t="s">
        <v>15573</v>
      </c>
      <c r="N2208">
        <v>2015</v>
      </c>
      <c r="O2208">
        <f t="shared" si="34"/>
        <v>7370</v>
      </c>
    </row>
    <row r="2209" spans="1:15" x14ac:dyDescent="0.3">
      <c r="A2209" t="s">
        <v>4942</v>
      </c>
      <c r="B2209" s="4" t="s">
        <v>3775</v>
      </c>
      <c r="C2209">
        <v>7</v>
      </c>
      <c r="D2209" t="s">
        <v>421</v>
      </c>
      <c r="E2209" t="s">
        <v>3551</v>
      </c>
      <c r="F2209" t="s">
        <v>3552</v>
      </c>
      <c r="G2209">
        <v>18</v>
      </c>
      <c r="H2209">
        <v>27</v>
      </c>
      <c r="I2209">
        <v>10</v>
      </c>
      <c r="J2209">
        <v>2512.5</v>
      </c>
      <c r="K2209">
        <v>25125</v>
      </c>
      <c r="L2209">
        <v>1030.125</v>
      </c>
      <c r="M2209" s="5" t="s">
        <v>15573</v>
      </c>
      <c r="N2209">
        <v>2015</v>
      </c>
      <c r="O2209">
        <f t="shared" si="34"/>
        <v>25125</v>
      </c>
    </row>
    <row r="2210" spans="1:15" x14ac:dyDescent="0.3">
      <c r="A2210" t="s">
        <v>5288</v>
      </c>
      <c r="B2210" s="4" t="s">
        <v>3775</v>
      </c>
      <c r="C2210">
        <v>104</v>
      </c>
      <c r="D2210" t="s">
        <v>421</v>
      </c>
      <c r="E2210" t="s">
        <v>3551</v>
      </c>
      <c r="F2210" t="s">
        <v>3552</v>
      </c>
      <c r="G2210">
        <v>26</v>
      </c>
      <c r="H2210">
        <v>15</v>
      </c>
      <c r="I2210">
        <v>12</v>
      </c>
      <c r="J2210">
        <v>241.2</v>
      </c>
      <c r="K2210">
        <v>2894.4</v>
      </c>
      <c r="L2210">
        <v>103.71599999999999</v>
      </c>
      <c r="M2210" s="5" t="s">
        <v>15573</v>
      </c>
      <c r="N2210">
        <v>2015</v>
      </c>
      <c r="O2210">
        <f t="shared" si="34"/>
        <v>2894.3999999999996</v>
      </c>
    </row>
    <row r="2211" spans="1:15" x14ac:dyDescent="0.3">
      <c r="A2211" t="s">
        <v>5994</v>
      </c>
      <c r="B2211" s="4" t="s">
        <v>3775</v>
      </c>
      <c r="C2211">
        <v>66</v>
      </c>
      <c r="D2211" t="s">
        <v>421</v>
      </c>
      <c r="E2211" t="s">
        <v>3551</v>
      </c>
      <c r="F2211" t="s">
        <v>3552</v>
      </c>
      <c r="G2211">
        <v>82</v>
      </c>
      <c r="H2211">
        <v>6</v>
      </c>
      <c r="I2211">
        <v>9</v>
      </c>
      <c r="J2211">
        <v>1018.4</v>
      </c>
      <c r="K2211">
        <v>9165.6</v>
      </c>
      <c r="L2211">
        <v>712.88</v>
      </c>
      <c r="M2211" s="5" t="s">
        <v>15573</v>
      </c>
      <c r="N2211">
        <v>2015</v>
      </c>
      <c r="O2211">
        <f t="shared" si="34"/>
        <v>9165.6</v>
      </c>
    </row>
    <row r="2212" spans="1:15" x14ac:dyDescent="0.3">
      <c r="A2212" t="s">
        <v>6980</v>
      </c>
      <c r="B2212" s="4" t="s">
        <v>3775</v>
      </c>
      <c r="C2212">
        <v>142</v>
      </c>
      <c r="D2212" t="s">
        <v>421</v>
      </c>
      <c r="E2212" t="s">
        <v>3551</v>
      </c>
      <c r="F2212" t="s">
        <v>3552</v>
      </c>
      <c r="G2212">
        <v>2</v>
      </c>
      <c r="H2212">
        <v>13</v>
      </c>
      <c r="I2212">
        <v>11</v>
      </c>
      <c r="J2212">
        <v>3939.6</v>
      </c>
      <c r="K2212">
        <v>43335.6</v>
      </c>
      <c r="L2212">
        <v>2560.7399999999998</v>
      </c>
      <c r="M2212" s="5" t="s">
        <v>15573</v>
      </c>
      <c r="N2212">
        <v>2015</v>
      </c>
      <c r="O2212">
        <f t="shared" si="34"/>
        <v>43335.6</v>
      </c>
    </row>
    <row r="2213" spans="1:15" x14ac:dyDescent="0.3">
      <c r="A2213" t="s">
        <v>12876</v>
      </c>
      <c r="B2213" s="4" t="s">
        <v>3775</v>
      </c>
      <c r="C2213">
        <v>34</v>
      </c>
      <c r="D2213" t="s">
        <v>417</v>
      </c>
      <c r="E2213" t="s">
        <v>3551</v>
      </c>
      <c r="F2213" t="s">
        <v>3552</v>
      </c>
      <c r="G2213">
        <v>56</v>
      </c>
      <c r="H2213">
        <v>1</v>
      </c>
      <c r="I2213">
        <v>11</v>
      </c>
      <c r="J2213">
        <v>1025.0999999999999</v>
      </c>
      <c r="K2213">
        <v>11276.1</v>
      </c>
      <c r="L2213">
        <v>543.303</v>
      </c>
      <c r="M2213" s="5" t="s">
        <v>15573</v>
      </c>
      <c r="N2213">
        <v>2015</v>
      </c>
      <c r="O2213">
        <f t="shared" si="34"/>
        <v>11276.099999999999</v>
      </c>
    </row>
    <row r="2214" spans="1:15" x14ac:dyDescent="0.3">
      <c r="A2214" t="s">
        <v>14144</v>
      </c>
      <c r="B2214" s="4" t="s">
        <v>3775</v>
      </c>
      <c r="C2214">
        <v>67</v>
      </c>
      <c r="D2214" t="s">
        <v>419</v>
      </c>
      <c r="E2214" t="s">
        <v>3551</v>
      </c>
      <c r="F2214" t="s">
        <v>3552</v>
      </c>
      <c r="G2214">
        <v>56</v>
      </c>
      <c r="H2214">
        <v>14</v>
      </c>
      <c r="I2214">
        <v>9</v>
      </c>
      <c r="J2214">
        <v>2512.5</v>
      </c>
      <c r="K2214">
        <v>22612.5</v>
      </c>
      <c r="L2214">
        <v>1231.125</v>
      </c>
      <c r="M2214" s="5" t="s">
        <v>15573</v>
      </c>
      <c r="N2214">
        <v>2015</v>
      </c>
      <c r="O2214">
        <f t="shared" si="34"/>
        <v>22612.5</v>
      </c>
    </row>
    <row r="2215" spans="1:15" x14ac:dyDescent="0.3">
      <c r="A2215" t="s">
        <v>14452</v>
      </c>
      <c r="B2215" s="4" t="s">
        <v>3775</v>
      </c>
      <c r="C2215">
        <v>11</v>
      </c>
      <c r="D2215" t="s">
        <v>419</v>
      </c>
      <c r="E2215" t="s">
        <v>3551</v>
      </c>
      <c r="F2215" t="s">
        <v>3552</v>
      </c>
      <c r="G2215">
        <v>2</v>
      </c>
      <c r="H2215">
        <v>2</v>
      </c>
      <c r="I2215">
        <v>7</v>
      </c>
      <c r="J2215">
        <v>254.6</v>
      </c>
      <c r="K2215">
        <v>1782.2</v>
      </c>
      <c r="L2215">
        <v>175.67400000000001</v>
      </c>
      <c r="M2215" s="5" t="s">
        <v>15573</v>
      </c>
      <c r="N2215">
        <v>2015</v>
      </c>
      <c r="O2215">
        <f t="shared" si="34"/>
        <v>1782.2</v>
      </c>
    </row>
    <row r="2216" spans="1:15" x14ac:dyDescent="0.3">
      <c r="A2216" t="s">
        <v>4586</v>
      </c>
      <c r="B2216" s="4" t="s">
        <v>4587</v>
      </c>
      <c r="C2216">
        <v>150</v>
      </c>
      <c r="D2216" t="s">
        <v>421</v>
      </c>
      <c r="E2216" t="s">
        <v>3551</v>
      </c>
      <c r="F2216" t="s">
        <v>3552</v>
      </c>
      <c r="G2216">
        <v>23</v>
      </c>
      <c r="H2216">
        <v>1</v>
      </c>
      <c r="I2216">
        <v>7</v>
      </c>
      <c r="J2216">
        <v>844.2</v>
      </c>
      <c r="K2216">
        <v>5909.4</v>
      </c>
      <c r="L2216">
        <v>346.12200000000001</v>
      </c>
      <c r="M2216" s="5" t="s">
        <v>15573</v>
      </c>
      <c r="N2216">
        <v>2015</v>
      </c>
      <c r="O2216">
        <f t="shared" si="34"/>
        <v>5909.4000000000005</v>
      </c>
    </row>
    <row r="2217" spans="1:15" x14ac:dyDescent="0.3">
      <c r="A2217" t="s">
        <v>5281</v>
      </c>
      <c r="B2217" s="4" t="s">
        <v>4587</v>
      </c>
      <c r="C2217">
        <v>13</v>
      </c>
      <c r="D2217" t="s">
        <v>421</v>
      </c>
      <c r="E2217" t="s">
        <v>3551</v>
      </c>
      <c r="F2217" t="s">
        <v>3552</v>
      </c>
      <c r="G2217">
        <v>38</v>
      </c>
      <c r="H2217">
        <v>3</v>
      </c>
      <c r="I2217">
        <v>12</v>
      </c>
      <c r="J2217">
        <v>897.8</v>
      </c>
      <c r="K2217">
        <v>10773.6</v>
      </c>
      <c r="L2217">
        <v>619.48199999999997</v>
      </c>
      <c r="M2217" s="5" t="s">
        <v>15573</v>
      </c>
      <c r="N2217">
        <v>2015</v>
      </c>
      <c r="O2217">
        <f t="shared" si="34"/>
        <v>10773.599999999999</v>
      </c>
    </row>
    <row r="2218" spans="1:15" x14ac:dyDescent="0.3">
      <c r="A2218" t="s">
        <v>6291</v>
      </c>
      <c r="B2218" s="4" t="s">
        <v>4587</v>
      </c>
      <c r="C2218">
        <v>87</v>
      </c>
      <c r="D2218" t="s">
        <v>421</v>
      </c>
      <c r="E2218" t="s">
        <v>3551</v>
      </c>
      <c r="F2218" t="s">
        <v>3552</v>
      </c>
      <c r="G2218">
        <v>77</v>
      </c>
      <c r="H2218">
        <v>2</v>
      </c>
      <c r="I2218">
        <v>6</v>
      </c>
      <c r="J2218">
        <v>1072</v>
      </c>
      <c r="K2218">
        <v>6432</v>
      </c>
      <c r="L2218">
        <v>825.44</v>
      </c>
      <c r="M2218" s="5" t="s">
        <v>15573</v>
      </c>
      <c r="N2218">
        <v>2015</v>
      </c>
      <c r="O2218">
        <f t="shared" si="34"/>
        <v>6432</v>
      </c>
    </row>
    <row r="2219" spans="1:15" x14ac:dyDescent="0.3">
      <c r="A2219" t="s">
        <v>8735</v>
      </c>
      <c r="B2219" s="4" t="s">
        <v>4587</v>
      </c>
      <c r="C2219">
        <v>1</v>
      </c>
      <c r="D2219" t="s">
        <v>421</v>
      </c>
      <c r="E2219" t="s">
        <v>3551</v>
      </c>
      <c r="F2219" t="s">
        <v>8730</v>
      </c>
      <c r="G2219">
        <v>26</v>
      </c>
      <c r="H2219">
        <v>25</v>
      </c>
      <c r="I2219">
        <v>9</v>
      </c>
      <c r="J2219">
        <v>214.4</v>
      </c>
      <c r="K2219">
        <v>1929.6</v>
      </c>
      <c r="L2219">
        <v>139.36000000000001</v>
      </c>
      <c r="M2219" s="5" t="s">
        <v>15573</v>
      </c>
      <c r="N2219">
        <v>2015</v>
      </c>
      <c r="O2219">
        <f t="shared" si="34"/>
        <v>1929.6000000000001</v>
      </c>
    </row>
    <row r="2220" spans="1:15" x14ac:dyDescent="0.3">
      <c r="A2220" t="s">
        <v>12462</v>
      </c>
      <c r="B2220" s="4" t="s">
        <v>4587</v>
      </c>
      <c r="C2220">
        <v>74</v>
      </c>
      <c r="D2220" t="s">
        <v>417</v>
      </c>
      <c r="E2220" t="s">
        <v>3551</v>
      </c>
      <c r="F2220" t="s">
        <v>3552</v>
      </c>
      <c r="G2220">
        <v>6</v>
      </c>
      <c r="H2220">
        <v>6</v>
      </c>
      <c r="I2220">
        <v>12</v>
      </c>
      <c r="J2220">
        <v>911.2</v>
      </c>
      <c r="K2220">
        <v>10934.4</v>
      </c>
      <c r="L2220">
        <v>537.60799999999995</v>
      </c>
      <c r="M2220" s="5" t="s">
        <v>15573</v>
      </c>
      <c r="N2220">
        <v>2015</v>
      </c>
      <c r="O2220">
        <f t="shared" si="34"/>
        <v>10934.400000000001</v>
      </c>
    </row>
    <row r="2221" spans="1:15" x14ac:dyDescent="0.3">
      <c r="A2221" t="s">
        <v>14078</v>
      </c>
      <c r="B2221" s="4" t="s">
        <v>4587</v>
      </c>
      <c r="C2221">
        <v>95</v>
      </c>
      <c r="D2221" t="s">
        <v>419</v>
      </c>
      <c r="E2221" t="s">
        <v>3551</v>
      </c>
      <c r="F2221" t="s">
        <v>3552</v>
      </c>
      <c r="G2221">
        <v>28</v>
      </c>
      <c r="H2221">
        <v>25</v>
      </c>
      <c r="I2221">
        <v>7</v>
      </c>
      <c r="J2221">
        <v>1775.5</v>
      </c>
      <c r="K2221">
        <v>12428.5</v>
      </c>
      <c r="L2221">
        <v>905.505</v>
      </c>
      <c r="M2221" s="5" t="s">
        <v>15573</v>
      </c>
      <c r="N2221">
        <v>2015</v>
      </c>
      <c r="O2221">
        <f t="shared" si="34"/>
        <v>12428.5</v>
      </c>
    </row>
    <row r="2222" spans="1:15" x14ac:dyDescent="0.3">
      <c r="A2222" t="s">
        <v>14143</v>
      </c>
      <c r="B2222" s="4" t="s">
        <v>4587</v>
      </c>
      <c r="C2222">
        <v>148</v>
      </c>
      <c r="D2222" t="s">
        <v>419</v>
      </c>
      <c r="E2222" t="s">
        <v>3551</v>
      </c>
      <c r="F2222" t="s">
        <v>3552</v>
      </c>
      <c r="G2222">
        <v>43</v>
      </c>
      <c r="H2222">
        <v>14</v>
      </c>
      <c r="I2222">
        <v>6</v>
      </c>
      <c r="J2222">
        <v>3490.7</v>
      </c>
      <c r="K2222">
        <v>20944.2</v>
      </c>
      <c r="L2222">
        <v>1780.2570000000001</v>
      </c>
      <c r="M2222" s="5" t="s">
        <v>15573</v>
      </c>
      <c r="N2222">
        <v>2015</v>
      </c>
      <c r="O2222">
        <f t="shared" si="34"/>
        <v>20944.199999999997</v>
      </c>
    </row>
    <row r="2223" spans="1:15" x14ac:dyDescent="0.3">
      <c r="A2223" t="s">
        <v>14447</v>
      </c>
      <c r="B2223" s="4" t="s">
        <v>4587</v>
      </c>
      <c r="C2223">
        <v>104</v>
      </c>
      <c r="D2223" t="s">
        <v>419</v>
      </c>
      <c r="E2223" t="s">
        <v>3551</v>
      </c>
      <c r="F2223" t="s">
        <v>3552</v>
      </c>
      <c r="G2223">
        <v>3</v>
      </c>
      <c r="H2223">
        <v>13</v>
      </c>
      <c r="I2223">
        <v>12</v>
      </c>
      <c r="J2223">
        <v>730.3</v>
      </c>
      <c r="K2223">
        <v>8763.6</v>
      </c>
      <c r="L2223">
        <v>452.786</v>
      </c>
      <c r="M2223" s="5" t="s">
        <v>15573</v>
      </c>
      <c r="N2223">
        <v>2015</v>
      </c>
      <c r="O2223">
        <f t="shared" si="34"/>
        <v>8763.5999999999985</v>
      </c>
    </row>
    <row r="2224" spans="1:15" x14ac:dyDescent="0.3">
      <c r="A2224" t="s">
        <v>7988</v>
      </c>
      <c r="B2224" s="4" t="s">
        <v>7989</v>
      </c>
      <c r="C2224">
        <v>50</v>
      </c>
      <c r="D2224" t="s">
        <v>421</v>
      </c>
      <c r="E2224" t="s">
        <v>3551</v>
      </c>
      <c r="F2224" t="s">
        <v>7159</v>
      </c>
      <c r="G2224">
        <v>50</v>
      </c>
      <c r="H2224">
        <v>16</v>
      </c>
      <c r="I2224">
        <v>12</v>
      </c>
      <c r="J2224">
        <v>234.5</v>
      </c>
      <c r="K2224">
        <v>2814</v>
      </c>
      <c r="L2224">
        <v>143.04499999999999</v>
      </c>
      <c r="M2224" s="5" t="s">
        <v>15573</v>
      </c>
      <c r="N2224">
        <v>2016</v>
      </c>
      <c r="O2224">
        <f t="shared" si="34"/>
        <v>2814</v>
      </c>
    </row>
    <row r="2225" spans="1:15" x14ac:dyDescent="0.3">
      <c r="A2225" t="s">
        <v>8253</v>
      </c>
      <c r="B2225" s="4" t="s">
        <v>7989</v>
      </c>
      <c r="C2225">
        <v>38</v>
      </c>
      <c r="D2225" t="s">
        <v>421</v>
      </c>
      <c r="E2225" t="s">
        <v>3551</v>
      </c>
      <c r="F2225" t="s">
        <v>7159</v>
      </c>
      <c r="G2225">
        <v>40</v>
      </c>
      <c r="H2225">
        <v>1</v>
      </c>
      <c r="I2225">
        <v>5</v>
      </c>
      <c r="J2225">
        <v>1051.9000000000001</v>
      </c>
      <c r="K2225">
        <v>5259.5</v>
      </c>
      <c r="L2225">
        <v>683.73500000000001</v>
      </c>
      <c r="M2225" s="5" t="s">
        <v>15573</v>
      </c>
      <c r="N2225">
        <v>2016</v>
      </c>
      <c r="O2225">
        <f t="shared" si="34"/>
        <v>5259.5</v>
      </c>
    </row>
    <row r="2226" spans="1:15" x14ac:dyDescent="0.3">
      <c r="A2226" t="s">
        <v>8254</v>
      </c>
      <c r="B2226" s="4" t="s">
        <v>7989</v>
      </c>
      <c r="C2226">
        <v>81</v>
      </c>
      <c r="D2226" t="s">
        <v>421</v>
      </c>
      <c r="E2226" t="s">
        <v>3551</v>
      </c>
      <c r="F2226" t="s">
        <v>7159</v>
      </c>
      <c r="G2226">
        <v>38</v>
      </c>
      <c r="H2226">
        <v>29</v>
      </c>
      <c r="I2226">
        <v>5</v>
      </c>
      <c r="J2226">
        <v>2646.5</v>
      </c>
      <c r="K2226">
        <v>13232.5</v>
      </c>
      <c r="L2226">
        <v>1640.83</v>
      </c>
      <c r="M2226" s="5" t="s">
        <v>15573</v>
      </c>
      <c r="N2226">
        <v>2016</v>
      </c>
      <c r="O2226">
        <f t="shared" si="34"/>
        <v>13232.5</v>
      </c>
    </row>
    <row r="2227" spans="1:15" x14ac:dyDescent="0.3">
      <c r="A2227" t="s">
        <v>8373</v>
      </c>
      <c r="B2227" s="4" t="s">
        <v>7989</v>
      </c>
      <c r="C2227">
        <v>119</v>
      </c>
      <c r="D2227" t="s">
        <v>421</v>
      </c>
      <c r="E2227" t="s">
        <v>3551</v>
      </c>
      <c r="F2227" t="s">
        <v>7159</v>
      </c>
      <c r="G2227">
        <v>33</v>
      </c>
      <c r="H2227">
        <v>13</v>
      </c>
      <c r="I2227">
        <v>6</v>
      </c>
      <c r="J2227">
        <v>1038.5</v>
      </c>
      <c r="K2227">
        <v>6231</v>
      </c>
      <c r="L2227">
        <v>550.40499999999997</v>
      </c>
      <c r="M2227" s="5" t="s">
        <v>15573</v>
      </c>
      <c r="N2227">
        <v>2016</v>
      </c>
      <c r="O2227">
        <f t="shared" si="34"/>
        <v>6231</v>
      </c>
    </row>
    <row r="2228" spans="1:15" x14ac:dyDescent="0.3">
      <c r="A2228" t="s">
        <v>12067</v>
      </c>
      <c r="B2228" s="4" t="s">
        <v>7989</v>
      </c>
      <c r="C2228">
        <v>122</v>
      </c>
      <c r="D2228" t="s">
        <v>417</v>
      </c>
      <c r="E2228" t="s">
        <v>3551</v>
      </c>
      <c r="F2228" t="s">
        <v>7159</v>
      </c>
      <c r="G2228">
        <v>77</v>
      </c>
      <c r="H2228">
        <v>6</v>
      </c>
      <c r="I2228">
        <v>8</v>
      </c>
      <c r="J2228">
        <v>3202.6</v>
      </c>
      <c r="K2228">
        <v>25620.799999999999</v>
      </c>
      <c r="L2228">
        <v>2049.6640000000002</v>
      </c>
      <c r="M2228" s="5" t="s">
        <v>15573</v>
      </c>
      <c r="N2228">
        <v>2016</v>
      </c>
      <c r="O2228">
        <f t="shared" si="34"/>
        <v>25620.799999999999</v>
      </c>
    </row>
    <row r="2229" spans="1:15" x14ac:dyDescent="0.3">
      <c r="A2229" t="s">
        <v>12157</v>
      </c>
      <c r="B2229" s="4" t="s">
        <v>7989</v>
      </c>
      <c r="C2229">
        <v>22</v>
      </c>
      <c r="D2229" t="s">
        <v>417</v>
      </c>
      <c r="E2229" t="s">
        <v>3551</v>
      </c>
      <c r="F2229" t="s">
        <v>7159</v>
      </c>
      <c r="G2229">
        <v>36</v>
      </c>
      <c r="H2229">
        <v>12</v>
      </c>
      <c r="I2229">
        <v>10</v>
      </c>
      <c r="J2229">
        <v>3979.8</v>
      </c>
      <c r="K2229">
        <v>39798</v>
      </c>
      <c r="L2229">
        <v>3303.2339999999999</v>
      </c>
      <c r="M2229" s="5" t="s">
        <v>15573</v>
      </c>
      <c r="N2229">
        <v>2016</v>
      </c>
      <c r="O2229">
        <f t="shared" si="34"/>
        <v>39798</v>
      </c>
    </row>
    <row r="2230" spans="1:15" x14ac:dyDescent="0.3">
      <c r="A2230" t="s">
        <v>14859</v>
      </c>
      <c r="B2230" s="4" t="s">
        <v>7989</v>
      </c>
      <c r="C2230">
        <v>25</v>
      </c>
      <c r="D2230" t="s">
        <v>419</v>
      </c>
      <c r="E2230" t="s">
        <v>3551</v>
      </c>
      <c r="F2230" t="s">
        <v>7159</v>
      </c>
      <c r="G2230">
        <v>55</v>
      </c>
      <c r="H2230">
        <v>14</v>
      </c>
      <c r="I2230">
        <v>7</v>
      </c>
      <c r="J2230">
        <v>2566.1</v>
      </c>
      <c r="K2230">
        <v>17962.7</v>
      </c>
      <c r="L2230">
        <v>1539.66</v>
      </c>
      <c r="M2230" s="5" t="s">
        <v>15573</v>
      </c>
      <c r="N2230">
        <v>2016</v>
      </c>
      <c r="O2230">
        <f t="shared" si="34"/>
        <v>17962.7</v>
      </c>
    </row>
    <row r="2231" spans="1:15" x14ac:dyDescent="0.3">
      <c r="A2231" t="s">
        <v>7242</v>
      </c>
      <c r="B2231" s="4" t="s">
        <v>7243</v>
      </c>
      <c r="C2231">
        <v>31</v>
      </c>
      <c r="D2231" t="s">
        <v>421</v>
      </c>
      <c r="E2231" t="s">
        <v>3551</v>
      </c>
      <c r="F2231" t="s">
        <v>7159</v>
      </c>
      <c r="G2231">
        <v>14</v>
      </c>
      <c r="H2231">
        <v>21</v>
      </c>
      <c r="I2231">
        <v>7</v>
      </c>
      <c r="J2231">
        <v>2264.6</v>
      </c>
      <c r="K2231">
        <v>15852.2</v>
      </c>
      <c r="L2231">
        <v>1109.654</v>
      </c>
      <c r="M2231" s="5" t="s">
        <v>15573</v>
      </c>
      <c r="N2231">
        <v>2016</v>
      </c>
      <c r="O2231">
        <f t="shared" si="34"/>
        <v>15852.199999999999</v>
      </c>
    </row>
    <row r="2232" spans="1:15" x14ac:dyDescent="0.3">
      <c r="A2232" t="s">
        <v>8499</v>
      </c>
      <c r="B2232" s="4" t="s">
        <v>7243</v>
      </c>
      <c r="C2232">
        <v>56</v>
      </c>
      <c r="D2232" t="s">
        <v>421</v>
      </c>
      <c r="E2232" t="s">
        <v>3551</v>
      </c>
      <c r="F2232" t="s">
        <v>7159</v>
      </c>
      <c r="G2232">
        <v>73</v>
      </c>
      <c r="H2232">
        <v>25</v>
      </c>
      <c r="I2232">
        <v>6</v>
      </c>
      <c r="J2232">
        <v>3798.9</v>
      </c>
      <c r="K2232">
        <v>22793.4</v>
      </c>
      <c r="L2232">
        <v>2925.1529999999998</v>
      </c>
      <c r="M2232" s="5" t="s">
        <v>15573</v>
      </c>
      <c r="N2232">
        <v>2016</v>
      </c>
      <c r="O2232">
        <f t="shared" si="34"/>
        <v>22793.4</v>
      </c>
    </row>
    <row r="2233" spans="1:15" x14ac:dyDescent="0.3">
      <c r="A2233" t="s">
        <v>11795</v>
      </c>
      <c r="B2233" s="4" t="s">
        <v>7243</v>
      </c>
      <c r="C2233">
        <v>43</v>
      </c>
      <c r="D2233" t="s">
        <v>417</v>
      </c>
      <c r="E2233" t="s">
        <v>3551</v>
      </c>
      <c r="F2233" t="s">
        <v>7159</v>
      </c>
      <c r="G2233">
        <v>3</v>
      </c>
      <c r="H2233">
        <v>6</v>
      </c>
      <c r="I2233">
        <v>9</v>
      </c>
      <c r="J2233">
        <v>1963.1</v>
      </c>
      <c r="K2233">
        <v>17667.900000000001</v>
      </c>
      <c r="L2233">
        <v>1629.373</v>
      </c>
      <c r="M2233" s="5" t="s">
        <v>15573</v>
      </c>
      <c r="N2233">
        <v>2016</v>
      </c>
      <c r="O2233">
        <f t="shared" si="34"/>
        <v>17667.899999999998</v>
      </c>
    </row>
    <row r="2234" spans="1:15" x14ac:dyDescent="0.3">
      <c r="A2234" t="s">
        <v>11796</v>
      </c>
      <c r="B2234" s="4" t="s">
        <v>7243</v>
      </c>
      <c r="C2234">
        <v>45</v>
      </c>
      <c r="D2234" t="s">
        <v>417</v>
      </c>
      <c r="E2234" t="s">
        <v>3551</v>
      </c>
      <c r="F2234" t="s">
        <v>7159</v>
      </c>
      <c r="G2234">
        <v>43</v>
      </c>
      <c r="H2234">
        <v>17</v>
      </c>
      <c r="I2234">
        <v>9</v>
      </c>
      <c r="J2234">
        <v>3745.3</v>
      </c>
      <c r="K2234">
        <v>33707.699999999997</v>
      </c>
      <c r="L2234">
        <v>2808.9749999999999</v>
      </c>
      <c r="M2234" s="5" t="s">
        <v>15573</v>
      </c>
      <c r="N2234">
        <v>2016</v>
      </c>
      <c r="O2234">
        <f t="shared" si="34"/>
        <v>33707.700000000004</v>
      </c>
    </row>
    <row r="2235" spans="1:15" x14ac:dyDescent="0.3">
      <c r="A2235" t="s">
        <v>14666</v>
      </c>
      <c r="B2235" s="4" t="s">
        <v>7243</v>
      </c>
      <c r="C2235">
        <v>68</v>
      </c>
      <c r="D2235" t="s">
        <v>419</v>
      </c>
      <c r="E2235" t="s">
        <v>3551</v>
      </c>
      <c r="F2235" t="s">
        <v>3552</v>
      </c>
      <c r="G2235">
        <v>70</v>
      </c>
      <c r="H2235">
        <v>1</v>
      </c>
      <c r="I2235">
        <v>10</v>
      </c>
      <c r="J2235">
        <v>5581.1</v>
      </c>
      <c r="K2235">
        <v>55811</v>
      </c>
      <c r="L2235">
        <v>3069.605</v>
      </c>
      <c r="M2235" s="5" t="s">
        <v>15573</v>
      </c>
      <c r="N2235">
        <v>2016</v>
      </c>
      <c r="O2235">
        <f t="shared" si="34"/>
        <v>55811</v>
      </c>
    </row>
    <row r="2236" spans="1:15" x14ac:dyDescent="0.3">
      <c r="A2236" t="s">
        <v>14880</v>
      </c>
      <c r="B2236" s="4" t="s">
        <v>7243</v>
      </c>
      <c r="C2236">
        <v>21</v>
      </c>
      <c r="D2236" t="s">
        <v>419</v>
      </c>
      <c r="E2236" t="s">
        <v>3551</v>
      </c>
      <c r="F2236" t="s">
        <v>7159</v>
      </c>
      <c r="G2236">
        <v>57</v>
      </c>
      <c r="H2236">
        <v>1</v>
      </c>
      <c r="I2236">
        <v>6</v>
      </c>
      <c r="J2236">
        <v>3979.8</v>
      </c>
      <c r="K2236">
        <v>23878.799999999999</v>
      </c>
      <c r="L2236">
        <v>1790.91</v>
      </c>
      <c r="M2236" s="5" t="s">
        <v>15573</v>
      </c>
      <c r="N2236">
        <v>2016</v>
      </c>
      <c r="O2236">
        <f t="shared" si="34"/>
        <v>23878.800000000003</v>
      </c>
    </row>
    <row r="2237" spans="1:15" x14ac:dyDescent="0.3">
      <c r="A2237" t="s">
        <v>14881</v>
      </c>
      <c r="B2237" s="4" t="s">
        <v>7243</v>
      </c>
      <c r="C2237">
        <v>52</v>
      </c>
      <c r="D2237" t="s">
        <v>419</v>
      </c>
      <c r="E2237" t="s">
        <v>3551</v>
      </c>
      <c r="F2237" t="s">
        <v>7159</v>
      </c>
      <c r="G2237">
        <v>57</v>
      </c>
      <c r="H2237">
        <v>13</v>
      </c>
      <c r="I2237">
        <v>8</v>
      </c>
      <c r="J2237">
        <v>1862.6</v>
      </c>
      <c r="K2237">
        <v>14900.8</v>
      </c>
      <c r="L2237">
        <v>1098.934</v>
      </c>
      <c r="M2237" s="5" t="s">
        <v>15573</v>
      </c>
      <c r="N2237">
        <v>2016</v>
      </c>
      <c r="O2237">
        <f t="shared" si="34"/>
        <v>14900.8</v>
      </c>
    </row>
    <row r="2238" spans="1:15" x14ac:dyDescent="0.3">
      <c r="A2238" t="s">
        <v>4357</v>
      </c>
      <c r="B2238" s="4" t="s">
        <v>4358</v>
      </c>
      <c r="C2238">
        <v>137</v>
      </c>
      <c r="D2238" t="s">
        <v>421</v>
      </c>
      <c r="E2238" t="s">
        <v>3551</v>
      </c>
      <c r="F2238" t="s">
        <v>3552</v>
      </c>
      <c r="G2238">
        <v>6</v>
      </c>
      <c r="H2238">
        <v>25</v>
      </c>
      <c r="I2238">
        <v>7</v>
      </c>
      <c r="J2238">
        <v>3504.1</v>
      </c>
      <c r="K2238">
        <v>24528.7</v>
      </c>
      <c r="L2238">
        <v>2207.5830000000001</v>
      </c>
      <c r="M2238" s="5" t="s">
        <v>15573</v>
      </c>
      <c r="N2238">
        <v>2016</v>
      </c>
      <c r="O2238">
        <f t="shared" si="34"/>
        <v>24528.7</v>
      </c>
    </row>
    <row r="2239" spans="1:15" x14ac:dyDescent="0.3">
      <c r="A2239" t="s">
        <v>4717</v>
      </c>
      <c r="B2239" s="4" t="s">
        <v>4358</v>
      </c>
      <c r="C2239">
        <v>3</v>
      </c>
      <c r="D2239" t="s">
        <v>421</v>
      </c>
      <c r="E2239" t="s">
        <v>3551</v>
      </c>
      <c r="F2239" t="s">
        <v>3552</v>
      </c>
      <c r="G2239">
        <v>11</v>
      </c>
      <c r="H2239">
        <v>14</v>
      </c>
      <c r="I2239">
        <v>7</v>
      </c>
      <c r="J2239">
        <v>3021.7</v>
      </c>
      <c r="K2239">
        <v>21151.9</v>
      </c>
      <c r="L2239">
        <v>1843.2370000000001</v>
      </c>
      <c r="M2239" s="5" t="s">
        <v>15573</v>
      </c>
      <c r="N2239">
        <v>2016</v>
      </c>
      <c r="O2239">
        <f t="shared" si="34"/>
        <v>21151.899999999998</v>
      </c>
    </row>
    <row r="2240" spans="1:15" x14ac:dyDescent="0.3">
      <c r="A2240" t="s">
        <v>7468</v>
      </c>
      <c r="B2240" s="4" t="s">
        <v>4358</v>
      </c>
      <c r="C2240">
        <v>84</v>
      </c>
      <c r="D2240" t="s">
        <v>421</v>
      </c>
      <c r="E2240" t="s">
        <v>3551</v>
      </c>
      <c r="F2240" t="s">
        <v>7159</v>
      </c>
      <c r="G2240">
        <v>83</v>
      </c>
      <c r="H2240">
        <v>17</v>
      </c>
      <c r="I2240">
        <v>11</v>
      </c>
      <c r="J2240">
        <v>1072</v>
      </c>
      <c r="K2240">
        <v>11792</v>
      </c>
      <c r="L2240">
        <v>696.8</v>
      </c>
      <c r="M2240" s="5" t="s">
        <v>15573</v>
      </c>
      <c r="N2240">
        <v>2016</v>
      </c>
      <c r="O2240">
        <f t="shared" si="34"/>
        <v>11792</v>
      </c>
    </row>
    <row r="2241" spans="1:15" x14ac:dyDescent="0.3">
      <c r="A2241" t="s">
        <v>8122</v>
      </c>
      <c r="B2241" s="4" t="s">
        <v>4358</v>
      </c>
      <c r="C2241">
        <v>97</v>
      </c>
      <c r="D2241" t="s">
        <v>421</v>
      </c>
      <c r="E2241" t="s">
        <v>3551</v>
      </c>
      <c r="F2241" t="s">
        <v>7159</v>
      </c>
      <c r="G2241">
        <v>28</v>
      </c>
      <c r="H2241">
        <v>15</v>
      </c>
      <c r="I2241">
        <v>9</v>
      </c>
      <c r="J2241">
        <v>1038.5</v>
      </c>
      <c r="K2241">
        <v>9346.5</v>
      </c>
      <c r="L2241">
        <v>747.72</v>
      </c>
      <c r="M2241" s="5" t="s">
        <v>15573</v>
      </c>
      <c r="N2241">
        <v>2016</v>
      </c>
      <c r="O2241">
        <f t="shared" si="34"/>
        <v>9346.5</v>
      </c>
    </row>
    <row r="2242" spans="1:15" x14ac:dyDescent="0.3">
      <c r="A2242" t="s">
        <v>8496</v>
      </c>
      <c r="B2242" s="4" t="s">
        <v>4358</v>
      </c>
      <c r="C2242">
        <v>87</v>
      </c>
      <c r="D2242" t="s">
        <v>421</v>
      </c>
      <c r="E2242" t="s">
        <v>3551</v>
      </c>
      <c r="F2242" t="s">
        <v>7159</v>
      </c>
      <c r="G2242">
        <v>26</v>
      </c>
      <c r="H2242">
        <v>25</v>
      </c>
      <c r="I2242">
        <v>7</v>
      </c>
      <c r="J2242">
        <v>1139</v>
      </c>
      <c r="K2242">
        <v>7973</v>
      </c>
      <c r="L2242">
        <v>706.18</v>
      </c>
      <c r="M2242" s="5" t="s">
        <v>15573</v>
      </c>
      <c r="N2242">
        <v>2016</v>
      </c>
      <c r="O2242">
        <f t="shared" si="34"/>
        <v>7973</v>
      </c>
    </row>
    <row r="2243" spans="1:15" x14ac:dyDescent="0.3">
      <c r="A2243" t="s">
        <v>8640</v>
      </c>
      <c r="B2243" s="4" t="s">
        <v>4358</v>
      </c>
      <c r="C2243">
        <v>81</v>
      </c>
      <c r="D2243" t="s">
        <v>421</v>
      </c>
      <c r="E2243" t="s">
        <v>3551</v>
      </c>
      <c r="F2243" t="s">
        <v>7159</v>
      </c>
      <c r="G2243">
        <v>6</v>
      </c>
      <c r="H2243">
        <v>26</v>
      </c>
      <c r="I2243">
        <v>9</v>
      </c>
      <c r="J2243">
        <v>3162.4</v>
      </c>
      <c r="K2243">
        <v>28461.599999999999</v>
      </c>
      <c r="L2243">
        <v>2624.7919999999999</v>
      </c>
      <c r="M2243" s="5" t="s">
        <v>15573</v>
      </c>
      <c r="N2243">
        <v>2016</v>
      </c>
      <c r="O2243">
        <f t="shared" ref="O2243:O2306" si="35">I2243*J2243</f>
        <v>28461.600000000002</v>
      </c>
    </row>
    <row r="2244" spans="1:15" x14ac:dyDescent="0.3">
      <c r="A2244" t="s">
        <v>9863</v>
      </c>
      <c r="B2244" s="4" t="s">
        <v>4358</v>
      </c>
      <c r="C2244">
        <v>161</v>
      </c>
      <c r="D2244" t="s">
        <v>421</v>
      </c>
      <c r="E2244" t="s">
        <v>3551</v>
      </c>
      <c r="F2244" t="s">
        <v>8730</v>
      </c>
      <c r="G2244">
        <v>58</v>
      </c>
      <c r="H2244">
        <v>6</v>
      </c>
      <c r="I2244">
        <v>9</v>
      </c>
      <c r="J2244">
        <v>207.7</v>
      </c>
      <c r="K2244">
        <v>1869.3</v>
      </c>
      <c r="L2244">
        <v>95.542000000000002</v>
      </c>
      <c r="M2244" s="5" t="s">
        <v>15573</v>
      </c>
      <c r="N2244">
        <v>2016</v>
      </c>
      <c r="O2244">
        <f t="shared" si="35"/>
        <v>1869.3</v>
      </c>
    </row>
    <row r="2245" spans="1:15" x14ac:dyDescent="0.3">
      <c r="A2245" t="s">
        <v>12072</v>
      </c>
      <c r="B2245" s="4" t="s">
        <v>4358</v>
      </c>
      <c r="C2245">
        <v>134</v>
      </c>
      <c r="D2245" t="s">
        <v>417</v>
      </c>
      <c r="E2245" t="s">
        <v>3551</v>
      </c>
      <c r="F2245" t="s">
        <v>7159</v>
      </c>
      <c r="G2245">
        <v>37</v>
      </c>
      <c r="H2245">
        <v>4</v>
      </c>
      <c r="I2245">
        <v>8</v>
      </c>
      <c r="J2245">
        <v>2659.9</v>
      </c>
      <c r="K2245">
        <v>21279.200000000001</v>
      </c>
      <c r="L2245">
        <v>1728.9349999999999</v>
      </c>
      <c r="M2245" s="5" t="s">
        <v>15573</v>
      </c>
      <c r="N2245">
        <v>2016</v>
      </c>
      <c r="O2245">
        <f t="shared" si="35"/>
        <v>21279.200000000001</v>
      </c>
    </row>
    <row r="2246" spans="1:15" x14ac:dyDescent="0.3">
      <c r="A2246" t="s">
        <v>7462</v>
      </c>
      <c r="B2246" s="4" t="s">
        <v>7463</v>
      </c>
      <c r="C2246">
        <v>104</v>
      </c>
      <c r="D2246" t="s">
        <v>421</v>
      </c>
      <c r="E2246" t="s">
        <v>3551</v>
      </c>
      <c r="F2246" t="s">
        <v>7159</v>
      </c>
      <c r="G2246">
        <v>55</v>
      </c>
      <c r="H2246">
        <v>15</v>
      </c>
      <c r="I2246">
        <v>11</v>
      </c>
      <c r="J2246">
        <v>3390.2</v>
      </c>
      <c r="K2246">
        <v>37292.199999999997</v>
      </c>
      <c r="L2246">
        <v>2373.14</v>
      </c>
      <c r="M2246" s="5" t="s">
        <v>15573</v>
      </c>
      <c r="N2246">
        <v>2016</v>
      </c>
      <c r="O2246">
        <f t="shared" si="35"/>
        <v>37292.199999999997</v>
      </c>
    </row>
    <row r="2247" spans="1:15" x14ac:dyDescent="0.3">
      <c r="A2247" t="s">
        <v>11794</v>
      </c>
      <c r="B2247" s="4" t="s">
        <v>7463</v>
      </c>
      <c r="C2247">
        <v>44</v>
      </c>
      <c r="D2247" t="s">
        <v>417</v>
      </c>
      <c r="E2247" t="s">
        <v>3551</v>
      </c>
      <c r="F2247" t="s">
        <v>7159</v>
      </c>
      <c r="G2247">
        <v>5</v>
      </c>
      <c r="H2247">
        <v>14</v>
      </c>
      <c r="I2247">
        <v>9</v>
      </c>
      <c r="J2247">
        <v>978.2</v>
      </c>
      <c r="K2247">
        <v>8803.7999999999993</v>
      </c>
      <c r="L2247">
        <v>410.84399999999999</v>
      </c>
      <c r="M2247" s="5" t="s">
        <v>15573</v>
      </c>
      <c r="N2247">
        <v>2016</v>
      </c>
      <c r="O2247">
        <f t="shared" si="35"/>
        <v>8803.8000000000011</v>
      </c>
    </row>
    <row r="2248" spans="1:15" x14ac:dyDescent="0.3">
      <c r="A2248" t="s">
        <v>13800</v>
      </c>
      <c r="B2248" s="4" t="s">
        <v>7463</v>
      </c>
      <c r="C2248">
        <v>4</v>
      </c>
      <c r="D2248" t="s">
        <v>417</v>
      </c>
      <c r="E2248" t="s">
        <v>3551</v>
      </c>
      <c r="F2248" t="s">
        <v>3552</v>
      </c>
      <c r="G2248">
        <v>48</v>
      </c>
      <c r="H2248">
        <v>26</v>
      </c>
      <c r="I2248">
        <v>11</v>
      </c>
      <c r="J2248">
        <v>261.3</v>
      </c>
      <c r="K2248">
        <v>2874.3</v>
      </c>
      <c r="L2248">
        <v>222.10499999999999</v>
      </c>
      <c r="M2248" s="5" t="s">
        <v>15573</v>
      </c>
      <c r="N2248">
        <v>2016</v>
      </c>
      <c r="O2248">
        <f t="shared" si="35"/>
        <v>2874.3</v>
      </c>
    </row>
    <row r="2249" spans="1:15" x14ac:dyDescent="0.3">
      <c r="A2249" t="s">
        <v>6102</v>
      </c>
      <c r="B2249" s="4" t="s">
        <v>6103</v>
      </c>
      <c r="C2249">
        <v>4</v>
      </c>
      <c r="D2249" t="s">
        <v>421</v>
      </c>
      <c r="E2249" t="s">
        <v>3551</v>
      </c>
      <c r="F2249" t="s">
        <v>3552</v>
      </c>
      <c r="G2249">
        <v>10</v>
      </c>
      <c r="H2249">
        <v>5</v>
      </c>
      <c r="I2249">
        <v>9</v>
      </c>
      <c r="J2249">
        <v>2505.8000000000002</v>
      </c>
      <c r="K2249">
        <v>22552.2</v>
      </c>
      <c r="L2249">
        <v>1453.364</v>
      </c>
      <c r="M2249" s="5" t="s">
        <v>15573</v>
      </c>
      <c r="N2249">
        <v>2016</v>
      </c>
      <c r="O2249">
        <f t="shared" si="35"/>
        <v>22552.2</v>
      </c>
    </row>
    <row r="2250" spans="1:15" x14ac:dyDescent="0.3">
      <c r="A2250" t="s">
        <v>8490</v>
      </c>
      <c r="B2250" s="4" t="s">
        <v>6103</v>
      </c>
      <c r="C2250">
        <v>112</v>
      </c>
      <c r="D2250" t="s">
        <v>421</v>
      </c>
      <c r="E2250" t="s">
        <v>3551</v>
      </c>
      <c r="F2250" t="s">
        <v>7159</v>
      </c>
      <c r="G2250">
        <v>78</v>
      </c>
      <c r="H2250">
        <v>25</v>
      </c>
      <c r="I2250">
        <v>5</v>
      </c>
      <c r="J2250">
        <v>2814</v>
      </c>
      <c r="K2250">
        <v>14070</v>
      </c>
      <c r="L2250">
        <v>1463.28</v>
      </c>
      <c r="M2250" s="5" t="s">
        <v>15573</v>
      </c>
      <c r="N2250">
        <v>2016</v>
      </c>
      <c r="O2250">
        <f t="shared" si="35"/>
        <v>14070</v>
      </c>
    </row>
    <row r="2251" spans="1:15" x14ac:dyDescent="0.3">
      <c r="A2251" t="s">
        <v>8491</v>
      </c>
      <c r="B2251" s="4" t="s">
        <v>6103</v>
      </c>
      <c r="C2251">
        <v>90</v>
      </c>
      <c r="D2251" t="s">
        <v>421</v>
      </c>
      <c r="E2251" t="s">
        <v>3551</v>
      </c>
      <c r="F2251" t="s">
        <v>7159</v>
      </c>
      <c r="G2251">
        <v>30</v>
      </c>
      <c r="H2251">
        <v>25</v>
      </c>
      <c r="I2251">
        <v>7</v>
      </c>
      <c r="J2251">
        <v>5862.5</v>
      </c>
      <c r="K2251">
        <v>41037.5</v>
      </c>
      <c r="L2251">
        <v>3752</v>
      </c>
      <c r="M2251" s="5" t="s">
        <v>15573</v>
      </c>
      <c r="N2251">
        <v>2016</v>
      </c>
      <c r="O2251">
        <f t="shared" si="35"/>
        <v>41037.5</v>
      </c>
    </row>
    <row r="2252" spans="1:15" x14ac:dyDescent="0.3">
      <c r="A2252" t="s">
        <v>11656</v>
      </c>
      <c r="B2252" s="4" t="s">
        <v>6103</v>
      </c>
      <c r="C2252">
        <v>96</v>
      </c>
      <c r="D2252" t="s">
        <v>417</v>
      </c>
      <c r="E2252" t="s">
        <v>3551</v>
      </c>
      <c r="F2252" t="s">
        <v>7159</v>
      </c>
      <c r="G2252">
        <v>26</v>
      </c>
      <c r="H2252">
        <v>26</v>
      </c>
      <c r="I2252">
        <v>7</v>
      </c>
      <c r="J2252">
        <v>167.5</v>
      </c>
      <c r="K2252">
        <v>1172.5</v>
      </c>
      <c r="L2252">
        <v>139.02500000000001</v>
      </c>
      <c r="M2252" s="5" t="s">
        <v>15573</v>
      </c>
      <c r="N2252">
        <v>2016</v>
      </c>
      <c r="O2252">
        <f t="shared" si="35"/>
        <v>1172.5</v>
      </c>
    </row>
    <row r="2253" spans="1:15" x14ac:dyDescent="0.3">
      <c r="A2253" t="s">
        <v>11719</v>
      </c>
      <c r="B2253" s="4" t="s">
        <v>6103</v>
      </c>
      <c r="C2253">
        <v>49</v>
      </c>
      <c r="D2253" t="s">
        <v>417</v>
      </c>
      <c r="E2253" t="s">
        <v>3551</v>
      </c>
      <c r="F2253" t="s">
        <v>7159</v>
      </c>
      <c r="G2253">
        <v>4</v>
      </c>
      <c r="H2253">
        <v>14</v>
      </c>
      <c r="I2253">
        <v>12</v>
      </c>
      <c r="J2253">
        <v>3423.7</v>
      </c>
      <c r="K2253">
        <v>41084.400000000001</v>
      </c>
      <c r="L2253">
        <v>2533.538</v>
      </c>
      <c r="M2253" s="5" t="s">
        <v>15573</v>
      </c>
      <c r="N2253">
        <v>2016</v>
      </c>
      <c r="O2253">
        <f t="shared" si="35"/>
        <v>41084.399999999994</v>
      </c>
    </row>
    <row r="2254" spans="1:15" x14ac:dyDescent="0.3">
      <c r="A2254" t="s">
        <v>12066</v>
      </c>
      <c r="B2254" s="4" t="s">
        <v>6103</v>
      </c>
      <c r="C2254">
        <v>154</v>
      </c>
      <c r="D2254" t="s">
        <v>417</v>
      </c>
      <c r="E2254" t="s">
        <v>3551</v>
      </c>
      <c r="F2254" t="s">
        <v>7159</v>
      </c>
      <c r="G2254">
        <v>75</v>
      </c>
      <c r="H2254">
        <v>15</v>
      </c>
      <c r="I2254">
        <v>8</v>
      </c>
      <c r="J2254">
        <v>891.1</v>
      </c>
      <c r="K2254">
        <v>7128.8</v>
      </c>
      <c r="L2254">
        <v>632.68100000000004</v>
      </c>
      <c r="M2254" s="5" t="s">
        <v>15573</v>
      </c>
      <c r="N2254">
        <v>2016</v>
      </c>
      <c r="O2254">
        <f t="shared" si="35"/>
        <v>7128.8</v>
      </c>
    </row>
    <row r="2255" spans="1:15" x14ac:dyDescent="0.3">
      <c r="A2255" t="s">
        <v>14857</v>
      </c>
      <c r="B2255" s="4" t="s">
        <v>6103</v>
      </c>
      <c r="C2255">
        <v>111</v>
      </c>
      <c r="D2255" t="s">
        <v>419</v>
      </c>
      <c r="E2255" t="s">
        <v>3551</v>
      </c>
      <c r="F2255" t="s">
        <v>7159</v>
      </c>
      <c r="G2255">
        <v>15</v>
      </c>
      <c r="H2255">
        <v>26</v>
      </c>
      <c r="I2255">
        <v>11</v>
      </c>
      <c r="J2255">
        <v>3872.6</v>
      </c>
      <c r="K2255">
        <v>42598.6</v>
      </c>
      <c r="L2255">
        <v>2710.82</v>
      </c>
      <c r="M2255" s="5" t="s">
        <v>15573</v>
      </c>
      <c r="N2255">
        <v>2016</v>
      </c>
      <c r="O2255">
        <f t="shared" si="35"/>
        <v>42598.6</v>
      </c>
    </row>
    <row r="2256" spans="1:15" x14ac:dyDescent="0.3">
      <c r="A2256" t="s">
        <v>14858</v>
      </c>
      <c r="B2256" s="4" t="s">
        <v>6103</v>
      </c>
      <c r="C2256">
        <v>27</v>
      </c>
      <c r="D2256" t="s">
        <v>419</v>
      </c>
      <c r="E2256" t="s">
        <v>3551</v>
      </c>
      <c r="F2256" t="s">
        <v>7159</v>
      </c>
      <c r="G2256">
        <v>10</v>
      </c>
      <c r="H2256">
        <v>8</v>
      </c>
      <c r="I2256">
        <v>12</v>
      </c>
      <c r="J2256">
        <v>2291.4</v>
      </c>
      <c r="K2256">
        <v>27496.799999999999</v>
      </c>
      <c r="L2256">
        <v>1695.636</v>
      </c>
      <c r="M2256" s="5" t="s">
        <v>15573</v>
      </c>
      <c r="N2256">
        <v>2016</v>
      </c>
      <c r="O2256">
        <f t="shared" si="35"/>
        <v>27496.800000000003</v>
      </c>
    </row>
    <row r="2257" spans="1:15" x14ac:dyDescent="0.3">
      <c r="A2257" t="s">
        <v>5770</v>
      </c>
      <c r="B2257" s="4" t="s">
        <v>5771</v>
      </c>
      <c r="C2257">
        <v>46</v>
      </c>
      <c r="D2257" t="s">
        <v>421</v>
      </c>
      <c r="E2257" t="s">
        <v>3551</v>
      </c>
      <c r="F2257" t="s">
        <v>3552</v>
      </c>
      <c r="G2257">
        <v>34</v>
      </c>
      <c r="H2257">
        <v>1</v>
      </c>
      <c r="I2257">
        <v>8</v>
      </c>
      <c r="J2257">
        <v>1172.5</v>
      </c>
      <c r="K2257">
        <v>9380</v>
      </c>
      <c r="L2257">
        <v>879.375</v>
      </c>
      <c r="M2257" s="5" t="s">
        <v>15573</v>
      </c>
      <c r="N2257">
        <v>2016</v>
      </c>
      <c r="O2257">
        <f t="shared" si="35"/>
        <v>9380</v>
      </c>
    </row>
    <row r="2258" spans="1:15" x14ac:dyDescent="0.3">
      <c r="A2258" t="s">
        <v>8124</v>
      </c>
      <c r="B2258" s="4" t="s">
        <v>5771</v>
      </c>
      <c r="C2258">
        <v>61</v>
      </c>
      <c r="D2258" t="s">
        <v>421</v>
      </c>
      <c r="E2258" t="s">
        <v>3551</v>
      </c>
      <c r="F2258" t="s">
        <v>7159</v>
      </c>
      <c r="G2258">
        <v>8</v>
      </c>
      <c r="H2258">
        <v>15</v>
      </c>
      <c r="I2258">
        <v>9</v>
      </c>
      <c r="J2258">
        <v>214.4</v>
      </c>
      <c r="K2258">
        <v>1929.6</v>
      </c>
      <c r="L2258">
        <v>135.072</v>
      </c>
      <c r="M2258" s="5" t="s">
        <v>15573</v>
      </c>
      <c r="N2258">
        <v>2016</v>
      </c>
      <c r="O2258">
        <f t="shared" si="35"/>
        <v>1929.6000000000001</v>
      </c>
    </row>
    <row r="2259" spans="1:15" x14ac:dyDescent="0.3">
      <c r="A2259" t="s">
        <v>9864</v>
      </c>
      <c r="B2259" s="4" t="s">
        <v>5771</v>
      </c>
      <c r="C2259">
        <v>115</v>
      </c>
      <c r="D2259" t="s">
        <v>421</v>
      </c>
      <c r="E2259" t="s">
        <v>3551</v>
      </c>
      <c r="F2259" t="s">
        <v>8730</v>
      </c>
      <c r="G2259">
        <v>76</v>
      </c>
      <c r="H2259">
        <v>14</v>
      </c>
      <c r="I2259">
        <v>9</v>
      </c>
      <c r="J2259">
        <v>167.5</v>
      </c>
      <c r="K2259">
        <v>1507.5</v>
      </c>
      <c r="L2259">
        <v>73.7</v>
      </c>
      <c r="M2259" s="5" t="s">
        <v>15573</v>
      </c>
      <c r="N2259">
        <v>2016</v>
      </c>
      <c r="O2259">
        <f t="shared" si="35"/>
        <v>1507.5</v>
      </c>
    </row>
    <row r="2260" spans="1:15" x14ac:dyDescent="0.3">
      <c r="A2260" t="s">
        <v>11723</v>
      </c>
      <c r="B2260" s="4" t="s">
        <v>5771</v>
      </c>
      <c r="C2260">
        <v>4</v>
      </c>
      <c r="D2260" t="s">
        <v>417</v>
      </c>
      <c r="E2260" t="s">
        <v>3551</v>
      </c>
      <c r="F2260" t="s">
        <v>7159</v>
      </c>
      <c r="G2260">
        <v>70</v>
      </c>
      <c r="H2260">
        <v>12</v>
      </c>
      <c r="I2260">
        <v>12</v>
      </c>
      <c r="J2260">
        <v>1963.1</v>
      </c>
      <c r="K2260">
        <v>23557.200000000001</v>
      </c>
      <c r="L2260">
        <v>1413.432</v>
      </c>
      <c r="M2260" s="5" t="s">
        <v>15573</v>
      </c>
      <c r="N2260">
        <v>2016</v>
      </c>
      <c r="O2260">
        <f t="shared" si="35"/>
        <v>23557.199999999997</v>
      </c>
    </row>
    <row r="2261" spans="1:15" x14ac:dyDescent="0.3">
      <c r="A2261" t="s">
        <v>14878</v>
      </c>
      <c r="B2261" s="4" t="s">
        <v>5771</v>
      </c>
      <c r="C2261">
        <v>77</v>
      </c>
      <c r="D2261" t="s">
        <v>419</v>
      </c>
      <c r="E2261" t="s">
        <v>3551</v>
      </c>
      <c r="F2261" t="s">
        <v>7159</v>
      </c>
      <c r="G2261">
        <v>26</v>
      </c>
      <c r="H2261">
        <v>14</v>
      </c>
      <c r="I2261">
        <v>10</v>
      </c>
      <c r="J2261">
        <v>998.3</v>
      </c>
      <c r="K2261">
        <v>9983</v>
      </c>
      <c r="L2261">
        <v>469.20100000000002</v>
      </c>
      <c r="M2261" s="5" t="s">
        <v>15573</v>
      </c>
      <c r="N2261">
        <v>2016</v>
      </c>
      <c r="O2261">
        <f t="shared" si="35"/>
        <v>9983</v>
      </c>
    </row>
    <row r="2262" spans="1:15" x14ac:dyDescent="0.3">
      <c r="A2262" t="s">
        <v>14879</v>
      </c>
      <c r="B2262" s="4" t="s">
        <v>5771</v>
      </c>
      <c r="C2262">
        <v>91</v>
      </c>
      <c r="D2262" t="s">
        <v>419</v>
      </c>
      <c r="E2262" t="s">
        <v>3551</v>
      </c>
      <c r="F2262" t="s">
        <v>7159</v>
      </c>
      <c r="G2262">
        <v>64</v>
      </c>
      <c r="H2262">
        <v>27</v>
      </c>
      <c r="I2262">
        <v>5</v>
      </c>
      <c r="J2262">
        <v>1983.2</v>
      </c>
      <c r="K2262">
        <v>9916</v>
      </c>
      <c r="L2262">
        <v>872.60799999999995</v>
      </c>
      <c r="M2262" s="5" t="s">
        <v>15573</v>
      </c>
      <c r="N2262">
        <v>2016</v>
      </c>
      <c r="O2262">
        <f t="shared" si="35"/>
        <v>9916</v>
      </c>
    </row>
    <row r="2263" spans="1:15" x14ac:dyDescent="0.3">
      <c r="A2263" t="s">
        <v>7238</v>
      </c>
      <c r="B2263" s="4" t="s">
        <v>7239</v>
      </c>
      <c r="C2263">
        <v>170</v>
      </c>
      <c r="D2263" t="s">
        <v>421</v>
      </c>
      <c r="E2263" t="s">
        <v>3551</v>
      </c>
      <c r="F2263" t="s">
        <v>7159</v>
      </c>
      <c r="G2263">
        <v>29</v>
      </c>
      <c r="H2263">
        <v>12</v>
      </c>
      <c r="I2263">
        <v>7</v>
      </c>
      <c r="J2263">
        <v>1855.9</v>
      </c>
      <c r="K2263">
        <v>12991.3</v>
      </c>
      <c r="L2263">
        <v>1447.6020000000001</v>
      </c>
      <c r="M2263" s="5" t="s">
        <v>15573</v>
      </c>
      <c r="N2263">
        <v>2016</v>
      </c>
      <c r="O2263">
        <f t="shared" si="35"/>
        <v>12991.300000000001</v>
      </c>
    </row>
    <row r="2264" spans="1:15" x14ac:dyDescent="0.3">
      <c r="A2264" t="s">
        <v>7467</v>
      </c>
      <c r="B2264" s="4" t="s">
        <v>7239</v>
      </c>
      <c r="C2264">
        <v>130</v>
      </c>
      <c r="D2264" t="s">
        <v>421</v>
      </c>
      <c r="E2264" t="s">
        <v>3551</v>
      </c>
      <c r="F2264" t="s">
        <v>7159</v>
      </c>
      <c r="G2264">
        <v>19</v>
      </c>
      <c r="H2264">
        <v>13</v>
      </c>
      <c r="I2264">
        <v>11</v>
      </c>
      <c r="J2264">
        <v>924.6</v>
      </c>
      <c r="K2264">
        <v>10170.6</v>
      </c>
      <c r="L2264">
        <v>536.26800000000003</v>
      </c>
      <c r="M2264" s="5" t="s">
        <v>15573</v>
      </c>
      <c r="N2264">
        <v>2016</v>
      </c>
      <c r="O2264">
        <f t="shared" si="35"/>
        <v>10170.6</v>
      </c>
    </row>
    <row r="2265" spans="1:15" x14ac:dyDescent="0.3">
      <c r="A2265" t="s">
        <v>8376</v>
      </c>
      <c r="B2265" s="4" t="s">
        <v>7239</v>
      </c>
      <c r="C2265">
        <v>55</v>
      </c>
      <c r="D2265" t="s">
        <v>421</v>
      </c>
      <c r="E2265" t="s">
        <v>3551</v>
      </c>
      <c r="F2265" t="s">
        <v>7159</v>
      </c>
      <c r="G2265">
        <v>75</v>
      </c>
      <c r="H2265">
        <v>16</v>
      </c>
      <c r="I2265">
        <v>6</v>
      </c>
      <c r="J2265">
        <v>2003.3</v>
      </c>
      <c r="K2265">
        <v>12019.8</v>
      </c>
      <c r="L2265">
        <v>821.35299999999995</v>
      </c>
      <c r="M2265" s="5" t="s">
        <v>15573</v>
      </c>
      <c r="N2265">
        <v>2016</v>
      </c>
      <c r="O2265">
        <f t="shared" si="35"/>
        <v>12019.8</v>
      </c>
    </row>
    <row r="2266" spans="1:15" x14ac:dyDescent="0.3">
      <c r="A2266" t="s">
        <v>12261</v>
      </c>
      <c r="B2266" s="4" t="s">
        <v>7239</v>
      </c>
      <c r="C2266">
        <v>97</v>
      </c>
      <c r="D2266" t="s">
        <v>417</v>
      </c>
      <c r="E2266" t="s">
        <v>3551</v>
      </c>
      <c r="F2266" t="s">
        <v>7159</v>
      </c>
      <c r="G2266">
        <v>17</v>
      </c>
      <c r="H2266">
        <v>3</v>
      </c>
      <c r="I2266">
        <v>5</v>
      </c>
      <c r="J2266">
        <v>1038.5</v>
      </c>
      <c r="K2266">
        <v>5192.5</v>
      </c>
      <c r="L2266">
        <v>446.55500000000001</v>
      </c>
      <c r="M2266" s="5" t="s">
        <v>15573</v>
      </c>
      <c r="N2266">
        <v>2016</v>
      </c>
      <c r="O2266">
        <f t="shared" si="35"/>
        <v>5192.5</v>
      </c>
    </row>
    <row r="2267" spans="1:15" x14ac:dyDescent="0.3">
      <c r="A2267" t="s">
        <v>14870</v>
      </c>
      <c r="B2267" s="4" t="s">
        <v>7239</v>
      </c>
      <c r="C2267">
        <v>60</v>
      </c>
      <c r="D2267" t="s">
        <v>419</v>
      </c>
      <c r="E2267" t="s">
        <v>3551</v>
      </c>
      <c r="F2267" t="s">
        <v>7159</v>
      </c>
      <c r="G2267">
        <v>32</v>
      </c>
      <c r="H2267">
        <v>14</v>
      </c>
      <c r="I2267">
        <v>7</v>
      </c>
      <c r="J2267">
        <v>971.5</v>
      </c>
      <c r="K2267">
        <v>6800.5</v>
      </c>
      <c r="L2267">
        <v>534.32500000000005</v>
      </c>
      <c r="M2267" s="5" t="s">
        <v>15573</v>
      </c>
      <c r="N2267">
        <v>2016</v>
      </c>
      <c r="O2267">
        <f t="shared" si="35"/>
        <v>6800.5</v>
      </c>
    </row>
    <row r="2268" spans="1:15" x14ac:dyDescent="0.3">
      <c r="A2268" t="s">
        <v>14871</v>
      </c>
      <c r="B2268" s="4" t="s">
        <v>7239</v>
      </c>
      <c r="C2268">
        <v>136</v>
      </c>
      <c r="D2268" t="s">
        <v>419</v>
      </c>
      <c r="E2268" t="s">
        <v>3551</v>
      </c>
      <c r="F2268" t="s">
        <v>7159</v>
      </c>
      <c r="G2268">
        <v>70</v>
      </c>
      <c r="H2268">
        <v>13</v>
      </c>
      <c r="I2268">
        <v>9</v>
      </c>
      <c r="J2268">
        <v>1051.9000000000001</v>
      </c>
      <c r="K2268">
        <v>9467.1</v>
      </c>
      <c r="L2268">
        <v>694.25400000000002</v>
      </c>
      <c r="M2268" s="5" t="s">
        <v>15573</v>
      </c>
      <c r="N2268">
        <v>2016</v>
      </c>
      <c r="O2268">
        <f t="shared" si="35"/>
        <v>9467.1</v>
      </c>
    </row>
    <row r="2269" spans="1:15" x14ac:dyDescent="0.3">
      <c r="A2269" t="s">
        <v>6433</v>
      </c>
      <c r="B2269" s="4" t="s">
        <v>6434</v>
      </c>
      <c r="C2269">
        <v>97</v>
      </c>
      <c r="D2269" t="s">
        <v>421</v>
      </c>
      <c r="E2269" t="s">
        <v>3551</v>
      </c>
      <c r="F2269" t="s">
        <v>3552</v>
      </c>
      <c r="G2269">
        <v>25</v>
      </c>
      <c r="H2269">
        <v>23</v>
      </c>
      <c r="I2269">
        <v>6</v>
      </c>
      <c r="J2269">
        <v>2914.5</v>
      </c>
      <c r="K2269">
        <v>17487</v>
      </c>
      <c r="L2269">
        <v>2156.73</v>
      </c>
      <c r="M2269" s="5" t="s">
        <v>15573</v>
      </c>
      <c r="N2269">
        <v>2016</v>
      </c>
      <c r="O2269">
        <f t="shared" si="35"/>
        <v>17487</v>
      </c>
    </row>
    <row r="2270" spans="1:15" x14ac:dyDescent="0.3">
      <c r="A2270" t="s">
        <v>7101</v>
      </c>
      <c r="B2270" s="4" t="s">
        <v>6434</v>
      </c>
      <c r="C2270">
        <v>148</v>
      </c>
      <c r="D2270" t="s">
        <v>421</v>
      </c>
      <c r="E2270" t="s">
        <v>3551</v>
      </c>
      <c r="F2270" t="s">
        <v>3552</v>
      </c>
      <c r="G2270">
        <v>10</v>
      </c>
      <c r="H2270">
        <v>20</v>
      </c>
      <c r="I2270">
        <v>11</v>
      </c>
      <c r="J2270">
        <v>4013.3</v>
      </c>
      <c r="K2270">
        <v>44146.3</v>
      </c>
      <c r="L2270">
        <v>2528.3789999999999</v>
      </c>
      <c r="M2270" s="5" t="s">
        <v>15573</v>
      </c>
      <c r="N2270">
        <v>2016</v>
      </c>
      <c r="O2270">
        <f t="shared" si="35"/>
        <v>44146.3</v>
      </c>
    </row>
    <row r="2271" spans="1:15" x14ac:dyDescent="0.3">
      <c r="A2271" t="s">
        <v>7231</v>
      </c>
      <c r="B2271" s="4" t="s">
        <v>6434</v>
      </c>
      <c r="C2271">
        <v>59</v>
      </c>
      <c r="D2271" t="s">
        <v>421</v>
      </c>
      <c r="E2271" t="s">
        <v>3551</v>
      </c>
      <c r="F2271" t="s">
        <v>7159</v>
      </c>
      <c r="G2271">
        <v>14</v>
      </c>
      <c r="H2271">
        <v>13</v>
      </c>
      <c r="I2271">
        <v>7</v>
      </c>
      <c r="J2271">
        <v>1165.8</v>
      </c>
      <c r="K2271">
        <v>8160.6</v>
      </c>
      <c r="L2271">
        <v>827.71799999999996</v>
      </c>
      <c r="M2271" s="5" t="s">
        <v>15573</v>
      </c>
      <c r="N2271">
        <v>2016</v>
      </c>
      <c r="O2271">
        <f t="shared" si="35"/>
        <v>8160.5999999999995</v>
      </c>
    </row>
    <row r="2272" spans="1:15" x14ac:dyDescent="0.3">
      <c r="A2272" t="s">
        <v>7232</v>
      </c>
      <c r="B2272" s="4" t="s">
        <v>6434</v>
      </c>
      <c r="C2272">
        <v>161</v>
      </c>
      <c r="D2272" t="s">
        <v>421</v>
      </c>
      <c r="E2272" t="s">
        <v>3551</v>
      </c>
      <c r="F2272" t="s">
        <v>7159</v>
      </c>
      <c r="G2272">
        <v>60</v>
      </c>
      <c r="H2272">
        <v>15</v>
      </c>
      <c r="I2272">
        <v>7</v>
      </c>
      <c r="J2272">
        <v>221.1</v>
      </c>
      <c r="K2272">
        <v>1547.7</v>
      </c>
      <c r="L2272">
        <v>161.40299999999999</v>
      </c>
      <c r="M2272" s="5" t="s">
        <v>15573</v>
      </c>
      <c r="N2272">
        <v>2016</v>
      </c>
      <c r="O2272">
        <f t="shared" si="35"/>
        <v>1547.7</v>
      </c>
    </row>
    <row r="2273" spans="1:15" x14ac:dyDescent="0.3">
      <c r="A2273" t="s">
        <v>7461</v>
      </c>
      <c r="B2273" s="4" t="s">
        <v>6434</v>
      </c>
      <c r="C2273">
        <v>142</v>
      </c>
      <c r="D2273" t="s">
        <v>421</v>
      </c>
      <c r="E2273" t="s">
        <v>3551</v>
      </c>
      <c r="F2273" t="s">
        <v>7159</v>
      </c>
      <c r="G2273">
        <v>83</v>
      </c>
      <c r="H2273">
        <v>19</v>
      </c>
      <c r="I2273">
        <v>11</v>
      </c>
      <c r="J2273">
        <v>3926.2</v>
      </c>
      <c r="K2273">
        <v>43188.2</v>
      </c>
      <c r="L2273">
        <v>2630.5540000000001</v>
      </c>
      <c r="M2273" s="5" t="s">
        <v>15573</v>
      </c>
      <c r="N2273">
        <v>2016</v>
      </c>
      <c r="O2273">
        <f t="shared" si="35"/>
        <v>43188.2</v>
      </c>
    </row>
    <row r="2274" spans="1:15" x14ac:dyDescent="0.3">
      <c r="A2274" t="s">
        <v>7649</v>
      </c>
      <c r="B2274" s="4" t="s">
        <v>6434</v>
      </c>
      <c r="C2274">
        <v>140</v>
      </c>
      <c r="D2274" t="s">
        <v>421</v>
      </c>
      <c r="E2274" t="s">
        <v>3551</v>
      </c>
      <c r="F2274" t="s">
        <v>7159</v>
      </c>
      <c r="G2274">
        <v>76</v>
      </c>
      <c r="H2274">
        <v>19</v>
      </c>
      <c r="I2274">
        <v>8</v>
      </c>
      <c r="J2274">
        <v>871</v>
      </c>
      <c r="K2274">
        <v>6968</v>
      </c>
      <c r="L2274">
        <v>705.51</v>
      </c>
      <c r="M2274" s="5" t="s">
        <v>15573</v>
      </c>
      <c r="N2274">
        <v>2016</v>
      </c>
      <c r="O2274">
        <f t="shared" si="35"/>
        <v>6968</v>
      </c>
    </row>
    <row r="2275" spans="1:15" x14ac:dyDescent="0.3">
      <c r="A2275" t="s">
        <v>9502</v>
      </c>
      <c r="B2275" s="4" t="s">
        <v>6434</v>
      </c>
      <c r="C2275">
        <v>62</v>
      </c>
      <c r="D2275" t="s">
        <v>421</v>
      </c>
      <c r="E2275" t="s">
        <v>3551</v>
      </c>
      <c r="F2275" t="s">
        <v>8730</v>
      </c>
      <c r="G2275">
        <v>64</v>
      </c>
      <c r="H2275">
        <v>5</v>
      </c>
      <c r="I2275">
        <v>5</v>
      </c>
      <c r="J2275">
        <v>1721.9</v>
      </c>
      <c r="K2275">
        <v>8609.5</v>
      </c>
      <c r="L2275">
        <v>1343.0820000000001</v>
      </c>
      <c r="M2275" s="5" t="s">
        <v>15573</v>
      </c>
      <c r="N2275">
        <v>2016</v>
      </c>
      <c r="O2275">
        <f t="shared" si="35"/>
        <v>8609.5</v>
      </c>
    </row>
    <row r="2276" spans="1:15" x14ac:dyDescent="0.3">
      <c r="A2276" t="s">
        <v>11793</v>
      </c>
      <c r="B2276" s="4" t="s">
        <v>6434</v>
      </c>
      <c r="C2276">
        <v>43</v>
      </c>
      <c r="D2276" t="s">
        <v>417</v>
      </c>
      <c r="E2276" t="s">
        <v>3551</v>
      </c>
      <c r="F2276" t="s">
        <v>7159</v>
      </c>
      <c r="G2276">
        <v>81</v>
      </c>
      <c r="H2276">
        <v>6</v>
      </c>
      <c r="I2276">
        <v>9</v>
      </c>
      <c r="J2276">
        <v>1963.1</v>
      </c>
      <c r="K2276">
        <v>17667.900000000001</v>
      </c>
      <c r="L2276">
        <v>1629.373</v>
      </c>
      <c r="M2276" s="5" t="s">
        <v>15573</v>
      </c>
      <c r="N2276">
        <v>2016</v>
      </c>
      <c r="O2276">
        <f t="shared" si="35"/>
        <v>17667.899999999998</v>
      </c>
    </row>
    <row r="2277" spans="1:15" x14ac:dyDescent="0.3">
      <c r="A2277" t="s">
        <v>12069</v>
      </c>
      <c r="B2277" s="4" t="s">
        <v>6434</v>
      </c>
      <c r="C2277">
        <v>41</v>
      </c>
      <c r="D2277" t="s">
        <v>417</v>
      </c>
      <c r="E2277" t="s">
        <v>3551</v>
      </c>
      <c r="F2277" t="s">
        <v>7159</v>
      </c>
      <c r="G2277">
        <v>64</v>
      </c>
      <c r="H2277">
        <v>1</v>
      </c>
      <c r="I2277">
        <v>8</v>
      </c>
      <c r="J2277">
        <v>6210.9</v>
      </c>
      <c r="K2277">
        <v>49687.199999999997</v>
      </c>
      <c r="L2277">
        <v>4409.7389999999996</v>
      </c>
      <c r="M2277" s="5" t="s">
        <v>15573</v>
      </c>
      <c r="N2277">
        <v>2016</v>
      </c>
      <c r="O2277">
        <f t="shared" si="35"/>
        <v>49687.199999999997</v>
      </c>
    </row>
    <row r="2278" spans="1:15" x14ac:dyDescent="0.3">
      <c r="A2278" t="s">
        <v>12258</v>
      </c>
      <c r="B2278" s="4" t="s">
        <v>6434</v>
      </c>
      <c r="C2278">
        <v>107</v>
      </c>
      <c r="D2278" t="s">
        <v>417</v>
      </c>
      <c r="E2278" t="s">
        <v>3551</v>
      </c>
      <c r="F2278" t="s">
        <v>7159</v>
      </c>
      <c r="G2278">
        <v>36</v>
      </c>
      <c r="H2278">
        <v>17</v>
      </c>
      <c r="I2278">
        <v>5</v>
      </c>
      <c r="J2278">
        <v>3865.9</v>
      </c>
      <c r="K2278">
        <v>19329.5</v>
      </c>
      <c r="L2278">
        <v>2164.904</v>
      </c>
      <c r="M2278" s="5" t="s">
        <v>15573</v>
      </c>
      <c r="N2278">
        <v>2016</v>
      </c>
      <c r="O2278">
        <f t="shared" si="35"/>
        <v>19329.5</v>
      </c>
    </row>
    <row r="2279" spans="1:15" x14ac:dyDescent="0.3">
      <c r="A2279" t="s">
        <v>3963</v>
      </c>
      <c r="B2279" s="4" t="s">
        <v>3964</v>
      </c>
      <c r="C2279">
        <v>140</v>
      </c>
      <c r="D2279" t="s">
        <v>421</v>
      </c>
      <c r="E2279" t="s">
        <v>3551</v>
      </c>
      <c r="F2279" t="s">
        <v>3552</v>
      </c>
      <c r="G2279">
        <v>31</v>
      </c>
      <c r="H2279">
        <v>26</v>
      </c>
      <c r="I2279">
        <v>9</v>
      </c>
      <c r="J2279">
        <v>1701.8</v>
      </c>
      <c r="K2279">
        <v>15316.2</v>
      </c>
      <c r="L2279">
        <v>935.99</v>
      </c>
      <c r="M2279" s="5" t="s">
        <v>15573</v>
      </c>
      <c r="N2279">
        <v>2016</v>
      </c>
      <c r="O2279">
        <f t="shared" si="35"/>
        <v>15316.199999999999</v>
      </c>
    </row>
    <row r="2280" spans="1:15" x14ac:dyDescent="0.3">
      <c r="A2280" t="s">
        <v>7457</v>
      </c>
      <c r="B2280" s="4" t="s">
        <v>3964</v>
      </c>
      <c r="C2280">
        <v>25</v>
      </c>
      <c r="D2280" t="s">
        <v>421</v>
      </c>
      <c r="E2280" t="s">
        <v>3551</v>
      </c>
      <c r="F2280" t="s">
        <v>7159</v>
      </c>
      <c r="G2280">
        <v>4</v>
      </c>
      <c r="H2280">
        <v>14</v>
      </c>
      <c r="I2280">
        <v>11</v>
      </c>
      <c r="J2280">
        <v>958.1</v>
      </c>
      <c r="K2280">
        <v>10539.1</v>
      </c>
      <c r="L2280">
        <v>603.60299999999995</v>
      </c>
      <c r="M2280" s="5" t="s">
        <v>15573</v>
      </c>
      <c r="N2280">
        <v>2016</v>
      </c>
      <c r="O2280">
        <f t="shared" si="35"/>
        <v>10539.1</v>
      </c>
    </row>
    <row r="2281" spans="1:15" x14ac:dyDescent="0.3">
      <c r="A2281" t="s">
        <v>7643</v>
      </c>
      <c r="B2281" s="4" t="s">
        <v>3964</v>
      </c>
      <c r="C2281">
        <v>65</v>
      </c>
      <c r="D2281" t="s">
        <v>421</v>
      </c>
      <c r="E2281" t="s">
        <v>3551</v>
      </c>
      <c r="F2281" t="s">
        <v>7159</v>
      </c>
      <c r="G2281">
        <v>51</v>
      </c>
      <c r="H2281">
        <v>10</v>
      </c>
      <c r="I2281">
        <v>8</v>
      </c>
      <c r="J2281">
        <v>2586.1999999999998</v>
      </c>
      <c r="K2281">
        <v>20689.599999999999</v>
      </c>
      <c r="L2281">
        <v>1681.03</v>
      </c>
      <c r="M2281" s="5" t="s">
        <v>15573</v>
      </c>
      <c r="N2281">
        <v>2016</v>
      </c>
      <c r="O2281">
        <f t="shared" si="35"/>
        <v>20689.599999999999</v>
      </c>
    </row>
    <row r="2282" spans="1:15" x14ac:dyDescent="0.3">
      <c r="A2282" t="s">
        <v>8492</v>
      </c>
      <c r="B2282" s="4" t="s">
        <v>3964</v>
      </c>
      <c r="C2282">
        <v>170</v>
      </c>
      <c r="D2282" t="s">
        <v>421</v>
      </c>
      <c r="E2282" t="s">
        <v>3551</v>
      </c>
      <c r="F2282" t="s">
        <v>7159</v>
      </c>
      <c r="G2282">
        <v>53</v>
      </c>
      <c r="H2282">
        <v>25</v>
      </c>
      <c r="I2282">
        <v>6</v>
      </c>
      <c r="J2282">
        <v>3973.1</v>
      </c>
      <c r="K2282">
        <v>23838.6</v>
      </c>
      <c r="L2282">
        <v>3019.556</v>
      </c>
      <c r="M2282" s="5" t="s">
        <v>15573</v>
      </c>
      <c r="N2282">
        <v>2016</v>
      </c>
      <c r="O2282">
        <f t="shared" si="35"/>
        <v>23838.6</v>
      </c>
    </row>
    <row r="2283" spans="1:15" x14ac:dyDescent="0.3">
      <c r="A2283" t="s">
        <v>11412</v>
      </c>
      <c r="B2283" s="4" t="s">
        <v>3964</v>
      </c>
      <c r="C2283">
        <v>149</v>
      </c>
      <c r="D2283" t="s">
        <v>417</v>
      </c>
      <c r="E2283" t="s">
        <v>3551</v>
      </c>
      <c r="F2283" t="s">
        <v>8730</v>
      </c>
      <c r="G2283">
        <v>40</v>
      </c>
      <c r="H2283">
        <v>13</v>
      </c>
      <c r="I2283">
        <v>9</v>
      </c>
      <c r="J2283">
        <v>2680</v>
      </c>
      <c r="K2283">
        <v>24120</v>
      </c>
      <c r="L2283">
        <v>1259.5999999999999</v>
      </c>
      <c r="M2283" s="5" t="s">
        <v>15573</v>
      </c>
      <c r="N2283">
        <v>2016</v>
      </c>
      <c r="O2283">
        <f t="shared" si="35"/>
        <v>24120</v>
      </c>
    </row>
    <row r="2284" spans="1:15" x14ac:dyDescent="0.3">
      <c r="A2284" t="s">
        <v>14860</v>
      </c>
      <c r="B2284" s="4" t="s">
        <v>3964</v>
      </c>
      <c r="C2284">
        <v>35</v>
      </c>
      <c r="D2284" t="s">
        <v>419</v>
      </c>
      <c r="E2284" t="s">
        <v>3551</v>
      </c>
      <c r="F2284" t="s">
        <v>7159</v>
      </c>
      <c r="G2284">
        <v>71</v>
      </c>
      <c r="H2284">
        <v>22</v>
      </c>
      <c r="I2284">
        <v>6</v>
      </c>
      <c r="J2284">
        <v>1105.5</v>
      </c>
      <c r="K2284">
        <v>6633</v>
      </c>
      <c r="L2284">
        <v>873.34500000000003</v>
      </c>
      <c r="M2284" s="5" t="s">
        <v>15573</v>
      </c>
      <c r="N2284">
        <v>2016</v>
      </c>
      <c r="O2284">
        <f t="shared" si="35"/>
        <v>6633</v>
      </c>
    </row>
    <row r="2285" spans="1:15" x14ac:dyDescent="0.3">
      <c r="A2285" t="s">
        <v>7653</v>
      </c>
      <c r="B2285" s="4" t="s">
        <v>7654</v>
      </c>
      <c r="C2285">
        <v>133</v>
      </c>
      <c r="D2285" t="s">
        <v>421</v>
      </c>
      <c r="E2285" t="s">
        <v>3551</v>
      </c>
      <c r="F2285" t="s">
        <v>7159</v>
      </c>
      <c r="G2285">
        <v>60</v>
      </c>
      <c r="H2285">
        <v>30</v>
      </c>
      <c r="I2285">
        <v>8</v>
      </c>
      <c r="J2285">
        <v>3993.2</v>
      </c>
      <c r="K2285">
        <v>31945.599999999999</v>
      </c>
      <c r="L2285">
        <v>2875.1039999999998</v>
      </c>
      <c r="M2285" s="5" t="s">
        <v>15573</v>
      </c>
      <c r="N2285">
        <v>2016</v>
      </c>
      <c r="O2285">
        <f t="shared" si="35"/>
        <v>31945.599999999999</v>
      </c>
    </row>
    <row r="2286" spans="1:15" x14ac:dyDescent="0.3">
      <c r="A2286" t="s">
        <v>7824</v>
      </c>
      <c r="B2286" s="4" t="s">
        <v>7654</v>
      </c>
      <c r="C2286">
        <v>87</v>
      </c>
      <c r="D2286" t="s">
        <v>421</v>
      </c>
      <c r="E2286" t="s">
        <v>3551</v>
      </c>
      <c r="F2286" t="s">
        <v>7159</v>
      </c>
      <c r="G2286">
        <v>70</v>
      </c>
      <c r="H2286">
        <v>15</v>
      </c>
      <c r="I2286">
        <v>10</v>
      </c>
      <c r="J2286">
        <v>3289.7</v>
      </c>
      <c r="K2286">
        <v>32897</v>
      </c>
      <c r="L2286">
        <v>1677.7470000000001</v>
      </c>
      <c r="M2286" s="5" t="s">
        <v>15573</v>
      </c>
      <c r="N2286">
        <v>2016</v>
      </c>
      <c r="O2286">
        <f t="shared" si="35"/>
        <v>32897</v>
      </c>
    </row>
    <row r="2287" spans="1:15" x14ac:dyDescent="0.3">
      <c r="A2287" t="s">
        <v>8125</v>
      </c>
      <c r="B2287" s="4" t="s">
        <v>7654</v>
      </c>
      <c r="C2287">
        <v>86</v>
      </c>
      <c r="D2287" t="s">
        <v>421</v>
      </c>
      <c r="E2287" t="s">
        <v>3551</v>
      </c>
      <c r="F2287" t="s">
        <v>7159</v>
      </c>
      <c r="G2287">
        <v>26</v>
      </c>
      <c r="H2287">
        <v>24</v>
      </c>
      <c r="I2287">
        <v>9</v>
      </c>
      <c r="J2287">
        <v>1045.2</v>
      </c>
      <c r="K2287">
        <v>9406.7999999999993</v>
      </c>
      <c r="L2287">
        <v>553.95600000000002</v>
      </c>
      <c r="M2287" s="5" t="s">
        <v>15573</v>
      </c>
      <c r="N2287">
        <v>2016</v>
      </c>
      <c r="O2287">
        <f t="shared" si="35"/>
        <v>9406.8000000000011</v>
      </c>
    </row>
    <row r="2288" spans="1:15" x14ac:dyDescent="0.3">
      <c r="A2288" t="s">
        <v>8261</v>
      </c>
      <c r="B2288" s="4" t="s">
        <v>7654</v>
      </c>
      <c r="C2288">
        <v>80</v>
      </c>
      <c r="D2288" t="s">
        <v>421</v>
      </c>
      <c r="E2288" t="s">
        <v>3551</v>
      </c>
      <c r="F2288" t="s">
        <v>7159</v>
      </c>
      <c r="G2288">
        <v>5</v>
      </c>
      <c r="H2288">
        <v>27</v>
      </c>
      <c r="I2288">
        <v>5</v>
      </c>
      <c r="J2288">
        <v>850.9</v>
      </c>
      <c r="K2288">
        <v>4254.5</v>
      </c>
      <c r="L2288">
        <v>485.01299999999998</v>
      </c>
      <c r="M2288" s="5" t="s">
        <v>15573</v>
      </c>
      <c r="N2288">
        <v>2016</v>
      </c>
      <c r="O2288">
        <f t="shared" si="35"/>
        <v>4254.5</v>
      </c>
    </row>
    <row r="2289" spans="1:15" x14ac:dyDescent="0.3">
      <c r="A2289" t="s">
        <v>8377</v>
      </c>
      <c r="B2289" s="4" t="s">
        <v>7654</v>
      </c>
      <c r="C2289">
        <v>158</v>
      </c>
      <c r="D2289" t="s">
        <v>421</v>
      </c>
      <c r="E2289" t="s">
        <v>3551</v>
      </c>
      <c r="F2289" t="s">
        <v>7159</v>
      </c>
      <c r="G2289">
        <v>73</v>
      </c>
      <c r="H2289">
        <v>9</v>
      </c>
      <c r="I2289">
        <v>6</v>
      </c>
      <c r="J2289">
        <v>2365.1</v>
      </c>
      <c r="K2289">
        <v>14190.6</v>
      </c>
      <c r="L2289">
        <v>1442.711</v>
      </c>
      <c r="M2289" s="5" t="s">
        <v>15573</v>
      </c>
      <c r="N2289">
        <v>2016</v>
      </c>
      <c r="O2289">
        <f t="shared" si="35"/>
        <v>14190.599999999999</v>
      </c>
    </row>
    <row r="2290" spans="1:15" x14ac:dyDescent="0.3">
      <c r="A2290" t="s">
        <v>11970</v>
      </c>
      <c r="B2290" s="4" t="s">
        <v>7654</v>
      </c>
      <c r="C2290">
        <v>151</v>
      </c>
      <c r="D2290" t="s">
        <v>417</v>
      </c>
      <c r="E2290" t="s">
        <v>3551</v>
      </c>
      <c r="F2290" t="s">
        <v>7159</v>
      </c>
      <c r="G2290">
        <v>76</v>
      </c>
      <c r="H2290">
        <v>20</v>
      </c>
      <c r="I2290">
        <v>11</v>
      </c>
      <c r="J2290">
        <v>3953</v>
      </c>
      <c r="K2290">
        <v>43483</v>
      </c>
      <c r="L2290">
        <v>3241.46</v>
      </c>
      <c r="M2290" s="5" t="s">
        <v>15573</v>
      </c>
      <c r="N2290">
        <v>2016</v>
      </c>
      <c r="O2290">
        <f t="shared" si="35"/>
        <v>43483</v>
      </c>
    </row>
    <row r="2291" spans="1:15" x14ac:dyDescent="0.3">
      <c r="A2291" t="s">
        <v>13678</v>
      </c>
      <c r="B2291" s="4" t="s">
        <v>7654</v>
      </c>
      <c r="C2291">
        <v>67</v>
      </c>
      <c r="D2291" t="s">
        <v>417</v>
      </c>
      <c r="E2291" t="s">
        <v>3551</v>
      </c>
      <c r="F2291" t="s">
        <v>3552</v>
      </c>
      <c r="G2291">
        <v>39</v>
      </c>
      <c r="H2291">
        <v>15</v>
      </c>
      <c r="I2291">
        <v>6</v>
      </c>
      <c r="J2291">
        <v>3899.4</v>
      </c>
      <c r="K2291">
        <v>23396.400000000001</v>
      </c>
      <c r="L2291">
        <v>3275.4960000000001</v>
      </c>
      <c r="M2291" s="5" t="s">
        <v>15573</v>
      </c>
      <c r="N2291">
        <v>2016</v>
      </c>
      <c r="O2291">
        <f t="shared" si="35"/>
        <v>23396.400000000001</v>
      </c>
    </row>
    <row r="2292" spans="1:15" x14ac:dyDescent="0.3">
      <c r="A2292" t="s">
        <v>14882</v>
      </c>
      <c r="B2292" s="4" t="s">
        <v>7654</v>
      </c>
      <c r="C2292">
        <v>14</v>
      </c>
      <c r="D2292" t="s">
        <v>419</v>
      </c>
      <c r="E2292" t="s">
        <v>3551</v>
      </c>
      <c r="F2292" t="s">
        <v>7159</v>
      </c>
      <c r="G2292">
        <v>82</v>
      </c>
      <c r="H2292">
        <v>18</v>
      </c>
      <c r="I2292">
        <v>11</v>
      </c>
      <c r="J2292">
        <v>5808.9</v>
      </c>
      <c r="K2292">
        <v>63897.9</v>
      </c>
      <c r="L2292">
        <v>3369.1619999999998</v>
      </c>
      <c r="M2292" s="5" t="s">
        <v>15573</v>
      </c>
      <c r="N2292">
        <v>2016</v>
      </c>
      <c r="O2292">
        <f t="shared" si="35"/>
        <v>63897.899999999994</v>
      </c>
    </row>
    <row r="2293" spans="1:15" x14ac:dyDescent="0.3">
      <c r="A2293" t="s">
        <v>14883</v>
      </c>
      <c r="B2293" s="4" t="s">
        <v>7654</v>
      </c>
      <c r="C2293">
        <v>135</v>
      </c>
      <c r="D2293" t="s">
        <v>419</v>
      </c>
      <c r="E2293" t="s">
        <v>3551</v>
      </c>
      <c r="F2293" t="s">
        <v>7159</v>
      </c>
      <c r="G2293">
        <v>24</v>
      </c>
      <c r="H2293">
        <v>26</v>
      </c>
      <c r="I2293">
        <v>9</v>
      </c>
      <c r="J2293">
        <v>1098.8</v>
      </c>
      <c r="K2293">
        <v>9889.2000000000007</v>
      </c>
      <c r="L2293">
        <v>769.16</v>
      </c>
      <c r="M2293" s="5" t="s">
        <v>15573</v>
      </c>
      <c r="N2293">
        <v>2016</v>
      </c>
      <c r="O2293">
        <f t="shared" si="35"/>
        <v>9889.1999999999989</v>
      </c>
    </row>
    <row r="2294" spans="1:15" x14ac:dyDescent="0.3">
      <c r="A2294" t="s">
        <v>7651</v>
      </c>
      <c r="B2294" s="4" t="s">
        <v>7652</v>
      </c>
      <c r="C2294">
        <v>159</v>
      </c>
      <c r="D2294" t="s">
        <v>421</v>
      </c>
      <c r="E2294" t="s">
        <v>3551</v>
      </c>
      <c r="F2294" t="s">
        <v>7159</v>
      </c>
      <c r="G2294">
        <v>32</v>
      </c>
      <c r="H2294">
        <v>5</v>
      </c>
      <c r="I2294">
        <v>8</v>
      </c>
      <c r="J2294">
        <v>3182.5</v>
      </c>
      <c r="K2294">
        <v>25460</v>
      </c>
      <c r="L2294">
        <v>1973.15</v>
      </c>
      <c r="M2294" s="5" t="s">
        <v>15573</v>
      </c>
      <c r="N2294">
        <v>2016</v>
      </c>
      <c r="O2294">
        <f t="shared" si="35"/>
        <v>25460</v>
      </c>
    </row>
    <row r="2295" spans="1:15" x14ac:dyDescent="0.3">
      <c r="A2295" t="s">
        <v>8497</v>
      </c>
      <c r="B2295" s="4" t="s">
        <v>7652</v>
      </c>
      <c r="C2295">
        <v>118</v>
      </c>
      <c r="D2295" t="s">
        <v>421</v>
      </c>
      <c r="E2295" t="s">
        <v>3551</v>
      </c>
      <c r="F2295" t="s">
        <v>7159</v>
      </c>
      <c r="G2295">
        <v>56</v>
      </c>
      <c r="H2295">
        <v>25</v>
      </c>
      <c r="I2295">
        <v>8</v>
      </c>
      <c r="J2295">
        <v>3517.5</v>
      </c>
      <c r="K2295">
        <v>28140</v>
      </c>
      <c r="L2295">
        <v>2743.65</v>
      </c>
      <c r="M2295" s="5" t="s">
        <v>15573</v>
      </c>
      <c r="N2295">
        <v>2016</v>
      </c>
      <c r="O2295">
        <f t="shared" si="35"/>
        <v>28140</v>
      </c>
    </row>
    <row r="2296" spans="1:15" x14ac:dyDescent="0.3">
      <c r="A2296" t="s">
        <v>11968</v>
      </c>
      <c r="B2296" s="4" t="s">
        <v>7652</v>
      </c>
      <c r="C2296">
        <v>117</v>
      </c>
      <c r="D2296" t="s">
        <v>417</v>
      </c>
      <c r="E2296" t="s">
        <v>3551</v>
      </c>
      <c r="F2296" t="s">
        <v>7159</v>
      </c>
      <c r="G2296">
        <v>47</v>
      </c>
      <c r="H2296">
        <v>22</v>
      </c>
      <c r="I2296">
        <v>11</v>
      </c>
      <c r="J2296">
        <v>837.5</v>
      </c>
      <c r="K2296">
        <v>9212.5</v>
      </c>
      <c r="L2296">
        <v>703.5</v>
      </c>
      <c r="M2296" s="5" t="s">
        <v>15573</v>
      </c>
      <c r="N2296">
        <v>2016</v>
      </c>
      <c r="O2296">
        <f t="shared" si="35"/>
        <v>9212.5</v>
      </c>
    </row>
    <row r="2297" spans="1:15" x14ac:dyDescent="0.3">
      <c r="A2297" t="s">
        <v>12073</v>
      </c>
      <c r="B2297" s="4" t="s">
        <v>7652</v>
      </c>
      <c r="C2297">
        <v>46</v>
      </c>
      <c r="D2297" t="s">
        <v>417</v>
      </c>
      <c r="E2297" t="s">
        <v>3551</v>
      </c>
      <c r="F2297" t="s">
        <v>7159</v>
      </c>
      <c r="G2297">
        <v>38</v>
      </c>
      <c r="H2297">
        <v>5</v>
      </c>
      <c r="I2297">
        <v>8</v>
      </c>
      <c r="J2297">
        <v>2552.6999999999998</v>
      </c>
      <c r="K2297">
        <v>20421.599999999999</v>
      </c>
      <c r="L2297">
        <v>1761.3630000000001</v>
      </c>
      <c r="M2297" s="5" t="s">
        <v>15573</v>
      </c>
      <c r="N2297">
        <v>2016</v>
      </c>
      <c r="O2297">
        <f t="shared" si="35"/>
        <v>20421.599999999999</v>
      </c>
    </row>
    <row r="2298" spans="1:15" x14ac:dyDescent="0.3">
      <c r="A2298" t="s">
        <v>12163</v>
      </c>
      <c r="B2298" s="4" t="s">
        <v>7652</v>
      </c>
      <c r="C2298">
        <v>67</v>
      </c>
      <c r="D2298" t="s">
        <v>417</v>
      </c>
      <c r="E2298" t="s">
        <v>3551</v>
      </c>
      <c r="F2298" t="s">
        <v>7159</v>
      </c>
      <c r="G2298">
        <v>62</v>
      </c>
      <c r="H2298">
        <v>15</v>
      </c>
      <c r="I2298">
        <v>10</v>
      </c>
      <c r="J2298">
        <v>174.2</v>
      </c>
      <c r="K2298">
        <v>1742</v>
      </c>
      <c r="L2298">
        <v>139.36000000000001</v>
      </c>
      <c r="M2298" s="5" t="s">
        <v>15573</v>
      </c>
      <c r="N2298">
        <v>2016</v>
      </c>
      <c r="O2298">
        <f t="shared" si="35"/>
        <v>1742</v>
      </c>
    </row>
    <row r="2299" spans="1:15" x14ac:dyDescent="0.3">
      <c r="A2299" t="s">
        <v>12164</v>
      </c>
      <c r="B2299" s="4" t="s">
        <v>7652</v>
      </c>
      <c r="C2299">
        <v>146</v>
      </c>
      <c r="D2299" t="s">
        <v>417</v>
      </c>
      <c r="E2299" t="s">
        <v>3551</v>
      </c>
      <c r="F2299" t="s">
        <v>7159</v>
      </c>
      <c r="G2299">
        <v>47</v>
      </c>
      <c r="H2299">
        <v>17</v>
      </c>
      <c r="I2299">
        <v>10</v>
      </c>
      <c r="J2299">
        <v>2599.6</v>
      </c>
      <c r="K2299">
        <v>25996</v>
      </c>
      <c r="L2299">
        <v>1481.7719999999999</v>
      </c>
      <c r="M2299" s="5" t="s">
        <v>15573</v>
      </c>
      <c r="N2299">
        <v>2016</v>
      </c>
      <c r="O2299">
        <f t="shared" si="35"/>
        <v>25996</v>
      </c>
    </row>
    <row r="2300" spans="1:15" x14ac:dyDescent="0.3">
      <c r="A2300" t="s">
        <v>12351</v>
      </c>
      <c r="B2300" s="4" t="s">
        <v>7652</v>
      </c>
      <c r="C2300">
        <v>173</v>
      </c>
      <c r="D2300" t="s">
        <v>417</v>
      </c>
      <c r="E2300" t="s">
        <v>3551</v>
      </c>
      <c r="F2300" t="s">
        <v>7159</v>
      </c>
      <c r="G2300">
        <v>7</v>
      </c>
      <c r="H2300">
        <v>25</v>
      </c>
      <c r="I2300">
        <v>9</v>
      </c>
      <c r="J2300">
        <v>1882.7</v>
      </c>
      <c r="K2300">
        <v>16944.3</v>
      </c>
      <c r="L2300">
        <v>1430.8520000000001</v>
      </c>
      <c r="M2300" s="5" t="s">
        <v>15573</v>
      </c>
      <c r="N2300">
        <v>2016</v>
      </c>
      <c r="O2300">
        <f t="shared" si="35"/>
        <v>16944.3</v>
      </c>
    </row>
    <row r="2301" spans="1:15" x14ac:dyDescent="0.3">
      <c r="A2301" t="s">
        <v>14872</v>
      </c>
      <c r="B2301" s="4" t="s">
        <v>7652</v>
      </c>
      <c r="C2301">
        <v>99</v>
      </c>
      <c r="D2301" t="s">
        <v>419</v>
      </c>
      <c r="E2301" t="s">
        <v>3551</v>
      </c>
      <c r="F2301" t="s">
        <v>7159</v>
      </c>
      <c r="G2301">
        <v>46</v>
      </c>
      <c r="H2301">
        <v>5</v>
      </c>
      <c r="I2301">
        <v>5</v>
      </c>
      <c r="J2301">
        <v>5098.7</v>
      </c>
      <c r="K2301">
        <v>25493.5</v>
      </c>
      <c r="L2301">
        <v>3365.1419999999998</v>
      </c>
      <c r="M2301" s="5" t="s">
        <v>15573</v>
      </c>
      <c r="N2301">
        <v>2016</v>
      </c>
      <c r="O2301">
        <f t="shared" si="35"/>
        <v>25493.5</v>
      </c>
    </row>
    <row r="2302" spans="1:15" x14ac:dyDescent="0.3">
      <c r="A2302" t="s">
        <v>14873</v>
      </c>
      <c r="B2302" s="4" t="s">
        <v>7652</v>
      </c>
      <c r="C2302">
        <v>49</v>
      </c>
      <c r="D2302" t="s">
        <v>419</v>
      </c>
      <c r="E2302" t="s">
        <v>3551</v>
      </c>
      <c r="F2302" t="s">
        <v>7159</v>
      </c>
      <c r="G2302">
        <v>61</v>
      </c>
      <c r="H2302">
        <v>7</v>
      </c>
      <c r="I2302">
        <v>10</v>
      </c>
      <c r="J2302">
        <v>1333.3</v>
      </c>
      <c r="K2302">
        <v>13333</v>
      </c>
      <c r="L2302">
        <v>533.32000000000005</v>
      </c>
      <c r="M2302" s="5" t="s">
        <v>15573</v>
      </c>
      <c r="N2302">
        <v>2016</v>
      </c>
      <c r="O2302">
        <f t="shared" si="35"/>
        <v>13333</v>
      </c>
    </row>
    <row r="2303" spans="1:15" x14ac:dyDescent="0.3">
      <c r="A2303" t="s">
        <v>5078</v>
      </c>
      <c r="B2303" s="4" t="s">
        <v>5079</v>
      </c>
      <c r="C2303">
        <v>119</v>
      </c>
      <c r="D2303" t="s">
        <v>421</v>
      </c>
      <c r="E2303" t="s">
        <v>3551</v>
      </c>
      <c r="F2303" t="s">
        <v>3552</v>
      </c>
      <c r="G2303">
        <v>9</v>
      </c>
      <c r="H2303">
        <v>14</v>
      </c>
      <c r="I2303">
        <v>10</v>
      </c>
      <c r="J2303">
        <v>1768.8</v>
      </c>
      <c r="K2303">
        <v>17688</v>
      </c>
      <c r="L2303">
        <v>1238.1600000000001</v>
      </c>
      <c r="M2303" s="5" t="s">
        <v>15573</v>
      </c>
      <c r="N2303">
        <v>2016</v>
      </c>
      <c r="O2303">
        <f t="shared" si="35"/>
        <v>17688</v>
      </c>
    </row>
    <row r="2304" spans="1:15" x14ac:dyDescent="0.3">
      <c r="A2304" t="s">
        <v>7233</v>
      </c>
      <c r="B2304" s="4" t="s">
        <v>5079</v>
      </c>
      <c r="C2304">
        <v>118</v>
      </c>
      <c r="D2304" t="s">
        <v>421</v>
      </c>
      <c r="E2304" t="s">
        <v>3551</v>
      </c>
      <c r="F2304" t="s">
        <v>7159</v>
      </c>
      <c r="G2304">
        <v>28</v>
      </c>
      <c r="H2304">
        <v>17</v>
      </c>
      <c r="I2304">
        <v>7</v>
      </c>
      <c r="J2304">
        <v>2586.1999999999998</v>
      </c>
      <c r="K2304">
        <v>18103.400000000001</v>
      </c>
      <c r="L2304">
        <v>1396.548</v>
      </c>
      <c r="M2304" s="5" t="s">
        <v>15573</v>
      </c>
      <c r="N2304">
        <v>2016</v>
      </c>
      <c r="O2304">
        <f t="shared" si="35"/>
        <v>18103.399999999998</v>
      </c>
    </row>
    <row r="2305" spans="1:15" x14ac:dyDescent="0.3">
      <c r="A2305" t="s">
        <v>7464</v>
      </c>
      <c r="B2305" s="4" t="s">
        <v>5079</v>
      </c>
      <c r="C2305">
        <v>164</v>
      </c>
      <c r="D2305" t="s">
        <v>421</v>
      </c>
      <c r="E2305" t="s">
        <v>3551</v>
      </c>
      <c r="F2305" t="s">
        <v>7159</v>
      </c>
      <c r="G2305">
        <v>20</v>
      </c>
      <c r="H2305">
        <v>18</v>
      </c>
      <c r="I2305">
        <v>11</v>
      </c>
      <c r="J2305">
        <v>5494</v>
      </c>
      <c r="K2305">
        <v>60434</v>
      </c>
      <c r="L2305">
        <v>3845.8</v>
      </c>
      <c r="M2305" s="5" t="s">
        <v>15573</v>
      </c>
      <c r="N2305">
        <v>2016</v>
      </c>
      <c r="O2305">
        <f t="shared" si="35"/>
        <v>60434</v>
      </c>
    </row>
    <row r="2306" spans="1:15" x14ac:dyDescent="0.3">
      <c r="A2306" t="s">
        <v>7465</v>
      </c>
      <c r="B2306" s="4" t="s">
        <v>5079</v>
      </c>
      <c r="C2306">
        <v>125</v>
      </c>
      <c r="D2306" t="s">
        <v>421</v>
      </c>
      <c r="E2306" t="s">
        <v>3551</v>
      </c>
      <c r="F2306" t="s">
        <v>7159</v>
      </c>
      <c r="G2306">
        <v>80</v>
      </c>
      <c r="H2306">
        <v>4</v>
      </c>
      <c r="I2306">
        <v>11</v>
      </c>
      <c r="J2306">
        <v>3819</v>
      </c>
      <c r="K2306">
        <v>42009</v>
      </c>
      <c r="L2306">
        <v>2711.49</v>
      </c>
      <c r="M2306" s="5" t="s">
        <v>15573</v>
      </c>
      <c r="N2306">
        <v>2016</v>
      </c>
      <c r="O2306">
        <f t="shared" si="35"/>
        <v>42009</v>
      </c>
    </row>
    <row r="2307" spans="1:15" x14ac:dyDescent="0.3">
      <c r="A2307" t="s">
        <v>7466</v>
      </c>
      <c r="B2307" s="4" t="s">
        <v>5079</v>
      </c>
      <c r="C2307">
        <v>121</v>
      </c>
      <c r="D2307" t="s">
        <v>421</v>
      </c>
      <c r="E2307" t="s">
        <v>3551</v>
      </c>
      <c r="F2307" t="s">
        <v>7159</v>
      </c>
      <c r="G2307">
        <v>70</v>
      </c>
      <c r="H2307">
        <v>21</v>
      </c>
      <c r="I2307">
        <v>11</v>
      </c>
      <c r="J2307">
        <v>261.3</v>
      </c>
      <c r="K2307">
        <v>2874.3</v>
      </c>
      <c r="L2307">
        <v>151.554</v>
      </c>
      <c r="M2307" s="5" t="s">
        <v>15573</v>
      </c>
      <c r="N2307">
        <v>2016</v>
      </c>
      <c r="O2307">
        <f t="shared" ref="O2307:O2370" si="36">I2307*J2307</f>
        <v>2874.3</v>
      </c>
    </row>
    <row r="2308" spans="1:15" x14ac:dyDescent="0.3">
      <c r="A2308" t="s">
        <v>8259</v>
      </c>
      <c r="B2308" s="4" t="s">
        <v>5079</v>
      </c>
      <c r="C2308">
        <v>164</v>
      </c>
      <c r="D2308" t="s">
        <v>421</v>
      </c>
      <c r="E2308" t="s">
        <v>3551</v>
      </c>
      <c r="F2308" t="s">
        <v>7159</v>
      </c>
      <c r="G2308">
        <v>63</v>
      </c>
      <c r="H2308">
        <v>20</v>
      </c>
      <c r="I2308">
        <v>5</v>
      </c>
      <c r="J2308">
        <v>1695.1</v>
      </c>
      <c r="K2308">
        <v>8475.5</v>
      </c>
      <c r="L2308">
        <v>830.59900000000005</v>
      </c>
      <c r="M2308" s="5" t="s">
        <v>15573</v>
      </c>
      <c r="N2308">
        <v>2016</v>
      </c>
      <c r="O2308">
        <f t="shared" si="36"/>
        <v>8475.5</v>
      </c>
    </row>
    <row r="2309" spans="1:15" x14ac:dyDescent="0.3">
      <c r="A2309" t="s">
        <v>8637</v>
      </c>
      <c r="B2309" s="4" t="s">
        <v>5079</v>
      </c>
      <c r="C2309">
        <v>24</v>
      </c>
      <c r="D2309" t="s">
        <v>421</v>
      </c>
      <c r="E2309" t="s">
        <v>3551</v>
      </c>
      <c r="F2309" t="s">
        <v>7159</v>
      </c>
      <c r="G2309">
        <v>42</v>
      </c>
      <c r="H2309">
        <v>26</v>
      </c>
      <c r="I2309">
        <v>12</v>
      </c>
      <c r="J2309">
        <v>2512.5</v>
      </c>
      <c r="K2309">
        <v>30150</v>
      </c>
      <c r="L2309">
        <v>1231.125</v>
      </c>
      <c r="M2309" s="5" t="s">
        <v>15573</v>
      </c>
      <c r="N2309">
        <v>2016</v>
      </c>
      <c r="O2309">
        <f t="shared" si="36"/>
        <v>30150</v>
      </c>
    </row>
    <row r="2310" spans="1:15" x14ac:dyDescent="0.3">
      <c r="A2310" t="s">
        <v>9503</v>
      </c>
      <c r="B2310" s="4" t="s">
        <v>5079</v>
      </c>
      <c r="C2310">
        <v>22</v>
      </c>
      <c r="D2310" t="s">
        <v>421</v>
      </c>
      <c r="E2310" t="s">
        <v>3551</v>
      </c>
      <c r="F2310" t="s">
        <v>8730</v>
      </c>
      <c r="G2310">
        <v>8</v>
      </c>
      <c r="H2310">
        <v>30</v>
      </c>
      <c r="I2310">
        <v>5</v>
      </c>
      <c r="J2310">
        <v>1956.4</v>
      </c>
      <c r="K2310">
        <v>9782</v>
      </c>
      <c r="L2310">
        <v>1545.556</v>
      </c>
      <c r="M2310" s="5" t="s">
        <v>15573</v>
      </c>
      <c r="N2310">
        <v>2016</v>
      </c>
      <c r="O2310">
        <f t="shared" si="36"/>
        <v>9782</v>
      </c>
    </row>
    <row r="2311" spans="1:15" x14ac:dyDescent="0.3">
      <c r="A2311" t="s">
        <v>11657</v>
      </c>
      <c r="B2311" s="4" t="s">
        <v>5079</v>
      </c>
      <c r="C2311">
        <v>120</v>
      </c>
      <c r="D2311" t="s">
        <v>417</v>
      </c>
      <c r="E2311" t="s">
        <v>3551</v>
      </c>
      <c r="F2311" t="s">
        <v>7159</v>
      </c>
      <c r="G2311">
        <v>39</v>
      </c>
      <c r="H2311">
        <v>16</v>
      </c>
      <c r="I2311">
        <v>7</v>
      </c>
      <c r="J2311">
        <v>3209.3</v>
      </c>
      <c r="K2311">
        <v>22465.1</v>
      </c>
      <c r="L2311">
        <v>2599.5329999999999</v>
      </c>
      <c r="M2311" s="5" t="s">
        <v>15573</v>
      </c>
      <c r="N2311">
        <v>2016</v>
      </c>
      <c r="O2311">
        <f t="shared" si="36"/>
        <v>22465.100000000002</v>
      </c>
    </row>
    <row r="2312" spans="1:15" x14ac:dyDescent="0.3">
      <c r="A2312" t="s">
        <v>12070</v>
      </c>
      <c r="B2312" s="4" t="s">
        <v>5079</v>
      </c>
      <c r="C2312">
        <v>95</v>
      </c>
      <c r="D2312" t="s">
        <v>417</v>
      </c>
      <c r="E2312" t="s">
        <v>3551</v>
      </c>
      <c r="F2312" t="s">
        <v>7159</v>
      </c>
      <c r="G2312">
        <v>65</v>
      </c>
      <c r="H2312">
        <v>15</v>
      </c>
      <c r="I2312">
        <v>8</v>
      </c>
      <c r="J2312">
        <v>2519.1999999999998</v>
      </c>
      <c r="K2312">
        <v>20153.599999999999</v>
      </c>
      <c r="L2312">
        <v>1309.9839999999999</v>
      </c>
      <c r="M2312" s="5" t="s">
        <v>15573</v>
      </c>
      <c r="N2312">
        <v>2016</v>
      </c>
      <c r="O2312">
        <f t="shared" si="36"/>
        <v>20153.599999999999</v>
      </c>
    </row>
    <row r="2313" spans="1:15" x14ac:dyDescent="0.3">
      <c r="A2313" t="s">
        <v>12159</v>
      </c>
      <c r="B2313" s="4" t="s">
        <v>5079</v>
      </c>
      <c r="C2313">
        <v>169</v>
      </c>
      <c r="D2313" t="s">
        <v>417</v>
      </c>
      <c r="E2313" t="s">
        <v>3551</v>
      </c>
      <c r="F2313" t="s">
        <v>7159</v>
      </c>
      <c r="G2313">
        <v>32</v>
      </c>
      <c r="H2313">
        <v>11</v>
      </c>
      <c r="I2313">
        <v>10</v>
      </c>
      <c r="J2313">
        <v>1058.5999999999999</v>
      </c>
      <c r="K2313">
        <v>10586</v>
      </c>
      <c r="L2313">
        <v>772.77800000000002</v>
      </c>
      <c r="M2313" s="5" t="s">
        <v>15573</v>
      </c>
      <c r="N2313">
        <v>2016</v>
      </c>
      <c r="O2313">
        <f t="shared" si="36"/>
        <v>10586</v>
      </c>
    </row>
    <row r="2314" spans="1:15" x14ac:dyDescent="0.3">
      <c r="A2314" t="s">
        <v>14864</v>
      </c>
      <c r="B2314" s="4" t="s">
        <v>5079</v>
      </c>
      <c r="C2314">
        <v>142</v>
      </c>
      <c r="D2314" t="s">
        <v>419</v>
      </c>
      <c r="E2314" t="s">
        <v>3551</v>
      </c>
      <c r="F2314" t="s">
        <v>7159</v>
      </c>
      <c r="G2314">
        <v>6</v>
      </c>
      <c r="H2314">
        <v>17</v>
      </c>
      <c r="I2314">
        <v>10</v>
      </c>
      <c r="J2314">
        <v>1273</v>
      </c>
      <c r="K2314">
        <v>12730</v>
      </c>
      <c r="L2314">
        <v>840.18</v>
      </c>
      <c r="M2314" s="5" t="s">
        <v>15573</v>
      </c>
      <c r="N2314">
        <v>2016</v>
      </c>
      <c r="O2314">
        <f t="shared" si="36"/>
        <v>12730</v>
      </c>
    </row>
    <row r="2315" spans="1:15" x14ac:dyDescent="0.3">
      <c r="A2315" t="s">
        <v>4353</v>
      </c>
      <c r="B2315" s="4" t="s">
        <v>4354</v>
      </c>
      <c r="C2315">
        <v>104</v>
      </c>
      <c r="D2315" t="s">
        <v>421</v>
      </c>
      <c r="E2315" t="s">
        <v>3551</v>
      </c>
      <c r="F2315" t="s">
        <v>3552</v>
      </c>
      <c r="G2315">
        <v>20</v>
      </c>
      <c r="H2315">
        <v>25</v>
      </c>
      <c r="I2315">
        <v>12</v>
      </c>
      <c r="J2315">
        <v>1072</v>
      </c>
      <c r="K2315">
        <v>12864</v>
      </c>
      <c r="L2315">
        <v>868.32</v>
      </c>
      <c r="M2315" s="5" t="s">
        <v>15573</v>
      </c>
      <c r="N2315">
        <v>2016</v>
      </c>
      <c r="O2315">
        <f t="shared" si="36"/>
        <v>12864</v>
      </c>
    </row>
    <row r="2316" spans="1:15" x14ac:dyDescent="0.3">
      <c r="A2316" t="s">
        <v>7820</v>
      </c>
      <c r="B2316" s="4" t="s">
        <v>4354</v>
      </c>
      <c r="C2316">
        <v>169</v>
      </c>
      <c r="D2316" t="s">
        <v>421</v>
      </c>
      <c r="E2316" t="s">
        <v>3551</v>
      </c>
      <c r="F2316" t="s">
        <v>7159</v>
      </c>
      <c r="G2316">
        <v>47</v>
      </c>
      <c r="H2316">
        <v>16</v>
      </c>
      <c r="I2316">
        <v>10</v>
      </c>
      <c r="J2316">
        <v>241.2</v>
      </c>
      <c r="K2316">
        <v>2412</v>
      </c>
      <c r="L2316">
        <v>135.072</v>
      </c>
      <c r="M2316" s="5" t="s">
        <v>15573</v>
      </c>
      <c r="N2316">
        <v>2016</v>
      </c>
      <c r="O2316">
        <f t="shared" si="36"/>
        <v>2412</v>
      </c>
    </row>
    <row r="2317" spans="1:15" x14ac:dyDescent="0.3">
      <c r="A2317" t="s">
        <v>8632</v>
      </c>
      <c r="B2317" s="4" t="s">
        <v>4354</v>
      </c>
      <c r="C2317">
        <v>94</v>
      </c>
      <c r="D2317" t="s">
        <v>421</v>
      </c>
      <c r="E2317" t="s">
        <v>3551</v>
      </c>
      <c r="F2317" t="s">
        <v>7159</v>
      </c>
      <c r="G2317">
        <v>57</v>
      </c>
      <c r="H2317">
        <v>26</v>
      </c>
      <c r="I2317">
        <v>9</v>
      </c>
      <c r="J2317">
        <v>180.9</v>
      </c>
      <c r="K2317">
        <v>1628.1</v>
      </c>
      <c r="L2317">
        <v>103.113</v>
      </c>
      <c r="M2317" s="5" t="s">
        <v>15573</v>
      </c>
      <c r="N2317">
        <v>2016</v>
      </c>
      <c r="O2317">
        <f t="shared" si="36"/>
        <v>1628.1000000000001</v>
      </c>
    </row>
    <row r="2318" spans="1:15" x14ac:dyDescent="0.3">
      <c r="A2318" t="s">
        <v>11878</v>
      </c>
      <c r="B2318" s="4" t="s">
        <v>4354</v>
      </c>
      <c r="C2318">
        <v>76</v>
      </c>
      <c r="D2318" t="s">
        <v>417</v>
      </c>
      <c r="E2318" t="s">
        <v>3551</v>
      </c>
      <c r="F2318" t="s">
        <v>7159</v>
      </c>
      <c r="G2318">
        <v>10</v>
      </c>
      <c r="H2318">
        <v>1</v>
      </c>
      <c r="I2318">
        <v>6</v>
      </c>
      <c r="J2318">
        <v>1876</v>
      </c>
      <c r="K2318">
        <v>11256</v>
      </c>
      <c r="L2318">
        <v>1106.8399999999999</v>
      </c>
      <c r="M2318" s="5" t="s">
        <v>15573</v>
      </c>
      <c r="N2318">
        <v>2016</v>
      </c>
      <c r="O2318">
        <f t="shared" si="36"/>
        <v>11256</v>
      </c>
    </row>
    <row r="2319" spans="1:15" x14ac:dyDescent="0.3">
      <c r="A2319" t="s">
        <v>14851</v>
      </c>
      <c r="B2319" s="4" t="s">
        <v>4354</v>
      </c>
      <c r="C2319">
        <v>170</v>
      </c>
      <c r="D2319" t="s">
        <v>419</v>
      </c>
      <c r="E2319" t="s">
        <v>3551</v>
      </c>
      <c r="F2319" t="s">
        <v>7159</v>
      </c>
      <c r="G2319">
        <v>59</v>
      </c>
      <c r="H2319">
        <v>16</v>
      </c>
      <c r="I2319">
        <v>11</v>
      </c>
      <c r="J2319">
        <v>2331.6</v>
      </c>
      <c r="K2319">
        <v>25647.599999999999</v>
      </c>
      <c r="L2319">
        <v>1911.912</v>
      </c>
      <c r="M2319" s="5" t="s">
        <v>15573</v>
      </c>
      <c r="N2319">
        <v>2016</v>
      </c>
      <c r="O2319">
        <f t="shared" si="36"/>
        <v>25647.599999999999</v>
      </c>
    </row>
    <row r="2320" spans="1:15" x14ac:dyDescent="0.3">
      <c r="A2320" t="s">
        <v>14852</v>
      </c>
      <c r="B2320" s="4" t="s">
        <v>4354</v>
      </c>
      <c r="C2320">
        <v>100</v>
      </c>
      <c r="D2320" t="s">
        <v>419</v>
      </c>
      <c r="E2320" t="s">
        <v>3551</v>
      </c>
      <c r="F2320" t="s">
        <v>7159</v>
      </c>
      <c r="G2320">
        <v>10</v>
      </c>
      <c r="H2320">
        <v>2</v>
      </c>
      <c r="I2320">
        <v>6</v>
      </c>
      <c r="J2320">
        <v>5085.3</v>
      </c>
      <c r="K2320">
        <v>30511.8</v>
      </c>
      <c r="L2320">
        <v>2186.6790000000001</v>
      </c>
      <c r="M2320" s="5" t="s">
        <v>15573</v>
      </c>
      <c r="N2320">
        <v>2016</v>
      </c>
      <c r="O2320">
        <f t="shared" si="36"/>
        <v>30511.800000000003</v>
      </c>
    </row>
    <row r="2321" spans="1:15" x14ac:dyDescent="0.3">
      <c r="A2321" t="s">
        <v>6763</v>
      </c>
      <c r="B2321" s="4" t="s">
        <v>6764</v>
      </c>
      <c r="C2321">
        <v>100</v>
      </c>
      <c r="D2321" t="s">
        <v>421</v>
      </c>
      <c r="E2321" t="s">
        <v>3551</v>
      </c>
      <c r="F2321" t="s">
        <v>3552</v>
      </c>
      <c r="G2321">
        <v>1</v>
      </c>
      <c r="H2321">
        <v>2</v>
      </c>
      <c r="I2321">
        <v>5</v>
      </c>
      <c r="J2321">
        <v>247.9</v>
      </c>
      <c r="K2321">
        <v>1239.5</v>
      </c>
      <c r="L2321">
        <v>185.92500000000001</v>
      </c>
      <c r="M2321" s="5" t="s">
        <v>15573</v>
      </c>
      <c r="N2321">
        <v>2016</v>
      </c>
      <c r="O2321">
        <f t="shared" si="36"/>
        <v>1239.5</v>
      </c>
    </row>
    <row r="2322" spans="1:15" x14ac:dyDescent="0.3">
      <c r="A2322" t="s">
        <v>8489</v>
      </c>
      <c r="B2322" s="4" t="s">
        <v>6764</v>
      </c>
      <c r="C2322">
        <v>174</v>
      </c>
      <c r="D2322" t="s">
        <v>421</v>
      </c>
      <c r="E2322" t="s">
        <v>3551</v>
      </c>
      <c r="F2322" t="s">
        <v>7159</v>
      </c>
      <c r="G2322">
        <v>37</v>
      </c>
      <c r="H2322">
        <v>25</v>
      </c>
      <c r="I2322">
        <v>9</v>
      </c>
      <c r="J2322">
        <v>2680</v>
      </c>
      <c r="K2322">
        <v>24120</v>
      </c>
      <c r="L2322">
        <v>2090.4</v>
      </c>
      <c r="M2322" s="5" t="s">
        <v>15573</v>
      </c>
      <c r="N2322">
        <v>2016</v>
      </c>
      <c r="O2322">
        <f t="shared" si="36"/>
        <v>24120</v>
      </c>
    </row>
    <row r="2323" spans="1:15" x14ac:dyDescent="0.3">
      <c r="A2323" t="s">
        <v>9862</v>
      </c>
      <c r="B2323" s="4" t="s">
        <v>6764</v>
      </c>
      <c r="C2323">
        <v>45</v>
      </c>
      <c r="D2323" t="s">
        <v>421</v>
      </c>
      <c r="E2323" t="s">
        <v>3551</v>
      </c>
      <c r="F2323" t="s">
        <v>8730</v>
      </c>
      <c r="G2323">
        <v>17</v>
      </c>
      <c r="H2323">
        <v>23</v>
      </c>
      <c r="I2323">
        <v>9</v>
      </c>
      <c r="J2323">
        <v>3698.4</v>
      </c>
      <c r="K2323">
        <v>33285.599999999999</v>
      </c>
      <c r="L2323">
        <v>2773.8</v>
      </c>
      <c r="M2323" s="5" t="s">
        <v>15573</v>
      </c>
      <c r="N2323">
        <v>2016</v>
      </c>
      <c r="O2323">
        <f t="shared" si="36"/>
        <v>33285.599999999999</v>
      </c>
    </row>
    <row r="2324" spans="1:15" x14ac:dyDescent="0.3">
      <c r="A2324" t="s">
        <v>12348</v>
      </c>
      <c r="B2324" s="4" t="s">
        <v>6764</v>
      </c>
      <c r="C2324">
        <v>59</v>
      </c>
      <c r="D2324" t="s">
        <v>417</v>
      </c>
      <c r="E2324" t="s">
        <v>3551</v>
      </c>
      <c r="F2324" t="s">
        <v>7159</v>
      </c>
      <c r="G2324">
        <v>14</v>
      </c>
      <c r="H2324">
        <v>25</v>
      </c>
      <c r="I2324">
        <v>8</v>
      </c>
      <c r="J2324">
        <v>2519.1999999999998</v>
      </c>
      <c r="K2324">
        <v>20153.599999999999</v>
      </c>
      <c r="L2324">
        <v>2040.5519999999999</v>
      </c>
      <c r="M2324" s="5" t="s">
        <v>15573</v>
      </c>
      <c r="N2324">
        <v>2016</v>
      </c>
      <c r="O2324">
        <f t="shared" si="36"/>
        <v>20153.599999999999</v>
      </c>
    </row>
    <row r="2325" spans="1:15" x14ac:dyDescent="0.3">
      <c r="A2325" t="s">
        <v>7471</v>
      </c>
      <c r="B2325" s="4" t="s">
        <v>7472</v>
      </c>
      <c r="C2325">
        <v>50</v>
      </c>
      <c r="D2325" t="s">
        <v>421</v>
      </c>
      <c r="E2325" t="s">
        <v>3551</v>
      </c>
      <c r="F2325" t="s">
        <v>7159</v>
      </c>
      <c r="G2325">
        <v>2</v>
      </c>
      <c r="H2325">
        <v>13</v>
      </c>
      <c r="I2325">
        <v>11</v>
      </c>
      <c r="J2325">
        <v>3979.8</v>
      </c>
      <c r="K2325">
        <v>43777.8</v>
      </c>
      <c r="L2325">
        <v>3343.0320000000002</v>
      </c>
      <c r="M2325" s="5" t="s">
        <v>15573</v>
      </c>
      <c r="N2325">
        <v>2016</v>
      </c>
      <c r="O2325">
        <f t="shared" si="36"/>
        <v>43777.8</v>
      </c>
    </row>
    <row r="2326" spans="1:15" x14ac:dyDescent="0.3">
      <c r="A2326" t="s">
        <v>8123</v>
      </c>
      <c r="B2326" s="4" t="s">
        <v>7472</v>
      </c>
      <c r="C2326">
        <v>51</v>
      </c>
      <c r="D2326" t="s">
        <v>421</v>
      </c>
      <c r="E2326" t="s">
        <v>3551</v>
      </c>
      <c r="F2326" t="s">
        <v>7159</v>
      </c>
      <c r="G2326">
        <v>49</v>
      </c>
      <c r="H2326">
        <v>14</v>
      </c>
      <c r="I2326">
        <v>9</v>
      </c>
      <c r="J2326">
        <v>3825.7</v>
      </c>
      <c r="K2326">
        <v>34431.300000000003</v>
      </c>
      <c r="L2326">
        <v>2295.42</v>
      </c>
      <c r="M2326" s="5" t="s">
        <v>15573</v>
      </c>
      <c r="N2326">
        <v>2016</v>
      </c>
      <c r="O2326">
        <f t="shared" si="36"/>
        <v>34431.299999999996</v>
      </c>
    </row>
    <row r="2327" spans="1:15" x14ac:dyDescent="0.3">
      <c r="A2327" t="s">
        <v>8260</v>
      </c>
      <c r="B2327" s="4" t="s">
        <v>7472</v>
      </c>
      <c r="C2327">
        <v>158</v>
      </c>
      <c r="D2327" t="s">
        <v>421</v>
      </c>
      <c r="E2327" t="s">
        <v>3551</v>
      </c>
      <c r="F2327" t="s">
        <v>7159</v>
      </c>
      <c r="G2327">
        <v>40</v>
      </c>
      <c r="H2327">
        <v>19</v>
      </c>
      <c r="I2327">
        <v>5</v>
      </c>
      <c r="J2327">
        <v>1085.4000000000001</v>
      </c>
      <c r="K2327">
        <v>5427</v>
      </c>
      <c r="L2327">
        <v>727.21799999999996</v>
      </c>
      <c r="M2327" s="5" t="s">
        <v>15573</v>
      </c>
      <c r="N2327">
        <v>2016</v>
      </c>
      <c r="O2327">
        <f t="shared" si="36"/>
        <v>5427</v>
      </c>
    </row>
    <row r="2328" spans="1:15" x14ac:dyDescent="0.3">
      <c r="A2328" t="s">
        <v>11658</v>
      </c>
      <c r="B2328" s="4" t="s">
        <v>7472</v>
      </c>
      <c r="C2328">
        <v>125</v>
      </c>
      <c r="D2328" t="s">
        <v>417</v>
      </c>
      <c r="E2328" t="s">
        <v>3551</v>
      </c>
      <c r="F2328" t="s">
        <v>7159</v>
      </c>
      <c r="G2328">
        <v>19</v>
      </c>
      <c r="H2328">
        <v>7</v>
      </c>
      <c r="I2328">
        <v>7</v>
      </c>
      <c r="J2328">
        <v>1038.5</v>
      </c>
      <c r="K2328">
        <v>7269.5</v>
      </c>
      <c r="L2328">
        <v>810.03</v>
      </c>
      <c r="M2328" s="5" t="s">
        <v>15573</v>
      </c>
      <c r="N2328">
        <v>2016</v>
      </c>
      <c r="O2328">
        <f t="shared" si="36"/>
        <v>7269.5</v>
      </c>
    </row>
    <row r="2329" spans="1:15" x14ac:dyDescent="0.3">
      <c r="A2329" t="s">
        <v>11721</v>
      </c>
      <c r="B2329" s="4" t="s">
        <v>7472</v>
      </c>
      <c r="C2329">
        <v>166</v>
      </c>
      <c r="D2329" t="s">
        <v>417</v>
      </c>
      <c r="E2329" t="s">
        <v>3551</v>
      </c>
      <c r="F2329" t="s">
        <v>7159</v>
      </c>
      <c r="G2329">
        <v>73</v>
      </c>
      <c r="H2329">
        <v>29</v>
      </c>
      <c r="I2329">
        <v>12</v>
      </c>
      <c r="J2329">
        <v>696.8</v>
      </c>
      <c r="K2329">
        <v>8361.6</v>
      </c>
      <c r="L2329">
        <v>341.43200000000002</v>
      </c>
      <c r="M2329" s="5" t="s">
        <v>15573</v>
      </c>
      <c r="N2329">
        <v>2016</v>
      </c>
      <c r="O2329">
        <f t="shared" si="36"/>
        <v>8361.5999999999985</v>
      </c>
    </row>
    <row r="2330" spans="1:15" x14ac:dyDescent="0.3">
      <c r="A2330" t="s">
        <v>12265</v>
      </c>
      <c r="B2330" s="4" t="s">
        <v>7472</v>
      </c>
      <c r="C2330">
        <v>73</v>
      </c>
      <c r="D2330" t="s">
        <v>417</v>
      </c>
      <c r="E2330" t="s">
        <v>3551</v>
      </c>
      <c r="F2330" t="s">
        <v>7159</v>
      </c>
      <c r="G2330">
        <v>82</v>
      </c>
      <c r="H2330">
        <v>1</v>
      </c>
      <c r="I2330">
        <v>5</v>
      </c>
      <c r="J2330">
        <v>3986.5</v>
      </c>
      <c r="K2330">
        <v>19932.5</v>
      </c>
      <c r="L2330">
        <v>3149.335</v>
      </c>
      <c r="M2330" s="5" t="s">
        <v>15573</v>
      </c>
      <c r="N2330">
        <v>2016</v>
      </c>
      <c r="O2330">
        <f t="shared" si="36"/>
        <v>19932.5</v>
      </c>
    </row>
    <row r="2331" spans="1:15" x14ac:dyDescent="0.3">
      <c r="A2331" t="s">
        <v>14875</v>
      </c>
      <c r="B2331" s="4" t="s">
        <v>7472</v>
      </c>
      <c r="C2331">
        <v>150</v>
      </c>
      <c r="D2331" t="s">
        <v>419</v>
      </c>
      <c r="E2331" t="s">
        <v>3551</v>
      </c>
      <c r="F2331" t="s">
        <v>7159</v>
      </c>
      <c r="G2331">
        <v>25</v>
      </c>
      <c r="H2331">
        <v>27</v>
      </c>
      <c r="I2331">
        <v>10</v>
      </c>
      <c r="J2331">
        <v>1018.4</v>
      </c>
      <c r="K2331">
        <v>10184</v>
      </c>
      <c r="L2331">
        <v>651.77599999999995</v>
      </c>
      <c r="M2331" s="5" t="s">
        <v>15573</v>
      </c>
      <c r="N2331">
        <v>2016</v>
      </c>
      <c r="O2331">
        <f t="shared" si="36"/>
        <v>10184</v>
      </c>
    </row>
    <row r="2332" spans="1:15" x14ac:dyDescent="0.3">
      <c r="A2332" t="s">
        <v>14876</v>
      </c>
      <c r="B2332" s="4" t="s">
        <v>7472</v>
      </c>
      <c r="C2332">
        <v>17</v>
      </c>
      <c r="D2332" t="s">
        <v>419</v>
      </c>
      <c r="E2332" t="s">
        <v>3551</v>
      </c>
      <c r="F2332" t="s">
        <v>7159</v>
      </c>
      <c r="G2332">
        <v>69</v>
      </c>
      <c r="H2332">
        <v>13</v>
      </c>
      <c r="I2332">
        <v>6</v>
      </c>
      <c r="J2332">
        <v>1293.0999999999999</v>
      </c>
      <c r="K2332">
        <v>7758.6</v>
      </c>
      <c r="L2332">
        <v>995.68700000000001</v>
      </c>
      <c r="M2332" s="5" t="s">
        <v>15573</v>
      </c>
      <c r="N2332">
        <v>2016</v>
      </c>
      <c r="O2332">
        <f t="shared" si="36"/>
        <v>7758.5999999999995</v>
      </c>
    </row>
    <row r="2333" spans="1:15" x14ac:dyDescent="0.3">
      <c r="A2333" t="s">
        <v>4355</v>
      </c>
      <c r="B2333" s="4" t="s">
        <v>4356</v>
      </c>
      <c r="C2333">
        <v>78</v>
      </c>
      <c r="D2333" t="s">
        <v>421</v>
      </c>
      <c r="E2333" t="s">
        <v>3551</v>
      </c>
      <c r="F2333" t="s">
        <v>3552</v>
      </c>
      <c r="G2333">
        <v>82</v>
      </c>
      <c r="H2333">
        <v>25</v>
      </c>
      <c r="I2333">
        <v>12</v>
      </c>
      <c r="J2333">
        <v>2465.6</v>
      </c>
      <c r="K2333">
        <v>29587.200000000001</v>
      </c>
      <c r="L2333">
        <v>1799.8879999999999</v>
      </c>
      <c r="M2333" s="5" t="s">
        <v>15573</v>
      </c>
      <c r="N2333">
        <v>2016</v>
      </c>
      <c r="O2333">
        <f t="shared" si="36"/>
        <v>29587.199999999997</v>
      </c>
    </row>
    <row r="2334" spans="1:15" x14ac:dyDescent="0.3">
      <c r="A2334" t="s">
        <v>7235</v>
      </c>
      <c r="B2334" s="4" t="s">
        <v>4356</v>
      </c>
      <c r="C2334">
        <v>101</v>
      </c>
      <c r="D2334" t="s">
        <v>421</v>
      </c>
      <c r="E2334" t="s">
        <v>3551</v>
      </c>
      <c r="F2334" t="s">
        <v>7159</v>
      </c>
      <c r="G2334">
        <v>66</v>
      </c>
      <c r="H2334">
        <v>13</v>
      </c>
      <c r="I2334">
        <v>7</v>
      </c>
      <c r="J2334">
        <v>2412</v>
      </c>
      <c r="K2334">
        <v>16884</v>
      </c>
      <c r="L2334">
        <v>1712.52</v>
      </c>
      <c r="M2334" s="5" t="s">
        <v>15573</v>
      </c>
      <c r="N2334">
        <v>2016</v>
      </c>
      <c r="O2334">
        <f t="shared" si="36"/>
        <v>16884</v>
      </c>
    </row>
    <row r="2335" spans="1:15" x14ac:dyDescent="0.3">
      <c r="A2335" t="s">
        <v>7822</v>
      </c>
      <c r="B2335" s="4" t="s">
        <v>4356</v>
      </c>
      <c r="C2335">
        <v>37</v>
      </c>
      <c r="D2335" t="s">
        <v>421</v>
      </c>
      <c r="E2335" t="s">
        <v>3551</v>
      </c>
      <c r="F2335" t="s">
        <v>7159</v>
      </c>
      <c r="G2335">
        <v>49</v>
      </c>
      <c r="H2335">
        <v>15</v>
      </c>
      <c r="I2335">
        <v>10</v>
      </c>
      <c r="J2335">
        <v>804</v>
      </c>
      <c r="K2335">
        <v>8040</v>
      </c>
      <c r="L2335">
        <v>329.64</v>
      </c>
      <c r="M2335" s="5" t="s">
        <v>15573</v>
      </c>
      <c r="N2335">
        <v>2016</v>
      </c>
      <c r="O2335">
        <f t="shared" si="36"/>
        <v>8040</v>
      </c>
    </row>
    <row r="2336" spans="1:15" x14ac:dyDescent="0.3">
      <c r="A2336" t="s">
        <v>7823</v>
      </c>
      <c r="B2336" s="4" t="s">
        <v>4356</v>
      </c>
      <c r="C2336">
        <v>17</v>
      </c>
      <c r="D2336" t="s">
        <v>421</v>
      </c>
      <c r="E2336" t="s">
        <v>3551</v>
      </c>
      <c r="F2336" t="s">
        <v>7159</v>
      </c>
      <c r="G2336">
        <v>18</v>
      </c>
      <c r="H2336">
        <v>3</v>
      </c>
      <c r="I2336">
        <v>10</v>
      </c>
      <c r="J2336">
        <v>1125.5999999999999</v>
      </c>
      <c r="K2336">
        <v>11256</v>
      </c>
      <c r="L2336">
        <v>540.28800000000001</v>
      </c>
      <c r="M2336" s="5" t="s">
        <v>15573</v>
      </c>
      <c r="N2336">
        <v>2016</v>
      </c>
      <c r="O2336">
        <f t="shared" si="36"/>
        <v>11256</v>
      </c>
    </row>
    <row r="2337" spans="1:15" x14ac:dyDescent="0.3">
      <c r="A2337" t="s">
        <v>8495</v>
      </c>
      <c r="B2337" s="4" t="s">
        <v>4356</v>
      </c>
      <c r="C2337">
        <v>101</v>
      </c>
      <c r="D2337" t="s">
        <v>421</v>
      </c>
      <c r="E2337" t="s">
        <v>3551</v>
      </c>
      <c r="F2337" t="s">
        <v>7159</v>
      </c>
      <c r="G2337">
        <v>34</v>
      </c>
      <c r="H2337">
        <v>25</v>
      </c>
      <c r="I2337">
        <v>11</v>
      </c>
      <c r="J2337">
        <v>2834.1</v>
      </c>
      <c r="K2337">
        <v>31175.1</v>
      </c>
      <c r="L2337">
        <v>1927.1880000000001</v>
      </c>
      <c r="M2337" s="5" t="s">
        <v>15573</v>
      </c>
      <c r="N2337">
        <v>2016</v>
      </c>
      <c r="O2337">
        <f t="shared" si="36"/>
        <v>31175.1</v>
      </c>
    </row>
    <row r="2338" spans="1:15" x14ac:dyDescent="0.3">
      <c r="A2338" t="s">
        <v>8639</v>
      </c>
      <c r="B2338" s="4" t="s">
        <v>4356</v>
      </c>
      <c r="C2338">
        <v>2</v>
      </c>
      <c r="D2338" t="s">
        <v>421</v>
      </c>
      <c r="E2338" t="s">
        <v>3551</v>
      </c>
      <c r="F2338" t="s">
        <v>7159</v>
      </c>
      <c r="G2338">
        <v>26</v>
      </c>
      <c r="H2338">
        <v>26</v>
      </c>
      <c r="I2338">
        <v>11</v>
      </c>
      <c r="J2338">
        <v>1011.7</v>
      </c>
      <c r="K2338">
        <v>11128.7</v>
      </c>
      <c r="L2338">
        <v>849.82799999999997</v>
      </c>
      <c r="M2338" s="5" t="s">
        <v>15573</v>
      </c>
      <c r="N2338">
        <v>2016</v>
      </c>
      <c r="O2338">
        <f t="shared" si="36"/>
        <v>11128.7</v>
      </c>
    </row>
    <row r="2339" spans="1:15" x14ac:dyDescent="0.3">
      <c r="A2339" t="s">
        <v>11879</v>
      </c>
      <c r="B2339" s="4" t="s">
        <v>4356</v>
      </c>
      <c r="C2339">
        <v>59</v>
      </c>
      <c r="D2339" t="s">
        <v>417</v>
      </c>
      <c r="E2339" t="s">
        <v>3551</v>
      </c>
      <c r="F2339" t="s">
        <v>7159</v>
      </c>
      <c r="G2339">
        <v>5</v>
      </c>
      <c r="H2339">
        <v>29</v>
      </c>
      <c r="I2339">
        <v>6</v>
      </c>
      <c r="J2339">
        <v>187.6</v>
      </c>
      <c r="K2339">
        <v>1125.5999999999999</v>
      </c>
      <c r="L2339">
        <v>76.915999999999997</v>
      </c>
      <c r="M2339" s="5" t="s">
        <v>15573</v>
      </c>
      <c r="N2339">
        <v>2016</v>
      </c>
      <c r="O2339">
        <f t="shared" si="36"/>
        <v>1125.5999999999999</v>
      </c>
    </row>
    <row r="2340" spans="1:15" x14ac:dyDescent="0.3">
      <c r="A2340" t="s">
        <v>12071</v>
      </c>
      <c r="B2340" s="4" t="s">
        <v>4356</v>
      </c>
      <c r="C2340">
        <v>90</v>
      </c>
      <c r="D2340" t="s">
        <v>417</v>
      </c>
      <c r="E2340" t="s">
        <v>3551</v>
      </c>
      <c r="F2340" t="s">
        <v>7159</v>
      </c>
      <c r="G2340">
        <v>46</v>
      </c>
      <c r="H2340">
        <v>28</v>
      </c>
      <c r="I2340">
        <v>8</v>
      </c>
      <c r="J2340">
        <v>5601.2</v>
      </c>
      <c r="K2340">
        <v>44809.599999999999</v>
      </c>
      <c r="L2340">
        <v>2912.6239999999998</v>
      </c>
      <c r="M2340" s="5" t="s">
        <v>15573</v>
      </c>
      <c r="N2340">
        <v>2016</v>
      </c>
      <c r="O2340">
        <f t="shared" si="36"/>
        <v>44809.599999999999</v>
      </c>
    </row>
    <row r="2341" spans="1:15" x14ac:dyDescent="0.3">
      <c r="A2341" t="s">
        <v>12350</v>
      </c>
      <c r="B2341" s="4" t="s">
        <v>4356</v>
      </c>
      <c r="C2341">
        <v>43</v>
      </c>
      <c r="D2341" t="s">
        <v>417</v>
      </c>
      <c r="E2341" t="s">
        <v>3551</v>
      </c>
      <c r="F2341" t="s">
        <v>7159</v>
      </c>
      <c r="G2341">
        <v>46</v>
      </c>
      <c r="H2341">
        <v>25</v>
      </c>
      <c r="I2341">
        <v>7</v>
      </c>
      <c r="J2341">
        <v>864.3</v>
      </c>
      <c r="K2341">
        <v>6050.1</v>
      </c>
      <c r="L2341">
        <v>639.58199999999999</v>
      </c>
      <c r="M2341" s="5" t="s">
        <v>15573</v>
      </c>
      <c r="N2341">
        <v>2016</v>
      </c>
      <c r="O2341">
        <f t="shared" si="36"/>
        <v>6050.0999999999995</v>
      </c>
    </row>
    <row r="2342" spans="1:15" x14ac:dyDescent="0.3">
      <c r="A2342" t="s">
        <v>13951</v>
      </c>
      <c r="B2342" s="4" t="s">
        <v>4356</v>
      </c>
      <c r="C2342">
        <v>99</v>
      </c>
      <c r="D2342" t="s">
        <v>417</v>
      </c>
      <c r="E2342" t="s">
        <v>3551</v>
      </c>
      <c r="F2342" t="s">
        <v>3552</v>
      </c>
      <c r="G2342">
        <v>62</v>
      </c>
      <c r="H2342">
        <v>25</v>
      </c>
      <c r="I2342">
        <v>9</v>
      </c>
      <c r="J2342">
        <v>5380.1</v>
      </c>
      <c r="K2342">
        <v>48420.9</v>
      </c>
      <c r="L2342">
        <v>3604.6669999999999</v>
      </c>
      <c r="M2342" s="5" t="s">
        <v>15573</v>
      </c>
      <c r="N2342">
        <v>2016</v>
      </c>
      <c r="O2342">
        <f t="shared" si="36"/>
        <v>48420.9</v>
      </c>
    </row>
    <row r="2343" spans="1:15" x14ac:dyDescent="0.3">
      <c r="A2343" t="s">
        <v>7645</v>
      </c>
      <c r="B2343" s="4" t="s">
        <v>7646</v>
      </c>
      <c r="C2343">
        <v>7</v>
      </c>
      <c r="D2343" t="s">
        <v>421</v>
      </c>
      <c r="E2343" t="s">
        <v>3551</v>
      </c>
      <c r="F2343" t="s">
        <v>7159</v>
      </c>
      <c r="G2343">
        <v>56</v>
      </c>
      <c r="H2343">
        <v>13</v>
      </c>
      <c r="I2343">
        <v>8</v>
      </c>
      <c r="J2343">
        <v>770.5</v>
      </c>
      <c r="K2343">
        <v>6164</v>
      </c>
      <c r="L2343">
        <v>547.05499999999995</v>
      </c>
      <c r="M2343" s="5" t="s">
        <v>15573</v>
      </c>
      <c r="N2343">
        <v>2016</v>
      </c>
      <c r="O2343">
        <f t="shared" si="36"/>
        <v>6164</v>
      </c>
    </row>
    <row r="2344" spans="1:15" x14ac:dyDescent="0.3">
      <c r="A2344" t="s">
        <v>7647</v>
      </c>
      <c r="B2344" s="4" t="s">
        <v>7646</v>
      </c>
      <c r="C2344">
        <v>49</v>
      </c>
      <c r="D2344" t="s">
        <v>421</v>
      </c>
      <c r="E2344" t="s">
        <v>3551</v>
      </c>
      <c r="F2344" t="s">
        <v>7159</v>
      </c>
      <c r="G2344">
        <v>16</v>
      </c>
      <c r="H2344">
        <v>1</v>
      </c>
      <c r="I2344">
        <v>8</v>
      </c>
      <c r="J2344">
        <v>2217.6999999999998</v>
      </c>
      <c r="K2344">
        <v>17741.599999999999</v>
      </c>
      <c r="L2344">
        <v>1131.027</v>
      </c>
      <c r="M2344" s="5" t="s">
        <v>15573</v>
      </c>
      <c r="N2344">
        <v>2016</v>
      </c>
      <c r="O2344">
        <f t="shared" si="36"/>
        <v>17741.599999999999</v>
      </c>
    </row>
    <row r="2345" spans="1:15" x14ac:dyDescent="0.3">
      <c r="A2345" t="s">
        <v>7648</v>
      </c>
      <c r="B2345" s="4" t="s">
        <v>7646</v>
      </c>
      <c r="C2345">
        <v>50</v>
      </c>
      <c r="D2345" t="s">
        <v>421</v>
      </c>
      <c r="E2345" t="s">
        <v>3551</v>
      </c>
      <c r="F2345" t="s">
        <v>7159</v>
      </c>
      <c r="G2345">
        <v>51</v>
      </c>
      <c r="H2345">
        <v>18</v>
      </c>
      <c r="I2345">
        <v>8</v>
      </c>
      <c r="J2345">
        <v>6271.2</v>
      </c>
      <c r="K2345">
        <v>50169.599999999999</v>
      </c>
      <c r="L2345">
        <v>3261.0239999999999</v>
      </c>
      <c r="M2345" s="5" t="s">
        <v>15573</v>
      </c>
      <c r="N2345">
        <v>2016</v>
      </c>
      <c r="O2345">
        <f t="shared" si="36"/>
        <v>50169.599999999999</v>
      </c>
    </row>
    <row r="2346" spans="1:15" x14ac:dyDescent="0.3">
      <c r="A2346" t="s">
        <v>11255</v>
      </c>
      <c r="B2346" s="4" t="s">
        <v>7646</v>
      </c>
      <c r="C2346">
        <v>65</v>
      </c>
      <c r="D2346" t="s">
        <v>417</v>
      </c>
      <c r="E2346" t="s">
        <v>3551</v>
      </c>
      <c r="F2346" t="s">
        <v>8730</v>
      </c>
      <c r="G2346">
        <v>58</v>
      </c>
      <c r="H2346">
        <v>6</v>
      </c>
      <c r="I2346">
        <v>11</v>
      </c>
      <c r="J2346">
        <v>2492.4</v>
      </c>
      <c r="K2346">
        <v>27416.400000000001</v>
      </c>
      <c r="L2346">
        <v>1246.2</v>
      </c>
      <c r="M2346" s="5" t="s">
        <v>15573</v>
      </c>
      <c r="N2346">
        <v>2016</v>
      </c>
      <c r="O2346">
        <f t="shared" si="36"/>
        <v>27416.400000000001</v>
      </c>
    </row>
    <row r="2347" spans="1:15" x14ac:dyDescent="0.3">
      <c r="A2347" t="s">
        <v>11792</v>
      </c>
      <c r="B2347" s="4" t="s">
        <v>7646</v>
      </c>
      <c r="C2347">
        <v>73</v>
      </c>
      <c r="D2347" t="s">
        <v>417</v>
      </c>
      <c r="E2347" t="s">
        <v>3551</v>
      </c>
      <c r="F2347" t="s">
        <v>7159</v>
      </c>
      <c r="G2347">
        <v>12</v>
      </c>
      <c r="H2347">
        <v>14</v>
      </c>
      <c r="I2347">
        <v>9</v>
      </c>
      <c r="J2347">
        <v>6110.4</v>
      </c>
      <c r="K2347">
        <v>54993.599999999999</v>
      </c>
      <c r="L2347">
        <v>4643.9040000000005</v>
      </c>
      <c r="M2347" s="5" t="s">
        <v>15573</v>
      </c>
      <c r="N2347">
        <v>2016</v>
      </c>
      <c r="O2347">
        <f t="shared" si="36"/>
        <v>54993.599999999999</v>
      </c>
    </row>
    <row r="2348" spans="1:15" x14ac:dyDescent="0.3">
      <c r="A2348" t="s">
        <v>11965</v>
      </c>
      <c r="B2348" s="4" t="s">
        <v>7646</v>
      </c>
      <c r="C2348">
        <v>91</v>
      </c>
      <c r="D2348" t="s">
        <v>417</v>
      </c>
      <c r="E2348" t="s">
        <v>3551</v>
      </c>
      <c r="F2348" t="s">
        <v>7159</v>
      </c>
      <c r="G2348">
        <v>3</v>
      </c>
      <c r="H2348">
        <v>1</v>
      </c>
      <c r="I2348">
        <v>11</v>
      </c>
      <c r="J2348">
        <v>227.8</v>
      </c>
      <c r="K2348">
        <v>2505.8000000000002</v>
      </c>
      <c r="L2348">
        <v>100.232</v>
      </c>
      <c r="M2348" s="5" t="s">
        <v>15573</v>
      </c>
      <c r="N2348">
        <v>2016</v>
      </c>
      <c r="O2348">
        <f t="shared" si="36"/>
        <v>2505.8000000000002</v>
      </c>
    </row>
    <row r="2349" spans="1:15" x14ac:dyDescent="0.3">
      <c r="A2349" t="s">
        <v>12158</v>
      </c>
      <c r="B2349" s="4" t="s">
        <v>7646</v>
      </c>
      <c r="C2349">
        <v>67</v>
      </c>
      <c r="D2349" t="s">
        <v>417</v>
      </c>
      <c r="E2349" t="s">
        <v>3551</v>
      </c>
      <c r="F2349" t="s">
        <v>7159</v>
      </c>
      <c r="G2349">
        <v>29</v>
      </c>
      <c r="H2349">
        <v>12</v>
      </c>
      <c r="I2349">
        <v>10</v>
      </c>
      <c r="J2349">
        <v>5266.2</v>
      </c>
      <c r="K2349">
        <v>52662</v>
      </c>
      <c r="L2349">
        <v>4160.2979999999998</v>
      </c>
      <c r="M2349" s="5" t="s">
        <v>15573</v>
      </c>
      <c r="N2349">
        <v>2016</v>
      </c>
      <c r="O2349">
        <f t="shared" si="36"/>
        <v>52662</v>
      </c>
    </row>
    <row r="2350" spans="1:15" x14ac:dyDescent="0.3">
      <c r="A2350" t="s">
        <v>14862</v>
      </c>
      <c r="B2350" s="4" t="s">
        <v>7646</v>
      </c>
      <c r="C2350">
        <v>106</v>
      </c>
      <c r="D2350" t="s">
        <v>419</v>
      </c>
      <c r="E2350" t="s">
        <v>3551</v>
      </c>
      <c r="F2350" t="s">
        <v>7159</v>
      </c>
      <c r="G2350">
        <v>31</v>
      </c>
      <c r="H2350">
        <v>14</v>
      </c>
      <c r="I2350">
        <v>7</v>
      </c>
      <c r="J2350">
        <v>5406.9</v>
      </c>
      <c r="K2350">
        <v>37848.300000000003</v>
      </c>
      <c r="L2350">
        <v>4487.7269999999999</v>
      </c>
      <c r="M2350" s="5" t="s">
        <v>15573</v>
      </c>
      <c r="N2350">
        <v>2016</v>
      </c>
      <c r="O2350">
        <f t="shared" si="36"/>
        <v>37848.299999999996</v>
      </c>
    </row>
    <row r="2351" spans="1:15" x14ac:dyDescent="0.3">
      <c r="A2351" t="s">
        <v>5420</v>
      </c>
      <c r="B2351" s="4" t="s">
        <v>5421</v>
      </c>
      <c r="C2351">
        <v>79</v>
      </c>
      <c r="D2351" t="s">
        <v>421</v>
      </c>
      <c r="E2351" t="s">
        <v>3551</v>
      </c>
      <c r="F2351" t="s">
        <v>3552</v>
      </c>
      <c r="G2351">
        <v>62</v>
      </c>
      <c r="H2351">
        <v>5</v>
      </c>
      <c r="I2351">
        <v>12</v>
      </c>
      <c r="J2351">
        <v>2659.9</v>
      </c>
      <c r="K2351">
        <v>31918.799999999999</v>
      </c>
      <c r="L2351">
        <v>2207.7170000000001</v>
      </c>
      <c r="M2351" s="5" t="s">
        <v>15573</v>
      </c>
      <c r="N2351">
        <v>2016</v>
      </c>
      <c r="O2351">
        <f t="shared" si="36"/>
        <v>31918.800000000003</v>
      </c>
    </row>
    <row r="2352" spans="1:15" x14ac:dyDescent="0.3">
      <c r="A2352" t="s">
        <v>6104</v>
      </c>
      <c r="B2352" s="4" t="s">
        <v>5421</v>
      </c>
      <c r="C2352">
        <v>112</v>
      </c>
      <c r="D2352" t="s">
        <v>421</v>
      </c>
      <c r="E2352" t="s">
        <v>3551</v>
      </c>
      <c r="F2352" t="s">
        <v>3552</v>
      </c>
      <c r="G2352">
        <v>55</v>
      </c>
      <c r="H2352">
        <v>19</v>
      </c>
      <c r="I2352">
        <v>9</v>
      </c>
      <c r="J2352">
        <v>3999.9</v>
      </c>
      <c r="K2352">
        <v>35999.1</v>
      </c>
      <c r="L2352">
        <v>2439.9389999999999</v>
      </c>
      <c r="M2352" s="5" t="s">
        <v>15573</v>
      </c>
      <c r="N2352">
        <v>2016</v>
      </c>
      <c r="O2352">
        <f t="shared" si="36"/>
        <v>35999.1</v>
      </c>
    </row>
    <row r="2353" spans="1:15" x14ac:dyDescent="0.3">
      <c r="A2353" t="s">
        <v>7992</v>
      </c>
      <c r="B2353" s="4" t="s">
        <v>5421</v>
      </c>
      <c r="C2353">
        <v>98</v>
      </c>
      <c r="D2353" t="s">
        <v>421</v>
      </c>
      <c r="E2353" t="s">
        <v>3551</v>
      </c>
      <c r="F2353" t="s">
        <v>7159</v>
      </c>
      <c r="G2353">
        <v>31</v>
      </c>
      <c r="H2353">
        <v>3</v>
      </c>
      <c r="I2353">
        <v>12</v>
      </c>
      <c r="J2353">
        <v>2606.3000000000002</v>
      </c>
      <c r="K2353">
        <v>31275.599999999999</v>
      </c>
      <c r="L2353">
        <v>1563.78</v>
      </c>
      <c r="M2353" s="5" t="s">
        <v>15573</v>
      </c>
      <c r="N2353">
        <v>2016</v>
      </c>
      <c r="O2353">
        <f t="shared" si="36"/>
        <v>31275.600000000002</v>
      </c>
    </row>
    <row r="2354" spans="1:15" x14ac:dyDescent="0.3">
      <c r="A2354" t="s">
        <v>8379</v>
      </c>
      <c r="B2354" s="4" t="s">
        <v>5421</v>
      </c>
      <c r="C2354">
        <v>164</v>
      </c>
      <c r="D2354" t="s">
        <v>421</v>
      </c>
      <c r="E2354" t="s">
        <v>3551</v>
      </c>
      <c r="F2354" t="s">
        <v>7159</v>
      </c>
      <c r="G2354">
        <v>35</v>
      </c>
      <c r="H2354">
        <v>9</v>
      </c>
      <c r="I2354">
        <v>6</v>
      </c>
      <c r="J2354">
        <v>3993.2</v>
      </c>
      <c r="K2354">
        <v>23959.200000000001</v>
      </c>
      <c r="L2354">
        <v>2076.4639999999999</v>
      </c>
      <c r="M2354" s="5" t="s">
        <v>15573</v>
      </c>
      <c r="N2354">
        <v>2016</v>
      </c>
      <c r="O2354">
        <f t="shared" si="36"/>
        <v>23959.199999999997</v>
      </c>
    </row>
    <row r="2355" spans="1:15" x14ac:dyDescent="0.3">
      <c r="A2355" t="s">
        <v>8500</v>
      </c>
      <c r="B2355" s="4" t="s">
        <v>5421</v>
      </c>
      <c r="C2355">
        <v>80</v>
      </c>
      <c r="D2355" t="s">
        <v>421</v>
      </c>
      <c r="E2355" t="s">
        <v>3551</v>
      </c>
      <c r="F2355" t="s">
        <v>7159</v>
      </c>
      <c r="G2355">
        <v>9</v>
      </c>
      <c r="H2355">
        <v>25</v>
      </c>
      <c r="I2355">
        <v>6</v>
      </c>
      <c r="J2355">
        <v>3879.3</v>
      </c>
      <c r="K2355">
        <v>23275.8</v>
      </c>
      <c r="L2355">
        <v>1862.0640000000001</v>
      </c>
      <c r="M2355" s="5" t="s">
        <v>15573</v>
      </c>
      <c r="N2355">
        <v>2016</v>
      </c>
      <c r="O2355">
        <f t="shared" si="36"/>
        <v>23275.800000000003</v>
      </c>
    </row>
    <row r="2356" spans="1:15" x14ac:dyDescent="0.3">
      <c r="A2356" t="s">
        <v>8644</v>
      </c>
      <c r="B2356" s="4" t="s">
        <v>5421</v>
      </c>
      <c r="C2356">
        <v>112</v>
      </c>
      <c r="D2356" t="s">
        <v>421</v>
      </c>
      <c r="E2356" t="s">
        <v>3551</v>
      </c>
      <c r="F2356" t="s">
        <v>7159</v>
      </c>
      <c r="G2356">
        <v>84</v>
      </c>
      <c r="H2356">
        <v>26</v>
      </c>
      <c r="I2356">
        <v>7</v>
      </c>
      <c r="J2356">
        <v>1735.3</v>
      </c>
      <c r="K2356">
        <v>12147.1</v>
      </c>
      <c r="L2356">
        <v>1180.0039999999999</v>
      </c>
      <c r="M2356" s="5" t="s">
        <v>15573</v>
      </c>
      <c r="N2356">
        <v>2016</v>
      </c>
      <c r="O2356">
        <f t="shared" si="36"/>
        <v>12147.1</v>
      </c>
    </row>
    <row r="2357" spans="1:15" x14ac:dyDescent="0.3">
      <c r="A2357" t="s">
        <v>11659</v>
      </c>
      <c r="B2357" s="4" t="s">
        <v>5421</v>
      </c>
      <c r="C2357">
        <v>80</v>
      </c>
      <c r="D2357" t="s">
        <v>417</v>
      </c>
      <c r="E2357" t="s">
        <v>3551</v>
      </c>
      <c r="F2357" t="s">
        <v>7159</v>
      </c>
      <c r="G2357">
        <v>17</v>
      </c>
      <c r="H2357">
        <v>21</v>
      </c>
      <c r="I2357">
        <v>7</v>
      </c>
      <c r="J2357">
        <v>2726.9</v>
      </c>
      <c r="K2357">
        <v>19088.3</v>
      </c>
      <c r="L2357">
        <v>2045.175</v>
      </c>
      <c r="M2357" s="5" t="s">
        <v>15573</v>
      </c>
      <c r="N2357">
        <v>2016</v>
      </c>
      <c r="O2357">
        <f t="shared" si="36"/>
        <v>19088.3</v>
      </c>
    </row>
    <row r="2358" spans="1:15" x14ac:dyDescent="0.3">
      <c r="A2358" t="s">
        <v>11724</v>
      </c>
      <c r="B2358" s="4" t="s">
        <v>5421</v>
      </c>
      <c r="C2358">
        <v>128</v>
      </c>
      <c r="D2358" t="s">
        <v>417</v>
      </c>
      <c r="E2358" t="s">
        <v>3551</v>
      </c>
      <c r="F2358" t="s">
        <v>7159</v>
      </c>
      <c r="G2358">
        <v>26</v>
      </c>
      <c r="H2358">
        <v>6</v>
      </c>
      <c r="I2358">
        <v>12</v>
      </c>
      <c r="J2358">
        <v>1842.5</v>
      </c>
      <c r="K2358">
        <v>22110</v>
      </c>
      <c r="L2358">
        <v>1510.85</v>
      </c>
      <c r="M2358" s="5" t="s">
        <v>15573</v>
      </c>
      <c r="N2358">
        <v>2016</v>
      </c>
      <c r="O2358">
        <f t="shared" si="36"/>
        <v>22110</v>
      </c>
    </row>
    <row r="2359" spans="1:15" x14ac:dyDescent="0.3">
      <c r="A2359" t="s">
        <v>11971</v>
      </c>
      <c r="B2359" s="4" t="s">
        <v>5421</v>
      </c>
      <c r="C2359">
        <v>32</v>
      </c>
      <c r="D2359" t="s">
        <v>417</v>
      </c>
      <c r="E2359" t="s">
        <v>3551</v>
      </c>
      <c r="F2359" t="s">
        <v>7159</v>
      </c>
      <c r="G2359">
        <v>72</v>
      </c>
      <c r="H2359">
        <v>13</v>
      </c>
      <c r="I2359">
        <v>11</v>
      </c>
      <c r="J2359">
        <v>4020</v>
      </c>
      <c r="K2359">
        <v>44220</v>
      </c>
      <c r="L2359">
        <v>3417</v>
      </c>
      <c r="M2359" s="5" t="s">
        <v>15573</v>
      </c>
      <c r="N2359">
        <v>2016</v>
      </c>
      <c r="O2359">
        <f t="shared" si="36"/>
        <v>44220</v>
      </c>
    </row>
    <row r="2360" spans="1:15" x14ac:dyDescent="0.3">
      <c r="A2360" t="s">
        <v>12266</v>
      </c>
      <c r="B2360" s="4" t="s">
        <v>5421</v>
      </c>
      <c r="C2360">
        <v>52</v>
      </c>
      <c r="D2360" t="s">
        <v>417</v>
      </c>
      <c r="E2360" t="s">
        <v>3551</v>
      </c>
      <c r="F2360" t="s">
        <v>7159</v>
      </c>
      <c r="G2360">
        <v>56</v>
      </c>
      <c r="H2360">
        <v>30</v>
      </c>
      <c r="I2360">
        <v>5</v>
      </c>
      <c r="J2360">
        <v>2398.6</v>
      </c>
      <c r="K2360">
        <v>11993</v>
      </c>
      <c r="L2360">
        <v>1199.3</v>
      </c>
      <c r="M2360" s="5" t="s">
        <v>15573</v>
      </c>
      <c r="N2360">
        <v>2016</v>
      </c>
      <c r="O2360">
        <f t="shared" si="36"/>
        <v>11993</v>
      </c>
    </row>
    <row r="2361" spans="1:15" x14ac:dyDescent="0.3">
      <c r="A2361" t="s">
        <v>12267</v>
      </c>
      <c r="B2361" s="4" t="s">
        <v>5421</v>
      </c>
      <c r="C2361">
        <v>13</v>
      </c>
      <c r="D2361" t="s">
        <v>417</v>
      </c>
      <c r="E2361" t="s">
        <v>3551</v>
      </c>
      <c r="F2361" t="s">
        <v>7159</v>
      </c>
      <c r="G2361">
        <v>2</v>
      </c>
      <c r="H2361">
        <v>16</v>
      </c>
      <c r="I2361">
        <v>5</v>
      </c>
      <c r="J2361">
        <v>3202.6</v>
      </c>
      <c r="K2361">
        <v>16013</v>
      </c>
      <c r="L2361">
        <v>1921.56</v>
      </c>
      <c r="M2361" s="5" t="s">
        <v>15573</v>
      </c>
      <c r="N2361">
        <v>2016</v>
      </c>
      <c r="O2361">
        <f t="shared" si="36"/>
        <v>16013</v>
      </c>
    </row>
    <row r="2362" spans="1:15" x14ac:dyDescent="0.3">
      <c r="A2362" t="s">
        <v>7224</v>
      </c>
      <c r="B2362" s="4" t="s">
        <v>7225</v>
      </c>
      <c r="C2362">
        <v>72</v>
      </c>
      <c r="D2362" t="s">
        <v>421</v>
      </c>
      <c r="E2362" t="s">
        <v>3551</v>
      </c>
      <c r="F2362" t="s">
        <v>7159</v>
      </c>
      <c r="G2362">
        <v>25</v>
      </c>
      <c r="H2362">
        <v>20</v>
      </c>
      <c r="I2362">
        <v>7</v>
      </c>
      <c r="J2362">
        <v>1085.4000000000001</v>
      </c>
      <c r="K2362">
        <v>7597.8</v>
      </c>
      <c r="L2362">
        <v>651.24</v>
      </c>
      <c r="M2362" s="5" t="s">
        <v>15573</v>
      </c>
      <c r="N2362">
        <v>2016</v>
      </c>
      <c r="O2362">
        <f t="shared" si="36"/>
        <v>7597.8000000000011</v>
      </c>
    </row>
    <row r="2363" spans="1:15" x14ac:dyDescent="0.3">
      <c r="A2363" t="s">
        <v>7641</v>
      </c>
      <c r="B2363" s="4" t="s">
        <v>7225</v>
      </c>
      <c r="C2363">
        <v>175</v>
      </c>
      <c r="D2363" t="s">
        <v>421</v>
      </c>
      <c r="E2363" t="s">
        <v>3551</v>
      </c>
      <c r="F2363" t="s">
        <v>7159</v>
      </c>
      <c r="G2363">
        <v>20</v>
      </c>
      <c r="H2363">
        <v>2</v>
      </c>
      <c r="I2363">
        <v>8</v>
      </c>
      <c r="J2363">
        <v>3959.7</v>
      </c>
      <c r="K2363">
        <v>31677.599999999999</v>
      </c>
      <c r="L2363">
        <v>2930.1779999999999</v>
      </c>
      <c r="M2363" s="5" t="s">
        <v>15573</v>
      </c>
      <c r="N2363">
        <v>2016</v>
      </c>
      <c r="O2363">
        <f t="shared" si="36"/>
        <v>31677.599999999999</v>
      </c>
    </row>
    <row r="2364" spans="1:15" x14ac:dyDescent="0.3">
      <c r="A2364" t="s">
        <v>8252</v>
      </c>
      <c r="B2364" s="4" t="s">
        <v>7225</v>
      </c>
      <c r="C2364">
        <v>17</v>
      </c>
      <c r="D2364" t="s">
        <v>421</v>
      </c>
      <c r="E2364" t="s">
        <v>3551</v>
      </c>
      <c r="F2364" t="s">
        <v>7159</v>
      </c>
      <c r="G2364">
        <v>61</v>
      </c>
      <c r="H2364">
        <v>23</v>
      </c>
      <c r="I2364">
        <v>5</v>
      </c>
      <c r="J2364">
        <v>1112.2</v>
      </c>
      <c r="K2364">
        <v>5561</v>
      </c>
      <c r="L2364">
        <v>934.24800000000005</v>
      </c>
      <c r="M2364" s="5" t="s">
        <v>15573</v>
      </c>
      <c r="N2364">
        <v>2016</v>
      </c>
      <c r="O2364">
        <f t="shared" si="36"/>
        <v>5561</v>
      </c>
    </row>
    <row r="2365" spans="1:15" x14ac:dyDescent="0.3">
      <c r="A2365" t="s">
        <v>8634</v>
      </c>
      <c r="B2365" s="4" t="s">
        <v>7225</v>
      </c>
      <c r="C2365">
        <v>109</v>
      </c>
      <c r="D2365" t="s">
        <v>421</v>
      </c>
      <c r="E2365" t="s">
        <v>3551</v>
      </c>
      <c r="F2365" t="s">
        <v>7159</v>
      </c>
      <c r="G2365">
        <v>21</v>
      </c>
      <c r="H2365">
        <v>26</v>
      </c>
      <c r="I2365">
        <v>12</v>
      </c>
      <c r="J2365">
        <v>5406.9</v>
      </c>
      <c r="K2365">
        <v>64882.8</v>
      </c>
      <c r="L2365">
        <v>4325.5200000000004</v>
      </c>
      <c r="M2365" s="5" t="s">
        <v>15573</v>
      </c>
      <c r="N2365">
        <v>2016</v>
      </c>
      <c r="O2365">
        <f t="shared" si="36"/>
        <v>64882.799999999996</v>
      </c>
    </row>
    <row r="2366" spans="1:15" x14ac:dyDescent="0.3">
      <c r="A2366" t="s">
        <v>14853</v>
      </c>
      <c r="B2366" s="4" t="s">
        <v>7225</v>
      </c>
      <c r="C2366">
        <v>154</v>
      </c>
      <c r="D2366" t="s">
        <v>419</v>
      </c>
      <c r="E2366" t="s">
        <v>3551</v>
      </c>
      <c r="F2366" t="s">
        <v>7159</v>
      </c>
      <c r="G2366">
        <v>64</v>
      </c>
      <c r="H2366">
        <v>26</v>
      </c>
      <c r="I2366">
        <v>10</v>
      </c>
      <c r="J2366">
        <v>3892.7</v>
      </c>
      <c r="K2366">
        <v>38927</v>
      </c>
      <c r="L2366">
        <v>2179.9119999999998</v>
      </c>
      <c r="M2366" s="5" t="s">
        <v>15573</v>
      </c>
      <c r="N2366">
        <v>2016</v>
      </c>
      <c r="O2366">
        <f t="shared" si="36"/>
        <v>38927</v>
      </c>
    </row>
    <row r="2367" spans="1:15" x14ac:dyDescent="0.3">
      <c r="A2367" t="s">
        <v>14854</v>
      </c>
      <c r="B2367" s="4" t="s">
        <v>7225</v>
      </c>
      <c r="C2367">
        <v>94</v>
      </c>
      <c r="D2367" t="s">
        <v>419</v>
      </c>
      <c r="E2367" t="s">
        <v>3551</v>
      </c>
      <c r="F2367" t="s">
        <v>7159</v>
      </c>
      <c r="G2367">
        <v>29</v>
      </c>
      <c r="H2367">
        <v>13</v>
      </c>
      <c r="I2367">
        <v>6</v>
      </c>
      <c r="J2367">
        <v>3832.4</v>
      </c>
      <c r="K2367">
        <v>22994.400000000001</v>
      </c>
      <c r="L2367">
        <v>1762.904</v>
      </c>
      <c r="M2367" s="5" t="s">
        <v>15573</v>
      </c>
      <c r="N2367">
        <v>2016</v>
      </c>
      <c r="O2367">
        <f t="shared" si="36"/>
        <v>22994.400000000001</v>
      </c>
    </row>
    <row r="2368" spans="1:15" x14ac:dyDescent="0.3">
      <c r="A2368" t="s">
        <v>8641</v>
      </c>
      <c r="B2368" s="4" t="s">
        <v>8642</v>
      </c>
      <c r="C2368">
        <v>74</v>
      </c>
      <c r="D2368" t="s">
        <v>421</v>
      </c>
      <c r="E2368" t="s">
        <v>3551</v>
      </c>
      <c r="F2368" t="s">
        <v>7159</v>
      </c>
      <c r="G2368">
        <v>12</v>
      </c>
      <c r="H2368">
        <v>26</v>
      </c>
      <c r="I2368">
        <v>8</v>
      </c>
      <c r="J2368">
        <v>1051.9000000000001</v>
      </c>
      <c r="K2368">
        <v>8415.2000000000007</v>
      </c>
      <c r="L2368">
        <v>820.48199999999997</v>
      </c>
      <c r="M2368" s="5" t="s">
        <v>15573</v>
      </c>
      <c r="N2368">
        <v>2016</v>
      </c>
      <c r="O2368">
        <f t="shared" si="36"/>
        <v>8415.2000000000007</v>
      </c>
    </row>
    <row r="2369" spans="1:15" x14ac:dyDescent="0.3">
      <c r="A2369" t="s">
        <v>11333</v>
      </c>
      <c r="B2369" s="4" t="s">
        <v>8642</v>
      </c>
      <c r="C2369">
        <v>18</v>
      </c>
      <c r="D2369" t="s">
        <v>417</v>
      </c>
      <c r="E2369" t="s">
        <v>3551</v>
      </c>
      <c r="F2369" t="s">
        <v>8730</v>
      </c>
      <c r="G2369">
        <v>9</v>
      </c>
      <c r="H2369">
        <v>2</v>
      </c>
      <c r="I2369">
        <v>7</v>
      </c>
      <c r="J2369">
        <v>261.3</v>
      </c>
      <c r="K2369">
        <v>1829.1</v>
      </c>
      <c r="L2369">
        <v>209.04</v>
      </c>
      <c r="M2369" s="5" t="s">
        <v>15573</v>
      </c>
      <c r="N2369">
        <v>2016</v>
      </c>
      <c r="O2369">
        <f t="shared" si="36"/>
        <v>1829.1000000000001</v>
      </c>
    </row>
    <row r="2370" spans="1:15" x14ac:dyDescent="0.3">
      <c r="A2370" t="s">
        <v>11881</v>
      </c>
      <c r="B2370" s="4" t="s">
        <v>8642</v>
      </c>
      <c r="C2370">
        <v>24</v>
      </c>
      <c r="D2370" t="s">
        <v>417</v>
      </c>
      <c r="E2370" t="s">
        <v>3551</v>
      </c>
      <c r="F2370" t="s">
        <v>7159</v>
      </c>
      <c r="G2370">
        <v>17</v>
      </c>
      <c r="H2370">
        <v>13</v>
      </c>
      <c r="I2370">
        <v>6</v>
      </c>
      <c r="J2370">
        <v>5152.3</v>
      </c>
      <c r="K2370">
        <v>30913.8</v>
      </c>
      <c r="L2370">
        <v>3452.0410000000002</v>
      </c>
      <c r="M2370" s="5" t="s">
        <v>15573</v>
      </c>
      <c r="N2370">
        <v>2016</v>
      </c>
      <c r="O2370">
        <f t="shared" si="36"/>
        <v>30913.800000000003</v>
      </c>
    </row>
    <row r="2371" spans="1:15" x14ac:dyDescent="0.3">
      <c r="A2371" t="s">
        <v>12263</v>
      </c>
      <c r="B2371" s="4" t="s">
        <v>8642</v>
      </c>
      <c r="C2371">
        <v>159</v>
      </c>
      <c r="D2371" t="s">
        <v>417</v>
      </c>
      <c r="E2371" t="s">
        <v>3551</v>
      </c>
      <c r="F2371" t="s">
        <v>7159</v>
      </c>
      <c r="G2371">
        <v>2</v>
      </c>
      <c r="H2371">
        <v>2</v>
      </c>
      <c r="I2371">
        <v>5</v>
      </c>
      <c r="J2371">
        <v>1313.2</v>
      </c>
      <c r="K2371">
        <v>6566</v>
      </c>
      <c r="L2371">
        <v>906.10799999999995</v>
      </c>
      <c r="M2371" s="5" t="s">
        <v>15573</v>
      </c>
      <c r="N2371">
        <v>2016</v>
      </c>
      <c r="O2371">
        <f t="shared" ref="O2371:O2434" si="37">I2371*J2371</f>
        <v>6566</v>
      </c>
    </row>
    <row r="2372" spans="1:15" x14ac:dyDescent="0.3">
      <c r="A2372" t="s">
        <v>12264</v>
      </c>
      <c r="B2372" s="4" t="s">
        <v>8642</v>
      </c>
      <c r="C2372">
        <v>48</v>
      </c>
      <c r="D2372" t="s">
        <v>417</v>
      </c>
      <c r="E2372" t="s">
        <v>3551</v>
      </c>
      <c r="F2372" t="s">
        <v>7159</v>
      </c>
      <c r="G2372">
        <v>76</v>
      </c>
      <c r="H2372">
        <v>14</v>
      </c>
      <c r="I2372">
        <v>5</v>
      </c>
      <c r="J2372">
        <v>1768.8</v>
      </c>
      <c r="K2372">
        <v>8844</v>
      </c>
      <c r="L2372">
        <v>884.4</v>
      </c>
      <c r="M2372" s="5" t="s">
        <v>15573</v>
      </c>
      <c r="N2372">
        <v>2016</v>
      </c>
      <c r="O2372">
        <f t="shared" si="37"/>
        <v>8844</v>
      </c>
    </row>
    <row r="2373" spans="1:15" x14ac:dyDescent="0.3">
      <c r="A2373" t="s">
        <v>13551</v>
      </c>
      <c r="B2373" s="4" t="s">
        <v>8642</v>
      </c>
      <c r="C2373">
        <v>44</v>
      </c>
      <c r="D2373" t="s">
        <v>417</v>
      </c>
      <c r="E2373" t="s">
        <v>3551</v>
      </c>
      <c r="F2373" t="s">
        <v>3552</v>
      </c>
      <c r="G2373">
        <v>85</v>
      </c>
      <c r="H2373">
        <v>2</v>
      </c>
      <c r="I2373">
        <v>7</v>
      </c>
      <c r="J2373">
        <v>3892.7</v>
      </c>
      <c r="K2373">
        <v>27248.9</v>
      </c>
      <c r="L2373">
        <v>2452.4009999999998</v>
      </c>
      <c r="M2373" s="5" t="s">
        <v>15573</v>
      </c>
      <c r="N2373">
        <v>2016</v>
      </c>
      <c r="O2373">
        <f t="shared" si="37"/>
        <v>27248.899999999998</v>
      </c>
    </row>
    <row r="2374" spans="1:15" x14ac:dyDescent="0.3">
      <c r="A2374" t="s">
        <v>14106</v>
      </c>
      <c r="B2374" s="4" t="s">
        <v>8642</v>
      </c>
      <c r="C2374">
        <v>48</v>
      </c>
      <c r="D2374" t="s">
        <v>419</v>
      </c>
      <c r="E2374" t="s">
        <v>3551</v>
      </c>
      <c r="F2374" t="s">
        <v>3552</v>
      </c>
      <c r="G2374">
        <v>46</v>
      </c>
      <c r="H2374">
        <v>25</v>
      </c>
      <c r="I2374">
        <v>10</v>
      </c>
      <c r="J2374">
        <v>1125.5999999999999</v>
      </c>
      <c r="K2374">
        <v>11256</v>
      </c>
      <c r="L2374">
        <v>574.05600000000004</v>
      </c>
      <c r="M2374" s="5" t="s">
        <v>15573</v>
      </c>
      <c r="N2374">
        <v>2016</v>
      </c>
      <c r="O2374">
        <f t="shared" si="37"/>
        <v>11256</v>
      </c>
    </row>
    <row r="2375" spans="1:15" x14ac:dyDescent="0.3">
      <c r="A2375" t="s">
        <v>14663</v>
      </c>
      <c r="B2375" s="4" t="s">
        <v>8642</v>
      </c>
      <c r="C2375">
        <v>94</v>
      </c>
      <c r="D2375" t="s">
        <v>419</v>
      </c>
      <c r="E2375" t="s">
        <v>3551</v>
      </c>
      <c r="F2375" t="s">
        <v>3552</v>
      </c>
      <c r="G2375">
        <v>33</v>
      </c>
      <c r="H2375">
        <v>17</v>
      </c>
      <c r="I2375">
        <v>6</v>
      </c>
      <c r="J2375">
        <v>5862.5</v>
      </c>
      <c r="K2375">
        <v>35175</v>
      </c>
      <c r="L2375">
        <v>2872.625</v>
      </c>
      <c r="M2375" s="5" t="s">
        <v>15573</v>
      </c>
      <c r="N2375">
        <v>2016</v>
      </c>
      <c r="O2375">
        <f t="shared" si="37"/>
        <v>35175</v>
      </c>
    </row>
    <row r="2376" spans="1:15" x14ac:dyDescent="0.3">
      <c r="A2376" t="s">
        <v>14664</v>
      </c>
      <c r="B2376" s="4" t="s">
        <v>8642</v>
      </c>
      <c r="C2376">
        <v>57</v>
      </c>
      <c r="D2376" t="s">
        <v>419</v>
      </c>
      <c r="E2376" t="s">
        <v>3551</v>
      </c>
      <c r="F2376" t="s">
        <v>3552</v>
      </c>
      <c r="G2376">
        <v>84</v>
      </c>
      <c r="H2376">
        <v>15</v>
      </c>
      <c r="I2376">
        <v>11</v>
      </c>
      <c r="J2376">
        <v>1005</v>
      </c>
      <c r="K2376">
        <v>11055</v>
      </c>
      <c r="L2376">
        <v>643.20000000000005</v>
      </c>
      <c r="M2376" s="5" t="s">
        <v>15573</v>
      </c>
      <c r="N2376">
        <v>2016</v>
      </c>
      <c r="O2376">
        <f t="shared" si="37"/>
        <v>11055</v>
      </c>
    </row>
    <row r="2377" spans="1:15" x14ac:dyDescent="0.3">
      <c r="A2377" t="s">
        <v>15135</v>
      </c>
      <c r="B2377" s="4" t="s">
        <v>8642</v>
      </c>
      <c r="C2377">
        <v>175</v>
      </c>
      <c r="D2377" t="s">
        <v>419</v>
      </c>
      <c r="E2377" t="s">
        <v>3551</v>
      </c>
      <c r="F2377" t="s">
        <v>8730</v>
      </c>
      <c r="G2377">
        <v>37</v>
      </c>
      <c r="H2377">
        <v>16</v>
      </c>
      <c r="I2377">
        <v>6</v>
      </c>
      <c r="J2377">
        <v>1226.0999999999999</v>
      </c>
      <c r="K2377">
        <v>7356.6</v>
      </c>
      <c r="L2377">
        <v>514.96199999999999</v>
      </c>
      <c r="M2377" s="5" t="s">
        <v>15573</v>
      </c>
      <c r="N2377">
        <v>2016</v>
      </c>
      <c r="O2377">
        <f t="shared" si="37"/>
        <v>7356.5999999999995</v>
      </c>
    </row>
    <row r="2378" spans="1:15" x14ac:dyDescent="0.3">
      <c r="A2378" t="s">
        <v>15136</v>
      </c>
      <c r="B2378" s="4" t="s">
        <v>8642</v>
      </c>
      <c r="C2378">
        <v>158</v>
      </c>
      <c r="D2378" t="s">
        <v>419</v>
      </c>
      <c r="E2378" t="s">
        <v>3551</v>
      </c>
      <c r="F2378" t="s">
        <v>8730</v>
      </c>
      <c r="G2378">
        <v>35</v>
      </c>
      <c r="H2378">
        <v>11</v>
      </c>
      <c r="I2378">
        <v>5</v>
      </c>
      <c r="J2378">
        <v>3953</v>
      </c>
      <c r="K2378">
        <v>19765</v>
      </c>
      <c r="L2378">
        <v>2688.04</v>
      </c>
      <c r="M2378" s="5" t="s">
        <v>15573</v>
      </c>
      <c r="N2378">
        <v>2016</v>
      </c>
      <c r="O2378">
        <f t="shared" si="37"/>
        <v>19765</v>
      </c>
    </row>
    <row r="2379" spans="1:15" x14ac:dyDescent="0.3">
      <c r="A2379" t="s">
        <v>5416</v>
      </c>
      <c r="B2379" s="4" t="s">
        <v>5417</v>
      </c>
      <c r="C2379">
        <v>57</v>
      </c>
      <c r="D2379" t="s">
        <v>421</v>
      </c>
      <c r="E2379" t="s">
        <v>3551</v>
      </c>
      <c r="F2379" t="s">
        <v>3552</v>
      </c>
      <c r="G2379">
        <v>8</v>
      </c>
      <c r="H2379">
        <v>13</v>
      </c>
      <c r="I2379">
        <v>12</v>
      </c>
      <c r="J2379">
        <v>4006.6</v>
      </c>
      <c r="K2379">
        <v>48079.199999999997</v>
      </c>
      <c r="L2379">
        <v>1682.7719999999999</v>
      </c>
      <c r="M2379" s="5" t="s">
        <v>15573</v>
      </c>
      <c r="N2379">
        <v>2016</v>
      </c>
      <c r="O2379">
        <f t="shared" si="37"/>
        <v>48079.199999999997</v>
      </c>
    </row>
    <row r="2380" spans="1:15" x14ac:dyDescent="0.3">
      <c r="A2380" t="s">
        <v>7234</v>
      </c>
      <c r="B2380" s="4" t="s">
        <v>5417</v>
      </c>
      <c r="C2380">
        <v>50</v>
      </c>
      <c r="D2380" t="s">
        <v>421</v>
      </c>
      <c r="E2380" t="s">
        <v>3551</v>
      </c>
      <c r="F2380" t="s">
        <v>7159</v>
      </c>
      <c r="G2380">
        <v>13</v>
      </c>
      <c r="H2380">
        <v>5</v>
      </c>
      <c r="I2380">
        <v>7</v>
      </c>
      <c r="J2380">
        <v>850.9</v>
      </c>
      <c r="K2380">
        <v>5956.3</v>
      </c>
      <c r="L2380">
        <v>655.19299999999998</v>
      </c>
      <c r="M2380" s="5" t="s">
        <v>15573</v>
      </c>
      <c r="N2380">
        <v>2016</v>
      </c>
      <c r="O2380">
        <f t="shared" si="37"/>
        <v>5956.3</v>
      </c>
    </row>
    <row r="2381" spans="1:15" x14ac:dyDescent="0.3">
      <c r="A2381" t="s">
        <v>8493</v>
      </c>
      <c r="B2381" s="4" t="s">
        <v>5417</v>
      </c>
      <c r="C2381">
        <v>144</v>
      </c>
      <c r="D2381" t="s">
        <v>421</v>
      </c>
      <c r="E2381" t="s">
        <v>3551</v>
      </c>
      <c r="F2381" t="s">
        <v>7159</v>
      </c>
      <c r="G2381">
        <v>83</v>
      </c>
      <c r="H2381">
        <v>25</v>
      </c>
      <c r="I2381">
        <v>8</v>
      </c>
      <c r="J2381">
        <v>180.9</v>
      </c>
      <c r="K2381">
        <v>1447.2</v>
      </c>
      <c r="L2381">
        <v>130.24799999999999</v>
      </c>
      <c r="M2381" s="5" t="s">
        <v>15573</v>
      </c>
      <c r="N2381">
        <v>2016</v>
      </c>
      <c r="O2381">
        <f t="shared" si="37"/>
        <v>1447.2</v>
      </c>
    </row>
    <row r="2382" spans="1:15" x14ac:dyDescent="0.3">
      <c r="A2382" t="s">
        <v>8494</v>
      </c>
      <c r="B2382" s="4" t="s">
        <v>5417</v>
      </c>
      <c r="C2382">
        <v>130</v>
      </c>
      <c r="D2382" t="s">
        <v>421</v>
      </c>
      <c r="E2382" t="s">
        <v>3551</v>
      </c>
      <c r="F2382" t="s">
        <v>7159</v>
      </c>
      <c r="G2382">
        <v>34</v>
      </c>
      <c r="H2382">
        <v>25</v>
      </c>
      <c r="I2382">
        <v>6</v>
      </c>
      <c r="J2382">
        <v>1005</v>
      </c>
      <c r="K2382">
        <v>6030</v>
      </c>
      <c r="L2382">
        <v>442.2</v>
      </c>
      <c r="M2382" s="5" t="s">
        <v>15573</v>
      </c>
      <c r="N2382">
        <v>2016</v>
      </c>
      <c r="O2382">
        <f t="shared" si="37"/>
        <v>6030</v>
      </c>
    </row>
    <row r="2383" spans="1:15" x14ac:dyDescent="0.3">
      <c r="A2383" t="s">
        <v>8638</v>
      </c>
      <c r="B2383" s="4" t="s">
        <v>5417</v>
      </c>
      <c r="C2383">
        <v>163</v>
      </c>
      <c r="D2383" t="s">
        <v>421</v>
      </c>
      <c r="E2383" t="s">
        <v>3551</v>
      </c>
      <c r="F2383" t="s">
        <v>7159</v>
      </c>
      <c r="G2383">
        <v>69</v>
      </c>
      <c r="H2383">
        <v>26</v>
      </c>
      <c r="I2383">
        <v>12</v>
      </c>
      <c r="J2383">
        <v>1038.5</v>
      </c>
      <c r="K2383">
        <v>12462</v>
      </c>
      <c r="L2383">
        <v>778.875</v>
      </c>
      <c r="M2383" s="5" t="s">
        <v>15573</v>
      </c>
      <c r="N2383">
        <v>2016</v>
      </c>
      <c r="O2383">
        <f t="shared" si="37"/>
        <v>12462</v>
      </c>
    </row>
    <row r="2384" spans="1:15" x14ac:dyDescent="0.3">
      <c r="A2384" t="s">
        <v>12161</v>
      </c>
      <c r="B2384" s="4" t="s">
        <v>5417</v>
      </c>
      <c r="C2384">
        <v>141</v>
      </c>
      <c r="D2384" t="s">
        <v>417</v>
      </c>
      <c r="E2384" t="s">
        <v>3551</v>
      </c>
      <c r="F2384" t="s">
        <v>7159</v>
      </c>
      <c r="G2384">
        <v>58</v>
      </c>
      <c r="H2384">
        <v>14</v>
      </c>
      <c r="I2384">
        <v>10</v>
      </c>
      <c r="J2384">
        <v>241.2</v>
      </c>
      <c r="K2384">
        <v>2412</v>
      </c>
      <c r="L2384">
        <v>183.31200000000001</v>
      </c>
      <c r="M2384" s="5" t="s">
        <v>15573</v>
      </c>
      <c r="N2384">
        <v>2016</v>
      </c>
      <c r="O2384">
        <f t="shared" si="37"/>
        <v>2412</v>
      </c>
    </row>
    <row r="2385" spans="1:15" x14ac:dyDescent="0.3">
      <c r="A2385" t="s">
        <v>14866</v>
      </c>
      <c r="B2385" s="4" t="s">
        <v>5417</v>
      </c>
      <c r="C2385">
        <v>15</v>
      </c>
      <c r="D2385" t="s">
        <v>419</v>
      </c>
      <c r="E2385" t="s">
        <v>3551</v>
      </c>
      <c r="F2385" t="s">
        <v>7159</v>
      </c>
      <c r="G2385">
        <v>19</v>
      </c>
      <c r="H2385">
        <v>14</v>
      </c>
      <c r="I2385">
        <v>9</v>
      </c>
      <c r="J2385">
        <v>201</v>
      </c>
      <c r="K2385">
        <v>1809</v>
      </c>
      <c r="L2385">
        <v>102.51</v>
      </c>
      <c r="M2385" s="5" t="s">
        <v>15573</v>
      </c>
      <c r="N2385">
        <v>2016</v>
      </c>
      <c r="O2385">
        <f t="shared" si="37"/>
        <v>1809</v>
      </c>
    </row>
    <row r="2386" spans="1:15" x14ac:dyDescent="0.3">
      <c r="A2386" t="s">
        <v>7458</v>
      </c>
      <c r="B2386" s="4" t="s">
        <v>7459</v>
      </c>
      <c r="C2386">
        <v>30</v>
      </c>
      <c r="D2386" t="s">
        <v>421</v>
      </c>
      <c r="E2386" t="s">
        <v>3551</v>
      </c>
      <c r="F2386" t="s">
        <v>7159</v>
      </c>
      <c r="G2386">
        <v>77</v>
      </c>
      <c r="H2386">
        <v>13</v>
      </c>
      <c r="I2386">
        <v>11</v>
      </c>
      <c r="J2386">
        <v>2773.8</v>
      </c>
      <c r="K2386">
        <v>30511.8</v>
      </c>
      <c r="L2386">
        <v>1414.6379999999999</v>
      </c>
      <c r="M2386" s="5" t="s">
        <v>15573</v>
      </c>
      <c r="N2386">
        <v>2016</v>
      </c>
      <c r="O2386">
        <f t="shared" si="37"/>
        <v>30511.800000000003</v>
      </c>
    </row>
    <row r="2387" spans="1:15" x14ac:dyDescent="0.3">
      <c r="A2387" t="s">
        <v>7644</v>
      </c>
      <c r="B2387" s="4" t="s">
        <v>7459</v>
      </c>
      <c r="C2387">
        <v>63</v>
      </c>
      <c r="D2387" t="s">
        <v>421</v>
      </c>
      <c r="E2387" t="s">
        <v>3551</v>
      </c>
      <c r="F2387" t="s">
        <v>7159</v>
      </c>
      <c r="G2387">
        <v>55</v>
      </c>
      <c r="H2387">
        <v>21</v>
      </c>
      <c r="I2387">
        <v>8</v>
      </c>
      <c r="J2387">
        <v>3859.2</v>
      </c>
      <c r="K2387">
        <v>30873.599999999999</v>
      </c>
      <c r="L2387">
        <v>2354.1120000000001</v>
      </c>
      <c r="M2387" s="5" t="s">
        <v>15573</v>
      </c>
      <c r="N2387">
        <v>2016</v>
      </c>
      <c r="O2387">
        <f t="shared" si="37"/>
        <v>30873.599999999999</v>
      </c>
    </row>
    <row r="2388" spans="1:15" x14ac:dyDescent="0.3">
      <c r="A2388" t="s">
        <v>7821</v>
      </c>
      <c r="B2388" s="4" t="s">
        <v>7459</v>
      </c>
      <c r="C2388">
        <v>77</v>
      </c>
      <c r="D2388" t="s">
        <v>421</v>
      </c>
      <c r="E2388" t="s">
        <v>3551</v>
      </c>
      <c r="F2388" t="s">
        <v>7159</v>
      </c>
      <c r="G2388">
        <v>6</v>
      </c>
      <c r="H2388">
        <v>23</v>
      </c>
      <c r="I2388">
        <v>10</v>
      </c>
      <c r="J2388">
        <v>194.3</v>
      </c>
      <c r="K2388">
        <v>1943</v>
      </c>
      <c r="L2388">
        <v>128.238</v>
      </c>
      <c r="M2388" s="5" t="s">
        <v>15573</v>
      </c>
      <c r="N2388">
        <v>2016</v>
      </c>
      <c r="O2388">
        <f t="shared" si="37"/>
        <v>1943</v>
      </c>
    </row>
    <row r="2389" spans="1:15" x14ac:dyDescent="0.3">
      <c r="A2389" t="s">
        <v>8118</v>
      </c>
      <c r="B2389" s="4" t="s">
        <v>7459</v>
      </c>
      <c r="C2389">
        <v>168</v>
      </c>
      <c r="D2389" t="s">
        <v>421</v>
      </c>
      <c r="E2389" t="s">
        <v>3551</v>
      </c>
      <c r="F2389" t="s">
        <v>7159</v>
      </c>
      <c r="G2389">
        <v>48</v>
      </c>
      <c r="H2389">
        <v>3</v>
      </c>
      <c r="I2389">
        <v>9</v>
      </c>
      <c r="J2389">
        <v>214.4</v>
      </c>
      <c r="K2389">
        <v>1929.6</v>
      </c>
      <c r="L2389">
        <v>167.232</v>
      </c>
      <c r="M2389" s="5" t="s">
        <v>15573</v>
      </c>
      <c r="N2389">
        <v>2016</v>
      </c>
      <c r="O2389">
        <f t="shared" si="37"/>
        <v>1929.6000000000001</v>
      </c>
    </row>
    <row r="2390" spans="1:15" x14ac:dyDescent="0.3">
      <c r="A2390" t="s">
        <v>12257</v>
      </c>
      <c r="B2390" s="4" t="s">
        <v>7459</v>
      </c>
      <c r="C2390">
        <v>15</v>
      </c>
      <c r="D2390" t="s">
        <v>417</v>
      </c>
      <c r="E2390" t="s">
        <v>3551</v>
      </c>
      <c r="F2390" t="s">
        <v>7159</v>
      </c>
      <c r="G2390">
        <v>49</v>
      </c>
      <c r="H2390">
        <v>28</v>
      </c>
      <c r="I2390">
        <v>5</v>
      </c>
      <c r="J2390">
        <v>4020</v>
      </c>
      <c r="K2390">
        <v>20100</v>
      </c>
      <c r="L2390">
        <v>1809</v>
      </c>
      <c r="M2390" s="5" t="s">
        <v>15573</v>
      </c>
      <c r="N2390">
        <v>2016</v>
      </c>
      <c r="O2390">
        <f t="shared" si="37"/>
        <v>20100</v>
      </c>
    </row>
    <row r="2391" spans="1:15" x14ac:dyDescent="0.3">
      <c r="A2391" t="s">
        <v>13799</v>
      </c>
      <c r="B2391" s="4" t="s">
        <v>7459</v>
      </c>
      <c r="C2391">
        <v>35</v>
      </c>
      <c r="D2391" t="s">
        <v>417</v>
      </c>
      <c r="E2391" t="s">
        <v>3551</v>
      </c>
      <c r="F2391" t="s">
        <v>3552</v>
      </c>
      <c r="G2391">
        <v>17</v>
      </c>
      <c r="H2391">
        <v>26</v>
      </c>
      <c r="I2391">
        <v>5</v>
      </c>
      <c r="J2391">
        <v>998.3</v>
      </c>
      <c r="K2391">
        <v>4991.5</v>
      </c>
      <c r="L2391">
        <v>778.67399999999998</v>
      </c>
      <c r="M2391" s="5" t="s">
        <v>15573</v>
      </c>
      <c r="N2391">
        <v>2016</v>
      </c>
      <c r="O2391">
        <f t="shared" si="37"/>
        <v>4991.5</v>
      </c>
    </row>
    <row r="2392" spans="1:15" x14ac:dyDescent="0.3">
      <c r="A2392" t="s">
        <v>14861</v>
      </c>
      <c r="B2392" s="4" t="s">
        <v>7459</v>
      </c>
      <c r="C2392">
        <v>46</v>
      </c>
      <c r="D2392" t="s">
        <v>419</v>
      </c>
      <c r="E2392" t="s">
        <v>3551</v>
      </c>
      <c r="F2392" t="s">
        <v>7159</v>
      </c>
      <c r="G2392">
        <v>77</v>
      </c>
      <c r="H2392">
        <v>26</v>
      </c>
      <c r="I2392">
        <v>5</v>
      </c>
      <c r="J2392">
        <v>2726.9</v>
      </c>
      <c r="K2392">
        <v>13634.5</v>
      </c>
      <c r="L2392">
        <v>1881.5609999999999</v>
      </c>
      <c r="M2392" s="5" t="s">
        <v>15573</v>
      </c>
      <c r="N2392">
        <v>2016</v>
      </c>
      <c r="O2392">
        <f t="shared" si="37"/>
        <v>13634.5</v>
      </c>
    </row>
    <row r="2393" spans="1:15" x14ac:dyDescent="0.3">
      <c r="A2393" t="s">
        <v>6431</v>
      </c>
      <c r="B2393" s="4" t="s">
        <v>6432</v>
      </c>
      <c r="C2393">
        <v>30</v>
      </c>
      <c r="D2393" t="s">
        <v>421</v>
      </c>
      <c r="E2393" t="s">
        <v>3551</v>
      </c>
      <c r="F2393" t="s">
        <v>3552</v>
      </c>
      <c r="G2393">
        <v>80</v>
      </c>
      <c r="H2393">
        <v>24</v>
      </c>
      <c r="I2393">
        <v>6</v>
      </c>
      <c r="J2393">
        <v>194.3</v>
      </c>
      <c r="K2393">
        <v>1165.8</v>
      </c>
      <c r="L2393">
        <v>157.38300000000001</v>
      </c>
      <c r="M2393" s="5" t="s">
        <v>15573</v>
      </c>
      <c r="N2393">
        <v>2016</v>
      </c>
      <c r="O2393">
        <f t="shared" si="37"/>
        <v>1165.8000000000002</v>
      </c>
    </row>
    <row r="2394" spans="1:15" x14ac:dyDescent="0.3">
      <c r="A2394" t="s">
        <v>7642</v>
      </c>
      <c r="B2394" s="4" t="s">
        <v>6432</v>
      </c>
      <c r="C2394">
        <v>138</v>
      </c>
      <c r="D2394" t="s">
        <v>421</v>
      </c>
      <c r="E2394" t="s">
        <v>3551</v>
      </c>
      <c r="F2394" t="s">
        <v>7159</v>
      </c>
      <c r="G2394">
        <v>19</v>
      </c>
      <c r="H2394">
        <v>10</v>
      </c>
      <c r="I2394">
        <v>8</v>
      </c>
      <c r="J2394">
        <v>5380.1</v>
      </c>
      <c r="K2394">
        <v>43040.800000000003</v>
      </c>
      <c r="L2394">
        <v>4357.8810000000003</v>
      </c>
      <c r="M2394" s="5" t="s">
        <v>15573</v>
      </c>
      <c r="N2394">
        <v>2016</v>
      </c>
      <c r="O2394">
        <f t="shared" si="37"/>
        <v>43040.800000000003</v>
      </c>
    </row>
    <row r="2395" spans="1:15" x14ac:dyDescent="0.3">
      <c r="A2395" t="s">
        <v>8117</v>
      </c>
      <c r="B2395" s="4" t="s">
        <v>6432</v>
      </c>
      <c r="C2395">
        <v>129</v>
      </c>
      <c r="D2395" t="s">
        <v>421</v>
      </c>
      <c r="E2395" t="s">
        <v>3551</v>
      </c>
      <c r="F2395" t="s">
        <v>7159</v>
      </c>
      <c r="G2395">
        <v>3</v>
      </c>
      <c r="H2395">
        <v>1</v>
      </c>
      <c r="I2395">
        <v>9</v>
      </c>
      <c r="J2395">
        <v>737</v>
      </c>
      <c r="K2395">
        <v>6633</v>
      </c>
      <c r="L2395">
        <v>456.94</v>
      </c>
      <c r="M2395" s="5" t="s">
        <v>15573</v>
      </c>
      <c r="N2395">
        <v>2016</v>
      </c>
      <c r="O2395">
        <f t="shared" si="37"/>
        <v>6633</v>
      </c>
    </row>
    <row r="2396" spans="1:15" x14ac:dyDescent="0.3">
      <c r="A2396" t="s">
        <v>8635</v>
      </c>
      <c r="B2396" s="4" t="s">
        <v>6432</v>
      </c>
      <c r="C2396">
        <v>30</v>
      </c>
      <c r="D2396" t="s">
        <v>421</v>
      </c>
      <c r="E2396" t="s">
        <v>3551</v>
      </c>
      <c r="F2396" t="s">
        <v>7159</v>
      </c>
      <c r="G2396">
        <v>78</v>
      </c>
      <c r="H2396">
        <v>26</v>
      </c>
      <c r="I2396">
        <v>12</v>
      </c>
      <c r="J2396">
        <v>3242.8</v>
      </c>
      <c r="K2396">
        <v>38913.599999999999</v>
      </c>
      <c r="L2396">
        <v>1751.1120000000001</v>
      </c>
      <c r="M2396" s="5" t="s">
        <v>15573</v>
      </c>
      <c r="N2396">
        <v>2016</v>
      </c>
      <c r="O2396">
        <f t="shared" si="37"/>
        <v>38913.600000000006</v>
      </c>
    </row>
    <row r="2397" spans="1:15" x14ac:dyDescent="0.3">
      <c r="A2397" t="s">
        <v>12256</v>
      </c>
      <c r="B2397" s="4" t="s">
        <v>6432</v>
      </c>
      <c r="C2397">
        <v>23</v>
      </c>
      <c r="D2397" t="s">
        <v>417</v>
      </c>
      <c r="E2397" t="s">
        <v>3551</v>
      </c>
      <c r="F2397" t="s">
        <v>7159</v>
      </c>
      <c r="G2397">
        <v>68</v>
      </c>
      <c r="H2397">
        <v>5</v>
      </c>
      <c r="I2397">
        <v>5</v>
      </c>
      <c r="J2397">
        <v>3872.6</v>
      </c>
      <c r="K2397">
        <v>19363</v>
      </c>
      <c r="L2397">
        <v>1897.5740000000001</v>
      </c>
      <c r="M2397" s="5" t="s">
        <v>15573</v>
      </c>
      <c r="N2397">
        <v>2016</v>
      </c>
      <c r="O2397">
        <f t="shared" si="37"/>
        <v>19363</v>
      </c>
    </row>
    <row r="2398" spans="1:15" x14ac:dyDescent="0.3">
      <c r="A2398" t="s">
        <v>12349</v>
      </c>
      <c r="B2398" s="4" t="s">
        <v>6432</v>
      </c>
      <c r="C2398">
        <v>170</v>
      </c>
      <c r="D2398" t="s">
        <v>417</v>
      </c>
      <c r="E2398" t="s">
        <v>3551</v>
      </c>
      <c r="F2398" t="s">
        <v>7159</v>
      </c>
      <c r="G2398">
        <v>23</v>
      </c>
      <c r="H2398">
        <v>25</v>
      </c>
      <c r="I2398">
        <v>10</v>
      </c>
      <c r="J2398">
        <v>6472.2</v>
      </c>
      <c r="K2398">
        <v>64722</v>
      </c>
      <c r="L2398">
        <v>3818.598</v>
      </c>
      <c r="M2398" s="5" t="s">
        <v>15573</v>
      </c>
      <c r="N2398">
        <v>2016</v>
      </c>
      <c r="O2398">
        <f t="shared" si="37"/>
        <v>64722</v>
      </c>
    </row>
    <row r="2399" spans="1:15" x14ac:dyDescent="0.3">
      <c r="A2399" t="s">
        <v>14855</v>
      </c>
      <c r="B2399" s="4" t="s">
        <v>6432</v>
      </c>
      <c r="C2399">
        <v>133</v>
      </c>
      <c r="D2399" t="s">
        <v>419</v>
      </c>
      <c r="E2399" t="s">
        <v>3551</v>
      </c>
      <c r="F2399" t="s">
        <v>7159</v>
      </c>
      <c r="G2399">
        <v>38</v>
      </c>
      <c r="H2399">
        <v>2</v>
      </c>
      <c r="I2399">
        <v>11</v>
      </c>
      <c r="J2399">
        <v>857.6</v>
      </c>
      <c r="K2399">
        <v>9433.6</v>
      </c>
      <c r="L2399">
        <v>514.55999999999995</v>
      </c>
      <c r="M2399" s="5" t="s">
        <v>15573</v>
      </c>
      <c r="N2399">
        <v>2016</v>
      </c>
      <c r="O2399">
        <f t="shared" si="37"/>
        <v>9433.6</v>
      </c>
    </row>
    <row r="2400" spans="1:15" x14ac:dyDescent="0.3">
      <c r="A2400" t="s">
        <v>14856</v>
      </c>
      <c r="B2400" s="4" t="s">
        <v>6432</v>
      </c>
      <c r="C2400">
        <v>107</v>
      </c>
      <c r="D2400" t="s">
        <v>419</v>
      </c>
      <c r="E2400" t="s">
        <v>3551</v>
      </c>
      <c r="F2400" t="s">
        <v>7159</v>
      </c>
      <c r="G2400">
        <v>32</v>
      </c>
      <c r="H2400">
        <v>3</v>
      </c>
      <c r="I2400">
        <v>11</v>
      </c>
      <c r="J2400">
        <v>2619.6999999999998</v>
      </c>
      <c r="K2400">
        <v>28816.7</v>
      </c>
      <c r="L2400">
        <v>1231.259</v>
      </c>
      <c r="M2400" s="5" t="s">
        <v>15573</v>
      </c>
      <c r="N2400">
        <v>2016</v>
      </c>
      <c r="O2400">
        <f t="shared" si="37"/>
        <v>28816.699999999997</v>
      </c>
    </row>
    <row r="2401" spans="1:15" x14ac:dyDescent="0.3">
      <c r="A2401" t="s">
        <v>5418</v>
      </c>
      <c r="B2401" s="4" t="s">
        <v>5419</v>
      </c>
      <c r="C2401">
        <v>164</v>
      </c>
      <c r="D2401" t="s">
        <v>421</v>
      </c>
      <c r="E2401" t="s">
        <v>3551</v>
      </c>
      <c r="F2401" t="s">
        <v>3552</v>
      </c>
      <c r="G2401">
        <v>59</v>
      </c>
      <c r="H2401">
        <v>5</v>
      </c>
      <c r="I2401">
        <v>12</v>
      </c>
      <c r="J2401">
        <v>2532.6</v>
      </c>
      <c r="K2401">
        <v>30391.200000000001</v>
      </c>
      <c r="L2401">
        <v>1696.8420000000001</v>
      </c>
      <c r="M2401" s="5" t="s">
        <v>15573</v>
      </c>
      <c r="N2401">
        <v>2016</v>
      </c>
      <c r="O2401">
        <f t="shared" si="37"/>
        <v>30391.199999999997</v>
      </c>
    </row>
    <row r="2402" spans="1:15" x14ac:dyDescent="0.3">
      <c r="A2402" t="s">
        <v>11722</v>
      </c>
      <c r="B2402" s="4" t="s">
        <v>5419</v>
      </c>
      <c r="C2402">
        <v>174</v>
      </c>
      <c r="D2402" t="s">
        <v>417</v>
      </c>
      <c r="E2402" t="s">
        <v>3551</v>
      </c>
      <c r="F2402" t="s">
        <v>7159</v>
      </c>
      <c r="G2402">
        <v>47</v>
      </c>
      <c r="H2402">
        <v>28</v>
      </c>
      <c r="I2402">
        <v>12</v>
      </c>
      <c r="J2402">
        <v>1098.8</v>
      </c>
      <c r="K2402">
        <v>13185.6</v>
      </c>
      <c r="L2402">
        <v>681.25599999999997</v>
      </c>
      <c r="M2402" s="5" t="s">
        <v>15573</v>
      </c>
      <c r="N2402">
        <v>2016</v>
      </c>
      <c r="O2402">
        <f t="shared" si="37"/>
        <v>13185.599999999999</v>
      </c>
    </row>
    <row r="2403" spans="1:15" x14ac:dyDescent="0.3">
      <c r="A2403" t="s">
        <v>12166</v>
      </c>
      <c r="B2403" s="4" t="s">
        <v>5419</v>
      </c>
      <c r="C2403">
        <v>51</v>
      </c>
      <c r="D2403" t="s">
        <v>417</v>
      </c>
      <c r="E2403" t="s">
        <v>3551</v>
      </c>
      <c r="F2403" t="s">
        <v>7159</v>
      </c>
      <c r="G2403">
        <v>60</v>
      </c>
      <c r="H2403">
        <v>3</v>
      </c>
      <c r="I2403">
        <v>10</v>
      </c>
      <c r="J2403">
        <v>3859.2</v>
      </c>
      <c r="K2403">
        <v>38592</v>
      </c>
      <c r="L2403">
        <v>2585.6640000000002</v>
      </c>
      <c r="M2403" s="5" t="s">
        <v>15573</v>
      </c>
      <c r="N2403">
        <v>2016</v>
      </c>
      <c r="O2403">
        <f t="shared" si="37"/>
        <v>38592</v>
      </c>
    </row>
    <row r="2404" spans="1:15" x14ac:dyDescent="0.3">
      <c r="A2404" t="s">
        <v>14665</v>
      </c>
      <c r="B2404" s="4" t="s">
        <v>5419</v>
      </c>
      <c r="C2404">
        <v>142</v>
      </c>
      <c r="D2404" t="s">
        <v>419</v>
      </c>
      <c r="E2404" t="s">
        <v>3551</v>
      </c>
      <c r="F2404" t="s">
        <v>3552</v>
      </c>
      <c r="G2404">
        <v>71</v>
      </c>
      <c r="H2404">
        <v>27</v>
      </c>
      <c r="I2404">
        <v>6</v>
      </c>
      <c r="J2404">
        <v>3477.3</v>
      </c>
      <c r="K2404">
        <v>20863.8</v>
      </c>
      <c r="L2404">
        <v>2677.5210000000002</v>
      </c>
      <c r="M2404" s="5" t="s">
        <v>15573</v>
      </c>
      <c r="N2404">
        <v>2016</v>
      </c>
      <c r="O2404">
        <f t="shared" si="37"/>
        <v>20863.800000000003</v>
      </c>
    </row>
    <row r="2405" spans="1:15" x14ac:dyDescent="0.3">
      <c r="A2405" t="s">
        <v>14877</v>
      </c>
      <c r="B2405" s="4" t="s">
        <v>5419</v>
      </c>
      <c r="C2405">
        <v>80</v>
      </c>
      <c r="D2405" t="s">
        <v>419</v>
      </c>
      <c r="E2405" t="s">
        <v>3551</v>
      </c>
      <c r="F2405" t="s">
        <v>7159</v>
      </c>
      <c r="G2405">
        <v>15</v>
      </c>
      <c r="H2405">
        <v>13</v>
      </c>
      <c r="I2405">
        <v>5</v>
      </c>
      <c r="J2405">
        <v>1333.3</v>
      </c>
      <c r="K2405">
        <v>6666.5</v>
      </c>
      <c r="L2405">
        <v>786.64700000000005</v>
      </c>
      <c r="M2405" s="5" t="s">
        <v>15573</v>
      </c>
      <c r="N2405">
        <v>2016</v>
      </c>
      <c r="O2405">
        <f t="shared" si="37"/>
        <v>6666.5</v>
      </c>
    </row>
    <row r="2406" spans="1:15" x14ac:dyDescent="0.3">
      <c r="A2406" t="s">
        <v>7236</v>
      </c>
      <c r="B2406" s="4" t="s">
        <v>7237</v>
      </c>
      <c r="C2406">
        <v>116</v>
      </c>
      <c r="D2406" t="s">
        <v>421</v>
      </c>
      <c r="E2406" t="s">
        <v>3551</v>
      </c>
      <c r="F2406" t="s">
        <v>7159</v>
      </c>
      <c r="G2406">
        <v>67</v>
      </c>
      <c r="H2406">
        <v>6</v>
      </c>
      <c r="I2406">
        <v>7</v>
      </c>
      <c r="J2406">
        <v>917.9</v>
      </c>
      <c r="K2406">
        <v>6425.3</v>
      </c>
      <c r="L2406">
        <v>715.96199999999999</v>
      </c>
      <c r="M2406" s="5" t="s">
        <v>15573</v>
      </c>
      <c r="N2406">
        <v>2016</v>
      </c>
      <c r="O2406">
        <f t="shared" si="37"/>
        <v>6425.3</v>
      </c>
    </row>
    <row r="2407" spans="1:15" x14ac:dyDescent="0.3">
      <c r="A2407" t="s">
        <v>7650</v>
      </c>
      <c r="B2407" s="4" t="s">
        <v>7237</v>
      </c>
      <c r="C2407">
        <v>149</v>
      </c>
      <c r="D2407" t="s">
        <v>421</v>
      </c>
      <c r="E2407" t="s">
        <v>3551</v>
      </c>
      <c r="F2407" t="s">
        <v>7159</v>
      </c>
      <c r="G2407">
        <v>61</v>
      </c>
      <c r="H2407">
        <v>14</v>
      </c>
      <c r="I2407">
        <v>8</v>
      </c>
      <c r="J2407">
        <v>2592.9</v>
      </c>
      <c r="K2407">
        <v>20743.2</v>
      </c>
      <c r="L2407">
        <v>1348.308</v>
      </c>
      <c r="M2407" s="5" t="s">
        <v>15573</v>
      </c>
      <c r="N2407">
        <v>2016</v>
      </c>
      <c r="O2407">
        <f t="shared" si="37"/>
        <v>20743.2</v>
      </c>
    </row>
    <row r="2408" spans="1:15" x14ac:dyDescent="0.3">
      <c r="A2408" t="s">
        <v>11967</v>
      </c>
      <c r="B2408" s="4" t="s">
        <v>7237</v>
      </c>
      <c r="C2408">
        <v>4</v>
      </c>
      <c r="D2408" t="s">
        <v>417</v>
      </c>
      <c r="E2408" t="s">
        <v>3551</v>
      </c>
      <c r="F2408" t="s">
        <v>7159</v>
      </c>
      <c r="G2408">
        <v>84</v>
      </c>
      <c r="H2408">
        <v>1</v>
      </c>
      <c r="I2408">
        <v>11</v>
      </c>
      <c r="J2408">
        <v>1045.2</v>
      </c>
      <c r="K2408">
        <v>11497.2</v>
      </c>
      <c r="L2408">
        <v>533.05200000000002</v>
      </c>
      <c r="M2408" s="5" t="s">
        <v>15573</v>
      </c>
      <c r="N2408">
        <v>2016</v>
      </c>
      <c r="O2408">
        <f t="shared" si="37"/>
        <v>11497.2</v>
      </c>
    </row>
    <row r="2409" spans="1:15" x14ac:dyDescent="0.3">
      <c r="A2409" t="s">
        <v>12162</v>
      </c>
      <c r="B2409" s="4" t="s">
        <v>7237</v>
      </c>
      <c r="C2409">
        <v>108</v>
      </c>
      <c r="D2409" t="s">
        <v>417</v>
      </c>
      <c r="E2409" t="s">
        <v>3551</v>
      </c>
      <c r="F2409" t="s">
        <v>7159</v>
      </c>
      <c r="G2409">
        <v>71</v>
      </c>
      <c r="H2409">
        <v>26</v>
      </c>
      <c r="I2409">
        <v>10</v>
      </c>
      <c r="J2409">
        <v>221.1</v>
      </c>
      <c r="K2409">
        <v>2211</v>
      </c>
      <c r="L2409">
        <v>170.24700000000001</v>
      </c>
      <c r="M2409" s="5" t="s">
        <v>15573</v>
      </c>
      <c r="N2409">
        <v>2016</v>
      </c>
      <c r="O2409">
        <f t="shared" si="37"/>
        <v>2211</v>
      </c>
    </row>
    <row r="2410" spans="1:15" x14ac:dyDescent="0.3">
      <c r="A2410" t="s">
        <v>13677</v>
      </c>
      <c r="B2410" s="4" t="s">
        <v>7237</v>
      </c>
      <c r="C2410">
        <v>23</v>
      </c>
      <c r="D2410" t="s">
        <v>417</v>
      </c>
      <c r="E2410" t="s">
        <v>3551</v>
      </c>
      <c r="F2410" t="s">
        <v>3552</v>
      </c>
      <c r="G2410">
        <v>29</v>
      </c>
      <c r="H2410">
        <v>15</v>
      </c>
      <c r="I2410">
        <v>11</v>
      </c>
      <c r="J2410">
        <v>1333.3</v>
      </c>
      <c r="K2410">
        <v>14666.3</v>
      </c>
      <c r="L2410">
        <v>879.97799999999995</v>
      </c>
      <c r="M2410" s="5" t="s">
        <v>15573</v>
      </c>
      <c r="N2410">
        <v>2016</v>
      </c>
      <c r="O2410">
        <f t="shared" si="37"/>
        <v>14666.3</v>
      </c>
    </row>
    <row r="2411" spans="1:15" x14ac:dyDescent="0.3">
      <c r="A2411" t="s">
        <v>14867</v>
      </c>
      <c r="B2411" s="4" t="s">
        <v>7237</v>
      </c>
      <c r="C2411">
        <v>6</v>
      </c>
      <c r="D2411" t="s">
        <v>419</v>
      </c>
      <c r="E2411" t="s">
        <v>3551</v>
      </c>
      <c r="F2411" t="s">
        <v>7159</v>
      </c>
      <c r="G2411">
        <v>21</v>
      </c>
      <c r="H2411">
        <v>16</v>
      </c>
      <c r="I2411">
        <v>10</v>
      </c>
      <c r="J2411">
        <v>1252.9000000000001</v>
      </c>
      <c r="K2411">
        <v>12529</v>
      </c>
      <c r="L2411">
        <v>789.327</v>
      </c>
      <c r="M2411" s="5" t="s">
        <v>15573</v>
      </c>
      <c r="N2411">
        <v>2016</v>
      </c>
      <c r="O2411">
        <f t="shared" si="37"/>
        <v>12529</v>
      </c>
    </row>
    <row r="2412" spans="1:15" x14ac:dyDescent="0.3">
      <c r="A2412" t="s">
        <v>14868</v>
      </c>
      <c r="B2412" s="4" t="s">
        <v>7237</v>
      </c>
      <c r="C2412">
        <v>47</v>
      </c>
      <c r="D2412" t="s">
        <v>419</v>
      </c>
      <c r="E2412" t="s">
        <v>3551</v>
      </c>
      <c r="F2412" t="s">
        <v>7159</v>
      </c>
      <c r="G2412">
        <v>74</v>
      </c>
      <c r="H2412">
        <v>26</v>
      </c>
      <c r="I2412">
        <v>6</v>
      </c>
      <c r="J2412">
        <v>6130.5</v>
      </c>
      <c r="K2412">
        <v>36783</v>
      </c>
      <c r="L2412">
        <v>3310.47</v>
      </c>
      <c r="M2412" s="5" t="s">
        <v>15573</v>
      </c>
      <c r="N2412">
        <v>2016</v>
      </c>
      <c r="O2412">
        <f t="shared" si="37"/>
        <v>36783</v>
      </c>
    </row>
    <row r="2413" spans="1:15" x14ac:dyDescent="0.3">
      <c r="A2413" t="s">
        <v>14869</v>
      </c>
      <c r="B2413" s="4" t="s">
        <v>7237</v>
      </c>
      <c r="C2413">
        <v>54</v>
      </c>
      <c r="D2413" t="s">
        <v>419</v>
      </c>
      <c r="E2413" t="s">
        <v>3551</v>
      </c>
      <c r="F2413" t="s">
        <v>7159</v>
      </c>
      <c r="G2413">
        <v>8</v>
      </c>
      <c r="H2413">
        <v>17</v>
      </c>
      <c r="I2413">
        <v>6</v>
      </c>
      <c r="J2413">
        <v>1005</v>
      </c>
      <c r="K2413">
        <v>6030</v>
      </c>
      <c r="L2413">
        <v>502.5</v>
      </c>
      <c r="M2413" s="5" t="s">
        <v>15573</v>
      </c>
      <c r="N2413">
        <v>2016</v>
      </c>
      <c r="O2413">
        <f t="shared" si="37"/>
        <v>6030</v>
      </c>
    </row>
    <row r="2414" spans="1:15" x14ac:dyDescent="0.3">
      <c r="A2414" t="s">
        <v>7228</v>
      </c>
      <c r="B2414" s="4" t="s">
        <v>7229</v>
      </c>
      <c r="C2414">
        <v>7</v>
      </c>
      <c r="D2414" t="s">
        <v>421</v>
      </c>
      <c r="E2414" t="s">
        <v>3551</v>
      </c>
      <c r="F2414" t="s">
        <v>7159</v>
      </c>
      <c r="G2414">
        <v>55</v>
      </c>
      <c r="H2414">
        <v>1</v>
      </c>
      <c r="I2414">
        <v>7</v>
      </c>
      <c r="J2414">
        <v>1011.7</v>
      </c>
      <c r="K2414">
        <v>7081.9</v>
      </c>
      <c r="L2414">
        <v>445.14800000000002</v>
      </c>
      <c r="M2414" s="5" t="s">
        <v>15573</v>
      </c>
      <c r="N2414">
        <v>2016</v>
      </c>
      <c r="O2414">
        <f t="shared" si="37"/>
        <v>7081.9000000000005</v>
      </c>
    </row>
    <row r="2415" spans="1:15" x14ac:dyDescent="0.3">
      <c r="A2415" t="s">
        <v>7230</v>
      </c>
      <c r="B2415" s="4" t="s">
        <v>7229</v>
      </c>
      <c r="C2415">
        <v>152</v>
      </c>
      <c r="D2415" t="s">
        <v>421</v>
      </c>
      <c r="E2415" t="s">
        <v>3551</v>
      </c>
      <c r="F2415" t="s">
        <v>7159</v>
      </c>
      <c r="G2415">
        <v>64</v>
      </c>
      <c r="H2415">
        <v>28</v>
      </c>
      <c r="I2415">
        <v>7</v>
      </c>
      <c r="J2415">
        <v>254.6</v>
      </c>
      <c r="K2415">
        <v>1782.2</v>
      </c>
      <c r="L2415">
        <v>211.31800000000001</v>
      </c>
      <c r="M2415" s="5" t="s">
        <v>15573</v>
      </c>
      <c r="N2415">
        <v>2016</v>
      </c>
      <c r="O2415">
        <f t="shared" si="37"/>
        <v>1782.2</v>
      </c>
    </row>
    <row r="2416" spans="1:15" x14ac:dyDescent="0.3">
      <c r="A2416" t="s">
        <v>7460</v>
      </c>
      <c r="B2416" s="4" t="s">
        <v>7229</v>
      </c>
      <c r="C2416">
        <v>78</v>
      </c>
      <c r="D2416" t="s">
        <v>421</v>
      </c>
      <c r="E2416" t="s">
        <v>3551</v>
      </c>
      <c r="F2416" t="s">
        <v>7159</v>
      </c>
      <c r="G2416">
        <v>13</v>
      </c>
      <c r="H2416">
        <v>13</v>
      </c>
      <c r="I2416">
        <v>11</v>
      </c>
      <c r="J2416">
        <v>207.7</v>
      </c>
      <c r="K2416">
        <v>2284.6999999999998</v>
      </c>
      <c r="L2416">
        <v>85.156999999999996</v>
      </c>
      <c r="M2416" s="5" t="s">
        <v>15573</v>
      </c>
      <c r="N2416">
        <v>2016</v>
      </c>
      <c r="O2416">
        <f t="shared" si="37"/>
        <v>2284.6999999999998</v>
      </c>
    </row>
    <row r="2417" spans="1:15" x14ac:dyDescent="0.3">
      <c r="A2417" t="s">
        <v>7990</v>
      </c>
      <c r="B2417" s="4" t="s">
        <v>7229</v>
      </c>
      <c r="C2417">
        <v>19</v>
      </c>
      <c r="D2417" t="s">
        <v>421</v>
      </c>
      <c r="E2417" t="s">
        <v>3551</v>
      </c>
      <c r="F2417" t="s">
        <v>7159</v>
      </c>
      <c r="G2417">
        <v>56</v>
      </c>
      <c r="H2417">
        <v>7</v>
      </c>
      <c r="I2417">
        <v>12</v>
      </c>
      <c r="J2417">
        <v>1782.2</v>
      </c>
      <c r="K2417">
        <v>21386.400000000001</v>
      </c>
      <c r="L2417">
        <v>1372.2940000000001</v>
      </c>
      <c r="M2417" s="5" t="s">
        <v>15573</v>
      </c>
      <c r="N2417">
        <v>2016</v>
      </c>
      <c r="O2417">
        <f t="shared" si="37"/>
        <v>21386.400000000001</v>
      </c>
    </row>
    <row r="2418" spans="1:15" x14ac:dyDescent="0.3">
      <c r="A2418" t="s">
        <v>8119</v>
      </c>
      <c r="B2418" s="4" t="s">
        <v>7229</v>
      </c>
      <c r="C2418">
        <v>79</v>
      </c>
      <c r="D2418" t="s">
        <v>421</v>
      </c>
      <c r="E2418" t="s">
        <v>3551</v>
      </c>
      <c r="F2418" t="s">
        <v>7159</v>
      </c>
      <c r="G2418">
        <v>36</v>
      </c>
      <c r="H2418">
        <v>13</v>
      </c>
      <c r="I2418">
        <v>9</v>
      </c>
      <c r="J2418">
        <v>3926.2</v>
      </c>
      <c r="K2418">
        <v>35335.800000000003</v>
      </c>
      <c r="L2418">
        <v>1688.2660000000001</v>
      </c>
      <c r="M2418" s="5" t="s">
        <v>15573</v>
      </c>
      <c r="N2418">
        <v>2016</v>
      </c>
      <c r="O2418">
        <f t="shared" si="37"/>
        <v>35335.799999999996</v>
      </c>
    </row>
    <row r="2419" spans="1:15" x14ac:dyDescent="0.3">
      <c r="A2419" t="s">
        <v>8258</v>
      </c>
      <c r="B2419" s="4" t="s">
        <v>7229</v>
      </c>
      <c r="C2419">
        <v>84</v>
      </c>
      <c r="D2419" t="s">
        <v>421</v>
      </c>
      <c r="E2419" t="s">
        <v>3551</v>
      </c>
      <c r="F2419" t="s">
        <v>7159</v>
      </c>
      <c r="G2419">
        <v>28</v>
      </c>
      <c r="H2419">
        <v>1</v>
      </c>
      <c r="I2419">
        <v>5</v>
      </c>
      <c r="J2419">
        <v>978.2</v>
      </c>
      <c r="K2419">
        <v>4891</v>
      </c>
      <c r="L2419">
        <v>743.43200000000002</v>
      </c>
      <c r="M2419" s="5" t="s">
        <v>15573</v>
      </c>
      <c r="N2419">
        <v>2016</v>
      </c>
      <c r="O2419">
        <f t="shared" si="37"/>
        <v>4891</v>
      </c>
    </row>
    <row r="2420" spans="1:15" x14ac:dyDescent="0.3">
      <c r="A2420" t="s">
        <v>11966</v>
      </c>
      <c r="B2420" s="4" t="s">
        <v>7229</v>
      </c>
      <c r="C2420">
        <v>77</v>
      </c>
      <c r="D2420" t="s">
        <v>417</v>
      </c>
      <c r="E2420" t="s">
        <v>3551</v>
      </c>
      <c r="F2420" t="s">
        <v>7159</v>
      </c>
      <c r="G2420">
        <v>83</v>
      </c>
      <c r="H2420">
        <v>20</v>
      </c>
      <c r="I2420">
        <v>11</v>
      </c>
      <c r="J2420">
        <v>3939.6</v>
      </c>
      <c r="K2420">
        <v>43335.6</v>
      </c>
      <c r="L2420">
        <v>1733.424</v>
      </c>
      <c r="M2420" s="5" t="s">
        <v>15573</v>
      </c>
      <c r="N2420">
        <v>2016</v>
      </c>
      <c r="O2420">
        <f t="shared" si="37"/>
        <v>43335.6</v>
      </c>
    </row>
    <row r="2421" spans="1:15" x14ac:dyDescent="0.3">
      <c r="A2421" t="s">
        <v>12068</v>
      </c>
      <c r="B2421" s="4" t="s">
        <v>7229</v>
      </c>
      <c r="C2421">
        <v>82</v>
      </c>
      <c r="D2421" t="s">
        <v>417</v>
      </c>
      <c r="E2421" t="s">
        <v>3551</v>
      </c>
      <c r="F2421" t="s">
        <v>7159</v>
      </c>
      <c r="G2421">
        <v>32</v>
      </c>
      <c r="H2421">
        <v>14</v>
      </c>
      <c r="I2421">
        <v>8</v>
      </c>
      <c r="J2421">
        <v>1721.9</v>
      </c>
      <c r="K2421">
        <v>13775.2</v>
      </c>
      <c r="L2421">
        <v>1102.0160000000001</v>
      </c>
      <c r="M2421" s="5" t="s">
        <v>15573</v>
      </c>
      <c r="N2421">
        <v>2016</v>
      </c>
      <c r="O2421">
        <f t="shared" si="37"/>
        <v>13775.2</v>
      </c>
    </row>
    <row r="2422" spans="1:15" x14ac:dyDescent="0.3">
      <c r="A2422" t="s">
        <v>13087</v>
      </c>
      <c r="B2422" s="4" t="s">
        <v>7229</v>
      </c>
      <c r="C2422">
        <v>129</v>
      </c>
      <c r="D2422" t="s">
        <v>417</v>
      </c>
      <c r="E2422" t="s">
        <v>3551</v>
      </c>
      <c r="F2422" t="s">
        <v>3552</v>
      </c>
      <c r="G2422">
        <v>47</v>
      </c>
      <c r="H2422">
        <v>11</v>
      </c>
      <c r="I2422">
        <v>6</v>
      </c>
      <c r="J2422">
        <v>5936.2</v>
      </c>
      <c r="K2422">
        <v>35617.199999999997</v>
      </c>
      <c r="L2422">
        <v>2849.3760000000002</v>
      </c>
      <c r="M2422" s="5" t="s">
        <v>15573</v>
      </c>
      <c r="N2422">
        <v>2016</v>
      </c>
      <c r="O2422">
        <f t="shared" si="37"/>
        <v>35617.199999999997</v>
      </c>
    </row>
    <row r="2423" spans="1:15" x14ac:dyDescent="0.3">
      <c r="A2423" t="s">
        <v>14863</v>
      </c>
      <c r="B2423" s="4" t="s">
        <v>7229</v>
      </c>
      <c r="C2423">
        <v>144</v>
      </c>
      <c r="D2423" t="s">
        <v>419</v>
      </c>
      <c r="E2423" t="s">
        <v>3551</v>
      </c>
      <c r="F2423" t="s">
        <v>7159</v>
      </c>
      <c r="G2423">
        <v>44</v>
      </c>
      <c r="H2423">
        <v>4</v>
      </c>
      <c r="I2423">
        <v>11</v>
      </c>
      <c r="J2423">
        <v>1118.9000000000001</v>
      </c>
      <c r="K2423">
        <v>12307.9</v>
      </c>
      <c r="L2423">
        <v>939.87599999999998</v>
      </c>
      <c r="M2423" s="5" t="s">
        <v>15573</v>
      </c>
      <c r="N2423">
        <v>2016</v>
      </c>
      <c r="O2423">
        <f t="shared" si="37"/>
        <v>12307.900000000001</v>
      </c>
    </row>
    <row r="2424" spans="1:15" x14ac:dyDescent="0.3">
      <c r="A2424" t="s">
        <v>7226</v>
      </c>
      <c r="B2424" s="4" t="s">
        <v>7227</v>
      </c>
      <c r="C2424">
        <v>137</v>
      </c>
      <c r="D2424" t="s">
        <v>421</v>
      </c>
      <c r="E2424" t="s">
        <v>3551</v>
      </c>
      <c r="F2424" t="s">
        <v>7159</v>
      </c>
      <c r="G2424">
        <v>47</v>
      </c>
      <c r="H2424">
        <v>22</v>
      </c>
      <c r="I2424">
        <v>7</v>
      </c>
      <c r="J2424">
        <v>1125.5999999999999</v>
      </c>
      <c r="K2424">
        <v>7879.2</v>
      </c>
      <c r="L2424">
        <v>596.56799999999998</v>
      </c>
      <c r="M2424" s="5" t="s">
        <v>15573</v>
      </c>
      <c r="N2424">
        <v>2016</v>
      </c>
      <c r="O2424">
        <f t="shared" si="37"/>
        <v>7879.1999999999989</v>
      </c>
    </row>
    <row r="2425" spans="1:15" x14ac:dyDescent="0.3">
      <c r="A2425" t="s">
        <v>8255</v>
      </c>
      <c r="B2425" s="4" t="s">
        <v>7227</v>
      </c>
      <c r="C2425">
        <v>33</v>
      </c>
      <c r="D2425" t="s">
        <v>421</v>
      </c>
      <c r="E2425" t="s">
        <v>3551</v>
      </c>
      <c r="F2425" t="s">
        <v>7159</v>
      </c>
      <c r="G2425">
        <v>17</v>
      </c>
      <c r="H2425">
        <v>24</v>
      </c>
      <c r="I2425">
        <v>5</v>
      </c>
      <c r="J2425">
        <v>3939.6</v>
      </c>
      <c r="K2425">
        <v>19698</v>
      </c>
      <c r="L2425">
        <v>3348.66</v>
      </c>
      <c r="M2425" s="5" t="s">
        <v>15573</v>
      </c>
      <c r="N2425">
        <v>2016</v>
      </c>
      <c r="O2425">
        <f t="shared" si="37"/>
        <v>19698</v>
      </c>
    </row>
    <row r="2426" spans="1:15" x14ac:dyDescent="0.3">
      <c r="A2426" t="s">
        <v>8256</v>
      </c>
      <c r="B2426" s="4" t="s">
        <v>7227</v>
      </c>
      <c r="C2426">
        <v>19</v>
      </c>
      <c r="D2426" t="s">
        <v>421</v>
      </c>
      <c r="E2426" t="s">
        <v>3551</v>
      </c>
      <c r="F2426" t="s">
        <v>7159</v>
      </c>
      <c r="G2426">
        <v>51</v>
      </c>
      <c r="H2426">
        <v>14</v>
      </c>
      <c r="I2426">
        <v>5</v>
      </c>
      <c r="J2426">
        <v>2653.2</v>
      </c>
      <c r="K2426">
        <v>13266</v>
      </c>
      <c r="L2426">
        <v>2069.4960000000001</v>
      </c>
      <c r="M2426" s="5" t="s">
        <v>15573</v>
      </c>
      <c r="N2426">
        <v>2016</v>
      </c>
      <c r="O2426">
        <f t="shared" si="37"/>
        <v>13266</v>
      </c>
    </row>
    <row r="2427" spans="1:15" x14ac:dyDescent="0.3">
      <c r="A2427" t="s">
        <v>8257</v>
      </c>
      <c r="B2427" s="4" t="s">
        <v>7227</v>
      </c>
      <c r="C2427">
        <v>76</v>
      </c>
      <c r="D2427" t="s">
        <v>421</v>
      </c>
      <c r="E2427" t="s">
        <v>3551</v>
      </c>
      <c r="F2427" t="s">
        <v>7159</v>
      </c>
      <c r="G2427">
        <v>28</v>
      </c>
      <c r="H2427">
        <v>19</v>
      </c>
      <c r="I2427">
        <v>5</v>
      </c>
      <c r="J2427">
        <v>1051.9000000000001</v>
      </c>
      <c r="K2427">
        <v>5259.5</v>
      </c>
      <c r="L2427">
        <v>620.62099999999998</v>
      </c>
      <c r="M2427" s="5" t="s">
        <v>15573</v>
      </c>
      <c r="N2427">
        <v>2016</v>
      </c>
      <c r="O2427">
        <f t="shared" si="37"/>
        <v>5259.5</v>
      </c>
    </row>
    <row r="2428" spans="1:15" x14ac:dyDescent="0.3">
      <c r="A2428" t="s">
        <v>8636</v>
      </c>
      <c r="B2428" s="4" t="s">
        <v>7227</v>
      </c>
      <c r="C2428">
        <v>137</v>
      </c>
      <c r="D2428" t="s">
        <v>421</v>
      </c>
      <c r="E2428" t="s">
        <v>3551</v>
      </c>
      <c r="F2428" t="s">
        <v>7159</v>
      </c>
      <c r="G2428">
        <v>6</v>
      </c>
      <c r="H2428">
        <v>26</v>
      </c>
      <c r="I2428">
        <v>9</v>
      </c>
      <c r="J2428">
        <v>1132.3</v>
      </c>
      <c r="K2428">
        <v>10190.700000000001</v>
      </c>
      <c r="L2428">
        <v>486.88900000000001</v>
      </c>
      <c r="M2428" s="5" t="s">
        <v>15573</v>
      </c>
      <c r="N2428">
        <v>2016</v>
      </c>
      <c r="O2428">
        <f t="shared" si="37"/>
        <v>10190.699999999999</v>
      </c>
    </row>
    <row r="2429" spans="1:15" x14ac:dyDescent="0.3">
      <c r="A2429" t="s">
        <v>11720</v>
      </c>
      <c r="B2429" s="4" t="s">
        <v>7227</v>
      </c>
      <c r="C2429">
        <v>133</v>
      </c>
      <c r="D2429" t="s">
        <v>417</v>
      </c>
      <c r="E2429" t="s">
        <v>3551</v>
      </c>
      <c r="F2429" t="s">
        <v>7159</v>
      </c>
      <c r="G2429">
        <v>7</v>
      </c>
      <c r="H2429">
        <v>15</v>
      </c>
      <c r="I2429">
        <v>12</v>
      </c>
      <c r="J2429">
        <v>3939.6</v>
      </c>
      <c r="K2429">
        <v>47275.199999999997</v>
      </c>
      <c r="L2429">
        <v>1891.008</v>
      </c>
      <c r="M2429" s="5" t="s">
        <v>15573</v>
      </c>
      <c r="N2429">
        <v>2016</v>
      </c>
      <c r="O2429">
        <f t="shared" si="37"/>
        <v>47275.199999999997</v>
      </c>
    </row>
    <row r="2430" spans="1:15" x14ac:dyDescent="0.3">
      <c r="A2430" t="s">
        <v>11791</v>
      </c>
      <c r="B2430" s="4" t="s">
        <v>7227</v>
      </c>
      <c r="C2430">
        <v>113</v>
      </c>
      <c r="D2430" t="s">
        <v>417</v>
      </c>
      <c r="E2430" t="s">
        <v>3551</v>
      </c>
      <c r="F2430" t="s">
        <v>7159</v>
      </c>
      <c r="G2430">
        <v>45</v>
      </c>
      <c r="H2430">
        <v>1</v>
      </c>
      <c r="I2430">
        <v>9</v>
      </c>
      <c r="J2430">
        <v>2499.1</v>
      </c>
      <c r="K2430">
        <v>22491.9</v>
      </c>
      <c r="L2430">
        <v>1599.424</v>
      </c>
      <c r="M2430" s="5" t="s">
        <v>15573</v>
      </c>
      <c r="N2430">
        <v>2016</v>
      </c>
      <c r="O2430">
        <f t="shared" si="37"/>
        <v>22491.899999999998</v>
      </c>
    </row>
    <row r="2431" spans="1:15" x14ac:dyDescent="0.3">
      <c r="A2431" t="s">
        <v>13676</v>
      </c>
      <c r="B2431" s="4" t="s">
        <v>7227</v>
      </c>
      <c r="C2431">
        <v>123</v>
      </c>
      <c r="D2431" t="s">
        <v>417</v>
      </c>
      <c r="E2431" t="s">
        <v>3551</v>
      </c>
      <c r="F2431" t="s">
        <v>3552</v>
      </c>
      <c r="G2431">
        <v>31</v>
      </c>
      <c r="H2431">
        <v>15</v>
      </c>
      <c r="I2431">
        <v>9</v>
      </c>
      <c r="J2431">
        <v>3691.7</v>
      </c>
      <c r="K2431">
        <v>33225.300000000003</v>
      </c>
      <c r="L2431">
        <v>2990.277</v>
      </c>
      <c r="M2431" s="5" t="s">
        <v>15573</v>
      </c>
      <c r="N2431">
        <v>2016</v>
      </c>
      <c r="O2431">
        <f t="shared" si="37"/>
        <v>33225.299999999996</v>
      </c>
    </row>
    <row r="2432" spans="1:15" x14ac:dyDescent="0.3">
      <c r="A2432" t="s">
        <v>7655</v>
      </c>
      <c r="B2432" s="4" t="s">
        <v>7656</v>
      </c>
      <c r="C2432">
        <v>38</v>
      </c>
      <c r="D2432" t="s">
        <v>421</v>
      </c>
      <c r="E2432" t="s">
        <v>3551</v>
      </c>
      <c r="F2432" t="s">
        <v>7159</v>
      </c>
      <c r="G2432">
        <v>69</v>
      </c>
      <c r="H2432">
        <v>19</v>
      </c>
      <c r="I2432">
        <v>8</v>
      </c>
      <c r="J2432">
        <v>1989.9</v>
      </c>
      <c r="K2432">
        <v>15919.2</v>
      </c>
      <c r="L2432">
        <v>1432.7280000000001</v>
      </c>
      <c r="M2432" s="5" t="s">
        <v>15573</v>
      </c>
      <c r="N2432">
        <v>2016</v>
      </c>
      <c r="O2432">
        <f t="shared" si="37"/>
        <v>15919.2</v>
      </c>
    </row>
    <row r="2433" spans="1:15" x14ac:dyDescent="0.3">
      <c r="A2433" t="s">
        <v>7991</v>
      </c>
      <c r="B2433" s="4" t="s">
        <v>7656</v>
      </c>
      <c r="C2433">
        <v>75</v>
      </c>
      <c r="D2433" t="s">
        <v>421</v>
      </c>
      <c r="E2433" t="s">
        <v>3551</v>
      </c>
      <c r="F2433" t="s">
        <v>7159</v>
      </c>
      <c r="G2433">
        <v>60</v>
      </c>
      <c r="H2433">
        <v>2</v>
      </c>
      <c r="I2433">
        <v>12</v>
      </c>
      <c r="J2433">
        <v>201</v>
      </c>
      <c r="K2433">
        <v>2412</v>
      </c>
      <c r="L2433">
        <v>132.66</v>
      </c>
      <c r="M2433" s="5" t="s">
        <v>15573</v>
      </c>
      <c r="N2433">
        <v>2016</v>
      </c>
      <c r="O2433">
        <f t="shared" si="37"/>
        <v>2412</v>
      </c>
    </row>
    <row r="2434" spans="1:15" x14ac:dyDescent="0.3">
      <c r="A2434" t="s">
        <v>8378</v>
      </c>
      <c r="B2434" s="4" t="s">
        <v>7656</v>
      </c>
      <c r="C2434">
        <v>5</v>
      </c>
      <c r="D2434" t="s">
        <v>421</v>
      </c>
      <c r="E2434" t="s">
        <v>3551</v>
      </c>
      <c r="F2434" t="s">
        <v>7159</v>
      </c>
      <c r="G2434">
        <v>49</v>
      </c>
      <c r="H2434">
        <v>14</v>
      </c>
      <c r="I2434">
        <v>6</v>
      </c>
      <c r="J2434">
        <v>6311.4</v>
      </c>
      <c r="K2434">
        <v>37868.400000000001</v>
      </c>
      <c r="L2434">
        <v>3218.8139999999999</v>
      </c>
      <c r="M2434" s="5" t="s">
        <v>15573</v>
      </c>
      <c r="N2434">
        <v>2016</v>
      </c>
      <c r="O2434">
        <f t="shared" si="37"/>
        <v>37868.399999999994</v>
      </c>
    </row>
    <row r="2435" spans="1:15" x14ac:dyDescent="0.3">
      <c r="A2435" t="s">
        <v>8643</v>
      </c>
      <c r="B2435" s="4" t="s">
        <v>7656</v>
      </c>
      <c r="C2435">
        <v>124</v>
      </c>
      <c r="D2435" t="s">
        <v>421</v>
      </c>
      <c r="E2435" t="s">
        <v>3551</v>
      </c>
      <c r="F2435" t="s">
        <v>7159</v>
      </c>
      <c r="G2435">
        <v>70</v>
      </c>
      <c r="H2435">
        <v>26</v>
      </c>
      <c r="I2435">
        <v>5</v>
      </c>
      <c r="J2435">
        <v>1118.9000000000001</v>
      </c>
      <c r="K2435">
        <v>5594.5</v>
      </c>
      <c r="L2435">
        <v>492.31599999999997</v>
      </c>
      <c r="M2435" s="5" t="s">
        <v>15573</v>
      </c>
      <c r="N2435">
        <v>2016</v>
      </c>
      <c r="O2435">
        <f t="shared" ref="O2435:O2498" si="38">I2435*J2435</f>
        <v>5594.5</v>
      </c>
    </row>
    <row r="2436" spans="1:15" x14ac:dyDescent="0.3">
      <c r="A2436" t="s">
        <v>12074</v>
      </c>
      <c r="B2436" s="4" t="s">
        <v>7656</v>
      </c>
      <c r="C2436">
        <v>97</v>
      </c>
      <c r="D2436" t="s">
        <v>417</v>
      </c>
      <c r="E2436" t="s">
        <v>3551</v>
      </c>
      <c r="F2436" t="s">
        <v>7159</v>
      </c>
      <c r="G2436">
        <v>20</v>
      </c>
      <c r="H2436">
        <v>6</v>
      </c>
      <c r="I2436">
        <v>8</v>
      </c>
      <c r="J2436">
        <v>3832.4</v>
      </c>
      <c r="K2436">
        <v>30659.200000000001</v>
      </c>
      <c r="L2436">
        <v>3142.5680000000002</v>
      </c>
      <c r="M2436" s="5" t="s">
        <v>15573</v>
      </c>
      <c r="N2436">
        <v>2016</v>
      </c>
      <c r="O2436">
        <f t="shared" si="38"/>
        <v>30659.200000000001</v>
      </c>
    </row>
    <row r="2437" spans="1:15" x14ac:dyDescent="0.3">
      <c r="A2437" t="s">
        <v>12167</v>
      </c>
      <c r="B2437" s="4" t="s">
        <v>7656</v>
      </c>
      <c r="C2437">
        <v>19</v>
      </c>
      <c r="D2437" t="s">
        <v>417</v>
      </c>
      <c r="E2437" t="s">
        <v>3551</v>
      </c>
      <c r="F2437" t="s">
        <v>7159</v>
      </c>
      <c r="G2437">
        <v>72</v>
      </c>
      <c r="H2437">
        <v>5</v>
      </c>
      <c r="I2437">
        <v>10</v>
      </c>
      <c r="J2437">
        <v>2613</v>
      </c>
      <c r="K2437">
        <v>26130</v>
      </c>
      <c r="L2437">
        <v>1332.63</v>
      </c>
      <c r="M2437" s="5" t="s">
        <v>15573</v>
      </c>
      <c r="N2437">
        <v>2016</v>
      </c>
      <c r="O2437">
        <f t="shared" si="38"/>
        <v>26130</v>
      </c>
    </row>
    <row r="2438" spans="1:15" x14ac:dyDescent="0.3">
      <c r="A2438" t="s">
        <v>7240</v>
      </c>
      <c r="B2438" s="4" t="s">
        <v>7241</v>
      </c>
      <c r="C2438">
        <v>14</v>
      </c>
      <c r="D2438" t="s">
        <v>421</v>
      </c>
      <c r="E2438" t="s">
        <v>3551</v>
      </c>
      <c r="F2438" t="s">
        <v>7159</v>
      </c>
      <c r="G2438">
        <v>25</v>
      </c>
      <c r="H2438">
        <v>17</v>
      </c>
      <c r="I2438">
        <v>7</v>
      </c>
      <c r="J2438">
        <v>5654.8</v>
      </c>
      <c r="K2438">
        <v>39583.599999999999</v>
      </c>
      <c r="L2438">
        <v>3279.7840000000001</v>
      </c>
      <c r="M2438" s="5" t="s">
        <v>15573</v>
      </c>
      <c r="N2438">
        <v>2016</v>
      </c>
      <c r="O2438">
        <f t="shared" si="38"/>
        <v>39583.599999999999</v>
      </c>
    </row>
    <row r="2439" spans="1:15" x14ac:dyDescent="0.3">
      <c r="A2439" t="s">
        <v>7469</v>
      </c>
      <c r="B2439" s="4" t="s">
        <v>7241</v>
      </c>
      <c r="C2439">
        <v>83</v>
      </c>
      <c r="D2439" t="s">
        <v>421</v>
      </c>
      <c r="E2439" t="s">
        <v>3551</v>
      </c>
      <c r="F2439" t="s">
        <v>7159</v>
      </c>
      <c r="G2439">
        <v>38</v>
      </c>
      <c r="H2439">
        <v>16</v>
      </c>
      <c r="I2439">
        <v>11</v>
      </c>
      <c r="J2439">
        <v>167.5</v>
      </c>
      <c r="K2439">
        <v>1842.5</v>
      </c>
      <c r="L2439">
        <v>103.85</v>
      </c>
      <c r="M2439" s="5" t="s">
        <v>15573</v>
      </c>
      <c r="N2439">
        <v>2016</v>
      </c>
      <c r="O2439">
        <f t="shared" si="38"/>
        <v>1842.5</v>
      </c>
    </row>
    <row r="2440" spans="1:15" x14ac:dyDescent="0.3">
      <c r="A2440" t="s">
        <v>7470</v>
      </c>
      <c r="B2440" s="4" t="s">
        <v>7241</v>
      </c>
      <c r="C2440">
        <v>8</v>
      </c>
      <c r="D2440" t="s">
        <v>421</v>
      </c>
      <c r="E2440" t="s">
        <v>3551</v>
      </c>
      <c r="F2440" t="s">
        <v>7159</v>
      </c>
      <c r="G2440">
        <v>29</v>
      </c>
      <c r="H2440">
        <v>20</v>
      </c>
      <c r="I2440">
        <v>11</v>
      </c>
      <c r="J2440">
        <v>6123.8</v>
      </c>
      <c r="K2440">
        <v>67361.8</v>
      </c>
      <c r="L2440">
        <v>3123.1379999999999</v>
      </c>
      <c r="M2440" s="5" t="s">
        <v>15573</v>
      </c>
      <c r="N2440">
        <v>2016</v>
      </c>
      <c r="O2440">
        <f t="shared" si="38"/>
        <v>67361.8</v>
      </c>
    </row>
    <row r="2441" spans="1:15" x14ac:dyDescent="0.3">
      <c r="A2441" t="s">
        <v>8498</v>
      </c>
      <c r="B2441" s="4" t="s">
        <v>7241</v>
      </c>
      <c r="C2441">
        <v>168</v>
      </c>
      <c r="D2441" t="s">
        <v>421</v>
      </c>
      <c r="E2441" t="s">
        <v>3551</v>
      </c>
      <c r="F2441" t="s">
        <v>7159</v>
      </c>
      <c r="G2441">
        <v>49</v>
      </c>
      <c r="H2441">
        <v>25</v>
      </c>
      <c r="I2441">
        <v>5</v>
      </c>
      <c r="J2441">
        <v>3872.6</v>
      </c>
      <c r="K2441">
        <v>19363</v>
      </c>
      <c r="L2441">
        <v>2284.8339999999998</v>
      </c>
      <c r="M2441" s="5" t="s">
        <v>15573</v>
      </c>
      <c r="N2441">
        <v>2016</v>
      </c>
      <c r="O2441">
        <f t="shared" si="38"/>
        <v>19363</v>
      </c>
    </row>
    <row r="2442" spans="1:15" x14ac:dyDescent="0.3">
      <c r="A2442" t="s">
        <v>11880</v>
      </c>
      <c r="B2442" s="4" t="s">
        <v>7241</v>
      </c>
      <c r="C2442">
        <v>87</v>
      </c>
      <c r="D2442" t="s">
        <v>417</v>
      </c>
      <c r="E2442" t="s">
        <v>3551</v>
      </c>
      <c r="F2442" t="s">
        <v>7159</v>
      </c>
      <c r="G2442">
        <v>47</v>
      </c>
      <c r="H2442">
        <v>8</v>
      </c>
      <c r="I2442">
        <v>6</v>
      </c>
      <c r="J2442">
        <v>2559.4</v>
      </c>
      <c r="K2442">
        <v>15356.4</v>
      </c>
      <c r="L2442">
        <v>1714.798</v>
      </c>
      <c r="M2442" s="5" t="s">
        <v>15573</v>
      </c>
      <c r="N2442">
        <v>2016</v>
      </c>
      <c r="O2442">
        <f t="shared" si="38"/>
        <v>15356.400000000001</v>
      </c>
    </row>
    <row r="2443" spans="1:15" x14ac:dyDescent="0.3">
      <c r="A2443" t="s">
        <v>11969</v>
      </c>
      <c r="B2443" s="4" t="s">
        <v>7241</v>
      </c>
      <c r="C2443">
        <v>107</v>
      </c>
      <c r="D2443" t="s">
        <v>417</v>
      </c>
      <c r="E2443" t="s">
        <v>3551</v>
      </c>
      <c r="F2443" t="s">
        <v>7159</v>
      </c>
      <c r="G2443">
        <v>25</v>
      </c>
      <c r="H2443">
        <v>18</v>
      </c>
      <c r="I2443">
        <v>11</v>
      </c>
      <c r="J2443">
        <v>187.6</v>
      </c>
      <c r="K2443">
        <v>2063.6</v>
      </c>
      <c r="L2443">
        <v>127.568</v>
      </c>
      <c r="M2443" s="5" t="s">
        <v>15573</v>
      </c>
      <c r="N2443">
        <v>2016</v>
      </c>
      <c r="O2443">
        <f t="shared" si="38"/>
        <v>2063.6</v>
      </c>
    </row>
    <row r="2444" spans="1:15" x14ac:dyDescent="0.3">
      <c r="A2444" t="s">
        <v>12165</v>
      </c>
      <c r="B2444" s="4" t="s">
        <v>7241</v>
      </c>
      <c r="C2444">
        <v>56</v>
      </c>
      <c r="D2444" t="s">
        <v>417</v>
      </c>
      <c r="E2444" t="s">
        <v>3551</v>
      </c>
      <c r="F2444" t="s">
        <v>7159</v>
      </c>
      <c r="G2444">
        <v>15</v>
      </c>
      <c r="H2444">
        <v>14</v>
      </c>
      <c r="I2444">
        <v>10</v>
      </c>
      <c r="J2444">
        <v>964.8</v>
      </c>
      <c r="K2444">
        <v>9648</v>
      </c>
      <c r="L2444">
        <v>578.88</v>
      </c>
      <c r="M2444" s="5" t="s">
        <v>15573</v>
      </c>
      <c r="N2444">
        <v>2016</v>
      </c>
      <c r="O2444">
        <f t="shared" si="38"/>
        <v>9648</v>
      </c>
    </row>
    <row r="2445" spans="1:15" x14ac:dyDescent="0.3">
      <c r="A2445" t="s">
        <v>12262</v>
      </c>
      <c r="B2445" s="4" t="s">
        <v>7241</v>
      </c>
      <c r="C2445">
        <v>139</v>
      </c>
      <c r="D2445" t="s">
        <v>417</v>
      </c>
      <c r="E2445" t="s">
        <v>3551</v>
      </c>
      <c r="F2445" t="s">
        <v>7159</v>
      </c>
      <c r="G2445">
        <v>22</v>
      </c>
      <c r="H2445">
        <v>5</v>
      </c>
      <c r="I2445">
        <v>5</v>
      </c>
      <c r="J2445">
        <v>763.8</v>
      </c>
      <c r="K2445">
        <v>3819</v>
      </c>
      <c r="L2445">
        <v>504.108</v>
      </c>
      <c r="M2445" s="5" t="s">
        <v>15573</v>
      </c>
      <c r="N2445">
        <v>2016</v>
      </c>
      <c r="O2445">
        <f t="shared" si="38"/>
        <v>3819</v>
      </c>
    </row>
    <row r="2446" spans="1:15" x14ac:dyDescent="0.3">
      <c r="A2446" t="s">
        <v>12352</v>
      </c>
      <c r="B2446" s="4" t="s">
        <v>7241</v>
      </c>
      <c r="C2446">
        <v>51</v>
      </c>
      <c r="D2446" t="s">
        <v>417</v>
      </c>
      <c r="E2446" t="s">
        <v>3551</v>
      </c>
      <c r="F2446" t="s">
        <v>7159</v>
      </c>
      <c r="G2446">
        <v>67</v>
      </c>
      <c r="H2446">
        <v>25</v>
      </c>
      <c r="I2446">
        <v>10</v>
      </c>
      <c r="J2446">
        <v>1996.6</v>
      </c>
      <c r="K2446">
        <v>19966</v>
      </c>
      <c r="L2446">
        <v>1078.164</v>
      </c>
      <c r="M2446" s="5" t="s">
        <v>15573</v>
      </c>
      <c r="N2446">
        <v>2016</v>
      </c>
      <c r="O2446">
        <f t="shared" si="38"/>
        <v>19966</v>
      </c>
    </row>
    <row r="2447" spans="1:15" x14ac:dyDescent="0.3">
      <c r="A2447" t="s">
        <v>14662</v>
      </c>
      <c r="B2447" s="4" t="s">
        <v>7241</v>
      </c>
      <c r="C2447">
        <v>102</v>
      </c>
      <c r="D2447" t="s">
        <v>419</v>
      </c>
      <c r="E2447" t="s">
        <v>3551</v>
      </c>
      <c r="F2447" t="s">
        <v>3552</v>
      </c>
      <c r="G2447">
        <v>64</v>
      </c>
      <c r="H2447">
        <v>1</v>
      </c>
      <c r="I2447">
        <v>12</v>
      </c>
      <c r="J2447">
        <v>3886</v>
      </c>
      <c r="K2447">
        <v>46632</v>
      </c>
      <c r="L2447">
        <v>2720.2</v>
      </c>
      <c r="M2447" s="5" t="s">
        <v>15573</v>
      </c>
      <c r="N2447">
        <v>2016</v>
      </c>
      <c r="O2447">
        <f t="shared" si="38"/>
        <v>46632</v>
      </c>
    </row>
    <row r="2448" spans="1:15" x14ac:dyDescent="0.3">
      <c r="A2448" t="s">
        <v>14874</v>
      </c>
      <c r="B2448" s="4" t="s">
        <v>7241</v>
      </c>
      <c r="C2448">
        <v>134</v>
      </c>
      <c r="D2448" t="s">
        <v>419</v>
      </c>
      <c r="E2448" t="s">
        <v>3551</v>
      </c>
      <c r="F2448" t="s">
        <v>7159</v>
      </c>
      <c r="G2448">
        <v>28</v>
      </c>
      <c r="H2448">
        <v>2</v>
      </c>
      <c r="I2448">
        <v>8</v>
      </c>
      <c r="J2448">
        <v>1098.8</v>
      </c>
      <c r="K2448">
        <v>8790.4</v>
      </c>
      <c r="L2448">
        <v>868.05200000000002</v>
      </c>
      <c r="M2448" s="5" t="s">
        <v>15573</v>
      </c>
      <c r="N2448">
        <v>2016</v>
      </c>
      <c r="O2448">
        <f t="shared" si="38"/>
        <v>8790.4</v>
      </c>
    </row>
    <row r="2449" spans="1:15" x14ac:dyDescent="0.3">
      <c r="A2449" t="s">
        <v>7455</v>
      </c>
      <c r="B2449" s="4" t="s">
        <v>7456</v>
      </c>
      <c r="C2449">
        <v>15</v>
      </c>
      <c r="D2449" t="s">
        <v>421</v>
      </c>
      <c r="E2449" t="s">
        <v>3551</v>
      </c>
      <c r="F2449" t="s">
        <v>7159</v>
      </c>
      <c r="G2449">
        <v>21</v>
      </c>
      <c r="H2449">
        <v>29</v>
      </c>
      <c r="I2449">
        <v>11</v>
      </c>
      <c r="J2449">
        <v>944.7</v>
      </c>
      <c r="K2449">
        <v>10391.700000000001</v>
      </c>
      <c r="L2449">
        <v>689.63099999999997</v>
      </c>
      <c r="M2449" s="5" t="s">
        <v>15573</v>
      </c>
      <c r="N2449">
        <v>2016</v>
      </c>
      <c r="O2449">
        <f t="shared" si="38"/>
        <v>10391.700000000001</v>
      </c>
    </row>
    <row r="2450" spans="1:15" x14ac:dyDescent="0.3">
      <c r="A2450" t="s">
        <v>7987</v>
      </c>
      <c r="B2450" s="4" t="s">
        <v>7456</v>
      </c>
      <c r="C2450">
        <v>101</v>
      </c>
      <c r="D2450" t="s">
        <v>421</v>
      </c>
      <c r="E2450" t="s">
        <v>3551</v>
      </c>
      <c r="F2450" t="s">
        <v>7159</v>
      </c>
      <c r="G2450">
        <v>27</v>
      </c>
      <c r="H2450">
        <v>3</v>
      </c>
      <c r="I2450">
        <v>12</v>
      </c>
      <c r="J2450">
        <v>5540.9</v>
      </c>
      <c r="K2450">
        <v>66490.8</v>
      </c>
      <c r="L2450">
        <v>4100.2659999999996</v>
      </c>
      <c r="M2450" s="5" t="s">
        <v>15573</v>
      </c>
      <c r="N2450">
        <v>2016</v>
      </c>
      <c r="O2450">
        <f t="shared" si="38"/>
        <v>66490.799999999988</v>
      </c>
    </row>
    <row r="2451" spans="1:15" x14ac:dyDescent="0.3">
      <c r="A2451" t="s">
        <v>8251</v>
      </c>
      <c r="B2451" s="4" t="s">
        <v>7456</v>
      </c>
      <c r="C2451">
        <v>83</v>
      </c>
      <c r="D2451" t="s">
        <v>421</v>
      </c>
      <c r="E2451" t="s">
        <v>3551</v>
      </c>
      <c r="F2451" t="s">
        <v>7159</v>
      </c>
      <c r="G2451">
        <v>53</v>
      </c>
      <c r="H2451">
        <v>5</v>
      </c>
      <c r="I2451">
        <v>5</v>
      </c>
      <c r="J2451">
        <v>991.6</v>
      </c>
      <c r="K2451">
        <v>4958</v>
      </c>
      <c r="L2451">
        <v>644.54</v>
      </c>
      <c r="M2451" s="5" t="s">
        <v>15573</v>
      </c>
      <c r="N2451">
        <v>2016</v>
      </c>
      <c r="O2451">
        <f t="shared" si="38"/>
        <v>4958</v>
      </c>
    </row>
    <row r="2452" spans="1:15" x14ac:dyDescent="0.3">
      <c r="A2452" t="s">
        <v>8372</v>
      </c>
      <c r="B2452" s="4" t="s">
        <v>7456</v>
      </c>
      <c r="C2452">
        <v>118</v>
      </c>
      <c r="D2452" t="s">
        <v>421</v>
      </c>
      <c r="E2452" t="s">
        <v>3551</v>
      </c>
      <c r="F2452" t="s">
        <v>7159</v>
      </c>
      <c r="G2452">
        <v>70</v>
      </c>
      <c r="H2452">
        <v>1</v>
      </c>
      <c r="I2452">
        <v>6</v>
      </c>
      <c r="J2452">
        <v>5775.4</v>
      </c>
      <c r="K2452">
        <v>34652.400000000001</v>
      </c>
      <c r="L2452">
        <v>3580.748</v>
      </c>
      <c r="M2452" s="5" t="s">
        <v>15573</v>
      </c>
      <c r="N2452">
        <v>2016</v>
      </c>
      <c r="O2452">
        <f t="shared" si="38"/>
        <v>34652.399999999994</v>
      </c>
    </row>
    <row r="2453" spans="1:15" x14ac:dyDescent="0.3">
      <c r="A2453" t="s">
        <v>8488</v>
      </c>
      <c r="B2453" s="4" t="s">
        <v>7456</v>
      </c>
      <c r="C2453">
        <v>2</v>
      </c>
      <c r="D2453" t="s">
        <v>421</v>
      </c>
      <c r="E2453" t="s">
        <v>3551</v>
      </c>
      <c r="F2453" t="s">
        <v>7159</v>
      </c>
      <c r="G2453">
        <v>16</v>
      </c>
      <c r="H2453">
        <v>25</v>
      </c>
      <c r="I2453">
        <v>8</v>
      </c>
      <c r="J2453">
        <v>2365.1</v>
      </c>
      <c r="K2453">
        <v>18920.8</v>
      </c>
      <c r="L2453">
        <v>1419.06</v>
      </c>
      <c r="M2453" s="5" t="s">
        <v>15573</v>
      </c>
      <c r="N2453">
        <v>2016</v>
      </c>
      <c r="O2453">
        <f t="shared" si="38"/>
        <v>18920.8</v>
      </c>
    </row>
    <row r="2454" spans="1:15" x14ac:dyDescent="0.3">
      <c r="A2454" t="s">
        <v>8633</v>
      </c>
      <c r="B2454" s="4" t="s">
        <v>7456</v>
      </c>
      <c r="C2454">
        <v>89</v>
      </c>
      <c r="D2454" t="s">
        <v>421</v>
      </c>
      <c r="E2454" t="s">
        <v>3551</v>
      </c>
      <c r="F2454" t="s">
        <v>7159</v>
      </c>
      <c r="G2454">
        <v>35</v>
      </c>
      <c r="H2454">
        <v>26</v>
      </c>
      <c r="I2454">
        <v>12</v>
      </c>
      <c r="J2454">
        <v>1989.9</v>
      </c>
      <c r="K2454">
        <v>23878.799999999999</v>
      </c>
      <c r="L2454">
        <v>1591.92</v>
      </c>
      <c r="M2454" s="5" t="s">
        <v>15573</v>
      </c>
      <c r="N2454">
        <v>2016</v>
      </c>
      <c r="O2454">
        <f t="shared" si="38"/>
        <v>23878.800000000003</v>
      </c>
    </row>
    <row r="2455" spans="1:15" x14ac:dyDescent="0.3">
      <c r="A2455" t="s">
        <v>12647</v>
      </c>
      <c r="B2455" s="4" t="s">
        <v>7456</v>
      </c>
      <c r="C2455">
        <v>64</v>
      </c>
      <c r="D2455" t="s">
        <v>417</v>
      </c>
      <c r="E2455" t="s">
        <v>3551</v>
      </c>
      <c r="F2455" t="s">
        <v>3552</v>
      </c>
      <c r="G2455">
        <v>36</v>
      </c>
      <c r="H2455">
        <v>2</v>
      </c>
      <c r="I2455">
        <v>8</v>
      </c>
      <c r="J2455">
        <v>817.4</v>
      </c>
      <c r="K2455">
        <v>6539.2</v>
      </c>
      <c r="L2455">
        <v>514.96199999999999</v>
      </c>
      <c r="M2455" s="5" t="s">
        <v>15573</v>
      </c>
      <c r="N2455">
        <v>2016</v>
      </c>
      <c r="O2455">
        <f t="shared" si="38"/>
        <v>6539.2</v>
      </c>
    </row>
    <row r="2456" spans="1:15" x14ac:dyDescent="0.3">
      <c r="A2456" t="s">
        <v>12792</v>
      </c>
      <c r="B2456" s="4" t="s">
        <v>7456</v>
      </c>
      <c r="C2456">
        <v>58</v>
      </c>
      <c r="D2456" t="s">
        <v>417</v>
      </c>
      <c r="E2456" t="s">
        <v>3551</v>
      </c>
      <c r="F2456" t="s">
        <v>3552</v>
      </c>
      <c r="G2456">
        <v>65</v>
      </c>
      <c r="H2456">
        <v>23</v>
      </c>
      <c r="I2456">
        <v>5</v>
      </c>
      <c r="J2456">
        <v>5681.6</v>
      </c>
      <c r="K2456">
        <v>28408</v>
      </c>
      <c r="L2456">
        <v>4829.3599999999997</v>
      </c>
      <c r="M2456" s="5" t="s">
        <v>15573</v>
      </c>
      <c r="N2456">
        <v>2016</v>
      </c>
      <c r="O2456">
        <f t="shared" si="38"/>
        <v>28408</v>
      </c>
    </row>
    <row r="2457" spans="1:15" x14ac:dyDescent="0.3">
      <c r="A2457" t="s">
        <v>14661</v>
      </c>
      <c r="B2457" s="4" t="s">
        <v>7456</v>
      </c>
      <c r="C2457">
        <v>36</v>
      </c>
      <c r="D2457" t="s">
        <v>419</v>
      </c>
      <c r="E2457" t="s">
        <v>3551</v>
      </c>
      <c r="F2457" t="s">
        <v>3552</v>
      </c>
      <c r="G2457">
        <v>73</v>
      </c>
      <c r="H2457">
        <v>6</v>
      </c>
      <c r="I2457">
        <v>8</v>
      </c>
      <c r="J2457">
        <v>1018.4</v>
      </c>
      <c r="K2457">
        <v>8147.2</v>
      </c>
      <c r="L2457">
        <v>570.30399999999997</v>
      </c>
      <c r="M2457" s="5" t="s">
        <v>15573</v>
      </c>
      <c r="N2457">
        <v>2016</v>
      </c>
      <c r="O2457">
        <f t="shared" si="38"/>
        <v>8147.2</v>
      </c>
    </row>
    <row r="2458" spans="1:15" x14ac:dyDescent="0.3">
      <c r="A2458" t="s">
        <v>8120</v>
      </c>
      <c r="B2458" s="4" t="s">
        <v>8121</v>
      </c>
      <c r="C2458">
        <v>165</v>
      </c>
      <c r="D2458" t="s">
        <v>421</v>
      </c>
      <c r="E2458" t="s">
        <v>3551</v>
      </c>
      <c r="F2458" t="s">
        <v>7159</v>
      </c>
      <c r="G2458">
        <v>21</v>
      </c>
      <c r="H2458">
        <v>27</v>
      </c>
      <c r="I2458">
        <v>9</v>
      </c>
      <c r="J2458">
        <v>194.3</v>
      </c>
      <c r="K2458">
        <v>1748.7</v>
      </c>
      <c r="L2458">
        <v>120.46599999999999</v>
      </c>
      <c r="M2458" s="5" t="s">
        <v>15573</v>
      </c>
      <c r="N2458">
        <v>2016</v>
      </c>
      <c r="O2458">
        <f t="shared" si="38"/>
        <v>1748.7</v>
      </c>
    </row>
    <row r="2459" spans="1:15" x14ac:dyDescent="0.3">
      <c r="A2459" t="s">
        <v>8374</v>
      </c>
      <c r="B2459" s="4" t="s">
        <v>8121</v>
      </c>
      <c r="C2459">
        <v>148</v>
      </c>
      <c r="D2459" t="s">
        <v>421</v>
      </c>
      <c r="E2459" t="s">
        <v>3551</v>
      </c>
      <c r="F2459" t="s">
        <v>7159</v>
      </c>
      <c r="G2459">
        <v>54</v>
      </c>
      <c r="H2459">
        <v>24</v>
      </c>
      <c r="I2459">
        <v>6</v>
      </c>
      <c r="J2459">
        <v>891.1</v>
      </c>
      <c r="K2459">
        <v>5346.6</v>
      </c>
      <c r="L2459">
        <v>588.12599999999998</v>
      </c>
      <c r="M2459" s="5" t="s">
        <v>15573</v>
      </c>
      <c r="N2459">
        <v>2016</v>
      </c>
      <c r="O2459">
        <f t="shared" si="38"/>
        <v>5346.6</v>
      </c>
    </row>
    <row r="2460" spans="1:15" x14ac:dyDescent="0.3">
      <c r="A2460" t="s">
        <v>8375</v>
      </c>
      <c r="B2460" s="4" t="s">
        <v>8121</v>
      </c>
      <c r="C2460">
        <v>120</v>
      </c>
      <c r="D2460" t="s">
        <v>421</v>
      </c>
      <c r="E2460" t="s">
        <v>3551</v>
      </c>
      <c r="F2460" t="s">
        <v>7159</v>
      </c>
      <c r="G2460">
        <v>37</v>
      </c>
      <c r="H2460">
        <v>23</v>
      </c>
      <c r="I2460">
        <v>6</v>
      </c>
      <c r="J2460">
        <v>221.1</v>
      </c>
      <c r="K2460">
        <v>1326.6</v>
      </c>
      <c r="L2460">
        <v>163.614</v>
      </c>
      <c r="M2460" s="5" t="s">
        <v>15573</v>
      </c>
      <c r="N2460">
        <v>2016</v>
      </c>
      <c r="O2460">
        <f t="shared" si="38"/>
        <v>1326.6</v>
      </c>
    </row>
    <row r="2461" spans="1:15" x14ac:dyDescent="0.3">
      <c r="A2461" t="s">
        <v>12160</v>
      </c>
      <c r="B2461" s="4" t="s">
        <v>8121</v>
      </c>
      <c r="C2461">
        <v>3</v>
      </c>
      <c r="D2461" t="s">
        <v>417</v>
      </c>
      <c r="E2461" t="s">
        <v>3551</v>
      </c>
      <c r="F2461" t="s">
        <v>7159</v>
      </c>
      <c r="G2461">
        <v>38</v>
      </c>
      <c r="H2461">
        <v>3</v>
      </c>
      <c r="I2461">
        <v>10</v>
      </c>
      <c r="J2461">
        <v>1085.4000000000001</v>
      </c>
      <c r="K2461">
        <v>10854</v>
      </c>
      <c r="L2461">
        <v>651.24</v>
      </c>
      <c r="M2461" s="5" t="s">
        <v>15573</v>
      </c>
      <c r="N2461">
        <v>2016</v>
      </c>
      <c r="O2461">
        <f t="shared" si="38"/>
        <v>10854</v>
      </c>
    </row>
    <row r="2462" spans="1:15" x14ac:dyDescent="0.3">
      <c r="A2462" t="s">
        <v>12259</v>
      </c>
      <c r="B2462" s="4" t="s">
        <v>8121</v>
      </c>
      <c r="C2462">
        <v>133</v>
      </c>
      <c r="D2462" t="s">
        <v>417</v>
      </c>
      <c r="E2462" t="s">
        <v>3551</v>
      </c>
      <c r="F2462" t="s">
        <v>7159</v>
      </c>
      <c r="G2462">
        <v>43</v>
      </c>
      <c r="H2462">
        <v>20</v>
      </c>
      <c r="I2462">
        <v>5</v>
      </c>
      <c r="J2462">
        <v>180.9</v>
      </c>
      <c r="K2462">
        <v>904.5</v>
      </c>
      <c r="L2462">
        <v>113.967</v>
      </c>
      <c r="M2462" s="5" t="s">
        <v>15573</v>
      </c>
      <c r="N2462">
        <v>2016</v>
      </c>
      <c r="O2462">
        <f t="shared" si="38"/>
        <v>904.5</v>
      </c>
    </row>
    <row r="2463" spans="1:15" x14ac:dyDescent="0.3">
      <c r="A2463" t="s">
        <v>12260</v>
      </c>
      <c r="B2463" s="4" t="s">
        <v>8121</v>
      </c>
      <c r="C2463">
        <v>81</v>
      </c>
      <c r="D2463" t="s">
        <v>417</v>
      </c>
      <c r="E2463" t="s">
        <v>3551</v>
      </c>
      <c r="F2463" t="s">
        <v>7159</v>
      </c>
      <c r="G2463">
        <v>82</v>
      </c>
      <c r="H2463">
        <v>14</v>
      </c>
      <c r="I2463">
        <v>5</v>
      </c>
      <c r="J2463">
        <v>1011.7</v>
      </c>
      <c r="K2463">
        <v>5058.5</v>
      </c>
      <c r="L2463">
        <v>566.55200000000002</v>
      </c>
      <c r="M2463" s="5" t="s">
        <v>15573</v>
      </c>
      <c r="N2463">
        <v>2016</v>
      </c>
      <c r="O2463">
        <f t="shared" si="38"/>
        <v>5058.5</v>
      </c>
    </row>
    <row r="2464" spans="1:15" x14ac:dyDescent="0.3">
      <c r="A2464" t="s">
        <v>12511</v>
      </c>
      <c r="B2464" s="4" t="s">
        <v>8121</v>
      </c>
      <c r="C2464">
        <v>3</v>
      </c>
      <c r="D2464" t="s">
        <v>417</v>
      </c>
      <c r="E2464" t="s">
        <v>3551</v>
      </c>
      <c r="F2464" t="s">
        <v>3552</v>
      </c>
      <c r="G2464">
        <v>40</v>
      </c>
      <c r="H2464">
        <v>18</v>
      </c>
      <c r="I2464">
        <v>12</v>
      </c>
      <c r="J2464">
        <v>1165.8</v>
      </c>
      <c r="K2464">
        <v>13989.6</v>
      </c>
      <c r="L2464">
        <v>920.98199999999997</v>
      </c>
      <c r="M2464" s="5" t="s">
        <v>15573</v>
      </c>
      <c r="N2464">
        <v>2016</v>
      </c>
      <c r="O2464">
        <f t="shared" si="38"/>
        <v>13989.599999999999</v>
      </c>
    </row>
    <row r="2465" spans="1:15" x14ac:dyDescent="0.3">
      <c r="A2465" t="s">
        <v>14865</v>
      </c>
      <c r="B2465" s="4" t="s">
        <v>8121</v>
      </c>
      <c r="C2465">
        <v>106</v>
      </c>
      <c r="D2465" t="s">
        <v>419</v>
      </c>
      <c r="E2465" t="s">
        <v>3551</v>
      </c>
      <c r="F2465" t="s">
        <v>7159</v>
      </c>
      <c r="G2465">
        <v>28</v>
      </c>
      <c r="H2465">
        <v>19</v>
      </c>
      <c r="I2465">
        <v>8</v>
      </c>
      <c r="J2465">
        <v>2371.8000000000002</v>
      </c>
      <c r="K2465">
        <v>18974.400000000001</v>
      </c>
      <c r="L2465">
        <v>1304.49</v>
      </c>
      <c r="M2465" s="5" t="s">
        <v>15573</v>
      </c>
      <c r="N2465">
        <v>2016</v>
      </c>
      <c r="O2465">
        <f t="shared" si="38"/>
        <v>18974.400000000001</v>
      </c>
    </row>
    <row r="2466" spans="1:15" x14ac:dyDescent="0.3">
      <c r="A2466" t="s">
        <v>5797</v>
      </c>
      <c r="B2466" s="4" t="s">
        <v>5798</v>
      </c>
      <c r="C2466">
        <v>135</v>
      </c>
      <c r="D2466" t="s">
        <v>421</v>
      </c>
      <c r="E2466" t="s">
        <v>3551</v>
      </c>
      <c r="F2466" t="s">
        <v>3552</v>
      </c>
      <c r="G2466">
        <v>20</v>
      </c>
      <c r="H2466">
        <v>15</v>
      </c>
      <c r="I2466">
        <v>8</v>
      </c>
      <c r="J2466">
        <v>3906.1</v>
      </c>
      <c r="K2466">
        <v>31248.799999999999</v>
      </c>
      <c r="L2466">
        <v>3242.0630000000001</v>
      </c>
      <c r="M2466" s="5" t="s">
        <v>15573</v>
      </c>
      <c r="N2466">
        <v>2017</v>
      </c>
      <c r="O2466">
        <f t="shared" si="38"/>
        <v>31248.799999999999</v>
      </c>
    </row>
    <row r="2467" spans="1:15" x14ac:dyDescent="0.3">
      <c r="A2467" t="s">
        <v>6801</v>
      </c>
      <c r="B2467" s="4" t="s">
        <v>5798</v>
      </c>
      <c r="C2467">
        <v>76</v>
      </c>
      <c r="D2467" t="s">
        <v>421</v>
      </c>
      <c r="E2467" t="s">
        <v>3551</v>
      </c>
      <c r="F2467" t="s">
        <v>3552</v>
      </c>
      <c r="G2467">
        <v>75</v>
      </c>
      <c r="H2467">
        <v>14</v>
      </c>
      <c r="I2467">
        <v>5</v>
      </c>
      <c r="J2467">
        <v>1782.2</v>
      </c>
      <c r="K2467">
        <v>8911</v>
      </c>
      <c r="L2467">
        <v>1283.184</v>
      </c>
      <c r="M2467" s="5" t="s">
        <v>15573</v>
      </c>
      <c r="N2467">
        <v>2017</v>
      </c>
      <c r="O2467">
        <f t="shared" si="38"/>
        <v>8911</v>
      </c>
    </row>
    <row r="2468" spans="1:15" x14ac:dyDescent="0.3">
      <c r="A2468" t="s">
        <v>8569</v>
      </c>
      <c r="B2468" s="4" t="s">
        <v>5798</v>
      </c>
      <c r="C2468">
        <v>146</v>
      </c>
      <c r="D2468" t="s">
        <v>421</v>
      </c>
      <c r="E2468" t="s">
        <v>3551</v>
      </c>
      <c r="F2468" t="s">
        <v>7159</v>
      </c>
      <c r="G2468">
        <v>43</v>
      </c>
      <c r="H2468">
        <v>25</v>
      </c>
      <c r="I2468">
        <v>9</v>
      </c>
      <c r="J2468">
        <v>998.3</v>
      </c>
      <c r="K2468">
        <v>8984.7000000000007</v>
      </c>
      <c r="L2468">
        <v>838.572</v>
      </c>
      <c r="M2468" s="5" t="s">
        <v>15573</v>
      </c>
      <c r="N2468">
        <v>2017</v>
      </c>
      <c r="O2468">
        <f t="shared" si="38"/>
        <v>8984.6999999999989</v>
      </c>
    </row>
    <row r="2469" spans="1:15" x14ac:dyDescent="0.3">
      <c r="A2469" t="s">
        <v>9556</v>
      </c>
      <c r="B2469" s="4" t="s">
        <v>5798</v>
      </c>
      <c r="C2469">
        <v>132</v>
      </c>
      <c r="D2469" t="s">
        <v>421</v>
      </c>
      <c r="E2469" t="s">
        <v>3551</v>
      </c>
      <c r="F2469" t="s">
        <v>8730</v>
      </c>
      <c r="G2469">
        <v>10</v>
      </c>
      <c r="H2469">
        <v>12</v>
      </c>
      <c r="I2469">
        <v>5</v>
      </c>
      <c r="J2469">
        <v>5286.3</v>
      </c>
      <c r="K2469">
        <v>26431.5</v>
      </c>
      <c r="L2469">
        <v>3013.1909999999998</v>
      </c>
      <c r="M2469" s="5" t="s">
        <v>15573</v>
      </c>
      <c r="N2469">
        <v>2017</v>
      </c>
      <c r="O2469">
        <f t="shared" si="38"/>
        <v>26431.5</v>
      </c>
    </row>
    <row r="2470" spans="1:15" x14ac:dyDescent="0.3">
      <c r="A2470" t="s">
        <v>9922</v>
      </c>
      <c r="B2470" s="4" t="s">
        <v>5798</v>
      </c>
      <c r="C2470">
        <v>107</v>
      </c>
      <c r="D2470" t="s">
        <v>421</v>
      </c>
      <c r="E2470" t="s">
        <v>3551</v>
      </c>
      <c r="F2470" t="s">
        <v>8730</v>
      </c>
      <c r="G2470">
        <v>53</v>
      </c>
      <c r="H2470">
        <v>2</v>
      </c>
      <c r="I2470">
        <v>9</v>
      </c>
      <c r="J2470">
        <v>1876</v>
      </c>
      <c r="K2470">
        <v>16884</v>
      </c>
      <c r="L2470">
        <v>1331.96</v>
      </c>
      <c r="M2470" s="5" t="s">
        <v>15573</v>
      </c>
      <c r="N2470">
        <v>2017</v>
      </c>
      <c r="O2470">
        <f t="shared" si="38"/>
        <v>16884</v>
      </c>
    </row>
    <row r="2471" spans="1:15" x14ac:dyDescent="0.3">
      <c r="A2471" t="s">
        <v>11290</v>
      </c>
      <c r="B2471" s="4" t="s">
        <v>5798</v>
      </c>
      <c r="C2471">
        <v>120</v>
      </c>
      <c r="D2471" t="s">
        <v>417</v>
      </c>
      <c r="E2471" t="s">
        <v>3551</v>
      </c>
      <c r="F2471" t="s">
        <v>8730</v>
      </c>
      <c r="G2471">
        <v>46</v>
      </c>
      <c r="H2471">
        <v>22</v>
      </c>
      <c r="I2471">
        <v>11</v>
      </c>
      <c r="J2471">
        <v>3892.7</v>
      </c>
      <c r="K2471">
        <v>42819.7</v>
      </c>
      <c r="L2471">
        <v>2296.6930000000002</v>
      </c>
      <c r="M2471" s="5" t="s">
        <v>15573</v>
      </c>
      <c r="N2471">
        <v>2017</v>
      </c>
      <c r="O2471">
        <f t="shared" si="38"/>
        <v>42819.7</v>
      </c>
    </row>
    <row r="2472" spans="1:15" x14ac:dyDescent="0.3">
      <c r="A2472" t="s">
        <v>11366</v>
      </c>
      <c r="B2472" s="4" t="s">
        <v>5798</v>
      </c>
      <c r="C2472">
        <v>70</v>
      </c>
      <c r="D2472" t="s">
        <v>417</v>
      </c>
      <c r="E2472" t="s">
        <v>3551</v>
      </c>
      <c r="F2472" t="s">
        <v>8730</v>
      </c>
      <c r="G2472">
        <v>60</v>
      </c>
      <c r="H2472">
        <v>13</v>
      </c>
      <c r="I2472">
        <v>7</v>
      </c>
      <c r="J2472">
        <v>3892.7</v>
      </c>
      <c r="K2472">
        <v>27248.9</v>
      </c>
      <c r="L2472">
        <v>2063.1309999999999</v>
      </c>
      <c r="M2472" s="5" t="s">
        <v>15573</v>
      </c>
      <c r="N2472">
        <v>2017</v>
      </c>
      <c r="O2472">
        <f t="shared" si="38"/>
        <v>27248.899999999998</v>
      </c>
    </row>
    <row r="2473" spans="1:15" x14ac:dyDescent="0.3">
      <c r="A2473" t="s">
        <v>15297</v>
      </c>
      <c r="B2473" s="4" t="s">
        <v>5798</v>
      </c>
      <c r="C2473">
        <v>95</v>
      </c>
      <c r="D2473" t="s">
        <v>419</v>
      </c>
      <c r="E2473" t="s">
        <v>3551</v>
      </c>
      <c r="F2473" t="s">
        <v>8730</v>
      </c>
      <c r="G2473">
        <v>61</v>
      </c>
      <c r="H2473">
        <v>26</v>
      </c>
      <c r="I2473">
        <v>9</v>
      </c>
      <c r="J2473">
        <v>167.5</v>
      </c>
      <c r="K2473">
        <v>1507.5</v>
      </c>
      <c r="L2473">
        <v>128.97499999999999</v>
      </c>
      <c r="M2473" s="5" t="s">
        <v>15573</v>
      </c>
      <c r="N2473">
        <v>2017</v>
      </c>
      <c r="O2473">
        <f t="shared" si="38"/>
        <v>1507.5</v>
      </c>
    </row>
    <row r="2474" spans="1:15" x14ac:dyDescent="0.3">
      <c r="A2474" t="s">
        <v>8071</v>
      </c>
      <c r="B2474" s="4" t="s">
        <v>8072</v>
      </c>
      <c r="C2474">
        <v>87</v>
      </c>
      <c r="D2474" t="s">
        <v>421</v>
      </c>
      <c r="E2474" t="s">
        <v>3551</v>
      </c>
      <c r="F2474" t="s">
        <v>7159</v>
      </c>
      <c r="G2474">
        <v>24</v>
      </c>
      <c r="H2474">
        <v>28</v>
      </c>
      <c r="I2474">
        <v>12</v>
      </c>
      <c r="J2474">
        <v>958.1</v>
      </c>
      <c r="K2474">
        <v>11497.2</v>
      </c>
      <c r="L2474">
        <v>411.983</v>
      </c>
      <c r="M2474" s="5" t="s">
        <v>15573</v>
      </c>
      <c r="N2474">
        <v>2017</v>
      </c>
      <c r="O2474">
        <f t="shared" si="38"/>
        <v>11497.2</v>
      </c>
    </row>
    <row r="2475" spans="1:15" x14ac:dyDescent="0.3">
      <c r="A2475" t="s">
        <v>8974</v>
      </c>
      <c r="B2475" s="4" t="s">
        <v>8072</v>
      </c>
      <c r="C2475">
        <v>82</v>
      </c>
      <c r="D2475" t="s">
        <v>421</v>
      </c>
      <c r="E2475" t="s">
        <v>3551</v>
      </c>
      <c r="F2475" t="s">
        <v>8730</v>
      </c>
      <c r="G2475">
        <v>67</v>
      </c>
      <c r="H2475">
        <v>26</v>
      </c>
      <c r="I2475">
        <v>6</v>
      </c>
      <c r="J2475">
        <v>6231</v>
      </c>
      <c r="K2475">
        <v>37386</v>
      </c>
      <c r="L2475">
        <v>4922.49</v>
      </c>
      <c r="M2475" s="5" t="s">
        <v>15573</v>
      </c>
      <c r="N2475">
        <v>2017</v>
      </c>
      <c r="O2475">
        <f t="shared" si="38"/>
        <v>37386</v>
      </c>
    </row>
    <row r="2476" spans="1:15" x14ac:dyDescent="0.3">
      <c r="A2476" t="s">
        <v>8975</v>
      </c>
      <c r="B2476" s="4" t="s">
        <v>8072</v>
      </c>
      <c r="C2476">
        <v>159</v>
      </c>
      <c r="D2476" t="s">
        <v>421</v>
      </c>
      <c r="E2476" t="s">
        <v>3551</v>
      </c>
      <c r="F2476" t="s">
        <v>8730</v>
      </c>
      <c r="G2476">
        <v>19</v>
      </c>
      <c r="H2476">
        <v>26</v>
      </c>
      <c r="I2476">
        <v>8</v>
      </c>
      <c r="J2476">
        <v>5634.7</v>
      </c>
      <c r="K2476">
        <v>45077.599999999999</v>
      </c>
      <c r="L2476">
        <v>3268.1260000000002</v>
      </c>
      <c r="M2476" s="5" t="s">
        <v>15573</v>
      </c>
      <c r="N2476">
        <v>2017</v>
      </c>
      <c r="O2476">
        <f t="shared" si="38"/>
        <v>45077.599999999999</v>
      </c>
    </row>
    <row r="2477" spans="1:15" x14ac:dyDescent="0.3">
      <c r="A2477" t="s">
        <v>9320</v>
      </c>
      <c r="B2477" s="4" t="s">
        <v>8072</v>
      </c>
      <c r="C2477">
        <v>26</v>
      </c>
      <c r="D2477" t="s">
        <v>421</v>
      </c>
      <c r="E2477" t="s">
        <v>3551</v>
      </c>
      <c r="F2477" t="s">
        <v>8730</v>
      </c>
      <c r="G2477">
        <v>79</v>
      </c>
      <c r="H2477">
        <v>4</v>
      </c>
      <c r="I2477">
        <v>7</v>
      </c>
      <c r="J2477">
        <v>1715.2</v>
      </c>
      <c r="K2477">
        <v>12006.4</v>
      </c>
      <c r="L2477">
        <v>1149.184</v>
      </c>
      <c r="M2477" s="5" t="s">
        <v>15573</v>
      </c>
      <c r="N2477">
        <v>2017</v>
      </c>
      <c r="O2477">
        <f t="shared" si="38"/>
        <v>12006.4</v>
      </c>
    </row>
    <row r="2478" spans="1:15" x14ac:dyDescent="0.3">
      <c r="A2478" t="s">
        <v>9564</v>
      </c>
      <c r="B2478" s="4" t="s">
        <v>8072</v>
      </c>
      <c r="C2478">
        <v>71</v>
      </c>
      <c r="D2478" t="s">
        <v>421</v>
      </c>
      <c r="E2478" t="s">
        <v>3551</v>
      </c>
      <c r="F2478" t="s">
        <v>8730</v>
      </c>
      <c r="G2478">
        <v>61</v>
      </c>
      <c r="H2478">
        <v>23</v>
      </c>
      <c r="I2478">
        <v>5</v>
      </c>
      <c r="J2478">
        <v>5145.6000000000004</v>
      </c>
      <c r="K2478">
        <v>25728</v>
      </c>
      <c r="L2478">
        <v>3190.2719999999999</v>
      </c>
      <c r="M2478" s="5" t="s">
        <v>15573</v>
      </c>
      <c r="N2478">
        <v>2017</v>
      </c>
      <c r="O2478">
        <f t="shared" si="38"/>
        <v>25728</v>
      </c>
    </row>
    <row r="2479" spans="1:15" x14ac:dyDescent="0.3">
      <c r="A2479" t="s">
        <v>9926</v>
      </c>
      <c r="B2479" s="4" t="s">
        <v>8072</v>
      </c>
      <c r="C2479">
        <v>31</v>
      </c>
      <c r="D2479" t="s">
        <v>421</v>
      </c>
      <c r="E2479" t="s">
        <v>3551</v>
      </c>
      <c r="F2479" t="s">
        <v>8730</v>
      </c>
      <c r="G2479">
        <v>85</v>
      </c>
      <c r="H2479">
        <v>18</v>
      </c>
      <c r="I2479">
        <v>9</v>
      </c>
      <c r="J2479">
        <v>5735.2</v>
      </c>
      <c r="K2479">
        <v>51616.800000000003</v>
      </c>
      <c r="L2479">
        <v>3383.768</v>
      </c>
      <c r="M2479" s="5" t="s">
        <v>15573</v>
      </c>
      <c r="N2479">
        <v>2017</v>
      </c>
      <c r="O2479">
        <f t="shared" si="38"/>
        <v>51616.799999999996</v>
      </c>
    </row>
    <row r="2480" spans="1:15" x14ac:dyDescent="0.3">
      <c r="A2480" t="s">
        <v>15314</v>
      </c>
      <c r="B2480" s="4" t="s">
        <v>8072</v>
      </c>
      <c r="C2480">
        <v>48</v>
      </c>
      <c r="D2480" t="s">
        <v>419</v>
      </c>
      <c r="E2480" t="s">
        <v>3551</v>
      </c>
      <c r="F2480" t="s">
        <v>8730</v>
      </c>
      <c r="G2480">
        <v>58</v>
      </c>
      <c r="H2480">
        <v>28</v>
      </c>
      <c r="I2480">
        <v>6</v>
      </c>
      <c r="J2480">
        <v>6224.3</v>
      </c>
      <c r="K2480">
        <v>37345.800000000003</v>
      </c>
      <c r="L2480">
        <v>3921.3090000000002</v>
      </c>
      <c r="M2480" s="5" t="s">
        <v>15573</v>
      </c>
      <c r="N2480">
        <v>2017</v>
      </c>
      <c r="O2480">
        <f t="shared" si="38"/>
        <v>37345.800000000003</v>
      </c>
    </row>
    <row r="2481" spans="1:15" x14ac:dyDescent="0.3">
      <c r="A2481" t="s">
        <v>8819</v>
      </c>
      <c r="B2481" s="4" t="s">
        <v>8820</v>
      </c>
      <c r="C2481">
        <v>138</v>
      </c>
      <c r="D2481" t="s">
        <v>421</v>
      </c>
      <c r="E2481" t="s">
        <v>3551</v>
      </c>
      <c r="F2481" t="s">
        <v>8730</v>
      </c>
      <c r="G2481">
        <v>83</v>
      </c>
      <c r="H2481">
        <v>25</v>
      </c>
      <c r="I2481">
        <v>7</v>
      </c>
      <c r="J2481">
        <v>1165.8</v>
      </c>
      <c r="K2481">
        <v>8160.6</v>
      </c>
      <c r="L2481">
        <v>594.55799999999999</v>
      </c>
      <c r="M2481" s="5" t="s">
        <v>15573</v>
      </c>
      <c r="N2481">
        <v>2017</v>
      </c>
      <c r="O2481">
        <f t="shared" si="38"/>
        <v>8160.5999999999995</v>
      </c>
    </row>
    <row r="2482" spans="1:15" x14ac:dyDescent="0.3">
      <c r="A2482" t="s">
        <v>8821</v>
      </c>
      <c r="B2482" s="4" t="s">
        <v>8820</v>
      </c>
      <c r="C2482">
        <v>13</v>
      </c>
      <c r="D2482" t="s">
        <v>421</v>
      </c>
      <c r="E2482" t="s">
        <v>3551</v>
      </c>
      <c r="F2482" t="s">
        <v>8730</v>
      </c>
      <c r="G2482">
        <v>17</v>
      </c>
      <c r="H2482">
        <v>25</v>
      </c>
      <c r="I2482">
        <v>8</v>
      </c>
      <c r="J2482">
        <v>1125.5999999999999</v>
      </c>
      <c r="K2482">
        <v>9004.7999999999993</v>
      </c>
      <c r="L2482">
        <v>799.17600000000004</v>
      </c>
      <c r="M2482" s="5" t="s">
        <v>15573</v>
      </c>
      <c r="N2482">
        <v>2017</v>
      </c>
      <c r="O2482">
        <f t="shared" si="38"/>
        <v>9004.7999999999993</v>
      </c>
    </row>
    <row r="2483" spans="1:15" x14ac:dyDescent="0.3">
      <c r="A2483" t="s">
        <v>9088</v>
      </c>
      <c r="B2483" s="4" t="s">
        <v>8820</v>
      </c>
      <c r="C2483">
        <v>147</v>
      </c>
      <c r="D2483" t="s">
        <v>421</v>
      </c>
      <c r="E2483" t="s">
        <v>3551</v>
      </c>
      <c r="F2483" t="s">
        <v>8730</v>
      </c>
      <c r="G2483">
        <v>61</v>
      </c>
      <c r="H2483">
        <v>1</v>
      </c>
      <c r="I2483">
        <v>11</v>
      </c>
      <c r="J2483">
        <v>2666.6</v>
      </c>
      <c r="K2483">
        <v>29332.6</v>
      </c>
      <c r="L2483">
        <v>1786.6220000000001</v>
      </c>
      <c r="M2483" s="5" t="s">
        <v>15573</v>
      </c>
      <c r="N2483">
        <v>2017</v>
      </c>
      <c r="O2483">
        <f t="shared" si="38"/>
        <v>29332.6</v>
      </c>
    </row>
    <row r="2484" spans="1:15" x14ac:dyDescent="0.3">
      <c r="A2484" t="s">
        <v>9205</v>
      </c>
      <c r="B2484" s="4" t="s">
        <v>8820</v>
      </c>
      <c r="C2484">
        <v>9</v>
      </c>
      <c r="D2484" t="s">
        <v>421</v>
      </c>
      <c r="E2484" t="s">
        <v>3551</v>
      </c>
      <c r="F2484" t="s">
        <v>8730</v>
      </c>
      <c r="G2484">
        <v>32</v>
      </c>
      <c r="H2484">
        <v>15</v>
      </c>
      <c r="I2484">
        <v>12</v>
      </c>
      <c r="J2484">
        <v>254.6</v>
      </c>
      <c r="K2484">
        <v>3055.2</v>
      </c>
      <c r="L2484">
        <v>162.94399999999999</v>
      </c>
      <c r="M2484" s="5" t="s">
        <v>15573</v>
      </c>
      <c r="N2484">
        <v>2017</v>
      </c>
      <c r="O2484">
        <f t="shared" si="38"/>
        <v>3055.2</v>
      </c>
    </row>
    <row r="2485" spans="1:15" x14ac:dyDescent="0.3">
      <c r="A2485" t="s">
        <v>9427</v>
      </c>
      <c r="B2485" s="4" t="s">
        <v>8820</v>
      </c>
      <c r="C2485">
        <v>4</v>
      </c>
      <c r="D2485" t="s">
        <v>421</v>
      </c>
      <c r="E2485" t="s">
        <v>3551</v>
      </c>
      <c r="F2485" t="s">
        <v>8730</v>
      </c>
      <c r="G2485">
        <v>11</v>
      </c>
      <c r="H2485">
        <v>24</v>
      </c>
      <c r="I2485">
        <v>8</v>
      </c>
      <c r="J2485">
        <v>1025.0999999999999</v>
      </c>
      <c r="K2485">
        <v>8200.7999999999993</v>
      </c>
      <c r="L2485">
        <v>697.06799999999998</v>
      </c>
      <c r="M2485" s="5" t="s">
        <v>15573</v>
      </c>
      <c r="N2485">
        <v>2017</v>
      </c>
      <c r="O2485">
        <f t="shared" si="38"/>
        <v>8200.7999999999993</v>
      </c>
    </row>
    <row r="2486" spans="1:15" x14ac:dyDescent="0.3">
      <c r="A2486" t="s">
        <v>9677</v>
      </c>
      <c r="B2486" s="4" t="s">
        <v>8820</v>
      </c>
      <c r="C2486">
        <v>138</v>
      </c>
      <c r="D2486" t="s">
        <v>421</v>
      </c>
      <c r="E2486" t="s">
        <v>3551</v>
      </c>
      <c r="F2486" t="s">
        <v>8730</v>
      </c>
      <c r="G2486">
        <v>33</v>
      </c>
      <c r="H2486">
        <v>2</v>
      </c>
      <c r="I2486">
        <v>10</v>
      </c>
      <c r="J2486">
        <v>2860.9</v>
      </c>
      <c r="K2486">
        <v>28609</v>
      </c>
      <c r="L2486">
        <v>1687.931</v>
      </c>
      <c r="M2486" s="5" t="s">
        <v>15573</v>
      </c>
      <c r="N2486">
        <v>2017</v>
      </c>
      <c r="O2486">
        <f t="shared" si="38"/>
        <v>28609</v>
      </c>
    </row>
    <row r="2487" spans="1:15" x14ac:dyDescent="0.3">
      <c r="A2487" t="s">
        <v>11293</v>
      </c>
      <c r="B2487" s="4" t="s">
        <v>8820</v>
      </c>
      <c r="C2487">
        <v>133</v>
      </c>
      <c r="D2487" t="s">
        <v>417</v>
      </c>
      <c r="E2487" t="s">
        <v>3551</v>
      </c>
      <c r="F2487" t="s">
        <v>8730</v>
      </c>
      <c r="G2487">
        <v>34</v>
      </c>
      <c r="H2487">
        <v>12</v>
      </c>
      <c r="I2487">
        <v>11</v>
      </c>
      <c r="J2487">
        <v>3752</v>
      </c>
      <c r="K2487">
        <v>41272</v>
      </c>
      <c r="L2487">
        <v>3001.6</v>
      </c>
      <c r="M2487" s="5" t="s">
        <v>15573</v>
      </c>
      <c r="N2487">
        <v>2017</v>
      </c>
      <c r="O2487">
        <f t="shared" si="38"/>
        <v>41272</v>
      </c>
    </row>
    <row r="2488" spans="1:15" x14ac:dyDescent="0.3">
      <c r="A2488" t="s">
        <v>11294</v>
      </c>
      <c r="B2488" s="4" t="s">
        <v>8820</v>
      </c>
      <c r="C2488">
        <v>86</v>
      </c>
      <c r="D2488" t="s">
        <v>417</v>
      </c>
      <c r="E2488" t="s">
        <v>3551</v>
      </c>
      <c r="F2488" t="s">
        <v>8730</v>
      </c>
      <c r="G2488">
        <v>50</v>
      </c>
      <c r="H2488">
        <v>26</v>
      </c>
      <c r="I2488">
        <v>11</v>
      </c>
      <c r="J2488">
        <v>971.5</v>
      </c>
      <c r="K2488">
        <v>10686.5</v>
      </c>
      <c r="L2488">
        <v>612.04499999999996</v>
      </c>
      <c r="M2488" s="5" t="s">
        <v>15573</v>
      </c>
      <c r="N2488">
        <v>2017</v>
      </c>
      <c r="O2488">
        <f t="shared" si="38"/>
        <v>10686.5</v>
      </c>
    </row>
    <row r="2489" spans="1:15" x14ac:dyDescent="0.3">
      <c r="A2489" t="s">
        <v>11295</v>
      </c>
      <c r="B2489" s="4" t="s">
        <v>8820</v>
      </c>
      <c r="C2489">
        <v>167</v>
      </c>
      <c r="D2489" t="s">
        <v>417</v>
      </c>
      <c r="E2489" t="s">
        <v>3551</v>
      </c>
      <c r="F2489" t="s">
        <v>8730</v>
      </c>
      <c r="G2489">
        <v>22</v>
      </c>
      <c r="H2489">
        <v>13</v>
      </c>
      <c r="I2489">
        <v>11</v>
      </c>
      <c r="J2489">
        <v>6150.6</v>
      </c>
      <c r="K2489">
        <v>67656.600000000006</v>
      </c>
      <c r="L2489">
        <v>2890.7820000000002</v>
      </c>
      <c r="M2489" s="5" t="s">
        <v>15573</v>
      </c>
      <c r="N2489">
        <v>2017</v>
      </c>
      <c r="O2489">
        <f t="shared" si="38"/>
        <v>67656.600000000006</v>
      </c>
    </row>
    <row r="2490" spans="1:15" x14ac:dyDescent="0.3">
      <c r="A2490" t="s">
        <v>7575</v>
      </c>
      <c r="B2490" s="4" t="s">
        <v>7576</v>
      </c>
      <c r="C2490">
        <v>25</v>
      </c>
      <c r="D2490" t="s">
        <v>421</v>
      </c>
      <c r="E2490" t="s">
        <v>3551</v>
      </c>
      <c r="F2490" t="s">
        <v>7159</v>
      </c>
      <c r="G2490">
        <v>45</v>
      </c>
      <c r="H2490">
        <v>14</v>
      </c>
      <c r="I2490">
        <v>11</v>
      </c>
      <c r="J2490">
        <v>958.1</v>
      </c>
      <c r="K2490">
        <v>10539.1</v>
      </c>
      <c r="L2490">
        <v>603.60299999999995</v>
      </c>
      <c r="M2490" s="5" t="s">
        <v>15573</v>
      </c>
      <c r="N2490">
        <v>2017</v>
      </c>
      <c r="O2490">
        <f t="shared" si="38"/>
        <v>10539.1</v>
      </c>
    </row>
    <row r="2491" spans="1:15" x14ac:dyDescent="0.3">
      <c r="A2491" t="s">
        <v>7577</v>
      </c>
      <c r="B2491" s="4" t="s">
        <v>7576</v>
      </c>
      <c r="C2491">
        <v>50</v>
      </c>
      <c r="D2491" t="s">
        <v>421</v>
      </c>
      <c r="E2491" t="s">
        <v>3551</v>
      </c>
      <c r="F2491" t="s">
        <v>7159</v>
      </c>
      <c r="G2491">
        <v>15</v>
      </c>
      <c r="H2491">
        <v>13</v>
      </c>
      <c r="I2491">
        <v>11</v>
      </c>
      <c r="J2491">
        <v>3979.8</v>
      </c>
      <c r="K2491">
        <v>43777.8</v>
      </c>
      <c r="L2491">
        <v>3343.0320000000002</v>
      </c>
      <c r="M2491" s="5" t="s">
        <v>15573</v>
      </c>
      <c r="N2491">
        <v>2017</v>
      </c>
      <c r="O2491">
        <f t="shared" si="38"/>
        <v>43777.8</v>
      </c>
    </row>
    <row r="2492" spans="1:15" x14ac:dyDescent="0.3">
      <c r="A2492" t="s">
        <v>9315</v>
      </c>
      <c r="B2492" s="4" t="s">
        <v>7576</v>
      </c>
      <c r="C2492">
        <v>57</v>
      </c>
      <c r="D2492" t="s">
        <v>421</v>
      </c>
      <c r="E2492" t="s">
        <v>3551</v>
      </c>
      <c r="F2492" t="s">
        <v>8730</v>
      </c>
      <c r="G2492">
        <v>72</v>
      </c>
      <c r="H2492">
        <v>14</v>
      </c>
      <c r="I2492">
        <v>7</v>
      </c>
      <c r="J2492">
        <v>3979.8</v>
      </c>
      <c r="K2492">
        <v>27858.6</v>
      </c>
      <c r="L2492">
        <v>3144.0419999999999</v>
      </c>
      <c r="M2492" s="5" t="s">
        <v>15573</v>
      </c>
      <c r="N2492">
        <v>2017</v>
      </c>
      <c r="O2492">
        <f t="shared" si="38"/>
        <v>27858.600000000002</v>
      </c>
    </row>
    <row r="2493" spans="1:15" x14ac:dyDescent="0.3">
      <c r="A2493" t="s">
        <v>9676</v>
      </c>
      <c r="B2493" s="4" t="s">
        <v>7576</v>
      </c>
      <c r="C2493">
        <v>24</v>
      </c>
      <c r="D2493" t="s">
        <v>421</v>
      </c>
      <c r="E2493" t="s">
        <v>3551</v>
      </c>
      <c r="F2493" t="s">
        <v>8730</v>
      </c>
      <c r="G2493">
        <v>73</v>
      </c>
      <c r="H2493">
        <v>11</v>
      </c>
      <c r="I2493">
        <v>10</v>
      </c>
      <c r="J2493">
        <v>4006.6</v>
      </c>
      <c r="K2493">
        <v>40066</v>
      </c>
      <c r="L2493">
        <v>3004.95</v>
      </c>
      <c r="M2493" s="5" t="s">
        <v>15573</v>
      </c>
      <c r="N2493">
        <v>2017</v>
      </c>
      <c r="O2493">
        <f t="shared" si="38"/>
        <v>40066</v>
      </c>
    </row>
    <row r="2494" spans="1:15" x14ac:dyDescent="0.3">
      <c r="A2494" t="s">
        <v>9797</v>
      </c>
      <c r="B2494" s="4" t="s">
        <v>7576</v>
      </c>
      <c r="C2494">
        <v>98</v>
      </c>
      <c r="D2494" t="s">
        <v>421</v>
      </c>
      <c r="E2494" t="s">
        <v>3551</v>
      </c>
      <c r="F2494" t="s">
        <v>8730</v>
      </c>
      <c r="G2494">
        <v>71</v>
      </c>
      <c r="H2494">
        <v>10</v>
      </c>
      <c r="I2494">
        <v>6</v>
      </c>
      <c r="J2494">
        <v>2003.3</v>
      </c>
      <c r="K2494">
        <v>12019.8</v>
      </c>
      <c r="L2494">
        <v>1242.046</v>
      </c>
      <c r="M2494" s="5" t="s">
        <v>15573</v>
      </c>
      <c r="N2494">
        <v>2017</v>
      </c>
      <c r="O2494">
        <f t="shared" si="38"/>
        <v>12019.8</v>
      </c>
    </row>
    <row r="2495" spans="1:15" x14ac:dyDescent="0.3">
      <c r="A2495" t="s">
        <v>11151</v>
      </c>
      <c r="B2495" s="4" t="s">
        <v>7576</v>
      </c>
      <c r="C2495">
        <v>42</v>
      </c>
      <c r="D2495" t="s">
        <v>417</v>
      </c>
      <c r="E2495" t="s">
        <v>3551</v>
      </c>
      <c r="F2495" t="s">
        <v>8730</v>
      </c>
      <c r="G2495">
        <v>15</v>
      </c>
      <c r="H2495">
        <v>16</v>
      </c>
      <c r="I2495">
        <v>12</v>
      </c>
      <c r="J2495">
        <v>5400.2</v>
      </c>
      <c r="K2495">
        <v>64802.400000000001</v>
      </c>
      <c r="L2495">
        <v>3780.14</v>
      </c>
      <c r="M2495" s="5" t="s">
        <v>15573</v>
      </c>
      <c r="N2495">
        <v>2017</v>
      </c>
      <c r="O2495">
        <f t="shared" si="38"/>
        <v>64802.399999999994</v>
      </c>
    </row>
    <row r="2496" spans="1:15" x14ac:dyDescent="0.3">
      <c r="A2496" t="s">
        <v>11368</v>
      </c>
      <c r="B2496" s="4" t="s">
        <v>7576</v>
      </c>
      <c r="C2496">
        <v>105</v>
      </c>
      <c r="D2496" t="s">
        <v>417</v>
      </c>
      <c r="E2496" t="s">
        <v>3551</v>
      </c>
      <c r="F2496" t="s">
        <v>8730</v>
      </c>
      <c r="G2496">
        <v>79</v>
      </c>
      <c r="H2496">
        <v>14</v>
      </c>
      <c r="I2496">
        <v>7</v>
      </c>
      <c r="J2496">
        <v>1862.6</v>
      </c>
      <c r="K2496">
        <v>13038.2</v>
      </c>
      <c r="L2496">
        <v>1359.6980000000001</v>
      </c>
      <c r="M2496" s="5" t="s">
        <v>15573</v>
      </c>
      <c r="N2496">
        <v>2017</v>
      </c>
      <c r="O2496">
        <f t="shared" si="38"/>
        <v>13038.199999999999</v>
      </c>
    </row>
    <row r="2497" spans="1:15" x14ac:dyDescent="0.3">
      <c r="A2497" t="s">
        <v>11531</v>
      </c>
      <c r="B2497" s="4" t="s">
        <v>7576</v>
      </c>
      <c r="C2497">
        <v>168</v>
      </c>
      <c r="D2497" t="s">
        <v>417</v>
      </c>
      <c r="E2497" t="s">
        <v>3551</v>
      </c>
      <c r="F2497" t="s">
        <v>8730</v>
      </c>
      <c r="G2497">
        <v>66</v>
      </c>
      <c r="H2497">
        <v>10</v>
      </c>
      <c r="I2497">
        <v>5</v>
      </c>
      <c r="J2497">
        <v>1246.2</v>
      </c>
      <c r="K2497">
        <v>6231</v>
      </c>
      <c r="L2497">
        <v>598.17600000000004</v>
      </c>
      <c r="M2497" s="5" t="s">
        <v>15573</v>
      </c>
      <c r="N2497">
        <v>2017</v>
      </c>
      <c r="O2497">
        <f t="shared" si="38"/>
        <v>6231</v>
      </c>
    </row>
    <row r="2498" spans="1:15" x14ac:dyDescent="0.3">
      <c r="A2498" t="s">
        <v>15303</v>
      </c>
      <c r="B2498" s="4" t="s">
        <v>7576</v>
      </c>
      <c r="C2498">
        <v>100</v>
      </c>
      <c r="D2498" t="s">
        <v>419</v>
      </c>
      <c r="E2498" t="s">
        <v>3551</v>
      </c>
      <c r="F2498" t="s">
        <v>8730</v>
      </c>
      <c r="G2498">
        <v>43</v>
      </c>
      <c r="H2498">
        <v>4</v>
      </c>
      <c r="I2498">
        <v>8</v>
      </c>
      <c r="J2498">
        <v>1842.5</v>
      </c>
      <c r="K2498">
        <v>14740</v>
      </c>
      <c r="L2498">
        <v>921.25</v>
      </c>
      <c r="M2498" s="5" t="s">
        <v>15573</v>
      </c>
      <c r="N2498">
        <v>2017</v>
      </c>
      <c r="O2498">
        <f t="shared" si="38"/>
        <v>14740</v>
      </c>
    </row>
    <row r="2499" spans="1:15" x14ac:dyDescent="0.3">
      <c r="A2499" t="s">
        <v>8968</v>
      </c>
      <c r="B2499" s="4" t="s">
        <v>8969</v>
      </c>
      <c r="C2499">
        <v>17</v>
      </c>
      <c r="D2499" t="s">
        <v>421</v>
      </c>
      <c r="E2499" t="s">
        <v>3551</v>
      </c>
      <c r="F2499" t="s">
        <v>8730</v>
      </c>
      <c r="G2499">
        <v>20</v>
      </c>
      <c r="H2499">
        <v>26</v>
      </c>
      <c r="I2499">
        <v>10</v>
      </c>
      <c r="J2499">
        <v>1025.0999999999999</v>
      </c>
      <c r="K2499">
        <v>10251</v>
      </c>
      <c r="L2499">
        <v>563.80499999999995</v>
      </c>
      <c r="M2499" s="5" t="s">
        <v>15573</v>
      </c>
      <c r="N2499">
        <v>2017</v>
      </c>
      <c r="O2499">
        <f t="shared" ref="O2499:O2562" si="39">I2499*J2499</f>
        <v>10251</v>
      </c>
    </row>
    <row r="2500" spans="1:15" x14ac:dyDescent="0.3">
      <c r="A2500" t="s">
        <v>9195</v>
      </c>
      <c r="B2500" s="4" t="s">
        <v>8969</v>
      </c>
      <c r="C2500">
        <v>65</v>
      </c>
      <c r="D2500" t="s">
        <v>421</v>
      </c>
      <c r="E2500" t="s">
        <v>3551</v>
      </c>
      <c r="F2500" t="s">
        <v>8730</v>
      </c>
      <c r="G2500">
        <v>57</v>
      </c>
      <c r="H2500">
        <v>30</v>
      </c>
      <c r="I2500">
        <v>12</v>
      </c>
      <c r="J2500">
        <v>5071.8999999999996</v>
      </c>
      <c r="K2500">
        <v>60862.8</v>
      </c>
      <c r="L2500">
        <v>2535.9499999999998</v>
      </c>
      <c r="M2500" s="5" t="s">
        <v>15573</v>
      </c>
      <c r="N2500">
        <v>2017</v>
      </c>
      <c r="O2500">
        <f t="shared" si="39"/>
        <v>60862.799999999996</v>
      </c>
    </row>
    <row r="2501" spans="1:15" x14ac:dyDescent="0.3">
      <c r="A2501" t="s">
        <v>9672</v>
      </c>
      <c r="B2501" s="4" t="s">
        <v>8969</v>
      </c>
      <c r="C2501">
        <v>94</v>
      </c>
      <c r="D2501" t="s">
        <v>421</v>
      </c>
      <c r="E2501" t="s">
        <v>3551</v>
      </c>
      <c r="F2501" t="s">
        <v>8730</v>
      </c>
      <c r="G2501">
        <v>40</v>
      </c>
      <c r="H2501">
        <v>20</v>
      </c>
      <c r="I2501">
        <v>10</v>
      </c>
      <c r="J2501">
        <v>2291.4</v>
      </c>
      <c r="K2501">
        <v>22914</v>
      </c>
      <c r="L2501">
        <v>1856.0340000000001</v>
      </c>
      <c r="M2501" s="5" t="s">
        <v>15573</v>
      </c>
      <c r="N2501">
        <v>2017</v>
      </c>
      <c r="O2501">
        <f t="shared" si="39"/>
        <v>22914</v>
      </c>
    </row>
    <row r="2502" spans="1:15" x14ac:dyDescent="0.3">
      <c r="A2502" t="s">
        <v>9673</v>
      </c>
      <c r="B2502" s="4" t="s">
        <v>8969</v>
      </c>
      <c r="C2502">
        <v>45</v>
      </c>
      <c r="D2502" t="s">
        <v>421</v>
      </c>
      <c r="E2502" t="s">
        <v>3551</v>
      </c>
      <c r="F2502" t="s">
        <v>8730</v>
      </c>
      <c r="G2502">
        <v>65</v>
      </c>
      <c r="H2502">
        <v>15</v>
      </c>
      <c r="I2502">
        <v>10</v>
      </c>
      <c r="J2502">
        <v>3852.5</v>
      </c>
      <c r="K2502">
        <v>38525</v>
      </c>
      <c r="L2502">
        <v>2234.4499999999998</v>
      </c>
      <c r="M2502" s="5" t="s">
        <v>15573</v>
      </c>
      <c r="N2502">
        <v>2017</v>
      </c>
      <c r="O2502">
        <f t="shared" si="39"/>
        <v>38525</v>
      </c>
    </row>
    <row r="2503" spans="1:15" x14ac:dyDescent="0.3">
      <c r="A2503" t="s">
        <v>11067</v>
      </c>
      <c r="B2503" s="4" t="s">
        <v>8969</v>
      </c>
      <c r="C2503">
        <v>117</v>
      </c>
      <c r="D2503" t="s">
        <v>417</v>
      </c>
      <c r="E2503" t="s">
        <v>3551</v>
      </c>
      <c r="F2503" t="s">
        <v>8730</v>
      </c>
      <c r="G2503">
        <v>43</v>
      </c>
      <c r="H2503">
        <v>14</v>
      </c>
      <c r="I2503">
        <v>10</v>
      </c>
      <c r="J2503">
        <v>998.3</v>
      </c>
      <c r="K2503">
        <v>9983</v>
      </c>
      <c r="L2503">
        <v>808.62300000000005</v>
      </c>
      <c r="M2503" s="5" t="s">
        <v>15573</v>
      </c>
      <c r="N2503">
        <v>2017</v>
      </c>
      <c r="O2503">
        <f t="shared" si="39"/>
        <v>9983</v>
      </c>
    </row>
    <row r="2504" spans="1:15" x14ac:dyDescent="0.3">
      <c r="A2504" t="s">
        <v>11150</v>
      </c>
      <c r="B2504" s="4" t="s">
        <v>8969</v>
      </c>
      <c r="C2504">
        <v>97</v>
      </c>
      <c r="D2504" t="s">
        <v>417</v>
      </c>
      <c r="E2504" t="s">
        <v>3551</v>
      </c>
      <c r="F2504" t="s">
        <v>8730</v>
      </c>
      <c r="G2504">
        <v>60</v>
      </c>
      <c r="H2504">
        <v>1</v>
      </c>
      <c r="I2504">
        <v>12</v>
      </c>
      <c r="J2504">
        <v>3825.7</v>
      </c>
      <c r="K2504">
        <v>45908.4</v>
      </c>
      <c r="L2504">
        <v>3175.3310000000001</v>
      </c>
      <c r="M2504" s="5" t="s">
        <v>15573</v>
      </c>
      <c r="N2504">
        <v>2017</v>
      </c>
      <c r="O2504">
        <f t="shared" si="39"/>
        <v>45908.399999999994</v>
      </c>
    </row>
    <row r="2505" spans="1:15" x14ac:dyDescent="0.3">
      <c r="A2505" t="s">
        <v>15295</v>
      </c>
      <c r="B2505" s="4" t="s">
        <v>8969</v>
      </c>
      <c r="C2505">
        <v>163</v>
      </c>
      <c r="D2505" t="s">
        <v>419</v>
      </c>
      <c r="E2505" t="s">
        <v>3551</v>
      </c>
      <c r="F2505" t="s">
        <v>8730</v>
      </c>
      <c r="G2505">
        <v>31</v>
      </c>
      <c r="H2505">
        <v>15</v>
      </c>
      <c r="I2505">
        <v>9</v>
      </c>
      <c r="J2505">
        <v>850.9</v>
      </c>
      <c r="K2505">
        <v>7658.1</v>
      </c>
      <c r="L2505">
        <v>485.01299999999998</v>
      </c>
      <c r="M2505" s="5" t="s">
        <v>15573</v>
      </c>
      <c r="N2505">
        <v>2017</v>
      </c>
      <c r="O2505">
        <f t="shared" si="39"/>
        <v>7658.0999999999995</v>
      </c>
    </row>
    <row r="2506" spans="1:15" x14ac:dyDescent="0.3">
      <c r="A2506" t="s">
        <v>15296</v>
      </c>
      <c r="B2506" s="4" t="s">
        <v>8969</v>
      </c>
      <c r="C2506">
        <v>172</v>
      </c>
      <c r="D2506" t="s">
        <v>419</v>
      </c>
      <c r="E2506" t="s">
        <v>3551</v>
      </c>
      <c r="F2506" t="s">
        <v>8730</v>
      </c>
      <c r="G2506">
        <v>6</v>
      </c>
      <c r="H2506">
        <v>11</v>
      </c>
      <c r="I2506">
        <v>11</v>
      </c>
      <c r="J2506">
        <v>2278</v>
      </c>
      <c r="K2506">
        <v>25058</v>
      </c>
      <c r="L2506">
        <v>1047.8800000000001</v>
      </c>
      <c r="M2506" s="5" t="s">
        <v>15573</v>
      </c>
      <c r="N2506">
        <v>2017</v>
      </c>
      <c r="O2506">
        <f t="shared" si="39"/>
        <v>25058</v>
      </c>
    </row>
    <row r="2507" spans="1:15" x14ac:dyDescent="0.3">
      <c r="A2507" t="s">
        <v>9430</v>
      </c>
      <c r="B2507" s="4" t="s">
        <v>9431</v>
      </c>
      <c r="C2507">
        <v>140</v>
      </c>
      <c r="D2507" t="s">
        <v>421</v>
      </c>
      <c r="E2507" t="s">
        <v>3551</v>
      </c>
      <c r="F2507" t="s">
        <v>8730</v>
      </c>
      <c r="G2507">
        <v>73</v>
      </c>
      <c r="H2507">
        <v>16</v>
      </c>
      <c r="I2507">
        <v>8</v>
      </c>
      <c r="J2507">
        <v>5272.9</v>
      </c>
      <c r="K2507">
        <v>42183.199999999997</v>
      </c>
      <c r="L2507">
        <v>2372.8049999999998</v>
      </c>
      <c r="M2507" s="5" t="s">
        <v>15573</v>
      </c>
      <c r="N2507">
        <v>2017</v>
      </c>
      <c r="O2507">
        <f t="shared" si="39"/>
        <v>42183.199999999997</v>
      </c>
    </row>
    <row r="2508" spans="1:15" x14ac:dyDescent="0.3">
      <c r="A2508" t="s">
        <v>11298</v>
      </c>
      <c r="B2508" s="4" t="s">
        <v>9431</v>
      </c>
      <c r="C2508">
        <v>26</v>
      </c>
      <c r="D2508" t="s">
        <v>417</v>
      </c>
      <c r="E2508" t="s">
        <v>3551</v>
      </c>
      <c r="F2508" t="s">
        <v>8730</v>
      </c>
      <c r="G2508">
        <v>2</v>
      </c>
      <c r="H2508">
        <v>4</v>
      </c>
      <c r="I2508">
        <v>11</v>
      </c>
      <c r="J2508">
        <v>3825.7</v>
      </c>
      <c r="K2508">
        <v>42082.7</v>
      </c>
      <c r="L2508">
        <v>1912.85</v>
      </c>
      <c r="M2508" s="5" t="s">
        <v>15573</v>
      </c>
      <c r="N2508">
        <v>2017</v>
      </c>
      <c r="O2508">
        <f t="shared" si="39"/>
        <v>42082.7</v>
      </c>
    </row>
    <row r="2509" spans="1:15" x14ac:dyDescent="0.3">
      <c r="A2509" t="s">
        <v>11370</v>
      </c>
      <c r="B2509" s="4" t="s">
        <v>9431</v>
      </c>
      <c r="C2509">
        <v>18</v>
      </c>
      <c r="D2509" t="s">
        <v>417</v>
      </c>
      <c r="E2509" t="s">
        <v>3551</v>
      </c>
      <c r="F2509" t="s">
        <v>8730</v>
      </c>
      <c r="G2509">
        <v>28</v>
      </c>
      <c r="H2509">
        <v>2</v>
      </c>
      <c r="I2509">
        <v>7</v>
      </c>
      <c r="J2509">
        <v>261.3</v>
      </c>
      <c r="K2509">
        <v>1829.1</v>
      </c>
      <c r="L2509">
        <v>209.04</v>
      </c>
      <c r="M2509" s="5" t="s">
        <v>15573</v>
      </c>
      <c r="N2509">
        <v>2017</v>
      </c>
      <c r="O2509">
        <f t="shared" si="39"/>
        <v>1829.1000000000001</v>
      </c>
    </row>
    <row r="2510" spans="1:15" x14ac:dyDescent="0.3">
      <c r="A2510" t="s">
        <v>11371</v>
      </c>
      <c r="B2510" s="4" t="s">
        <v>9431</v>
      </c>
      <c r="C2510">
        <v>169</v>
      </c>
      <c r="D2510" t="s">
        <v>417</v>
      </c>
      <c r="E2510" t="s">
        <v>3551</v>
      </c>
      <c r="F2510" t="s">
        <v>8730</v>
      </c>
      <c r="G2510">
        <v>52</v>
      </c>
      <c r="H2510">
        <v>16</v>
      </c>
      <c r="I2510">
        <v>7</v>
      </c>
      <c r="J2510">
        <v>3973.1</v>
      </c>
      <c r="K2510">
        <v>27811.7</v>
      </c>
      <c r="L2510">
        <v>2383.86</v>
      </c>
      <c r="M2510" s="5" t="s">
        <v>15573</v>
      </c>
      <c r="N2510">
        <v>2017</v>
      </c>
      <c r="O2510">
        <f t="shared" si="39"/>
        <v>27811.7</v>
      </c>
    </row>
    <row r="2511" spans="1:15" x14ac:dyDescent="0.3">
      <c r="A2511" t="s">
        <v>11448</v>
      </c>
      <c r="B2511" s="4" t="s">
        <v>9431</v>
      </c>
      <c r="C2511">
        <v>55</v>
      </c>
      <c r="D2511" t="s">
        <v>417</v>
      </c>
      <c r="E2511" t="s">
        <v>3551</v>
      </c>
      <c r="F2511" t="s">
        <v>8730</v>
      </c>
      <c r="G2511">
        <v>77</v>
      </c>
      <c r="H2511">
        <v>19</v>
      </c>
      <c r="I2511">
        <v>9</v>
      </c>
      <c r="J2511">
        <v>891.1</v>
      </c>
      <c r="K2511">
        <v>8019.9</v>
      </c>
      <c r="L2511">
        <v>436.63900000000001</v>
      </c>
      <c r="M2511" s="5" t="s">
        <v>15573</v>
      </c>
      <c r="N2511">
        <v>2017</v>
      </c>
      <c r="O2511">
        <f t="shared" si="39"/>
        <v>8019.9000000000005</v>
      </c>
    </row>
    <row r="2512" spans="1:15" x14ac:dyDescent="0.3">
      <c r="A2512" t="s">
        <v>12522</v>
      </c>
      <c r="B2512" s="4" t="s">
        <v>9431</v>
      </c>
      <c r="C2512">
        <v>114</v>
      </c>
      <c r="D2512" t="s">
        <v>417</v>
      </c>
      <c r="E2512" t="s">
        <v>3551</v>
      </c>
      <c r="F2512" t="s">
        <v>3552</v>
      </c>
      <c r="G2512">
        <v>68</v>
      </c>
      <c r="H2512">
        <v>14</v>
      </c>
      <c r="I2512">
        <v>12</v>
      </c>
      <c r="J2512">
        <v>174.2</v>
      </c>
      <c r="K2512">
        <v>2090.4</v>
      </c>
      <c r="L2512">
        <v>94.067999999999998</v>
      </c>
      <c r="M2512" s="5" t="s">
        <v>15573</v>
      </c>
      <c r="N2512">
        <v>2017</v>
      </c>
      <c r="O2512">
        <f t="shared" si="39"/>
        <v>2090.3999999999996</v>
      </c>
    </row>
    <row r="2513" spans="1:15" x14ac:dyDescent="0.3">
      <c r="A2513" t="s">
        <v>13560</v>
      </c>
      <c r="B2513" s="4" t="s">
        <v>9431</v>
      </c>
      <c r="C2513">
        <v>144</v>
      </c>
      <c r="D2513" t="s">
        <v>417</v>
      </c>
      <c r="E2513" t="s">
        <v>3551</v>
      </c>
      <c r="F2513" t="s">
        <v>3552</v>
      </c>
      <c r="G2513">
        <v>72</v>
      </c>
      <c r="H2513">
        <v>5</v>
      </c>
      <c r="I2513">
        <v>7</v>
      </c>
      <c r="J2513">
        <v>1025.0999999999999</v>
      </c>
      <c r="K2513">
        <v>7175.7</v>
      </c>
      <c r="L2513">
        <v>420.291</v>
      </c>
      <c r="M2513" s="5" t="s">
        <v>15573</v>
      </c>
      <c r="N2513">
        <v>2017</v>
      </c>
      <c r="O2513">
        <f t="shared" si="39"/>
        <v>7175.6999999999989</v>
      </c>
    </row>
    <row r="2514" spans="1:15" x14ac:dyDescent="0.3">
      <c r="A2514" t="s">
        <v>14710</v>
      </c>
      <c r="B2514" s="4" t="s">
        <v>9431</v>
      </c>
      <c r="C2514">
        <v>121</v>
      </c>
      <c r="D2514" t="s">
        <v>419</v>
      </c>
      <c r="E2514" t="s">
        <v>3551</v>
      </c>
      <c r="F2514" t="s">
        <v>3552</v>
      </c>
      <c r="G2514">
        <v>10</v>
      </c>
      <c r="H2514">
        <v>9</v>
      </c>
      <c r="I2514">
        <v>6</v>
      </c>
      <c r="J2514">
        <v>1132.3</v>
      </c>
      <c r="K2514">
        <v>6793.8</v>
      </c>
      <c r="L2514">
        <v>611.44200000000001</v>
      </c>
      <c r="M2514" s="5" t="s">
        <v>15573</v>
      </c>
      <c r="N2514">
        <v>2017</v>
      </c>
      <c r="O2514">
        <f t="shared" si="39"/>
        <v>6793.7999999999993</v>
      </c>
    </row>
    <row r="2515" spans="1:15" x14ac:dyDescent="0.3">
      <c r="A2515" t="s">
        <v>15313</v>
      </c>
      <c r="B2515" s="4" t="s">
        <v>9431</v>
      </c>
      <c r="C2515">
        <v>161</v>
      </c>
      <c r="D2515" t="s">
        <v>419</v>
      </c>
      <c r="E2515" t="s">
        <v>3551</v>
      </c>
      <c r="F2515" t="s">
        <v>8730</v>
      </c>
      <c r="G2515">
        <v>69</v>
      </c>
      <c r="H2515">
        <v>4</v>
      </c>
      <c r="I2515">
        <v>10</v>
      </c>
      <c r="J2515">
        <v>2680</v>
      </c>
      <c r="K2515">
        <v>26800</v>
      </c>
      <c r="L2515">
        <v>2224.4</v>
      </c>
      <c r="M2515" s="5" t="s">
        <v>15573</v>
      </c>
      <c r="N2515">
        <v>2017</v>
      </c>
      <c r="O2515">
        <f t="shared" si="39"/>
        <v>26800</v>
      </c>
    </row>
    <row r="2516" spans="1:15" x14ac:dyDescent="0.3">
      <c r="A2516" t="s">
        <v>5799</v>
      </c>
      <c r="B2516" s="4" t="s">
        <v>5800</v>
      </c>
      <c r="C2516">
        <v>98</v>
      </c>
      <c r="D2516" t="s">
        <v>421</v>
      </c>
      <c r="E2516" t="s">
        <v>3551</v>
      </c>
      <c r="F2516" t="s">
        <v>3552</v>
      </c>
      <c r="G2516">
        <v>72</v>
      </c>
      <c r="H2516">
        <v>1</v>
      </c>
      <c r="I2516">
        <v>8</v>
      </c>
      <c r="J2516">
        <v>6090.3</v>
      </c>
      <c r="K2516">
        <v>48722.400000000001</v>
      </c>
      <c r="L2516">
        <v>2618.8290000000002</v>
      </c>
      <c r="M2516" s="5" t="s">
        <v>15573</v>
      </c>
      <c r="N2516">
        <v>2017</v>
      </c>
      <c r="O2516">
        <f t="shared" si="39"/>
        <v>48722.400000000001</v>
      </c>
    </row>
    <row r="2517" spans="1:15" x14ac:dyDescent="0.3">
      <c r="A2517" t="s">
        <v>8971</v>
      </c>
      <c r="B2517" s="4" t="s">
        <v>5800</v>
      </c>
      <c r="C2517">
        <v>1</v>
      </c>
      <c r="D2517" t="s">
        <v>421</v>
      </c>
      <c r="E2517" t="s">
        <v>3551</v>
      </c>
      <c r="F2517" t="s">
        <v>8730</v>
      </c>
      <c r="G2517">
        <v>4</v>
      </c>
      <c r="H2517">
        <v>26</v>
      </c>
      <c r="I2517">
        <v>11</v>
      </c>
      <c r="J2517">
        <v>978.2</v>
      </c>
      <c r="K2517">
        <v>10760.2</v>
      </c>
      <c r="L2517">
        <v>743.43200000000002</v>
      </c>
      <c r="M2517" s="5" t="s">
        <v>15573</v>
      </c>
      <c r="N2517">
        <v>2017</v>
      </c>
      <c r="O2517">
        <f t="shared" si="39"/>
        <v>10760.2</v>
      </c>
    </row>
    <row r="2518" spans="1:15" x14ac:dyDescent="0.3">
      <c r="A2518" t="s">
        <v>9204</v>
      </c>
      <c r="B2518" s="4" t="s">
        <v>5800</v>
      </c>
      <c r="C2518">
        <v>151</v>
      </c>
      <c r="D2518" t="s">
        <v>421</v>
      </c>
      <c r="E2518" t="s">
        <v>3551</v>
      </c>
      <c r="F2518" t="s">
        <v>8730</v>
      </c>
      <c r="G2518">
        <v>80</v>
      </c>
      <c r="H2518">
        <v>9</v>
      </c>
      <c r="I2518">
        <v>12</v>
      </c>
      <c r="J2518">
        <v>2405.3000000000002</v>
      </c>
      <c r="K2518">
        <v>28863.599999999999</v>
      </c>
      <c r="L2518">
        <v>1395.0740000000001</v>
      </c>
      <c r="M2518" s="5" t="s">
        <v>15573</v>
      </c>
      <c r="N2518">
        <v>2017</v>
      </c>
      <c r="O2518">
        <f t="shared" si="39"/>
        <v>28863.600000000002</v>
      </c>
    </row>
    <row r="2519" spans="1:15" x14ac:dyDescent="0.3">
      <c r="A2519" t="s">
        <v>9426</v>
      </c>
      <c r="B2519" s="4" t="s">
        <v>5800</v>
      </c>
      <c r="C2519">
        <v>23</v>
      </c>
      <c r="D2519" t="s">
        <v>421</v>
      </c>
      <c r="E2519" t="s">
        <v>3551</v>
      </c>
      <c r="F2519" t="s">
        <v>8730</v>
      </c>
      <c r="G2519">
        <v>71</v>
      </c>
      <c r="H2519">
        <v>11</v>
      </c>
      <c r="I2519">
        <v>8</v>
      </c>
      <c r="J2519">
        <v>877.7</v>
      </c>
      <c r="K2519">
        <v>7021.6</v>
      </c>
      <c r="L2519">
        <v>675.82899999999995</v>
      </c>
      <c r="M2519" s="5" t="s">
        <v>15573</v>
      </c>
      <c r="N2519">
        <v>2017</v>
      </c>
      <c r="O2519">
        <f t="shared" si="39"/>
        <v>7021.6</v>
      </c>
    </row>
    <row r="2520" spans="1:15" x14ac:dyDescent="0.3">
      <c r="A2520" t="s">
        <v>9561</v>
      </c>
      <c r="B2520" s="4" t="s">
        <v>5800</v>
      </c>
      <c r="C2520">
        <v>154</v>
      </c>
      <c r="D2520" t="s">
        <v>421</v>
      </c>
      <c r="E2520" t="s">
        <v>3551</v>
      </c>
      <c r="F2520" t="s">
        <v>8730</v>
      </c>
      <c r="G2520">
        <v>26</v>
      </c>
      <c r="H2520">
        <v>4</v>
      </c>
      <c r="I2520">
        <v>5</v>
      </c>
      <c r="J2520">
        <v>1005</v>
      </c>
      <c r="K2520">
        <v>5025</v>
      </c>
      <c r="L2520">
        <v>452.25</v>
      </c>
      <c r="M2520" s="5" t="s">
        <v>15573</v>
      </c>
      <c r="N2520">
        <v>2017</v>
      </c>
      <c r="O2520">
        <f t="shared" si="39"/>
        <v>5025</v>
      </c>
    </row>
    <row r="2521" spans="1:15" x14ac:dyDescent="0.3">
      <c r="A2521" t="s">
        <v>11073</v>
      </c>
      <c r="B2521" s="4" t="s">
        <v>5800</v>
      </c>
      <c r="C2521">
        <v>9</v>
      </c>
      <c r="D2521" t="s">
        <v>417</v>
      </c>
      <c r="E2521" t="s">
        <v>3551</v>
      </c>
      <c r="F2521" t="s">
        <v>8730</v>
      </c>
      <c r="G2521">
        <v>10</v>
      </c>
      <c r="H2521">
        <v>17</v>
      </c>
      <c r="I2521">
        <v>10</v>
      </c>
      <c r="J2521">
        <v>167.5</v>
      </c>
      <c r="K2521">
        <v>1675</v>
      </c>
      <c r="L2521">
        <v>82.075000000000003</v>
      </c>
      <c r="M2521" s="5" t="s">
        <v>15573</v>
      </c>
      <c r="N2521">
        <v>2017</v>
      </c>
      <c r="O2521">
        <f t="shared" si="39"/>
        <v>1675</v>
      </c>
    </row>
    <row r="2522" spans="1:15" x14ac:dyDescent="0.3">
      <c r="A2522" t="s">
        <v>11153</v>
      </c>
      <c r="B2522" s="4" t="s">
        <v>5800</v>
      </c>
      <c r="C2522">
        <v>2</v>
      </c>
      <c r="D2522" t="s">
        <v>417</v>
      </c>
      <c r="E2522" t="s">
        <v>3551</v>
      </c>
      <c r="F2522" t="s">
        <v>8730</v>
      </c>
      <c r="G2522">
        <v>33</v>
      </c>
      <c r="H2522">
        <v>19</v>
      </c>
      <c r="I2522">
        <v>12</v>
      </c>
      <c r="J2522">
        <v>737</v>
      </c>
      <c r="K2522">
        <v>8844</v>
      </c>
      <c r="L2522">
        <v>449.57</v>
      </c>
      <c r="M2522" s="5" t="s">
        <v>15573</v>
      </c>
      <c r="N2522">
        <v>2017</v>
      </c>
      <c r="O2522">
        <f t="shared" si="39"/>
        <v>8844</v>
      </c>
    </row>
    <row r="2523" spans="1:15" x14ac:dyDescent="0.3">
      <c r="A2523" t="s">
        <v>9197</v>
      </c>
      <c r="B2523" s="4" t="s">
        <v>9198</v>
      </c>
      <c r="C2523">
        <v>142</v>
      </c>
      <c r="D2523" t="s">
        <v>421</v>
      </c>
      <c r="E2523" t="s">
        <v>3551</v>
      </c>
      <c r="F2523" t="s">
        <v>8730</v>
      </c>
      <c r="G2523">
        <v>67</v>
      </c>
      <c r="H2523">
        <v>4</v>
      </c>
      <c r="I2523">
        <v>12</v>
      </c>
      <c r="J2523">
        <v>3604.6</v>
      </c>
      <c r="K2523">
        <v>43255.199999999997</v>
      </c>
      <c r="L2523">
        <v>1838.346</v>
      </c>
      <c r="M2523" s="5" t="s">
        <v>15573</v>
      </c>
      <c r="N2523">
        <v>2017</v>
      </c>
      <c r="O2523">
        <f t="shared" si="39"/>
        <v>43255.199999999997</v>
      </c>
    </row>
    <row r="2524" spans="1:15" x14ac:dyDescent="0.3">
      <c r="A2524" t="s">
        <v>9199</v>
      </c>
      <c r="B2524" s="4" t="s">
        <v>9198</v>
      </c>
      <c r="C2524">
        <v>70</v>
      </c>
      <c r="D2524" t="s">
        <v>421</v>
      </c>
      <c r="E2524" t="s">
        <v>3551</v>
      </c>
      <c r="F2524" t="s">
        <v>8730</v>
      </c>
      <c r="G2524">
        <v>32</v>
      </c>
      <c r="H2524">
        <v>14</v>
      </c>
      <c r="I2524">
        <v>12</v>
      </c>
      <c r="J2524">
        <v>1132.3</v>
      </c>
      <c r="K2524">
        <v>13587.6</v>
      </c>
      <c r="L2524">
        <v>600.11900000000003</v>
      </c>
      <c r="M2524" s="5" t="s">
        <v>15573</v>
      </c>
      <c r="N2524">
        <v>2017</v>
      </c>
      <c r="O2524">
        <f t="shared" si="39"/>
        <v>13587.599999999999</v>
      </c>
    </row>
    <row r="2525" spans="1:15" x14ac:dyDescent="0.3">
      <c r="A2525" t="s">
        <v>9200</v>
      </c>
      <c r="B2525" s="4" t="s">
        <v>9198</v>
      </c>
      <c r="C2525">
        <v>53</v>
      </c>
      <c r="D2525" t="s">
        <v>421</v>
      </c>
      <c r="E2525" t="s">
        <v>3551</v>
      </c>
      <c r="F2525" t="s">
        <v>8730</v>
      </c>
      <c r="G2525">
        <v>40</v>
      </c>
      <c r="H2525">
        <v>14</v>
      </c>
      <c r="I2525">
        <v>12</v>
      </c>
      <c r="J2525">
        <v>214.4</v>
      </c>
      <c r="K2525">
        <v>2572.8000000000002</v>
      </c>
      <c r="L2525">
        <v>150.08000000000001</v>
      </c>
      <c r="M2525" s="5" t="s">
        <v>15573</v>
      </c>
      <c r="N2525">
        <v>2017</v>
      </c>
      <c r="O2525">
        <f t="shared" si="39"/>
        <v>2572.8000000000002</v>
      </c>
    </row>
    <row r="2526" spans="1:15" x14ac:dyDescent="0.3">
      <c r="A2526" t="s">
        <v>9995</v>
      </c>
      <c r="B2526" s="4" t="s">
        <v>9198</v>
      </c>
      <c r="C2526">
        <v>125</v>
      </c>
      <c r="D2526" t="s">
        <v>421</v>
      </c>
      <c r="E2526" t="s">
        <v>3551</v>
      </c>
      <c r="F2526" t="s">
        <v>9980</v>
      </c>
      <c r="G2526">
        <v>29</v>
      </c>
      <c r="H2526">
        <v>12</v>
      </c>
      <c r="I2526">
        <v>6</v>
      </c>
      <c r="J2526">
        <v>5688.3</v>
      </c>
      <c r="K2526">
        <v>34129.800000000003</v>
      </c>
      <c r="L2526">
        <v>4323.1080000000002</v>
      </c>
      <c r="M2526" s="5" t="s">
        <v>15573</v>
      </c>
      <c r="N2526">
        <v>2017</v>
      </c>
      <c r="O2526">
        <f t="shared" si="39"/>
        <v>34129.800000000003</v>
      </c>
    </row>
    <row r="2527" spans="1:15" x14ac:dyDescent="0.3">
      <c r="A2527" t="s">
        <v>11695</v>
      </c>
      <c r="B2527" s="4" t="s">
        <v>9198</v>
      </c>
      <c r="C2527">
        <v>52</v>
      </c>
      <c r="D2527" t="s">
        <v>417</v>
      </c>
      <c r="E2527" t="s">
        <v>3551</v>
      </c>
      <c r="F2527" t="s">
        <v>7159</v>
      </c>
      <c r="G2527">
        <v>20</v>
      </c>
      <c r="H2527">
        <v>14</v>
      </c>
      <c r="I2527">
        <v>7</v>
      </c>
      <c r="J2527">
        <v>2003.3</v>
      </c>
      <c r="K2527">
        <v>14023.1</v>
      </c>
      <c r="L2527">
        <v>901.48500000000001</v>
      </c>
      <c r="M2527" s="5" t="s">
        <v>15573</v>
      </c>
      <c r="N2527">
        <v>2017</v>
      </c>
      <c r="O2527">
        <f t="shared" si="39"/>
        <v>14023.1</v>
      </c>
    </row>
    <row r="2528" spans="1:15" x14ac:dyDescent="0.3">
      <c r="A2528" t="s">
        <v>13392</v>
      </c>
      <c r="B2528" s="4" t="s">
        <v>9198</v>
      </c>
      <c r="C2528">
        <v>49</v>
      </c>
      <c r="D2528" t="s">
        <v>417</v>
      </c>
      <c r="E2528" t="s">
        <v>3551</v>
      </c>
      <c r="F2528" t="s">
        <v>3552</v>
      </c>
      <c r="G2528">
        <v>50</v>
      </c>
      <c r="H2528">
        <v>10</v>
      </c>
      <c r="I2528">
        <v>9</v>
      </c>
      <c r="J2528">
        <v>958.1</v>
      </c>
      <c r="K2528">
        <v>8622.9</v>
      </c>
      <c r="L2528">
        <v>469.46899999999999</v>
      </c>
      <c r="M2528" s="5" t="s">
        <v>15573</v>
      </c>
      <c r="N2528">
        <v>2017</v>
      </c>
      <c r="O2528">
        <f t="shared" si="39"/>
        <v>8622.9</v>
      </c>
    </row>
    <row r="2529" spans="1:15" x14ac:dyDescent="0.3">
      <c r="A2529" t="s">
        <v>15302</v>
      </c>
      <c r="B2529" s="4" t="s">
        <v>9198</v>
      </c>
      <c r="C2529">
        <v>17</v>
      </c>
      <c r="D2529" t="s">
        <v>419</v>
      </c>
      <c r="E2529" t="s">
        <v>3551</v>
      </c>
      <c r="F2529" t="s">
        <v>8730</v>
      </c>
      <c r="G2529">
        <v>29</v>
      </c>
      <c r="H2529">
        <v>26</v>
      </c>
      <c r="I2529">
        <v>6</v>
      </c>
      <c r="J2529">
        <v>1011.7</v>
      </c>
      <c r="K2529">
        <v>6070.2</v>
      </c>
      <c r="L2529">
        <v>455.26499999999999</v>
      </c>
      <c r="M2529" s="5" t="s">
        <v>15573</v>
      </c>
      <c r="N2529">
        <v>2017</v>
      </c>
      <c r="O2529">
        <f t="shared" si="39"/>
        <v>6070.2000000000007</v>
      </c>
    </row>
    <row r="2530" spans="1:15" x14ac:dyDescent="0.3">
      <c r="A2530" t="s">
        <v>9082</v>
      </c>
      <c r="B2530" s="4" t="s">
        <v>9083</v>
      </c>
      <c r="C2530">
        <v>123</v>
      </c>
      <c r="D2530" t="s">
        <v>421</v>
      </c>
      <c r="E2530" t="s">
        <v>3551</v>
      </c>
      <c r="F2530" t="s">
        <v>8730</v>
      </c>
      <c r="G2530">
        <v>18</v>
      </c>
      <c r="H2530">
        <v>15</v>
      </c>
      <c r="I2530">
        <v>11</v>
      </c>
      <c r="J2530">
        <v>2613</v>
      </c>
      <c r="K2530">
        <v>28743</v>
      </c>
      <c r="L2530">
        <v>1463.28</v>
      </c>
      <c r="M2530" s="5" t="s">
        <v>15573</v>
      </c>
      <c r="N2530">
        <v>2017</v>
      </c>
      <c r="O2530">
        <f t="shared" si="39"/>
        <v>28743</v>
      </c>
    </row>
    <row r="2531" spans="1:15" x14ac:dyDescent="0.3">
      <c r="A2531" t="s">
        <v>9196</v>
      </c>
      <c r="B2531" s="4" t="s">
        <v>9083</v>
      </c>
      <c r="C2531">
        <v>32</v>
      </c>
      <c r="D2531" t="s">
        <v>421</v>
      </c>
      <c r="E2531" t="s">
        <v>3551</v>
      </c>
      <c r="F2531" t="s">
        <v>8730</v>
      </c>
      <c r="G2531">
        <v>63</v>
      </c>
      <c r="H2531">
        <v>15</v>
      </c>
      <c r="I2531">
        <v>12</v>
      </c>
      <c r="J2531">
        <v>1795.6</v>
      </c>
      <c r="K2531">
        <v>21547.200000000001</v>
      </c>
      <c r="L2531">
        <v>1256.92</v>
      </c>
      <c r="M2531" s="5" t="s">
        <v>15573</v>
      </c>
      <c r="N2531">
        <v>2017</v>
      </c>
      <c r="O2531">
        <f t="shared" si="39"/>
        <v>21547.199999999997</v>
      </c>
    </row>
    <row r="2532" spans="1:15" x14ac:dyDescent="0.3">
      <c r="A2532" t="s">
        <v>9422</v>
      </c>
      <c r="B2532" s="4" t="s">
        <v>9083</v>
      </c>
      <c r="C2532">
        <v>94</v>
      </c>
      <c r="D2532" t="s">
        <v>421</v>
      </c>
      <c r="E2532" t="s">
        <v>3551</v>
      </c>
      <c r="F2532" t="s">
        <v>8730</v>
      </c>
      <c r="G2532">
        <v>40</v>
      </c>
      <c r="H2532">
        <v>22</v>
      </c>
      <c r="I2532">
        <v>8</v>
      </c>
      <c r="J2532">
        <v>1072</v>
      </c>
      <c r="K2532">
        <v>8576</v>
      </c>
      <c r="L2532">
        <v>578.88</v>
      </c>
      <c r="M2532" s="5" t="s">
        <v>15573</v>
      </c>
      <c r="N2532">
        <v>2017</v>
      </c>
      <c r="O2532">
        <f t="shared" si="39"/>
        <v>8576</v>
      </c>
    </row>
    <row r="2533" spans="1:15" x14ac:dyDescent="0.3">
      <c r="A2533" t="s">
        <v>9557</v>
      </c>
      <c r="B2533" s="4" t="s">
        <v>9083</v>
      </c>
      <c r="C2533">
        <v>71</v>
      </c>
      <c r="D2533" t="s">
        <v>421</v>
      </c>
      <c r="E2533" t="s">
        <v>3551</v>
      </c>
      <c r="F2533" t="s">
        <v>8730</v>
      </c>
      <c r="G2533">
        <v>25</v>
      </c>
      <c r="H2533">
        <v>4</v>
      </c>
      <c r="I2533">
        <v>5</v>
      </c>
      <c r="J2533">
        <v>2345</v>
      </c>
      <c r="K2533">
        <v>11725</v>
      </c>
      <c r="L2533">
        <v>1031.8</v>
      </c>
      <c r="M2533" s="5" t="s">
        <v>15573</v>
      </c>
      <c r="N2533">
        <v>2017</v>
      </c>
      <c r="O2533">
        <f t="shared" si="39"/>
        <v>11725</v>
      </c>
    </row>
    <row r="2534" spans="1:15" x14ac:dyDescent="0.3">
      <c r="A2534" t="s">
        <v>9558</v>
      </c>
      <c r="B2534" s="4" t="s">
        <v>9083</v>
      </c>
      <c r="C2534">
        <v>128</v>
      </c>
      <c r="D2534" t="s">
        <v>421</v>
      </c>
      <c r="E2534" t="s">
        <v>3551</v>
      </c>
      <c r="F2534" t="s">
        <v>8730</v>
      </c>
      <c r="G2534">
        <v>29</v>
      </c>
      <c r="H2534">
        <v>1</v>
      </c>
      <c r="I2534">
        <v>5</v>
      </c>
      <c r="J2534">
        <v>1078.7</v>
      </c>
      <c r="K2534">
        <v>5393.5</v>
      </c>
      <c r="L2534">
        <v>485.41500000000002</v>
      </c>
      <c r="M2534" s="5" t="s">
        <v>15573</v>
      </c>
      <c r="N2534">
        <v>2017</v>
      </c>
      <c r="O2534">
        <f t="shared" si="39"/>
        <v>5393.5</v>
      </c>
    </row>
    <row r="2535" spans="1:15" x14ac:dyDescent="0.3">
      <c r="A2535" t="s">
        <v>9794</v>
      </c>
      <c r="B2535" s="4" t="s">
        <v>9083</v>
      </c>
      <c r="C2535">
        <v>171</v>
      </c>
      <c r="D2535" t="s">
        <v>421</v>
      </c>
      <c r="E2535" t="s">
        <v>3551</v>
      </c>
      <c r="F2535" t="s">
        <v>8730</v>
      </c>
      <c r="G2535">
        <v>45</v>
      </c>
      <c r="H2535">
        <v>2</v>
      </c>
      <c r="I2535">
        <v>6</v>
      </c>
      <c r="J2535">
        <v>1152.4000000000001</v>
      </c>
      <c r="K2535">
        <v>6914.4</v>
      </c>
      <c r="L2535">
        <v>749.06</v>
      </c>
      <c r="M2535" s="5" t="s">
        <v>15573</v>
      </c>
      <c r="N2535">
        <v>2017</v>
      </c>
      <c r="O2535">
        <f t="shared" si="39"/>
        <v>6914.4000000000005</v>
      </c>
    </row>
    <row r="2536" spans="1:15" x14ac:dyDescent="0.3">
      <c r="A2536" t="s">
        <v>9923</v>
      </c>
      <c r="B2536" s="4" t="s">
        <v>9083</v>
      </c>
      <c r="C2536">
        <v>136</v>
      </c>
      <c r="D2536" t="s">
        <v>421</v>
      </c>
      <c r="E2536" t="s">
        <v>3551</v>
      </c>
      <c r="F2536" t="s">
        <v>8730</v>
      </c>
      <c r="G2536">
        <v>44</v>
      </c>
      <c r="H2536">
        <v>24</v>
      </c>
      <c r="I2536">
        <v>9</v>
      </c>
      <c r="J2536">
        <v>1165.8</v>
      </c>
      <c r="K2536">
        <v>10492.2</v>
      </c>
      <c r="L2536">
        <v>547.92600000000004</v>
      </c>
      <c r="M2536" s="5" t="s">
        <v>15573</v>
      </c>
      <c r="N2536">
        <v>2017</v>
      </c>
      <c r="O2536">
        <f t="shared" si="39"/>
        <v>10492.199999999999</v>
      </c>
    </row>
    <row r="2537" spans="1:15" x14ac:dyDescent="0.3">
      <c r="A2537" t="s">
        <v>9994</v>
      </c>
      <c r="B2537" s="4" t="s">
        <v>9083</v>
      </c>
      <c r="C2537">
        <v>136</v>
      </c>
      <c r="D2537" t="s">
        <v>421</v>
      </c>
      <c r="E2537" t="s">
        <v>3551</v>
      </c>
      <c r="F2537" t="s">
        <v>9980</v>
      </c>
      <c r="G2537">
        <v>18</v>
      </c>
      <c r="H2537">
        <v>16</v>
      </c>
      <c r="I2537">
        <v>6</v>
      </c>
      <c r="J2537">
        <v>3926.2</v>
      </c>
      <c r="K2537">
        <v>23557.200000000001</v>
      </c>
      <c r="L2537">
        <v>2630.5540000000001</v>
      </c>
      <c r="M2537" s="5" t="s">
        <v>15573</v>
      </c>
      <c r="N2537">
        <v>2017</v>
      </c>
      <c r="O2537">
        <f t="shared" si="39"/>
        <v>23557.199999999997</v>
      </c>
    </row>
    <row r="2538" spans="1:15" x14ac:dyDescent="0.3">
      <c r="A2538" t="s">
        <v>11068</v>
      </c>
      <c r="B2538" s="4" t="s">
        <v>9083</v>
      </c>
      <c r="C2538">
        <v>121</v>
      </c>
      <c r="D2538" t="s">
        <v>417</v>
      </c>
      <c r="E2538" t="s">
        <v>3551</v>
      </c>
      <c r="F2538" t="s">
        <v>8730</v>
      </c>
      <c r="G2538">
        <v>79</v>
      </c>
      <c r="H2538">
        <v>15</v>
      </c>
      <c r="I2538">
        <v>10</v>
      </c>
      <c r="J2538">
        <v>2244.5</v>
      </c>
      <c r="K2538">
        <v>22445</v>
      </c>
      <c r="L2538">
        <v>1167.1400000000001</v>
      </c>
      <c r="M2538" s="5" t="s">
        <v>15573</v>
      </c>
      <c r="N2538">
        <v>2017</v>
      </c>
      <c r="O2538">
        <f t="shared" si="39"/>
        <v>22445</v>
      </c>
    </row>
    <row r="2539" spans="1:15" x14ac:dyDescent="0.3">
      <c r="A2539" t="s">
        <v>11445</v>
      </c>
      <c r="B2539" s="4" t="s">
        <v>9083</v>
      </c>
      <c r="C2539">
        <v>168</v>
      </c>
      <c r="D2539" t="s">
        <v>417</v>
      </c>
      <c r="E2539" t="s">
        <v>3551</v>
      </c>
      <c r="F2539" t="s">
        <v>8730</v>
      </c>
      <c r="G2539">
        <v>30</v>
      </c>
      <c r="H2539">
        <v>2</v>
      </c>
      <c r="I2539">
        <v>9</v>
      </c>
      <c r="J2539">
        <v>6432</v>
      </c>
      <c r="K2539">
        <v>57888</v>
      </c>
      <c r="L2539">
        <v>2637.12</v>
      </c>
      <c r="M2539" s="5" t="s">
        <v>15573</v>
      </c>
      <c r="N2539">
        <v>2017</v>
      </c>
      <c r="O2539">
        <f t="shared" si="39"/>
        <v>57888</v>
      </c>
    </row>
    <row r="2540" spans="1:15" x14ac:dyDescent="0.3">
      <c r="A2540" t="s">
        <v>11530</v>
      </c>
      <c r="B2540" s="4" t="s">
        <v>9083</v>
      </c>
      <c r="C2540">
        <v>4</v>
      </c>
      <c r="D2540" t="s">
        <v>417</v>
      </c>
      <c r="E2540" t="s">
        <v>3551</v>
      </c>
      <c r="F2540" t="s">
        <v>8730</v>
      </c>
      <c r="G2540">
        <v>79</v>
      </c>
      <c r="H2540">
        <v>14</v>
      </c>
      <c r="I2540">
        <v>5</v>
      </c>
      <c r="J2540">
        <v>3979.8</v>
      </c>
      <c r="K2540">
        <v>19899</v>
      </c>
      <c r="L2540">
        <v>2308.2840000000001</v>
      </c>
      <c r="M2540" s="5" t="s">
        <v>15573</v>
      </c>
      <c r="N2540">
        <v>2017</v>
      </c>
      <c r="O2540">
        <f t="shared" si="39"/>
        <v>19899</v>
      </c>
    </row>
    <row r="2541" spans="1:15" x14ac:dyDescent="0.3">
      <c r="A2541" t="s">
        <v>11603</v>
      </c>
      <c r="B2541" s="4" t="s">
        <v>9083</v>
      </c>
      <c r="C2541">
        <v>116</v>
      </c>
      <c r="D2541" t="s">
        <v>417</v>
      </c>
      <c r="E2541" t="s">
        <v>3551</v>
      </c>
      <c r="F2541" t="s">
        <v>8730</v>
      </c>
      <c r="G2541">
        <v>50</v>
      </c>
      <c r="H2541">
        <v>25</v>
      </c>
      <c r="I2541">
        <v>5</v>
      </c>
      <c r="J2541">
        <v>1078.7</v>
      </c>
      <c r="K2541">
        <v>5393.5</v>
      </c>
      <c r="L2541">
        <v>690.36800000000005</v>
      </c>
      <c r="M2541" s="5" t="s">
        <v>15573</v>
      </c>
      <c r="N2541">
        <v>2017</v>
      </c>
      <c r="O2541">
        <f t="shared" si="39"/>
        <v>5393.5</v>
      </c>
    </row>
    <row r="2542" spans="1:15" x14ac:dyDescent="0.3">
      <c r="A2542" t="s">
        <v>15298</v>
      </c>
      <c r="B2542" s="4" t="s">
        <v>9083</v>
      </c>
      <c r="C2542">
        <v>116</v>
      </c>
      <c r="D2542" t="s">
        <v>419</v>
      </c>
      <c r="E2542" t="s">
        <v>3551</v>
      </c>
      <c r="F2542" t="s">
        <v>8730</v>
      </c>
      <c r="G2542">
        <v>82</v>
      </c>
      <c r="H2542">
        <v>14</v>
      </c>
      <c r="I2542">
        <v>10</v>
      </c>
      <c r="J2542">
        <v>1165.8</v>
      </c>
      <c r="K2542">
        <v>11658</v>
      </c>
      <c r="L2542">
        <v>909.32399999999996</v>
      </c>
      <c r="M2542" s="5" t="s">
        <v>15573</v>
      </c>
      <c r="N2542">
        <v>2017</v>
      </c>
      <c r="O2542">
        <f t="shared" si="39"/>
        <v>11658</v>
      </c>
    </row>
    <row r="2543" spans="1:15" x14ac:dyDescent="0.3">
      <c r="A2543" t="s">
        <v>9208</v>
      </c>
      <c r="B2543" s="4" t="s">
        <v>9209</v>
      </c>
      <c r="C2543">
        <v>70</v>
      </c>
      <c r="D2543" t="s">
        <v>421</v>
      </c>
      <c r="E2543" t="s">
        <v>3551</v>
      </c>
      <c r="F2543" t="s">
        <v>8730</v>
      </c>
      <c r="G2543">
        <v>16</v>
      </c>
      <c r="H2543">
        <v>28</v>
      </c>
      <c r="I2543">
        <v>12</v>
      </c>
      <c r="J2543">
        <v>2432.1</v>
      </c>
      <c r="K2543">
        <v>29185.200000000001</v>
      </c>
      <c r="L2543">
        <v>1580.865</v>
      </c>
      <c r="M2543" s="5" t="s">
        <v>15573</v>
      </c>
      <c r="N2543">
        <v>2017</v>
      </c>
      <c r="O2543">
        <f t="shared" si="39"/>
        <v>29185.199999999997</v>
      </c>
    </row>
    <row r="2544" spans="1:15" x14ac:dyDescent="0.3">
      <c r="A2544" t="s">
        <v>9321</v>
      </c>
      <c r="B2544" s="4" t="s">
        <v>9209</v>
      </c>
      <c r="C2544">
        <v>1</v>
      </c>
      <c r="D2544" t="s">
        <v>421</v>
      </c>
      <c r="E2544" t="s">
        <v>3551</v>
      </c>
      <c r="F2544" t="s">
        <v>8730</v>
      </c>
      <c r="G2544">
        <v>45</v>
      </c>
      <c r="H2544">
        <v>5</v>
      </c>
      <c r="I2544">
        <v>7</v>
      </c>
      <c r="J2544">
        <v>187.6</v>
      </c>
      <c r="K2544">
        <v>1313.2</v>
      </c>
      <c r="L2544">
        <v>142.57599999999999</v>
      </c>
      <c r="M2544" s="5" t="s">
        <v>15573</v>
      </c>
      <c r="N2544">
        <v>2017</v>
      </c>
      <c r="O2544">
        <f t="shared" si="39"/>
        <v>1313.2</v>
      </c>
    </row>
    <row r="2545" spans="1:15" x14ac:dyDescent="0.3">
      <c r="A2545" t="s">
        <v>9679</v>
      </c>
      <c r="B2545" s="4" t="s">
        <v>9209</v>
      </c>
      <c r="C2545">
        <v>105</v>
      </c>
      <c r="D2545" t="s">
        <v>421</v>
      </c>
      <c r="E2545" t="s">
        <v>3551</v>
      </c>
      <c r="F2545" t="s">
        <v>8730</v>
      </c>
      <c r="G2545">
        <v>49</v>
      </c>
      <c r="H2545">
        <v>24</v>
      </c>
      <c r="I2545">
        <v>10</v>
      </c>
      <c r="J2545">
        <v>917.9</v>
      </c>
      <c r="K2545">
        <v>9179</v>
      </c>
      <c r="L2545">
        <v>761.85699999999997</v>
      </c>
      <c r="M2545" s="5" t="s">
        <v>15573</v>
      </c>
      <c r="N2545">
        <v>2017</v>
      </c>
      <c r="O2545">
        <f t="shared" si="39"/>
        <v>9179</v>
      </c>
    </row>
    <row r="2546" spans="1:15" x14ac:dyDescent="0.3">
      <c r="A2546" t="s">
        <v>9680</v>
      </c>
      <c r="B2546" s="4" t="s">
        <v>9209</v>
      </c>
      <c r="C2546">
        <v>57</v>
      </c>
      <c r="D2546" t="s">
        <v>421</v>
      </c>
      <c r="E2546" t="s">
        <v>3551</v>
      </c>
      <c r="F2546" t="s">
        <v>8730</v>
      </c>
      <c r="G2546">
        <v>51</v>
      </c>
      <c r="H2546">
        <v>1</v>
      </c>
      <c r="I2546">
        <v>10</v>
      </c>
      <c r="J2546">
        <v>3825.7</v>
      </c>
      <c r="K2546">
        <v>38257</v>
      </c>
      <c r="L2546">
        <v>1912.85</v>
      </c>
      <c r="M2546" s="5" t="s">
        <v>15573</v>
      </c>
      <c r="N2546">
        <v>2017</v>
      </c>
      <c r="O2546">
        <f t="shared" si="39"/>
        <v>38257</v>
      </c>
    </row>
    <row r="2547" spans="1:15" x14ac:dyDescent="0.3">
      <c r="A2547" t="s">
        <v>10429</v>
      </c>
      <c r="B2547" s="4" t="s">
        <v>9209</v>
      </c>
      <c r="C2547">
        <v>151</v>
      </c>
      <c r="D2547" t="s">
        <v>421</v>
      </c>
      <c r="E2547" t="s">
        <v>3551</v>
      </c>
      <c r="F2547" t="s">
        <v>9980</v>
      </c>
      <c r="G2547">
        <v>10</v>
      </c>
      <c r="H2547">
        <v>25</v>
      </c>
      <c r="I2547">
        <v>11</v>
      </c>
      <c r="J2547">
        <v>1815.7</v>
      </c>
      <c r="K2547">
        <v>19972.7</v>
      </c>
      <c r="L2547">
        <v>1434.403</v>
      </c>
      <c r="M2547" s="5" t="s">
        <v>15573</v>
      </c>
      <c r="N2547">
        <v>2017</v>
      </c>
      <c r="O2547">
        <f t="shared" si="39"/>
        <v>19972.7</v>
      </c>
    </row>
    <row r="2548" spans="1:15" x14ac:dyDescent="0.3">
      <c r="A2548" t="s">
        <v>11076</v>
      </c>
      <c r="B2548" s="4" t="s">
        <v>9209</v>
      </c>
      <c r="C2548">
        <v>78</v>
      </c>
      <c r="D2548" t="s">
        <v>417</v>
      </c>
      <c r="E2548" t="s">
        <v>3551</v>
      </c>
      <c r="F2548" t="s">
        <v>8730</v>
      </c>
      <c r="G2548">
        <v>18</v>
      </c>
      <c r="H2548">
        <v>24</v>
      </c>
      <c r="I2548">
        <v>8</v>
      </c>
      <c r="J2548">
        <v>6117.1</v>
      </c>
      <c r="K2548">
        <v>48936.800000000003</v>
      </c>
      <c r="L2548">
        <v>3364.4050000000002</v>
      </c>
      <c r="M2548" s="5" t="s">
        <v>15573</v>
      </c>
      <c r="N2548">
        <v>2017</v>
      </c>
      <c r="O2548">
        <f t="shared" si="39"/>
        <v>48936.800000000003</v>
      </c>
    </row>
    <row r="2549" spans="1:15" x14ac:dyDescent="0.3">
      <c r="A2549" t="s">
        <v>11299</v>
      </c>
      <c r="B2549" s="4" t="s">
        <v>9209</v>
      </c>
      <c r="C2549">
        <v>151</v>
      </c>
      <c r="D2549" t="s">
        <v>417</v>
      </c>
      <c r="E2549" t="s">
        <v>3551</v>
      </c>
      <c r="F2549" t="s">
        <v>8730</v>
      </c>
      <c r="G2549">
        <v>72</v>
      </c>
      <c r="H2549">
        <v>1</v>
      </c>
      <c r="I2549">
        <v>11</v>
      </c>
      <c r="J2549">
        <v>241.2</v>
      </c>
      <c r="K2549">
        <v>2653.2</v>
      </c>
      <c r="L2549">
        <v>161.60400000000001</v>
      </c>
      <c r="M2549" s="5" t="s">
        <v>15573</v>
      </c>
      <c r="N2549">
        <v>2017</v>
      </c>
      <c r="O2549">
        <f t="shared" si="39"/>
        <v>2653.2</v>
      </c>
    </row>
    <row r="2550" spans="1:15" x14ac:dyDescent="0.3">
      <c r="A2550" t="s">
        <v>11300</v>
      </c>
      <c r="B2550" s="4" t="s">
        <v>9209</v>
      </c>
      <c r="C2550">
        <v>42</v>
      </c>
      <c r="D2550" t="s">
        <v>417</v>
      </c>
      <c r="E2550" t="s">
        <v>3551</v>
      </c>
      <c r="F2550" t="s">
        <v>8730</v>
      </c>
      <c r="G2550">
        <v>38</v>
      </c>
      <c r="H2550">
        <v>10</v>
      </c>
      <c r="I2550">
        <v>11</v>
      </c>
      <c r="J2550">
        <v>5152.3</v>
      </c>
      <c r="K2550">
        <v>56675.3</v>
      </c>
      <c r="L2550">
        <v>2112.4430000000002</v>
      </c>
      <c r="M2550" s="5" t="s">
        <v>15573</v>
      </c>
      <c r="N2550">
        <v>2017</v>
      </c>
      <c r="O2550">
        <f t="shared" si="39"/>
        <v>56675.3</v>
      </c>
    </row>
    <row r="2551" spans="1:15" x14ac:dyDescent="0.3">
      <c r="A2551" t="s">
        <v>11535</v>
      </c>
      <c r="B2551" s="4" t="s">
        <v>9209</v>
      </c>
      <c r="C2551">
        <v>108</v>
      </c>
      <c r="D2551" t="s">
        <v>417</v>
      </c>
      <c r="E2551" t="s">
        <v>3551</v>
      </c>
      <c r="F2551" t="s">
        <v>8730</v>
      </c>
      <c r="G2551">
        <v>23</v>
      </c>
      <c r="H2551">
        <v>29</v>
      </c>
      <c r="I2551">
        <v>5</v>
      </c>
      <c r="J2551">
        <v>2499.1</v>
      </c>
      <c r="K2551">
        <v>12495.5</v>
      </c>
      <c r="L2551">
        <v>1299.5319999999999</v>
      </c>
      <c r="M2551" s="5" t="s">
        <v>15573</v>
      </c>
      <c r="N2551">
        <v>2017</v>
      </c>
      <c r="O2551">
        <f t="shared" si="39"/>
        <v>12495.5</v>
      </c>
    </row>
    <row r="2552" spans="1:15" x14ac:dyDescent="0.3">
      <c r="A2552" t="s">
        <v>13966</v>
      </c>
      <c r="B2552" s="4" t="s">
        <v>9209</v>
      </c>
      <c r="C2552">
        <v>53</v>
      </c>
      <c r="D2552" t="s">
        <v>417</v>
      </c>
      <c r="E2552" t="s">
        <v>3551</v>
      </c>
      <c r="F2552" t="s">
        <v>3552</v>
      </c>
      <c r="G2552">
        <v>49</v>
      </c>
      <c r="H2552">
        <v>25</v>
      </c>
      <c r="I2552">
        <v>5</v>
      </c>
      <c r="J2552">
        <v>167.5</v>
      </c>
      <c r="K2552">
        <v>837.5</v>
      </c>
      <c r="L2552">
        <v>142.375</v>
      </c>
      <c r="M2552" s="5" t="s">
        <v>15573</v>
      </c>
      <c r="N2552">
        <v>2017</v>
      </c>
      <c r="O2552">
        <f t="shared" si="39"/>
        <v>837.5</v>
      </c>
    </row>
    <row r="2553" spans="1:15" x14ac:dyDescent="0.3">
      <c r="A2553" t="s">
        <v>15315</v>
      </c>
      <c r="B2553" s="4" t="s">
        <v>9209</v>
      </c>
      <c r="C2553">
        <v>153</v>
      </c>
      <c r="D2553" t="s">
        <v>419</v>
      </c>
      <c r="E2553" t="s">
        <v>3551</v>
      </c>
      <c r="F2553" t="s">
        <v>8730</v>
      </c>
      <c r="G2553">
        <v>50</v>
      </c>
      <c r="H2553">
        <v>2</v>
      </c>
      <c r="I2553">
        <v>6</v>
      </c>
      <c r="J2553">
        <v>837.5</v>
      </c>
      <c r="K2553">
        <v>5025</v>
      </c>
      <c r="L2553">
        <v>527.625</v>
      </c>
      <c r="M2553" s="5" t="s">
        <v>15573</v>
      </c>
      <c r="N2553">
        <v>2017</v>
      </c>
      <c r="O2553">
        <f t="shared" si="39"/>
        <v>5025</v>
      </c>
    </row>
    <row r="2554" spans="1:15" x14ac:dyDescent="0.3">
      <c r="A2554" t="s">
        <v>15316</v>
      </c>
      <c r="B2554" s="4" t="s">
        <v>9209</v>
      </c>
      <c r="C2554">
        <v>127</v>
      </c>
      <c r="D2554" t="s">
        <v>419</v>
      </c>
      <c r="E2554" t="s">
        <v>3551</v>
      </c>
      <c r="F2554" t="s">
        <v>8730</v>
      </c>
      <c r="G2554">
        <v>38</v>
      </c>
      <c r="H2554">
        <v>1</v>
      </c>
      <c r="I2554">
        <v>6</v>
      </c>
      <c r="J2554">
        <v>2345</v>
      </c>
      <c r="K2554">
        <v>14070</v>
      </c>
      <c r="L2554">
        <v>1242.8499999999999</v>
      </c>
      <c r="M2554" s="5" t="s">
        <v>15573</v>
      </c>
      <c r="N2554">
        <v>2017</v>
      </c>
      <c r="O2554">
        <f t="shared" si="39"/>
        <v>14070</v>
      </c>
    </row>
    <row r="2555" spans="1:15" x14ac:dyDescent="0.3">
      <c r="A2555" t="s">
        <v>15317</v>
      </c>
      <c r="B2555" s="4" t="s">
        <v>9209</v>
      </c>
      <c r="C2555">
        <v>11</v>
      </c>
      <c r="D2555" t="s">
        <v>419</v>
      </c>
      <c r="E2555" t="s">
        <v>3551</v>
      </c>
      <c r="F2555" t="s">
        <v>8730</v>
      </c>
      <c r="G2555">
        <v>41</v>
      </c>
      <c r="H2555">
        <v>25</v>
      </c>
      <c r="I2555">
        <v>5</v>
      </c>
      <c r="J2555">
        <v>2237.8000000000002</v>
      </c>
      <c r="K2555">
        <v>11189</v>
      </c>
      <c r="L2555">
        <v>1029.3879999999999</v>
      </c>
      <c r="M2555" s="5" t="s">
        <v>15573</v>
      </c>
      <c r="N2555">
        <v>2017</v>
      </c>
      <c r="O2555">
        <f t="shared" si="39"/>
        <v>11189</v>
      </c>
    </row>
    <row r="2556" spans="1:15" x14ac:dyDescent="0.3">
      <c r="A2556" t="s">
        <v>15318</v>
      </c>
      <c r="B2556" s="4" t="s">
        <v>9209</v>
      </c>
      <c r="C2556">
        <v>28</v>
      </c>
      <c r="D2556" t="s">
        <v>419</v>
      </c>
      <c r="E2556" t="s">
        <v>3551</v>
      </c>
      <c r="F2556" t="s">
        <v>8730</v>
      </c>
      <c r="G2556">
        <v>30</v>
      </c>
      <c r="H2556">
        <v>4</v>
      </c>
      <c r="I2556">
        <v>6</v>
      </c>
      <c r="J2556">
        <v>5192.5</v>
      </c>
      <c r="K2556">
        <v>31155</v>
      </c>
      <c r="L2556">
        <v>3634.75</v>
      </c>
      <c r="M2556" s="5" t="s">
        <v>15573</v>
      </c>
      <c r="N2556">
        <v>2017</v>
      </c>
      <c r="O2556">
        <f t="shared" si="39"/>
        <v>31155</v>
      </c>
    </row>
    <row r="2557" spans="1:15" x14ac:dyDescent="0.3">
      <c r="A2557" t="s">
        <v>4393</v>
      </c>
      <c r="B2557" s="4" t="s">
        <v>4394</v>
      </c>
      <c r="C2557">
        <v>73</v>
      </c>
      <c r="D2557" t="s">
        <v>421</v>
      </c>
      <c r="E2557" t="s">
        <v>3551</v>
      </c>
      <c r="F2557" t="s">
        <v>3552</v>
      </c>
      <c r="G2557">
        <v>32</v>
      </c>
      <c r="H2557">
        <v>25</v>
      </c>
      <c r="I2557">
        <v>6</v>
      </c>
      <c r="J2557">
        <v>5118.8</v>
      </c>
      <c r="K2557">
        <v>30712.799999999999</v>
      </c>
      <c r="L2557">
        <v>2303.46</v>
      </c>
      <c r="M2557" s="5" t="s">
        <v>15573</v>
      </c>
      <c r="N2557">
        <v>2017</v>
      </c>
      <c r="O2557">
        <f t="shared" si="39"/>
        <v>30712.800000000003</v>
      </c>
    </row>
    <row r="2558" spans="1:15" x14ac:dyDescent="0.3">
      <c r="A2558" t="s">
        <v>8972</v>
      </c>
      <c r="B2558" s="4" t="s">
        <v>4394</v>
      </c>
      <c r="C2558">
        <v>94</v>
      </c>
      <c r="D2558" t="s">
        <v>421</v>
      </c>
      <c r="E2558" t="s">
        <v>3551</v>
      </c>
      <c r="F2558" t="s">
        <v>8730</v>
      </c>
      <c r="G2558">
        <v>31</v>
      </c>
      <c r="H2558">
        <v>26</v>
      </c>
      <c r="I2558">
        <v>6</v>
      </c>
      <c r="J2558">
        <v>1943</v>
      </c>
      <c r="K2558">
        <v>11658</v>
      </c>
      <c r="L2558">
        <v>1165.8</v>
      </c>
      <c r="M2558" s="5" t="s">
        <v>15573</v>
      </c>
      <c r="N2558">
        <v>2017</v>
      </c>
      <c r="O2558">
        <f t="shared" si="39"/>
        <v>11658</v>
      </c>
    </row>
    <row r="2559" spans="1:15" x14ac:dyDescent="0.3">
      <c r="A2559" t="s">
        <v>9562</v>
      </c>
      <c r="B2559" s="4" t="s">
        <v>4394</v>
      </c>
      <c r="C2559">
        <v>80</v>
      </c>
      <c r="D2559" t="s">
        <v>421</v>
      </c>
      <c r="E2559" t="s">
        <v>3551</v>
      </c>
      <c r="F2559" t="s">
        <v>8730</v>
      </c>
      <c r="G2559">
        <v>46</v>
      </c>
      <c r="H2559">
        <v>5</v>
      </c>
      <c r="I2559">
        <v>5</v>
      </c>
      <c r="J2559">
        <v>1112.2</v>
      </c>
      <c r="K2559">
        <v>5561</v>
      </c>
      <c r="L2559">
        <v>633.95399999999995</v>
      </c>
      <c r="M2559" s="5" t="s">
        <v>15573</v>
      </c>
      <c r="N2559">
        <v>2017</v>
      </c>
      <c r="O2559">
        <f t="shared" si="39"/>
        <v>5561</v>
      </c>
    </row>
    <row r="2560" spans="1:15" x14ac:dyDescent="0.3">
      <c r="A2560" t="s">
        <v>11074</v>
      </c>
      <c r="B2560" s="4" t="s">
        <v>4394</v>
      </c>
      <c r="C2560">
        <v>91</v>
      </c>
      <c r="D2560" t="s">
        <v>417</v>
      </c>
      <c r="E2560" t="s">
        <v>3551</v>
      </c>
      <c r="F2560" t="s">
        <v>8730</v>
      </c>
      <c r="G2560">
        <v>29</v>
      </c>
      <c r="H2560">
        <v>26</v>
      </c>
      <c r="I2560">
        <v>10</v>
      </c>
      <c r="J2560">
        <v>1795.6</v>
      </c>
      <c r="K2560">
        <v>17956</v>
      </c>
      <c r="L2560">
        <v>1059.404</v>
      </c>
      <c r="M2560" s="5" t="s">
        <v>15573</v>
      </c>
      <c r="N2560">
        <v>2017</v>
      </c>
      <c r="O2560">
        <f t="shared" si="39"/>
        <v>17956</v>
      </c>
    </row>
    <row r="2561" spans="1:15" x14ac:dyDescent="0.3">
      <c r="A2561" t="s">
        <v>11154</v>
      </c>
      <c r="B2561" s="4" t="s">
        <v>4394</v>
      </c>
      <c r="C2561">
        <v>132</v>
      </c>
      <c r="D2561" t="s">
        <v>417</v>
      </c>
      <c r="E2561" t="s">
        <v>3551</v>
      </c>
      <c r="F2561" t="s">
        <v>8730</v>
      </c>
      <c r="G2561">
        <v>2</v>
      </c>
      <c r="H2561">
        <v>5</v>
      </c>
      <c r="I2561">
        <v>12</v>
      </c>
      <c r="J2561">
        <v>3544.3</v>
      </c>
      <c r="K2561">
        <v>42531.6</v>
      </c>
      <c r="L2561">
        <v>2020.251</v>
      </c>
      <c r="M2561" s="5" t="s">
        <v>15573</v>
      </c>
      <c r="N2561">
        <v>2017</v>
      </c>
      <c r="O2561">
        <f t="shared" si="39"/>
        <v>42531.600000000006</v>
      </c>
    </row>
    <row r="2562" spans="1:15" x14ac:dyDescent="0.3">
      <c r="A2562" t="s">
        <v>11447</v>
      </c>
      <c r="B2562" s="4" t="s">
        <v>4394</v>
      </c>
      <c r="C2562">
        <v>105</v>
      </c>
      <c r="D2562" t="s">
        <v>417</v>
      </c>
      <c r="E2562" t="s">
        <v>3551</v>
      </c>
      <c r="F2562" t="s">
        <v>8730</v>
      </c>
      <c r="G2562">
        <v>79</v>
      </c>
      <c r="H2562">
        <v>4</v>
      </c>
      <c r="I2562">
        <v>9</v>
      </c>
      <c r="J2562">
        <v>4020</v>
      </c>
      <c r="K2562">
        <v>36180</v>
      </c>
      <c r="L2562">
        <v>2211</v>
      </c>
      <c r="M2562" s="5" t="s">
        <v>15573</v>
      </c>
      <c r="N2562">
        <v>2017</v>
      </c>
      <c r="O2562">
        <f t="shared" si="39"/>
        <v>36180</v>
      </c>
    </row>
    <row r="2563" spans="1:15" x14ac:dyDescent="0.3">
      <c r="A2563" t="s">
        <v>11604</v>
      </c>
      <c r="B2563" s="4" t="s">
        <v>4394</v>
      </c>
      <c r="C2563">
        <v>47</v>
      </c>
      <c r="D2563" t="s">
        <v>417</v>
      </c>
      <c r="E2563" t="s">
        <v>3551</v>
      </c>
      <c r="F2563" t="s">
        <v>8730</v>
      </c>
      <c r="G2563">
        <v>69</v>
      </c>
      <c r="H2563">
        <v>25</v>
      </c>
      <c r="I2563">
        <v>8</v>
      </c>
      <c r="J2563">
        <v>1172.5</v>
      </c>
      <c r="K2563">
        <v>9380</v>
      </c>
      <c r="L2563">
        <v>867.65</v>
      </c>
      <c r="M2563" s="5" t="s">
        <v>15573</v>
      </c>
      <c r="N2563">
        <v>2017</v>
      </c>
      <c r="O2563">
        <f t="shared" ref="O2563:O2626" si="40">I2563*J2563</f>
        <v>9380</v>
      </c>
    </row>
    <row r="2564" spans="1:15" x14ac:dyDescent="0.3">
      <c r="A2564" t="s">
        <v>15309</v>
      </c>
      <c r="B2564" s="4" t="s">
        <v>4394</v>
      </c>
      <c r="C2564">
        <v>143</v>
      </c>
      <c r="D2564" t="s">
        <v>419</v>
      </c>
      <c r="E2564" t="s">
        <v>3551</v>
      </c>
      <c r="F2564" t="s">
        <v>8730</v>
      </c>
      <c r="G2564">
        <v>1</v>
      </c>
      <c r="H2564">
        <v>12</v>
      </c>
      <c r="I2564">
        <v>6</v>
      </c>
      <c r="J2564">
        <v>1172.5</v>
      </c>
      <c r="K2564">
        <v>7035</v>
      </c>
      <c r="L2564">
        <v>656.6</v>
      </c>
      <c r="M2564" s="5" t="s">
        <v>15573</v>
      </c>
      <c r="N2564">
        <v>2017</v>
      </c>
      <c r="O2564">
        <f t="shared" si="40"/>
        <v>7035</v>
      </c>
    </row>
    <row r="2565" spans="1:15" x14ac:dyDescent="0.3">
      <c r="A2565" t="s">
        <v>5466</v>
      </c>
      <c r="B2565" s="4" t="s">
        <v>5467</v>
      </c>
      <c r="C2565">
        <v>50</v>
      </c>
      <c r="D2565" t="s">
        <v>421</v>
      </c>
      <c r="E2565" t="s">
        <v>3551</v>
      </c>
      <c r="F2565" t="s">
        <v>3552</v>
      </c>
      <c r="G2565">
        <v>7</v>
      </c>
      <c r="H2565">
        <v>28</v>
      </c>
      <c r="I2565">
        <v>12</v>
      </c>
      <c r="J2565">
        <v>3879.3</v>
      </c>
      <c r="K2565">
        <v>46551.6</v>
      </c>
      <c r="L2565">
        <v>1551.72</v>
      </c>
      <c r="M2565" s="5" t="s">
        <v>15573</v>
      </c>
      <c r="N2565">
        <v>2017</v>
      </c>
      <c r="O2565">
        <f t="shared" si="40"/>
        <v>46551.600000000006</v>
      </c>
    </row>
    <row r="2566" spans="1:15" x14ac:dyDescent="0.3">
      <c r="A2566" t="s">
        <v>9087</v>
      </c>
      <c r="B2566" s="4" t="s">
        <v>5467</v>
      </c>
      <c r="C2566">
        <v>165</v>
      </c>
      <c r="D2566" t="s">
        <v>421</v>
      </c>
      <c r="E2566" t="s">
        <v>3551</v>
      </c>
      <c r="F2566" t="s">
        <v>8730</v>
      </c>
      <c r="G2566">
        <v>40</v>
      </c>
      <c r="H2566">
        <v>16</v>
      </c>
      <c r="I2566">
        <v>11</v>
      </c>
      <c r="J2566">
        <v>3912.8</v>
      </c>
      <c r="K2566">
        <v>43040.800000000003</v>
      </c>
      <c r="L2566">
        <v>3091.1120000000001</v>
      </c>
      <c r="M2566" s="5" t="s">
        <v>15573</v>
      </c>
      <c r="N2566">
        <v>2017</v>
      </c>
      <c r="O2566">
        <f t="shared" si="40"/>
        <v>43040.800000000003</v>
      </c>
    </row>
    <row r="2567" spans="1:15" x14ac:dyDescent="0.3">
      <c r="A2567" t="s">
        <v>9424</v>
      </c>
      <c r="B2567" s="4" t="s">
        <v>5467</v>
      </c>
      <c r="C2567">
        <v>87</v>
      </c>
      <c r="D2567" t="s">
        <v>421</v>
      </c>
      <c r="E2567" t="s">
        <v>3551</v>
      </c>
      <c r="F2567" t="s">
        <v>8730</v>
      </c>
      <c r="G2567">
        <v>19</v>
      </c>
      <c r="H2567">
        <v>6</v>
      </c>
      <c r="I2567">
        <v>8</v>
      </c>
      <c r="J2567">
        <v>1065.3</v>
      </c>
      <c r="K2567">
        <v>8522.4</v>
      </c>
      <c r="L2567">
        <v>511.34399999999999</v>
      </c>
      <c r="M2567" s="5" t="s">
        <v>15573</v>
      </c>
      <c r="N2567">
        <v>2017</v>
      </c>
      <c r="O2567">
        <f t="shared" si="40"/>
        <v>8522.4</v>
      </c>
    </row>
    <row r="2568" spans="1:15" x14ac:dyDescent="0.3">
      <c r="A2568" t="s">
        <v>11216</v>
      </c>
      <c r="B2568" s="4" t="s">
        <v>5467</v>
      </c>
      <c r="C2568">
        <v>1</v>
      </c>
      <c r="D2568" t="s">
        <v>417</v>
      </c>
      <c r="E2568" t="s">
        <v>3551</v>
      </c>
      <c r="F2568" t="s">
        <v>8730</v>
      </c>
      <c r="G2568">
        <v>80</v>
      </c>
      <c r="H2568">
        <v>28</v>
      </c>
      <c r="I2568">
        <v>6</v>
      </c>
      <c r="J2568">
        <v>1835.8</v>
      </c>
      <c r="K2568">
        <v>11014.8</v>
      </c>
      <c r="L2568">
        <v>1083.1220000000001</v>
      </c>
      <c r="M2568" s="5" t="s">
        <v>15573</v>
      </c>
      <c r="N2568">
        <v>2017</v>
      </c>
      <c r="O2568">
        <f t="shared" si="40"/>
        <v>11014.8</v>
      </c>
    </row>
    <row r="2569" spans="1:15" x14ac:dyDescent="0.3">
      <c r="A2569" t="s">
        <v>11217</v>
      </c>
      <c r="B2569" s="4" t="s">
        <v>5467</v>
      </c>
      <c r="C2569">
        <v>127</v>
      </c>
      <c r="D2569" t="s">
        <v>417</v>
      </c>
      <c r="E2569" t="s">
        <v>3551</v>
      </c>
      <c r="F2569" t="s">
        <v>8730</v>
      </c>
      <c r="G2569">
        <v>46</v>
      </c>
      <c r="H2569">
        <v>16</v>
      </c>
      <c r="I2569">
        <v>6</v>
      </c>
      <c r="J2569">
        <v>5453.8</v>
      </c>
      <c r="K2569">
        <v>32722.799999999999</v>
      </c>
      <c r="L2569">
        <v>2890.5140000000001</v>
      </c>
      <c r="M2569" s="5" t="s">
        <v>15573</v>
      </c>
      <c r="N2569">
        <v>2017</v>
      </c>
      <c r="O2569">
        <f t="shared" si="40"/>
        <v>32722.800000000003</v>
      </c>
    </row>
    <row r="2570" spans="1:15" x14ac:dyDescent="0.3">
      <c r="A2570" t="s">
        <v>11532</v>
      </c>
      <c r="B2570" s="4" t="s">
        <v>5467</v>
      </c>
      <c r="C2570">
        <v>28</v>
      </c>
      <c r="D2570" t="s">
        <v>417</v>
      </c>
      <c r="E2570" t="s">
        <v>3551</v>
      </c>
      <c r="F2570" t="s">
        <v>8730</v>
      </c>
      <c r="G2570">
        <v>9</v>
      </c>
      <c r="H2570">
        <v>23</v>
      </c>
      <c r="I2570">
        <v>5</v>
      </c>
      <c r="J2570">
        <v>2237.8000000000002</v>
      </c>
      <c r="K2570">
        <v>11189</v>
      </c>
      <c r="L2570">
        <v>939.87599999999998</v>
      </c>
      <c r="M2570" s="5" t="s">
        <v>15573</v>
      </c>
      <c r="N2570">
        <v>2017</v>
      </c>
      <c r="O2570">
        <f t="shared" si="40"/>
        <v>11189</v>
      </c>
    </row>
    <row r="2571" spans="1:15" x14ac:dyDescent="0.3">
      <c r="A2571" t="s">
        <v>12653</v>
      </c>
      <c r="B2571" s="4" t="s">
        <v>5467</v>
      </c>
      <c r="C2571">
        <v>110</v>
      </c>
      <c r="D2571" t="s">
        <v>417</v>
      </c>
      <c r="E2571" t="s">
        <v>3551</v>
      </c>
      <c r="F2571" t="s">
        <v>3552</v>
      </c>
      <c r="G2571">
        <v>2</v>
      </c>
      <c r="H2571">
        <v>13</v>
      </c>
      <c r="I2571">
        <v>8</v>
      </c>
      <c r="J2571">
        <v>1085.4000000000001</v>
      </c>
      <c r="K2571">
        <v>8683.2000000000007</v>
      </c>
      <c r="L2571">
        <v>759.78</v>
      </c>
      <c r="M2571" s="5" t="s">
        <v>15573</v>
      </c>
      <c r="N2571">
        <v>2017</v>
      </c>
      <c r="O2571">
        <f t="shared" si="40"/>
        <v>8683.2000000000007</v>
      </c>
    </row>
    <row r="2572" spans="1:15" x14ac:dyDescent="0.3">
      <c r="A2572" t="s">
        <v>14173</v>
      </c>
      <c r="B2572" s="4" t="s">
        <v>5467</v>
      </c>
      <c r="C2572">
        <v>129</v>
      </c>
      <c r="D2572" t="s">
        <v>419</v>
      </c>
      <c r="E2572" t="s">
        <v>3551</v>
      </c>
      <c r="F2572" t="s">
        <v>3552</v>
      </c>
      <c r="G2572">
        <v>65</v>
      </c>
      <c r="H2572">
        <v>14</v>
      </c>
      <c r="I2572">
        <v>5</v>
      </c>
      <c r="J2572">
        <v>180.9</v>
      </c>
      <c r="K2572">
        <v>904.5</v>
      </c>
      <c r="L2572">
        <v>86.831999999999994</v>
      </c>
      <c r="M2572" s="5" t="s">
        <v>15573</v>
      </c>
      <c r="N2572">
        <v>2017</v>
      </c>
      <c r="O2572">
        <f t="shared" si="40"/>
        <v>904.5</v>
      </c>
    </row>
    <row r="2573" spans="1:15" x14ac:dyDescent="0.3">
      <c r="A2573" t="s">
        <v>4395</v>
      </c>
      <c r="B2573" s="4" t="s">
        <v>4396</v>
      </c>
      <c r="C2573">
        <v>166</v>
      </c>
      <c r="D2573" t="s">
        <v>421</v>
      </c>
      <c r="E2573" t="s">
        <v>3551</v>
      </c>
      <c r="F2573" t="s">
        <v>3552</v>
      </c>
      <c r="G2573">
        <v>63</v>
      </c>
      <c r="H2573">
        <v>25</v>
      </c>
      <c r="I2573">
        <v>7</v>
      </c>
      <c r="J2573">
        <v>1159.0999999999999</v>
      </c>
      <c r="K2573">
        <v>8113.7</v>
      </c>
      <c r="L2573">
        <v>672.27800000000002</v>
      </c>
      <c r="M2573" s="5" t="s">
        <v>15573</v>
      </c>
      <c r="N2573">
        <v>2017</v>
      </c>
      <c r="O2573">
        <f t="shared" si="40"/>
        <v>8113.6999999999989</v>
      </c>
    </row>
    <row r="2574" spans="1:15" x14ac:dyDescent="0.3">
      <c r="A2574" t="s">
        <v>8825</v>
      </c>
      <c r="B2574" s="4" t="s">
        <v>4396</v>
      </c>
      <c r="C2574">
        <v>7</v>
      </c>
      <c r="D2574" t="s">
        <v>421</v>
      </c>
      <c r="E2574" t="s">
        <v>3551</v>
      </c>
      <c r="F2574" t="s">
        <v>8730</v>
      </c>
      <c r="G2574">
        <v>36</v>
      </c>
      <c r="H2574">
        <v>25</v>
      </c>
      <c r="I2574">
        <v>7</v>
      </c>
      <c r="J2574">
        <v>1025.0999999999999</v>
      </c>
      <c r="K2574">
        <v>7175.7</v>
      </c>
      <c r="L2574">
        <v>656.06399999999996</v>
      </c>
      <c r="M2574" s="5" t="s">
        <v>15573</v>
      </c>
      <c r="N2574">
        <v>2017</v>
      </c>
      <c r="O2574">
        <f t="shared" si="40"/>
        <v>7175.6999999999989</v>
      </c>
    </row>
    <row r="2575" spans="1:15" x14ac:dyDescent="0.3">
      <c r="A2575" t="s">
        <v>9092</v>
      </c>
      <c r="B2575" s="4" t="s">
        <v>4396</v>
      </c>
      <c r="C2575">
        <v>2</v>
      </c>
      <c r="D2575" t="s">
        <v>421</v>
      </c>
      <c r="E2575" t="s">
        <v>3551</v>
      </c>
      <c r="F2575" t="s">
        <v>8730</v>
      </c>
      <c r="G2575">
        <v>39</v>
      </c>
      <c r="H2575">
        <v>15</v>
      </c>
      <c r="I2575">
        <v>11</v>
      </c>
      <c r="J2575">
        <v>1092.0999999999999</v>
      </c>
      <c r="K2575">
        <v>12013.1</v>
      </c>
      <c r="L2575">
        <v>840.91700000000003</v>
      </c>
      <c r="M2575" s="5" t="s">
        <v>15573</v>
      </c>
      <c r="N2575">
        <v>2017</v>
      </c>
      <c r="O2575">
        <f t="shared" si="40"/>
        <v>12013.099999999999</v>
      </c>
    </row>
    <row r="2576" spans="1:15" x14ac:dyDescent="0.3">
      <c r="A2576" t="s">
        <v>9093</v>
      </c>
      <c r="B2576" s="4" t="s">
        <v>4396</v>
      </c>
      <c r="C2576">
        <v>63</v>
      </c>
      <c r="D2576" t="s">
        <v>421</v>
      </c>
      <c r="E2576" t="s">
        <v>3551</v>
      </c>
      <c r="F2576" t="s">
        <v>8730</v>
      </c>
      <c r="G2576">
        <v>49</v>
      </c>
      <c r="H2576">
        <v>7</v>
      </c>
      <c r="I2576">
        <v>11</v>
      </c>
      <c r="J2576">
        <v>1902.8</v>
      </c>
      <c r="K2576">
        <v>20930.8</v>
      </c>
      <c r="L2576">
        <v>1217.7919999999999</v>
      </c>
      <c r="M2576" s="5" t="s">
        <v>15573</v>
      </c>
      <c r="N2576">
        <v>2017</v>
      </c>
      <c r="O2576">
        <f t="shared" si="40"/>
        <v>20930.8</v>
      </c>
    </row>
    <row r="2577" spans="1:15" x14ac:dyDescent="0.3">
      <c r="A2577" t="s">
        <v>9210</v>
      </c>
      <c r="B2577" s="4" t="s">
        <v>4396</v>
      </c>
      <c r="C2577">
        <v>138</v>
      </c>
      <c r="D2577" t="s">
        <v>421</v>
      </c>
      <c r="E2577" t="s">
        <v>3551</v>
      </c>
      <c r="F2577" t="s">
        <v>8730</v>
      </c>
      <c r="G2577">
        <v>2</v>
      </c>
      <c r="H2577">
        <v>5</v>
      </c>
      <c r="I2577">
        <v>12</v>
      </c>
      <c r="J2577">
        <v>897.8</v>
      </c>
      <c r="K2577">
        <v>10773.6</v>
      </c>
      <c r="L2577">
        <v>673.35</v>
      </c>
      <c r="M2577" s="5" t="s">
        <v>15573</v>
      </c>
      <c r="N2577">
        <v>2017</v>
      </c>
      <c r="O2577">
        <f t="shared" si="40"/>
        <v>10773.599999999999</v>
      </c>
    </row>
    <row r="2578" spans="1:15" x14ac:dyDescent="0.3">
      <c r="A2578" t="s">
        <v>9565</v>
      </c>
      <c r="B2578" s="4" t="s">
        <v>4396</v>
      </c>
      <c r="C2578">
        <v>51</v>
      </c>
      <c r="D2578" t="s">
        <v>421</v>
      </c>
      <c r="E2578" t="s">
        <v>3551</v>
      </c>
      <c r="F2578" t="s">
        <v>8730</v>
      </c>
      <c r="G2578">
        <v>81</v>
      </c>
      <c r="H2578">
        <v>23</v>
      </c>
      <c r="I2578">
        <v>5</v>
      </c>
      <c r="J2578">
        <v>1098.8</v>
      </c>
      <c r="K2578">
        <v>5494</v>
      </c>
      <c r="L2578">
        <v>901.01599999999996</v>
      </c>
      <c r="M2578" s="5" t="s">
        <v>15573</v>
      </c>
      <c r="N2578">
        <v>2017</v>
      </c>
      <c r="O2578">
        <f t="shared" si="40"/>
        <v>5494</v>
      </c>
    </row>
    <row r="2579" spans="1:15" x14ac:dyDescent="0.3">
      <c r="A2579" t="s">
        <v>9681</v>
      </c>
      <c r="B2579" s="4" t="s">
        <v>4396</v>
      </c>
      <c r="C2579">
        <v>172</v>
      </c>
      <c r="D2579" t="s">
        <v>421</v>
      </c>
      <c r="E2579" t="s">
        <v>3551</v>
      </c>
      <c r="F2579" t="s">
        <v>8730</v>
      </c>
      <c r="G2579">
        <v>58</v>
      </c>
      <c r="H2579">
        <v>3</v>
      </c>
      <c r="I2579">
        <v>10</v>
      </c>
      <c r="J2579">
        <v>241.2</v>
      </c>
      <c r="K2579">
        <v>2412</v>
      </c>
      <c r="L2579">
        <v>130.24799999999999</v>
      </c>
      <c r="M2579" s="5" t="s">
        <v>15573</v>
      </c>
      <c r="N2579">
        <v>2017</v>
      </c>
      <c r="O2579">
        <f t="shared" si="40"/>
        <v>2412</v>
      </c>
    </row>
    <row r="2580" spans="1:15" x14ac:dyDescent="0.3">
      <c r="A2580" t="s">
        <v>11220</v>
      </c>
      <c r="B2580" s="4" t="s">
        <v>4396</v>
      </c>
      <c r="C2580">
        <v>51</v>
      </c>
      <c r="D2580" t="s">
        <v>417</v>
      </c>
      <c r="E2580" t="s">
        <v>3551</v>
      </c>
      <c r="F2580" t="s">
        <v>8730</v>
      </c>
      <c r="G2580">
        <v>57</v>
      </c>
      <c r="H2580">
        <v>5</v>
      </c>
      <c r="I2580">
        <v>6</v>
      </c>
      <c r="J2580">
        <v>5735.2</v>
      </c>
      <c r="K2580">
        <v>34411.199999999997</v>
      </c>
      <c r="L2580">
        <v>4186.6959999999999</v>
      </c>
      <c r="M2580" s="5" t="s">
        <v>15573</v>
      </c>
      <c r="N2580">
        <v>2017</v>
      </c>
      <c r="O2580">
        <f t="shared" si="40"/>
        <v>34411.199999999997</v>
      </c>
    </row>
    <row r="2581" spans="1:15" x14ac:dyDescent="0.3">
      <c r="A2581" t="s">
        <v>11373</v>
      </c>
      <c r="B2581" s="4" t="s">
        <v>4396</v>
      </c>
      <c r="C2581">
        <v>120</v>
      </c>
      <c r="D2581" t="s">
        <v>417</v>
      </c>
      <c r="E2581" t="s">
        <v>3551</v>
      </c>
      <c r="F2581" t="s">
        <v>8730</v>
      </c>
      <c r="G2581">
        <v>75</v>
      </c>
      <c r="H2581">
        <v>4</v>
      </c>
      <c r="I2581">
        <v>7</v>
      </c>
      <c r="J2581">
        <v>5145.6000000000004</v>
      </c>
      <c r="K2581">
        <v>36019.199999999997</v>
      </c>
      <c r="L2581">
        <v>3653.3760000000002</v>
      </c>
      <c r="M2581" s="5" t="s">
        <v>15573</v>
      </c>
      <c r="N2581">
        <v>2017</v>
      </c>
      <c r="O2581">
        <f t="shared" si="40"/>
        <v>36019.200000000004</v>
      </c>
    </row>
    <row r="2582" spans="1:15" x14ac:dyDescent="0.3">
      <c r="A2582" t="s">
        <v>15324</v>
      </c>
      <c r="B2582" s="4" t="s">
        <v>4396</v>
      </c>
      <c r="C2582">
        <v>143</v>
      </c>
      <c r="D2582" t="s">
        <v>419</v>
      </c>
      <c r="E2582" t="s">
        <v>3551</v>
      </c>
      <c r="F2582" t="s">
        <v>8730</v>
      </c>
      <c r="G2582">
        <v>35</v>
      </c>
      <c r="H2582">
        <v>26</v>
      </c>
      <c r="I2582">
        <v>8</v>
      </c>
      <c r="J2582">
        <v>2324.9</v>
      </c>
      <c r="K2582">
        <v>18599.2</v>
      </c>
      <c r="L2582">
        <v>1952.9159999999999</v>
      </c>
      <c r="M2582" s="5" t="s">
        <v>15573</v>
      </c>
      <c r="N2582">
        <v>2017</v>
      </c>
      <c r="O2582">
        <f t="shared" si="40"/>
        <v>18599.2</v>
      </c>
    </row>
    <row r="2583" spans="1:15" x14ac:dyDescent="0.3">
      <c r="A2583" t="s">
        <v>8202</v>
      </c>
      <c r="B2583" s="4" t="s">
        <v>8203</v>
      </c>
      <c r="C2583">
        <v>16</v>
      </c>
      <c r="D2583" t="s">
        <v>421</v>
      </c>
      <c r="E2583" t="s">
        <v>3551</v>
      </c>
      <c r="F2583" t="s">
        <v>7159</v>
      </c>
      <c r="G2583">
        <v>64</v>
      </c>
      <c r="H2583">
        <v>15</v>
      </c>
      <c r="I2583">
        <v>9</v>
      </c>
      <c r="J2583">
        <v>951.4</v>
      </c>
      <c r="K2583">
        <v>8562.6</v>
      </c>
      <c r="L2583">
        <v>428.13</v>
      </c>
      <c r="M2583" s="5" t="s">
        <v>15573</v>
      </c>
      <c r="N2583">
        <v>2017</v>
      </c>
      <c r="O2583">
        <f t="shared" si="40"/>
        <v>8562.6</v>
      </c>
    </row>
    <row r="2584" spans="1:15" x14ac:dyDescent="0.3">
      <c r="A2584" t="s">
        <v>10708</v>
      </c>
      <c r="B2584" s="4" t="s">
        <v>8203</v>
      </c>
      <c r="C2584">
        <v>139</v>
      </c>
      <c r="D2584" t="s">
        <v>417</v>
      </c>
      <c r="E2584" t="s">
        <v>3551</v>
      </c>
      <c r="F2584" t="s">
        <v>9980</v>
      </c>
      <c r="G2584">
        <v>30</v>
      </c>
      <c r="H2584">
        <v>28</v>
      </c>
      <c r="I2584">
        <v>6</v>
      </c>
      <c r="J2584">
        <v>5494</v>
      </c>
      <c r="K2584">
        <v>32964</v>
      </c>
      <c r="L2584">
        <v>2747</v>
      </c>
      <c r="M2584" s="5" t="s">
        <v>15573</v>
      </c>
      <c r="N2584">
        <v>2017</v>
      </c>
      <c r="O2584">
        <f t="shared" si="40"/>
        <v>32964</v>
      </c>
    </row>
    <row r="2585" spans="1:15" x14ac:dyDescent="0.3">
      <c r="A2585" t="s">
        <v>11066</v>
      </c>
      <c r="B2585" s="4" t="s">
        <v>8203</v>
      </c>
      <c r="C2585">
        <v>164</v>
      </c>
      <c r="D2585" t="s">
        <v>417</v>
      </c>
      <c r="E2585" t="s">
        <v>3551</v>
      </c>
      <c r="F2585" t="s">
        <v>8730</v>
      </c>
      <c r="G2585">
        <v>5</v>
      </c>
      <c r="H2585">
        <v>17</v>
      </c>
      <c r="I2585">
        <v>10</v>
      </c>
      <c r="J2585">
        <v>670</v>
      </c>
      <c r="K2585">
        <v>6700</v>
      </c>
      <c r="L2585">
        <v>321.60000000000002</v>
      </c>
      <c r="M2585" s="5" t="s">
        <v>15573</v>
      </c>
      <c r="N2585">
        <v>2017</v>
      </c>
      <c r="O2585">
        <f t="shared" si="40"/>
        <v>6700</v>
      </c>
    </row>
    <row r="2586" spans="1:15" x14ac:dyDescent="0.3">
      <c r="A2586" t="s">
        <v>11528</v>
      </c>
      <c r="B2586" s="4" t="s">
        <v>8203</v>
      </c>
      <c r="C2586">
        <v>168</v>
      </c>
      <c r="D2586" t="s">
        <v>417</v>
      </c>
      <c r="E2586" t="s">
        <v>3551</v>
      </c>
      <c r="F2586" t="s">
        <v>8730</v>
      </c>
      <c r="G2586">
        <v>73</v>
      </c>
      <c r="H2586">
        <v>15</v>
      </c>
      <c r="I2586">
        <v>5</v>
      </c>
      <c r="J2586">
        <v>1105.5</v>
      </c>
      <c r="K2586">
        <v>5527.5</v>
      </c>
      <c r="L2586">
        <v>818.07</v>
      </c>
      <c r="M2586" s="5" t="s">
        <v>15573</v>
      </c>
      <c r="N2586">
        <v>2017</v>
      </c>
      <c r="O2586">
        <f t="shared" si="40"/>
        <v>5527.5</v>
      </c>
    </row>
    <row r="2587" spans="1:15" x14ac:dyDescent="0.3">
      <c r="A2587" t="s">
        <v>15292</v>
      </c>
      <c r="B2587" s="4" t="s">
        <v>8203</v>
      </c>
      <c r="C2587">
        <v>118</v>
      </c>
      <c r="D2587" t="s">
        <v>419</v>
      </c>
      <c r="E2587" t="s">
        <v>3551</v>
      </c>
      <c r="F2587" t="s">
        <v>8730</v>
      </c>
      <c r="G2587">
        <v>79</v>
      </c>
      <c r="H2587">
        <v>5</v>
      </c>
      <c r="I2587">
        <v>8</v>
      </c>
      <c r="J2587">
        <v>1031.8</v>
      </c>
      <c r="K2587">
        <v>8254.4</v>
      </c>
      <c r="L2587">
        <v>784.16800000000001</v>
      </c>
      <c r="M2587" s="5" t="s">
        <v>15573</v>
      </c>
      <c r="N2587">
        <v>2017</v>
      </c>
      <c r="O2587">
        <f t="shared" si="40"/>
        <v>8254.4</v>
      </c>
    </row>
    <row r="2588" spans="1:15" x14ac:dyDescent="0.3">
      <c r="A2588" t="s">
        <v>9090</v>
      </c>
      <c r="B2588" s="4" t="s">
        <v>9091</v>
      </c>
      <c r="C2588">
        <v>104</v>
      </c>
      <c r="D2588" t="s">
        <v>421</v>
      </c>
      <c r="E2588" t="s">
        <v>3551</v>
      </c>
      <c r="F2588" t="s">
        <v>8730</v>
      </c>
      <c r="G2588">
        <v>47</v>
      </c>
      <c r="H2588">
        <v>4</v>
      </c>
      <c r="I2588">
        <v>11</v>
      </c>
      <c r="J2588">
        <v>1768.8</v>
      </c>
      <c r="K2588">
        <v>19456.8</v>
      </c>
      <c r="L2588">
        <v>707.52</v>
      </c>
      <c r="M2588" s="5" t="s">
        <v>15573</v>
      </c>
      <c r="N2588">
        <v>2017</v>
      </c>
      <c r="O2588">
        <f t="shared" si="40"/>
        <v>19456.8</v>
      </c>
    </row>
    <row r="2589" spans="1:15" x14ac:dyDescent="0.3">
      <c r="A2589" t="s">
        <v>9319</v>
      </c>
      <c r="B2589" s="4" t="s">
        <v>9091</v>
      </c>
      <c r="C2589">
        <v>47</v>
      </c>
      <c r="D2589" t="s">
        <v>421</v>
      </c>
      <c r="E2589" t="s">
        <v>3551</v>
      </c>
      <c r="F2589" t="s">
        <v>8730</v>
      </c>
      <c r="G2589">
        <v>49</v>
      </c>
      <c r="H2589">
        <v>2</v>
      </c>
      <c r="I2589">
        <v>7</v>
      </c>
      <c r="J2589">
        <v>884.4</v>
      </c>
      <c r="K2589">
        <v>6190.8</v>
      </c>
      <c r="L2589">
        <v>566.01599999999996</v>
      </c>
      <c r="M2589" s="5" t="s">
        <v>15573</v>
      </c>
      <c r="N2589">
        <v>2017</v>
      </c>
      <c r="O2589">
        <f t="shared" si="40"/>
        <v>6190.8</v>
      </c>
    </row>
    <row r="2590" spans="1:15" x14ac:dyDescent="0.3">
      <c r="A2590" t="s">
        <v>9678</v>
      </c>
      <c r="B2590" s="4" t="s">
        <v>9091</v>
      </c>
      <c r="C2590">
        <v>1</v>
      </c>
      <c r="D2590" t="s">
        <v>421</v>
      </c>
      <c r="E2590" t="s">
        <v>3551</v>
      </c>
      <c r="F2590" t="s">
        <v>8730</v>
      </c>
      <c r="G2590">
        <v>19</v>
      </c>
      <c r="H2590">
        <v>2</v>
      </c>
      <c r="I2590">
        <v>10</v>
      </c>
      <c r="J2590">
        <v>167.5</v>
      </c>
      <c r="K2590">
        <v>1675</v>
      </c>
      <c r="L2590">
        <v>110.55</v>
      </c>
      <c r="M2590" s="5" t="s">
        <v>15573</v>
      </c>
      <c r="N2590">
        <v>2017</v>
      </c>
      <c r="O2590">
        <f t="shared" si="40"/>
        <v>1675</v>
      </c>
    </row>
    <row r="2591" spans="1:15" x14ac:dyDescent="0.3">
      <c r="A2591" t="s">
        <v>11155</v>
      </c>
      <c r="B2591" s="4" t="s">
        <v>9091</v>
      </c>
      <c r="C2591">
        <v>119</v>
      </c>
      <c r="D2591" t="s">
        <v>417</v>
      </c>
      <c r="E2591" t="s">
        <v>3551</v>
      </c>
      <c r="F2591" t="s">
        <v>8730</v>
      </c>
      <c r="G2591">
        <v>78</v>
      </c>
      <c r="H2591">
        <v>3</v>
      </c>
      <c r="I2591">
        <v>12</v>
      </c>
      <c r="J2591">
        <v>1889.4</v>
      </c>
      <c r="K2591">
        <v>22672.799999999999</v>
      </c>
      <c r="L2591">
        <v>906.91200000000003</v>
      </c>
      <c r="M2591" s="5" t="s">
        <v>15573</v>
      </c>
      <c r="N2591">
        <v>2017</v>
      </c>
      <c r="O2591">
        <f t="shared" si="40"/>
        <v>22672.800000000003</v>
      </c>
    </row>
    <row r="2592" spans="1:15" x14ac:dyDescent="0.3">
      <c r="A2592" t="s">
        <v>11533</v>
      </c>
      <c r="B2592" s="4" t="s">
        <v>9091</v>
      </c>
      <c r="C2592">
        <v>32</v>
      </c>
      <c r="D2592" t="s">
        <v>417</v>
      </c>
      <c r="E2592" t="s">
        <v>3551</v>
      </c>
      <c r="F2592" t="s">
        <v>8730</v>
      </c>
      <c r="G2592">
        <v>26</v>
      </c>
      <c r="H2592">
        <v>27</v>
      </c>
      <c r="I2592">
        <v>5</v>
      </c>
      <c r="J2592">
        <v>2840.8</v>
      </c>
      <c r="K2592">
        <v>14204</v>
      </c>
      <c r="L2592">
        <v>2045.376</v>
      </c>
      <c r="M2592" s="5" t="s">
        <v>15573</v>
      </c>
      <c r="N2592">
        <v>2017</v>
      </c>
      <c r="O2592">
        <f t="shared" si="40"/>
        <v>14204</v>
      </c>
    </row>
    <row r="2593" spans="1:15" x14ac:dyDescent="0.3">
      <c r="A2593" t="s">
        <v>11534</v>
      </c>
      <c r="B2593" s="4" t="s">
        <v>9091</v>
      </c>
      <c r="C2593">
        <v>157</v>
      </c>
      <c r="D2593" t="s">
        <v>417</v>
      </c>
      <c r="E2593" t="s">
        <v>3551</v>
      </c>
      <c r="F2593" t="s">
        <v>8730</v>
      </c>
      <c r="G2593">
        <v>12</v>
      </c>
      <c r="H2593">
        <v>3</v>
      </c>
      <c r="I2593">
        <v>5</v>
      </c>
      <c r="J2593">
        <v>1058.5999999999999</v>
      </c>
      <c r="K2593">
        <v>5293</v>
      </c>
      <c r="L2593">
        <v>624.57399999999996</v>
      </c>
      <c r="M2593" s="5" t="s">
        <v>15573</v>
      </c>
      <c r="N2593">
        <v>2017</v>
      </c>
      <c r="O2593">
        <f t="shared" si="40"/>
        <v>5293</v>
      </c>
    </row>
    <row r="2594" spans="1:15" x14ac:dyDescent="0.3">
      <c r="A2594" t="s">
        <v>12398</v>
      </c>
      <c r="B2594" s="4" t="s">
        <v>9091</v>
      </c>
      <c r="C2594">
        <v>146</v>
      </c>
      <c r="D2594" t="s">
        <v>417</v>
      </c>
      <c r="E2594" t="s">
        <v>3551</v>
      </c>
      <c r="F2594" t="s">
        <v>7159</v>
      </c>
      <c r="G2594">
        <v>38</v>
      </c>
      <c r="H2594">
        <v>25</v>
      </c>
      <c r="I2594">
        <v>5</v>
      </c>
      <c r="J2594">
        <v>5540.9</v>
      </c>
      <c r="K2594">
        <v>27704.5</v>
      </c>
      <c r="L2594">
        <v>2437.9960000000001</v>
      </c>
      <c r="M2594" s="5" t="s">
        <v>15573</v>
      </c>
      <c r="N2594">
        <v>2017</v>
      </c>
      <c r="O2594">
        <f t="shared" si="40"/>
        <v>27704.5</v>
      </c>
    </row>
    <row r="2595" spans="1:15" x14ac:dyDescent="0.3">
      <c r="A2595" t="s">
        <v>13965</v>
      </c>
      <c r="B2595" s="4" t="s">
        <v>9091</v>
      </c>
      <c r="C2595">
        <v>128</v>
      </c>
      <c r="D2595" t="s">
        <v>417</v>
      </c>
      <c r="E2595" t="s">
        <v>3551</v>
      </c>
      <c r="F2595" t="s">
        <v>3552</v>
      </c>
      <c r="G2595">
        <v>22</v>
      </c>
      <c r="H2595">
        <v>25</v>
      </c>
      <c r="I2595">
        <v>8</v>
      </c>
      <c r="J2595">
        <v>1922.9</v>
      </c>
      <c r="K2595">
        <v>15383.2</v>
      </c>
      <c r="L2595">
        <v>999.90800000000002</v>
      </c>
      <c r="M2595" s="5" t="s">
        <v>15573</v>
      </c>
      <c r="N2595">
        <v>2017</v>
      </c>
      <c r="O2595">
        <f t="shared" si="40"/>
        <v>15383.2</v>
      </c>
    </row>
    <row r="2596" spans="1:15" x14ac:dyDescent="0.3">
      <c r="A2596" t="s">
        <v>8812</v>
      </c>
      <c r="B2596" s="4" t="s">
        <v>8813</v>
      </c>
      <c r="C2596">
        <v>121</v>
      </c>
      <c r="D2596" t="s">
        <v>421</v>
      </c>
      <c r="E2596" t="s">
        <v>3551</v>
      </c>
      <c r="F2596" t="s">
        <v>8730</v>
      </c>
      <c r="G2596">
        <v>52</v>
      </c>
      <c r="H2596">
        <v>25</v>
      </c>
      <c r="I2596">
        <v>7</v>
      </c>
      <c r="J2596">
        <v>3879.3</v>
      </c>
      <c r="K2596">
        <v>27155.1</v>
      </c>
      <c r="L2596">
        <v>2211.201</v>
      </c>
      <c r="M2596" s="5" t="s">
        <v>15573</v>
      </c>
      <c r="N2596">
        <v>2017</v>
      </c>
      <c r="O2596">
        <f t="shared" si="40"/>
        <v>27155.100000000002</v>
      </c>
    </row>
    <row r="2597" spans="1:15" x14ac:dyDescent="0.3">
      <c r="A2597" t="s">
        <v>8814</v>
      </c>
      <c r="B2597" s="4" t="s">
        <v>8813</v>
      </c>
      <c r="C2597">
        <v>164</v>
      </c>
      <c r="D2597" t="s">
        <v>421</v>
      </c>
      <c r="E2597" t="s">
        <v>3551</v>
      </c>
      <c r="F2597" t="s">
        <v>8730</v>
      </c>
      <c r="G2597">
        <v>59</v>
      </c>
      <c r="H2597">
        <v>25</v>
      </c>
      <c r="I2597">
        <v>12</v>
      </c>
      <c r="J2597">
        <v>1078.7</v>
      </c>
      <c r="K2597">
        <v>12944.4</v>
      </c>
      <c r="L2597">
        <v>506.98899999999998</v>
      </c>
      <c r="M2597" s="5" t="s">
        <v>15573</v>
      </c>
      <c r="N2597">
        <v>2017</v>
      </c>
      <c r="O2597">
        <f t="shared" si="40"/>
        <v>12944.400000000001</v>
      </c>
    </row>
    <row r="2598" spans="1:15" x14ac:dyDescent="0.3">
      <c r="A2598" t="s">
        <v>8815</v>
      </c>
      <c r="B2598" s="4" t="s">
        <v>8813</v>
      </c>
      <c r="C2598">
        <v>83</v>
      </c>
      <c r="D2598" t="s">
        <v>421</v>
      </c>
      <c r="E2598" t="s">
        <v>3551</v>
      </c>
      <c r="F2598" t="s">
        <v>8730</v>
      </c>
      <c r="G2598">
        <v>38</v>
      </c>
      <c r="H2598">
        <v>25</v>
      </c>
      <c r="I2598">
        <v>11</v>
      </c>
      <c r="J2598">
        <v>1092.0999999999999</v>
      </c>
      <c r="K2598">
        <v>12013.1</v>
      </c>
      <c r="L2598">
        <v>436.84</v>
      </c>
      <c r="M2598" s="5" t="s">
        <v>15573</v>
      </c>
      <c r="N2598">
        <v>2017</v>
      </c>
      <c r="O2598">
        <f t="shared" si="40"/>
        <v>12013.099999999999</v>
      </c>
    </row>
    <row r="2599" spans="1:15" x14ac:dyDescent="0.3">
      <c r="A2599" t="s">
        <v>9202</v>
      </c>
      <c r="B2599" s="4" t="s">
        <v>8813</v>
      </c>
      <c r="C2599">
        <v>88</v>
      </c>
      <c r="D2599" t="s">
        <v>421</v>
      </c>
      <c r="E2599" t="s">
        <v>3551</v>
      </c>
      <c r="F2599" t="s">
        <v>8730</v>
      </c>
      <c r="G2599">
        <v>12</v>
      </c>
      <c r="H2599">
        <v>23</v>
      </c>
      <c r="I2599">
        <v>12</v>
      </c>
      <c r="J2599">
        <v>917.9</v>
      </c>
      <c r="K2599">
        <v>11014.8</v>
      </c>
      <c r="L2599">
        <v>706.78300000000002</v>
      </c>
      <c r="M2599" s="5" t="s">
        <v>15573</v>
      </c>
      <c r="N2599">
        <v>2017</v>
      </c>
      <c r="O2599">
        <f t="shared" si="40"/>
        <v>11014.8</v>
      </c>
    </row>
    <row r="2600" spans="1:15" x14ac:dyDescent="0.3">
      <c r="A2600" t="s">
        <v>9203</v>
      </c>
      <c r="B2600" s="4" t="s">
        <v>8813</v>
      </c>
      <c r="C2600">
        <v>167</v>
      </c>
      <c r="D2600" t="s">
        <v>421</v>
      </c>
      <c r="E2600" t="s">
        <v>3551</v>
      </c>
      <c r="F2600" t="s">
        <v>8730</v>
      </c>
      <c r="G2600">
        <v>17</v>
      </c>
      <c r="H2600">
        <v>24</v>
      </c>
      <c r="I2600">
        <v>12</v>
      </c>
      <c r="J2600">
        <v>5480.6</v>
      </c>
      <c r="K2600">
        <v>65767.199999999997</v>
      </c>
      <c r="L2600">
        <v>4110.45</v>
      </c>
      <c r="M2600" s="5" t="s">
        <v>15573</v>
      </c>
      <c r="N2600">
        <v>2017</v>
      </c>
      <c r="O2600">
        <f t="shared" si="40"/>
        <v>65767.200000000012</v>
      </c>
    </row>
    <row r="2601" spans="1:15" x14ac:dyDescent="0.3">
      <c r="A2601" t="s">
        <v>9799</v>
      </c>
      <c r="B2601" s="4" t="s">
        <v>8813</v>
      </c>
      <c r="C2601">
        <v>109</v>
      </c>
      <c r="D2601" t="s">
        <v>421</v>
      </c>
      <c r="E2601" t="s">
        <v>3551</v>
      </c>
      <c r="F2601" t="s">
        <v>8730</v>
      </c>
      <c r="G2601">
        <v>35</v>
      </c>
      <c r="H2601">
        <v>19</v>
      </c>
      <c r="I2601">
        <v>6</v>
      </c>
      <c r="J2601">
        <v>3926.2</v>
      </c>
      <c r="K2601">
        <v>23557.200000000001</v>
      </c>
      <c r="L2601">
        <v>2316.4580000000001</v>
      </c>
      <c r="M2601" s="5" t="s">
        <v>15573</v>
      </c>
      <c r="N2601">
        <v>2017</v>
      </c>
      <c r="O2601">
        <f t="shared" si="40"/>
        <v>23557.199999999997</v>
      </c>
    </row>
    <row r="2602" spans="1:15" x14ac:dyDescent="0.3">
      <c r="A2602" t="s">
        <v>11152</v>
      </c>
      <c r="B2602" s="4" t="s">
        <v>8813</v>
      </c>
      <c r="C2602">
        <v>62</v>
      </c>
      <c r="D2602" t="s">
        <v>417</v>
      </c>
      <c r="E2602" t="s">
        <v>3551</v>
      </c>
      <c r="F2602" t="s">
        <v>8730</v>
      </c>
      <c r="G2602">
        <v>37</v>
      </c>
      <c r="H2602">
        <v>4</v>
      </c>
      <c r="I2602">
        <v>12</v>
      </c>
      <c r="J2602">
        <v>254.6</v>
      </c>
      <c r="K2602">
        <v>3055.2</v>
      </c>
      <c r="L2602">
        <v>137.48400000000001</v>
      </c>
      <c r="M2602" s="5" t="s">
        <v>15573</v>
      </c>
      <c r="N2602">
        <v>2017</v>
      </c>
      <c r="O2602">
        <f t="shared" si="40"/>
        <v>3055.2</v>
      </c>
    </row>
    <row r="2603" spans="1:15" x14ac:dyDescent="0.3">
      <c r="A2603" t="s">
        <v>11292</v>
      </c>
      <c r="B2603" s="4" t="s">
        <v>8813</v>
      </c>
      <c r="C2603">
        <v>29</v>
      </c>
      <c r="D2603" t="s">
        <v>417</v>
      </c>
      <c r="E2603" t="s">
        <v>3551</v>
      </c>
      <c r="F2603" t="s">
        <v>8730</v>
      </c>
      <c r="G2603">
        <v>84</v>
      </c>
      <c r="H2603">
        <v>16</v>
      </c>
      <c r="I2603">
        <v>11</v>
      </c>
      <c r="J2603">
        <v>2432.1</v>
      </c>
      <c r="K2603">
        <v>26753.1</v>
      </c>
      <c r="L2603">
        <v>1605.1859999999999</v>
      </c>
      <c r="M2603" s="5" t="s">
        <v>15573</v>
      </c>
      <c r="N2603">
        <v>2017</v>
      </c>
      <c r="O2603">
        <f t="shared" si="40"/>
        <v>26753.1</v>
      </c>
    </row>
    <row r="2604" spans="1:15" x14ac:dyDescent="0.3">
      <c r="A2604" t="s">
        <v>14709</v>
      </c>
      <c r="B2604" s="4" t="s">
        <v>8813</v>
      </c>
      <c r="C2604">
        <v>34</v>
      </c>
      <c r="D2604" t="s">
        <v>419</v>
      </c>
      <c r="E2604" t="s">
        <v>3551</v>
      </c>
      <c r="F2604" t="s">
        <v>3552</v>
      </c>
      <c r="G2604">
        <v>45</v>
      </c>
      <c r="H2604">
        <v>19</v>
      </c>
      <c r="I2604">
        <v>6</v>
      </c>
      <c r="J2604">
        <v>1065.3</v>
      </c>
      <c r="K2604">
        <v>6391.8</v>
      </c>
      <c r="L2604">
        <v>777.66899999999998</v>
      </c>
      <c r="M2604" s="5" t="s">
        <v>15573</v>
      </c>
      <c r="N2604">
        <v>2017</v>
      </c>
      <c r="O2604">
        <f t="shared" si="40"/>
        <v>6391.7999999999993</v>
      </c>
    </row>
    <row r="2605" spans="1:15" x14ac:dyDescent="0.3">
      <c r="A2605" t="s">
        <v>15307</v>
      </c>
      <c r="B2605" s="4" t="s">
        <v>8813</v>
      </c>
      <c r="C2605">
        <v>137</v>
      </c>
      <c r="D2605" t="s">
        <v>419</v>
      </c>
      <c r="E2605" t="s">
        <v>3551</v>
      </c>
      <c r="F2605" t="s">
        <v>8730</v>
      </c>
      <c r="G2605">
        <v>17</v>
      </c>
      <c r="H2605">
        <v>2</v>
      </c>
      <c r="I2605">
        <v>7</v>
      </c>
      <c r="J2605">
        <v>187.6</v>
      </c>
      <c r="K2605">
        <v>1313.2</v>
      </c>
      <c r="L2605">
        <v>123.816</v>
      </c>
      <c r="M2605" s="5" t="s">
        <v>15573</v>
      </c>
      <c r="N2605">
        <v>2017</v>
      </c>
      <c r="O2605">
        <f t="shared" si="40"/>
        <v>1313.2</v>
      </c>
    </row>
    <row r="2606" spans="1:15" x14ac:dyDescent="0.3">
      <c r="A2606" t="s">
        <v>4745</v>
      </c>
      <c r="B2606" s="4" t="s">
        <v>4746</v>
      </c>
      <c r="C2606">
        <v>135</v>
      </c>
      <c r="D2606" t="s">
        <v>421</v>
      </c>
      <c r="E2606" t="s">
        <v>3551</v>
      </c>
      <c r="F2606" t="s">
        <v>3552</v>
      </c>
      <c r="G2606">
        <v>40</v>
      </c>
      <c r="H2606">
        <v>4</v>
      </c>
      <c r="I2606">
        <v>7</v>
      </c>
      <c r="J2606">
        <v>1969.8</v>
      </c>
      <c r="K2606">
        <v>13788.6</v>
      </c>
      <c r="L2606">
        <v>1654.6320000000001</v>
      </c>
      <c r="M2606" s="5" t="s">
        <v>15573</v>
      </c>
      <c r="N2606">
        <v>2017</v>
      </c>
      <c r="O2606">
        <f t="shared" si="40"/>
        <v>13788.6</v>
      </c>
    </row>
    <row r="2607" spans="1:15" x14ac:dyDescent="0.3">
      <c r="A2607" t="s">
        <v>7574</v>
      </c>
      <c r="B2607" s="4" t="s">
        <v>4746</v>
      </c>
      <c r="C2607">
        <v>3</v>
      </c>
      <c r="D2607" t="s">
        <v>421</v>
      </c>
      <c r="E2607" t="s">
        <v>3551</v>
      </c>
      <c r="F2607" t="s">
        <v>7159</v>
      </c>
      <c r="G2607">
        <v>59</v>
      </c>
      <c r="H2607">
        <v>1</v>
      </c>
      <c r="I2607">
        <v>11</v>
      </c>
      <c r="J2607">
        <v>1306.5</v>
      </c>
      <c r="K2607">
        <v>14371.5</v>
      </c>
      <c r="L2607">
        <v>1084.395</v>
      </c>
      <c r="M2607" s="5" t="s">
        <v>15573</v>
      </c>
      <c r="N2607">
        <v>2017</v>
      </c>
      <c r="O2607">
        <f t="shared" si="40"/>
        <v>14371.5</v>
      </c>
    </row>
    <row r="2608" spans="1:15" x14ac:dyDescent="0.3">
      <c r="A2608" t="s">
        <v>9313</v>
      </c>
      <c r="B2608" s="4" t="s">
        <v>4746</v>
      </c>
      <c r="C2608">
        <v>47</v>
      </c>
      <c r="D2608" t="s">
        <v>421</v>
      </c>
      <c r="E2608" t="s">
        <v>3551</v>
      </c>
      <c r="F2608" t="s">
        <v>8730</v>
      </c>
      <c r="G2608">
        <v>25</v>
      </c>
      <c r="H2608">
        <v>30</v>
      </c>
      <c r="I2608">
        <v>7</v>
      </c>
      <c r="J2608">
        <v>3832.4</v>
      </c>
      <c r="K2608">
        <v>26826.799999999999</v>
      </c>
      <c r="L2608">
        <v>2912.6239999999998</v>
      </c>
      <c r="M2608" s="5" t="s">
        <v>15573</v>
      </c>
      <c r="N2608">
        <v>2017</v>
      </c>
      <c r="O2608">
        <f t="shared" si="40"/>
        <v>26826.799999999999</v>
      </c>
    </row>
    <row r="2609" spans="1:15" x14ac:dyDescent="0.3">
      <c r="A2609" t="s">
        <v>9314</v>
      </c>
      <c r="B2609" s="4" t="s">
        <v>4746</v>
      </c>
      <c r="C2609">
        <v>20</v>
      </c>
      <c r="D2609" t="s">
        <v>421</v>
      </c>
      <c r="E2609" t="s">
        <v>3551</v>
      </c>
      <c r="F2609" t="s">
        <v>8730</v>
      </c>
      <c r="G2609">
        <v>11</v>
      </c>
      <c r="H2609">
        <v>4</v>
      </c>
      <c r="I2609">
        <v>7</v>
      </c>
      <c r="J2609">
        <v>1849.2</v>
      </c>
      <c r="K2609">
        <v>12944.4</v>
      </c>
      <c r="L2609">
        <v>1516.3440000000001</v>
      </c>
      <c r="M2609" s="5" t="s">
        <v>15573</v>
      </c>
      <c r="N2609">
        <v>2017</v>
      </c>
      <c r="O2609">
        <f t="shared" si="40"/>
        <v>12944.4</v>
      </c>
    </row>
    <row r="2610" spans="1:15" x14ac:dyDescent="0.3">
      <c r="A2610" t="s">
        <v>9423</v>
      </c>
      <c r="B2610" s="4" t="s">
        <v>4746</v>
      </c>
      <c r="C2610">
        <v>77</v>
      </c>
      <c r="D2610" t="s">
        <v>421</v>
      </c>
      <c r="E2610" t="s">
        <v>3551</v>
      </c>
      <c r="F2610" t="s">
        <v>8730</v>
      </c>
      <c r="G2610">
        <v>36</v>
      </c>
      <c r="H2610">
        <v>13</v>
      </c>
      <c r="I2610">
        <v>8</v>
      </c>
      <c r="J2610">
        <v>2519.1999999999998</v>
      </c>
      <c r="K2610">
        <v>20153.599999999999</v>
      </c>
      <c r="L2610">
        <v>1158.8320000000001</v>
      </c>
      <c r="M2610" s="5" t="s">
        <v>15573</v>
      </c>
      <c r="N2610">
        <v>2017</v>
      </c>
      <c r="O2610">
        <f t="shared" si="40"/>
        <v>20153.599999999999</v>
      </c>
    </row>
    <row r="2611" spans="1:15" x14ac:dyDescent="0.3">
      <c r="A2611" t="s">
        <v>11070</v>
      </c>
      <c r="B2611" s="4" t="s">
        <v>4746</v>
      </c>
      <c r="C2611">
        <v>80</v>
      </c>
      <c r="D2611" t="s">
        <v>417</v>
      </c>
      <c r="E2611" t="s">
        <v>3551</v>
      </c>
      <c r="F2611" t="s">
        <v>8730</v>
      </c>
      <c r="G2611">
        <v>76</v>
      </c>
      <c r="H2611">
        <v>15</v>
      </c>
      <c r="I2611">
        <v>8</v>
      </c>
      <c r="J2611">
        <v>924.6</v>
      </c>
      <c r="K2611">
        <v>7396.8</v>
      </c>
      <c r="L2611">
        <v>711.94200000000001</v>
      </c>
      <c r="M2611" s="5" t="s">
        <v>15573</v>
      </c>
      <c r="N2611">
        <v>2017</v>
      </c>
      <c r="O2611">
        <f t="shared" si="40"/>
        <v>7396.8</v>
      </c>
    </row>
    <row r="2612" spans="1:15" x14ac:dyDescent="0.3">
      <c r="A2612" t="s">
        <v>11215</v>
      </c>
      <c r="B2612" s="4" t="s">
        <v>4746</v>
      </c>
      <c r="C2612">
        <v>163</v>
      </c>
      <c r="D2612" t="s">
        <v>417</v>
      </c>
      <c r="E2612" t="s">
        <v>3551</v>
      </c>
      <c r="F2612" t="s">
        <v>8730</v>
      </c>
      <c r="G2612">
        <v>44</v>
      </c>
      <c r="H2612">
        <v>6</v>
      </c>
      <c r="I2612">
        <v>6</v>
      </c>
      <c r="J2612">
        <v>1869.3</v>
      </c>
      <c r="K2612">
        <v>11215.8</v>
      </c>
      <c r="L2612">
        <v>1028.115</v>
      </c>
      <c r="M2612" s="5" t="s">
        <v>15573</v>
      </c>
      <c r="N2612">
        <v>2017</v>
      </c>
      <c r="O2612">
        <f t="shared" si="40"/>
        <v>11215.8</v>
      </c>
    </row>
    <row r="2613" spans="1:15" x14ac:dyDescent="0.3">
      <c r="A2613" t="s">
        <v>11291</v>
      </c>
      <c r="B2613" s="4" t="s">
        <v>4746</v>
      </c>
      <c r="C2613">
        <v>90</v>
      </c>
      <c r="D2613" t="s">
        <v>417</v>
      </c>
      <c r="E2613" t="s">
        <v>3551</v>
      </c>
      <c r="F2613" t="s">
        <v>8730</v>
      </c>
      <c r="G2613">
        <v>43</v>
      </c>
      <c r="H2613">
        <v>15</v>
      </c>
      <c r="I2613">
        <v>11</v>
      </c>
      <c r="J2613">
        <v>1882.7</v>
      </c>
      <c r="K2613">
        <v>20709.7</v>
      </c>
      <c r="L2613">
        <v>997.83100000000002</v>
      </c>
      <c r="M2613" s="5" t="s">
        <v>15573</v>
      </c>
      <c r="N2613">
        <v>2017</v>
      </c>
      <c r="O2613">
        <f t="shared" si="40"/>
        <v>20709.7</v>
      </c>
    </row>
    <row r="2614" spans="1:15" x14ac:dyDescent="0.3">
      <c r="A2614" t="s">
        <v>11367</v>
      </c>
      <c r="B2614" s="4" t="s">
        <v>4746</v>
      </c>
      <c r="C2614">
        <v>128</v>
      </c>
      <c r="D2614" t="s">
        <v>417</v>
      </c>
      <c r="E2614" t="s">
        <v>3551</v>
      </c>
      <c r="F2614" t="s">
        <v>8730</v>
      </c>
      <c r="G2614">
        <v>9</v>
      </c>
      <c r="H2614">
        <v>2</v>
      </c>
      <c r="I2614">
        <v>7</v>
      </c>
      <c r="J2614">
        <v>2358.4</v>
      </c>
      <c r="K2614">
        <v>16508.8</v>
      </c>
      <c r="L2614">
        <v>1320.704</v>
      </c>
      <c r="M2614" s="5" t="s">
        <v>15573</v>
      </c>
      <c r="N2614">
        <v>2017</v>
      </c>
      <c r="O2614">
        <f t="shared" si="40"/>
        <v>16508.8</v>
      </c>
    </row>
    <row r="2615" spans="1:15" x14ac:dyDescent="0.3">
      <c r="A2615" t="s">
        <v>12318</v>
      </c>
      <c r="B2615" s="4" t="s">
        <v>4746</v>
      </c>
      <c r="C2615">
        <v>129</v>
      </c>
      <c r="D2615" t="s">
        <v>417</v>
      </c>
      <c r="E2615" t="s">
        <v>3551</v>
      </c>
      <c r="F2615" t="s">
        <v>7159</v>
      </c>
      <c r="G2615">
        <v>75</v>
      </c>
      <c r="H2615">
        <v>19</v>
      </c>
      <c r="I2615">
        <v>5</v>
      </c>
      <c r="J2615">
        <v>5969.7</v>
      </c>
      <c r="K2615">
        <v>29848.5</v>
      </c>
      <c r="L2615">
        <v>4417.5780000000004</v>
      </c>
      <c r="M2615" s="5" t="s">
        <v>15573</v>
      </c>
      <c r="N2615">
        <v>2017</v>
      </c>
      <c r="O2615">
        <f t="shared" si="40"/>
        <v>29848.5</v>
      </c>
    </row>
    <row r="2616" spans="1:15" x14ac:dyDescent="0.3">
      <c r="A2616" t="s">
        <v>8339</v>
      </c>
      <c r="B2616" s="4" t="s">
        <v>8340</v>
      </c>
      <c r="C2616">
        <v>4</v>
      </c>
      <c r="D2616" t="s">
        <v>421</v>
      </c>
      <c r="E2616" t="s">
        <v>3551</v>
      </c>
      <c r="F2616" t="s">
        <v>7159</v>
      </c>
      <c r="G2616">
        <v>68</v>
      </c>
      <c r="H2616">
        <v>5</v>
      </c>
      <c r="I2616">
        <v>5</v>
      </c>
      <c r="J2616">
        <v>2633.1</v>
      </c>
      <c r="K2616">
        <v>13165.5</v>
      </c>
      <c r="L2616">
        <v>1606.191</v>
      </c>
      <c r="M2616" s="5" t="s">
        <v>15573</v>
      </c>
      <c r="N2616">
        <v>2017</v>
      </c>
      <c r="O2616">
        <f t="shared" si="40"/>
        <v>13165.5</v>
      </c>
    </row>
    <row r="2617" spans="1:15" x14ac:dyDescent="0.3">
      <c r="A2617" t="s">
        <v>9086</v>
      </c>
      <c r="B2617" s="4" t="s">
        <v>8340</v>
      </c>
      <c r="C2617">
        <v>18</v>
      </c>
      <c r="D2617" t="s">
        <v>421</v>
      </c>
      <c r="E2617" t="s">
        <v>3551</v>
      </c>
      <c r="F2617" t="s">
        <v>8730</v>
      </c>
      <c r="G2617">
        <v>13</v>
      </c>
      <c r="H2617">
        <v>7</v>
      </c>
      <c r="I2617">
        <v>11</v>
      </c>
      <c r="J2617">
        <v>991.6</v>
      </c>
      <c r="K2617">
        <v>10907.6</v>
      </c>
      <c r="L2617">
        <v>813.11199999999997</v>
      </c>
      <c r="M2617" s="5" t="s">
        <v>15573</v>
      </c>
      <c r="N2617">
        <v>2017</v>
      </c>
      <c r="O2617">
        <f t="shared" si="40"/>
        <v>10907.6</v>
      </c>
    </row>
    <row r="2618" spans="1:15" x14ac:dyDescent="0.3">
      <c r="A2618" t="s">
        <v>9312</v>
      </c>
      <c r="B2618" s="4" t="s">
        <v>8340</v>
      </c>
      <c r="C2618">
        <v>111</v>
      </c>
      <c r="D2618" t="s">
        <v>421</v>
      </c>
      <c r="E2618" t="s">
        <v>3551</v>
      </c>
      <c r="F2618" t="s">
        <v>8730</v>
      </c>
      <c r="G2618">
        <v>9</v>
      </c>
      <c r="H2618">
        <v>5</v>
      </c>
      <c r="I2618">
        <v>7</v>
      </c>
      <c r="J2618">
        <v>3088.7</v>
      </c>
      <c r="K2618">
        <v>21620.9</v>
      </c>
      <c r="L2618">
        <v>1420.8019999999999</v>
      </c>
      <c r="M2618" s="5" t="s">
        <v>15573</v>
      </c>
      <c r="N2618">
        <v>2017</v>
      </c>
      <c r="O2618">
        <f t="shared" si="40"/>
        <v>21620.899999999998</v>
      </c>
    </row>
    <row r="2619" spans="1:15" x14ac:dyDescent="0.3">
      <c r="A2619" t="s">
        <v>9795</v>
      </c>
      <c r="B2619" s="4" t="s">
        <v>8340</v>
      </c>
      <c r="C2619">
        <v>86</v>
      </c>
      <c r="D2619" t="s">
        <v>421</v>
      </c>
      <c r="E2619" t="s">
        <v>3551</v>
      </c>
      <c r="F2619" t="s">
        <v>8730</v>
      </c>
      <c r="G2619">
        <v>79</v>
      </c>
      <c r="H2619">
        <v>13</v>
      </c>
      <c r="I2619">
        <v>6</v>
      </c>
      <c r="J2619">
        <v>3939.6</v>
      </c>
      <c r="K2619">
        <v>23637.599999999999</v>
      </c>
      <c r="L2619">
        <v>2206.1759999999999</v>
      </c>
      <c r="M2619" s="5" t="s">
        <v>15573</v>
      </c>
      <c r="N2619">
        <v>2017</v>
      </c>
      <c r="O2619">
        <f t="shared" si="40"/>
        <v>23637.599999999999</v>
      </c>
    </row>
    <row r="2620" spans="1:15" x14ac:dyDescent="0.3">
      <c r="A2620" t="s">
        <v>9796</v>
      </c>
      <c r="B2620" s="4" t="s">
        <v>8340</v>
      </c>
      <c r="C2620">
        <v>46</v>
      </c>
      <c r="D2620" t="s">
        <v>421</v>
      </c>
      <c r="E2620" t="s">
        <v>3551</v>
      </c>
      <c r="F2620" t="s">
        <v>8730</v>
      </c>
      <c r="G2620">
        <v>29</v>
      </c>
      <c r="H2620">
        <v>4</v>
      </c>
      <c r="I2620">
        <v>6</v>
      </c>
      <c r="J2620">
        <v>1051.9000000000001</v>
      </c>
      <c r="K2620">
        <v>6311.4</v>
      </c>
      <c r="L2620">
        <v>820.48199999999997</v>
      </c>
      <c r="M2620" s="5" t="s">
        <v>15573</v>
      </c>
      <c r="N2620">
        <v>2017</v>
      </c>
      <c r="O2620">
        <f t="shared" si="40"/>
        <v>6311.4000000000005</v>
      </c>
    </row>
    <row r="2621" spans="1:15" x14ac:dyDescent="0.3">
      <c r="A2621" t="s">
        <v>11069</v>
      </c>
      <c r="B2621" s="4" t="s">
        <v>8340</v>
      </c>
      <c r="C2621">
        <v>13</v>
      </c>
      <c r="D2621" t="s">
        <v>417</v>
      </c>
      <c r="E2621" t="s">
        <v>3551</v>
      </c>
      <c r="F2621" t="s">
        <v>8730</v>
      </c>
      <c r="G2621">
        <v>11</v>
      </c>
      <c r="H2621">
        <v>2</v>
      </c>
      <c r="I2621">
        <v>10</v>
      </c>
      <c r="J2621">
        <v>3718.5</v>
      </c>
      <c r="K2621">
        <v>37185</v>
      </c>
      <c r="L2621">
        <v>2417.0250000000001</v>
      </c>
      <c r="M2621" s="5" t="s">
        <v>15573</v>
      </c>
      <c r="N2621">
        <v>2017</v>
      </c>
      <c r="O2621">
        <f t="shared" si="40"/>
        <v>37185</v>
      </c>
    </row>
    <row r="2622" spans="1:15" x14ac:dyDescent="0.3">
      <c r="A2622" t="s">
        <v>11446</v>
      </c>
      <c r="B2622" s="4" t="s">
        <v>8340</v>
      </c>
      <c r="C2622">
        <v>39</v>
      </c>
      <c r="D2622" t="s">
        <v>417</v>
      </c>
      <c r="E2622" t="s">
        <v>3551</v>
      </c>
      <c r="F2622" t="s">
        <v>8730</v>
      </c>
      <c r="G2622">
        <v>21</v>
      </c>
      <c r="H2622">
        <v>20</v>
      </c>
      <c r="I2622">
        <v>9</v>
      </c>
      <c r="J2622">
        <v>971.5</v>
      </c>
      <c r="K2622">
        <v>8743.5</v>
      </c>
      <c r="L2622">
        <v>816.06</v>
      </c>
      <c r="M2622" s="5" t="s">
        <v>15573</v>
      </c>
      <c r="N2622">
        <v>2017</v>
      </c>
      <c r="O2622">
        <f t="shared" si="40"/>
        <v>8743.5</v>
      </c>
    </row>
    <row r="2623" spans="1:15" x14ac:dyDescent="0.3">
      <c r="A2623" t="s">
        <v>13391</v>
      </c>
      <c r="B2623" s="4" t="s">
        <v>8340</v>
      </c>
      <c r="C2623">
        <v>100</v>
      </c>
      <c r="D2623" t="s">
        <v>417</v>
      </c>
      <c r="E2623" t="s">
        <v>3551</v>
      </c>
      <c r="F2623" t="s">
        <v>3552</v>
      </c>
      <c r="G2623">
        <v>51</v>
      </c>
      <c r="H2623">
        <v>13</v>
      </c>
      <c r="I2623">
        <v>9</v>
      </c>
      <c r="J2623">
        <v>3926.2</v>
      </c>
      <c r="K2623">
        <v>35335.800000000003</v>
      </c>
      <c r="L2623">
        <v>3140.96</v>
      </c>
      <c r="M2623" s="5" t="s">
        <v>15573</v>
      </c>
      <c r="N2623">
        <v>2017</v>
      </c>
      <c r="O2623">
        <f t="shared" si="40"/>
        <v>35335.799999999996</v>
      </c>
    </row>
    <row r="2624" spans="1:15" x14ac:dyDescent="0.3">
      <c r="A2624" t="s">
        <v>5801</v>
      </c>
      <c r="B2624" s="4" t="s">
        <v>5802</v>
      </c>
      <c r="C2624">
        <v>125</v>
      </c>
      <c r="D2624" t="s">
        <v>421</v>
      </c>
      <c r="E2624" t="s">
        <v>3551</v>
      </c>
      <c r="F2624" t="s">
        <v>3552</v>
      </c>
      <c r="G2624">
        <v>70</v>
      </c>
      <c r="H2624">
        <v>27</v>
      </c>
      <c r="I2624">
        <v>8</v>
      </c>
      <c r="J2624">
        <v>1098.8</v>
      </c>
      <c r="K2624">
        <v>8790.4</v>
      </c>
      <c r="L2624">
        <v>879.04</v>
      </c>
      <c r="M2624" s="5" t="s">
        <v>15573</v>
      </c>
      <c r="N2624">
        <v>2017</v>
      </c>
      <c r="O2624">
        <f t="shared" si="40"/>
        <v>8790.4</v>
      </c>
    </row>
    <row r="2625" spans="1:15" x14ac:dyDescent="0.3">
      <c r="A2625" t="s">
        <v>7137</v>
      </c>
      <c r="B2625" s="4" t="s">
        <v>5802</v>
      </c>
      <c r="C2625">
        <v>44</v>
      </c>
      <c r="D2625" t="s">
        <v>421</v>
      </c>
      <c r="E2625" t="s">
        <v>3551</v>
      </c>
      <c r="F2625" t="s">
        <v>3552</v>
      </c>
      <c r="G2625">
        <v>68</v>
      </c>
      <c r="H2625">
        <v>4</v>
      </c>
      <c r="I2625">
        <v>11</v>
      </c>
      <c r="J2625">
        <v>1748.7</v>
      </c>
      <c r="K2625">
        <v>19235.7</v>
      </c>
      <c r="L2625">
        <v>699.48</v>
      </c>
      <c r="M2625" s="5" t="s">
        <v>15573</v>
      </c>
      <c r="N2625">
        <v>2017</v>
      </c>
      <c r="O2625">
        <f t="shared" si="40"/>
        <v>19235.7</v>
      </c>
    </row>
    <row r="2626" spans="1:15" x14ac:dyDescent="0.3">
      <c r="A2626" t="s">
        <v>8341</v>
      </c>
      <c r="B2626" s="4" t="s">
        <v>5802</v>
      </c>
      <c r="C2626">
        <v>141</v>
      </c>
      <c r="D2626" t="s">
        <v>421</v>
      </c>
      <c r="E2626" t="s">
        <v>3551</v>
      </c>
      <c r="F2626" t="s">
        <v>7159</v>
      </c>
      <c r="G2626">
        <v>16</v>
      </c>
      <c r="H2626">
        <v>29</v>
      </c>
      <c r="I2626">
        <v>5</v>
      </c>
      <c r="J2626">
        <v>971.5</v>
      </c>
      <c r="K2626">
        <v>4857.5</v>
      </c>
      <c r="L2626">
        <v>806.34500000000003</v>
      </c>
      <c r="M2626" s="5" t="s">
        <v>15573</v>
      </c>
      <c r="N2626">
        <v>2017</v>
      </c>
      <c r="O2626">
        <f t="shared" si="40"/>
        <v>4857.5</v>
      </c>
    </row>
    <row r="2627" spans="1:15" x14ac:dyDescent="0.3">
      <c r="A2627" t="s">
        <v>9322</v>
      </c>
      <c r="B2627" s="4" t="s">
        <v>5802</v>
      </c>
      <c r="C2627">
        <v>142</v>
      </c>
      <c r="D2627" t="s">
        <v>421</v>
      </c>
      <c r="E2627" t="s">
        <v>3551</v>
      </c>
      <c r="F2627" t="s">
        <v>8730</v>
      </c>
      <c r="G2627">
        <v>72</v>
      </c>
      <c r="H2627">
        <v>12</v>
      </c>
      <c r="I2627">
        <v>7</v>
      </c>
      <c r="J2627">
        <v>891.1</v>
      </c>
      <c r="K2627">
        <v>6237.7</v>
      </c>
      <c r="L2627">
        <v>543.57100000000003</v>
      </c>
      <c r="M2627" s="5" t="s">
        <v>15573</v>
      </c>
      <c r="N2627">
        <v>2017</v>
      </c>
      <c r="O2627">
        <f t="shared" ref="O2627:O2690" si="41">I2627*J2627</f>
        <v>6237.7</v>
      </c>
    </row>
    <row r="2628" spans="1:15" x14ac:dyDescent="0.3">
      <c r="A2628" t="s">
        <v>9801</v>
      </c>
      <c r="B2628" s="4" t="s">
        <v>5802</v>
      </c>
      <c r="C2628">
        <v>139</v>
      </c>
      <c r="D2628" t="s">
        <v>421</v>
      </c>
      <c r="E2628" t="s">
        <v>3551</v>
      </c>
      <c r="F2628" t="s">
        <v>8730</v>
      </c>
      <c r="G2628">
        <v>74</v>
      </c>
      <c r="H2628">
        <v>6</v>
      </c>
      <c r="I2628">
        <v>6</v>
      </c>
      <c r="J2628">
        <v>3852.5</v>
      </c>
      <c r="K2628">
        <v>23115</v>
      </c>
      <c r="L2628">
        <v>1695.1</v>
      </c>
      <c r="M2628" s="5" t="s">
        <v>15573</v>
      </c>
      <c r="N2628">
        <v>2017</v>
      </c>
      <c r="O2628">
        <f t="shared" si="41"/>
        <v>23115</v>
      </c>
    </row>
    <row r="2629" spans="1:15" x14ac:dyDescent="0.3">
      <c r="A2629" t="s">
        <v>9802</v>
      </c>
      <c r="B2629" s="4" t="s">
        <v>5802</v>
      </c>
      <c r="C2629">
        <v>98</v>
      </c>
      <c r="D2629" t="s">
        <v>421</v>
      </c>
      <c r="E2629" t="s">
        <v>3551</v>
      </c>
      <c r="F2629" t="s">
        <v>8730</v>
      </c>
      <c r="G2629">
        <v>17</v>
      </c>
      <c r="H2629">
        <v>1</v>
      </c>
      <c r="I2629">
        <v>6</v>
      </c>
      <c r="J2629">
        <v>254.6</v>
      </c>
      <c r="K2629">
        <v>1527.6</v>
      </c>
      <c r="L2629">
        <v>178.22</v>
      </c>
      <c r="M2629" s="5" t="s">
        <v>15573</v>
      </c>
      <c r="N2629">
        <v>2017</v>
      </c>
      <c r="O2629">
        <f t="shared" si="41"/>
        <v>1527.6</v>
      </c>
    </row>
    <row r="2630" spans="1:15" x14ac:dyDescent="0.3">
      <c r="A2630" t="s">
        <v>11156</v>
      </c>
      <c r="B2630" s="4" t="s">
        <v>5802</v>
      </c>
      <c r="C2630">
        <v>157</v>
      </c>
      <c r="D2630" t="s">
        <v>417</v>
      </c>
      <c r="E2630" t="s">
        <v>3551</v>
      </c>
      <c r="F2630" t="s">
        <v>8730</v>
      </c>
      <c r="G2630">
        <v>11</v>
      </c>
      <c r="H2630">
        <v>17</v>
      </c>
      <c r="I2630">
        <v>12</v>
      </c>
      <c r="J2630">
        <v>2666.6</v>
      </c>
      <c r="K2630">
        <v>31999.200000000001</v>
      </c>
      <c r="L2630">
        <v>1466.63</v>
      </c>
      <c r="M2630" s="5" t="s">
        <v>15573</v>
      </c>
      <c r="N2630">
        <v>2017</v>
      </c>
      <c r="O2630">
        <f t="shared" si="41"/>
        <v>31999.199999999997</v>
      </c>
    </row>
    <row r="2631" spans="1:15" x14ac:dyDescent="0.3">
      <c r="A2631" t="s">
        <v>11449</v>
      </c>
      <c r="B2631" s="4" t="s">
        <v>5802</v>
      </c>
      <c r="C2631">
        <v>88</v>
      </c>
      <c r="D2631" t="s">
        <v>417</v>
      </c>
      <c r="E2631" t="s">
        <v>3551</v>
      </c>
      <c r="F2631" t="s">
        <v>8730</v>
      </c>
      <c r="G2631">
        <v>39</v>
      </c>
      <c r="H2631">
        <v>13</v>
      </c>
      <c r="I2631">
        <v>9</v>
      </c>
      <c r="J2631">
        <v>2613</v>
      </c>
      <c r="K2631">
        <v>23517</v>
      </c>
      <c r="L2631">
        <v>1541.67</v>
      </c>
      <c r="M2631" s="5" t="s">
        <v>15573</v>
      </c>
      <c r="N2631">
        <v>2017</v>
      </c>
      <c r="O2631">
        <f t="shared" si="41"/>
        <v>23517</v>
      </c>
    </row>
    <row r="2632" spans="1:15" x14ac:dyDescent="0.3">
      <c r="A2632" t="s">
        <v>11606</v>
      </c>
      <c r="B2632" s="4" t="s">
        <v>5802</v>
      </c>
      <c r="C2632">
        <v>28</v>
      </c>
      <c r="D2632" t="s">
        <v>417</v>
      </c>
      <c r="E2632" t="s">
        <v>3551</v>
      </c>
      <c r="F2632" t="s">
        <v>8730</v>
      </c>
      <c r="G2632">
        <v>47</v>
      </c>
      <c r="H2632">
        <v>25</v>
      </c>
      <c r="I2632">
        <v>12</v>
      </c>
      <c r="J2632">
        <v>6244.4</v>
      </c>
      <c r="K2632">
        <v>74932.800000000003</v>
      </c>
      <c r="L2632">
        <v>4433.5240000000003</v>
      </c>
      <c r="M2632" s="5" t="s">
        <v>15573</v>
      </c>
      <c r="N2632">
        <v>2017</v>
      </c>
      <c r="O2632">
        <f t="shared" si="41"/>
        <v>74932.799999999988</v>
      </c>
    </row>
    <row r="2633" spans="1:15" x14ac:dyDescent="0.3">
      <c r="A2633" t="s">
        <v>15321</v>
      </c>
      <c r="B2633" s="4" t="s">
        <v>5802</v>
      </c>
      <c r="C2633">
        <v>56</v>
      </c>
      <c r="D2633" t="s">
        <v>419</v>
      </c>
      <c r="E2633" t="s">
        <v>3551</v>
      </c>
      <c r="F2633" t="s">
        <v>8730</v>
      </c>
      <c r="G2633">
        <v>79</v>
      </c>
      <c r="H2633">
        <v>5</v>
      </c>
      <c r="I2633">
        <v>6</v>
      </c>
      <c r="J2633">
        <v>234.5</v>
      </c>
      <c r="K2633">
        <v>1407</v>
      </c>
      <c r="L2633">
        <v>194.63499999999999</v>
      </c>
      <c r="M2633" s="5" t="s">
        <v>15573</v>
      </c>
      <c r="N2633">
        <v>2017</v>
      </c>
      <c r="O2633">
        <f t="shared" si="41"/>
        <v>1407</v>
      </c>
    </row>
    <row r="2634" spans="1:15" x14ac:dyDescent="0.3">
      <c r="A2634" t="s">
        <v>15322</v>
      </c>
      <c r="B2634" s="4" t="s">
        <v>5802</v>
      </c>
      <c r="C2634">
        <v>153</v>
      </c>
      <c r="D2634" t="s">
        <v>419</v>
      </c>
      <c r="E2634" t="s">
        <v>3551</v>
      </c>
      <c r="F2634" t="s">
        <v>8730</v>
      </c>
      <c r="G2634">
        <v>47</v>
      </c>
      <c r="H2634">
        <v>13</v>
      </c>
      <c r="I2634">
        <v>5</v>
      </c>
      <c r="J2634">
        <v>5681.6</v>
      </c>
      <c r="K2634">
        <v>28408</v>
      </c>
      <c r="L2634">
        <v>3749.8560000000002</v>
      </c>
      <c r="M2634" s="5" t="s">
        <v>15573</v>
      </c>
      <c r="N2634">
        <v>2017</v>
      </c>
      <c r="O2634">
        <f t="shared" si="41"/>
        <v>28408</v>
      </c>
    </row>
    <row r="2635" spans="1:15" x14ac:dyDescent="0.3">
      <c r="A2635" t="s">
        <v>15323</v>
      </c>
      <c r="B2635" s="4" t="s">
        <v>5802</v>
      </c>
      <c r="C2635">
        <v>10</v>
      </c>
      <c r="D2635" t="s">
        <v>419</v>
      </c>
      <c r="E2635" t="s">
        <v>3551</v>
      </c>
      <c r="F2635" t="s">
        <v>8730</v>
      </c>
      <c r="G2635">
        <v>82</v>
      </c>
      <c r="H2635">
        <v>30</v>
      </c>
      <c r="I2635">
        <v>10</v>
      </c>
      <c r="J2635">
        <v>3986.5</v>
      </c>
      <c r="K2635">
        <v>39865</v>
      </c>
      <c r="L2635">
        <v>2232.44</v>
      </c>
      <c r="M2635" s="5" t="s">
        <v>15573</v>
      </c>
      <c r="N2635">
        <v>2017</v>
      </c>
      <c r="O2635">
        <f t="shared" si="41"/>
        <v>39865</v>
      </c>
    </row>
    <row r="2636" spans="1:15" x14ac:dyDescent="0.3">
      <c r="A2636" t="s">
        <v>4749</v>
      </c>
      <c r="B2636" s="4" t="s">
        <v>4750</v>
      </c>
      <c r="C2636">
        <v>97</v>
      </c>
      <c r="D2636" t="s">
        <v>421</v>
      </c>
      <c r="E2636" t="s">
        <v>3551</v>
      </c>
      <c r="F2636" t="s">
        <v>3552</v>
      </c>
      <c r="G2636">
        <v>80</v>
      </c>
      <c r="H2636">
        <v>10</v>
      </c>
      <c r="I2636">
        <v>7</v>
      </c>
      <c r="J2636">
        <v>1809</v>
      </c>
      <c r="K2636">
        <v>12663</v>
      </c>
      <c r="L2636">
        <v>1139.67</v>
      </c>
      <c r="M2636" s="5" t="s">
        <v>15573</v>
      </c>
      <c r="N2636">
        <v>2017</v>
      </c>
      <c r="O2636">
        <f t="shared" si="41"/>
        <v>12663</v>
      </c>
    </row>
    <row r="2637" spans="1:15" x14ac:dyDescent="0.3">
      <c r="A2637" t="s">
        <v>8973</v>
      </c>
      <c r="B2637" s="4" t="s">
        <v>4750</v>
      </c>
      <c r="C2637">
        <v>123</v>
      </c>
      <c r="D2637" t="s">
        <v>421</v>
      </c>
      <c r="E2637" t="s">
        <v>3551</v>
      </c>
      <c r="F2637" t="s">
        <v>8730</v>
      </c>
      <c r="G2637">
        <v>44</v>
      </c>
      <c r="H2637">
        <v>26</v>
      </c>
      <c r="I2637">
        <v>8</v>
      </c>
      <c r="J2637">
        <v>1916.2</v>
      </c>
      <c r="K2637">
        <v>15329.6</v>
      </c>
      <c r="L2637">
        <v>1494.636</v>
      </c>
      <c r="M2637" s="5" t="s">
        <v>15573</v>
      </c>
      <c r="N2637">
        <v>2017</v>
      </c>
      <c r="O2637">
        <f t="shared" si="41"/>
        <v>15329.6</v>
      </c>
    </row>
    <row r="2638" spans="1:15" x14ac:dyDescent="0.3">
      <c r="A2638" t="s">
        <v>9428</v>
      </c>
      <c r="B2638" s="4" t="s">
        <v>4750</v>
      </c>
      <c r="C2638">
        <v>152</v>
      </c>
      <c r="D2638" t="s">
        <v>421</v>
      </c>
      <c r="E2638" t="s">
        <v>3551</v>
      </c>
      <c r="F2638" t="s">
        <v>8730</v>
      </c>
      <c r="G2638">
        <v>72</v>
      </c>
      <c r="H2638">
        <v>14</v>
      </c>
      <c r="I2638">
        <v>8</v>
      </c>
      <c r="J2638">
        <v>5882.6</v>
      </c>
      <c r="K2638">
        <v>47060.800000000003</v>
      </c>
      <c r="L2638">
        <v>4176.6459999999997</v>
      </c>
      <c r="M2638" s="5" t="s">
        <v>15573</v>
      </c>
      <c r="N2638">
        <v>2017</v>
      </c>
      <c r="O2638">
        <f t="shared" si="41"/>
        <v>47060.800000000003</v>
      </c>
    </row>
    <row r="2639" spans="1:15" x14ac:dyDescent="0.3">
      <c r="A2639" t="s">
        <v>11075</v>
      </c>
      <c r="B2639" s="4" t="s">
        <v>4750</v>
      </c>
      <c r="C2639">
        <v>33</v>
      </c>
      <c r="D2639" t="s">
        <v>417</v>
      </c>
      <c r="E2639" t="s">
        <v>3551</v>
      </c>
      <c r="F2639" t="s">
        <v>8730</v>
      </c>
      <c r="G2639">
        <v>75</v>
      </c>
      <c r="H2639">
        <v>18</v>
      </c>
      <c r="I2639">
        <v>10</v>
      </c>
      <c r="J2639">
        <v>897.8</v>
      </c>
      <c r="K2639">
        <v>8978</v>
      </c>
      <c r="L2639">
        <v>466.85599999999999</v>
      </c>
      <c r="M2639" s="5" t="s">
        <v>15573</v>
      </c>
      <c r="N2639">
        <v>2017</v>
      </c>
      <c r="O2639">
        <f t="shared" si="41"/>
        <v>8978</v>
      </c>
    </row>
    <row r="2640" spans="1:15" x14ac:dyDescent="0.3">
      <c r="A2640" t="s">
        <v>11296</v>
      </c>
      <c r="B2640" s="4" t="s">
        <v>4750</v>
      </c>
      <c r="C2640">
        <v>100</v>
      </c>
      <c r="D2640" t="s">
        <v>417</v>
      </c>
      <c r="E2640" t="s">
        <v>3551</v>
      </c>
      <c r="F2640" t="s">
        <v>8730</v>
      </c>
      <c r="G2640">
        <v>51</v>
      </c>
      <c r="H2640">
        <v>14</v>
      </c>
      <c r="I2640">
        <v>11</v>
      </c>
      <c r="J2640">
        <v>2318.1999999999998</v>
      </c>
      <c r="K2640">
        <v>25500.2</v>
      </c>
      <c r="L2640">
        <v>1182.2819999999999</v>
      </c>
      <c r="M2640" s="5" t="s">
        <v>15573</v>
      </c>
      <c r="N2640">
        <v>2017</v>
      </c>
      <c r="O2640">
        <f t="shared" si="41"/>
        <v>25500.199999999997</v>
      </c>
    </row>
    <row r="2641" spans="1:15" x14ac:dyDescent="0.3">
      <c r="A2641" t="s">
        <v>11297</v>
      </c>
      <c r="B2641" s="4" t="s">
        <v>4750</v>
      </c>
      <c r="C2641">
        <v>116</v>
      </c>
      <c r="D2641" t="s">
        <v>417</v>
      </c>
      <c r="E2641" t="s">
        <v>3551</v>
      </c>
      <c r="F2641" t="s">
        <v>8730</v>
      </c>
      <c r="G2641">
        <v>60</v>
      </c>
      <c r="H2641">
        <v>13</v>
      </c>
      <c r="I2641">
        <v>11</v>
      </c>
      <c r="J2641">
        <v>201</v>
      </c>
      <c r="K2641">
        <v>2211</v>
      </c>
      <c r="L2641">
        <v>150.75</v>
      </c>
      <c r="M2641" s="5" t="s">
        <v>15573</v>
      </c>
      <c r="N2641">
        <v>2017</v>
      </c>
      <c r="O2641">
        <f t="shared" si="41"/>
        <v>2211</v>
      </c>
    </row>
    <row r="2642" spans="1:15" x14ac:dyDescent="0.3">
      <c r="A2642" t="s">
        <v>15312</v>
      </c>
      <c r="B2642" s="4" t="s">
        <v>4750</v>
      </c>
      <c r="C2642">
        <v>81</v>
      </c>
      <c r="D2642" t="s">
        <v>419</v>
      </c>
      <c r="E2642" t="s">
        <v>3551</v>
      </c>
      <c r="F2642" t="s">
        <v>8730</v>
      </c>
      <c r="G2642">
        <v>10</v>
      </c>
      <c r="H2642">
        <v>16</v>
      </c>
      <c r="I2642">
        <v>10</v>
      </c>
      <c r="J2642">
        <v>2479</v>
      </c>
      <c r="K2642">
        <v>24790</v>
      </c>
      <c r="L2642">
        <v>1462.61</v>
      </c>
      <c r="M2642" s="5" t="s">
        <v>15573</v>
      </c>
      <c r="N2642">
        <v>2017</v>
      </c>
      <c r="O2642">
        <f t="shared" si="41"/>
        <v>24790</v>
      </c>
    </row>
    <row r="2643" spans="1:15" x14ac:dyDescent="0.3">
      <c r="A2643" t="s">
        <v>7377</v>
      </c>
      <c r="B2643" s="4" t="s">
        <v>7378</v>
      </c>
      <c r="C2643">
        <v>70</v>
      </c>
      <c r="D2643" t="s">
        <v>421</v>
      </c>
      <c r="E2643" t="s">
        <v>3551</v>
      </c>
      <c r="F2643" t="s">
        <v>7159</v>
      </c>
      <c r="G2643">
        <v>48</v>
      </c>
      <c r="H2643">
        <v>4</v>
      </c>
      <c r="I2643">
        <v>7</v>
      </c>
      <c r="J2643">
        <v>3102.1</v>
      </c>
      <c r="K2643">
        <v>21714.7</v>
      </c>
      <c r="L2643">
        <v>1271.8610000000001</v>
      </c>
      <c r="M2643" s="5" t="s">
        <v>15573</v>
      </c>
      <c r="N2643">
        <v>2017</v>
      </c>
      <c r="O2643">
        <f t="shared" si="41"/>
        <v>21714.7</v>
      </c>
    </row>
    <row r="2644" spans="1:15" x14ac:dyDescent="0.3">
      <c r="A2644" t="s">
        <v>9921</v>
      </c>
      <c r="B2644" s="4" t="s">
        <v>7378</v>
      </c>
      <c r="C2644">
        <v>9</v>
      </c>
      <c r="D2644" t="s">
        <v>421</v>
      </c>
      <c r="E2644" t="s">
        <v>3551</v>
      </c>
      <c r="F2644" t="s">
        <v>8730</v>
      </c>
      <c r="G2644">
        <v>6</v>
      </c>
      <c r="H2644">
        <v>15</v>
      </c>
      <c r="I2644">
        <v>9</v>
      </c>
      <c r="J2644">
        <v>1025.0999999999999</v>
      </c>
      <c r="K2644">
        <v>9225.9</v>
      </c>
      <c r="L2644">
        <v>512.54999999999995</v>
      </c>
      <c r="M2644" s="5" t="s">
        <v>15573</v>
      </c>
      <c r="N2644">
        <v>2017</v>
      </c>
      <c r="O2644">
        <f t="shared" si="41"/>
        <v>9225.9</v>
      </c>
    </row>
    <row r="2645" spans="1:15" x14ac:dyDescent="0.3">
      <c r="A2645" t="s">
        <v>11213</v>
      </c>
      <c r="B2645" s="4" t="s">
        <v>7378</v>
      </c>
      <c r="C2645">
        <v>99</v>
      </c>
      <c r="D2645" t="s">
        <v>417</v>
      </c>
      <c r="E2645" t="s">
        <v>3551</v>
      </c>
      <c r="F2645" t="s">
        <v>8730</v>
      </c>
      <c r="G2645">
        <v>13</v>
      </c>
      <c r="H2645">
        <v>18</v>
      </c>
      <c r="I2645">
        <v>6</v>
      </c>
      <c r="J2645">
        <v>1929.6</v>
      </c>
      <c r="K2645">
        <v>11577.6</v>
      </c>
      <c r="L2645">
        <v>1041.9839999999999</v>
      </c>
      <c r="M2645" s="5" t="s">
        <v>15573</v>
      </c>
      <c r="N2645">
        <v>2017</v>
      </c>
      <c r="O2645">
        <f t="shared" si="41"/>
        <v>11577.599999999999</v>
      </c>
    </row>
    <row r="2646" spans="1:15" x14ac:dyDescent="0.3">
      <c r="A2646" t="s">
        <v>11289</v>
      </c>
      <c r="B2646" s="4" t="s">
        <v>7378</v>
      </c>
      <c r="C2646">
        <v>116</v>
      </c>
      <c r="D2646" t="s">
        <v>417</v>
      </c>
      <c r="E2646" t="s">
        <v>3551</v>
      </c>
      <c r="F2646" t="s">
        <v>8730</v>
      </c>
      <c r="G2646">
        <v>55</v>
      </c>
      <c r="H2646">
        <v>13</v>
      </c>
      <c r="I2646">
        <v>11</v>
      </c>
      <c r="J2646">
        <v>201</v>
      </c>
      <c r="K2646">
        <v>2211</v>
      </c>
      <c r="L2646">
        <v>150.75</v>
      </c>
      <c r="M2646" s="5" t="s">
        <v>15573</v>
      </c>
      <c r="N2646">
        <v>2017</v>
      </c>
      <c r="O2646">
        <f t="shared" si="41"/>
        <v>2211</v>
      </c>
    </row>
    <row r="2647" spans="1:15" x14ac:dyDescent="0.3">
      <c r="A2647" t="s">
        <v>11365</v>
      </c>
      <c r="B2647" s="4" t="s">
        <v>7378</v>
      </c>
      <c r="C2647">
        <v>127</v>
      </c>
      <c r="D2647" t="s">
        <v>417</v>
      </c>
      <c r="E2647" t="s">
        <v>3551</v>
      </c>
      <c r="F2647" t="s">
        <v>8730</v>
      </c>
      <c r="G2647">
        <v>64</v>
      </c>
      <c r="H2647">
        <v>13</v>
      </c>
      <c r="I2647">
        <v>7</v>
      </c>
      <c r="J2647">
        <v>1695.1</v>
      </c>
      <c r="K2647">
        <v>11865.7</v>
      </c>
      <c r="L2647">
        <v>1101.8150000000001</v>
      </c>
      <c r="M2647" s="5" t="s">
        <v>15573</v>
      </c>
      <c r="N2647">
        <v>2017</v>
      </c>
      <c r="O2647">
        <f t="shared" si="41"/>
        <v>11865.699999999999</v>
      </c>
    </row>
    <row r="2648" spans="1:15" x14ac:dyDescent="0.3">
      <c r="A2648" t="s">
        <v>12800</v>
      </c>
      <c r="B2648" s="4" t="s">
        <v>7378</v>
      </c>
      <c r="C2648">
        <v>5</v>
      </c>
      <c r="D2648" t="s">
        <v>417</v>
      </c>
      <c r="E2648" t="s">
        <v>3551</v>
      </c>
      <c r="F2648" t="s">
        <v>3552</v>
      </c>
      <c r="G2648">
        <v>71</v>
      </c>
      <c r="H2648">
        <v>20</v>
      </c>
      <c r="I2648">
        <v>5</v>
      </c>
      <c r="J2648">
        <v>3859.2</v>
      </c>
      <c r="K2648">
        <v>19296</v>
      </c>
      <c r="L2648">
        <v>2469.8879999999999</v>
      </c>
      <c r="M2648" s="5" t="s">
        <v>15573</v>
      </c>
      <c r="N2648">
        <v>2017</v>
      </c>
      <c r="O2648">
        <f t="shared" si="41"/>
        <v>19296</v>
      </c>
    </row>
    <row r="2649" spans="1:15" x14ac:dyDescent="0.3">
      <c r="A2649" t="s">
        <v>15291</v>
      </c>
      <c r="B2649" s="4" t="s">
        <v>7378</v>
      </c>
      <c r="C2649">
        <v>118</v>
      </c>
      <c r="D2649" t="s">
        <v>419</v>
      </c>
      <c r="E2649" t="s">
        <v>3551</v>
      </c>
      <c r="F2649" t="s">
        <v>8730</v>
      </c>
      <c r="G2649">
        <v>35</v>
      </c>
      <c r="H2649">
        <v>1</v>
      </c>
      <c r="I2649">
        <v>5</v>
      </c>
      <c r="J2649">
        <v>241.2</v>
      </c>
      <c r="K2649">
        <v>1206</v>
      </c>
      <c r="L2649">
        <v>185.72399999999999</v>
      </c>
      <c r="M2649" s="5" t="s">
        <v>15573</v>
      </c>
      <c r="N2649">
        <v>2017</v>
      </c>
      <c r="O2649">
        <f t="shared" si="41"/>
        <v>1206</v>
      </c>
    </row>
    <row r="2650" spans="1:15" x14ac:dyDescent="0.3">
      <c r="A2650" t="s">
        <v>5468</v>
      </c>
      <c r="B2650" s="4" t="s">
        <v>5469</v>
      </c>
      <c r="C2650">
        <v>145</v>
      </c>
      <c r="D2650" t="s">
        <v>421</v>
      </c>
      <c r="E2650" t="s">
        <v>3551</v>
      </c>
      <c r="F2650" t="s">
        <v>3552</v>
      </c>
      <c r="G2650">
        <v>59</v>
      </c>
      <c r="H2650">
        <v>17</v>
      </c>
      <c r="I2650">
        <v>12</v>
      </c>
      <c r="J2650">
        <v>1118.9000000000001</v>
      </c>
      <c r="K2650">
        <v>13426.8</v>
      </c>
      <c r="L2650">
        <v>447.56</v>
      </c>
      <c r="M2650" s="5" t="s">
        <v>15573</v>
      </c>
      <c r="N2650">
        <v>2017</v>
      </c>
      <c r="O2650">
        <f t="shared" si="41"/>
        <v>13426.800000000001</v>
      </c>
    </row>
    <row r="2651" spans="1:15" x14ac:dyDescent="0.3">
      <c r="A2651" t="s">
        <v>8717</v>
      </c>
      <c r="B2651" s="4" t="s">
        <v>5469</v>
      </c>
      <c r="C2651">
        <v>10</v>
      </c>
      <c r="D2651" t="s">
        <v>421</v>
      </c>
      <c r="E2651" t="s">
        <v>3551</v>
      </c>
      <c r="F2651" t="s">
        <v>7159</v>
      </c>
      <c r="G2651">
        <v>12</v>
      </c>
      <c r="H2651">
        <v>26</v>
      </c>
      <c r="I2651">
        <v>6</v>
      </c>
      <c r="J2651">
        <v>3999.9</v>
      </c>
      <c r="K2651">
        <v>23999.4</v>
      </c>
      <c r="L2651">
        <v>2519.9369999999999</v>
      </c>
      <c r="M2651" s="5" t="s">
        <v>15573</v>
      </c>
      <c r="N2651">
        <v>2017</v>
      </c>
      <c r="O2651">
        <f t="shared" si="41"/>
        <v>23999.4</v>
      </c>
    </row>
    <row r="2652" spans="1:15" x14ac:dyDescent="0.3">
      <c r="A2652" t="s">
        <v>9201</v>
      </c>
      <c r="B2652" s="4" t="s">
        <v>5469</v>
      </c>
      <c r="C2652">
        <v>58</v>
      </c>
      <c r="D2652" t="s">
        <v>421</v>
      </c>
      <c r="E2652" t="s">
        <v>3551</v>
      </c>
      <c r="F2652" t="s">
        <v>8730</v>
      </c>
      <c r="G2652">
        <v>21</v>
      </c>
      <c r="H2652">
        <v>18</v>
      </c>
      <c r="I2652">
        <v>12</v>
      </c>
      <c r="J2652">
        <v>207.7</v>
      </c>
      <c r="K2652">
        <v>2492.4</v>
      </c>
      <c r="L2652">
        <v>124.62</v>
      </c>
      <c r="M2652" s="5" t="s">
        <v>15573</v>
      </c>
      <c r="N2652">
        <v>2017</v>
      </c>
      <c r="O2652">
        <f t="shared" si="41"/>
        <v>2492.3999999999996</v>
      </c>
    </row>
    <row r="2653" spans="1:15" x14ac:dyDescent="0.3">
      <c r="A2653" t="s">
        <v>9318</v>
      </c>
      <c r="B2653" s="4" t="s">
        <v>5469</v>
      </c>
      <c r="C2653">
        <v>159</v>
      </c>
      <c r="D2653" t="s">
        <v>421</v>
      </c>
      <c r="E2653" t="s">
        <v>3551</v>
      </c>
      <c r="F2653" t="s">
        <v>8730</v>
      </c>
      <c r="G2653">
        <v>14</v>
      </c>
      <c r="H2653">
        <v>12</v>
      </c>
      <c r="I2653">
        <v>7</v>
      </c>
      <c r="J2653">
        <v>1085.4000000000001</v>
      </c>
      <c r="K2653">
        <v>7597.8</v>
      </c>
      <c r="L2653">
        <v>716.36400000000003</v>
      </c>
      <c r="M2653" s="5" t="s">
        <v>15573</v>
      </c>
      <c r="N2653">
        <v>2017</v>
      </c>
      <c r="O2653">
        <f t="shared" si="41"/>
        <v>7597.8000000000011</v>
      </c>
    </row>
    <row r="2654" spans="1:15" x14ac:dyDescent="0.3">
      <c r="A2654" t="s">
        <v>9425</v>
      </c>
      <c r="B2654" s="4" t="s">
        <v>5469</v>
      </c>
      <c r="C2654">
        <v>74</v>
      </c>
      <c r="D2654" t="s">
        <v>421</v>
      </c>
      <c r="E2654" t="s">
        <v>3551</v>
      </c>
      <c r="F2654" t="s">
        <v>8730</v>
      </c>
      <c r="G2654">
        <v>58</v>
      </c>
      <c r="H2654">
        <v>4</v>
      </c>
      <c r="I2654">
        <v>8</v>
      </c>
      <c r="J2654">
        <v>891.1</v>
      </c>
      <c r="K2654">
        <v>7128.8</v>
      </c>
      <c r="L2654">
        <v>623.77</v>
      </c>
      <c r="M2654" s="5" t="s">
        <v>15573</v>
      </c>
      <c r="N2654">
        <v>2017</v>
      </c>
      <c r="O2654">
        <f t="shared" si="41"/>
        <v>7128.8</v>
      </c>
    </row>
    <row r="2655" spans="1:15" x14ac:dyDescent="0.3">
      <c r="A2655" t="s">
        <v>9560</v>
      </c>
      <c r="B2655" s="4" t="s">
        <v>5469</v>
      </c>
      <c r="C2655">
        <v>133</v>
      </c>
      <c r="D2655" t="s">
        <v>421</v>
      </c>
      <c r="E2655" t="s">
        <v>3551</v>
      </c>
      <c r="F2655" t="s">
        <v>8730</v>
      </c>
      <c r="G2655">
        <v>64</v>
      </c>
      <c r="H2655">
        <v>19</v>
      </c>
      <c r="I2655">
        <v>5</v>
      </c>
      <c r="J2655">
        <v>3966.4</v>
      </c>
      <c r="K2655">
        <v>19832</v>
      </c>
      <c r="L2655">
        <v>2697.152</v>
      </c>
      <c r="M2655" s="5" t="s">
        <v>15573</v>
      </c>
      <c r="N2655">
        <v>2017</v>
      </c>
      <c r="O2655">
        <f t="shared" si="41"/>
        <v>19832</v>
      </c>
    </row>
    <row r="2656" spans="1:15" x14ac:dyDescent="0.3">
      <c r="A2656" t="s">
        <v>9798</v>
      </c>
      <c r="B2656" s="4" t="s">
        <v>5469</v>
      </c>
      <c r="C2656">
        <v>110</v>
      </c>
      <c r="D2656" t="s">
        <v>421</v>
      </c>
      <c r="E2656" t="s">
        <v>3551</v>
      </c>
      <c r="F2656" t="s">
        <v>8730</v>
      </c>
      <c r="G2656">
        <v>48</v>
      </c>
      <c r="H2656">
        <v>27</v>
      </c>
      <c r="I2656">
        <v>6</v>
      </c>
      <c r="J2656">
        <v>2566.1</v>
      </c>
      <c r="K2656">
        <v>15396.6</v>
      </c>
      <c r="L2656">
        <v>1437.0160000000001</v>
      </c>
      <c r="M2656" s="5" t="s">
        <v>15573</v>
      </c>
      <c r="N2656">
        <v>2017</v>
      </c>
      <c r="O2656">
        <f t="shared" si="41"/>
        <v>15396.599999999999</v>
      </c>
    </row>
    <row r="2657" spans="1:15" x14ac:dyDescent="0.3">
      <c r="A2657" t="s">
        <v>11219</v>
      </c>
      <c r="B2657" s="4" t="s">
        <v>5469</v>
      </c>
      <c r="C2657">
        <v>55</v>
      </c>
      <c r="D2657" t="s">
        <v>417</v>
      </c>
      <c r="E2657" t="s">
        <v>3551</v>
      </c>
      <c r="F2657" t="s">
        <v>8730</v>
      </c>
      <c r="G2657">
        <v>80</v>
      </c>
      <c r="H2657">
        <v>1</v>
      </c>
      <c r="I2657">
        <v>6</v>
      </c>
      <c r="J2657">
        <v>3959.7</v>
      </c>
      <c r="K2657">
        <v>23758.2</v>
      </c>
      <c r="L2657">
        <v>2930.1779999999999</v>
      </c>
      <c r="M2657" s="5" t="s">
        <v>15573</v>
      </c>
      <c r="N2657">
        <v>2017</v>
      </c>
      <c r="O2657">
        <f t="shared" si="41"/>
        <v>23758.199999999997</v>
      </c>
    </row>
    <row r="2658" spans="1:15" x14ac:dyDescent="0.3">
      <c r="A2658" t="s">
        <v>15306</v>
      </c>
      <c r="B2658" s="4" t="s">
        <v>5469</v>
      </c>
      <c r="C2658">
        <v>175</v>
      </c>
      <c r="D2658" t="s">
        <v>419</v>
      </c>
      <c r="E2658" t="s">
        <v>3551</v>
      </c>
      <c r="F2658" t="s">
        <v>8730</v>
      </c>
      <c r="G2658">
        <v>75</v>
      </c>
      <c r="H2658">
        <v>16</v>
      </c>
      <c r="I2658">
        <v>6</v>
      </c>
      <c r="J2658">
        <v>1226.0999999999999</v>
      </c>
      <c r="K2658">
        <v>7356.6</v>
      </c>
      <c r="L2658">
        <v>514.96199999999999</v>
      </c>
      <c r="M2658" s="5" t="s">
        <v>15573</v>
      </c>
      <c r="N2658">
        <v>2017</v>
      </c>
      <c r="O2658">
        <f t="shared" si="41"/>
        <v>7356.5999999999995</v>
      </c>
    </row>
    <row r="2659" spans="1:15" x14ac:dyDescent="0.3">
      <c r="A2659" t="s">
        <v>8337</v>
      </c>
      <c r="B2659" s="4" t="s">
        <v>8338</v>
      </c>
      <c r="C2659">
        <v>83</v>
      </c>
      <c r="D2659" t="s">
        <v>421</v>
      </c>
      <c r="E2659" t="s">
        <v>3551</v>
      </c>
      <c r="F2659" t="s">
        <v>7159</v>
      </c>
      <c r="G2659">
        <v>59</v>
      </c>
      <c r="H2659">
        <v>11</v>
      </c>
      <c r="I2659">
        <v>5</v>
      </c>
      <c r="J2659">
        <v>3953</v>
      </c>
      <c r="K2659">
        <v>19765</v>
      </c>
      <c r="L2659">
        <v>2095.09</v>
      </c>
      <c r="M2659" s="5" t="s">
        <v>15573</v>
      </c>
      <c r="N2659">
        <v>2017</v>
      </c>
      <c r="O2659">
        <f t="shared" si="41"/>
        <v>19765</v>
      </c>
    </row>
    <row r="2660" spans="1:15" x14ac:dyDescent="0.3">
      <c r="A2660" t="s">
        <v>8810</v>
      </c>
      <c r="B2660" s="4" t="s">
        <v>8338</v>
      </c>
      <c r="C2660">
        <v>167</v>
      </c>
      <c r="D2660" t="s">
        <v>421</v>
      </c>
      <c r="E2660" t="s">
        <v>3551</v>
      </c>
      <c r="F2660" t="s">
        <v>8730</v>
      </c>
      <c r="G2660">
        <v>16</v>
      </c>
      <c r="H2660">
        <v>25</v>
      </c>
      <c r="I2660">
        <v>5</v>
      </c>
      <c r="J2660">
        <v>1072</v>
      </c>
      <c r="K2660">
        <v>5360</v>
      </c>
      <c r="L2660">
        <v>686.08</v>
      </c>
      <c r="M2660" s="5" t="s">
        <v>15573</v>
      </c>
      <c r="N2660">
        <v>2017</v>
      </c>
      <c r="O2660">
        <f t="shared" si="41"/>
        <v>5360</v>
      </c>
    </row>
    <row r="2661" spans="1:15" x14ac:dyDescent="0.3">
      <c r="A2661" t="s">
        <v>11214</v>
      </c>
      <c r="B2661" s="4" t="s">
        <v>8338</v>
      </c>
      <c r="C2661">
        <v>95</v>
      </c>
      <c r="D2661" t="s">
        <v>417</v>
      </c>
      <c r="E2661" t="s">
        <v>3551</v>
      </c>
      <c r="F2661" t="s">
        <v>8730</v>
      </c>
      <c r="G2661">
        <v>72</v>
      </c>
      <c r="H2661">
        <v>18</v>
      </c>
      <c r="I2661">
        <v>6</v>
      </c>
      <c r="J2661">
        <v>5051.8</v>
      </c>
      <c r="K2661">
        <v>30310.799999999999</v>
      </c>
      <c r="L2661">
        <v>2930.0439999999999</v>
      </c>
      <c r="M2661" s="5" t="s">
        <v>15573</v>
      </c>
      <c r="N2661">
        <v>2017</v>
      </c>
      <c r="O2661">
        <f t="shared" si="41"/>
        <v>30310.800000000003</v>
      </c>
    </row>
    <row r="2662" spans="1:15" x14ac:dyDescent="0.3">
      <c r="A2662" t="s">
        <v>11529</v>
      </c>
      <c r="B2662" s="4" t="s">
        <v>8338</v>
      </c>
      <c r="C2662">
        <v>27</v>
      </c>
      <c r="D2662" t="s">
        <v>417</v>
      </c>
      <c r="E2662" t="s">
        <v>3551</v>
      </c>
      <c r="F2662" t="s">
        <v>8730</v>
      </c>
      <c r="G2662">
        <v>21</v>
      </c>
      <c r="H2662">
        <v>27</v>
      </c>
      <c r="I2662">
        <v>5</v>
      </c>
      <c r="J2662">
        <v>1165.8</v>
      </c>
      <c r="K2662">
        <v>5829</v>
      </c>
      <c r="L2662">
        <v>629.53200000000004</v>
      </c>
      <c r="M2662" s="5" t="s">
        <v>15573</v>
      </c>
      <c r="N2662">
        <v>2017</v>
      </c>
      <c r="O2662">
        <f t="shared" si="41"/>
        <v>5829</v>
      </c>
    </row>
    <row r="2663" spans="1:15" x14ac:dyDescent="0.3">
      <c r="A2663" t="s">
        <v>15293</v>
      </c>
      <c r="B2663" s="4" t="s">
        <v>8338</v>
      </c>
      <c r="C2663">
        <v>160</v>
      </c>
      <c r="D2663" t="s">
        <v>419</v>
      </c>
      <c r="E2663" t="s">
        <v>3551</v>
      </c>
      <c r="F2663" t="s">
        <v>8730</v>
      </c>
      <c r="G2663">
        <v>84</v>
      </c>
      <c r="H2663">
        <v>13</v>
      </c>
      <c r="I2663">
        <v>10</v>
      </c>
      <c r="J2663">
        <v>1112.2</v>
      </c>
      <c r="K2663">
        <v>11122</v>
      </c>
      <c r="L2663">
        <v>500.49</v>
      </c>
      <c r="M2663" s="5" t="s">
        <v>15573</v>
      </c>
      <c r="N2663">
        <v>2017</v>
      </c>
      <c r="O2663">
        <f t="shared" si="41"/>
        <v>11122</v>
      </c>
    </row>
    <row r="2664" spans="1:15" x14ac:dyDescent="0.3">
      <c r="A2664" t="s">
        <v>15294</v>
      </c>
      <c r="B2664" s="4" t="s">
        <v>8338</v>
      </c>
      <c r="C2664">
        <v>85</v>
      </c>
      <c r="D2664" t="s">
        <v>419</v>
      </c>
      <c r="E2664" t="s">
        <v>3551</v>
      </c>
      <c r="F2664" t="s">
        <v>8730</v>
      </c>
      <c r="G2664">
        <v>50</v>
      </c>
      <c r="H2664">
        <v>18</v>
      </c>
      <c r="I2664">
        <v>10</v>
      </c>
      <c r="J2664">
        <v>6177.4</v>
      </c>
      <c r="K2664">
        <v>61774</v>
      </c>
      <c r="L2664">
        <v>2779.83</v>
      </c>
      <c r="M2664" s="5" t="s">
        <v>15573</v>
      </c>
      <c r="N2664">
        <v>2017</v>
      </c>
      <c r="O2664">
        <f t="shared" si="41"/>
        <v>61774</v>
      </c>
    </row>
    <row r="2665" spans="1:15" x14ac:dyDescent="0.3">
      <c r="A2665" t="s">
        <v>7918</v>
      </c>
      <c r="B2665" s="4" t="s">
        <v>7919</v>
      </c>
      <c r="C2665">
        <v>104</v>
      </c>
      <c r="D2665" t="s">
        <v>421</v>
      </c>
      <c r="E2665" t="s">
        <v>3551</v>
      </c>
      <c r="F2665" t="s">
        <v>7159</v>
      </c>
      <c r="G2665">
        <v>67</v>
      </c>
      <c r="H2665">
        <v>20</v>
      </c>
      <c r="I2665">
        <v>10</v>
      </c>
      <c r="J2665">
        <v>227.8</v>
      </c>
      <c r="K2665">
        <v>2278</v>
      </c>
      <c r="L2665">
        <v>95.676000000000002</v>
      </c>
      <c r="M2665" s="5" t="s">
        <v>15573</v>
      </c>
      <c r="N2665">
        <v>2017</v>
      </c>
      <c r="O2665">
        <f t="shared" si="41"/>
        <v>2278</v>
      </c>
    </row>
    <row r="2666" spans="1:15" x14ac:dyDescent="0.3">
      <c r="A2666" t="s">
        <v>9429</v>
      </c>
      <c r="B2666" s="4" t="s">
        <v>7919</v>
      </c>
      <c r="C2666">
        <v>152</v>
      </c>
      <c r="D2666" t="s">
        <v>421</v>
      </c>
      <c r="E2666" t="s">
        <v>3551</v>
      </c>
      <c r="F2666" t="s">
        <v>8730</v>
      </c>
      <c r="G2666">
        <v>82</v>
      </c>
      <c r="H2666">
        <v>24</v>
      </c>
      <c r="I2666">
        <v>8</v>
      </c>
      <c r="J2666">
        <v>1125.5999999999999</v>
      </c>
      <c r="K2666">
        <v>9004.7999999999993</v>
      </c>
      <c r="L2666">
        <v>574.05600000000004</v>
      </c>
      <c r="M2666" s="5" t="s">
        <v>15573</v>
      </c>
      <c r="N2666">
        <v>2017</v>
      </c>
      <c r="O2666">
        <f t="shared" si="41"/>
        <v>9004.7999999999993</v>
      </c>
    </row>
    <row r="2667" spans="1:15" x14ac:dyDescent="0.3">
      <c r="A2667" t="s">
        <v>9563</v>
      </c>
      <c r="B2667" s="4" t="s">
        <v>7919</v>
      </c>
      <c r="C2667">
        <v>171</v>
      </c>
      <c r="D2667" t="s">
        <v>421</v>
      </c>
      <c r="E2667" t="s">
        <v>3551</v>
      </c>
      <c r="F2667" t="s">
        <v>8730</v>
      </c>
      <c r="G2667">
        <v>74</v>
      </c>
      <c r="H2667">
        <v>30</v>
      </c>
      <c r="I2667">
        <v>5</v>
      </c>
      <c r="J2667">
        <v>3979.8</v>
      </c>
      <c r="K2667">
        <v>19899</v>
      </c>
      <c r="L2667">
        <v>2467.4760000000001</v>
      </c>
      <c r="M2667" s="5" t="s">
        <v>15573</v>
      </c>
      <c r="N2667">
        <v>2017</v>
      </c>
      <c r="O2667">
        <f t="shared" si="41"/>
        <v>19899</v>
      </c>
    </row>
    <row r="2668" spans="1:15" x14ac:dyDescent="0.3">
      <c r="A2668" t="s">
        <v>9800</v>
      </c>
      <c r="B2668" s="4" t="s">
        <v>7919</v>
      </c>
      <c r="C2668">
        <v>109</v>
      </c>
      <c r="D2668" t="s">
        <v>421</v>
      </c>
      <c r="E2668" t="s">
        <v>3551</v>
      </c>
      <c r="F2668" t="s">
        <v>8730</v>
      </c>
      <c r="G2668">
        <v>78</v>
      </c>
      <c r="H2668">
        <v>7</v>
      </c>
      <c r="I2668">
        <v>6</v>
      </c>
      <c r="J2668">
        <v>241.2</v>
      </c>
      <c r="K2668">
        <v>1447.2</v>
      </c>
      <c r="L2668">
        <v>151.95599999999999</v>
      </c>
      <c r="M2668" s="5" t="s">
        <v>15573</v>
      </c>
      <c r="N2668">
        <v>2017</v>
      </c>
      <c r="O2668">
        <f t="shared" si="41"/>
        <v>1447.1999999999998</v>
      </c>
    </row>
    <row r="2669" spans="1:15" x14ac:dyDescent="0.3">
      <c r="A2669" t="s">
        <v>9925</v>
      </c>
      <c r="B2669" s="4" t="s">
        <v>7919</v>
      </c>
      <c r="C2669">
        <v>37</v>
      </c>
      <c r="D2669" t="s">
        <v>421</v>
      </c>
      <c r="E2669" t="s">
        <v>3551</v>
      </c>
      <c r="F2669" t="s">
        <v>8730</v>
      </c>
      <c r="G2669">
        <v>41</v>
      </c>
      <c r="H2669">
        <v>10</v>
      </c>
      <c r="I2669">
        <v>9</v>
      </c>
      <c r="J2669">
        <v>964.8</v>
      </c>
      <c r="K2669">
        <v>8683.2000000000007</v>
      </c>
      <c r="L2669">
        <v>501.69600000000003</v>
      </c>
      <c r="M2669" s="5" t="s">
        <v>15573</v>
      </c>
      <c r="N2669">
        <v>2017</v>
      </c>
      <c r="O2669">
        <f t="shared" si="41"/>
        <v>8683.1999999999989</v>
      </c>
    </row>
    <row r="2670" spans="1:15" x14ac:dyDescent="0.3">
      <c r="A2670" t="s">
        <v>15075</v>
      </c>
      <c r="B2670" s="4" t="s">
        <v>7919</v>
      </c>
      <c r="C2670">
        <v>20</v>
      </c>
      <c r="D2670" t="s">
        <v>419</v>
      </c>
      <c r="E2670" t="s">
        <v>3551</v>
      </c>
      <c r="F2670" t="s">
        <v>7159</v>
      </c>
      <c r="G2670">
        <v>31</v>
      </c>
      <c r="H2670">
        <v>1</v>
      </c>
      <c r="I2670">
        <v>9</v>
      </c>
      <c r="J2670">
        <v>783.9</v>
      </c>
      <c r="K2670">
        <v>7055.1</v>
      </c>
      <c r="L2670">
        <v>509.53500000000003</v>
      </c>
      <c r="M2670" s="5" t="s">
        <v>15573</v>
      </c>
      <c r="N2670">
        <v>2017</v>
      </c>
      <c r="O2670">
        <f t="shared" si="41"/>
        <v>7055.0999999999995</v>
      </c>
    </row>
    <row r="2671" spans="1:15" x14ac:dyDescent="0.3">
      <c r="A2671" t="s">
        <v>8816</v>
      </c>
      <c r="B2671" s="4" t="s">
        <v>8817</v>
      </c>
      <c r="C2671">
        <v>31</v>
      </c>
      <c r="D2671" t="s">
        <v>421</v>
      </c>
      <c r="E2671" t="s">
        <v>3551</v>
      </c>
      <c r="F2671" t="s">
        <v>8730</v>
      </c>
      <c r="G2671">
        <v>20</v>
      </c>
      <c r="H2671">
        <v>25</v>
      </c>
      <c r="I2671">
        <v>10</v>
      </c>
      <c r="J2671">
        <v>1728.6</v>
      </c>
      <c r="K2671">
        <v>17286</v>
      </c>
      <c r="L2671">
        <v>1071.732</v>
      </c>
      <c r="M2671" s="5" t="s">
        <v>15573</v>
      </c>
      <c r="N2671">
        <v>2017</v>
      </c>
      <c r="O2671">
        <f t="shared" si="41"/>
        <v>17286</v>
      </c>
    </row>
    <row r="2672" spans="1:15" x14ac:dyDescent="0.3">
      <c r="A2672" t="s">
        <v>8818</v>
      </c>
      <c r="B2672" s="4" t="s">
        <v>8817</v>
      </c>
      <c r="C2672">
        <v>69</v>
      </c>
      <c r="D2672" t="s">
        <v>421</v>
      </c>
      <c r="E2672" t="s">
        <v>3551</v>
      </c>
      <c r="F2672" t="s">
        <v>8730</v>
      </c>
      <c r="G2672">
        <v>32</v>
      </c>
      <c r="H2672">
        <v>25</v>
      </c>
      <c r="I2672">
        <v>5</v>
      </c>
      <c r="J2672">
        <v>3450.5</v>
      </c>
      <c r="K2672">
        <v>17252.5</v>
      </c>
      <c r="L2672">
        <v>1725.25</v>
      </c>
      <c r="M2672" s="5" t="s">
        <v>15573</v>
      </c>
      <c r="N2672">
        <v>2017</v>
      </c>
      <c r="O2672">
        <f t="shared" si="41"/>
        <v>17252.5</v>
      </c>
    </row>
    <row r="2673" spans="1:15" x14ac:dyDescent="0.3">
      <c r="A2673" t="s">
        <v>8970</v>
      </c>
      <c r="B2673" s="4" t="s">
        <v>8817</v>
      </c>
      <c r="C2673">
        <v>55</v>
      </c>
      <c r="D2673" t="s">
        <v>421</v>
      </c>
      <c r="E2673" t="s">
        <v>3551</v>
      </c>
      <c r="F2673" t="s">
        <v>8730</v>
      </c>
      <c r="G2673">
        <v>21</v>
      </c>
      <c r="H2673">
        <v>26</v>
      </c>
      <c r="I2673">
        <v>11</v>
      </c>
      <c r="J2673">
        <v>2244.5</v>
      </c>
      <c r="K2673">
        <v>24689.5</v>
      </c>
      <c r="L2673">
        <v>1279.365</v>
      </c>
      <c r="M2673" s="5" t="s">
        <v>15573</v>
      </c>
      <c r="N2673">
        <v>2017</v>
      </c>
      <c r="O2673">
        <f t="shared" si="41"/>
        <v>24689.5</v>
      </c>
    </row>
    <row r="2674" spans="1:15" x14ac:dyDescent="0.3">
      <c r="A2674" t="s">
        <v>14174</v>
      </c>
      <c r="B2674" s="4" t="s">
        <v>8817</v>
      </c>
      <c r="C2674">
        <v>84</v>
      </c>
      <c r="D2674" t="s">
        <v>419</v>
      </c>
      <c r="E2674" t="s">
        <v>3551</v>
      </c>
      <c r="F2674" t="s">
        <v>3552</v>
      </c>
      <c r="G2674">
        <v>29</v>
      </c>
      <c r="H2674">
        <v>14</v>
      </c>
      <c r="I2674">
        <v>11</v>
      </c>
      <c r="J2674">
        <v>2003.3</v>
      </c>
      <c r="K2674">
        <v>22036.3</v>
      </c>
      <c r="L2674">
        <v>1121.848</v>
      </c>
      <c r="M2674" s="5" t="s">
        <v>15573</v>
      </c>
      <c r="N2674">
        <v>2017</v>
      </c>
      <c r="O2674">
        <f t="shared" si="41"/>
        <v>22036.3</v>
      </c>
    </row>
    <row r="2675" spans="1:15" x14ac:dyDescent="0.3">
      <c r="A2675" t="s">
        <v>15074</v>
      </c>
      <c r="B2675" s="4" t="s">
        <v>8817</v>
      </c>
      <c r="C2675">
        <v>145</v>
      </c>
      <c r="D2675" t="s">
        <v>419</v>
      </c>
      <c r="E2675" t="s">
        <v>3551</v>
      </c>
      <c r="F2675" t="s">
        <v>7159</v>
      </c>
      <c r="G2675">
        <v>12</v>
      </c>
      <c r="H2675">
        <v>3</v>
      </c>
      <c r="I2675">
        <v>5</v>
      </c>
      <c r="J2675">
        <v>3001.6</v>
      </c>
      <c r="K2675">
        <v>15008</v>
      </c>
      <c r="L2675">
        <v>2251.1999999999998</v>
      </c>
      <c r="M2675" s="5" t="s">
        <v>15573</v>
      </c>
      <c r="N2675">
        <v>2017</v>
      </c>
      <c r="O2675">
        <f t="shared" si="41"/>
        <v>15008</v>
      </c>
    </row>
    <row r="2676" spans="1:15" x14ac:dyDescent="0.3">
      <c r="A2676" t="s">
        <v>15308</v>
      </c>
      <c r="B2676" s="4" t="s">
        <v>8817</v>
      </c>
      <c r="C2676">
        <v>156</v>
      </c>
      <c r="D2676" t="s">
        <v>419</v>
      </c>
      <c r="E2676" t="s">
        <v>3551</v>
      </c>
      <c r="F2676" t="s">
        <v>8730</v>
      </c>
      <c r="G2676">
        <v>48</v>
      </c>
      <c r="H2676">
        <v>18</v>
      </c>
      <c r="I2676">
        <v>11</v>
      </c>
      <c r="J2676">
        <v>1011.7</v>
      </c>
      <c r="K2676">
        <v>11128.7</v>
      </c>
      <c r="L2676">
        <v>475.49900000000002</v>
      </c>
      <c r="M2676" s="5" t="s">
        <v>15573</v>
      </c>
      <c r="N2676">
        <v>2017</v>
      </c>
      <c r="O2676">
        <f t="shared" si="41"/>
        <v>11128.7</v>
      </c>
    </row>
    <row r="2677" spans="1:15" x14ac:dyDescent="0.3">
      <c r="A2677" t="s">
        <v>4747</v>
      </c>
      <c r="B2677" s="4" t="s">
        <v>4748</v>
      </c>
      <c r="C2677">
        <v>65</v>
      </c>
      <c r="D2677" t="s">
        <v>421</v>
      </c>
      <c r="E2677" t="s">
        <v>3551</v>
      </c>
      <c r="F2677" t="s">
        <v>3552</v>
      </c>
      <c r="G2677">
        <v>64</v>
      </c>
      <c r="H2677">
        <v>16</v>
      </c>
      <c r="I2677">
        <v>7</v>
      </c>
      <c r="J2677">
        <v>3906.1</v>
      </c>
      <c r="K2677">
        <v>27342.7</v>
      </c>
      <c r="L2677">
        <v>2538.9650000000001</v>
      </c>
      <c r="M2677" s="5" t="s">
        <v>15573</v>
      </c>
      <c r="N2677">
        <v>2017</v>
      </c>
      <c r="O2677">
        <f t="shared" si="41"/>
        <v>27342.7</v>
      </c>
    </row>
    <row r="2678" spans="1:15" x14ac:dyDescent="0.3">
      <c r="A2678" t="s">
        <v>6472</v>
      </c>
      <c r="B2678" s="4" t="s">
        <v>4748</v>
      </c>
      <c r="C2678">
        <v>170</v>
      </c>
      <c r="D2678" t="s">
        <v>421</v>
      </c>
      <c r="E2678" t="s">
        <v>3551</v>
      </c>
      <c r="F2678" t="s">
        <v>3552</v>
      </c>
      <c r="G2678">
        <v>50</v>
      </c>
      <c r="H2678">
        <v>24</v>
      </c>
      <c r="I2678">
        <v>6</v>
      </c>
      <c r="J2678">
        <v>3845.8</v>
      </c>
      <c r="K2678">
        <v>23074.799999999999</v>
      </c>
      <c r="L2678">
        <v>2961.2660000000001</v>
      </c>
      <c r="M2678" s="5" t="s">
        <v>15573</v>
      </c>
      <c r="N2678">
        <v>2017</v>
      </c>
      <c r="O2678">
        <f t="shared" si="41"/>
        <v>23074.800000000003</v>
      </c>
    </row>
    <row r="2679" spans="1:15" x14ac:dyDescent="0.3">
      <c r="A2679" t="s">
        <v>8204</v>
      </c>
      <c r="B2679" s="4" t="s">
        <v>4748</v>
      </c>
      <c r="C2679">
        <v>154</v>
      </c>
      <c r="D2679" t="s">
        <v>421</v>
      </c>
      <c r="E2679" t="s">
        <v>3551</v>
      </c>
      <c r="F2679" t="s">
        <v>7159</v>
      </c>
      <c r="G2679">
        <v>3</v>
      </c>
      <c r="H2679">
        <v>15</v>
      </c>
      <c r="I2679">
        <v>9</v>
      </c>
      <c r="J2679">
        <v>1125.5999999999999</v>
      </c>
      <c r="K2679">
        <v>10130.4</v>
      </c>
      <c r="L2679">
        <v>810.43200000000002</v>
      </c>
      <c r="M2679" s="5" t="s">
        <v>15573</v>
      </c>
      <c r="N2679">
        <v>2017</v>
      </c>
      <c r="O2679">
        <f t="shared" si="41"/>
        <v>10130.4</v>
      </c>
    </row>
    <row r="2680" spans="1:15" x14ac:dyDescent="0.3">
      <c r="A2680" t="s">
        <v>8811</v>
      </c>
      <c r="B2680" s="4" t="s">
        <v>4748</v>
      </c>
      <c r="C2680">
        <v>55</v>
      </c>
      <c r="D2680" t="s">
        <v>421</v>
      </c>
      <c r="E2680" t="s">
        <v>3551</v>
      </c>
      <c r="F2680" t="s">
        <v>8730</v>
      </c>
      <c r="G2680">
        <v>40</v>
      </c>
      <c r="H2680">
        <v>25</v>
      </c>
      <c r="I2680">
        <v>5</v>
      </c>
      <c r="J2680">
        <v>2941.3</v>
      </c>
      <c r="K2680">
        <v>14706.5</v>
      </c>
      <c r="L2680">
        <v>1588.3019999999999</v>
      </c>
      <c r="M2680" s="5" t="s">
        <v>15573</v>
      </c>
      <c r="N2680">
        <v>2017</v>
      </c>
      <c r="O2680">
        <f t="shared" si="41"/>
        <v>14706.5</v>
      </c>
    </row>
    <row r="2681" spans="1:15" x14ac:dyDescent="0.3">
      <c r="A2681" t="s">
        <v>9675</v>
      </c>
      <c r="B2681" s="4" t="s">
        <v>4748</v>
      </c>
      <c r="C2681">
        <v>62</v>
      </c>
      <c r="D2681" t="s">
        <v>421</v>
      </c>
      <c r="E2681" t="s">
        <v>3551</v>
      </c>
      <c r="F2681" t="s">
        <v>8730</v>
      </c>
      <c r="G2681">
        <v>16</v>
      </c>
      <c r="H2681">
        <v>13</v>
      </c>
      <c r="I2681">
        <v>10</v>
      </c>
      <c r="J2681">
        <v>1085.4000000000001</v>
      </c>
      <c r="K2681">
        <v>10854</v>
      </c>
      <c r="L2681">
        <v>672.94799999999998</v>
      </c>
      <c r="M2681" s="5" t="s">
        <v>15573</v>
      </c>
      <c r="N2681">
        <v>2017</v>
      </c>
      <c r="O2681">
        <f t="shared" si="41"/>
        <v>10854</v>
      </c>
    </row>
    <row r="2682" spans="1:15" x14ac:dyDescent="0.3">
      <c r="A2682" t="s">
        <v>9924</v>
      </c>
      <c r="B2682" s="4" t="s">
        <v>4748</v>
      </c>
      <c r="C2682">
        <v>119</v>
      </c>
      <c r="D2682" t="s">
        <v>421</v>
      </c>
      <c r="E2682" t="s">
        <v>3551</v>
      </c>
      <c r="F2682" t="s">
        <v>8730</v>
      </c>
      <c r="G2682">
        <v>7</v>
      </c>
      <c r="H2682">
        <v>5</v>
      </c>
      <c r="I2682">
        <v>9</v>
      </c>
      <c r="J2682">
        <v>877.7</v>
      </c>
      <c r="K2682">
        <v>7899.3</v>
      </c>
      <c r="L2682">
        <v>649.49800000000005</v>
      </c>
      <c r="M2682" s="5" t="s">
        <v>15573</v>
      </c>
      <c r="N2682">
        <v>2017</v>
      </c>
      <c r="O2682">
        <f t="shared" si="41"/>
        <v>7899.3</v>
      </c>
    </row>
    <row r="2683" spans="1:15" x14ac:dyDescent="0.3">
      <c r="A2683" t="s">
        <v>11071</v>
      </c>
      <c r="B2683" s="4" t="s">
        <v>4748</v>
      </c>
      <c r="C2683">
        <v>141</v>
      </c>
      <c r="D2683" t="s">
        <v>417</v>
      </c>
      <c r="E2683" t="s">
        <v>3551</v>
      </c>
      <c r="F2683" t="s">
        <v>8730</v>
      </c>
      <c r="G2683">
        <v>65</v>
      </c>
      <c r="H2683">
        <v>15</v>
      </c>
      <c r="I2683">
        <v>8</v>
      </c>
      <c r="J2683">
        <v>2237.8000000000002</v>
      </c>
      <c r="K2683">
        <v>17902.400000000001</v>
      </c>
      <c r="L2683">
        <v>1566.46</v>
      </c>
      <c r="M2683" s="5" t="s">
        <v>15573</v>
      </c>
      <c r="N2683">
        <v>2017</v>
      </c>
      <c r="O2683">
        <f t="shared" si="41"/>
        <v>17902.400000000001</v>
      </c>
    </row>
    <row r="2684" spans="1:15" x14ac:dyDescent="0.3">
      <c r="A2684" t="s">
        <v>11072</v>
      </c>
      <c r="B2684" s="4" t="s">
        <v>4748</v>
      </c>
      <c r="C2684">
        <v>152</v>
      </c>
      <c r="D2684" t="s">
        <v>417</v>
      </c>
      <c r="E2684" t="s">
        <v>3551</v>
      </c>
      <c r="F2684" t="s">
        <v>8730</v>
      </c>
      <c r="G2684">
        <v>67</v>
      </c>
      <c r="H2684">
        <v>1</v>
      </c>
      <c r="I2684">
        <v>10</v>
      </c>
      <c r="J2684">
        <v>1681.7</v>
      </c>
      <c r="K2684">
        <v>16817</v>
      </c>
      <c r="L2684">
        <v>1378.9939999999999</v>
      </c>
      <c r="M2684" s="5" t="s">
        <v>15573</v>
      </c>
      <c r="N2684">
        <v>2017</v>
      </c>
      <c r="O2684">
        <f t="shared" si="41"/>
        <v>16817</v>
      </c>
    </row>
    <row r="2685" spans="1:15" x14ac:dyDescent="0.3">
      <c r="A2685" t="s">
        <v>15300</v>
      </c>
      <c r="B2685" s="4" t="s">
        <v>4748</v>
      </c>
      <c r="C2685">
        <v>169</v>
      </c>
      <c r="D2685" t="s">
        <v>419</v>
      </c>
      <c r="E2685" t="s">
        <v>3551</v>
      </c>
      <c r="F2685" t="s">
        <v>8730</v>
      </c>
      <c r="G2685">
        <v>56</v>
      </c>
      <c r="H2685">
        <v>8</v>
      </c>
      <c r="I2685">
        <v>11</v>
      </c>
      <c r="J2685">
        <v>221.1</v>
      </c>
      <c r="K2685">
        <v>2432.1</v>
      </c>
      <c r="L2685">
        <v>108.339</v>
      </c>
      <c r="M2685" s="5" t="s">
        <v>15573</v>
      </c>
      <c r="N2685">
        <v>2017</v>
      </c>
      <c r="O2685">
        <f t="shared" si="41"/>
        <v>2432.1</v>
      </c>
    </row>
    <row r="2686" spans="1:15" x14ac:dyDescent="0.3">
      <c r="A2686" t="s">
        <v>15301</v>
      </c>
      <c r="B2686" s="4" t="s">
        <v>4748</v>
      </c>
      <c r="C2686">
        <v>46</v>
      </c>
      <c r="D2686" t="s">
        <v>419</v>
      </c>
      <c r="E2686" t="s">
        <v>3551</v>
      </c>
      <c r="F2686" t="s">
        <v>8730</v>
      </c>
      <c r="G2686">
        <v>28</v>
      </c>
      <c r="H2686">
        <v>17</v>
      </c>
      <c r="I2686">
        <v>11</v>
      </c>
      <c r="J2686">
        <v>187.6</v>
      </c>
      <c r="K2686">
        <v>2063.6</v>
      </c>
      <c r="L2686">
        <v>80.668000000000006</v>
      </c>
      <c r="M2686" s="5" t="s">
        <v>15573</v>
      </c>
      <c r="N2686">
        <v>2017</v>
      </c>
      <c r="O2686">
        <f t="shared" si="41"/>
        <v>2063.6</v>
      </c>
    </row>
    <row r="2687" spans="1:15" x14ac:dyDescent="0.3">
      <c r="A2687" t="s">
        <v>9084</v>
      </c>
      <c r="B2687" s="4" t="s">
        <v>9085</v>
      </c>
      <c r="C2687">
        <v>80</v>
      </c>
      <c r="D2687" t="s">
        <v>421</v>
      </c>
      <c r="E2687" t="s">
        <v>3551</v>
      </c>
      <c r="F2687" t="s">
        <v>8730</v>
      </c>
      <c r="G2687">
        <v>39</v>
      </c>
      <c r="H2687">
        <v>2</v>
      </c>
      <c r="I2687">
        <v>11</v>
      </c>
      <c r="J2687">
        <v>5567.7</v>
      </c>
      <c r="K2687">
        <v>61244.7</v>
      </c>
      <c r="L2687">
        <v>4565.5140000000001</v>
      </c>
      <c r="M2687" s="5" t="s">
        <v>15573</v>
      </c>
      <c r="N2687">
        <v>2017</v>
      </c>
      <c r="O2687">
        <f t="shared" si="41"/>
        <v>61244.7</v>
      </c>
    </row>
    <row r="2688" spans="1:15" x14ac:dyDescent="0.3">
      <c r="A2688" t="s">
        <v>9559</v>
      </c>
      <c r="B2688" s="4" t="s">
        <v>9085</v>
      </c>
      <c r="C2688">
        <v>54</v>
      </c>
      <c r="D2688" t="s">
        <v>421</v>
      </c>
      <c r="E2688" t="s">
        <v>3551</v>
      </c>
      <c r="F2688" t="s">
        <v>8730</v>
      </c>
      <c r="G2688">
        <v>76</v>
      </c>
      <c r="H2688">
        <v>6</v>
      </c>
      <c r="I2688">
        <v>5</v>
      </c>
      <c r="J2688">
        <v>207.7</v>
      </c>
      <c r="K2688">
        <v>1038.5</v>
      </c>
      <c r="L2688">
        <v>120.46599999999999</v>
      </c>
      <c r="M2688" s="5" t="s">
        <v>15573</v>
      </c>
      <c r="N2688">
        <v>2017</v>
      </c>
      <c r="O2688">
        <f t="shared" si="41"/>
        <v>1038.5</v>
      </c>
    </row>
    <row r="2689" spans="1:15" x14ac:dyDescent="0.3">
      <c r="A2689" t="s">
        <v>9674</v>
      </c>
      <c r="B2689" s="4" t="s">
        <v>9085</v>
      </c>
      <c r="C2689">
        <v>92</v>
      </c>
      <c r="D2689" t="s">
        <v>421</v>
      </c>
      <c r="E2689" t="s">
        <v>3551</v>
      </c>
      <c r="F2689" t="s">
        <v>8730</v>
      </c>
      <c r="G2689">
        <v>63</v>
      </c>
      <c r="H2689">
        <v>19</v>
      </c>
      <c r="I2689">
        <v>10</v>
      </c>
      <c r="J2689">
        <v>3986.5</v>
      </c>
      <c r="K2689">
        <v>39865</v>
      </c>
      <c r="L2689">
        <v>2591.2249999999999</v>
      </c>
      <c r="M2689" s="5" t="s">
        <v>15573</v>
      </c>
      <c r="N2689">
        <v>2017</v>
      </c>
      <c r="O2689">
        <f t="shared" si="41"/>
        <v>39865</v>
      </c>
    </row>
    <row r="2690" spans="1:15" x14ac:dyDescent="0.3">
      <c r="A2690" t="s">
        <v>15073</v>
      </c>
      <c r="B2690" s="4" t="s">
        <v>9085</v>
      </c>
      <c r="C2690">
        <v>79</v>
      </c>
      <c r="D2690" t="s">
        <v>419</v>
      </c>
      <c r="E2690" t="s">
        <v>3551</v>
      </c>
      <c r="F2690" t="s">
        <v>7159</v>
      </c>
      <c r="G2690">
        <v>71</v>
      </c>
      <c r="H2690">
        <v>13</v>
      </c>
      <c r="I2690">
        <v>8</v>
      </c>
      <c r="J2690">
        <v>978.2</v>
      </c>
      <c r="K2690">
        <v>7825.6</v>
      </c>
      <c r="L2690">
        <v>401.06200000000001</v>
      </c>
      <c r="M2690" s="5" t="s">
        <v>15573</v>
      </c>
      <c r="N2690">
        <v>2017</v>
      </c>
      <c r="O2690">
        <f t="shared" si="41"/>
        <v>7825.6</v>
      </c>
    </row>
    <row r="2691" spans="1:15" x14ac:dyDescent="0.3">
      <c r="A2691" t="s">
        <v>15299</v>
      </c>
      <c r="B2691" s="4" t="s">
        <v>9085</v>
      </c>
      <c r="C2691">
        <v>118</v>
      </c>
      <c r="D2691" t="s">
        <v>419</v>
      </c>
      <c r="E2691" t="s">
        <v>3551</v>
      </c>
      <c r="F2691" t="s">
        <v>8730</v>
      </c>
      <c r="G2691">
        <v>34</v>
      </c>
      <c r="H2691">
        <v>16</v>
      </c>
      <c r="I2691">
        <v>5</v>
      </c>
      <c r="J2691">
        <v>3999.9</v>
      </c>
      <c r="K2691">
        <v>19999.5</v>
      </c>
      <c r="L2691">
        <v>3359.9160000000002</v>
      </c>
      <c r="M2691" s="5" t="s">
        <v>15573</v>
      </c>
      <c r="N2691">
        <v>2017</v>
      </c>
      <c r="O2691">
        <f t="shared" ref="O2691:O2754" si="42">I2691*J2691</f>
        <v>19999.5</v>
      </c>
    </row>
    <row r="2692" spans="1:15" x14ac:dyDescent="0.3">
      <c r="A2692" t="s">
        <v>8823</v>
      </c>
      <c r="B2692" s="4" t="s">
        <v>8824</v>
      </c>
      <c r="C2692">
        <v>51</v>
      </c>
      <c r="D2692" t="s">
        <v>421</v>
      </c>
      <c r="E2692" t="s">
        <v>3551</v>
      </c>
      <c r="F2692" t="s">
        <v>8730</v>
      </c>
      <c r="G2692">
        <v>68</v>
      </c>
      <c r="H2692">
        <v>25</v>
      </c>
      <c r="I2692">
        <v>7</v>
      </c>
      <c r="J2692">
        <v>1132.3</v>
      </c>
      <c r="K2692">
        <v>7926.1</v>
      </c>
      <c r="L2692">
        <v>577.47299999999996</v>
      </c>
      <c r="M2692" s="5" t="s">
        <v>15573</v>
      </c>
      <c r="N2692">
        <v>2017</v>
      </c>
      <c r="O2692">
        <f t="shared" si="42"/>
        <v>7926.0999999999995</v>
      </c>
    </row>
    <row r="2693" spans="1:15" x14ac:dyDescent="0.3">
      <c r="A2693" t="s">
        <v>8976</v>
      </c>
      <c r="B2693" s="4" t="s">
        <v>8824</v>
      </c>
      <c r="C2693">
        <v>82</v>
      </c>
      <c r="D2693" t="s">
        <v>421</v>
      </c>
      <c r="E2693" t="s">
        <v>3551</v>
      </c>
      <c r="F2693" t="s">
        <v>8730</v>
      </c>
      <c r="G2693">
        <v>75</v>
      </c>
      <c r="H2693">
        <v>26</v>
      </c>
      <c r="I2693">
        <v>8</v>
      </c>
      <c r="J2693">
        <v>1051.9000000000001</v>
      </c>
      <c r="K2693">
        <v>8415.2000000000007</v>
      </c>
      <c r="L2693">
        <v>852.03899999999999</v>
      </c>
      <c r="M2693" s="5" t="s">
        <v>15573</v>
      </c>
      <c r="N2693">
        <v>2017</v>
      </c>
      <c r="O2693">
        <f t="shared" si="42"/>
        <v>8415.2000000000007</v>
      </c>
    </row>
    <row r="2694" spans="1:15" x14ac:dyDescent="0.3">
      <c r="A2694" t="s">
        <v>11077</v>
      </c>
      <c r="B2694" s="4" t="s">
        <v>8824</v>
      </c>
      <c r="C2694">
        <v>10</v>
      </c>
      <c r="D2694" t="s">
        <v>417</v>
      </c>
      <c r="E2694" t="s">
        <v>3551</v>
      </c>
      <c r="F2694" t="s">
        <v>8730</v>
      </c>
      <c r="G2694">
        <v>50</v>
      </c>
      <c r="H2694">
        <v>17</v>
      </c>
      <c r="I2694">
        <v>10</v>
      </c>
      <c r="J2694">
        <v>2318.1999999999998</v>
      </c>
      <c r="K2694">
        <v>23182</v>
      </c>
      <c r="L2694">
        <v>1553.194</v>
      </c>
      <c r="M2694" s="5" t="s">
        <v>15573</v>
      </c>
      <c r="N2694">
        <v>2017</v>
      </c>
      <c r="O2694">
        <f t="shared" si="42"/>
        <v>23182</v>
      </c>
    </row>
    <row r="2695" spans="1:15" x14ac:dyDescent="0.3">
      <c r="A2695" t="s">
        <v>11301</v>
      </c>
      <c r="B2695" s="4" t="s">
        <v>8824</v>
      </c>
      <c r="C2695">
        <v>114</v>
      </c>
      <c r="D2695" t="s">
        <v>417</v>
      </c>
      <c r="E2695" t="s">
        <v>3551</v>
      </c>
      <c r="F2695" t="s">
        <v>8730</v>
      </c>
      <c r="G2695">
        <v>8</v>
      </c>
      <c r="H2695">
        <v>13</v>
      </c>
      <c r="I2695">
        <v>11</v>
      </c>
      <c r="J2695">
        <v>1896.1</v>
      </c>
      <c r="K2695">
        <v>20857.099999999999</v>
      </c>
      <c r="L2695">
        <v>1573.7629999999999</v>
      </c>
      <c r="M2695" s="5" t="s">
        <v>15573</v>
      </c>
      <c r="N2695">
        <v>2017</v>
      </c>
      <c r="O2695">
        <f t="shared" si="42"/>
        <v>20857.099999999999</v>
      </c>
    </row>
    <row r="2696" spans="1:15" x14ac:dyDescent="0.3">
      <c r="A2696" t="s">
        <v>11372</v>
      </c>
      <c r="B2696" s="4" t="s">
        <v>8824</v>
      </c>
      <c r="C2696">
        <v>111</v>
      </c>
      <c r="D2696" t="s">
        <v>417</v>
      </c>
      <c r="E2696" t="s">
        <v>3551</v>
      </c>
      <c r="F2696" t="s">
        <v>8730</v>
      </c>
      <c r="G2696">
        <v>58</v>
      </c>
      <c r="H2696">
        <v>21</v>
      </c>
      <c r="I2696">
        <v>7</v>
      </c>
      <c r="J2696">
        <v>1139</v>
      </c>
      <c r="K2696">
        <v>7973</v>
      </c>
      <c r="L2696">
        <v>877.03</v>
      </c>
      <c r="M2696" s="5" t="s">
        <v>15573</v>
      </c>
      <c r="N2696">
        <v>2017</v>
      </c>
      <c r="O2696">
        <f t="shared" si="42"/>
        <v>7973</v>
      </c>
    </row>
    <row r="2697" spans="1:15" x14ac:dyDescent="0.3">
      <c r="A2697" t="s">
        <v>15319</v>
      </c>
      <c r="B2697" s="4" t="s">
        <v>8824</v>
      </c>
      <c r="C2697">
        <v>145</v>
      </c>
      <c r="D2697" t="s">
        <v>419</v>
      </c>
      <c r="E2697" t="s">
        <v>3551</v>
      </c>
      <c r="F2697" t="s">
        <v>8730</v>
      </c>
      <c r="G2697">
        <v>75</v>
      </c>
      <c r="H2697">
        <v>19</v>
      </c>
      <c r="I2697">
        <v>11</v>
      </c>
      <c r="J2697">
        <v>2639.8</v>
      </c>
      <c r="K2697">
        <v>29037.8</v>
      </c>
      <c r="L2697">
        <v>2032.646</v>
      </c>
      <c r="M2697" s="5" t="s">
        <v>15573</v>
      </c>
      <c r="N2697">
        <v>2017</v>
      </c>
      <c r="O2697">
        <f t="shared" si="42"/>
        <v>29037.800000000003</v>
      </c>
    </row>
    <row r="2698" spans="1:15" x14ac:dyDescent="0.3">
      <c r="A2698" t="s">
        <v>15320</v>
      </c>
      <c r="B2698" s="4" t="s">
        <v>8824</v>
      </c>
      <c r="C2698">
        <v>12</v>
      </c>
      <c r="D2698" t="s">
        <v>419</v>
      </c>
      <c r="E2698" t="s">
        <v>3551</v>
      </c>
      <c r="F2698" t="s">
        <v>8730</v>
      </c>
      <c r="G2698">
        <v>37</v>
      </c>
      <c r="H2698">
        <v>25</v>
      </c>
      <c r="I2698">
        <v>6</v>
      </c>
      <c r="J2698">
        <v>1996.6</v>
      </c>
      <c r="K2698">
        <v>11979.6</v>
      </c>
      <c r="L2698">
        <v>1197.96</v>
      </c>
      <c r="M2698" s="5" t="s">
        <v>15573</v>
      </c>
      <c r="N2698">
        <v>2017</v>
      </c>
      <c r="O2698">
        <f t="shared" si="42"/>
        <v>11979.599999999999</v>
      </c>
    </row>
    <row r="2699" spans="1:15" x14ac:dyDescent="0.3">
      <c r="A2699" t="s">
        <v>3991</v>
      </c>
      <c r="B2699" s="4" t="s">
        <v>3992</v>
      </c>
      <c r="C2699">
        <v>105</v>
      </c>
      <c r="D2699" t="s">
        <v>421</v>
      </c>
      <c r="E2699" t="s">
        <v>3551</v>
      </c>
      <c r="F2699" t="s">
        <v>3552</v>
      </c>
      <c r="G2699">
        <v>52</v>
      </c>
      <c r="H2699">
        <v>26</v>
      </c>
      <c r="I2699">
        <v>6</v>
      </c>
      <c r="J2699">
        <v>931.3</v>
      </c>
      <c r="K2699">
        <v>5587.8</v>
      </c>
      <c r="L2699">
        <v>447.024</v>
      </c>
      <c r="M2699" s="5" t="s">
        <v>15573</v>
      </c>
      <c r="N2699">
        <v>2017</v>
      </c>
      <c r="O2699">
        <f t="shared" si="42"/>
        <v>5587.7999999999993</v>
      </c>
    </row>
    <row r="2700" spans="1:15" x14ac:dyDescent="0.3">
      <c r="A2700" t="s">
        <v>8822</v>
      </c>
      <c r="B2700" s="4" t="s">
        <v>3992</v>
      </c>
      <c r="C2700">
        <v>97</v>
      </c>
      <c r="D2700" t="s">
        <v>421</v>
      </c>
      <c r="E2700" t="s">
        <v>3551</v>
      </c>
      <c r="F2700" t="s">
        <v>8730</v>
      </c>
      <c r="G2700">
        <v>67</v>
      </c>
      <c r="H2700">
        <v>25</v>
      </c>
      <c r="I2700">
        <v>12</v>
      </c>
      <c r="J2700">
        <v>207.7</v>
      </c>
      <c r="K2700">
        <v>2492.4</v>
      </c>
      <c r="L2700">
        <v>85.156999999999996</v>
      </c>
      <c r="M2700" s="5" t="s">
        <v>15573</v>
      </c>
      <c r="N2700">
        <v>2017</v>
      </c>
      <c r="O2700">
        <f t="shared" si="42"/>
        <v>2492.3999999999996</v>
      </c>
    </row>
    <row r="2701" spans="1:15" x14ac:dyDescent="0.3">
      <c r="A2701" t="s">
        <v>9089</v>
      </c>
      <c r="B2701" s="4" t="s">
        <v>3992</v>
      </c>
      <c r="C2701">
        <v>109</v>
      </c>
      <c r="D2701" t="s">
        <v>421</v>
      </c>
      <c r="E2701" t="s">
        <v>3551</v>
      </c>
      <c r="F2701" t="s">
        <v>8730</v>
      </c>
      <c r="G2701">
        <v>78</v>
      </c>
      <c r="H2701">
        <v>13</v>
      </c>
      <c r="I2701">
        <v>11</v>
      </c>
      <c r="J2701">
        <v>1065.3</v>
      </c>
      <c r="K2701">
        <v>11718.3</v>
      </c>
      <c r="L2701">
        <v>500.69099999999997</v>
      </c>
      <c r="M2701" s="5" t="s">
        <v>15573</v>
      </c>
      <c r="N2701">
        <v>2017</v>
      </c>
      <c r="O2701">
        <f t="shared" si="42"/>
        <v>11718.3</v>
      </c>
    </row>
    <row r="2702" spans="1:15" x14ac:dyDescent="0.3">
      <c r="A2702" t="s">
        <v>9206</v>
      </c>
      <c r="B2702" s="4" t="s">
        <v>3992</v>
      </c>
      <c r="C2702">
        <v>68</v>
      </c>
      <c r="D2702" t="s">
        <v>421</v>
      </c>
      <c r="E2702" t="s">
        <v>3551</v>
      </c>
      <c r="F2702" t="s">
        <v>8730</v>
      </c>
      <c r="G2702">
        <v>78</v>
      </c>
      <c r="H2702">
        <v>15</v>
      </c>
      <c r="I2702">
        <v>12</v>
      </c>
      <c r="J2702">
        <v>924.6</v>
      </c>
      <c r="K2702">
        <v>11095.2</v>
      </c>
      <c r="L2702">
        <v>591.74400000000003</v>
      </c>
      <c r="M2702" s="5" t="s">
        <v>15573</v>
      </c>
      <c r="N2702">
        <v>2017</v>
      </c>
      <c r="O2702">
        <f t="shared" si="42"/>
        <v>11095.2</v>
      </c>
    </row>
    <row r="2703" spans="1:15" x14ac:dyDescent="0.3">
      <c r="A2703" t="s">
        <v>9207</v>
      </c>
      <c r="B2703" s="4" t="s">
        <v>3992</v>
      </c>
      <c r="C2703">
        <v>22</v>
      </c>
      <c r="D2703" t="s">
        <v>421</v>
      </c>
      <c r="E2703" t="s">
        <v>3551</v>
      </c>
      <c r="F2703" t="s">
        <v>8730</v>
      </c>
      <c r="G2703">
        <v>77</v>
      </c>
      <c r="H2703">
        <v>13</v>
      </c>
      <c r="I2703">
        <v>12</v>
      </c>
      <c r="J2703">
        <v>1132.3</v>
      </c>
      <c r="K2703">
        <v>13587.6</v>
      </c>
      <c r="L2703">
        <v>611.44200000000001</v>
      </c>
      <c r="M2703" s="5" t="s">
        <v>15573</v>
      </c>
      <c r="N2703">
        <v>2017</v>
      </c>
      <c r="O2703">
        <f t="shared" si="42"/>
        <v>13587.599999999999</v>
      </c>
    </row>
    <row r="2704" spans="1:15" x14ac:dyDescent="0.3">
      <c r="A2704" t="s">
        <v>10259</v>
      </c>
      <c r="B2704" s="4" t="s">
        <v>3992</v>
      </c>
      <c r="C2704">
        <v>153</v>
      </c>
      <c r="D2704" t="s">
        <v>421</v>
      </c>
      <c r="E2704" t="s">
        <v>3551</v>
      </c>
      <c r="F2704" t="s">
        <v>9980</v>
      </c>
      <c r="G2704">
        <v>81</v>
      </c>
      <c r="H2704">
        <v>4</v>
      </c>
      <c r="I2704">
        <v>12</v>
      </c>
      <c r="J2704">
        <v>3624.7</v>
      </c>
      <c r="K2704">
        <v>43496.4</v>
      </c>
      <c r="L2704">
        <v>2646.0309999999999</v>
      </c>
      <c r="M2704" s="5" t="s">
        <v>15573</v>
      </c>
      <c r="N2704">
        <v>2017</v>
      </c>
      <c r="O2704">
        <f t="shared" si="42"/>
        <v>43496.399999999994</v>
      </c>
    </row>
    <row r="2705" spans="1:15" x14ac:dyDescent="0.3">
      <c r="A2705" t="s">
        <v>11605</v>
      </c>
      <c r="B2705" s="4" t="s">
        <v>3992</v>
      </c>
      <c r="C2705">
        <v>105</v>
      </c>
      <c r="D2705" t="s">
        <v>417</v>
      </c>
      <c r="E2705" t="s">
        <v>3551</v>
      </c>
      <c r="F2705" t="s">
        <v>8730</v>
      </c>
      <c r="G2705">
        <v>70</v>
      </c>
      <c r="H2705">
        <v>25</v>
      </c>
      <c r="I2705">
        <v>5</v>
      </c>
      <c r="J2705">
        <v>1031.8</v>
      </c>
      <c r="K2705">
        <v>5159</v>
      </c>
      <c r="L2705">
        <v>567.49</v>
      </c>
      <c r="M2705" s="5" t="s">
        <v>15573</v>
      </c>
      <c r="N2705">
        <v>2017</v>
      </c>
      <c r="O2705">
        <f t="shared" si="42"/>
        <v>5159</v>
      </c>
    </row>
    <row r="2706" spans="1:15" x14ac:dyDescent="0.3">
      <c r="A2706" t="s">
        <v>11932</v>
      </c>
      <c r="B2706" s="4" t="s">
        <v>3992</v>
      </c>
      <c r="C2706">
        <v>16</v>
      </c>
      <c r="D2706" t="s">
        <v>417</v>
      </c>
      <c r="E2706" t="s">
        <v>3551</v>
      </c>
      <c r="F2706" t="s">
        <v>7159</v>
      </c>
      <c r="G2706">
        <v>36</v>
      </c>
      <c r="H2706">
        <v>26</v>
      </c>
      <c r="I2706">
        <v>6</v>
      </c>
      <c r="J2706">
        <v>2278</v>
      </c>
      <c r="K2706">
        <v>13668</v>
      </c>
      <c r="L2706">
        <v>1321.24</v>
      </c>
      <c r="M2706" s="5" t="s">
        <v>15573</v>
      </c>
      <c r="N2706">
        <v>2017</v>
      </c>
      <c r="O2706">
        <f t="shared" si="42"/>
        <v>13668</v>
      </c>
    </row>
    <row r="2707" spans="1:15" x14ac:dyDescent="0.3">
      <c r="A2707" t="s">
        <v>15310</v>
      </c>
      <c r="B2707" s="4" t="s">
        <v>3992</v>
      </c>
      <c r="C2707">
        <v>33</v>
      </c>
      <c r="D2707" t="s">
        <v>419</v>
      </c>
      <c r="E2707" t="s">
        <v>3551</v>
      </c>
      <c r="F2707" t="s">
        <v>8730</v>
      </c>
      <c r="G2707">
        <v>22</v>
      </c>
      <c r="H2707">
        <v>7</v>
      </c>
      <c r="I2707">
        <v>8</v>
      </c>
      <c r="J2707">
        <v>2405.3000000000002</v>
      </c>
      <c r="K2707">
        <v>19242.400000000001</v>
      </c>
      <c r="L2707">
        <v>1154.5440000000001</v>
      </c>
      <c r="M2707" s="5" t="s">
        <v>15573</v>
      </c>
      <c r="N2707">
        <v>2017</v>
      </c>
      <c r="O2707">
        <f t="shared" si="42"/>
        <v>19242.400000000001</v>
      </c>
    </row>
    <row r="2708" spans="1:15" x14ac:dyDescent="0.3">
      <c r="A2708" t="s">
        <v>15311</v>
      </c>
      <c r="B2708" s="4" t="s">
        <v>3992</v>
      </c>
      <c r="C2708">
        <v>77</v>
      </c>
      <c r="D2708" t="s">
        <v>419</v>
      </c>
      <c r="E2708" t="s">
        <v>3551</v>
      </c>
      <c r="F2708" t="s">
        <v>8730</v>
      </c>
      <c r="G2708">
        <v>19</v>
      </c>
      <c r="H2708">
        <v>5</v>
      </c>
      <c r="I2708">
        <v>8</v>
      </c>
      <c r="J2708">
        <v>3872.6</v>
      </c>
      <c r="K2708">
        <v>30980.799999999999</v>
      </c>
      <c r="L2708">
        <v>1858.848</v>
      </c>
      <c r="M2708" s="5" t="s">
        <v>15573</v>
      </c>
      <c r="N2708">
        <v>2017</v>
      </c>
      <c r="O2708">
        <f t="shared" si="42"/>
        <v>30980.799999999999</v>
      </c>
    </row>
    <row r="2709" spans="1:15" x14ac:dyDescent="0.3">
      <c r="A2709" t="s">
        <v>9316</v>
      </c>
      <c r="B2709" s="4" t="s">
        <v>9317</v>
      </c>
      <c r="C2709">
        <v>96</v>
      </c>
      <c r="D2709" t="s">
        <v>421</v>
      </c>
      <c r="E2709" t="s">
        <v>3551</v>
      </c>
      <c r="F2709" t="s">
        <v>8730</v>
      </c>
      <c r="G2709">
        <v>71</v>
      </c>
      <c r="H2709">
        <v>2</v>
      </c>
      <c r="I2709">
        <v>7</v>
      </c>
      <c r="J2709">
        <v>194.3</v>
      </c>
      <c r="K2709">
        <v>1360.1</v>
      </c>
      <c r="L2709">
        <v>102.979</v>
      </c>
      <c r="M2709" s="5" t="s">
        <v>15573</v>
      </c>
      <c r="N2709">
        <v>2017</v>
      </c>
      <c r="O2709">
        <f t="shared" si="42"/>
        <v>1360.1000000000001</v>
      </c>
    </row>
    <row r="2710" spans="1:15" x14ac:dyDescent="0.3">
      <c r="A2710" t="s">
        <v>11218</v>
      </c>
      <c r="B2710" s="4" t="s">
        <v>9317</v>
      </c>
      <c r="C2710">
        <v>68</v>
      </c>
      <c r="D2710" t="s">
        <v>417</v>
      </c>
      <c r="E2710" t="s">
        <v>3551</v>
      </c>
      <c r="F2710" t="s">
        <v>8730</v>
      </c>
      <c r="G2710">
        <v>66</v>
      </c>
      <c r="H2710">
        <v>1</v>
      </c>
      <c r="I2710">
        <v>6</v>
      </c>
      <c r="J2710">
        <v>2298.1</v>
      </c>
      <c r="K2710">
        <v>13788.6</v>
      </c>
      <c r="L2710">
        <v>1654.6320000000001</v>
      </c>
      <c r="M2710" s="5" t="s">
        <v>15573</v>
      </c>
      <c r="N2710">
        <v>2017</v>
      </c>
      <c r="O2710">
        <f t="shared" si="42"/>
        <v>13788.599999999999</v>
      </c>
    </row>
    <row r="2711" spans="1:15" x14ac:dyDescent="0.3">
      <c r="A2711" t="s">
        <v>11369</v>
      </c>
      <c r="B2711" s="4" t="s">
        <v>9317</v>
      </c>
      <c r="C2711">
        <v>148</v>
      </c>
      <c r="D2711" t="s">
        <v>417</v>
      </c>
      <c r="E2711" t="s">
        <v>3551</v>
      </c>
      <c r="F2711" t="s">
        <v>8730</v>
      </c>
      <c r="G2711">
        <v>39</v>
      </c>
      <c r="H2711">
        <v>17</v>
      </c>
      <c r="I2711">
        <v>7</v>
      </c>
      <c r="J2711">
        <v>6143.9</v>
      </c>
      <c r="K2711">
        <v>43007.3</v>
      </c>
      <c r="L2711">
        <v>4054.9740000000002</v>
      </c>
      <c r="M2711" s="5" t="s">
        <v>15573</v>
      </c>
      <c r="N2711">
        <v>2017</v>
      </c>
      <c r="O2711">
        <f t="shared" si="42"/>
        <v>43007.299999999996</v>
      </c>
    </row>
    <row r="2712" spans="1:15" x14ac:dyDescent="0.3">
      <c r="A2712" t="s">
        <v>11848</v>
      </c>
      <c r="B2712" s="4" t="s">
        <v>9317</v>
      </c>
      <c r="C2712">
        <v>153</v>
      </c>
      <c r="D2712" t="s">
        <v>417</v>
      </c>
      <c r="E2712" t="s">
        <v>3551</v>
      </c>
      <c r="F2712" t="s">
        <v>7159</v>
      </c>
      <c r="G2712">
        <v>72</v>
      </c>
      <c r="H2712">
        <v>15</v>
      </c>
      <c r="I2712">
        <v>9</v>
      </c>
      <c r="J2712">
        <v>2693.4</v>
      </c>
      <c r="K2712">
        <v>24240.6</v>
      </c>
      <c r="L2712">
        <v>2289.39</v>
      </c>
      <c r="M2712" s="5" t="s">
        <v>15573</v>
      </c>
      <c r="N2712">
        <v>2017</v>
      </c>
      <c r="O2712">
        <f t="shared" si="42"/>
        <v>24240.600000000002</v>
      </c>
    </row>
    <row r="2713" spans="1:15" x14ac:dyDescent="0.3">
      <c r="A2713" t="s">
        <v>12117</v>
      </c>
      <c r="B2713" s="4" t="s">
        <v>9317</v>
      </c>
      <c r="C2713">
        <v>142</v>
      </c>
      <c r="D2713" t="s">
        <v>417</v>
      </c>
      <c r="E2713" t="s">
        <v>3551</v>
      </c>
      <c r="F2713" t="s">
        <v>7159</v>
      </c>
      <c r="G2713">
        <v>50</v>
      </c>
      <c r="H2713">
        <v>5</v>
      </c>
      <c r="I2713">
        <v>8</v>
      </c>
      <c r="J2713">
        <v>2452.1999999999998</v>
      </c>
      <c r="K2713">
        <v>19617.599999999999</v>
      </c>
      <c r="L2713">
        <v>1642.9739999999999</v>
      </c>
      <c r="M2713" s="5" t="s">
        <v>15573</v>
      </c>
      <c r="N2713">
        <v>2017</v>
      </c>
      <c r="O2713">
        <f t="shared" si="42"/>
        <v>19617.599999999999</v>
      </c>
    </row>
    <row r="2714" spans="1:15" x14ac:dyDescent="0.3">
      <c r="A2714" t="s">
        <v>15304</v>
      </c>
      <c r="B2714" s="4" t="s">
        <v>9317</v>
      </c>
      <c r="C2714">
        <v>110</v>
      </c>
      <c r="D2714" t="s">
        <v>419</v>
      </c>
      <c r="E2714" t="s">
        <v>3551</v>
      </c>
      <c r="F2714" t="s">
        <v>8730</v>
      </c>
      <c r="G2714">
        <v>15</v>
      </c>
      <c r="H2714">
        <v>5</v>
      </c>
      <c r="I2714">
        <v>8</v>
      </c>
      <c r="J2714">
        <v>1072</v>
      </c>
      <c r="K2714">
        <v>8576</v>
      </c>
      <c r="L2714">
        <v>825.44</v>
      </c>
      <c r="M2714" s="5" t="s">
        <v>15573</v>
      </c>
      <c r="N2714">
        <v>2017</v>
      </c>
      <c r="O2714">
        <f t="shared" si="42"/>
        <v>8576</v>
      </c>
    </row>
    <row r="2715" spans="1:15" x14ac:dyDescent="0.3">
      <c r="A2715" t="s">
        <v>15305</v>
      </c>
      <c r="B2715" s="4" t="s">
        <v>9317</v>
      </c>
      <c r="C2715">
        <v>50</v>
      </c>
      <c r="D2715" t="s">
        <v>419</v>
      </c>
      <c r="E2715" t="s">
        <v>3551</v>
      </c>
      <c r="F2715" t="s">
        <v>8730</v>
      </c>
      <c r="G2715">
        <v>19</v>
      </c>
      <c r="H2715">
        <v>25</v>
      </c>
      <c r="I2715">
        <v>8</v>
      </c>
      <c r="J2715">
        <v>1038.5</v>
      </c>
      <c r="K2715">
        <v>8308</v>
      </c>
      <c r="L2715">
        <v>726.95</v>
      </c>
      <c r="M2715" s="5" t="s">
        <v>15573</v>
      </c>
      <c r="N2715">
        <v>2017</v>
      </c>
      <c r="O2715">
        <f t="shared" si="42"/>
        <v>8308</v>
      </c>
    </row>
    <row r="2716" spans="1:15" x14ac:dyDescent="0.3">
      <c r="A2716" t="s">
        <v>8808</v>
      </c>
      <c r="B2716" s="4" t="s">
        <v>8809</v>
      </c>
      <c r="C2716">
        <v>122</v>
      </c>
      <c r="D2716" t="s">
        <v>421</v>
      </c>
      <c r="E2716" t="s">
        <v>3551</v>
      </c>
      <c r="F2716" t="s">
        <v>8730</v>
      </c>
      <c r="G2716">
        <v>61</v>
      </c>
      <c r="H2716">
        <v>25</v>
      </c>
      <c r="I2716">
        <v>8</v>
      </c>
      <c r="J2716">
        <v>6344.9</v>
      </c>
      <c r="K2716">
        <v>50759.199999999997</v>
      </c>
      <c r="L2716">
        <v>3743.491</v>
      </c>
      <c r="M2716" s="5" t="s">
        <v>15573</v>
      </c>
      <c r="N2716">
        <v>2017</v>
      </c>
      <c r="O2716">
        <f t="shared" si="42"/>
        <v>50759.199999999997</v>
      </c>
    </row>
    <row r="2717" spans="1:15" x14ac:dyDescent="0.3">
      <c r="A2717" t="s">
        <v>9311</v>
      </c>
      <c r="B2717" s="4" t="s">
        <v>8809</v>
      </c>
      <c r="C2717">
        <v>165</v>
      </c>
      <c r="D2717" t="s">
        <v>421</v>
      </c>
      <c r="E2717" t="s">
        <v>3551</v>
      </c>
      <c r="F2717" t="s">
        <v>8730</v>
      </c>
      <c r="G2717">
        <v>18</v>
      </c>
      <c r="H2717">
        <v>2</v>
      </c>
      <c r="I2717">
        <v>7</v>
      </c>
      <c r="J2717">
        <v>2552.6999999999998</v>
      </c>
      <c r="K2717">
        <v>17868.900000000001</v>
      </c>
      <c r="L2717">
        <v>1506.0930000000001</v>
      </c>
      <c r="M2717" s="5" t="s">
        <v>15573</v>
      </c>
      <c r="N2717">
        <v>2017</v>
      </c>
      <c r="O2717">
        <f t="shared" si="42"/>
        <v>17868.899999999998</v>
      </c>
    </row>
    <row r="2718" spans="1:15" x14ac:dyDescent="0.3">
      <c r="A2718" t="s">
        <v>9555</v>
      </c>
      <c r="B2718" s="4" t="s">
        <v>8809</v>
      </c>
      <c r="C2718">
        <v>110</v>
      </c>
      <c r="D2718" t="s">
        <v>421</v>
      </c>
      <c r="E2718" t="s">
        <v>3551</v>
      </c>
      <c r="F2718" t="s">
        <v>8730</v>
      </c>
      <c r="G2718">
        <v>42</v>
      </c>
      <c r="H2718">
        <v>6</v>
      </c>
      <c r="I2718">
        <v>5</v>
      </c>
      <c r="J2718">
        <v>5594.5</v>
      </c>
      <c r="K2718">
        <v>27972.5</v>
      </c>
      <c r="L2718">
        <v>3916.15</v>
      </c>
      <c r="M2718" s="5" t="s">
        <v>15573</v>
      </c>
      <c r="N2718">
        <v>2017</v>
      </c>
      <c r="O2718">
        <f t="shared" si="42"/>
        <v>27972.5</v>
      </c>
    </row>
    <row r="2719" spans="1:15" x14ac:dyDescent="0.3">
      <c r="A2719" t="s">
        <v>9671</v>
      </c>
      <c r="B2719" s="4" t="s">
        <v>8809</v>
      </c>
      <c r="C2719">
        <v>172</v>
      </c>
      <c r="D2719" t="s">
        <v>421</v>
      </c>
      <c r="E2719" t="s">
        <v>3551</v>
      </c>
      <c r="F2719" t="s">
        <v>8730</v>
      </c>
      <c r="G2719">
        <v>77</v>
      </c>
      <c r="H2719">
        <v>5</v>
      </c>
      <c r="I2719">
        <v>10</v>
      </c>
      <c r="J2719">
        <v>1031.8</v>
      </c>
      <c r="K2719">
        <v>10318</v>
      </c>
      <c r="L2719">
        <v>773.85</v>
      </c>
      <c r="M2719" s="5" t="s">
        <v>15573</v>
      </c>
      <c r="N2719">
        <v>2017</v>
      </c>
      <c r="O2719">
        <f t="shared" si="42"/>
        <v>10318</v>
      </c>
    </row>
    <row r="2720" spans="1:15" x14ac:dyDescent="0.3">
      <c r="A2720" t="s">
        <v>11212</v>
      </c>
      <c r="B2720" s="4" t="s">
        <v>8809</v>
      </c>
      <c r="C2720">
        <v>160</v>
      </c>
      <c r="D2720" t="s">
        <v>417</v>
      </c>
      <c r="E2720" t="s">
        <v>3551</v>
      </c>
      <c r="F2720" t="s">
        <v>8730</v>
      </c>
      <c r="G2720">
        <v>21</v>
      </c>
      <c r="H2720">
        <v>15</v>
      </c>
      <c r="I2720">
        <v>6</v>
      </c>
      <c r="J2720">
        <v>911.2</v>
      </c>
      <c r="K2720">
        <v>5467.2</v>
      </c>
      <c r="L2720">
        <v>747.18399999999997</v>
      </c>
      <c r="M2720" s="5" t="s">
        <v>15573</v>
      </c>
      <c r="N2720">
        <v>2017</v>
      </c>
      <c r="O2720">
        <f t="shared" si="42"/>
        <v>5467.2000000000007</v>
      </c>
    </row>
    <row r="2721" spans="1:15" x14ac:dyDescent="0.3">
      <c r="A2721" t="s">
        <v>11527</v>
      </c>
      <c r="B2721" s="4" t="s">
        <v>8809</v>
      </c>
      <c r="C2721">
        <v>28</v>
      </c>
      <c r="D2721" t="s">
        <v>417</v>
      </c>
      <c r="E2721" t="s">
        <v>3551</v>
      </c>
      <c r="F2721" t="s">
        <v>8730</v>
      </c>
      <c r="G2721">
        <v>55</v>
      </c>
      <c r="H2721">
        <v>13</v>
      </c>
      <c r="I2721">
        <v>5</v>
      </c>
      <c r="J2721">
        <v>850.9</v>
      </c>
      <c r="K2721">
        <v>4254.5</v>
      </c>
      <c r="L2721">
        <v>519.04899999999998</v>
      </c>
      <c r="M2721" s="5" t="s">
        <v>15573</v>
      </c>
      <c r="N2721">
        <v>2017</v>
      </c>
      <c r="O2721">
        <f t="shared" si="42"/>
        <v>4254.5</v>
      </c>
    </row>
    <row r="2722" spans="1:15" x14ac:dyDescent="0.3">
      <c r="A2722" t="s">
        <v>15288</v>
      </c>
      <c r="B2722" s="4" t="s">
        <v>8809</v>
      </c>
      <c r="C2722">
        <v>123</v>
      </c>
      <c r="D2722" t="s">
        <v>419</v>
      </c>
      <c r="E2722" t="s">
        <v>3551</v>
      </c>
      <c r="F2722" t="s">
        <v>8730</v>
      </c>
      <c r="G2722">
        <v>64</v>
      </c>
      <c r="H2722">
        <v>24</v>
      </c>
      <c r="I2722">
        <v>11</v>
      </c>
      <c r="J2722">
        <v>1112.2</v>
      </c>
      <c r="K2722">
        <v>12234.2</v>
      </c>
      <c r="L2722">
        <v>511.61200000000002</v>
      </c>
      <c r="M2722" s="5" t="s">
        <v>15573</v>
      </c>
      <c r="N2722">
        <v>2017</v>
      </c>
      <c r="O2722">
        <f t="shared" si="42"/>
        <v>12234.2</v>
      </c>
    </row>
    <row r="2723" spans="1:15" x14ac:dyDescent="0.3">
      <c r="A2723" t="s">
        <v>15289</v>
      </c>
      <c r="B2723" s="4" t="s">
        <v>8809</v>
      </c>
      <c r="C2723">
        <v>62</v>
      </c>
      <c r="D2723" t="s">
        <v>419</v>
      </c>
      <c r="E2723" t="s">
        <v>3551</v>
      </c>
      <c r="F2723" t="s">
        <v>8730</v>
      </c>
      <c r="G2723">
        <v>74</v>
      </c>
      <c r="H2723">
        <v>19</v>
      </c>
      <c r="I2723">
        <v>8</v>
      </c>
      <c r="J2723">
        <v>1125.5999999999999</v>
      </c>
      <c r="K2723">
        <v>9004.7999999999993</v>
      </c>
      <c r="L2723">
        <v>551.54399999999998</v>
      </c>
      <c r="M2723" s="5" t="s">
        <v>15573</v>
      </c>
      <c r="N2723">
        <v>2017</v>
      </c>
      <c r="O2723">
        <f t="shared" si="42"/>
        <v>9004.7999999999993</v>
      </c>
    </row>
    <row r="2724" spans="1:15" x14ac:dyDescent="0.3">
      <c r="A2724" t="s">
        <v>15290</v>
      </c>
      <c r="B2724" s="4" t="s">
        <v>8809</v>
      </c>
      <c r="C2724">
        <v>105</v>
      </c>
      <c r="D2724" t="s">
        <v>419</v>
      </c>
      <c r="E2724" t="s">
        <v>3551</v>
      </c>
      <c r="F2724" t="s">
        <v>8730</v>
      </c>
      <c r="G2724">
        <v>73</v>
      </c>
      <c r="H2724">
        <v>25</v>
      </c>
      <c r="I2724">
        <v>12</v>
      </c>
      <c r="J2724">
        <v>877.7</v>
      </c>
      <c r="K2724">
        <v>10532.4</v>
      </c>
      <c r="L2724">
        <v>526.62</v>
      </c>
      <c r="M2724" s="5" t="s">
        <v>15573</v>
      </c>
      <c r="N2724">
        <v>2017</v>
      </c>
      <c r="O2724">
        <f t="shared" si="42"/>
        <v>10532.400000000001</v>
      </c>
    </row>
    <row r="2725" spans="1:15" x14ac:dyDescent="0.3">
      <c r="A2725" t="s">
        <v>4436</v>
      </c>
      <c r="B2725" s="4" t="s">
        <v>4437</v>
      </c>
      <c r="C2725">
        <v>29</v>
      </c>
      <c r="D2725" t="s">
        <v>421</v>
      </c>
      <c r="E2725" t="s">
        <v>3551</v>
      </c>
      <c r="F2725" t="s">
        <v>3552</v>
      </c>
      <c r="G2725">
        <v>19</v>
      </c>
      <c r="H2725">
        <v>3</v>
      </c>
      <c r="I2725">
        <v>7</v>
      </c>
      <c r="J2725">
        <v>5654.8</v>
      </c>
      <c r="K2725">
        <v>39583.599999999999</v>
      </c>
      <c r="L2725">
        <v>3110.14</v>
      </c>
      <c r="M2725" s="5" t="s">
        <v>15572</v>
      </c>
      <c r="N2725">
        <v>2015</v>
      </c>
      <c r="O2725">
        <f t="shared" si="42"/>
        <v>39583.599999999999</v>
      </c>
    </row>
    <row r="2726" spans="1:15" x14ac:dyDescent="0.3">
      <c r="A2726" t="s">
        <v>5495</v>
      </c>
      <c r="B2726" s="4" t="s">
        <v>4437</v>
      </c>
      <c r="C2726">
        <v>138</v>
      </c>
      <c r="D2726" t="s">
        <v>421</v>
      </c>
      <c r="E2726" t="s">
        <v>3551</v>
      </c>
      <c r="F2726" t="s">
        <v>3552</v>
      </c>
      <c r="G2726">
        <v>1</v>
      </c>
      <c r="H2726">
        <v>1</v>
      </c>
      <c r="I2726">
        <v>8</v>
      </c>
      <c r="J2726">
        <v>857.6</v>
      </c>
      <c r="K2726">
        <v>6860.8</v>
      </c>
      <c r="L2726">
        <v>686.08</v>
      </c>
      <c r="M2726" s="5" t="s">
        <v>15572</v>
      </c>
      <c r="N2726">
        <v>2015</v>
      </c>
      <c r="O2726">
        <f t="shared" si="42"/>
        <v>6860.8</v>
      </c>
    </row>
    <row r="2727" spans="1:15" x14ac:dyDescent="0.3">
      <c r="A2727" t="s">
        <v>11109</v>
      </c>
      <c r="B2727" s="4" t="s">
        <v>4437</v>
      </c>
      <c r="C2727">
        <v>48</v>
      </c>
      <c r="D2727" t="s">
        <v>417</v>
      </c>
      <c r="E2727" t="s">
        <v>3551</v>
      </c>
      <c r="F2727" t="s">
        <v>8730</v>
      </c>
      <c r="G2727">
        <v>57</v>
      </c>
      <c r="H2727">
        <v>26</v>
      </c>
      <c r="I2727">
        <v>12</v>
      </c>
      <c r="J2727">
        <v>2505.8000000000002</v>
      </c>
      <c r="K2727">
        <v>30069.599999999999</v>
      </c>
      <c r="L2727">
        <v>1904.4079999999999</v>
      </c>
      <c r="M2727" s="5" t="s">
        <v>15572</v>
      </c>
      <c r="N2727">
        <v>2015</v>
      </c>
      <c r="O2727">
        <f t="shared" si="42"/>
        <v>30069.600000000002</v>
      </c>
    </row>
    <row r="2728" spans="1:15" x14ac:dyDescent="0.3">
      <c r="A2728" t="s">
        <v>12222</v>
      </c>
      <c r="B2728" s="4" t="s">
        <v>4437</v>
      </c>
      <c r="C2728">
        <v>23</v>
      </c>
      <c r="D2728" t="s">
        <v>417</v>
      </c>
      <c r="E2728" t="s">
        <v>3551</v>
      </c>
      <c r="F2728" t="s">
        <v>7159</v>
      </c>
      <c r="G2728">
        <v>30</v>
      </c>
      <c r="H2728">
        <v>5</v>
      </c>
      <c r="I2728">
        <v>5</v>
      </c>
      <c r="J2728">
        <v>3872.6</v>
      </c>
      <c r="K2728">
        <v>19363</v>
      </c>
      <c r="L2728">
        <v>1897.5740000000001</v>
      </c>
      <c r="M2728" s="5" t="s">
        <v>15572</v>
      </c>
      <c r="N2728">
        <v>2015</v>
      </c>
      <c r="O2728">
        <f t="shared" si="42"/>
        <v>19363</v>
      </c>
    </row>
    <row r="2729" spans="1:15" x14ac:dyDescent="0.3">
      <c r="A2729" t="s">
        <v>13258</v>
      </c>
      <c r="B2729" s="4" t="s">
        <v>4437</v>
      </c>
      <c r="C2729">
        <v>115</v>
      </c>
      <c r="D2729" t="s">
        <v>417</v>
      </c>
      <c r="E2729" t="s">
        <v>3551</v>
      </c>
      <c r="F2729" t="s">
        <v>3552</v>
      </c>
      <c r="G2729">
        <v>83</v>
      </c>
      <c r="H2729">
        <v>6</v>
      </c>
      <c r="I2729">
        <v>9</v>
      </c>
      <c r="J2729">
        <v>3825.7</v>
      </c>
      <c r="K2729">
        <v>34431.300000000003</v>
      </c>
      <c r="L2729">
        <v>3098.817</v>
      </c>
      <c r="M2729" s="5" t="s">
        <v>15572</v>
      </c>
      <c r="N2729">
        <v>2015</v>
      </c>
      <c r="O2729">
        <f t="shared" si="42"/>
        <v>34431.299999999996</v>
      </c>
    </row>
    <row r="2730" spans="1:15" x14ac:dyDescent="0.3">
      <c r="A2730" t="s">
        <v>4056</v>
      </c>
      <c r="B2730" s="4" t="s">
        <v>4057</v>
      </c>
      <c r="C2730">
        <v>144</v>
      </c>
      <c r="D2730" t="s">
        <v>421</v>
      </c>
      <c r="E2730" t="s">
        <v>3551</v>
      </c>
      <c r="F2730" t="s">
        <v>3552</v>
      </c>
      <c r="G2730">
        <v>43</v>
      </c>
      <c r="H2730">
        <v>25</v>
      </c>
      <c r="I2730">
        <v>5</v>
      </c>
      <c r="J2730">
        <v>971.5</v>
      </c>
      <c r="K2730">
        <v>4857.5</v>
      </c>
      <c r="L2730">
        <v>641.19000000000005</v>
      </c>
      <c r="M2730" s="5" t="s">
        <v>15572</v>
      </c>
      <c r="N2730">
        <v>2015</v>
      </c>
      <c r="O2730">
        <f t="shared" si="42"/>
        <v>4857.5</v>
      </c>
    </row>
    <row r="2731" spans="1:15" x14ac:dyDescent="0.3">
      <c r="A2731" t="s">
        <v>4444</v>
      </c>
      <c r="B2731" s="4" t="s">
        <v>4057</v>
      </c>
      <c r="C2731">
        <v>143</v>
      </c>
      <c r="D2731" t="s">
        <v>421</v>
      </c>
      <c r="E2731" t="s">
        <v>3551</v>
      </c>
      <c r="F2731" t="s">
        <v>3552</v>
      </c>
      <c r="G2731">
        <v>9</v>
      </c>
      <c r="H2731">
        <v>23</v>
      </c>
      <c r="I2731">
        <v>7</v>
      </c>
      <c r="J2731">
        <v>730.3</v>
      </c>
      <c r="K2731">
        <v>5112.1000000000004</v>
      </c>
      <c r="L2731">
        <v>496.60399999999998</v>
      </c>
      <c r="M2731" s="5" t="s">
        <v>15572</v>
      </c>
      <c r="N2731">
        <v>2015</v>
      </c>
      <c r="O2731">
        <f t="shared" si="42"/>
        <v>5112.0999999999995</v>
      </c>
    </row>
    <row r="2732" spans="1:15" x14ac:dyDescent="0.3">
      <c r="A2732" t="s">
        <v>4799</v>
      </c>
      <c r="B2732" s="4" t="s">
        <v>4057</v>
      </c>
      <c r="C2732">
        <v>136</v>
      </c>
      <c r="D2732" t="s">
        <v>421</v>
      </c>
      <c r="E2732" t="s">
        <v>3551</v>
      </c>
      <c r="F2732" t="s">
        <v>3552</v>
      </c>
      <c r="G2732">
        <v>34</v>
      </c>
      <c r="H2732">
        <v>4</v>
      </c>
      <c r="I2732">
        <v>10</v>
      </c>
      <c r="J2732">
        <v>1782.2</v>
      </c>
      <c r="K2732">
        <v>17822</v>
      </c>
      <c r="L2732">
        <v>1069.32</v>
      </c>
      <c r="M2732" s="5" t="s">
        <v>15572</v>
      </c>
      <c r="N2732">
        <v>2015</v>
      </c>
      <c r="O2732">
        <f t="shared" si="42"/>
        <v>17822</v>
      </c>
    </row>
    <row r="2733" spans="1:15" x14ac:dyDescent="0.3">
      <c r="A2733" t="s">
        <v>6184</v>
      </c>
      <c r="B2733" s="4" t="s">
        <v>4057</v>
      </c>
      <c r="C2733">
        <v>7</v>
      </c>
      <c r="D2733" t="s">
        <v>421</v>
      </c>
      <c r="E2733" t="s">
        <v>3551</v>
      </c>
      <c r="F2733" t="s">
        <v>3552</v>
      </c>
      <c r="G2733">
        <v>29</v>
      </c>
      <c r="H2733">
        <v>1</v>
      </c>
      <c r="I2733">
        <v>6</v>
      </c>
      <c r="J2733">
        <v>1969.8</v>
      </c>
      <c r="K2733">
        <v>11818.8</v>
      </c>
      <c r="L2733">
        <v>1181.8800000000001</v>
      </c>
      <c r="M2733" s="5" t="s">
        <v>15572</v>
      </c>
      <c r="N2733">
        <v>2015</v>
      </c>
      <c r="O2733">
        <f t="shared" si="42"/>
        <v>11818.8</v>
      </c>
    </row>
    <row r="2734" spans="1:15" x14ac:dyDescent="0.3">
      <c r="A2734" t="s">
        <v>6848</v>
      </c>
      <c r="B2734" s="4" t="s">
        <v>4057</v>
      </c>
      <c r="C2734">
        <v>38</v>
      </c>
      <c r="D2734" t="s">
        <v>421</v>
      </c>
      <c r="E2734" t="s">
        <v>3551</v>
      </c>
      <c r="F2734" t="s">
        <v>3552</v>
      </c>
      <c r="G2734">
        <v>30</v>
      </c>
      <c r="H2734">
        <v>15</v>
      </c>
      <c r="I2734">
        <v>11</v>
      </c>
      <c r="J2734">
        <v>998.3</v>
      </c>
      <c r="K2734">
        <v>10981.3</v>
      </c>
      <c r="L2734">
        <v>419.286</v>
      </c>
      <c r="M2734" s="5" t="s">
        <v>15572</v>
      </c>
      <c r="N2734">
        <v>2015</v>
      </c>
      <c r="O2734">
        <f t="shared" si="42"/>
        <v>10981.3</v>
      </c>
    </row>
    <row r="2735" spans="1:15" x14ac:dyDescent="0.3">
      <c r="A2735" t="s">
        <v>6849</v>
      </c>
      <c r="B2735" s="4" t="s">
        <v>4057</v>
      </c>
      <c r="C2735">
        <v>165</v>
      </c>
      <c r="D2735" t="s">
        <v>421</v>
      </c>
      <c r="E2735" t="s">
        <v>3551</v>
      </c>
      <c r="F2735" t="s">
        <v>3552</v>
      </c>
      <c r="G2735">
        <v>82</v>
      </c>
      <c r="H2735">
        <v>18</v>
      </c>
      <c r="I2735">
        <v>11</v>
      </c>
      <c r="J2735">
        <v>6210.9</v>
      </c>
      <c r="K2735">
        <v>68319.899999999994</v>
      </c>
      <c r="L2735">
        <v>3540.2130000000002</v>
      </c>
      <c r="M2735" s="5" t="s">
        <v>15572</v>
      </c>
      <c r="N2735">
        <v>2015</v>
      </c>
      <c r="O2735">
        <f t="shared" si="42"/>
        <v>68319.899999999994</v>
      </c>
    </row>
    <row r="2736" spans="1:15" x14ac:dyDescent="0.3">
      <c r="A2736" t="s">
        <v>8579</v>
      </c>
      <c r="B2736" s="4" t="s">
        <v>4057</v>
      </c>
      <c r="C2736">
        <v>163</v>
      </c>
      <c r="D2736" t="s">
        <v>421</v>
      </c>
      <c r="E2736" t="s">
        <v>3551</v>
      </c>
      <c r="F2736" t="s">
        <v>7159</v>
      </c>
      <c r="G2736">
        <v>35</v>
      </c>
      <c r="H2736">
        <v>26</v>
      </c>
      <c r="I2736">
        <v>12</v>
      </c>
      <c r="J2736">
        <v>1038.5</v>
      </c>
      <c r="K2736">
        <v>12462</v>
      </c>
      <c r="L2736">
        <v>778.875</v>
      </c>
      <c r="M2736" s="5" t="s">
        <v>15572</v>
      </c>
      <c r="N2736">
        <v>2015</v>
      </c>
      <c r="O2736">
        <f t="shared" si="42"/>
        <v>12462</v>
      </c>
    </row>
    <row r="2737" spans="1:15" x14ac:dyDescent="0.3">
      <c r="A2737" t="s">
        <v>9604</v>
      </c>
      <c r="B2737" s="4" t="s">
        <v>4057</v>
      </c>
      <c r="C2737">
        <v>123</v>
      </c>
      <c r="D2737" t="s">
        <v>421</v>
      </c>
      <c r="E2737" t="s">
        <v>3551</v>
      </c>
      <c r="F2737" t="s">
        <v>8730</v>
      </c>
      <c r="G2737">
        <v>8</v>
      </c>
      <c r="H2737">
        <v>4</v>
      </c>
      <c r="I2737">
        <v>10</v>
      </c>
      <c r="J2737">
        <v>777.2</v>
      </c>
      <c r="K2737">
        <v>7772</v>
      </c>
      <c r="L2737">
        <v>512.952</v>
      </c>
      <c r="M2737" s="5" t="s">
        <v>15572</v>
      </c>
      <c r="N2737">
        <v>2015</v>
      </c>
      <c r="O2737">
        <f t="shared" si="42"/>
        <v>7772</v>
      </c>
    </row>
    <row r="2738" spans="1:15" x14ac:dyDescent="0.3">
      <c r="A2738" t="s">
        <v>12532</v>
      </c>
      <c r="B2738" s="4" t="s">
        <v>4057</v>
      </c>
      <c r="C2738">
        <v>33</v>
      </c>
      <c r="D2738" t="s">
        <v>417</v>
      </c>
      <c r="E2738" t="s">
        <v>3551</v>
      </c>
      <c r="F2738" t="s">
        <v>3552</v>
      </c>
      <c r="G2738">
        <v>57</v>
      </c>
      <c r="H2738">
        <v>5</v>
      </c>
      <c r="I2738">
        <v>8</v>
      </c>
      <c r="J2738">
        <v>884.4</v>
      </c>
      <c r="K2738">
        <v>7075.2</v>
      </c>
      <c r="L2738">
        <v>512.952</v>
      </c>
      <c r="M2738" s="5" t="s">
        <v>15572</v>
      </c>
      <c r="N2738">
        <v>2015</v>
      </c>
      <c r="O2738">
        <f t="shared" si="42"/>
        <v>7075.2</v>
      </c>
    </row>
    <row r="2739" spans="1:15" x14ac:dyDescent="0.3">
      <c r="A2739" t="s">
        <v>12961</v>
      </c>
      <c r="B2739" s="4" t="s">
        <v>4057</v>
      </c>
      <c r="C2739">
        <v>141</v>
      </c>
      <c r="D2739" t="s">
        <v>417</v>
      </c>
      <c r="E2739" t="s">
        <v>3551</v>
      </c>
      <c r="F2739" t="s">
        <v>3552</v>
      </c>
      <c r="G2739">
        <v>42</v>
      </c>
      <c r="H2739">
        <v>2</v>
      </c>
      <c r="I2739">
        <v>6</v>
      </c>
      <c r="J2739">
        <v>864.3</v>
      </c>
      <c r="K2739">
        <v>5185.8</v>
      </c>
      <c r="L2739">
        <v>380.29199999999997</v>
      </c>
      <c r="M2739" s="5" t="s">
        <v>15572</v>
      </c>
      <c r="N2739">
        <v>2015</v>
      </c>
      <c r="O2739">
        <f t="shared" si="42"/>
        <v>5185.7999999999993</v>
      </c>
    </row>
    <row r="2740" spans="1:15" x14ac:dyDescent="0.3">
      <c r="A2740" t="s">
        <v>14051</v>
      </c>
      <c r="B2740" s="4" t="s">
        <v>4057</v>
      </c>
      <c r="C2740">
        <v>147</v>
      </c>
      <c r="D2740" t="s">
        <v>419</v>
      </c>
      <c r="E2740" t="s">
        <v>3551</v>
      </c>
      <c r="F2740" t="s">
        <v>3552</v>
      </c>
      <c r="G2740">
        <v>57</v>
      </c>
      <c r="H2740">
        <v>25</v>
      </c>
      <c r="I2740">
        <v>10</v>
      </c>
      <c r="J2740">
        <v>1031.8</v>
      </c>
      <c r="K2740">
        <v>10318</v>
      </c>
      <c r="L2740">
        <v>453.99200000000002</v>
      </c>
      <c r="M2740" s="5" t="s">
        <v>15572</v>
      </c>
      <c r="N2740">
        <v>2015</v>
      </c>
      <c r="O2740">
        <f t="shared" si="42"/>
        <v>10318</v>
      </c>
    </row>
    <row r="2741" spans="1:15" x14ac:dyDescent="0.3">
      <c r="A2741" t="s">
        <v>4052</v>
      </c>
      <c r="B2741" s="4" t="s">
        <v>4053</v>
      </c>
      <c r="C2741">
        <v>112</v>
      </c>
      <c r="D2741" t="s">
        <v>421</v>
      </c>
      <c r="E2741" t="s">
        <v>3551</v>
      </c>
      <c r="F2741" t="s">
        <v>3552</v>
      </c>
      <c r="G2741">
        <v>18</v>
      </c>
      <c r="H2741">
        <v>25</v>
      </c>
      <c r="I2741">
        <v>9</v>
      </c>
      <c r="J2741">
        <v>817.4</v>
      </c>
      <c r="K2741">
        <v>7356.6</v>
      </c>
      <c r="L2741">
        <v>531.30999999999995</v>
      </c>
      <c r="M2741" s="5" t="s">
        <v>15572</v>
      </c>
      <c r="N2741">
        <v>2015</v>
      </c>
      <c r="O2741">
        <f t="shared" si="42"/>
        <v>7356.5999999999995</v>
      </c>
    </row>
    <row r="2742" spans="1:15" x14ac:dyDescent="0.3">
      <c r="A2742" t="s">
        <v>5143</v>
      </c>
      <c r="B2742" s="4" t="s">
        <v>4053</v>
      </c>
      <c r="C2742">
        <v>9</v>
      </c>
      <c r="D2742" t="s">
        <v>421</v>
      </c>
      <c r="E2742" t="s">
        <v>3551</v>
      </c>
      <c r="F2742" t="s">
        <v>3552</v>
      </c>
      <c r="G2742">
        <v>15</v>
      </c>
      <c r="H2742">
        <v>13</v>
      </c>
      <c r="I2742">
        <v>12</v>
      </c>
      <c r="J2742">
        <v>1078.7</v>
      </c>
      <c r="K2742">
        <v>12944.4</v>
      </c>
      <c r="L2742">
        <v>733.51599999999996</v>
      </c>
      <c r="M2742" s="5" t="s">
        <v>15572</v>
      </c>
      <c r="N2742">
        <v>2015</v>
      </c>
      <c r="O2742">
        <f t="shared" si="42"/>
        <v>12944.400000000001</v>
      </c>
    </row>
    <row r="2743" spans="1:15" x14ac:dyDescent="0.3">
      <c r="A2743" t="s">
        <v>7163</v>
      </c>
      <c r="B2743" s="4" t="s">
        <v>4053</v>
      </c>
      <c r="C2743">
        <v>175</v>
      </c>
      <c r="D2743" t="s">
        <v>421</v>
      </c>
      <c r="E2743" t="s">
        <v>3551</v>
      </c>
      <c r="F2743" t="s">
        <v>7159</v>
      </c>
      <c r="G2743">
        <v>6</v>
      </c>
      <c r="H2743">
        <v>4</v>
      </c>
      <c r="I2743">
        <v>7</v>
      </c>
      <c r="J2743">
        <v>2559.4</v>
      </c>
      <c r="K2743">
        <v>17915.8</v>
      </c>
      <c r="L2743">
        <v>1638.0160000000001</v>
      </c>
      <c r="M2743" s="5" t="s">
        <v>15572</v>
      </c>
      <c r="N2743">
        <v>2015</v>
      </c>
      <c r="O2743">
        <f t="shared" si="42"/>
        <v>17915.8</v>
      </c>
    </row>
    <row r="2744" spans="1:15" x14ac:dyDescent="0.3">
      <c r="A2744" t="s">
        <v>8729</v>
      </c>
      <c r="B2744" s="4" t="s">
        <v>4053</v>
      </c>
      <c r="C2744">
        <v>36</v>
      </c>
      <c r="D2744" t="s">
        <v>421</v>
      </c>
      <c r="E2744" t="s">
        <v>3551</v>
      </c>
      <c r="F2744" t="s">
        <v>8730</v>
      </c>
      <c r="G2744">
        <v>34</v>
      </c>
      <c r="H2744">
        <v>25</v>
      </c>
      <c r="I2744">
        <v>11</v>
      </c>
      <c r="J2744">
        <v>1232.8</v>
      </c>
      <c r="K2744">
        <v>13560.8</v>
      </c>
      <c r="L2744">
        <v>813.64800000000002</v>
      </c>
      <c r="M2744" s="5" t="s">
        <v>15572</v>
      </c>
      <c r="N2744">
        <v>2015</v>
      </c>
      <c r="O2744">
        <f t="shared" si="42"/>
        <v>13560.8</v>
      </c>
    </row>
    <row r="2745" spans="1:15" x14ac:dyDescent="0.3">
      <c r="A2745" t="s">
        <v>9603</v>
      </c>
      <c r="B2745" s="4" t="s">
        <v>4053</v>
      </c>
      <c r="C2745">
        <v>172</v>
      </c>
      <c r="D2745" t="s">
        <v>421</v>
      </c>
      <c r="E2745" t="s">
        <v>3551</v>
      </c>
      <c r="F2745" t="s">
        <v>8730</v>
      </c>
      <c r="G2745">
        <v>26</v>
      </c>
      <c r="H2745">
        <v>3</v>
      </c>
      <c r="I2745">
        <v>10</v>
      </c>
      <c r="J2745">
        <v>241.2</v>
      </c>
      <c r="K2745">
        <v>2412</v>
      </c>
      <c r="L2745">
        <v>130.24799999999999</v>
      </c>
      <c r="M2745" s="5" t="s">
        <v>15572</v>
      </c>
      <c r="N2745">
        <v>2015</v>
      </c>
      <c r="O2745">
        <f t="shared" si="42"/>
        <v>2412</v>
      </c>
    </row>
    <row r="2746" spans="1:15" x14ac:dyDescent="0.3">
      <c r="A2746" t="s">
        <v>11485</v>
      </c>
      <c r="B2746" s="4" t="s">
        <v>4053</v>
      </c>
      <c r="C2746">
        <v>114</v>
      </c>
      <c r="D2746" t="s">
        <v>417</v>
      </c>
      <c r="E2746" t="s">
        <v>3551</v>
      </c>
      <c r="F2746" t="s">
        <v>8730</v>
      </c>
      <c r="G2746">
        <v>75</v>
      </c>
      <c r="H2746">
        <v>3</v>
      </c>
      <c r="I2746">
        <v>5</v>
      </c>
      <c r="J2746">
        <v>5902.7</v>
      </c>
      <c r="K2746">
        <v>29513.5</v>
      </c>
      <c r="L2746">
        <v>2420.107</v>
      </c>
      <c r="M2746" s="5" t="s">
        <v>15572</v>
      </c>
      <c r="N2746">
        <v>2015</v>
      </c>
      <c r="O2746">
        <f t="shared" si="42"/>
        <v>29513.5</v>
      </c>
    </row>
    <row r="2747" spans="1:15" x14ac:dyDescent="0.3">
      <c r="A2747" t="s">
        <v>12223</v>
      </c>
      <c r="B2747" s="4" t="s">
        <v>4053</v>
      </c>
      <c r="C2747">
        <v>96</v>
      </c>
      <c r="D2747" t="s">
        <v>417</v>
      </c>
      <c r="E2747" t="s">
        <v>3551</v>
      </c>
      <c r="F2747" t="s">
        <v>7159</v>
      </c>
      <c r="G2747">
        <v>60</v>
      </c>
      <c r="H2747">
        <v>18</v>
      </c>
      <c r="I2747">
        <v>5</v>
      </c>
      <c r="J2747">
        <v>3953</v>
      </c>
      <c r="K2747">
        <v>19765</v>
      </c>
      <c r="L2747">
        <v>1581.2</v>
      </c>
      <c r="M2747" s="5" t="s">
        <v>15572</v>
      </c>
      <c r="N2747">
        <v>2015</v>
      </c>
      <c r="O2747">
        <f t="shared" si="42"/>
        <v>19765</v>
      </c>
    </row>
    <row r="2748" spans="1:15" x14ac:dyDescent="0.3">
      <c r="A2748" t="s">
        <v>14213</v>
      </c>
      <c r="B2748" s="4" t="s">
        <v>4053</v>
      </c>
      <c r="C2748">
        <v>111</v>
      </c>
      <c r="D2748" t="s">
        <v>419</v>
      </c>
      <c r="E2748" t="s">
        <v>3551</v>
      </c>
      <c r="F2748" t="s">
        <v>3552</v>
      </c>
      <c r="G2748">
        <v>80</v>
      </c>
      <c r="H2748">
        <v>3</v>
      </c>
      <c r="I2748">
        <v>6</v>
      </c>
      <c r="J2748">
        <v>6331.5</v>
      </c>
      <c r="K2748">
        <v>37989</v>
      </c>
      <c r="L2748">
        <v>2532.6</v>
      </c>
      <c r="M2748" s="5" t="s">
        <v>15572</v>
      </c>
      <c r="N2748">
        <v>2015</v>
      </c>
      <c r="O2748">
        <f t="shared" si="42"/>
        <v>37989</v>
      </c>
    </row>
    <row r="2749" spans="1:15" x14ac:dyDescent="0.3">
      <c r="A2749" t="s">
        <v>4441</v>
      </c>
      <c r="B2749" s="4" t="s">
        <v>4442</v>
      </c>
      <c r="C2749">
        <v>90</v>
      </c>
      <c r="D2749" t="s">
        <v>421</v>
      </c>
      <c r="E2749" t="s">
        <v>3551</v>
      </c>
      <c r="F2749" t="s">
        <v>3552</v>
      </c>
      <c r="G2749">
        <v>46</v>
      </c>
      <c r="H2749">
        <v>4</v>
      </c>
      <c r="I2749">
        <v>7</v>
      </c>
      <c r="J2749">
        <v>3041.8</v>
      </c>
      <c r="K2749">
        <v>21292.6</v>
      </c>
      <c r="L2749">
        <v>2555.1120000000001</v>
      </c>
      <c r="M2749" s="5" t="s">
        <v>15572</v>
      </c>
      <c r="N2749">
        <v>2015</v>
      </c>
      <c r="O2749">
        <f t="shared" si="42"/>
        <v>21292.600000000002</v>
      </c>
    </row>
    <row r="2750" spans="1:15" x14ac:dyDescent="0.3">
      <c r="A2750" t="s">
        <v>4794</v>
      </c>
      <c r="B2750" s="4" t="s">
        <v>4442</v>
      </c>
      <c r="C2750">
        <v>100</v>
      </c>
      <c r="D2750" t="s">
        <v>421</v>
      </c>
      <c r="E2750" t="s">
        <v>3551</v>
      </c>
      <c r="F2750" t="s">
        <v>3552</v>
      </c>
      <c r="G2750">
        <v>59</v>
      </c>
      <c r="H2750">
        <v>4</v>
      </c>
      <c r="I2750">
        <v>10</v>
      </c>
      <c r="J2750">
        <v>5835.7</v>
      </c>
      <c r="K2750">
        <v>58357</v>
      </c>
      <c r="L2750">
        <v>2509.3510000000001</v>
      </c>
      <c r="M2750" s="5" t="s">
        <v>15572</v>
      </c>
      <c r="N2750">
        <v>2015</v>
      </c>
      <c r="O2750">
        <f t="shared" si="42"/>
        <v>58357</v>
      </c>
    </row>
    <row r="2751" spans="1:15" x14ac:dyDescent="0.3">
      <c r="A2751" t="s">
        <v>5141</v>
      </c>
      <c r="B2751" s="4" t="s">
        <v>4442</v>
      </c>
      <c r="C2751">
        <v>88</v>
      </c>
      <c r="D2751" t="s">
        <v>421</v>
      </c>
      <c r="E2751" t="s">
        <v>3551</v>
      </c>
      <c r="F2751" t="s">
        <v>3552</v>
      </c>
      <c r="G2751">
        <v>39</v>
      </c>
      <c r="H2751">
        <v>4</v>
      </c>
      <c r="I2751">
        <v>12</v>
      </c>
      <c r="J2751">
        <v>3959.7</v>
      </c>
      <c r="K2751">
        <v>47516.4</v>
      </c>
      <c r="L2751">
        <v>2811.3870000000002</v>
      </c>
      <c r="M2751" s="5" t="s">
        <v>15572</v>
      </c>
      <c r="N2751">
        <v>2015</v>
      </c>
      <c r="O2751">
        <f t="shared" si="42"/>
        <v>47516.399999999994</v>
      </c>
    </row>
    <row r="2752" spans="1:15" x14ac:dyDescent="0.3">
      <c r="A2752" t="s">
        <v>6840</v>
      </c>
      <c r="B2752" s="4" t="s">
        <v>4442</v>
      </c>
      <c r="C2752">
        <v>2</v>
      </c>
      <c r="D2752" t="s">
        <v>421</v>
      </c>
      <c r="E2752" t="s">
        <v>3551</v>
      </c>
      <c r="F2752" t="s">
        <v>3552</v>
      </c>
      <c r="G2752">
        <v>57</v>
      </c>
      <c r="H2752">
        <v>15</v>
      </c>
      <c r="I2752">
        <v>11</v>
      </c>
      <c r="J2752">
        <v>2231.1</v>
      </c>
      <c r="K2752">
        <v>24542.1</v>
      </c>
      <c r="L2752">
        <v>1784.88</v>
      </c>
      <c r="M2752" s="5" t="s">
        <v>15572</v>
      </c>
      <c r="N2752">
        <v>2015</v>
      </c>
      <c r="O2752">
        <f t="shared" si="42"/>
        <v>24542.1</v>
      </c>
    </row>
    <row r="2753" spans="1:15" x14ac:dyDescent="0.3">
      <c r="A2753" t="s">
        <v>6841</v>
      </c>
      <c r="B2753" s="4" t="s">
        <v>4442</v>
      </c>
      <c r="C2753">
        <v>77</v>
      </c>
      <c r="D2753" t="s">
        <v>421</v>
      </c>
      <c r="E2753" t="s">
        <v>3551</v>
      </c>
      <c r="F2753" t="s">
        <v>3552</v>
      </c>
      <c r="G2753">
        <v>32</v>
      </c>
      <c r="H2753">
        <v>17</v>
      </c>
      <c r="I2753">
        <v>11</v>
      </c>
      <c r="J2753">
        <v>5628</v>
      </c>
      <c r="K2753">
        <v>61908</v>
      </c>
      <c r="L2753">
        <v>4108.4399999999996</v>
      </c>
      <c r="M2753" s="5" t="s">
        <v>15572</v>
      </c>
      <c r="N2753">
        <v>2015</v>
      </c>
      <c r="O2753">
        <f t="shared" si="42"/>
        <v>61908</v>
      </c>
    </row>
    <row r="2754" spans="1:15" x14ac:dyDescent="0.3">
      <c r="A2754" t="s">
        <v>12665</v>
      </c>
      <c r="B2754" s="4" t="s">
        <v>4442</v>
      </c>
      <c r="C2754">
        <v>158</v>
      </c>
      <c r="D2754" t="s">
        <v>417</v>
      </c>
      <c r="E2754" t="s">
        <v>3551</v>
      </c>
      <c r="F2754" t="s">
        <v>3552</v>
      </c>
      <c r="G2754">
        <v>35</v>
      </c>
      <c r="H2754">
        <v>5</v>
      </c>
      <c r="I2754">
        <v>5</v>
      </c>
      <c r="J2754">
        <v>1025.0999999999999</v>
      </c>
      <c r="K2754">
        <v>5125.5</v>
      </c>
      <c r="L2754">
        <v>697.06799999999998</v>
      </c>
      <c r="M2754" s="5" t="s">
        <v>15572</v>
      </c>
      <c r="N2754">
        <v>2015</v>
      </c>
      <c r="O2754">
        <f t="shared" si="42"/>
        <v>5125.5</v>
      </c>
    </row>
    <row r="2755" spans="1:15" x14ac:dyDescent="0.3">
      <c r="A2755" t="s">
        <v>13411</v>
      </c>
      <c r="B2755" s="4" t="s">
        <v>4442</v>
      </c>
      <c r="C2755">
        <v>113</v>
      </c>
      <c r="D2755" t="s">
        <v>417</v>
      </c>
      <c r="E2755" t="s">
        <v>3551</v>
      </c>
      <c r="F2755" t="s">
        <v>3552</v>
      </c>
      <c r="G2755">
        <v>85</v>
      </c>
      <c r="H2755">
        <v>3</v>
      </c>
      <c r="I2755">
        <v>7</v>
      </c>
      <c r="J2755">
        <v>1145.7</v>
      </c>
      <c r="K2755">
        <v>8019.9</v>
      </c>
      <c r="L2755">
        <v>836.36099999999999</v>
      </c>
      <c r="M2755" s="5" t="s">
        <v>15572</v>
      </c>
      <c r="N2755">
        <v>2015</v>
      </c>
      <c r="O2755">
        <f t="shared" ref="O2755:O2818" si="43">I2755*J2755</f>
        <v>8019.9000000000005</v>
      </c>
    </row>
    <row r="2756" spans="1:15" x14ac:dyDescent="0.3">
      <c r="A2756" t="s">
        <v>13823</v>
      </c>
      <c r="B2756" s="4" t="s">
        <v>4442</v>
      </c>
      <c r="C2756">
        <v>136</v>
      </c>
      <c r="D2756" t="s">
        <v>417</v>
      </c>
      <c r="E2756" t="s">
        <v>3551</v>
      </c>
      <c r="F2756" t="s">
        <v>3552</v>
      </c>
      <c r="G2756">
        <v>66</v>
      </c>
      <c r="H2756">
        <v>25</v>
      </c>
      <c r="I2756">
        <v>8</v>
      </c>
      <c r="J2756">
        <v>1922.9</v>
      </c>
      <c r="K2756">
        <v>15383.2</v>
      </c>
      <c r="L2756">
        <v>865.30499999999995</v>
      </c>
      <c r="M2756" s="5" t="s">
        <v>15572</v>
      </c>
      <c r="N2756">
        <v>2015</v>
      </c>
      <c r="O2756">
        <f t="shared" si="43"/>
        <v>15383.2</v>
      </c>
    </row>
    <row r="2757" spans="1:15" x14ac:dyDescent="0.3">
      <c r="A2757" t="s">
        <v>6505</v>
      </c>
      <c r="B2757" s="4" t="s">
        <v>6506</v>
      </c>
      <c r="C2757">
        <v>150</v>
      </c>
      <c r="D2757" t="s">
        <v>421</v>
      </c>
      <c r="E2757" t="s">
        <v>3551</v>
      </c>
      <c r="F2757" t="s">
        <v>3552</v>
      </c>
      <c r="G2757">
        <v>44</v>
      </c>
      <c r="H2757">
        <v>5</v>
      </c>
      <c r="I2757">
        <v>5</v>
      </c>
      <c r="J2757">
        <v>1051.9000000000001</v>
      </c>
      <c r="K2757">
        <v>5259.5</v>
      </c>
      <c r="L2757">
        <v>746.84900000000005</v>
      </c>
      <c r="M2757" s="5" t="s">
        <v>15572</v>
      </c>
      <c r="N2757">
        <v>2015</v>
      </c>
      <c r="O2757">
        <f t="shared" si="43"/>
        <v>5259.5</v>
      </c>
    </row>
    <row r="2758" spans="1:15" x14ac:dyDescent="0.3">
      <c r="A2758" t="s">
        <v>13257</v>
      </c>
      <c r="B2758" s="4" t="s">
        <v>6506</v>
      </c>
      <c r="C2758">
        <v>76</v>
      </c>
      <c r="D2758" t="s">
        <v>417</v>
      </c>
      <c r="E2758" t="s">
        <v>3551</v>
      </c>
      <c r="F2758" t="s">
        <v>3552</v>
      </c>
      <c r="G2758">
        <v>30</v>
      </c>
      <c r="H2758">
        <v>3</v>
      </c>
      <c r="I2758">
        <v>9</v>
      </c>
      <c r="J2758">
        <v>2425.4</v>
      </c>
      <c r="K2758">
        <v>21828.6</v>
      </c>
      <c r="L2758">
        <v>1479.4939999999999</v>
      </c>
      <c r="M2758" s="5" t="s">
        <v>15572</v>
      </c>
      <c r="N2758">
        <v>2015</v>
      </c>
      <c r="O2758">
        <f t="shared" si="43"/>
        <v>21828.600000000002</v>
      </c>
    </row>
    <row r="2759" spans="1:15" x14ac:dyDescent="0.3">
      <c r="A2759" t="s">
        <v>13409</v>
      </c>
      <c r="B2759" s="4" t="s">
        <v>6506</v>
      </c>
      <c r="C2759">
        <v>24</v>
      </c>
      <c r="D2759" t="s">
        <v>417</v>
      </c>
      <c r="E2759" t="s">
        <v>3551</v>
      </c>
      <c r="F2759" t="s">
        <v>3552</v>
      </c>
      <c r="G2759">
        <v>63</v>
      </c>
      <c r="H2759">
        <v>20</v>
      </c>
      <c r="I2759">
        <v>7</v>
      </c>
      <c r="J2759">
        <v>5473.9</v>
      </c>
      <c r="K2759">
        <v>38317.300000000003</v>
      </c>
      <c r="L2759">
        <v>2463.2550000000001</v>
      </c>
      <c r="M2759" s="5" t="s">
        <v>15572</v>
      </c>
      <c r="N2759">
        <v>2015</v>
      </c>
      <c r="O2759">
        <f t="shared" si="43"/>
        <v>38317.299999999996</v>
      </c>
    </row>
    <row r="2760" spans="1:15" x14ac:dyDescent="0.3">
      <c r="A2760" t="s">
        <v>14203</v>
      </c>
      <c r="B2760" s="4" t="s">
        <v>6506</v>
      </c>
      <c r="C2760">
        <v>79</v>
      </c>
      <c r="D2760" t="s">
        <v>419</v>
      </c>
      <c r="E2760" t="s">
        <v>3551</v>
      </c>
      <c r="F2760" t="s">
        <v>3552</v>
      </c>
      <c r="G2760">
        <v>51</v>
      </c>
      <c r="H2760">
        <v>19</v>
      </c>
      <c r="I2760">
        <v>7</v>
      </c>
      <c r="J2760">
        <v>938</v>
      </c>
      <c r="K2760">
        <v>6566</v>
      </c>
      <c r="L2760">
        <v>712.88</v>
      </c>
      <c r="M2760" s="5" t="s">
        <v>15572</v>
      </c>
      <c r="N2760">
        <v>2015</v>
      </c>
      <c r="O2760">
        <f t="shared" si="43"/>
        <v>6566</v>
      </c>
    </row>
    <row r="2761" spans="1:15" x14ac:dyDescent="0.3">
      <c r="A2761" t="s">
        <v>6846</v>
      </c>
      <c r="B2761" s="4" t="s">
        <v>6847</v>
      </c>
      <c r="C2761">
        <v>21</v>
      </c>
      <c r="D2761" t="s">
        <v>421</v>
      </c>
      <c r="E2761" t="s">
        <v>3551</v>
      </c>
      <c r="F2761" t="s">
        <v>3552</v>
      </c>
      <c r="G2761">
        <v>71</v>
      </c>
      <c r="H2761">
        <v>6</v>
      </c>
      <c r="I2761">
        <v>11</v>
      </c>
      <c r="J2761">
        <v>5045.1000000000004</v>
      </c>
      <c r="K2761">
        <v>55496.1</v>
      </c>
      <c r="L2761">
        <v>3279.3150000000001</v>
      </c>
      <c r="M2761" s="5" t="s">
        <v>15572</v>
      </c>
      <c r="N2761">
        <v>2015</v>
      </c>
      <c r="O2761">
        <f t="shared" si="43"/>
        <v>55496.100000000006</v>
      </c>
    </row>
    <row r="2762" spans="1:15" x14ac:dyDescent="0.3">
      <c r="A2762" t="s">
        <v>12666</v>
      </c>
      <c r="B2762" s="4" t="s">
        <v>6847</v>
      </c>
      <c r="C2762">
        <v>121</v>
      </c>
      <c r="D2762" t="s">
        <v>417</v>
      </c>
      <c r="E2762" t="s">
        <v>3551</v>
      </c>
      <c r="F2762" t="s">
        <v>3552</v>
      </c>
      <c r="G2762">
        <v>64</v>
      </c>
      <c r="H2762">
        <v>10</v>
      </c>
      <c r="I2762">
        <v>5</v>
      </c>
      <c r="J2762">
        <v>167.5</v>
      </c>
      <c r="K2762">
        <v>837.5</v>
      </c>
      <c r="L2762">
        <v>73.7</v>
      </c>
      <c r="M2762" s="5" t="s">
        <v>15572</v>
      </c>
      <c r="N2762">
        <v>2015</v>
      </c>
      <c r="O2762">
        <f t="shared" si="43"/>
        <v>837.5</v>
      </c>
    </row>
    <row r="2763" spans="1:15" x14ac:dyDescent="0.3">
      <c r="A2763" t="s">
        <v>13414</v>
      </c>
      <c r="B2763" s="4" t="s">
        <v>6847</v>
      </c>
      <c r="C2763">
        <v>146</v>
      </c>
      <c r="D2763" t="s">
        <v>417</v>
      </c>
      <c r="E2763" t="s">
        <v>3551</v>
      </c>
      <c r="F2763" t="s">
        <v>3552</v>
      </c>
      <c r="G2763">
        <v>32</v>
      </c>
      <c r="H2763">
        <v>19</v>
      </c>
      <c r="I2763">
        <v>7</v>
      </c>
      <c r="J2763">
        <v>6438.7</v>
      </c>
      <c r="K2763">
        <v>45070.9</v>
      </c>
      <c r="L2763">
        <v>4120.768</v>
      </c>
      <c r="M2763" s="5" t="s">
        <v>15572</v>
      </c>
      <c r="N2763">
        <v>2015</v>
      </c>
      <c r="O2763">
        <f t="shared" si="43"/>
        <v>45070.9</v>
      </c>
    </row>
    <row r="2764" spans="1:15" x14ac:dyDescent="0.3">
      <c r="A2764" t="s">
        <v>13584</v>
      </c>
      <c r="B2764" s="4" t="s">
        <v>6847</v>
      </c>
      <c r="C2764">
        <v>166</v>
      </c>
      <c r="D2764" t="s">
        <v>417</v>
      </c>
      <c r="E2764" t="s">
        <v>3551</v>
      </c>
      <c r="F2764" t="s">
        <v>3552</v>
      </c>
      <c r="G2764">
        <v>55</v>
      </c>
      <c r="H2764">
        <v>15</v>
      </c>
      <c r="I2764">
        <v>8</v>
      </c>
      <c r="J2764">
        <v>2546</v>
      </c>
      <c r="K2764">
        <v>20368</v>
      </c>
      <c r="L2764">
        <v>2062.2600000000002</v>
      </c>
      <c r="M2764" s="5" t="s">
        <v>15572</v>
      </c>
      <c r="N2764">
        <v>2015</v>
      </c>
      <c r="O2764">
        <f t="shared" si="43"/>
        <v>20368</v>
      </c>
    </row>
    <row r="2765" spans="1:15" x14ac:dyDescent="0.3">
      <c r="A2765" t="s">
        <v>13585</v>
      </c>
      <c r="B2765" s="4" t="s">
        <v>6847</v>
      </c>
      <c r="C2765">
        <v>16</v>
      </c>
      <c r="D2765" t="s">
        <v>417</v>
      </c>
      <c r="E2765" t="s">
        <v>3551</v>
      </c>
      <c r="F2765" t="s">
        <v>3552</v>
      </c>
      <c r="G2765">
        <v>71</v>
      </c>
      <c r="H2765">
        <v>15</v>
      </c>
      <c r="I2765">
        <v>5</v>
      </c>
      <c r="J2765">
        <v>3095.4</v>
      </c>
      <c r="K2765">
        <v>15477</v>
      </c>
      <c r="L2765">
        <v>2631.09</v>
      </c>
      <c r="M2765" s="5" t="s">
        <v>15572</v>
      </c>
      <c r="N2765">
        <v>2015</v>
      </c>
      <c r="O2765">
        <f t="shared" si="43"/>
        <v>15477</v>
      </c>
    </row>
    <row r="2766" spans="1:15" x14ac:dyDescent="0.3">
      <c r="A2766" t="s">
        <v>13827</v>
      </c>
      <c r="B2766" s="4" t="s">
        <v>6847</v>
      </c>
      <c r="C2766">
        <v>50</v>
      </c>
      <c r="D2766" t="s">
        <v>417</v>
      </c>
      <c r="E2766" t="s">
        <v>3551</v>
      </c>
      <c r="F2766" t="s">
        <v>3552</v>
      </c>
      <c r="G2766">
        <v>5</v>
      </c>
      <c r="H2766">
        <v>25</v>
      </c>
      <c r="I2766">
        <v>12</v>
      </c>
      <c r="J2766">
        <v>3993.2</v>
      </c>
      <c r="K2766">
        <v>47918.400000000001</v>
      </c>
      <c r="L2766">
        <v>3034.8319999999999</v>
      </c>
      <c r="M2766" s="5" t="s">
        <v>15572</v>
      </c>
      <c r="N2766">
        <v>2015</v>
      </c>
      <c r="O2766">
        <f t="shared" si="43"/>
        <v>47918.399999999994</v>
      </c>
    </row>
    <row r="2767" spans="1:15" x14ac:dyDescent="0.3">
      <c r="A2767" t="s">
        <v>14218</v>
      </c>
      <c r="B2767" s="4" t="s">
        <v>6847</v>
      </c>
      <c r="C2767">
        <v>109</v>
      </c>
      <c r="D2767" t="s">
        <v>419</v>
      </c>
      <c r="E2767" t="s">
        <v>3551</v>
      </c>
      <c r="F2767" t="s">
        <v>3552</v>
      </c>
      <c r="G2767">
        <v>38</v>
      </c>
      <c r="H2767">
        <v>20</v>
      </c>
      <c r="I2767">
        <v>8</v>
      </c>
      <c r="J2767">
        <v>3919.5</v>
      </c>
      <c r="K2767">
        <v>31356</v>
      </c>
      <c r="L2767">
        <v>2665.26</v>
      </c>
      <c r="M2767" s="5" t="s">
        <v>15572</v>
      </c>
      <c r="N2767">
        <v>2015</v>
      </c>
      <c r="O2767">
        <f t="shared" si="43"/>
        <v>31356</v>
      </c>
    </row>
    <row r="2768" spans="1:15" x14ac:dyDescent="0.3">
      <c r="A2768" t="s">
        <v>3581</v>
      </c>
      <c r="B2768" s="4" t="s">
        <v>3582</v>
      </c>
      <c r="C2768">
        <v>45</v>
      </c>
      <c r="D2768" t="s">
        <v>421</v>
      </c>
      <c r="E2768" t="s">
        <v>3551</v>
      </c>
      <c r="F2768" t="s">
        <v>3552</v>
      </c>
      <c r="G2768">
        <v>3</v>
      </c>
      <c r="H2768">
        <v>26</v>
      </c>
      <c r="I2768">
        <v>12</v>
      </c>
      <c r="J2768">
        <v>1239.5</v>
      </c>
      <c r="K2768">
        <v>14874</v>
      </c>
      <c r="L2768">
        <v>805.67499999999995</v>
      </c>
      <c r="M2768" s="5" t="s">
        <v>15572</v>
      </c>
      <c r="N2768">
        <v>2015</v>
      </c>
      <c r="O2768">
        <f t="shared" si="43"/>
        <v>14874</v>
      </c>
    </row>
    <row r="2769" spans="1:15" x14ac:dyDescent="0.3">
      <c r="A2769" t="s">
        <v>5142</v>
      </c>
      <c r="B2769" s="4" t="s">
        <v>3582</v>
      </c>
      <c r="C2769">
        <v>128</v>
      </c>
      <c r="D2769" t="s">
        <v>421</v>
      </c>
      <c r="E2769" t="s">
        <v>3551</v>
      </c>
      <c r="F2769" t="s">
        <v>3552</v>
      </c>
      <c r="G2769">
        <v>55</v>
      </c>
      <c r="H2769">
        <v>9</v>
      </c>
      <c r="I2769">
        <v>12</v>
      </c>
      <c r="J2769">
        <v>180.9</v>
      </c>
      <c r="K2769">
        <v>2170.8000000000002</v>
      </c>
      <c r="L2769">
        <v>117.58499999999999</v>
      </c>
      <c r="M2769" s="5" t="s">
        <v>15572</v>
      </c>
      <c r="N2769">
        <v>2015</v>
      </c>
      <c r="O2769">
        <f t="shared" si="43"/>
        <v>2170.8000000000002</v>
      </c>
    </row>
    <row r="2770" spans="1:15" x14ac:dyDescent="0.3">
      <c r="A2770" t="s">
        <v>5502</v>
      </c>
      <c r="B2770" s="4" t="s">
        <v>3582</v>
      </c>
      <c r="C2770">
        <v>79</v>
      </c>
      <c r="D2770" t="s">
        <v>421</v>
      </c>
      <c r="E2770" t="s">
        <v>3551</v>
      </c>
      <c r="F2770" t="s">
        <v>3552</v>
      </c>
      <c r="G2770">
        <v>65</v>
      </c>
      <c r="H2770">
        <v>5</v>
      </c>
      <c r="I2770">
        <v>8</v>
      </c>
      <c r="J2770">
        <v>1226.0999999999999</v>
      </c>
      <c r="K2770">
        <v>9808.7999999999993</v>
      </c>
      <c r="L2770">
        <v>956.35799999999995</v>
      </c>
      <c r="M2770" s="5" t="s">
        <v>15572</v>
      </c>
      <c r="N2770">
        <v>2015</v>
      </c>
      <c r="O2770">
        <f t="shared" si="43"/>
        <v>9808.7999999999993</v>
      </c>
    </row>
    <row r="2771" spans="1:15" x14ac:dyDescent="0.3">
      <c r="A2771" t="s">
        <v>6842</v>
      </c>
      <c r="B2771" s="4" t="s">
        <v>3582</v>
      </c>
      <c r="C2771">
        <v>166</v>
      </c>
      <c r="D2771" t="s">
        <v>421</v>
      </c>
      <c r="E2771" t="s">
        <v>3551</v>
      </c>
      <c r="F2771" t="s">
        <v>3552</v>
      </c>
      <c r="G2771">
        <v>64</v>
      </c>
      <c r="H2771">
        <v>28</v>
      </c>
      <c r="I2771">
        <v>11</v>
      </c>
      <c r="J2771">
        <v>5246.1</v>
      </c>
      <c r="K2771">
        <v>57707.1</v>
      </c>
      <c r="L2771">
        <v>3042.7379999999998</v>
      </c>
      <c r="M2771" s="5" t="s">
        <v>15572</v>
      </c>
      <c r="N2771">
        <v>2015</v>
      </c>
      <c r="O2771">
        <f t="shared" si="43"/>
        <v>57707.100000000006</v>
      </c>
    </row>
    <row r="2772" spans="1:15" x14ac:dyDescent="0.3">
      <c r="A2772" t="s">
        <v>10638</v>
      </c>
      <c r="B2772" s="4" t="s">
        <v>3582</v>
      </c>
      <c r="C2772">
        <v>146</v>
      </c>
      <c r="D2772" t="s">
        <v>417</v>
      </c>
      <c r="E2772" t="s">
        <v>3551</v>
      </c>
      <c r="F2772" t="s">
        <v>9980</v>
      </c>
      <c r="G2772">
        <v>13</v>
      </c>
      <c r="H2772">
        <v>9</v>
      </c>
      <c r="I2772">
        <v>11</v>
      </c>
      <c r="J2772">
        <v>1011.7</v>
      </c>
      <c r="K2772">
        <v>11128.7</v>
      </c>
      <c r="L2772">
        <v>789.12599999999998</v>
      </c>
      <c r="M2772" s="5" t="s">
        <v>15572</v>
      </c>
      <c r="N2772">
        <v>2015</v>
      </c>
      <c r="O2772">
        <f t="shared" si="43"/>
        <v>11128.7</v>
      </c>
    </row>
    <row r="2773" spans="1:15" x14ac:dyDescent="0.3">
      <c r="A2773" t="s">
        <v>12413</v>
      </c>
      <c r="B2773" s="4" t="s">
        <v>3582</v>
      </c>
      <c r="C2773">
        <v>142</v>
      </c>
      <c r="D2773" t="s">
        <v>417</v>
      </c>
      <c r="E2773" t="s">
        <v>3551</v>
      </c>
      <c r="F2773" t="s">
        <v>3552</v>
      </c>
      <c r="G2773">
        <v>25</v>
      </c>
      <c r="H2773">
        <v>5</v>
      </c>
      <c r="I2773">
        <v>12</v>
      </c>
      <c r="J2773">
        <v>1118.9000000000001</v>
      </c>
      <c r="K2773">
        <v>13426.8</v>
      </c>
      <c r="L2773">
        <v>626.58399999999995</v>
      </c>
      <c r="M2773" s="5" t="s">
        <v>15572</v>
      </c>
      <c r="N2773">
        <v>2015</v>
      </c>
      <c r="O2773">
        <f t="shared" si="43"/>
        <v>13426.800000000001</v>
      </c>
    </row>
    <row r="2774" spans="1:15" x14ac:dyDescent="0.3">
      <c r="A2774" t="s">
        <v>12530</v>
      </c>
      <c r="B2774" s="4" t="s">
        <v>3582</v>
      </c>
      <c r="C2774">
        <v>173</v>
      </c>
      <c r="D2774" t="s">
        <v>417</v>
      </c>
      <c r="E2774" t="s">
        <v>3551</v>
      </c>
      <c r="F2774" t="s">
        <v>3552</v>
      </c>
      <c r="G2774">
        <v>73</v>
      </c>
      <c r="H2774">
        <v>6</v>
      </c>
      <c r="I2774">
        <v>8</v>
      </c>
      <c r="J2774">
        <v>670</v>
      </c>
      <c r="K2774">
        <v>5360</v>
      </c>
      <c r="L2774">
        <v>475.7</v>
      </c>
      <c r="M2774" s="5" t="s">
        <v>15572</v>
      </c>
      <c r="N2774">
        <v>2015</v>
      </c>
      <c r="O2774">
        <f t="shared" si="43"/>
        <v>5360</v>
      </c>
    </row>
    <row r="2775" spans="1:15" x14ac:dyDescent="0.3">
      <c r="A2775" t="s">
        <v>12817</v>
      </c>
      <c r="B2775" s="4" t="s">
        <v>3582</v>
      </c>
      <c r="C2775">
        <v>145</v>
      </c>
      <c r="D2775" t="s">
        <v>417</v>
      </c>
      <c r="E2775" t="s">
        <v>3551</v>
      </c>
      <c r="F2775" t="s">
        <v>3552</v>
      </c>
      <c r="G2775">
        <v>39</v>
      </c>
      <c r="H2775">
        <v>11</v>
      </c>
      <c r="I2775">
        <v>11</v>
      </c>
      <c r="J2775">
        <v>1902.8</v>
      </c>
      <c r="K2775">
        <v>20930.8</v>
      </c>
      <c r="L2775">
        <v>1084.596</v>
      </c>
      <c r="M2775" s="5" t="s">
        <v>15572</v>
      </c>
      <c r="N2775">
        <v>2015</v>
      </c>
      <c r="O2775">
        <f t="shared" si="43"/>
        <v>20930.8</v>
      </c>
    </row>
    <row r="2776" spans="1:15" x14ac:dyDescent="0.3">
      <c r="A2776" t="s">
        <v>13583</v>
      </c>
      <c r="B2776" s="4" t="s">
        <v>3582</v>
      </c>
      <c r="C2776">
        <v>148</v>
      </c>
      <c r="D2776" t="s">
        <v>417</v>
      </c>
      <c r="E2776" t="s">
        <v>3551</v>
      </c>
      <c r="F2776" t="s">
        <v>3552</v>
      </c>
      <c r="G2776">
        <v>71</v>
      </c>
      <c r="H2776">
        <v>15</v>
      </c>
      <c r="I2776">
        <v>10</v>
      </c>
      <c r="J2776">
        <v>1098.8</v>
      </c>
      <c r="K2776">
        <v>10988</v>
      </c>
      <c r="L2776">
        <v>879.04</v>
      </c>
      <c r="M2776" s="5" t="s">
        <v>15572</v>
      </c>
      <c r="N2776">
        <v>2015</v>
      </c>
      <c r="O2776">
        <f t="shared" si="43"/>
        <v>10988</v>
      </c>
    </row>
    <row r="2777" spans="1:15" x14ac:dyDescent="0.3">
      <c r="A2777" t="s">
        <v>13695</v>
      </c>
      <c r="B2777" s="4" t="s">
        <v>3582</v>
      </c>
      <c r="C2777">
        <v>52</v>
      </c>
      <c r="D2777" t="s">
        <v>417</v>
      </c>
      <c r="E2777" t="s">
        <v>3551</v>
      </c>
      <c r="F2777" t="s">
        <v>3552</v>
      </c>
      <c r="G2777">
        <v>53</v>
      </c>
      <c r="H2777">
        <v>26</v>
      </c>
      <c r="I2777">
        <v>11</v>
      </c>
      <c r="J2777">
        <v>3289.7</v>
      </c>
      <c r="K2777">
        <v>36186.699999999997</v>
      </c>
      <c r="L2777">
        <v>1348.777</v>
      </c>
      <c r="M2777" s="5" t="s">
        <v>15572</v>
      </c>
      <c r="N2777">
        <v>2015</v>
      </c>
      <c r="O2777">
        <f t="shared" si="43"/>
        <v>36186.699999999997</v>
      </c>
    </row>
    <row r="2778" spans="1:15" x14ac:dyDescent="0.3">
      <c r="A2778" t="s">
        <v>4439</v>
      </c>
      <c r="B2778" s="4" t="s">
        <v>4440</v>
      </c>
      <c r="C2778">
        <v>70</v>
      </c>
      <c r="D2778" t="s">
        <v>421</v>
      </c>
      <c r="E2778" t="s">
        <v>3551</v>
      </c>
      <c r="F2778" t="s">
        <v>3552</v>
      </c>
      <c r="G2778">
        <v>23</v>
      </c>
      <c r="H2778">
        <v>10</v>
      </c>
      <c r="I2778">
        <v>7</v>
      </c>
      <c r="J2778">
        <v>1078.7</v>
      </c>
      <c r="K2778">
        <v>7550.9</v>
      </c>
      <c r="L2778">
        <v>442.267</v>
      </c>
      <c r="M2778" s="5" t="s">
        <v>15572</v>
      </c>
      <c r="N2778">
        <v>2015</v>
      </c>
      <c r="O2778">
        <f t="shared" si="43"/>
        <v>7550.9000000000005</v>
      </c>
    </row>
    <row r="2779" spans="1:15" x14ac:dyDescent="0.3">
      <c r="A2779" t="s">
        <v>6509</v>
      </c>
      <c r="B2779" s="4" t="s">
        <v>4440</v>
      </c>
      <c r="C2779">
        <v>158</v>
      </c>
      <c r="D2779" t="s">
        <v>421</v>
      </c>
      <c r="E2779" t="s">
        <v>3551</v>
      </c>
      <c r="F2779" t="s">
        <v>3552</v>
      </c>
      <c r="G2779">
        <v>24</v>
      </c>
      <c r="H2779">
        <v>18</v>
      </c>
      <c r="I2779">
        <v>5</v>
      </c>
      <c r="J2779">
        <v>1078.7</v>
      </c>
      <c r="K2779">
        <v>5393.5</v>
      </c>
      <c r="L2779">
        <v>776.66399999999999</v>
      </c>
      <c r="M2779" s="5" t="s">
        <v>15572</v>
      </c>
      <c r="N2779">
        <v>2015</v>
      </c>
      <c r="O2779">
        <f t="shared" si="43"/>
        <v>5393.5</v>
      </c>
    </row>
    <row r="2780" spans="1:15" x14ac:dyDescent="0.3">
      <c r="A2780" t="s">
        <v>9602</v>
      </c>
      <c r="B2780" s="4" t="s">
        <v>4440</v>
      </c>
      <c r="C2780">
        <v>112</v>
      </c>
      <c r="D2780" t="s">
        <v>421</v>
      </c>
      <c r="E2780" t="s">
        <v>3551</v>
      </c>
      <c r="F2780" t="s">
        <v>8730</v>
      </c>
      <c r="G2780">
        <v>25</v>
      </c>
      <c r="H2780">
        <v>27</v>
      </c>
      <c r="I2780">
        <v>10</v>
      </c>
      <c r="J2780">
        <v>3932.9</v>
      </c>
      <c r="K2780">
        <v>39329</v>
      </c>
      <c r="L2780">
        <v>2084.4369999999999</v>
      </c>
      <c r="M2780" s="5" t="s">
        <v>15572</v>
      </c>
      <c r="N2780">
        <v>2015</v>
      </c>
      <c r="O2780">
        <f t="shared" si="43"/>
        <v>39329</v>
      </c>
    </row>
    <row r="2781" spans="1:15" x14ac:dyDescent="0.3">
      <c r="A2781" t="s">
        <v>10080</v>
      </c>
      <c r="B2781" s="4" t="s">
        <v>4440</v>
      </c>
      <c r="C2781">
        <v>120</v>
      </c>
      <c r="D2781" t="s">
        <v>421</v>
      </c>
      <c r="E2781" t="s">
        <v>3551</v>
      </c>
      <c r="F2781" t="s">
        <v>9980</v>
      </c>
      <c r="G2781">
        <v>71</v>
      </c>
      <c r="H2781">
        <v>18</v>
      </c>
      <c r="I2781">
        <v>5</v>
      </c>
      <c r="J2781">
        <v>917.9</v>
      </c>
      <c r="K2781">
        <v>4589.5</v>
      </c>
      <c r="L2781">
        <v>743.49900000000002</v>
      </c>
      <c r="M2781" s="5" t="s">
        <v>15572</v>
      </c>
      <c r="N2781">
        <v>2015</v>
      </c>
      <c r="O2781">
        <f t="shared" si="43"/>
        <v>4589.5</v>
      </c>
    </row>
    <row r="2782" spans="1:15" x14ac:dyDescent="0.3">
      <c r="A2782" t="s">
        <v>11632</v>
      </c>
      <c r="B2782" s="4" t="s">
        <v>4440</v>
      </c>
      <c r="C2782">
        <v>27</v>
      </c>
      <c r="D2782" t="s">
        <v>417</v>
      </c>
      <c r="E2782" t="s">
        <v>3551</v>
      </c>
      <c r="F2782" t="s">
        <v>7159</v>
      </c>
      <c r="G2782">
        <v>48</v>
      </c>
      <c r="H2782">
        <v>12</v>
      </c>
      <c r="I2782">
        <v>7</v>
      </c>
      <c r="J2782">
        <v>2324.9</v>
      </c>
      <c r="K2782">
        <v>16274.3</v>
      </c>
      <c r="L2782">
        <v>1069.454</v>
      </c>
      <c r="M2782" s="5" t="s">
        <v>15572</v>
      </c>
      <c r="N2782">
        <v>2015</v>
      </c>
      <c r="O2782">
        <f t="shared" si="43"/>
        <v>16274.300000000001</v>
      </c>
    </row>
    <row r="2783" spans="1:15" x14ac:dyDescent="0.3">
      <c r="A2783" t="s">
        <v>11939</v>
      </c>
      <c r="B2783" s="4" t="s">
        <v>4440</v>
      </c>
      <c r="C2783">
        <v>106</v>
      </c>
      <c r="D2783" t="s">
        <v>417</v>
      </c>
      <c r="E2783" t="s">
        <v>3551</v>
      </c>
      <c r="F2783" t="s">
        <v>7159</v>
      </c>
      <c r="G2783">
        <v>32</v>
      </c>
      <c r="H2783">
        <v>5</v>
      </c>
      <c r="I2783">
        <v>11</v>
      </c>
      <c r="J2783">
        <v>6378.4</v>
      </c>
      <c r="K2783">
        <v>70162.399999999994</v>
      </c>
      <c r="L2783">
        <v>4783.8</v>
      </c>
      <c r="M2783" s="5" t="s">
        <v>15572</v>
      </c>
      <c r="N2783">
        <v>2015</v>
      </c>
      <c r="O2783">
        <f t="shared" si="43"/>
        <v>70162.399999999994</v>
      </c>
    </row>
    <row r="2784" spans="1:15" x14ac:dyDescent="0.3">
      <c r="A2784" t="s">
        <v>13822</v>
      </c>
      <c r="B2784" s="4" t="s">
        <v>4440</v>
      </c>
      <c r="C2784">
        <v>142</v>
      </c>
      <c r="D2784" t="s">
        <v>417</v>
      </c>
      <c r="E2784" t="s">
        <v>3551</v>
      </c>
      <c r="F2784" t="s">
        <v>3552</v>
      </c>
      <c r="G2784">
        <v>83</v>
      </c>
      <c r="H2784">
        <v>25</v>
      </c>
      <c r="I2784">
        <v>12</v>
      </c>
      <c r="J2784">
        <v>670</v>
      </c>
      <c r="K2784">
        <v>8040</v>
      </c>
      <c r="L2784">
        <v>408.7</v>
      </c>
      <c r="M2784" s="5" t="s">
        <v>15572</v>
      </c>
      <c r="N2784">
        <v>2015</v>
      </c>
      <c r="O2784">
        <f t="shared" si="43"/>
        <v>8040</v>
      </c>
    </row>
    <row r="2785" spans="1:15" x14ac:dyDescent="0.3">
      <c r="A2785" t="s">
        <v>14206</v>
      </c>
      <c r="B2785" s="4" t="s">
        <v>4440</v>
      </c>
      <c r="C2785">
        <v>160</v>
      </c>
      <c r="D2785" t="s">
        <v>419</v>
      </c>
      <c r="E2785" t="s">
        <v>3551</v>
      </c>
      <c r="F2785" t="s">
        <v>3552</v>
      </c>
      <c r="G2785">
        <v>70</v>
      </c>
      <c r="H2785">
        <v>19</v>
      </c>
      <c r="I2785">
        <v>11</v>
      </c>
      <c r="J2785">
        <v>167.5</v>
      </c>
      <c r="K2785">
        <v>1842.5</v>
      </c>
      <c r="L2785">
        <v>78.724999999999994</v>
      </c>
      <c r="M2785" s="5" t="s">
        <v>15572</v>
      </c>
      <c r="N2785">
        <v>2015</v>
      </c>
      <c r="O2785">
        <f t="shared" si="43"/>
        <v>1842.5</v>
      </c>
    </row>
    <row r="2786" spans="1:15" x14ac:dyDescent="0.3">
      <c r="A2786" t="s">
        <v>14207</v>
      </c>
      <c r="B2786" s="4" t="s">
        <v>4440</v>
      </c>
      <c r="C2786">
        <v>39</v>
      </c>
      <c r="D2786" t="s">
        <v>419</v>
      </c>
      <c r="E2786" t="s">
        <v>3551</v>
      </c>
      <c r="F2786" t="s">
        <v>3552</v>
      </c>
      <c r="G2786">
        <v>39</v>
      </c>
      <c r="H2786">
        <v>20</v>
      </c>
      <c r="I2786">
        <v>6</v>
      </c>
      <c r="J2786">
        <v>6277.9</v>
      </c>
      <c r="K2786">
        <v>37667.4</v>
      </c>
      <c r="L2786">
        <v>4143.4139999999998</v>
      </c>
      <c r="M2786" s="5" t="s">
        <v>15572</v>
      </c>
      <c r="N2786">
        <v>2015</v>
      </c>
      <c r="O2786">
        <f t="shared" si="43"/>
        <v>37667.399999999994</v>
      </c>
    </row>
    <row r="2787" spans="1:15" x14ac:dyDescent="0.3">
      <c r="A2787" t="s">
        <v>6837</v>
      </c>
      <c r="B2787" s="4" t="s">
        <v>6838</v>
      </c>
      <c r="C2787">
        <v>149</v>
      </c>
      <c r="D2787" t="s">
        <v>421</v>
      </c>
      <c r="E2787" t="s">
        <v>3551</v>
      </c>
      <c r="F2787" t="s">
        <v>3552</v>
      </c>
      <c r="G2787">
        <v>41</v>
      </c>
      <c r="H2787">
        <v>3</v>
      </c>
      <c r="I2787">
        <v>11</v>
      </c>
      <c r="J2787">
        <v>1755.4</v>
      </c>
      <c r="K2787">
        <v>19309.400000000001</v>
      </c>
      <c r="L2787">
        <v>754.822</v>
      </c>
      <c r="M2787" s="5" t="s">
        <v>15572</v>
      </c>
      <c r="N2787">
        <v>2015</v>
      </c>
      <c r="O2787">
        <f t="shared" si="43"/>
        <v>19309.400000000001</v>
      </c>
    </row>
    <row r="2788" spans="1:15" x14ac:dyDescent="0.3">
      <c r="A2788" t="s">
        <v>8578</v>
      </c>
      <c r="B2788" s="4" t="s">
        <v>6838</v>
      </c>
      <c r="C2788">
        <v>124</v>
      </c>
      <c r="D2788" t="s">
        <v>421</v>
      </c>
      <c r="E2788" t="s">
        <v>3551</v>
      </c>
      <c r="F2788" t="s">
        <v>7159</v>
      </c>
      <c r="G2788">
        <v>10</v>
      </c>
      <c r="H2788">
        <v>26</v>
      </c>
      <c r="I2788">
        <v>8</v>
      </c>
      <c r="J2788">
        <v>864.3</v>
      </c>
      <c r="K2788">
        <v>6914.4</v>
      </c>
      <c r="L2788">
        <v>630.93899999999996</v>
      </c>
      <c r="M2788" s="5" t="s">
        <v>15572</v>
      </c>
      <c r="N2788">
        <v>2015</v>
      </c>
      <c r="O2788">
        <f t="shared" si="43"/>
        <v>6914.4</v>
      </c>
    </row>
    <row r="2789" spans="1:15" x14ac:dyDescent="0.3">
      <c r="A2789" t="s">
        <v>12813</v>
      </c>
      <c r="B2789" s="4" t="s">
        <v>6838</v>
      </c>
      <c r="C2789">
        <v>36</v>
      </c>
      <c r="D2789" t="s">
        <v>417</v>
      </c>
      <c r="E2789" t="s">
        <v>3551</v>
      </c>
      <c r="F2789" t="s">
        <v>3552</v>
      </c>
      <c r="G2789">
        <v>21</v>
      </c>
      <c r="H2789">
        <v>5</v>
      </c>
      <c r="I2789">
        <v>11</v>
      </c>
      <c r="J2789">
        <v>5045.1000000000004</v>
      </c>
      <c r="K2789">
        <v>55496.1</v>
      </c>
      <c r="L2789">
        <v>3027.06</v>
      </c>
      <c r="M2789" s="5" t="s">
        <v>15572</v>
      </c>
      <c r="N2789">
        <v>2015</v>
      </c>
      <c r="O2789">
        <f t="shared" si="43"/>
        <v>55496.100000000006</v>
      </c>
    </row>
    <row r="2790" spans="1:15" x14ac:dyDescent="0.3">
      <c r="A2790" t="s">
        <v>12958</v>
      </c>
      <c r="B2790" s="4" t="s">
        <v>6838</v>
      </c>
      <c r="C2790">
        <v>50</v>
      </c>
      <c r="D2790" t="s">
        <v>417</v>
      </c>
      <c r="E2790" t="s">
        <v>3551</v>
      </c>
      <c r="F2790" t="s">
        <v>3552</v>
      </c>
      <c r="G2790">
        <v>14</v>
      </c>
      <c r="H2790">
        <v>28</v>
      </c>
      <c r="I2790">
        <v>6</v>
      </c>
      <c r="J2790">
        <v>3879.3</v>
      </c>
      <c r="K2790">
        <v>23275.8</v>
      </c>
      <c r="L2790">
        <v>2599.1309999999999</v>
      </c>
      <c r="M2790" s="5" t="s">
        <v>15572</v>
      </c>
      <c r="N2790">
        <v>2015</v>
      </c>
      <c r="O2790">
        <f t="shared" si="43"/>
        <v>23275.800000000003</v>
      </c>
    </row>
    <row r="2791" spans="1:15" x14ac:dyDescent="0.3">
      <c r="A2791" t="s">
        <v>4058</v>
      </c>
      <c r="B2791" s="4" t="s">
        <v>4059</v>
      </c>
      <c r="C2791">
        <v>76</v>
      </c>
      <c r="D2791" t="s">
        <v>421</v>
      </c>
      <c r="E2791" t="s">
        <v>3551</v>
      </c>
      <c r="F2791" t="s">
        <v>3552</v>
      </c>
      <c r="G2791">
        <v>76</v>
      </c>
      <c r="H2791">
        <v>25</v>
      </c>
      <c r="I2791">
        <v>12</v>
      </c>
      <c r="J2791">
        <v>3865.9</v>
      </c>
      <c r="K2791">
        <v>46390.8</v>
      </c>
      <c r="L2791">
        <v>1739.655</v>
      </c>
      <c r="M2791" s="5" t="s">
        <v>15572</v>
      </c>
      <c r="N2791">
        <v>2015</v>
      </c>
      <c r="O2791">
        <f t="shared" si="43"/>
        <v>46390.8</v>
      </c>
    </row>
    <row r="2792" spans="1:15" x14ac:dyDescent="0.3">
      <c r="A2792" t="s">
        <v>5148</v>
      </c>
      <c r="B2792" s="4" t="s">
        <v>4059</v>
      </c>
      <c r="C2792">
        <v>110</v>
      </c>
      <c r="D2792" t="s">
        <v>421</v>
      </c>
      <c r="E2792" t="s">
        <v>3551</v>
      </c>
      <c r="F2792" t="s">
        <v>3552</v>
      </c>
      <c r="G2792">
        <v>12</v>
      </c>
      <c r="H2792">
        <v>20</v>
      </c>
      <c r="I2792">
        <v>12</v>
      </c>
      <c r="J2792">
        <v>2284.6999999999998</v>
      </c>
      <c r="K2792">
        <v>27416.400000000001</v>
      </c>
      <c r="L2792">
        <v>1713.5250000000001</v>
      </c>
      <c r="M2792" s="5" t="s">
        <v>15572</v>
      </c>
      <c r="N2792">
        <v>2015</v>
      </c>
      <c r="O2792">
        <f t="shared" si="43"/>
        <v>27416.399999999998</v>
      </c>
    </row>
    <row r="2793" spans="1:15" x14ac:dyDescent="0.3">
      <c r="A2793" t="s">
        <v>7591</v>
      </c>
      <c r="B2793" s="4" t="s">
        <v>4059</v>
      </c>
      <c r="C2793">
        <v>128</v>
      </c>
      <c r="D2793" t="s">
        <v>421</v>
      </c>
      <c r="E2793" t="s">
        <v>3551</v>
      </c>
      <c r="F2793" t="s">
        <v>7159</v>
      </c>
      <c r="G2793">
        <v>73</v>
      </c>
      <c r="H2793">
        <v>18</v>
      </c>
      <c r="I2793">
        <v>8</v>
      </c>
      <c r="J2793">
        <v>1118.9000000000001</v>
      </c>
      <c r="K2793">
        <v>8951.2000000000007</v>
      </c>
      <c r="L2793">
        <v>839.17499999999995</v>
      </c>
      <c r="M2793" s="5" t="s">
        <v>15572</v>
      </c>
      <c r="N2793">
        <v>2015</v>
      </c>
      <c r="O2793">
        <f t="shared" si="43"/>
        <v>8951.2000000000007</v>
      </c>
    </row>
    <row r="2794" spans="1:15" x14ac:dyDescent="0.3">
      <c r="A2794" t="s">
        <v>3583</v>
      </c>
      <c r="B2794" s="4" t="s">
        <v>3584</v>
      </c>
      <c r="C2794">
        <v>133</v>
      </c>
      <c r="D2794" t="s">
        <v>421</v>
      </c>
      <c r="E2794" t="s">
        <v>3551</v>
      </c>
      <c r="F2794" t="s">
        <v>3552</v>
      </c>
      <c r="G2794">
        <v>37</v>
      </c>
      <c r="H2794">
        <v>26</v>
      </c>
      <c r="I2794">
        <v>8</v>
      </c>
      <c r="J2794">
        <v>2345</v>
      </c>
      <c r="K2794">
        <v>18760</v>
      </c>
      <c r="L2794">
        <v>1735.3</v>
      </c>
      <c r="M2794" s="5" t="s">
        <v>15572</v>
      </c>
      <c r="N2794">
        <v>2015</v>
      </c>
      <c r="O2794">
        <f t="shared" si="43"/>
        <v>18760</v>
      </c>
    </row>
    <row r="2795" spans="1:15" x14ac:dyDescent="0.3">
      <c r="A2795" t="s">
        <v>4443</v>
      </c>
      <c r="B2795" s="4" t="s">
        <v>3584</v>
      </c>
      <c r="C2795">
        <v>88</v>
      </c>
      <c r="D2795" t="s">
        <v>421</v>
      </c>
      <c r="E2795" t="s">
        <v>3551</v>
      </c>
      <c r="F2795" t="s">
        <v>3552</v>
      </c>
      <c r="G2795">
        <v>77</v>
      </c>
      <c r="H2795">
        <v>5</v>
      </c>
      <c r="I2795">
        <v>7</v>
      </c>
      <c r="J2795">
        <v>1105.5</v>
      </c>
      <c r="K2795">
        <v>7738.5</v>
      </c>
      <c r="L2795">
        <v>818.07</v>
      </c>
      <c r="M2795" s="5" t="s">
        <v>15572</v>
      </c>
      <c r="N2795">
        <v>2015</v>
      </c>
      <c r="O2795">
        <f t="shared" si="43"/>
        <v>7738.5</v>
      </c>
    </row>
    <row r="2796" spans="1:15" x14ac:dyDescent="0.3">
      <c r="A2796" t="s">
        <v>5144</v>
      </c>
      <c r="B2796" s="4" t="s">
        <v>3584</v>
      </c>
      <c r="C2796">
        <v>105</v>
      </c>
      <c r="D2796" t="s">
        <v>421</v>
      </c>
      <c r="E2796" t="s">
        <v>3551</v>
      </c>
      <c r="F2796" t="s">
        <v>3552</v>
      </c>
      <c r="G2796">
        <v>74</v>
      </c>
      <c r="H2796">
        <v>24</v>
      </c>
      <c r="I2796">
        <v>12</v>
      </c>
      <c r="J2796">
        <v>3899.4</v>
      </c>
      <c r="K2796">
        <v>46792.800000000003</v>
      </c>
      <c r="L2796">
        <v>2261.652</v>
      </c>
      <c r="M2796" s="5" t="s">
        <v>15572</v>
      </c>
      <c r="N2796">
        <v>2015</v>
      </c>
      <c r="O2796">
        <f t="shared" si="43"/>
        <v>46792.800000000003</v>
      </c>
    </row>
    <row r="2797" spans="1:15" x14ac:dyDescent="0.3">
      <c r="A2797" t="s">
        <v>5145</v>
      </c>
      <c r="B2797" s="4" t="s">
        <v>3584</v>
      </c>
      <c r="C2797">
        <v>144</v>
      </c>
      <c r="D2797" t="s">
        <v>421</v>
      </c>
      <c r="E2797" t="s">
        <v>3551</v>
      </c>
      <c r="F2797" t="s">
        <v>3552</v>
      </c>
      <c r="G2797">
        <v>51</v>
      </c>
      <c r="H2797">
        <v>2</v>
      </c>
      <c r="I2797">
        <v>12</v>
      </c>
      <c r="J2797">
        <v>1132.3</v>
      </c>
      <c r="K2797">
        <v>13587.6</v>
      </c>
      <c r="L2797">
        <v>849.22500000000002</v>
      </c>
      <c r="M2797" s="5" t="s">
        <v>15572</v>
      </c>
      <c r="N2797">
        <v>2015</v>
      </c>
      <c r="O2797">
        <f t="shared" si="43"/>
        <v>13587.599999999999</v>
      </c>
    </row>
    <row r="2798" spans="1:15" x14ac:dyDescent="0.3">
      <c r="A2798" t="s">
        <v>6182</v>
      </c>
      <c r="B2798" s="4" t="s">
        <v>3584</v>
      </c>
      <c r="C2798">
        <v>163</v>
      </c>
      <c r="D2798" t="s">
        <v>421</v>
      </c>
      <c r="E2798" t="s">
        <v>3551</v>
      </c>
      <c r="F2798" t="s">
        <v>3552</v>
      </c>
      <c r="G2798">
        <v>31</v>
      </c>
      <c r="H2798">
        <v>17</v>
      </c>
      <c r="I2798">
        <v>6</v>
      </c>
      <c r="J2798">
        <v>261.3</v>
      </c>
      <c r="K2798">
        <v>1567.8</v>
      </c>
      <c r="L2798">
        <v>104.52</v>
      </c>
      <c r="M2798" s="5" t="s">
        <v>15572</v>
      </c>
      <c r="N2798">
        <v>2015</v>
      </c>
      <c r="O2798">
        <f t="shared" si="43"/>
        <v>1567.8000000000002</v>
      </c>
    </row>
    <row r="2799" spans="1:15" x14ac:dyDescent="0.3">
      <c r="A2799" t="s">
        <v>11111</v>
      </c>
      <c r="B2799" s="4" t="s">
        <v>3584</v>
      </c>
      <c r="C2799">
        <v>119</v>
      </c>
      <c r="D2799" t="s">
        <v>417</v>
      </c>
      <c r="E2799" t="s">
        <v>3551</v>
      </c>
      <c r="F2799" t="s">
        <v>8730</v>
      </c>
      <c r="G2799">
        <v>84</v>
      </c>
      <c r="H2799">
        <v>3</v>
      </c>
      <c r="I2799">
        <v>12</v>
      </c>
      <c r="J2799">
        <v>1889.4</v>
      </c>
      <c r="K2799">
        <v>22672.799999999999</v>
      </c>
      <c r="L2799">
        <v>906.91200000000003</v>
      </c>
      <c r="M2799" s="5" t="s">
        <v>15572</v>
      </c>
      <c r="N2799">
        <v>2015</v>
      </c>
      <c r="O2799">
        <f t="shared" si="43"/>
        <v>22672.800000000003</v>
      </c>
    </row>
    <row r="2800" spans="1:15" x14ac:dyDescent="0.3">
      <c r="A2800" t="s">
        <v>12531</v>
      </c>
      <c r="B2800" s="4" t="s">
        <v>3584</v>
      </c>
      <c r="C2800">
        <v>68</v>
      </c>
      <c r="D2800" t="s">
        <v>417</v>
      </c>
      <c r="E2800" t="s">
        <v>3551</v>
      </c>
      <c r="F2800" t="s">
        <v>3552</v>
      </c>
      <c r="G2800">
        <v>38</v>
      </c>
      <c r="H2800">
        <v>30</v>
      </c>
      <c r="I2800">
        <v>8</v>
      </c>
      <c r="J2800">
        <v>1929.6</v>
      </c>
      <c r="K2800">
        <v>15436.8</v>
      </c>
      <c r="L2800">
        <v>1196.3520000000001</v>
      </c>
      <c r="M2800" s="5" t="s">
        <v>15572</v>
      </c>
      <c r="N2800">
        <v>2015</v>
      </c>
      <c r="O2800">
        <f t="shared" si="43"/>
        <v>15436.8</v>
      </c>
    </row>
    <row r="2801" spans="1:15" x14ac:dyDescent="0.3">
      <c r="A2801" t="s">
        <v>5499</v>
      </c>
      <c r="B2801" s="4" t="s">
        <v>5500</v>
      </c>
      <c r="C2801">
        <v>163</v>
      </c>
      <c r="D2801" t="s">
        <v>421</v>
      </c>
      <c r="E2801" t="s">
        <v>3551</v>
      </c>
      <c r="F2801" t="s">
        <v>3552</v>
      </c>
      <c r="G2801">
        <v>7</v>
      </c>
      <c r="H2801">
        <v>5</v>
      </c>
      <c r="I2801">
        <v>8</v>
      </c>
      <c r="J2801">
        <v>6304.7</v>
      </c>
      <c r="K2801">
        <v>50437.599999999999</v>
      </c>
      <c r="L2801">
        <v>5106.8069999999998</v>
      </c>
      <c r="M2801" s="5" t="s">
        <v>15572</v>
      </c>
      <c r="N2801">
        <v>2015</v>
      </c>
      <c r="O2801">
        <f t="shared" si="43"/>
        <v>50437.599999999999</v>
      </c>
    </row>
    <row r="2802" spans="1:15" x14ac:dyDescent="0.3">
      <c r="A2802" t="s">
        <v>5501</v>
      </c>
      <c r="B2802" s="4" t="s">
        <v>5500</v>
      </c>
      <c r="C2802">
        <v>162</v>
      </c>
      <c r="D2802" t="s">
        <v>421</v>
      </c>
      <c r="E2802" t="s">
        <v>3551</v>
      </c>
      <c r="F2802" t="s">
        <v>3552</v>
      </c>
      <c r="G2802">
        <v>47</v>
      </c>
      <c r="H2802">
        <v>14</v>
      </c>
      <c r="I2802">
        <v>8</v>
      </c>
      <c r="J2802">
        <v>984.9</v>
      </c>
      <c r="K2802">
        <v>7879.2</v>
      </c>
      <c r="L2802">
        <v>827.31600000000003</v>
      </c>
      <c r="M2802" s="5" t="s">
        <v>15572</v>
      </c>
      <c r="N2802">
        <v>2015</v>
      </c>
      <c r="O2802">
        <f t="shared" si="43"/>
        <v>7879.2</v>
      </c>
    </row>
    <row r="2803" spans="1:15" x14ac:dyDescent="0.3">
      <c r="A2803" t="s">
        <v>6510</v>
      </c>
      <c r="B2803" s="4" t="s">
        <v>5500</v>
      </c>
      <c r="C2803">
        <v>70</v>
      </c>
      <c r="D2803" t="s">
        <v>421</v>
      </c>
      <c r="E2803" t="s">
        <v>3551</v>
      </c>
      <c r="F2803" t="s">
        <v>3552</v>
      </c>
      <c r="G2803">
        <v>27</v>
      </c>
      <c r="H2803">
        <v>1</v>
      </c>
      <c r="I2803">
        <v>5</v>
      </c>
      <c r="J2803">
        <v>3370.1</v>
      </c>
      <c r="K2803">
        <v>16850.5</v>
      </c>
      <c r="L2803">
        <v>2527.5749999999998</v>
      </c>
      <c r="M2803" s="5" t="s">
        <v>15572</v>
      </c>
      <c r="N2803">
        <v>2015</v>
      </c>
      <c r="O2803">
        <f t="shared" si="43"/>
        <v>16850.5</v>
      </c>
    </row>
    <row r="2804" spans="1:15" x14ac:dyDescent="0.3">
      <c r="A2804" t="s">
        <v>10314</v>
      </c>
      <c r="B2804" s="4" t="s">
        <v>5500</v>
      </c>
      <c r="C2804">
        <v>95</v>
      </c>
      <c r="D2804" t="s">
        <v>421</v>
      </c>
      <c r="E2804" t="s">
        <v>3551</v>
      </c>
      <c r="F2804" t="s">
        <v>9980</v>
      </c>
      <c r="G2804">
        <v>40</v>
      </c>
      <c r="H2804">
        <v>19</v>
      </c>
      <c r="I2804">
        <v>10</v>
      </c>
      <c r="J2804">
        <v>891.1</v>
      </c>
      <c r="K2804">
        <v>8911</v>
      </c>
      <c r="L2804">
        <v>623.77</v>
      </c>
      <c r="M2804" s="5" t="s">
        <v>15572</v>
      </c>
      <c r="N2804">
        <v>2015</v>
      </c>
      <c r="O2804">
        <f t="shared" si="43"/>
        <v>8911</v>
      </c>
    </row>
    <row r="2805" spans="1:15" x14ac:dyDescent="0.3">
      <c r="A2805" t="s">
        <v>12529</v>
      </c>
      <c r="B2805" s="4" t="s">
        <v>5500</v>
      </c>
      <c r="C2805">
        <v>49</v>
      </c>
      <c r="D2805" t="s">
        <v>417</v>
      </c>
      <c r="E2805" t="s">
        <v>3551</v>
      </c>
      <c r="F2805" t="s">
        <v>3552</v>
      </c>
      <c r="G2805">
        <v>16</v>
      </c>
      <c r="H2805">
        <v>30</v>
      </c>
      <c r="I2805">
        <v>8</v>
      </c>
      <c r="J2805">
        <v>1045.2</v>
      </c>
      <c r="K2805">
        <v>8361.6</v>
      </c>
      <c r="L2805">
        <v>710.73599999999999</v>
      </c>
      <c r="M2805" s="5" t="s">
        <v>15572</v>
      </c>
      <c r="N2805">
        <v>2015</v>
      </c>
      <c r="O2805">
        <f t="shared" si="43"/>
        <v>8361.6</v>
      </c>
    </row>
    <row r="2806" spans="1:15" x14ac:dyDescent="0.3">
      <c r="A2806" t="s">
        <v>13263</v>
      </c>
      <c r="B2806" s="4" t="s">
        <v>5500</v>
      </c>
      <c r="C2806">
        <v>53</v>
      </c>
      <c r="D2806" t="s">
        <v>417</v>
      </c>
      <c r="E2806" t="s">
        <v>3551</v>
      </c>
      <c r="F2806" t="s">
        <v>3552</v>
      </c>
      <c r="G2806">
        <v>8</v>
      </c>
      <c r="H2806">
        <v>29</v>
      </c>
      <c r="I2806">
        <v>9</v>
      </c>
      <c r="J2806">
        <v>743.7</v>
      </c>
      <c r="K2806">
        <v>6693.3</v>
      </c>
      <c r="L2806">
        <v>632.14499999999998</v>
      </c>
      <c r="M2806" s="5" t="s">
        <v>15572</v>
      </c>
      <c r="N2806">
        <v>2015</v>
      </c>
      <c r="O2806">
        <f t="shared" si="43"/>
        <v>6693.3</v>
      </c>
    </row>
    <row r="2807" spans="1:15" x14ac:dyDescent="0.3">
      <c r="A2807" t="s">
        <v>13693</v>
      </c>
      <c r="B2807" s="4" t="s">
        <v>5500</v>
      </c>
      <c r="C2807">
        <v>158</v>
      </c>
      <c r="D2807" t="s">
        <v>417</v>
      </c>
      <c r="E2807" t="s">
        <v>3551</v>
      </c>
      <c r="F2807" t="s">
        <v>3552</v>
      </c>
      <c r="G2807">
        <v>81</v>
      </c>
      <c r="H2807">
        <v>26</v>
      </c>
      <c r="I2807">
        <v>10</v>
      </c>
      <c r="J2807">
        <v>1983.2</v>
      </c>
      <c r="K2807">
        <v>19832</v>
      </c>
      <c r="L2807">
        <v>1189.92</v>
      </c>
      <c r="M2807" s="5" t="s">
        <v>15572</v>
      </c>
      <c r="N2807">
        <v>2015</v>
      </c>
      <c r="O2807">
        <f t="shared" si="43"/>
        <v>19832</v>
      </c>
    </row>
    <row r="2808" spans="1:15" x14ac:dyDescent="0.3">
      <c r="A2808" t="s">
        <v>13824</v>
      </c>
      <c r="B2808" s="4" t="s">
        <v>5500</v>
      </c>
      <c r="C2808">
        <v>7</v>
      </c>
      <c r="D2808" t="s">
        <v>417</v>
      </c>
      <c r="E2808" t="s">
        <v>3551</v>
      </c>
      <c r="F2808" t="s">
        <v>3552</v>
      </c>
      <c r="G2808">
        <v>55</v>
      </c>
      <c r="H2808">
        <v>25</v>
      </c>
      <c r="I2808">
        <v>6</v>
      </c>
      <c r="J2808">
        <v>931.3</v>
      </c>
      <c r="K2808">
        <v>5587.8</v>
      </c>
      <c r="L2808">
        <v>791.60500000000002</v>
      </c>
      <c r="M2808" s="5" t="s">
        <v>15572</v>
      </c>
      <c r="N2808">
        <v>2015</v>
      </c>
      <c r="O2808">
        <f t="shared" si="43"/>
        <v>5587.7999999999993</v>
      </c>
    </row>
    <row r="2809" spans="1:15" x14ac:dyDescent="0.3">
      <c r="A2809" t="s">
        <v>14208</v>
      </c>
      <c r="B2809" s="4" t="s">
        <v>5500</v>
      </c>
      <c r="C2809">
        <v>64</v>
      </c>
      <c r="D2809" t="s">
        <v>419</v>
      </c>
      <c r="E2809" t="s">
        <v>3551</v>
      </c>
      <c r="F2809" t="s">
        <v>3552</v>
      </c>
      <c r="G2809">
        <v>49</v>
      </c>
      <c r="H2809">
        <v>9</v>
      </c>
      <c r="I2809">
        <v>11</v>
      </c>
      <c r="J2809">
        <v>194.3</v>
      </c>
      <c r="K2809">
        <v>2137.3000000000002</v>
      </c>
      <c r="L2809">
        <v>110.751</v>
      </c>
      <c r="M2809" s="5" t="s">
        <v>15572</v>
      </c>
      <c r="N2809">
        <v>2015</v>
      </c>
      <c r="O2809">
        <f t="shared" si="43"/>
        <v>2137.3000000000002</v>
      </c>
    </row>
    <row r="2810" spans="1:15" x14ac:dyDescent="0.3">
      <c r="A2810" t="s">
        <v>14209</v>
      </c>
      <c r="B2810" s="4" t="s">
        <v>5500</v>
      </c>
      <c r="C2810">
        <v>94</v>
      </c>
      <c r="D2810" t="s">
        <v>419</v>
      </c>
      <c r="E2810" t="s">
        <v>3551</v>
      </c>
      <c r="F2810" t="s">
        <v>3552</v>
      </c>
      <c r="G2810">
        <v>3</v>
      </c>
      <c r="H2810">
        <v>17</v>
      </c>
      <c r="I2810">
        <v>6</v>
      </c>
      <c r="J2810">
        <v>5862.5</v>
      </c>
      <c r="K2810">
        <v>35175</v>
      </c>
      <c r="L2810">
        <v>2872.625</v>
      </c>
      <c r="M2810" s="5" t="s">
        <v>15572</v>
      </c>
      <c r="N2810">
        <v>2015</v>
      </c>
      <c r="O2810">
        <f t="shared" si="43"/>
        <v>35175</v>
      </c>
    </row>
    <row r="2811" spans="1:15" x14ac:dyDescent="0.3">
      <c r="A2811" t="s">
        <v>4047</v>
      </c>
      <c r="B2811" s="4" t="s">
        <v>4048</v>
      </c>
      <c r="C2811">
        <v>33</v>
      </c>
      <c r="D2811" t="s">
        <v>421</v>
      </c>
      <c r="E2811" t="s">
        <v>3551</v>
      </c>
      <c r="F2811" t="s">
        <v>3552</v>
      </c>
      <c r="G2811">
        <v>30</v>
      </c>
      <c r="H2811">
        <v>25</v>
      </c>
      <c r="I2811">
        <v>12</v>
      </c>
      <c r="J2811">
        <v>268</v>
      </c>
      <c r="K2811">
        <v>3216</v>
      </c>
      <c r="L2811">
        <v>171.52</v>
      </c>
      <c r="M2811" s="5" t="s">
        <v>15572</v>
      </c>
      <c r="N2811">
        <v>2015</v>
      </c>
      <c r="O2811">
        <f t="shared" si="43"/>
        <v>3216</v>
      </c>
    </row>
    <row r="2812" spans="1:15" x14ac:dyDescent="0.3">
      <c r="A2812" t="s">
        <v>4438</v>
      </c>
      <c r="B2812" s="4" t="s">
        <v>4048</v>
      </c>
      <c r="C2812">
        <v>39</v>
      </c>
      <c r="D2812" t="s">
        <v>421</v>
      </c>
      <c r="E2812" t="s">
        <v>3551</v>
      </c>
      <c r="F2812" t="s">
        <v>3552</v>
      </c>
      <c r="G2812">
        <v>26</v>
      </c>
      <c r="H2812">
        <v>20</v>
      </c>
      <c r="I2812">
        <v>7</v>
      </c>
      <c r="J2812">
        <v>1996.6</v>
      </c>
      <c r="K2812">
        <v>13976.2</v>
      </c>
      <c r="L2812">
        <v>1397.62</v>
      </c>
      <c r="M2812" s="5" t="s">
        <v>15572</v>
      </c>
      <c r="N2812">
        <v>2015</v>
      </c>
      <c r="O2812">
        <f t="shared" si="43"/>
        <v>13976.199999999999</v>
      </c>
    </row>
    <row r="2813" spans="1:15" x14ac:dyDescent="0.3">
      <c r="A2813" t="s">
        <v>5496</v>
      </c>
      <c r="B2813" s="4" t="s">
        <v>4048</v>
      </c>
      <c r="C2813">
        <v>150</v>
      </c>
      <c r="D2813" t="s">
        <v>421</v>
      </c>
      <c r="E2813" t="s">
        <v>3551</v>
      </c>
      <c r="F2813" t="s">
        <v>3552</v>
      </c>
      <c r="G2813">
        <v>42</v>
      </c>
      <c r="H2813">
        <v>15</v>
      </c>
      <c r="I2813">
        <v>8</v>
      </c>
      <c r="J2813">
        <v>1092.0999999999999</v>
      </c>
      <c r="K2813">
        <v>8736.7999999999993</v>
      </c>
      <c r="L2813">
        <v>589.73400000000004</v>
      </c>
      <c r="M2813" s="5" t="s">
        <v>15572</v>
      </c>
      <c r="N2813">
        <v>2015</v>
      </c>
      <c r="O2813">
        <f t="shared" si="43"/>
        <v>8736.7999999999993</v>
      </c>
    </row>
    <row r="2814" spans="1:15" x14ac:dyDescent="0.3">
      <c r="A2814" t="s">
        <v>9238</v>
      </c>
      <c r="B2814" s="4" t="s">
        <v>4048</v>
      </c>
      <c r="C2814">
        <v>151</v>
      </c>
      <c r="D2814" t="s">
        <v>421</v>
      </c>
      <c r="E2814" t="s">
        <v>3551</v>
      </c>
      <c r="F2814" t="s">
        <v>8730</v>
      </c>
      <c r="G2814">
        <v>6</v>
      </c>
      <c r="H2814">
        <v>20</v>
      </c>
      <c r="I2814">
        <v>7</v>
      </c>
      <c r="J2814">
        <v>2626.4</v>
      </c>
      <c r="K2814">
        <v>18384.8</v>
      </c>
      <c r="L2814">
        <v>1339.4639999999999</v>
      </c>
      <c r="M2814" s="5" t="s">
        <v>15572</v>
      </c>
      <c r="N2814">
        <v>2015</v>
      </c>
      <c r="O2814">
        <f t="shared" si="43"/>
        <v>18384.8</v>
      </c>
    </row>
    <row r="2815" spans="1:15" x14ac:dyDescent="0.3">
      <c r="A2815" t="s">
        <v>9482</v>
      </c>
      <c r="B2815" s="4" t="s">
        <v>4048</v>
      </c>
      <c r="C2815">
        <v>174</v>
      </c>
      <c r="D2815" t="s">
        <v>421</v>
      </c>
      <c r="E2815" t="s">
        <v>3551</v>
      </c>
      <c r="F2815" t="s">
        <v>8730</v>
      </c>
      <c r="G2815">
        <v>37</v>
      </c>
      <c r="H2815">
        <v>20</v>
      </c>
      <c r="I2815">
        <v>5</v>
      </c>
      <c r="J2815">
        <v>1025.0999999999999</v>
      </c>
      <c r="K2815">
        <v>5125.5</v>
      </c>
      <c r="L2815">
        <v>420.291</v>
      </c>
      <c r="M2815" s="5" t="s">
        <v>15572</v>
      </c>
      <c r="N2815">
        <v>2015</v>
      </c>
      <c r="O2815">
        <f t="shared" si="43"/>
        <v>5125.5</v>
      </c>
    </row>
    <row r="2816" spans="1:15" x14ac:dyDescent="0.3">
      <c r="A2816" t="s">
        <v>11110</v>
      </c>
      <c r="B2816" s="4" t="s">
        <v>4048</v>
      </c>
      <c r="C2816">
        <v>141</v>
      </c>
      <c r="D2816" t="s">
        <v>417</v>
      </c>
      <c r="E2816" t="s">
        <v>3551</v>
      </c>
      <c r="F2816" t="s">
        <v>8730</v>
      </c>
      <c r="G2816">
        <v>22</v>
      </c>
      <c r="H2816">
        <v>14</v>
      </c>
      <c r="I2816">
        <v>12</v>
      </c>
      <c r="J2816">
        <v>1755.4</v>
      </c>
      <c r="K2816">
        <v>21064.799999999999</v>
      </c>
      <c r="L2816">
        <v>1018.1319999999999</v>
      </c>
      <c r="M2816" s="5" t="s">
        <v>15572</v>
      </c>
      <c r="N2816">
        <v>2015</v>
      </c>
      <c r="O2816">
        <f t="shared" si="43"/>
        <v>21064.800000000003</v>
      </c>
    </row>
    <row r="2817" spans="1:15" x14ac:dyDescent="0.3">
      <c r="A2817" t="s">
        <v>12959</v>
      </c>
      <c r="B2817" s="4" t="s">
        <v>4048</v>
      </c>
      <c r="C2817">
        <v>81</v>
      </c>
      <c r="D2817" t="s">
        <v>417</v>
      </c>
      <c r="E2817" t="s">
        <v>3551</v>
      </c>
      <c r="F2817" t="s">
        <v>3552</v>
      </c>
      <c r="G2817">
        <v>7</v>
      </c>
      <c r="H2817">
        <v>14</v>
      </c>
      <c r="I2817">
        <v>6</v>
      </c>
      <c r="J2817">
        <v>187.6</v>
      </c>
      <c r="K2817">
        <v>1125.5999999999999</v>
      </c>
      <c r="L2817">
        <v>146.328</v>
      </c>
      <c r="M2817" s="5" t="s">
        <v>15572</v>
      </c>
      <c r="N2817">
        <v>2015</v>
      </c>
      <c r="O2817">
        <f t="shared" si="43"/>
        <v>1125.5999999999999</v>
      </c>
    </row>
    <row r="2818" spans="1:15" x14ac:dyDescent="0.3">
      <c r="A2818" t="s">
        <v>13260</v>
      </c>
      <c r="B2818" s="4" t="s">
        <v>4048</v>
      </c>
      <c r="C2818">
        <v>48</v>
      </c>
      <c r="D2818" t="s">
        <v>417</v>
      </c>
      <c r="E2818" t="s">
        <v>3551</v>
      </c>
      <c r="F2818" t="s">
        <v>3552</v>
      </c>
      <c r="G2818">
        <v>25</v>
      </c>
      <c r="H2818">
        <v>1</v>
      </c>
      <c r="I2818">
        <v>9</v>
      </c>
      <c r="J2818">
        <v>6432</v>
      </c>
      <c r="K2818">
        <v>57888</v>
      </c>
      <c r="L2818">
        <v>4373.76</v>
      </c>
      <c r="M2818" s="5" t="s">
        <v>15572</v>
      </c>
      <c r="N2818">
        <v>2015</v>
      </c>
      <c r="O2818">
        <f t="shared" si="43"/>
        <v>57888</v>
      </c>
    </row>
    <row r="2819" spans="1:15" x14ac:dyDescent="0.3">
      <c r="A2819" t="s">
        <v>13261</v>
      </c>
      <c r="B2819" s="4" t="s">
        <v>4048</v>
      </c>
      <c r="C2819">
        <v>95</v>
      </c>
      <c r="D2819" t="s">
        <v>417</v>
      </c>
      <c r="E2819" t="s">
        <v>3551</v>
      </c>
      <c r="F2819" t="s">
        <v>3552</v>
      </c>
      <c r="G2819">
        <v>17</v>
      </c>
      <c r="H2819">
        <v>6</v>
      </c>
      <c r="I2819">
        <v>9</v>
      </c>
      <c r="J2819">
        <v>1038.5</v>
      </c>
      <c r="K2819">
        <v>9346.5</v>
      </c>
      <c r="L2819">
        <v>571.17499999999995</v>
      </c>
      <c r="M2819" s="5" t="s">
        <v>15572</v>
      </c>
      <c r="N2819">
        <v>2015</v>
      </c>
      <c r="O2819">
        <f t="shared" ref="O2819:O2882" si="44">I2819*J2819</f>
        <v>9346.5</v>
      </c>
    </row>
    <row r="2820" spans="1:15" x14ac:dyDescent="0.3">
      <c r="A2820" t="s">
        <v>13262</v>
      </c>
      <c r="B2820" s="4" t="s">
        <v>4048</v>
      </c>
      <c r="C2820">
        <v>69</v>
      </c>
      <c r="D2820" t="s">
        <v>417</v>
      </c>
      <c r="E2820" t="s">
        <v>3551</v>
      </c>
      <c r="F2820" t="s">
        <v>3552</v>
      </c>
      <c r="G2820">
        <v>39</v>
      </c>
      <c r="H2820">
        <v>30</v>
      </c>
      <c r="I2820">
        <v>9</v>
      </c>
      <c r="J2820">
        <v>884.4</v>
      </c>
      <c r="K2820">
        <v>7959.6</v>
      </c>
      <c r="L2820">
        <v>548.32799999999997</v>
      </c>
      <c r="M2820" s="5" t="s">
        <v>15572</v>
      </c>
      <c r="N2820">
        <v>2015</v>
      </c>
      <c r="O2820">
        <f t="shared" si="44"/>
        <v>7959.5999999999995</v>
      </c>
    </row>
    <row r="2821" spans="1:15" x14ac:dyDescent="0.3">
      <c r="A2821" t="s">
        <v>13581</v>
      </c>
      <c r="B2821" s="4" t="s">
        <v>4048</v>
      </c>
      <c r="C2821">
        <v>74</v>
      </c>
      <c r="D2821" t="s">
        <v>417</v>
      </c>
      <c r="E2821" t="s">
        <v>3551</v>
      </c>
      <c r="F2821" t="s">
        <v>3552</v>
      </c>
      <c r="G2821">
        <v>29</v>
      </c>
      <c r="H2821">
        <v>15</v>
      </c>
      <c r="I2821">
        <v>7</v>
      </c>
      <c r="J2821">
        <v>3865.9</v>
      </c>
      <c r="K2821">
        <v>27061.3</v>
      </c>
      <c r="L2821">
        <v>1700.9960000000001</v>
      </c>
      <c r="M2821" s="5" t="s">
        <v>15572</v>
      </c>
      <c r="N2821">
        <v>2015</v>
      </c>
      <c r="O2821">
        <f t="shared" si="44"/>
        <v>27061.3</v>
      </c>
    </row>
    <row r="2822" spans="1:15" x14ac:dyDescent="0.3">
      <c r="A2822" t="s">
        <v>14049</v>
      </c>
      <c r="B2822" s="4" t="s">
        <v>4048</v>
      </c>
      <c r="C2822">
        <v>84</v>
      </c>
      <c r="D2822" t="s">
        <v>419</v>
      </c>
      <c r="E2822" t="s">
        <v>3551</v>
      </c>
      <c r="F2822" t="s">
        <v>3552</v>
      </c>
      <c r="G2822">
        <v>75</v>
      </c>
      <c r="H2822">
        <v>25</v>
      </c>
      <c r="I2822">
        <v>6</v>
      </c>
      <c r="J2822">
        <v>5815.6</v>
      </c>
      <c r="K2822">
        <v>34893.599999999999</v>
      </c>
      <c r="L2822">
        <v>3082.268</v>
      </c>
      <c r="M2822" s="5" t="s">
        <v>15572</v>
      </c>
      <c r="N2822">
        <v>2015</v>
      </c>
      <c r="O2822">
        <f t="shared" si="44"/>
        <v>34893.600000000006</v>
      </c>
    </row>
    <row r="2823" spans="1:15" x14ac:dyDescent="0.3">
      <c r="A2823" t="s">
        <v>14205</v>
      </c>
      <c r="B2823" s="4" t="s">
        <v>4048</v>
      </c>
      <c r="C2823">
        <v>103</v>
      </c>
      <c r="D2823" t="s">
        <v>419</v>
      </c>
      <c r="E2823" t="s">
        <v>3551</v>
      </c>
      <c r="F2823" t="s">
        <v>3552</v>
      </c>
      <c r="G2823">
        <v>20</v>
      </c>
      <c r="H2823">
        <v>9</v>
      </c>
      <c r="I2823">
        <v>10</v>
      </c>
      <c r="J2823">
        <v>790.6</v>
      </c>
      <c r="K2823">
        <v>7906</v>
      </c>
      <c r="L2823">
        <v>545.51400000000001</v>
      </c>
      <c r="M2823" s="5" t="s">
        <v>15572</v>
      </c>
      <c r="N2823">
        <v>2015</v>
      </c>
      <c r="O2823">
        <f t="shared" si="44"/>
        <v>7906</v>
      </c>
    </row>
    <row r="2824" spans="1:15" x14ac:dyDescent="0.3">
      <c r="A2824" t="s">
        <v>5843</v>
      </c>
      <c r="B2824" s="4" t="s">
        <v>5844</v>
      </c>
      <c r="C2824">
        <v>2</v>
      </c>
      <c r="D2824" t="s">
        <v>421</v>
      </c>
      <c r="E2824" t="s">
        <v>3551</v>
      </c>
      <c r="F2824" t="s">
        <v>3552</v>
      </c>
      <c r="G2824">
        <v>30</v>
      </c>
      <c r="H2824">
        <v>16</v>
      </c>
      <c r="I2824">
        <v>9</v>
      </c>
      <c r="J2824">
        <v>3618</v>
      </c>
      <c r="K2824">
        <v>32562</v>
      </c>
      <c r="L2824">
        <v>2858.22</v>
      </c>
      <c r="M2824" s="5" t="s">
        <v>15572</v>
      </c>
      <c r="N2824">
        <v>2015</v>
      </c>
      <c r="O2824">
        <f t="shared" si="44"/>
        <v>32562</v>
      </c>
    </row>
    <row r="2825" spans="1:15" x14ac:dyDescent="0.3">
      <c r="A2825" t="s">
        <v>5845</v>
      </c>
      <c r="B2825" s="4" t="s">
        <v>5844</v>
      </c>
      <c r="C2825">
        <v>91</v>
      </c>
      <c r="D2825" t="s">
        <v>421</v>
      </c>
      <c r="E2825" t="s">
        <v>3551</v>
      </c>
      <c r="F2825" t="s">
        <v>3552</v>
      </c>
      <c r="G2825">
        <v>78</v>
      </c>
      <c r="H2825">
        <v>3</v>
      </c>
      <c r="I2825">
        <v>9</v>
      </c>
      <c r="J2825">
        <v>1078.7</v>
      </c>
      <c r="K2825">
        <v>9708.2999999999993</v>
      </c>
      <c r="L2825">
        <v>571.71100000000001</v>
      </c>
      <c r="M2825" s="5" t="s">
        <v>15572</v>
      </c>
      <c r="N2825">
        <v>2015</v>
      </c>
      <c r="O2825">
        <f t="shared" si="44"/>
        <v>9708.3000000000011</v>
      </c>
    </row>
    <row r="2826" spans="1:15" x14ac:dyDescent="0.3">
      <c r="A2826" t="s">
        <v>6183</v>
      </c>
      <c r="B2826" s="4" t="s">
        <v>5844</v>
      </c>
      <c r="C2826">
        <v>23</v>
      </c>
      <c r="D2826" t="s">
        <v>421</v>
      </c>
      <c r="E2826" t="s">
        <v>3551</v>
      </c>
      <c r="F2826" t="s">
        <v>3552</v>
      </c>
      <c r="G2826">
        <v>25</v>
      </c>
      <c r="H2826">
        <v>30</v>
      </c>
      <c r="I2826">
        <v>6</v>
      </c>
      <c r="J2826">
        <v>3999.9</v>
      </c>
      <c r="K2826">
        <v>23999.4</v>
      </c>
      <c r="L2826">
        <v>2279.9430000000002</v>
      </c>
      <c r="M2826" s="5" t="s">
        <v>15572</v>
      </c>
      <c r="N2826">
        <v>2015</v>
      </c>
      <c r="O2826">
        <f t="shared" si="44"/>
        <v>23999.4</v>
      </c>
    </row>
    <row r="2827" spans="1:15" x14ac:dyDescent="0.3">
      <c r="A2827" t="s">
        <v>13111</v>
      </c>
      <c r="B2827" s="4" t="s">
        <v>5844</v>
      </c>
      <c r="C2827">
        <v>80</v>
      </c>
      <c r="D2827" t="s">
        <v>417</v>
      </c>
      <c r="E2827" t="s">
        <v>3551</v>
      </c>
      <c r="F2827" t="s">
        <v>3552</v>
      </c>
      <c r="G2827">
        <v>10</v>
      </c>
      <c r="H2827">
        <v>5</v>
      </c>
      <c r="I2827">
        <v>10</v>
      </c>
      <c r="J2827">
        <v>3999.9</v>
      </c>
      <c r="K2827">
        <v>39999</v>
      </c>
      <c r="L2827">
        <v>2679.933</v>
      </c>
      <c r="M2827" s="5" t="s">
        <v>15572</v>
      </c>
      <c r="N2827">
        <v>2015</v>
      </c>
      <c r="O2827">
        <f t="shared" si="44"/>
        <v>39999</v>
      </c>
    </row>
    <row r="2828" spans="1:15" x14ac:dyDescent="0.3">
      <c r="A2828" t="s">
        <v>13264</v>
      </c>
      <c r="B2828" s="4" t="s">
        <v>5844</v>
      </c>
      <c r="C2828">
        <v>114</v>
      </c>
      <c r="D2828" t="s">
        <v>417</v>
      </c>
      <c r="E2828" t="s">
        <v>3551</v>
      </c>
      <c r="F2828" t="s">
        <v>3552</v>
      </c>
      <c r="G2828">
        <v>30</v>
      </c>
      <c r="H2828">
        <v>19</v>
      </c>
      <c r="I2828">
        <v>9</v>
      </c>
      <c r="J2828">
        <v>234.5</v>
      </c>
      <c r="K2828">
        <v>2110.5</v>
      </c>
      <c r="L2828">
        <v>161.80500000000001</v>
      </c>
      <c r="M2828" s="5" t="s">
        <v>15572</v>
      </c>
      <c r="N2828">
        <v>2015</v>
      </c>
      <c r="O2828">
        <f t="shared" si="44"/>
        <v>2110.5</v>
      </c>
    </row>
    <row r="2829" spans="1:15" x14ac:dyDescent="0.3">
      <c r="A2829" t="s">
        <v>4050</v>
      </c>
      <c r="B2829" s="4" t="s">
        <v>4051</v>
      </c>
      <c r="C2829">
        <v>38</v>
      </c>
      <c r="D2829" t="s">
        <v>421</v>
      </c>
      <c r="E2829" t="s">
        <v>3551</v>
      </c>
      <c r="F2829" t="s">
        <v>3552</v>
      </c>
      <c r="G2829">
        <v>25</v>
      </c>
      <c r="H2829">
        <v>25</v>
      </c>
      <c r="I2829">
        <v>7</v>
      </c>
      <c r="J2829">
        <v>2546</v>
      </c>
      <c r="K2829">
        <v>17822</v>
      </c>
      <c r="L2829">
        <v>1196.6199999999999</v>
      </c>
      <c r="M2829" s="5" t="s">
        <v>15572</v>
      </c>
      <c r="N2829">
        <v>2015</v>
      </c>
      <c r="O2829">
        <f t="shared" si="44"/>
        <v>17822</v>
      </c>
    </row>
    <row r="2830" spans="1:15" x14ac:dyDescent="0.3">
      <c r="A2830" t="s">
        <v>6513</v>
      </c>
      <c r="B2830" s="4" t="s">
        <v>4051</v>
      </c>
      <c r="C2830">
        <v>130</v>
      </c>
      <c r="D2830" t="s">
        <v>421</v>
      </c>
      <c r="E2830" t="s">
        <v>3551</v>
      </c>
      <c r="F2830" t="s">
        <v>3552</v>
      </c>
      <c r="G2830">
        <v>53</v>
      </c>
      <c r="H2830">
        <v>5</v>
      </c>
      <c r="I2830">
        <v>5</v>
      </c>
      <c r="J2830">
        <v>3912.8</v>
      </c>
      <c r="K2830">
        <v>19564</v>
      </c>
      <c r="L2830">
        <v>1956.4</v>
      </c>
      <c r="M2830" s="5" t="s">
        <v>15572</v>
      </c>
      <c r="N2830">
        <v>2015</v>
      </c>
      <c r="O2830">
        <f t="shared" si="44"/>
        <v>19564</v>
      </c>
    </row>
    <row r="2831" spans="1:15" x14ac:dyDescent="0.3">
      <c r="A2831" t="s">
        <v>7395</v>
      </c>
      <c r="B2831" s="4" t="s">
        <v>4051</v>
      </c>
      <c r="C2831">
        <v>13</v>
      </c>
      <c r="D2831" t="s">
        <v>421</v>
      </c>
      <c r="E2831" t="s">
        <v>3551</v>
      </c>
      <c r="F2831" t="s">
        <v>7159</v>
      </c>
      <c r="G2831">
        <v>9</v>
      </c>
      <c r="H2831">
        <v>15</v>
      </c>
      <c r="I2831">
        <v>11</v>
      </c>
      <c r="J2831">
        <v>2452.1999999999998</v>
      </c>
      <c r="K2831">
        <v>26974.2</v>
      </c>
      <c r="L2831">
        <v>1029.924</v>
      </c>
      <c r="M2831" s="5" t="s">
        <v>15572</v>
      </c>
      <c r="N2831">
        <v>2015</v>
      </c>
      <c r="O2831">
        <f t="shared" si="44"/>
        <v>26974.199999999997</v>
      </c>
    </row>
    <row r="2832" spans="1:15" x14ac:dyDescent="0.3">
      <c r="A2832" t="s">
        <v>10315</v>
      </c>
      <c r="B2832" s="4" t="s">
        <v>4051</v>
      </c>
      <c r="C2832">
        <v>15</v>
      </c>
      <c r="D2832" t="s">
        <v>421</v>
      </c>
      <c r="E2832" t="s">
        <v>3551</v>
      </c>
      <c r="F2832" t="s">
        <v>9980</v>
      </c>
      <c r="G2832">
        <v>74</v>
      </c>
      <c r="H2832">
        <v>15</v>
      </c>
      <c r="I2832">
        <v>10</v>
      </c>
      <c r="J2832">
        <v>4013.3</v>
      </c>
      <c r="K2832">
        <v>40133</v>
      </c>
      <c r="L2832">
        <v>2688.9110000000001</v>
      </c>
      <c r="M2832" s="5" t="s">
        <v>15572</v>
      </c>
      <c r="N2832">
        <v>2015</v>
      </c>
      <c r="O2832">
        <f t="shared" si="44"/>
        <v>40133</v>
      </c>
    </row>
    <row r="2833" spans="1:15" x14ac:dyDescent="0.3">
      <c r="A2833" t="s">
        <v>12816</v>
      </c>
      <c r="B2833" s="4" t="s">
        <v>4051</v>
      </c>
      <c r="C2833">
        <v>148</v>
      </c>
      <c r="D2833" t="s">
        <v>417</v>
      </c>
      <c r="E2833" t="s">
        <v>3551</v>
      </c>
      <c r="F2833" t="s">
        <v>3552</v>
      </c>
      <c r="G2833">
        <v>25</v>
      </c>
      <c r="H2833">
        <v>23</v>
      </c>
      <c r="I2833">
        <v>11</v>
      </c>
      <c r="J2833">
        <v>3289.7</v>
      </c>
      <c r="K2833">
        <v>36186.699999999997</v>
      </c>
      <c r="L2833">
        <v>2204.0990000000002</v>
      </c>
      <c r="M2833" s="5" t="s">
        <v>15572</v>
      </c>
      <c r="N2833">
        <v>2015</v>
      </c>
      <c r="O2833">
        <f t="shared" si="44"/>
        <v>36186.699999999997</v>
      </c>
    </row>
    <row r="2834" spans="1:15" x14ac:dyDescent="0.3">
      <c r="A2834" t="s">
        <v>13110</v>
      </c>
      <c r="B2834" s="4" t="s">
        <v>4051</v>
      </c>
      <c r="C2834">
        <v>94</v>
      </c>
      <c r="D2834" t="s">
        <v>417</v>
      </c>
      <c r="E2834" t="s">
        <v>3551</v>
      </c>
      <c r="F2834" t="s">
        <v>3552</v>
      </c>
      <c r="G2834">
        <v>58</v>
      </c>
      <c r="H2834">
        <v>4</v>
      </c>
      <c r="I2834">
        <v>10</v>
      </c>
      <c r="J2834">
        <v>3155.7</v>
      </c>
      <c r="K2834">
        <v>31557</v>
      </c>
      <c r="L2834">
        <v>1262.28</v>
      </c>
      <c r="M2834" s="5" t="s">
        <v>15572</v>
      </c>
      <c r="N2834">
        <v>2015</v>
      </c>
      <c r="O2834">
        <f t="shared" si="44"/>
        <v>31557</v>
      </c>
    </row>
    <row r="2835" spans="1:15" x14ac:dyDescent="0.3">
      <c r="A2835" t="s">
        <v>13825</v>
      </c>
      <c r="B2835" s="4" t="s">
        <v>4051</v>
      </c>
      <c r="C2835">
        <v>26</v>
      </c>
      <c r="D2835" t="s">
        <v>417</v>
      </c>
      <c r="E2835" t="s">
        <v>3551</v>
      </c>
      <c r="F2835" t="s">
        <v>3552</v>
      </c>
      <c r="G2835">
        <v>37</v>
      </c>
      <c r="H2835">
        <v>25</v>
      </c>
      <c r="I2835">
        <v>7</v>
      </c>
      <c r="J2835">
        <v>227.8</v>
      </c>
      <c r="K2835">
        <v>1594.6</v>
      </c>
      <c r="L2835">
        <v>113.9</v>
      </c>
      <c r="M2835" s="5" t="s">
        <v>15572</v>
      </c>
      <c r="N2835">
        <v>2015</v>
      </c>
      <c r="O2835">
        <f t="shared" si="44"/>
        <v>1594.6000000000001</v>
      </c>
    </row>
    <row r="2836" spans="1:15" x14ac:dyDescent="0.3">
      <c r="A2836" t="s">
        <v>14738</v>
      </c>
      <c r="B2836" s="4" t="s">
        <v>4051</v>
      </c>
      <c r="C2836">
        <v>95</v>
      </c>
      <c r="D2836" t="s">
        <v>419</v>
      </c>
      <c r="E2836" t="s">
        <v>3551</v>
      </c>
      <c r="F2836" t="s">
        <v>7159</v>
      </c>
      <c r="G2836">
        <v>63</v>
      </c>
      <c r="H2836">
        <v>7</v>
      </c>
      <c r="I2836">
        <v>11</v>
      </c>
      <c r="J2836">
        <v>1051.9000000000001</v>
      </c>
      <c r="K2836">
        <v>11570.9</v>
      </c>
      <c r="L2836">
        <v>631.14</v>
      </c>
      <c r="M2836" s="5" t="s">
        <v>15572</v>
      </c>
      <c r="N2836">
        <v>2015</v>
      </c>
      <c r="O2836">
        <f t="shared" si="44"/>
        <v>11570.900000000001</v>
      </c>
    </row>
    <row r="2837" spans="1:15" x14ac:dyDescent="0.3">
      <c r="A2837" t="s">
        <v>3570</v>
      </c>
      <c r="B2837" s="4" t="s">
        <v>3571</v>
      </c>
      <c r="C2837">
        <v>4</v>
      </c>
      <c r="D2837" t="s">
        <v>421</v>
      </c>
      <c r="E2837" t="s">
        <v>3551</v>
      </c>
      <c r="F2837" t="s">
        <v>3552</v>
      </c>
      <c r="G2837">
        <v>42</v>
      </c>
      <c r="H2837">
        <v>26</v>
      </c>
      <c r="I2837">
        <v>10</v>
      </c>
      <c r="J2837">
        <v>857.6</v>
      </c>
      <c r="K2837">
        <v>8576</v>
      </c>
      <c r="L2837">
        <v>497.40800000000002</v>
      </c>
      <c r="M2837" s="5" t="s">
        <v>15572</v>
      </c>
      <c r="N2837">
        <v>2015</v>
      </c>
      <c r="O2837">
        <f t="shared" si="44"/>
        <v>8576</v>
      </c>
    </row>
    <row r="2838" spans="1:15" x14ac:dyDescent="0.3">
      <c r="A2838" t="s">
        <v>4793</v>
      </c>
      <c r="B2838" s="4" t="s">
        <v>3571</v>
      </c>
      <c r="C2838">
        <v>124</v>
      </c>
      <c r="D2838" t="s">
        <v>421</v>
      </c>
      <c r="E2838" t="s">
        <v>3551</v>
      </c>
      <c r="F2838" t="s">
        <v>3552</v>
      </c>
      <c r="G2838">
        <v>24</v>
      </c>
      <c r="H2838">
        <v>3</v>
      </c>
      <c r="I2838">
        <v>10</v>
      </c>
      <c r="J2838">
        <v>1065.3</v>
      </c>
      <c r="K2838">
        <v>10653</v>
      </c>
      <c r="L2838">
        <v>628.52700000000004</v>
      </c>
      <c r="M2838" s="5" t="s">
        <v>15572</v>
      </c>
      <c r="N2838">
        <v>2015</v>
      </c>
      <c r="O2838">
        <f t="shared" si="44"/>
        <v>10653</v>
      </c>
    </row>
    <row r="2839" spans="1:15" x14ac:dyDescent="0.3">
      <c r="A2839" t="s">
        <v>5494</v>
      </c>
      <c r="B2839" s="4" t="s">
        <v>3571</v>
      </c>
      <c r="C2839">
        <v>67</v>
      </c>
      <c r="D2839" t="s">
        <v>421</v>
      </c>
      <c r="E2839" t="s">
        <v>3551</v>
      </c>
      <c r="F2839" t="s">
        <v>3552</v>
      </c>
      <c r="G2839">
        <v>28</v>
      </c>
      <c r="H2839">
        <v>13</v>
      </c>
      <c r="I2839">
        <v>8</v>
      </c>
      <c r="J2839">
        <v>1943</v>
      </c>
      <c r="K2839">
        <v>15544</v>
      </c>
      <c r="L2839">
        <v>1224.0899999999999</v>
      </c>
      <c r="M2839" s="5" t="s">
        <v>15572</v>
      </c>
      <c r="N2839">
        <v>2015</v>
      </c>
      <c r="O2839">
        <f t="shared" si="44"/>
        <v>15544</v>
      </c>
    </row>
    <row r="2840" spans="1:15" x14ac:dyDescent="0.3">
      <c r="A2840" t="s">
        <v>6503</v>
      </c>
      <c r="B2840" s="4" t="s">
        <v>3571</v>
      </c>
      <c r="C2840">
        <v>89</v>
      </c>
      <c r="D2840" t="s">
        <v>421</v>
      </c>
      <c r="E2840" t="s">
        <v>3551</v>
      </c>
      <c r="F2840" t="s">
        <v>3552</v>
      </c>
      <c r="G2840">
        <v>63</v>
      </c>
      <c r="H2840">
        <v>14</v>
      </c>
      <c r="I2840">
        <v>5</v>
      </c>
      <c r="J2840">
        <v>1976.5</v>
      </c>
      <c r="K2840">
        <v>9882.5</v>
      </c>
      <c r="L2840">
        <v>1462.61</v>
      </c>
      <c r="M2840" s="5" t="s">
        <v>15572</v>
      </c>
      <c r="N2840">
        <v>2015</v>
      </c>
      <c r="O2840">
        <f t="shared" si="44"/>
        <v>9882.5</v>
      </c>
    </row>
    <row r="2841" spans="1:15" x14ac:dyDescent="0.3">
      <c r="A2841" t="s">
        <v>11324</v>
      </c>
      <c r="B2841" s="4" t="s">
        <v>3571</v>
      </c>
      <c r="C2841">
        <v>28</v>
      </c>
      <c r="D2841" t="s">
        <v>417</v>
      </c>
      <c r="E2841" t="s">
        <v>3551</v>
      </c>
      <c r="F2841" t="s">
        <v>8730</v>
      </c>
      <c r="G2841">
        <v>68</v>
      </c>
      <c r="H2841">
        <v>4</v>
      </c>
      <c r="I2841">
        <v>7</v>
      </c>
      <c r="J2841">
        <v>770.5</v>
      </c>
      <c r="K2841">
        <v>5393.5</v>
      </c>
      <c r="L2841">
        <v>562.46500000000003</v>
      </c>
      <c r="M2841" s="5" t="s">
        <v>15572</v>
      </c>
      <c r="N2841">
        <v>2015</v>
      </c>
      <c r="O2841">
        <f t="shared" si="44"/>
        <v>5393.5</v>
      </c>
    </row>
    <row r="2842" spans="1:15" x14ac:dyDescent="0.3">
      <c r="A2842" t="s">
        <v>12320</v>
      </c>
      <c r="B2842" s="4" t="s">
        <v>3571</v>
      </c>
      <c r="C2842">
        <v>165</v>
      </c>
      <c r="D2842" t="s">
        <v>417</v>
      </c>
      <c r="E2842" t="s">
        <v>3551</v>
      </c>
      <c r="F2842" t="s">
        <v>7159</v>
      </c>
      <c r="G2842">
        <v>61</v>
      </c>
      <c r="H2842">
        <v>25</v>
      </c>
      <c r="I2842">
        <v>10</v>
      </c>
      <c r="J2842">
        <v>1085.4000000000001</v>
      </c>
      <c r="K2842">
        <v>10854</v>
      </c>
      <c r="L2842">
        <v>759.78</v>
      </c>
      <c r="M2842" s="5" t="s">
        <v>15572</v>
      </c>
      <c r="N2842">
        <v>2015</v>
      </c>
      <c r="O2842">
        <f t="shared" si="44"/>
        <v>10854</v>
      </c>
    </row>
    <row r="2843" spans="1:15" x14ac:dyDescent="0.3">
      <c r="A2843" t="s">
        <v>12812</v>
      </c>
      <c r="B2843" s="4" t="s">
        <v>3571</v>
      </c>
      <c r="C2843">
        <v>155</v>
      </c>
      <c r="D2843" t="s">
        <v>417</v>
      </c>
      <c r="E2843" t="s">
        <v>3551</v>
      </c>
      <c r="F2843" t="s">
        <v>3552</v>
      </c>
      <c r="G2843">
        <v>52</v>
      </c>
      <c r="H2843">
        <v>2</v>
      </c>
      <c r="I2843">
        <v>11</v>
      </c>
      <c r="J2843">
        <v>850.9</v>
      </c>
      <c r="K2843">
        <v>9359.9</v>
      </c>
      <c r="L2843">
        <v>697.73800000000006</v>
      </c>
      <c r="M2843" s="5" t="s">
        <v>15572</v>
      </c>
      <c r="N2843">
        <v>2015</v>
      </c>
      <c r="O2843">
        <f t="shared" si="44"/>
        <v>9359.9</v>
      </c>
    </row>
    <row r="2844" spans="1:15" x14ac:dyDescent="0.3">
      <c r="A2844" t="s">
        <v>14200</v>
      </c>
      <c r="B2844" s="4" t="s">
        <v>3571</v>
      </c>
      <c r="C2844">
        <v>164</v>
      </c>
      <c r="D2844" t="s">
        <v>419</v>
      </c>
      <c r="E2844" t="s">
        <v>3551</v>
      </c>
      <c r="F2844" t="s">
        <v>3552</v>
      </c>
      <c r="G2844">
        <v>63</v>
      </c>
      <c r="H2844">
        <v>5</v>
      </c>
      <c r="I2844">
        <v>9</v>
      </c>
      <c r="J2844">
        <v>2740.3</v>
      </c>
      <c r="K2844">
        <v>24662.7</v>
      </c>
      <c r="L2844">
        <v>1205.732</v>
      </c>
      <c r="M2844" s="5" t="s">
        <v>15572</v>
      </c>
      <c r="N2844">
        <v>2015</v>
      </c>
      <c r="O2844">
        <f t="shared" si="44"/>
        <v>24662.7</v>
      </c>
    </row>
    <row r="2845" spans="1:15" x14ac:dyDescent="0.3">
      <c r="A2845" t="s">
        <v>14201</v>
      </c>
      <c r="B2845" s="4" t="s">
        <v>3571</v>
      </c>
      <c r="C2845">
        <v>49</v>
      </c>
      <c r="D2845" t="s">
        <v>419</v>
      </c>
      <c r="E2845" t="s">
        <v>3551</v>
      </c>
      <c r="F2845" t="s">
        <v>3552</v>
      </c>
      <c r="G2845">
        <v>57</v>
      </c>
      <c r="H2845">
        <v>1</v>
      </c>
      <c r="I2845">
        <v>12</v>
      </c>
      <c r="J2845">
        <v>917.9</v>
      </c>
      <c r="K2845">
        <v>11014.8</v>
      </c>
      <c r="L2845">
        <v>523.20299999999997</v>
      </c>
      <c r="M2845" s="5" t="s">
        <v>15572</v>
      </c>
      <c r="N2845">
        <v>2015</v>
      </c>
      <c r="O2845">
        <f t="shared" si="44"/>
        <v>11014.8</v>
      </c>
    </row>
    <row r="2846" spans="1:15" x14ac:dyDescent="0.3">
      <c r="A2846" t="s">
        <v>3576</v>
      </c>
      <c r="B2846" s="4" t="s">
        <v>3577</v>
      </c>
      <c r="C2846">
        <v>134</v>
      </c>
      <c r="D2846" t="s">
        <v>421</v>
      </c>
      <c r="E2846" t="s">
        <v>3551</v>
      </c>
      <c r="F2846" t="s">
        <v>3552</v>
      </c>
      <c r="G2846">
        <v>4</v>
      </c>
      <c r="H2846">
        <v>26</v>
      </c>
      <c r="I2846">
        <v>10</v>
      </c>
      <c r="J2846">
        <v>6311.4</v>
      </c>
      <c r="K2846">
        <v>63114</v>
      </c>
      <c r="L2846">
        <v>4986.0060000000003</v>
      </c>
      <c r="M2846" s="5" t="s">
        <v>15572</v>
      </c>
      <c r="N2846">
        <v>2015</v>
      </c>
      <c r="O2846">
        <f t="shared" si="44"/>
        <v>63114</v>
      </c>
    </row>
    <row r="2847" spans="1:15" x14ac:dyDescent="0.3">
      <c r="A2847" t="s">
        <v>3578</v>
      </c>
      <c r="B2847" s="4" t="s">
        <v>3577</v>
      </c>
      <c r="C2847">
        <v>91</v>
      </c>
      <c r="D2847" t="s">
        <v>421</v>
      </c>
      <c r="E2847" t="s">
        <v>3551</v>
      </c>
      <c r="F2847" t="s">
        <v>3552</v>
      </c>
      <c r="G2847">
        <v>7</v>
      </c>
      <c r="H2847">
        <v>26</v>
      </c>
      <c r="I2847">
        <v>9</v>
      </c>
      <c r="J2847">
        <v>2278</v>
      </c>
      <c r="K2847">
        <v>20502</v>
      </c>
      <c r="L2847">
        <v>1161.78</v>
      </c>
      <c r="M2847" s="5" t="s">
        <v>15572</v>
      </c>
      <c r="N2847">
        <v>2015</v>
      </c>
      <c r="O2847">
        <f t="shared" si="44"/>
        <v>20502</v>
      </c>
    </row>
    <row r="2848" spans="1:15" x14ac:dyDescent="0.3">
      <c r="A2848" t="s">
        <v>4046</v>
      </c>
      <c r="B2848" s="4" t="s">
        <v>3577</v>
      </c>
      <c r="C2848">
        <v>39</v>
      </c>
      <c r="D2848" t="s">
        <v>421</v>
      </c>
      <c r="E2848" t="s">
        <v>3551</v>
      </c>
      <c r="F2848" t="s">
        <v>3552</v>
      </c>
      <c r="G2848">
        <v>26</v>
      </c>
      <c r="H2848">
        <v>25</v>
      </c>
      <c r="I2848">
        <v>11</v>
      </c>
      <c r="J2848">
        <v>174.2</v>
      </c>
      <c r="K2848">
        <v>1916.2</v>
      </c>
      <c r="L2848">
        <v>127.166</v>
      </c>
      <c r="M2848" s="5" t="s">
        <v>15572</v>
      </c>
      <c r="N2848">
        <v>2015</v>
      </c>
      <c r="O2848">
        <f t="shared" si="44"/>
        <v>1916.1999999999998</v>
      </c>
    </row>
    <row r="2849" spans="1:15" x14ac:dyDescent="0.3">
      <c r="A2849" t="s">
        <v>6178</v>
      </c>
      <c r="B2849" s="4" t="s">
        <v>3577</v>
      </c>
      <c r="C2849">
        <v>135</v>
      </c>
      <c r="D2849" t="s">
        <v>421</v>
      </c>
      <c r="E2849" t="s">
        <v>3551</v>
      </c>
      <c r="F2849" t="s">
        <v>3552</v>
      </c>
      <c r="G2849">
        <v>77</v>
      </c>
      <c r="H2849">
        <v>2</v>
      </c>
      <c r="I2849">
        <v>6</v>
      </c>
      <c r="J2849">
        <v>1172.5</v>
      </c>
      <c r="K2849">
        <v>7035</v>
      </c>
      <c r="L2849">
        <v>809.02499999999998</v>
      </c>
      <c r="M2849" s="5" t="s">
        <v>15572</v>
      </c>
      <c r="N2849">
        <v>2015</v>
      </c>
      <c r="O2849">
        <f t="shared" si="44"/>
        <v>7035</v>
      </c>
    </row>
    <row r="2850" spans="1:15" x14ac:dyDescent="0.3">
      <c r="A2850" t="s">
        <v>6179</v>
      </c>
      <c r="B2850" s="4" t="s">
        <v>3577</v>
      </c>
      <c r="C2850">
        <v>55</v>
      </c>
      <c r="D2850" t="s">
        <v>421</v>
      </c>
      <c r="E2850" t="s">
        <v>3551</v>
      </c>
      <c r="F2850" t="s">
        <v>3552</v>
      </c>
      <c r="G2850">
        <v>54</v>
      </c>
      <c r="H2850">
        <v>3</v>
      </c>
      <c r="I2850">
        <v>6</v>
      </c>
      <c r="J2850">
        <v>3966.4</v>
      </c>
      <c r="K2850">
        <v>23798.400000000001</v>
      </c>
      <c r="L2850">
        <v>2974.8</v>
      </c>
      <c r="M2850" s="5" t="s">
        <v>15572</v>
      </c>
      <c r="N2850">
        <v>2015</v>
      </c>
      <c r="O2850">
        <f t="shared" si="44"/>
        <v>23798.400000000001</v>
      </c>
    </row>
    <row r="2851" spans="1:15" x14ac:dyDescent="0.3">
      <c r="A2851" t="s">
        <v>6507</v>
      </c>
      <c r="B2851" s="4" t="s">
        <v>3577</v>
      </c>
      <c r="C2851">
        <v>49</v>
      </c>
      <c r="D2851" t="s">
        <v>421</v>
      </c>
      <c r="E2851" t="s">
        <v>3551</v>
      </c>
      <c r="F2851" t="s">
        <v>3552</v>
      </c>
      <c r="G2851">
        <v>50</v>
      </c>
      <c r="H2851">
        <v>2</v>
      </c>
      <c r="I2851">
        <v>5</v>
      </c>
      <c r="J2851">
        <v>1038.5</v>
      </c>
      <c r="K2851">
        <v>5192.5</v>
      </c>
      <c r="L2851">
        <v>664.64</v>
      </c>
      <c r="M2851" s="5" t="s">
        <v>15572</v>
      </c>
      <c r="N2851">
        <v>2015</v>
      </c>
      <c r="O2851">
        <f t="shared" si="44"/>
        <v>5192.5</v>
      </c>
    </row>
    <row r="2852" spans="1:15" x14ac:dyDescent="0.3">
      <c r="A2852" t="s">
        <v>13259</v>
      </c>
      <c r="B2852" s="4" t="s">
        <v>3577</v>
      </c>
      <c r="C2852">
        <v>168</v>
      </c>
      <c r="D2852" t="s">
        <v>417</v>
      </c>
      <c r="E2852" t="s">
        <v>3551</v>
      </c>
      <c r="F2852" t="s">
        <v>3552</v>
      </c>
      <c r="G2852">
        <v>56</v>
      </c>
      <c r="H2852">
        <v>1</v>
      </c>
      <c r="I2852">
        <v>9</v>
      </c>
      <c r="J2852">
        <v>3457.2</v>
      </c>
      <c r="K2852">
        <v>31114.799999999999</v>
      </c>
      <c r="L2852">
        <v>1452.0239999999999</v>
      </c>
      <c r="M2852" s="5" t="s">
        <v>15572</v>
      </c>
      <c r="N2852">
        <v>2015</v>
      </c>
      <c r="O2852">
        <f t="shared" si="44"/>
        <v>31114.799999999999</v>
      </c>
    </row>
    <row r="2853" spans="1:15" x14ac:dyDescent="0.3">
      <c r="A2853" t="s">
        <v>13580</v>
      </c>
      <c r="B2853" s="4" t="s">
        <v>3577</v>
      </c>
      <c r="C2853">
        <v>23</v>
      </c>
      <c r="D2853" t="s">
        <v>417</v>
      </c>
      <c r="E2853" t="s">
        <v>3551</v>
      </c>
      <c r="F2853" t="s">
        <v>3552</v>
      </c>
      <c r="G2853">
        <v>54</v>
      </c>
      <c r="H2853">
        <v>15</v>
      </c>
      <c r="I2853">
        <v>7</v>
      </c>
      <c r="J2853">
        <v>6217.6</v>
      </c>
      <c r="K2853">
        <v>43523.199999999997</v>
      </c>
      <c r="L2853">
        <v>4974.08</v>
      </c>
      <c r="M2853" s="5" t="s">
        <v>15572</v>
      </c>
      <c r="N2853">
        <v>2015</v>
      </c>
      <c r="O2853">
        <f t="shared" si="44"/>
        <v>43523.200000000004</v>
      </c>
    </row>
    <row r="2854" spans="1:15" x14ac:dyDescent="0.3">
      <c r="A2854" t="s">
        <v>4446</v>
      </c>
      <c r="B2854" s="4" t="s">
        <v>4447</v>
      </c>
      <c r="C2854">
        <v>25</v>
      </c>
      <c r="D2854" t="s">
        <v>421</v>
      </c>
      <c r="E2854" t="s">
        <v>3551</v>
      </c>
      <c r="F2854" t="s">
        <v>3552</v>
      </c>
      <c r="G2854">
        <v>16</v>
      </c>
      <c r="H2854">
        <v>30</v>
      </c>
      <c r="I2854">
        <v>7</v>
      </c>
      <c r="J2854">
        <v>1139</v>
      </c>
      <c r="K2854">
        <v>7973</v>
      </c>
      <c r="L2854">
        <v>455.6</v>
      </c>
      <c r="M2854" s="5" t="s">
        <v>15572</v>
      </c>
      <c r="N2854">
        <v>2015</v>
      </c>
      <c r="O2854">
        <f t="shared" si="44"/>
        <v>7973</v>
      </c>
    </row>
    <row r="2855" spans="1:15" x14ac:dyDescent="0.3">
      <c r="A2855" t="s">
        <v>4800</v>
      </c>
      <c r="B2855" s="4" t="s">
        <v>4447</v>
      </c>
      <c r="C2855">
        <v>131</v>
      </c>
      <c r="D2855" t="s">
        <v>421</v>
      </c>
      <c r="E2855" t="s">
        <v>3551</v>
      </c>
      <c r="F2855" t="s">
        <v>3552</v>
      </c>
      <c r="G2855">
        <v>50</v>
      </c>
      <c r="H2855">
        <v>6</v>
      </c>
      <c r="I2855">
        <v>10</v>
      </c>
      <c r="J2855">
        <v>3953</v>
      </c>
      <c r="K2855">
        <v>39530</v>
      </c>
      <c r="L2855">
        <v>2411.33</v>
      </c>
      <c r="M2855" s="5" t="s">
        <v>15572</v>
      </c>
      <c r="N2855">
        <v>2015</v>
      </c>
      <c r="O2855">
        <f t="shared" si="44"/>
        <v>39530</v>
      </c>
    </row>
    <row r="2856" spans="1:15" x14ac:dyDescent="0.3">
      <c r="A2856" t="s">
        <v>5505</v>
      </c>
      <c r="B2856" s="4" t="s">
        <v>4447</v>
      </c>
      <c r="C2856">
        <v>159</v>
      </c>
      <c r="D2856" t="s">
        <v>421</v>
      </c>
      <c r="E2856" t="s">
        <v>3551</v>
      </c>
      <c r="F2856" t="s">
        <v>3552</v>
      </c>
      <c r="G2856">
        <v>57</v>
      </c>
      <c r="H2856">
        <v>14</v>
      </c>
      <c r="I2856">
        <v>8</v>
      </c>
      <c r="J2856">
        <v>2492.4</v>
      </c>
      <c r="K2856">
        <v>19939.2</v>
      </c>
      <c r="L2856">
        <v>1370.82</v>
      </c>
      <c r="M2856" s="5" t="s">
        <v>15572</v>
      </c>
      <c r="N2856">
        <v>2015</v>
      </c>
      <c r="O2856">
        <f t="shared" si="44"/>
        <v>19939.2</v>
      </c>
    </row>
    <row r="2857" spans="1:15" x14ac:dyDescent="0.3">
      <c r="A2857" t="s">
        <v>5846</v>
      </c>
      <c r="B2857" s="4" t="s">
        <v>4447</v>
      </c>
      <c r="C2857">
        <v>28</v>
      </c>
      <c r="D2857" t="s">
        <v>421</v>
      </c>
      <c r="E2857" t="s">
        <v>3551</v>
      </c>
      <c r="F2857" t="s">
        <v>3552</v>
      </c>
      <c r="G2857">
        <v>7</v>
      </c>
      <c r="H2857">
        <v>13</v>
      </c>
      <c r="I2857">
        <v>9</v>
      </c>
      <c r="J2857">
        <v>227.8</v>
      </c>
      <c r="K2857">
        <v>2050.1999999999998</v>
      </c>
      <c r="L2857">
        <v>179.96199999999999</v>
      </c>
      <c r="M2857" s="5" t="s">
        <v>15572</v>
      </c>
      <c r="N2857">
        <v>2015</v>
      </c>
      <c r="O2857">
        <f t="shared" si="44"/>
        <v>2050.2000000000003</v>
      </c>
    </row>
    <row r="2858" spans="1:15" x14ac:dyDescent="0.3">
      <c r="A2858" t="s">
        <v>6518</v>
      </c>
      <c r="B2858" s="4" t="s">
        <v>4447</v>
      </c>
      <c r="C2858">
        <v>115</v>
      </c>
      <c r="D2858" t="s">
        <v>421</v>
      </c>
      <c r="E2858" t="s">
        <v>3551</v>
      </c>
      <c r="F2858" t="s">
        <v>3552</v>
      </c>
      <c r="G2858">
        <v>16</v>
      </c>
      <c r="H2858">
        <v>13</v>
      </c>
      <c r="I2858">
        <v>5</v>
      </c>
      <c r="J2858">
        <v>2371.8000000000002</v>
      </c>
      <c r="K2858">
        <v>11859</v>
      </c>
      <c r="L2858">
        <v>1565.3879999999999</v>
      </c>
      <c r="M2858" s="5" t="s">
        <v>15572</v>
      </c>
      <c r="N2858">
        <v>2015</v>
      </c>
      <c r="O2858">
        <f t="shared" si="44"/>
        <v>11859</v>
      </c>
    </row>
    <row r="2859" spans="1:15" x14ac:dyDescent="0.3">
      <c r="A2859" t="s">
        <v>6850</v>
      </c>
      <c r="B2859" s="4" t="s">
        <v>4447</v>
      </c>
      <c r="C2859">
        <v>76</v>
      </c>
      <c r="D2859" t="s">
        <v>421</v>
      </c>
      <c r="E2859" t="s">
        <v>3551</v>
      </c>
      <c r="F2859" t="s">
        <v>3552</v>
      </c>
      <c r="G2859">
        <v>45</v>
      </c>
      <c r="H2859">
        <v>14</v>
      </c>
      <c r="I2859">
        <v>11</v>
      </c>
      <c r="J2859">
        <v>3832.4</v>
      </c>
      <c r="K2859">
        <v>42156.4</v>
      </c>
      <c r="L2859">
        <v>2835.9760000000001</v>
      </c>
      <c r="M2859" s="5" t="s">
        <v>15572</v>
      </c>
      <c r="N2859">
        <v>2015</v>
      </c>
      <c r="O2859">
        <f t="shared" si="44"/>
        <v>42156.4</v>
      </c>
    </row>
    <row r="2860" spans="1:15" x14ac:dyDescent="0.3">
      <c r="A2860" t="s">
        <v>12818</v>
      </c>
      <c r="B2860" s="4" t="s">
        <v>4447</v>
      </c>
      <c r="C2860">
        <v>159</v>
      </c>
      <c r="D2860" t="s">
        <v>417</v>
      </c>
      <c r="E2860" t="s">
        <v>3551</v>
      </c>
      <c r="F2860" t="s">
        <v>3552</v>
      </c>
      <c r="G2860">
        <v>28</v>
      </c>
      <c r="H2860">
        <v>17</v>
      </c>
      <c r="I2860">
        <v>11</v>
      </c>
      <c r="J2860">
        <v>180.9</v>
      </c>
      <c r="K2860">
        <v>1989.9</v>
      </c>
      <c r="L2860">
        <v>123.012</v>
      </c>
      <c r="M2860" s="5" t="s">
        <v>15572</v>
      </c>
      <c r="N2860">
        <v>2015</v>
      </c>
      <c r="O2860">
        <f t="shared" si="44"/>
        <v>1989.9</v>
      </c>
    </row>
    <row r="2861" spans="1:15" x14ac:dyDescent="0.3">
      <c r="A2861" t="s">
        <v>12963</v>
      </c>
      <c r="B2861" s="4" t="s">
        <v>4447</v>
      </c>
      <c r="C2861">
        <v>65</v>
      </c>
      <c r="D2861" t="s">
        <v>417</v>
      </c>
      <c r="E2861" t="s">
        <v>3551</v>
      </c>
      <c r="F2861" t="s">
        <v>3552</v>
      </c>
      <c r="G2861">
        <v>7</v>
      </c>
      <c r="H2861">
        <v>20</v>
      </c>
      <c r="I2861">
        <v>6</v>
      </c>
      <c r="J2861">
        <v>1125.5999999999999</v>
      </c>
      <c r="K2861">
        <v>6753.6</v>
      </c>
      <c r="L2861">
        <v>607.82399999999996</v>
      </c>
      <c r="M2861" s="5" t="s">
        <v>15572</v>
      </c>
      <c r="N2861">
        <v>2015</v>
      </c>
      <c r="O2861">
        <f t="shared" si="44"/>
        <v>6753.5999999999995</v>
      </c>
    </row>
    <row r="2862" spans="1:15" x14ac:dyDescent="0.3">
      <c r="A2862" t="s">
        <v>13586</v>
      </c>
      <c r="B2862" s="4" t="s">
        <v>4447</v>
      </c>
      <c r="C2862">
        <v>168</v>
      </c>
      <c r="D2862" t="s">
        <v>417</v>
      </c>
      <c r="E2862" t="s">
        <v>3551</v>
      </c>
      <c r="F2862" t="s">
        <v>3552</v>
      </c>
      <c r="G2862">
        <v>4</v>
      </c>
      <c r="H2862">
        <v>15</v>
      </c>
      <c r="I2862">
        <v>9</v>
      </c>
      <c r="J2862">
        <v>5172.3999999999996</v>
      </c>
      <c r="K2862">
        <v>46551.6</v>
      </c>
      <c r="L2862">
        <v>3103.44</v>
      </c>
      <c r="M2862" s="5" t="s">
        <v>15572</v>
      </c>
      <c r="N2862">
        <v>2015</v>
      </c>
      <c r="O2862">
        <f t="shared" si="44"/>
        <v>46551.6</v>
      </c>
    </row>
    <row r="2863" spans="1:15" x14ac:dyDescent="0.3">
      <c r="A2863" t="s">
        <v>13828</v>
      </c>
      <c r="B2863" s="4" t="s">
        <v>4447</v>
      </c>
      <c r="C2863">
        <v>3</v>
      </c>
      <c r="D2863" t="s">
        <v>417</v>
      </c>
      <c r="E2863" t="s">
        <v>3551</v>
      </c>
      <c r="F2863" t="s">
        <v>3552</v>
      </c>
      <c r="G2863">
        <v>64</v>
      </c>
      <c r="H2863">
        <v>25</v>
      </c>
      <c r="I2863">
        <v>6</v>
      </c>
      <c r="J2863">
        <v>1949.7</v>
      </c>
      <c r="K2863">
        <v>11698.2</v>
      </c>
      <c r="L2863">
        <v>1559.76</v>
      </c>
      <c r="M2863" s="5" t="s">
        <v>15572</v>
      </c>
      <c r="N2863">
        <v>2015</v>
      </c>
      <c r="O2863">
        <f t="shared" si="44"/>
        <v>11698.2</v>
      </c>
    </row>
    <row r="2864" spans="1:15" x14ac:dyDescent="0.3">
      <c r="A2864" t="s">
        <v>13975</v>
      </c>
      <c r="B2864" s="4" t="s">
        <v>4447</v>
      </c>
      <c r="C2864">
        <v>132</v>
      </c>
      <c r="D2864" t="s">
        <v>419</v>
      </c>
      <c r="E2864" t="s">
        <v>3551</v>
      </c>
      <c r="F2864" t="s">
        <v>3552</v>
      </c>
      <c r="G2864">
        <v>15</v>
      </c>
      <c r="H2864">
        <v>26</v>
      </c>
      <c r="I2864">
        <v>7</v>
      </c>
      <c r="J2864">
        <v>1855.9</v>
      </c>
      <c r="K2864">
        <v>12991.3</v>
      </c>
      <c r="L2864">
        <v>760.91899999999998</v>
      </c>
      <c r="M2864" s="5" t="s">
        <v>15572</v>
      </c>
      <c r="N2864">
        <v>2015</v>
      </c>
      <c r="O2864">
        <f t="shared" si="44"/>
        <v>12991.300000000001</v>
      </c>
    </row>
    <row r="2865" spans="1:15" x14ac:dyDescent="0.3">
      <c r="A2865" t="s">
        <v>14219</v>
      </c>
      <c r="B2865" s="4" t="s">
        <v>4447</v>
      </c>
      <c r="C2865">
        <v>151</v>
      </c>
      <c r="D2865" t="s">
        <v>419</v>
      </c>
      <c r="E2865" t="s">
        <v>3551</v>
      </c>
      <c r="F2865" t="s">
        <v>3552</v>
      </c>
      <c r="G2865">
        <v>44</v>
      </c>
      <c r="H2865">
        <v>4</v>
      </c>
      <c r="I2865">
        <v>5</v>
      </c>
      <c r="J2865">
        <v>3886</v>
      </c>
      <c r="K2865">
        <v>19430</v>
      </c>
      <c r="L2865">
        <v>3108.8</v>
      </c>
      <c r="M2865" s="5" t="s">
        <v>15572</v>
      </c>
      <c r="N2865">
        <v>2015</v>
      </c>
      <c r="O2865">
        <f t="shared" si="44"/>
        <v>19430</v>
      </c>
    </row>
    <row r="2866" spans="1:15" x14ac:dyDescent="0.3">
      <c r="A2866" t="s">
        <v>4054</v>
      </c>
      <c r="B2866" s="4" t="s">
        <v>4055</v>
      </c>
      <c r="C2866">
        <v>154</v>
      </c>
      <c r="D2866" t="s">
        <v>421</v>
      </c>
      <c r="E2866" t="s">
        <v>3551</v>
      </c>
      <c r="F2866" t="s">
        <v>3552</v>
      </c>
      <c r="G2866">
        <v>22</v>
      </c>
      <c r="H2866">
        <v>25</v>
      </c>
      <c r="I2866">
        <v>5</v>
      </c>
      <c r="J2866">
        <v>3953</v>
      </c>
      <c r="K2866">
        <v>19765</v>
      </c>
      <c r="L2866">
        <v>3360.05</v>
      </c>
      <c r="M2866" s="5" t="s">
        <v>15572</v>
      </c>
      <c r="N2866">
        <v>2015</v>
      </c>
      <c r="O2866">
        <f t="shared" si="44"/>
        <v>19765</v>
      </c>
    </row>
    <row r="2867" spans="1:15" x14ac:dyDescent="0.3">
      <c r="A2867" t="s">
        <v>4798</v>
      </c>
      <c r="B2867" s="4" t="s">
        <v>4055</v>
      </c>
      <c r="C2867">
        <v>44</v>
      </c>
      <c r="D2867" t="s">
        <v>421</v>
      </c>
      <c r="E2867" t="s">
        <v>3551</v>
      </c>
      <c r="F2867" t="s">
        <v>3552</v>
      </c>
      <c r="G2867">
        <v>21</v>
      </c>
      <c r="H2867">
        <v>14</v>
      </c>
      <c r="I2867">
        <v>10</v>
      </c>
      <c r="J2867">
        <v>911.2</v>
      </c>
      <c r="K2867">
        <v>9112</v>
      </c>
      <c r="L2867">
        <v>637.84</v>
      </c>
      <c r="M2867" s="5" t="s">
        <v>15572</v>
      </c>
      <c r="N2867">
        <v>2015</v>
      </c>
      <c r="O2867">
        <f t="shared" si="44"/>
        <v>9112</v>
      </c>
    </row>
    <row r="2868" spans="1:15" x14ac:dyDescent="0.3">
      <c r="A2868" t="s">
        <v>5147</v>
      </c>
      <c r="B2868" s="4" t="s">
        <v>4055</v>
      </c>
      <c r="C2868">
        <v>94</v>
      </c>
      <c r="D2868" t="s">
        <v>421</v>
      </c>
      <c r="E2868" t="s">
        <v>3551</v>
      </c>
      <c r="F2868" t="s">
        <v>3552</v>
      </c>
      <c r="G2868">
        <v>34</v>
      </c>
      <c r="H2868">
        <v>16</v>
      </c>
      <c r="I2868">
        <v>12</v>
      </c>
      <c r="J2868">
        <v>1139</v>
      </c>
      <c r="K2868">
        <v>13668</v>
      </c>
      <c r="L2868">
        <v>740.35</v>
      </c>
      <c r="M2868" s="5" t="s">
        <v>15572</v>
      </c>
      <c r="N2868">
        <v>2015</v>
      </c>
      <c r="O2868">
        <f t="shared" si="44"/>
        <v>13668</v>
      </c>
    </row>
    <row r="2869" spans="1:15" x14ac:dyDescent="0.3">
      <c r="A2869" t="s">
        <v>5503</v>
      </c>
      <c r="B2869" s="4" t="s">
        <v>4055</v>
      </c>
      <c r="C2869">
        <v>78</v>
      </c>
      <c r="D2869" t="s">
        <v>421</v>
      </c>
      <c r="E2869" t="s">
        <v>3551</v>
      </c>
      <c r="F2869" t="s">
        <v>3552</v>
      </c>
      <c r="G2869">
        <v>62</v>
      </c>
      <c r="H2869">
        <v>6</v>
      </c>
      <c r="I2869">
        <v>8</v>
      </c>
      <c r="J2869">
        <v>1306.5</v>
      </c>
      <c r="K2869">
        <v>10452</v>
      </c>
      <c r="L2869">
        <v>940.68</v>
      </c>
      <c r="M2869" s="5" t="s">
        <v>15572</v>
      </c>
      <c r="N2869">
        <v>2015</v>
      </c>
      <c r="O2869">
        <f t="shared" si="44"/>
        <v>10452</v>
      </c>
    </row>
    <row r="2870" spans="1:15" x14ac:dyDescent="0.3">
      <c r="A2870" t="s">
        <v>7396</v>
      </c>
      <c r="B2870" s="4" t="s">
        <v>4055</v>
      </c>
      <c r="C2870">
        <v>145</v>
      </c>
      <c r="D2870" t="s">
        <v>421</v>
      </c>
      <c r="E2870" t="s">
        <v>3551</v>
      </c>
      <c r="F2870" t="s">
        <v>7159</v>
      </c>
      <c r="G2870">
        <v>84</v>
      </c>
      <c r="H2870">
        <v>2</v>
      </c>
      <c r="I2870">
        <v>11</v>
      </c>
      <c r="J2870">
        <v>1889.4</v>
      </c>
      <c r="K2870">
        <v>20783.400000000001</v>
      </c>
      <c r="L2870">
        <v>1265.8979999999999</v>
      </c>
      <c r="M2870" s="5" t="s">
        <v>15572</v>
      </c>
      <c r="N2870">
        <v>2015</v>
      </c>
      <c r="O2870">
        <f t="shared" si="44"/>
        <v>20783.400000000001</v>
      </c>
    </row>
    <row r="2871" spans="1:15" x14ac:dyDescent="0.3">
      <c r="A2871" t="s">
        <v>10387</v>
      </c>
      <c r="B2871" s="4" t="s">
        <v>4055</v>
      </c>
      <c r="C2871">
        <v>120</v>
      </c>
      <c r="D2871" t="s">
        <v>421</v>
      </c>
      <c r="E2871" t="s">
        <v>3551</v>
      </c>
      <c r="F2871" t="s">
        <v>9980</v>
      </c>
      <c r="G2871">
        <v>13</v>
      </c>
      <c r="H2871">
        <v>18</v>
      </c>
      <c r="I2871">
        <v>8</v>
      </c>
      <c r="J2871">
        <v>1159.0999999999999</v>
      </c>
      <c r="K2871">
        <v>9272.7999999999993</v>
      </c>
      <c r="L2871">
        <v>776.59699999999998</v>
      </c>
      <c r="M2871" s="5" t="s">
        <v>15572</v>
      </c>
      <c r="N2871">
        <v>2015</v>
      </c>
      <c r="O2871">
        <f t="shared" si="44"/>
        <v>9272.7999999999993</v>
      </c>
    </row>
    <row r="2872" spans="1:15" x14ac:dyDescent="0.3">
      <c r="A2872" t="s">
        <v>13696</v>
      </c>
      <c r="B2872" s="4" t="s">
        <v>4055</v>
      </c>
      <c r="C2872">
        <v>100</v>
      </c>
      <c r="D2872" t="s">
        <v>417</v>
      </c>
      <c r="E2872" t="s">
        <v>3551</v>
      </c>
      <c r="F2872" t="s">
        <v>3552</v>
      </c>
      <c r="G2872">
        <v>32</v>
      </c>
      <c r="H2872">
        <v>26</v>
      </c>
      <c r="I2872">
        <v>9</v>
      </c>
      <c r="J2872">
        <v>6338.2</v>
      </c>
      <c r="K2872">
        <v>57043.8</v>
      </c>
      <c r="L2872">
        <v>3993.0659999999998</v>
      </c>
      <c r="M2872" s="5" t="s">
        <v>15572</v>
      </c>
      <c r="N2872">
        <v>2015</v>
      </c>
      <c r="O2872">
        <f t="shared" si="44"/>
        <v>57043.799999999996</v>
      </c>
    </row>
    <row r="2873" spans="1:15" x14ac:dyDescent="0.3">
      <c r="A2873" t="s">
        <v>14216</v>
      </c>
      <c r="B2873" s="4" t="s">
        <v>4055</v>
      </c>
      <c r="C2873">
        <v>131</v>
      </c>
      <c r="D2873" t="s">
        <v>419</v>
      </c>
      <c r="E2873" t="s">
        <v>3551</v>
      </c>
      <c r="F2873" t="s">
        <v>3552</v>
      </c>
      <c r="G2873">
        <v>19</v>
      </c>
      <c r="H2873">
        <v>1</v>
      </c>
      <c r="I2873">
        <v>5</v>
      </c>
      <c r="J2873">
        <v>1192.5999999999999</v>
      </c>
      <c r="K2873">
        <v>5963</v>
      </c>
      <c r="L2873">
        <v>477.04</v>
      </c>
      <c r="M2873" s="5" t="s">
        <v>15572</v>
      </c>
      <c r="N2873">
        <v>2015</v>
      </c>
      <c r="O2873">
        <f t="shared" si="44"/>
        <v>5963</v>
      </c>
    </row>
    <row r="2874" spans="1:15" x14ac:dyDescent="0.3">
      <c r="A2874" t="s">
        <v>6511</v>
      </c>
      <c r="B2874" s="4" t="s">
        <v>6512</v>
      </c>
      <c r="C2874">
        <v>101</v>
      </c>
      <c r="D2874" t="s">
        <v>421</v>
      </c>
      <c r="E2874" t="s">
        <v>3551</v>
      </c>
      <c r="F2874" t="s">
        <v>3552</v>
      </c>
      <c r="G2874">
        <v>53</v>
      </c>
      <c r="H2874">
        <v>13</v>
      </c>
      <c r="I2874">
        <v>5</v>
      </c>
      <c r="J2874">
        <v>5078.6000000000004</v>
      </c>
      <c r="K2874">
        <v>25393</v>
      </c>
      <c r="L2874">
        <v>3351.8760000000002</v>
      </c>
      <c r="M2874" s="5" t="s">
        <v>15572</v>
      </c>
      <c r="N2874">
        <v>2015</v>
      </c>
      <c r="O2874">
        <f t="shared" si="44"/>
        <v>25393</v>
      </c>
    </row>
    <row r="2875" spans="1:15" x14ac:dyDescent="0.3">
      <c r="A2875" t="s">
        <v>9239</v>
      </c>
      <c r="B2875" s="4" t="s">
        <v>6512</v>
      </c>
      <c r="C2875">
        <v>128</v>
      </c>
      <c r="D2875" t="s">
        <v>421</v>
      </c>
      <c r="E2875" t="s">
        <v>3551</v>
      </c>
      <c r="F2875" t="s">
        <v>8730</v>
      </c>
      <c r="G2875">
        <v>57</v>
      </c>
      <c r="H2875">
        <v>27</v>
      </c>
      <c r="I2875">
        <v>7</v>
      </c>
      <c r="J2875">
        <v>227.8</v>
      </c>
      <c r="K2875">
        <v>1594.6</v>
      </c>
      <c r="L2875">
        <v>177.684</v>
      </c>
      <c r="M2875" s="5" t="s">
        <v>15572</v>
      </c>
      <c r="N2875">
        <v>2015</v>
      </c>
      <c r="O2875">
        <f t="shared" si="44"/>
        <v>1594.6000000000001</v>
      </c>
    </row>
    <row r="2876" spans="1:15" x14ac:dyDescent="0.3">
      <c r="A2876" t="s">
        <v>9724</v>
      </c>
      <c r="B2876" s="4" t="s">
        <v>6512</v>
      </c>
      <c r="C2876">
        <v>87</v>
      </c>
      <c r="D2876" t="s">
        <v>421</v>
      </c>
      <c r="E2876" t="s">
        <v>3551</v>
      </c>
      <c r="F2876" t="s">
        <v>8730</v>
      </c>
      <c r="G2876">
        <v>62</v>
      </c>
      <c r="H2876">
        <v>1</v>
      </c>
      <c r="I2876">
        <v>6</v>
      </c>
      <c r="J2876">
        <v>1996.6</v>
      </c>
      <c r="K2876">
        <v>11979.6</v>
      </c>
      <c r="L2876">
        <v>1417.586</v>
      </c>
      <c r="M2876" s="5" t="s">
        <v>15572</v>
      </c>
      <c r="N2876">
        <v>2015</v>
      </c>
      <c r="O2876">
        <f t="shared" si="44"/>
        <v>11979.599999999999</v>
      </c>
    </row>
    <row r="2877" spans="1:15" x14ac:dyDescent="0.3">
      <c r="A2877" t="s">
        <v>10386</v>
      </c>
      <c r="B2877" s="4" t="s">
        <v>6512</v>
      </c>
      <c r="C2877">
        <v>170</v>
      </c>
      <c r="D2877" t="s">
        <v>421</v>
      </c>
      <c r="E2877" t="s">
        <v>3551</v>
      </c>
      <c r="F2877" t="s">
        <v>9980</v>
      </c>
      <c r="G2877">
        <v>42</v>
      </c>
      <c r="H2877">
        <v>8</v>
      </c>
      <c r="I2877">
        <v>11</v>
      </c>
      <c r="J2877">
        <v>1005</v>
      </c>
      <c r="K2877">
        <v>11055</v>
      </c>
      <c r="L2877">
        <v>482.4</v>
      </c>
      <c r="M2877" s="5" t="s">
        <v>15572</v>
      </c>
      <c r="N2877">
        <v>2015</v>
      </c>
      <c r="O2877">
        <f t="shared" si="44"/>
        <v>11055</v>
      </c>
    </row>
    <row r="2878" spans="1:15" x14ac:dyDescent="0.3">
      <c r="A2878" t="s">
        <v>10636</v>
      </c>
      <c r="B2878" s="4" t="s">
        <v>6512</v>
      </c>
      <c r="C2878">
        <v>87</v>
      </c>
      <c r="D2878" t="s">
        <v>417</v>
      </c>
      <c r="E2878" t="s">
        <v>3551</v>
      </c>
      <c r="F2878" t="s">
        <v>9980</v>
      </c>
      <c r="G2878">
        <v>22</v>
      </c>
      <c r="H2878">
        <v>4</v>
      </c>
      <c r="I2878">
        <v>9</v>
      </c>
      <c r="J2878">
        <v>1045.2</v>
      </c>
      <c r="K2878">
        <v>9406.7999999999993</v>
      </c>
      <c r="L2878">
        <v>836.16</v>
      </c>
      <c r="M2878" s="5" t="s">
        <v>15572</v>
      </c>
      <c r="N2878">
        <v>2015</v>
      </c>
      <c r="O2878">
        <f t="shared" si="44"/>
        <v>9406.8000000000011</v>
      </c>
    </row>
    <row r="2879" spans="1:15" x14ac:dyDescent="0.3">
      <c r="A2879" t="s">
        <v>10637</v>
      </c>
      <c r="B2879" s="4" t="s">
        <v>6512</v>
      </c>
      <c r="C2879">
        <v>86</v>
      </c>
      <c r="D2879" t="s">
        <v>417</v>
      </c>
      <c r="E2879" t="s">
        <v>3551</v>
      </c>
      <c r="F2879" t="s">
        <v>9980</v>
      </c>
      <c r="G2879">
        <v>25</v>
      </c>
      <c r="H2879">
        <v>17</v>
      </c>
      <c r="I2879">
        <v>11</v>
      </c>
      <c r="J2879">
        <v>1051.9000000000001</v>
      </c>
      <c r="K2879">
        <v>11570.9</v>
      </c>
      <c r="L2879">
        <v>568.02599999999995</v>
      </c>
      <c r="M2879" s="5" t="s">
        <v>15572</v>
      </c>
      <c r="N2879">
        <v>2015</v>
      </c>
      <c r="O2879">
        <f t="shared" si="44"/>
        <v>11570.900000000001</v>
      </c>
    </row>
    <row r="2880" spans="1:15" x14ac:dyDescent="0.3">
      <c r="A2880" t="s">
        <v>12412</v>
      </c>
      <c r="B2880" s="4" t="s">
        <v>6512</v>
      </c>
      <c r="C2880">
        <v>143</v>
      </c>
      <c r="D2880" t="s">
        <v>417</v>
      </c>
      <c r="E2880" t="s">
        <v>3551</v>
      </c>
      <c r="F2880" t="s">
        <v>3552</v>
      </c>
      <c r="G2880">
        <v>85</v>
      </c>
      <c r="H2880">
        <v>5</v>
      </c>
      <c r="I2880">
        <v>12</v>
      </c>
      <c r="J2880">
        <v>3276.3</v>
      </c>
      <c r="K2880">
        <v>39315.599999999999</v>
      </c>
      <c r="L2880">
        <v>1998.5429999999999</v>
      </c>
      <c r="M2880" s="5" t="s">
        <v>15572</v>
      </c>
      <c r="N2880">
        <v>2015</v>
      </c>
      <c r="O2880">
        <f t="shared" si="44"/>
        <v>39315.600000000006</v>
      </c>
    </row>
    <row r="2881" spans="1:15" x14ac:dyDescent="0.3">
      <c r="A2881" t="s">
        <v>13582</v>
      </c>
      <c r="B2881" s="4" t="s">
        <v>6512</v>
      </c>
      <c r="C2881">
        <v>48</v>
      </c>
      <c r="D2881" t="s">
        <v>417</v>
      </c>
      <c r="E2881" t="s">
        <v>3551</v>
      </c>
      <c r="F2881" t="s">
        <v>3552</v>
      </c>
      <c r="G2881">
        <v>16</v>
      </c>
      <c r="H2881">
        <v>15</v>
      </c>
      <c r="I2881">
        <v>12</v>
      </c>
      <c r="J2881">
        <v>2659.9</v>
      </c>
      <c r="K2881">
        <v>31918.799999999999</v>
      </c>
      <c r="L2881">
        <v>2154.5189999999998</v>
      </c>
      <c r="M2881" s="5" t="s">
        <v>15572</v>
      </c>
      <c r="N2881">
        <v>2015</v>
      </c>
      <c r="O2881">
        <f t="shared" si="44"/>
        <v>31918.800000000003</v>
      </c>
    </row>
    <row r="2882" spans="1:15" x14ac:dyDescent="0.3">
      <c r="A2882" t="s">
        <v>14211</v>
      </c>
      <c r="B2882" s="4" t="s">
        <v>6512</v>
      </c>
      <c r="C2882">
        <v>4</v>
      </c>
      <c r="D2882" t="s">
        <v>419</v>
      </c>
      <c r="E2882" t="s">
        <v>3551</v>
      </c>
      <c r="F2882" t="s">
        <v>3552</v>
      </c>
      <c r="G2882">
        <v>13</v>
      </c>
      <c r="H2882">
        <v>13</v>
      </c>
      <c r="I2882">
        <v>11</v>
      </c>
      <c r="J2882">
        <v>2385.1999999999998</v>
      </c>
      <c r="K2882">
        <v>26237.200000000001</v>
      </c>
      <c r="L2882">
        <v>1765.048</v>
      </c>
      <c r="M2882" s="5" t="s">
        <v>15572</v>
      </c>
      <c r="N2882">
        <v>2015</v>
      </c>
      <c r="O2882">
        <f t="shared" si="44"/>
        <v>26237.199999999997</v>
      </c>
    </row>
    <row r="2883" spans="1:15" x14ac:dyDescent="0.3">
      <c r="A2883" t="s">
        <v>14737</v>
      </c>
      <c r="B2883" s="4" t="s">
        <v>6512</v>
      </c>
      <c r="C2883">
        <v>36</v>
      </c>
      <c r="D2883" t="s">
        <v>419</v>
      </c>
      <c r="E2883" t="s">
        <v>3551</v>
      </c>
      <c r="F2883" t="s">
        <v>7159</v>
      </c>
      <c r="G2883">
        <v>27</v>
      </c>
      <c r="H2883">
        <v>16</v>
      </c>
      <c r="I2883">
        <v>10</v>
      </c>
      <c r="J2883">
        <v>214.4</v>
      </c>
      <c r="K2883">
        <v>2144</v>
      </c>
      <c r="L2883">
        <v>109.34399999999999</v>
      </c>
      <c r="M2883" s="5" t="s">
        <v>15572</v>
      </c>
      <c r="N2883">
        <v>2015</v>
      </c>
      <c r="O2883">
        <f t="shared" ref="O2883:O2946" si="45">I2883*J2883</f>
        <v>2144</v>
      </c>
    </row>
    <row r="2884" spans="1:15" x14ac:dyDescent="0.3">
      <c r="A2884" t="s">
        <v>5497</v>
      </c>
      <c r="B2884" s="4" t="s">
        <v>5498</v>
      </c>
      <c r="C2884">
        <v>106</v>
      </c>
      <c r="D2884" t="s">
        <v>421</v>
      </c>
      <c r="E2884" t="s">
        <v>3551</v>
      </c>
      <c r="F2884" t="s">
        <v>3552</v>
      </c>
      <c r="G2884">
        <v>32</v>
      </c>
      <c r="H2884">
        <v>18</v>
      </c>
      <c r="I2884">
        <v>8</v>
      </c>
      <c r="J2884">
        <v>1098.8</v>
      </c>
      <c r="K2884">
        <v>8790.4</v>
      </c>
      <c r="L2884">
        <v>450.50799999999998</v>
      </c>
      <c r="M2884" s="5" t="s">
        <v>15572</v>
      </c>
      <c r="N2884">
        <v>2015</v>
      </c>
      <c r="O2884">
        <f t="shared" si="45"/>
        <v>8790.4</v>
      </c>
    </row>
    <row r="2885" spans="1:15" x14ac:dyDescent="0.3">
      <c r="A2885" t="s">
        <v>6508</v>
      </c>
      <c r="B2885" s="4" t="s">
        <v>5498</v>
      </c>
      <c r="C2885">
        <v>95</v>
      </c>
      <c r="D2885" t="s">
        <v>421</v>
      </c>
      <c r="E2885" t="s">
        <v>3551</v>
      </c>
      <c r="F2885" t="s">
        <v>3552</v>
      </c>
      <c r="G2885">
        <v>69</v>
      </c>
      <c r="H2885">
        <v>11</v>
      </c>
      <c r="I2885">
        <v>5</v>
      </c>
      <c r="J2885">
        <v>1185.9000000000001</v>
      </c>
      <c r="K2885">
        <v>5929.5</v>
      </c>
      <c r="L2885">
        <v>960.57899999999995</v>
      </c>
      <c r="M2885" s="5" t="s">
        <v>15572</v>
      </c>
      <c r="N2885">
        <v>2015</v>
      </c>
      <c r="O2885">
        <f t="shared" si="45"/>
        <v>5929.5</v>
      </c>
    </row>
    <row r="2886" spans="1:15" x14ac:dyDescent="0.3">
      <c r="A2886" t="s">
        <v>6839</v>
      </c>
      <c r="B2886" s="4" t="s">
        <v>5498</v>
      </c>
      <c r="C2886">
        <v>127</v>
      </c>
      <c r="D2886" t="s">
        <v>421</v>
      </c>
      <c r="E2886" t="s">
        <v>3551</v>
      </c>
      <c r="F2886" t="s">
        <v>3552</v>
      </c>
      <c r="G2886">
        <v>72</v>
      </c>
      <c r="H2886">
        <v>19</v>
      </c>
      <c r="I2886">
        <v>11</v>
      </c>
      <c r="J2886">
        <v>2592.9</v>
      </c>
      <c r="K2886">
        <v>28521.9</v>
      </c>
      <c r="L2886">
        <v>1192.7339999999999</v>
      </c>
      <c r="M2886" s="5" t="s">
        <v>15572</v>
      </c>
      <c r="N2886">
        <v>2015</v>
      </c>
      <c r="O2886">
        <f t="shared" si="45"/>
        <v>28521.9</v>
      </c>
    </row>
    <row r="2887" spans="1:15" x14ac:dyDescent="0.3">
      <c r="A2887" t="s">
        <v>9132</v>
      </c>
      <c r="B2887" s="4" t="s">
        <v>5498</v>
      </c>
      <c r="C2887">
        <v>105</v>
      </c>
      <c r="D2887" t="s">
        <v>421</v>
      </c>
      <c r="E2887" t="s">
        <v>3551</v>
      </c>
      <c r="F2887" t="s">
        <v>8730</v>
      </c>
      <c r="G2887">
        <v>55</v>
      </c>
      <c r="H2887">
        <v>22</v>
      </c>
      <c r="I2887">
        <v>12</v>
      </c>
      <c r="J2887">
        <v>1038.5</v>
      </c>
      <c r="K2887">
        <v>12462</v>
      </c>
      <c r="L2887">
        <v>508.86500000000001</v>
      </c>
      <c r="M2887" s="5" t="s">
        <v>15572</v>
      </c>
      <c r="N2887">
        <v>2015</v>
      </c>
      <c r="O2887">
        <f t="shared" si="45"/>
        <v>12462</v>
      </c>
    </row>
    <row r="2888" spans="1:15" x14ac:dyDescent="0.3">
      <c r="A2888" t="s">
        <v>9483</v>
      </c>
      <c r="B2888" s="4" t="s">
        <v>5498</v>
      </c>
      <c r="C2888">
        <v>48</v>
      </c>
      <c r="D2888" t="s">
        <v>421</v>
      </c>
      <c r="E2888" t="s">
        <v>3551</v>
      </c>
      <c r="F2888" t="s">
        <v>8730</v>
      </c>
      <c r="G2888">
        <v>24</v>
      </c>
      <c r="H2888">
        <v>22</v>
      </c>
      <c r="I2888">
        <v>5</v>
      </c>
      <c r="J2888">
        <v>2552.6999999999998</v>
      </c>
      <c r="K2888">
        <v>12763.5</v>
      </c>
      <c r="L2888">
        <v>1225.296</v>
      </c>
      <c r="M2888" s="5" t="s">
        <v>15572</v>
      </c>
      <c r="N2888">
        <v>2015</v>
      </c>
      <c r="O2888">
        <f t="shared" si="45"/>
        <v>12763.5</v>
      </c>
    </row>
    <row r="2889" spans="1:15" x14ac:dyDescent="0.3">
      <c r="A2889" t="s">
        <v>12411</v>
      </c>
      <c r="B2889" s="4" t="s">
        <v>5498</v>
      </c>
      <c r="C2889">
        <v>101</v>
      </c>
      <c r="D2889" t="s">
        <v>417</v>
      </c>
      <c r="E2889" t="s">
        <v>3551</v>
      </c>
      <c r="F2889" t="s">
        <v>3552</v>
      </c>
      <c r="G2889">
        <v>32</v>
      </c>
      <c r="H2889">
        <v>19</v>
      </c>
      <c r="I2889">
        <v>12</v>
      </c>
      <c r="J2889">
        <v>1996.6</v>
      </c>
      <c r="K2889">
        <v>23959.200000000001</v>
      </c>
      <c r="L2889">
        <v>1677.144</v>
      </c>
      <c r="M2889" s="5" t="s">
        <v>15572</v>
      </c>
      <c r="N2889">
        <v>2015</v>
      </c>
      <c r="O2889">
        <f t="shared" si="45"/>
        <v>23959.199999999997</v>
      </c>
    </row>
    <row r="2890" spans="1:15" x14ac:dyDescent="0.3">
      <c r="A2890" t="s">
        <v>12814</v>
      </c>
      <c r="B2890" s="4" t="s">
        <v>5498</v>
      </c>
      <c r="C2890">
        <v>63</v>
      </c>
      <c r="D2890" t="s">
        <v>417</v>
      </c>
      <c r="E2890" t="s">
        <v>3551</v>
      </c>
      <c r="F2890" t="s">
        <v>3552</v>
      </c>
      <c r="G2890">
        <v>69</v>
      </c>
      <c r="H2890">
        <v>27</v>
      </c>
      <c r="I2890">
        <v>11</v>
      </c>
      <c r="J2890">
        <v>3008.3</v>
      </c>
      <c r="K2890">
        <v>33091.300000000003</v>
      </c>
      <c r="L2890">
        <v>1594.3989999999999</v>
      </c>
      <c r="M2890" s="5" t="s">
        <v>15572</v>
      </c>
      <c r="N2890">
        <v>2015</v>
      </c>
      <c r="O2890">
        <f t="shared" si="45"/>
        <v>33091.300000000003</v>
      </c>
    </row>
    <row r="2891" spans="1:15" x14ac:dyDescent="0.3">
      <c r="A2891" t="s">
        <v>12815</v>
      </c>
      <c r="B2891" s="4" t="s">
        <v>5498</v>
      </c>
      <c r="C2891">
        <v>107</v>
      </c>
      <c r="D2891" t="s">
        <v>417</v>
      </c>
      <c r="E2891" t="s">
        <v>3551</v>
      </c>
      <c r="F2891" t="s">
        <v>3552</v>
      </c>
      <c r="G2891">
        <v>67</v>
      </c>
      <c r="H2891">
        <v>27</v>
      </c>
      <c r="I2891">
        <v>11</v>
      </c>
      <c r="J2891">
        <v>2606.3000000000002</v>
      </c>
      <c r="K2891">
        <v>28669.3</v>
      </c>
      <c r="L2891">
        <v>1668.0319999999999</v>
      </c>
      <c r="M2891" s="5" t="s">
        <v>15572</v>
      </c>
      <c r="N2891">
        <v>2015</v>
      </c>
      <c r="O2891">
        <f t="shared" si="45"/>
        <v>28669.300000000003</v>
      </c>
    </row>
    <row r="2892" spans="1:15" x14ac:dyDescent="0.3">
      <c r="A2892" t="s">
        <v>13410</v>
      </c>
      <c r="B2892" s="4" t="s">
        <v>5498</v>
      </c>
      <c r="C2892">
        <v>58</v>
      </c>
      <c r="D2892" t="s">
        <v>417</v>
      </c>
      <c r="E2892" t="s">
        <v>3551</v>
      </c>
      <c r="F2892" t="s">
        <v>3552</v>
      </c>
      <c r="G2892">
        <v>80</v>
      </c>
      <c r="H2892">
        <v>16</v>
      </c>
      <c r="I2892">
        <v>7</v>
      </c>
      <c r="J2892">
        <v>1132.3</v>
      </c>
      <c r="K2892">
        <v>7926.1</v>
      </c>
      <c r="L2892">
        <v>532.18100000000004</v>
      </c>
      <c r="M2892" s="5" t="s">
        <v>15572</v>
      </c>
      <c r="N2892">
        <v>2015</v>
      </c>
      <c r="O2892">
        <f t="shared" si="45"/>
        <v>7926.0999999999995</v>
      </c>
    </row>
    <row r="2893" spans="1:15" x14ac:dyDescent="0.3">
      <c r="A2893" t="s">
        <v>13692</v>
      </c>
      <c r="B2893" s="4" t="s">
        <v>5498</v>
      </c>
      <c r="C2893">
        <v>125</v>
      </c>
      <c r="D2893" t="s">
        <v>417</v>
      </c>
      <c r="E2893" t="s">
        <v>3551</v>
      </c>
      <c r="F2893" t="s">
        <v>3552</v>
      </c>
      <c r="G2893">
        <v>11</v>
      </c>
      <c r="H2893">
        <v>26</v>
      </c>
      <c r="I2893">
        <v>5</v>
      </c>
      <c r="J2893">
        <v>1333.3</v>
      </c>
      <c r="K2893">
        <v>6666.5</v>
      </c>
      <c r="L2893">
        <v>986.64200000000005</v>
      </c>
      <c r="M2893" s="5" t="s">
        <v>15572</v>
      </c>
      <c r="N2893">
        <v>2015</v>
      </c>
      <c r="O2893">
        <f t="shared" si="45"/>
        <v>6666.5</v>
      </c>
    </row>
    <row r="2894" spans="1:15" x14ac:dyDescent="0.3">
      <c r="A2894" t="s">
        <v>13821</v>
      </c>
      <c r="B2894" s="4" t="s">
        <v>5498</v>
      </c>
      <c r="C2894">
        <v>75</v>
      </c>
      <c r="D2894" t="s">
        <v>417</v>
      </c>
      <c r="E2894" t="s">
        <v>3551</v>
      </c>
      <c r="F2894" t="s">
        <v>3552</v>
      </c>
      <c r="G2894">
        <v>69</v>
      </c>
      <c r="H2894">
        <v>25</v>
      </c>
      <c r="I2894">
        <v>7</v>
      </c>
      <c r="J2894">
        <v>1078.7</v>
      </c>
      <c r="K2894">
        <v>7550.9</v>
      </c>
      <c r="L2894">
        <v>647.22</v>
      </c>
      <c r="M2894" s="5" t="s">
        <v>15572</v>
      </c>
      <c r="N2894">
        <v>2015</v>
      </c>
      <c r="O2894">
        <f t="shared" si="45"/>
        <v>7550.9000000000005</v>
      </c>
    </row>
    <row r="2895" spans="1:15" x14ac:dyDescent="0.3">
      <c r="A2895" t="s">
        <v>6514</v>
      </c>
      <c r="B2895" s="4" t="s">
        <v>6515</v>
      </c>
      <c r="C2895">
        <v>53</v>
      </c>
      <c r="D2895" t="s">
        <v>421</v>
      </c>
      <c r="E2895" t="s">
        <v>3551</v>
      </c>
      <c r="F2895" t="s">
        <v>3552</v>
      </c>
      <c r="G2895">
        <v>71</v>
      </c>
      <c r="H2895">
        <v>28</v>
      </c>
      <c r="I2895">
        <v>5</v>
      </c>
      <c r="J2895">
        <v>3999.9</v>
      </c>
      <c r="K2895">
        <v>19999.5</v>
      </c>
      <c r="L2895">
        <v>2519.9369999999999</v>
      </c>
      <c r="M2895" s="5" t="s">
        <v>15572</v>
      </c>
      <c r="N2895">
        <v>2015</v>
      </c>
      <c r="O2895">
        <f t="shared" si="45"/>
        <v>19999.5</v>
      </c>
    </row>
    <row r="2896" spans="1:15" x14ac:dyDescent="0.3">
      <c r="A2896" t="s">
        <v>6845</v>
      </c>
      <c r="B2896" s="4" t="s">
        <v>6515</v>
      </c>
      <c r="C2896">
        <v>138</v>
      </c>
      <c r="D2896" t="s">
        <v>421</v>
      </c>
      <c r="E2896" t="s">
        <v>3551</v>
      </c>
      <c r="F2896" t="s">
        <v>3552</v>
      </c>
      <c r="G2896">
        <v>71</v>
      </c>
      <c r="H2896">
        <v>14</v>
      </c>
      <c r="I2896">
        <v>11</v>
      </c>
      <c r="J2896">
        <v>971.5</v>
      </c>
      <c r="K2896">
        <v>10686.5</v>
      </c>
      <c r="L2896">
        <v>592.61500000000001</v>
      </c>
      <c r="M2896" s="5" t="s">
        <v>15572</v>
      </c>
      <c r="N2896">
        <v>2015</v>
      </c>
      <c r="O2896">
        <f t="shared" si="45"/>
        <v>10686.5</v>
      </c>
    </row>
    <row r="2897" spans="1:15" x14ac:dyDescent="0.3">
      <c r="A2897" t="s">
        <v>8882</v>
      </c>
      <c r="B2897" s="4" t="s">
        <v>6515</v>
      </c>
      <c r="C2897">
        <v>24</v>
      </c>
      <c r="D2897" t="s">
        <v>421</v>
      </c>
      <c r="E2897" t="s">
        <v>3551</v>
      </c>
      <c r="F2897" t="s">
        <v>8730</v>
      </c>
      <c r="G2897">
        <v>12</v>
      </c>
      <c r="H2897">
        <v>26</v>
      </c>
      <c r="I2897">
        <v>6</v>
      </c>
      <c r="J2897">
        <v>2974.8</v>
      </c>
      <c r="K2897">
        <v>17848.8</v>
      </c>
      <c r="L2897">
        <v>1338.66</v>
      </c>
      <c r="M2897" s="5" t="s">
        <v>15572</v>
      </c>
      <c r="N2897">
        <v>2015</v>
      </c>
      <c r="O2897">
        <f t="shared" si="45"/>
        <v>17848.800000000003</v>
      </c>
    </row>
    <row r="2898" spans="1:15" x14ac:dyDescent="0.3">
      <c r="A2898" t="s">
        <v>12415</v>
      </c>
      <c r="B2898" s="4" t="s">
        <v>6515</v>
      </c>
      <c r="C2898">
        <v>139</v>
      </c>
      <c r="D2898" t="s">
        <v>417</v>
      </c>
      <c r="E2898" t="s">
        <v>3551</v>
      </c>
      <c r="F2898" t="s">
        <v>3552</v>
      </c>
      <c r="G2898">
        <v>9</v>
      </c>
      <c r="H2898">
        <v>4</v>
      </c>
      <c r="I2898">
        <v>12</v>
      </c>
      <c r="J2898">
        <v>2505.8000000000002</v>
      </c>
      <c r="K2898">
        <v>30069.599999999999</v>
      </c>
      <c r="L2898">
        <v>1954.5239999999999</v>
      </c>
      <c r="M2898" s="5" t="s">
        <v>15572</v>
      </c>
      <c r="N2898">
        <v>2015</v>
      </c>
      <c r="O2898">
        <f t="shared" si="45"/>
        <v>30069.600000000002</v>
      </c>
    </row>
    <row r="2899" spans="1:15" x14ac:dyDescent="0.3">
      <c r="A2899" t="s">
        <v>13112</v>
      </c>
      <c r="B2899" s="4" t="s">
        <v>6515</v>
      </c>
      <c r="C2899">
        <v>162</v>
      </c>
      <c r="D2899" t="s">
        <v>417</v>
      </c>
      <c r="E2899" t="s">
        <v>3551</v>
      </c>
      <c r="F2899" t="s">
        <v>3552</v>
      </c>
      <c r="G2899">
        <v>61</v>
      </c>
      <c r="H2899">
        <v>6</v>
      </c>
      <c r="I2899">
        <v>10</v>
      </c>
      <c r="J2899">
        <v>1835.8</v>
      </c>
      <c r="K2899">
        <v>18358</v>
      </c>
      <c r="L2899">
        <v>1523.7139999999999</v>
      </c>
      <c r="M2899" s="5" t="s">
        <v>15572</v>
      </c>
      <c r="N2899">
        <v>2015</v>
      </c>
      <c r="O2899">
        <f t="shared" si="45"/>
        <v>18358</v>
      </c>
    </row>
    <row r="2900" spans="1:15" x14ac:dyDescent="0.3">
      <c r="A2900" t="s">
        <v>13265</v>
      </c>
      <c r="B2900" s="4" t="s">
        <v>6515</v>
      </c>
      <c r="C2900">
        <v>78</v>
      </c>
      <c r="D2900" t="s">
        <v>417</v>
      </c>
      <c r="E2900" t="s">
        <v>3551</v>
      </c>
      <c r="F2900" t="s">
        <v>3552</v>
      </c>
      <c r="G2900">
        <v>54</v>
      </c>
      <c r="H2900">
        <v>3</v>
      </c>
      <c r="I2900">
        <v>9</v>
      </c>
      <c r="J2900">
        <v>5071.8999999999996</v>
      </c>
      <c r="K2900">
        <v>45647.1</v>
      </c>
      <c r="L2900">
        <v>4311.1149999999998</v>
      </c>
      <c r="M2900" s="5" t="s">
        <v>15572</v>
      </c>
      <c r="N2900">
        <v>2015</v>
      </c>
      <c r="O2900">
        <f t="shared" si="45"/>
        <v>45647.1</v>
      </c>
    </row>
    <row r="2901" spans="1:15" x14ac:dyDescent="0.3">
      <c r="A2901" t="s">
        <v>13413</v>
      </c>
      <c r="B2901" s="4" t="s">
        <v>6515</v>
      </c>
      <c r="C2901">
        <v>112</v>
      </c>
      <c r="D2901" t="s">
        <v>417</v>
      </c>
      <c r="E2901" t="s">
        <v>3551</v>
      </c>
      <c r="F2901" t="s">
        <v>3552</v>
      </c>
      <c r="G2901">
        <v>84</v>
      </c>
      <c r="H2901">
        <v>3</v>
      </c>
      <c r="I2901">
        <v>7</v>
      </c>
      <c r="J2901">
        <v>241.2</v>
      </c>
      <c r="K2901">
        <v>1688.4</v>
      </c>
      <c r="L2901">
        <v>178.488</v>
      </c>
      <c r="M2901" s="5" t="s">
        <v>15572</v>
      </c>
      <c r="N2901">
        <v>2015</v>
      </c>
      <c r="O2901">
        <f t="shared" si="45"/>
        <v>1688.3999999999999</v>
      </c>
    </row>
    <row r="2902" spans="1:15" x14ac:dyDescent="0.3">
      <c r="A2902" t="s">
        <v>14116</v>
      </c>
      <c r="B2902" s="4" t="s">
        <v>6515</v>
      </c>
      <c r="C2902">
        <v>5</v>
      </c>
      <c r="D2902" t="s">
        <v>419</v>
      </c>
      <c r="E2902" t="s">
        <v>3551</v>
      </c>
      <c r="F2902" t="s">
        <v>3552</v>
      </c>
      <c r="G2902">
        <v>2</v>
      </c>
      <c r="H2902">
        <v>14</v>
      </c>
      <c r="I2902">
        <v>12</v>
      </c>
      <c r="J2902">
        <v>3644.8</v>
      </c>
      <c r="K2902">
        <v>43737.599999999999</v>
      </c>
      <c r="L2902">
        <v>2842.944</v>
      </c>
      <c r="M2902" s="5" t="s">
        <v>15572</v>
      </c>
      <c r="N2902">
        <v>2015</v>
      </c>
      <c r="O2902">
        <f t="shared" si="45"/>
        <v>43737.600000000006</v>
      </c>
    </row>
    <row r="2903" spans="1:15" x14ac:dyDescent="0.3">
      <c r="A2903" t="s">
        <v>14217</v>
      </c>
      <c r="B2903" s="4" t="s">
        <v>6515</v>
      </c>
      <c r="C2903">
        <v>1</v>
      </c>
      <c r="D2903" t="s">
        <v>419</v>
      </c>
      <c r="E2903" t="s">
        <v>3551</v>
      </c>
      <c r="F2903" t="s">
        <v>3552</v>
      </c>
      <c r="G2903">
        <v>59</v>
      </c>
      <c r="H2903">
        <v>2</v>
      </c>
      <c r="I2903">
        <v>5</v>
      </c>
      <c r="J2903">
        <v>227.8</v>
      </c>
      <c r="K2903">
        <v>1139</v>
      </c>
      <c r="L2903">
        <v>186.79599999999999</v>
      </c>
      <c r="M2903" s="5" t="s">
        <v>15572</v>
      </c>
      <c r="N2903">
        <v>2015</v>
      </c>
      <c r="O2903">
        <f t="shared" si="45"/>
        <v>1139</v>
      </c>
    </row>
    <row r="2904" spans="1:15" x14ac:dyDescent="0.3">
      <c r="A2904" t="s">
        <v>3572</v>
      </c>
      <c r="B2904" s="4" t="s">
        <v>3573</v>
      </c>
      <c r="C2904">
        <v>36</v>
      </c>
      <c r="D2904" t="s">
        <v>421</v>
      </c>
      <c r="E2904" t="s">
        <v>3551</v>
      </c>
      <c r="F2904" t="s">
        <v>3552</v>
      </c>
      <c r="G2904">
        <v>40</v>
      </c>
      <c r="H2904">
        <v>26</v>
      </c>
      <c r="I2904">
        <v>11</v>
      </c>
      <c r="J2904">
        <v>201</v>
      </c>
      <c r="K2904">
        <v>2211</v>
      </c>
      <c r="L2904">
        <v>118.59</v>
      </c>
      <c r="M2904" s="5" t="s">
        <v>15572</v>
      </c>
      <c r="N2904">
        <v>2015</v>
      </c>
      <c r="O2904">
        <f t="shared" si="45"/>
        <v>2211</v>
      </c>
    </row>
    <row r="2905" spans="1:15" x14ac:dyDescent="0.3">
      <c r="A2905" t="s">
        <v>6176</v>
      </c>
      <c r="B2905" s="4" t="s">
        <v>3573</v>
      </c>
      <c r="C2905">
        <v>6</v>
      </c>
      <c r="D2905" t="s">
        <v>421</v>
      </c>
      <c r="E2905" t="s">
        <v>3551</v>
      </c>
      <c r="F2905" t="s">
        <v>3552</v>
      </c>
      <c r="G2905">
        <v>80</v>
      </c>
      <c r="H2905">
        <v>1</v>
      </c>
      <c r="I2905">
        <v>6</v>
      </c>
      <c r="J2905">
        <v>1159.0999999999999</v>
      </c>
      <c r="K2905">
        <v>6954.6</v>
      </c>
      <c r="L2905">
        <v>869.32500000000005</v>
      </c>
      <c r="M2905" s="5" t="s">
        <v>15572</v>
      </c>
      <c r="N2905">
        <v>2015</v>
      </c>
      <c r="O2905">
        <f t="shared" si="45"/>
        <v>6954.5999999999995</v>
      </c>
    </row>
    <row r="2906" spans="1:15" x14ac:dyDescent="0.3">
      <c r="A2906" t="s">
        <v>6504</v>
      </c>
      <c r="B2906" s="4" t="s">
        <v>3573</v>
      </c>
      <c r="C2906">
        <v>78</v>
      </c>
      <c r="D2906" t="s">
        <v>421</v>
      </c>
      <c r="E2906" t="s">
        <v>3551</v>
      </c>
      <c r="F2906" t="s">
        <v>3552</v>
      </c>
      <c r="G2906">
        <v>62</v>
      </c>
      <c r="H2906">
        <v>20</v>
      </c>
      <c r="I2906">
        <v>5</v>
      </c>
      <c r="J2906">
        <v>1956.4</v>
      </c>
      <c r="K2906">
        <v>9782</v>
      </c>
      <c r="L2906">
        <v>1584.684</v>
      </c>
      <c r="M2906" s="5" t="s">
        <v>15572</v>
      </c>
      <c r="N2906">
        <v>2015</v>
      </c>
      <c r="O2906">
        <f t="shared" si="45"/>
        <v>9782</v>
      </c>
    </row>
    <row r="2907" spans="1:15" x14ac:dyDescent="0.3">
      <c r="A2907" t="s">
        <v>6836</v>
      </c>
      <c r="B2907" s="4" t="s">
        <v>3573</v>
      </c>
      <c r="C2907">
        <v>22</v>
      </c>
      <c r="D2907" t="s">
        <v>421</v>
      </c>
      <c r="E2907" t="s">
        <v>3551</v>
      </c>
      <c r="F2907" t="s">
        <v>3552</v>
      </c>
      <c r="G2907">
        <v>74</v>
      </c>
      <c r="H2907">
        <v>17</v>
      </c>
      <c r="I2907">
        <v>11</v>
      </c>
      <c r="J2907">
        <v>1192.5999999999999</v>
      </c>
      <c r="K2907">
        <v>13118.6</v>
      </c>
      <c r="L2907">
        <v>632.07799999999997</v>
      </c>
      <c r="M2907" s="5" t="s">
        <v>15572</v>
      </c>
      <c r="N2907">
        <v>2015</v>
      </c>
      <c r="O2907">
        <f t="shared" si="45"/>
        <v>13118.599999999999</v>
      </c>
    </row>
    <row r="2908" spans="1:15" x14ac:dyDescent="0.3">
      <c r="A2908" t="s">
        <v>14114</v>
      </c>
      <c r="B2908" s="4" t="s">
        <v>3573</v>
      </c>
      <c r="C2908">
        <v>15</v>
      </c>
      <c r="D2908" t="s">
        <v>419</v>
      </c>
      <c r="E2908" t="s">
        <v>3551</v>
      </c>
      <c r="F2908" t="s">
        <v>3552</v>
      </c>
      <c r="G2908">
        <v>36</v>
      </c>
      <c r="H2908">
        <v>14</v>
      </c>
      <c r="I2908">
        <v>10</v>
      </c>
      <c r="J2908">
        <v>1051.9000000000001</v>
      </c>
      <c r="K2908">
        <v>10519</v>
      </c>
      <c r="L2908">
        <v>704.77300000000002</v>
      </c>
      <c r="M2908" s="5" t="s">
        <v>15572</v>
      </c>
      <c r="N2908">
        <v>2015</v>
      </c>
      <c r="O2908">
        <f t="shared" si="45"/>
        <v>10519</v>
      </c>
    </row>
    <row r="2909" spans="1:15" x14ac:dyDescent="0.3">
      <c r="A2909" t="s">
        <v>14202</v>
      </c>
      <c r="B2909" s="4" t="s">
        <v>3573</v>
      </c>
      <c r="C2909">
        <v>155</v>
      </c>
      <c r="D2909" t="s">
        <v>419</v>
      </c>
      <c r="E2909" t="s">
        <v>3551</v>
      </c>
      <c r="F2909" t="s">
        <v>3552</v>
      </c>
      <c r="G2909">
        <v>82</v>
      </c>
      <c r="H2909">
        <v>4</v>
      </c>
      <c r="I2909">
        <v>10</v>
      </c>
      <c r="J2909">
        <v>3839.1</v>
      </c>
      <c r="K2909">
        <v>38391</v>
      </c>
      <c r="L2909">
        <v>2149.8960000000002</v>
      </c>
      <c r="M2909" s="5" t="s">
        <v>15572</v>
      </c>
      <c r="N2909">
        <v>2015</v>
      </c>
      <c r="O2909">
        <f t="shared" si="45"/>
        <v>38391</v>
      </c>
    </row>
    <row r="2910" spans="1:15" x14ac:dyDescent="0.3">
      <c r="A2910" t="s">
        <v>4796</v>
      </c>
      <c r="B2910" s="4" t="s">
        <v>4797</v>
      </c>
      <c r="C2910">
        <v>62</v>
      </c>
      <c r="D2910" t="s">
        <v>421</v>
      </c>
      <c r="E2910" t="s">
        <v>3551</v>
      </c>
      <c r="F2910" t="s">
        <v>3552</v>
      </c>
      <c r="G2910">
        <v>35</v>
      </c>
      <c r="H2910">
        <v>9</v>
      </c>
      <c r="I2910">
        <v>10</v>
      </c>
      <c r="J2910">
        <v>1005</v>
      </c>
      <c r="K2910">
        <v>10050</v>
      </c>
      <c r="L2910">
        <v>592.95000000000005</v>
      </c>
      <c r="M2910" s="5" t="s">
        <v>15572</v>
      </c>
      <c r="N2910">
        <v>2015</v>
      </c>
      <c r="O2910">
        <f t="shared" si="45"/>
        <v>10050</v>
      </c>
    </row>
    <row r="2911" spans="1:15" x14ac:dyDescent="0.3">
      <c r="A2911" t="s">
        <v>6181</v>
      </c>
      <c r="B2911" s="4" t="s">
        <v>4797</v>
      </c>
      <c r="C2911">
        <v>115</v>
      </c>
      <c r="D2911" t="s">
        <v>421</v>
      </c>
      <c r="E2911" t="s">
        <v>3551</v>
      </c>
      <c r="F2911" t="s">
        <v>3552</v>
      </c>
      <c r="G2911">
        <v>58</v>
      </c>
      <c r="H2911">
        <v>17</v>
      </c>
      <c r="I2911">
        <v>6</v>
      </c>
      <c r="J2911">
        <v>3370.1</v>
      </c>
      <c r="K2911">
        <v>20220.599999999999</v>
      </c>
      <c r="L2911">
        <v>2257.9670000000001</v>
      </c>
      <c r="M2911" s="5" t="s">
        <v>15572</v>
      </c>
      <c r="N2911">
        <v>2015</v>
      </c>
      <c r="O2911">
        <f t="shared" si="45"/>
        <v>20220.599999999999</v>
      </c>
    </row>
    <row r="2912" spans="1:15" x14ac:dyDescent="0.3">
      <c r="A2912" t="s">
        <v>14050</v>
      </c>
      <c r="B2912" s="4" t="s">
        <v>4797</v>
      </c>
      <c r="C2912">
        <v>121</v>
      </c>
      <c r="D2912" t="s">
        <v>419</v>
      </c>
      <c r="E2912" t="s">
        <v>3551</v>
      </c>
      <c r="F2912" t="s">
        <v>3552</v>
      </c>
      <c r="G2912">
        <v>7</v>
      </c>
      <c r="H2912">
        <v>25</v>
      </c>
      <c r="I2912">
        <v>10</v>
      </c>
      <c r="J2912">
        <v>234.5</v>
      </c>
      <c r="K2912">
        <v>2345</v>
      </c>
      <c r="L2912">
        <v>171.185</v>
      </c>
      <c r="M2912" s="5" t="s">
        <v>15572</v>
      </c>
      <c r="N2912">
        <v>2015</v>
      </c>
      <c r="O2912">
        <f t="shared" si="45"/>
        <v>2345</v>
      </c>
    </row>
    <row r="2913" spans="1:15" x14ac:dyDescent="0.3">
      <c r="A2913" t="s">
        <v>14212</v>
      </c>
      <c r="B2913" s="4" t="s">
        <v>4797</v>
      </c>
      <c r="C2913">
        <v>38</v>
      </c>
      <c r="D2913" t="s">
        <v>419</v>
      </c>
      <c r="E2913" t="s">
        <v>3551</v>
      </c>
      <c r="F2913" t="s">
        <v>3552</v>
      </c>
      <c r="G2913">
        <v>27</v>
      </c>
      <c r="H2913">
        <v>15</v>
      </c>
      <c r="I2913">
        <v>12</v>
      </c>
      <c r="J2913">
        <v>1092.0999999999999</v>
      </c>
      <c r="K2913">
        <v>13105.2</v>
      </c>
      <c r="L2913">
        <v>655.26</v>
      </c>
      <c r="M2913" s="5" t="s">
        <v>15572</v>
      </c>
      <c r="N2913">
        <v>2015</v>
      </c>
      <c r="O2913">
        <f t="shared" si="45"/>
        <v>13105.199999999999</v>
      </c>
    </row>
    <row r="2914" spans="1:15" x14ac:dyDescent="0.3">
      <c r="A2914" t="s">
        <v>15087</v>
      </c>
      <c r="B2914" s="4" t="s">
        <v>4797</v>
      </c>
      <c r="C2914">
        <v>56</v>
      </c>
      <c r="D2914" t="s">
        <v>419</v>
      </c>
      <c r="E2914" t="s">
        <v>3551</v>
      </c>
      <c r="F2914" t="s">
        <v>8730</v>
      </c>
      <c r="G2914">
        <v>27</v>
      </c>
      <c r="H2914">
        <v>15</v>
      </c>
      <c r="I2914">
        <v>9</v>
      </c>
      <c r="J2914">
        <v>1112.2</v>
      </c>
      <c r="K2914">
        <v>10009.799999999999</v>
      </c>
      <c r="L2914">
        <v>912.00400000000002</v>
      </c>
      <c r="M2914" s="5" t="s">
        <v>15572</v>
      </c>
      <c r="N2914">
        <v>2015</v>
      </c>
      <c r="O2914">
        <f t="shared" si="45"/>
        <v>10009.800000000001</v>
      </c>
    </row>
    <row r="2915" spans="1:15" x14ac:dyDescent="0.3">
      <c r="A2915" t="s">
        <v>3574</v>
      </c>
      <c r="B2915" s="4" t="s">
        <v>3575</v>
      </c>
      <c r="C2915">
        <v>31</v>
      </c>
      <c r="D2915" t="s">
        <v>421</v>
      </c>
      <c r="E2915" t="s">
        <v>3551</v>
      </c>
      <c r="F2915" t="s">
        <v>3552</v>
      </c>
      <c r="G2915">
        <v>2</v>
      </c>
      <c r="H2915">
        <v>26</v>
      </c>
      <c r="I2915">
        <v>9</v>
      </c>
      <c r="J2915">
        <v>2338.3000000000002</v>
      </c>
      <c r="K2915">
        <v>21044.7</v>
      </c>
      <c r="L2915">
        <v>1286.0650000000001</v>
      </c>
      <c r="M2915" s="5" t="s">
        <v>15572</v>
      </c>
      <c r="N2915">
        <v>2015</v>
      </c>
      <c r="O2915">
        <f t="shared" si="45"/>
        <v>21044.7</v>
      </c>
    </row>
    <row r="2916" spans="1:15" x14ac:dyDescent="0.3">
      <c r="A2916" t="s">
        <v>5838</v>
      </c>
      <c r="B2916" s="4" t="s">
        <v>3575</v>
      </c>
      <c r="C2916">
        <v>30</v>
      </c>
      <c r="D2916" t="s">
        <v>421</v>
      </c>
      <c r="E2916" t="s">
        <v>3551</v>
      </c>
      <c r="F2916" t="s">
        <v>3552</v>
      </c>
      <c r="G2916">
        <v>47</v>
      </c>
      <c r="H2916">
        <v>7</v>
      </c>
      <c r="I2916">
        <v>9</v>
      </c>
      <c r="J2916">
        <v>1876</v>
      </c>
      <c r="K2916">
        <v>16884</v>
      </c>
      <c r="L2916">
        <v>1275.68</v>
      </c>
      <c r="M2916" s="5" t="s">
        <v>15572</v>
      </c>
      <c r="N2916">
        <v>2015</v>
      </c>
      <c r="O2916">
        <f t="shared" si="45"/>
        <v>16884</v>
      </c>
    </row>
    <row r="2917" spans="1:15" x14ac:dyDescent="0.3">
      <c r="A2917" t="s">
        <v>5839</v>
      </c>
      <c r="B2917" s="4" t="s">
        <v>3575</v>
      </c>
      <c r="C2917">
        <v>123</v>
      </c>
      <c r="D2917" t="s">
        <v>421</v>
      </c>
      <c r="E2917" t="s">
        <v>3551</v>
      </c>
      <c r="F2917" t="s">
        <v>3552</v>
      </c>
      <c r="G2917">
        <v>38</v>
      </c>
      <c r="H2917">
        <v>16</v>
      </c>
      <c r="I2917">
        <v>9</v>
      </c>
      <c r="J2917">
        <v>1862.6</v>
      </c>
      <c r="K2917">
        <v>16763.400000000001</v>
      </c>
      <c r="L2917">
        <v>1564.5840000000001</v>
      </c>
      <c r="M2917" s="5" t="s">
        <v>15572</v>
      </c>
      <c r="N2917">
        <v>2015</v>
      </c>
      <c r="O2917">
        <f t="shared" si="45"/>
        <v>16763.399999999998</v>
      </c>
    </row>
    <row r="2918" spans="1:15" x14ac:dyDescent="0.3">
      <c r="A2918" t="s">
        <v>6177</v>
      </c>
      <c r="B2918" s="4" t="s">
        <v>3575</v>
      </c>
      <c r="C2918">
        <v>95</v>
      </c>
      <c r="D2918" t="s">
        <v>421</v>
      </c>
      <c r="E2918" t="s">
        <v>3551</v>
      </c>
      <c r="F2918" t="s">
        <v>3552</v>
      </c>
      <c r="G2918">
        <v>68</v>
      </c>
      <c r="H2918">
        <v>6</v>
      </c>
      <c r="I2918">
        <v>6</v>
      </c>
      <c r="J2918">
        <v>3906.1</v>
      </c>
      <c r="K2918">
        <v>23436.6</v>
      </c>
      <c r="L2918">
        <v>2031.172</v>
      </c>
      <c r="M2918" s="5" t="s">
        <v>15572</v>
      </c>
      <c r="N2918">
        <v>2015</v>
      </c>
      <c r="O2918">
        <f t="shared" si="45"/>
        <v>23436.6</v>
      </c>
    </row>
    <row r="2919" spans="1:15" x14ac:dyDescent="0.3">
      <c r="A2919" t="s">
        <v>13691</v>
      </c>
      <c r="B2919" s="4" t="s">
        <v>3575</v>
      </c>
      <c r="C2919">
        <v>30</v>
      </c>
      <c r="D2919" t="s">
        <v>417</v>
      </c>
      <c r="E2919" t="s">
        <v>3551</v>
      </c>
      <c r="F2919" t="s">
        <v>3552</v>
      </c>
      <c r="G2919">
        <v>79</v>
      </c>
      <c r="H2919">
        <v>26</v>
      </c>
      <c r="I2919">
        <v>5</v>
      </c>
      <c r="J2919">
        <v>227.8</v>
      </c>
      <c r="K2919">
        <v>1139</v>
      </c>
      <c r="L2919">
        <v>161.738</v>
      </c>
      <c r="M2919" s="5" t="s">
        <v>15572</v>
      </c>
      <c r="N2919">
        <v>2015</v>
      </c>
      <c r="O2919">
        <f t="shared" si="45"/>
        <v>1139</v>
      </c>
    </row>
    <row r="2920" spans="1:15" x14ac:dyDescent="0.3">
      <c r="A2920" t="s">
        <v>14048</v>
      </c>
      <c r="B2920" s="4" t="s">
        <v>3575</v>
      </c>
      <c r="C2920">
        <v>89</v>
      </c>
      <c r="D2920" t="s">
        <v>419</v>
      </c>
      <c r="E2920" t="s">
        <v>3551</v>
      </c>
      <c r="F2920" t="s">
        <v>3552</v>
      </c>
      <c r="G2920">
        <v>19</v>
      </c>
      <c r="H2920">
        <v>25</v>
      </c>
      <c r="I2920">
        <v>10</v>
      </c>
      <c r="J2920">
        <v>3470.6</v>
      </c>
      <c r="K2920">
        <v>34706</v>
      </c>
      <c r="L2920">
        <v>2845.8919999999998</v>
      </c>
      <c r="M2920" s="5" t="s">
        <v>15572</v>
      </c>
      <c r="N2920">
        <v>2015</v>
      </c>
      <c r="O2920">
        <f t="shared" si="45"/>
        <v>34706</v>
      </c>
    </row>
    <row r="2921" spans="1:15" x14ac:dyDescent="0.3">
      <c r="A2921" t="s">
        <v>14204</v>
      </c>
      <c r="B2921" s="4" t="s">
        <v>3575</v>
      </c>
      <c r="C2921">
        <v>9</v>
      </c>
      <c r="D2921" t="s">
        <v>419</v>
      </c>
      <c r="E2921" t="s">
        <v>3551</v>
      </c>
      <c r="F2921" t="s">
        <v>3552</v>
      </c>
      <c r="G2921">
        <v>46</v>
      </c>
      <c r="H2921">
        <v>5</v>
      </c>
      <c r="I2921">
        <v>9</v>
      </c>
      <c r="J2921">
        <v>1306.5</v>
      </c>
      <c r="K2921">
        <v>11758.5</v>
      </c>
      <c r="L2921">
        <v>535.66499999999996</v>
      </c>
      <c r="M2921" s="5" t="s">
        <v>15572</v>
      </c>
      <c r="N2921">
        <v>2015</v>
      </c>
      <c r="O2921">
        <f t="shared" si="45"/>
        <v>11758.5</v>
      </c>
    </row>
    <row r="2922" spans="1:15" x14ac:dyDescent="0.3">
      <c r="A2922" t="s">
        <v>3587</v>
      </c>
      <c r="B2922" s="4" t="s">
        <v>3588</v>
      </c>
      <c r="C2922">
        <v>92</v>
      </c>
      <c r="D2922" t="s">
        <v>421</v>
      </c>
      <c r="E2922" t="s">
        <v>3551</v>
      </c>
      <c r="F2922" t="s">
        <v>3552</v>
      </c>
      <c r="G2922">
        <v>81</v>
      </c>
      <c r="H2922">
        <v>26</v>
      </c>
      <c r="I2922">
        <v>5</v>
      </c>
      <c r="J2922">
        <v>1065.3</v>
      </c>
      <c r="K2922">
        <v>5326.5</v>
      </c>
      <c r="L2922">
        <v>671.13900000000001</v>
      </c>
      <c r="M2922" s="5" t="s">
        <v>15572</v>
      </c>
      <c r="N2922">
        <v>2015</v>
      </c>
      <c r="O2922">
        <f t="shared" si="45"/>
        <v>5326.5</v>
      </c>
    </row>
    <row r="2923" spans="1:15" x14ac:dyDescent="0.3">
      <c r="A2923" t="s">
        <v>4445</v>
      </c>
      <c r="B2923" s="4" t="s">
        <v>3588</v>
      </c>
      <c r="C2923">
        <v>103</v>
      </c>
      <c r="D2923" t="s">
        <v>421</v>
      </c>
      <c r="E2923" t="s">
        <v>3551</v>
      </c>
      <c r="F2923" t="s">
        <v>3552</v>
      </c>
      <c r="G2923">
        <v>21</v>
      </c>
      <c r="H2923">
        <v>13</v>
      </c>
      <c r="I2923">
        <v>7</v>
      </c>
      <c r="J2923">
        <v>2934.6</v>
      </c>
      <c r="K2923">
        <v>20542.2</v>
      </c>
      <c r="L2923">
        <v>2230.2959999999998</v>
      </c>
      <c r="M2923" s="5" t="s">
        <v>15572</v>
      </c>
      <c r="N2923">
        <v>2015</v>
      </c>
      <c r="O2923">
        <f t="shared" si="45"/>
        <v>20542.2</v>
      </c>
    </row>
    <row r="2924" spans="1:15" x14ac:dyDescent="0.3">
      <c r="A2924" t="s">
        <v>5504</v>
      </c>
      <c r="B2924" s="4" t="s">
        <v>3588</v>
      </c>
      <c r="C2924">
        <v>55</v>
      </c>
      <c r="D2924" t="s">
        <v>421</v>
      </c>
      <c r="E2924" t="s">
        <v>3551</v>
      </c>
      <c r="F2924" t="s">
        <v>3552</v>
      </c>
      <c r="G2924">
        <v>61</v>
      </c>
      <c r="H2924">
        <v>23</v>
      </c>
      <c r="I2924">
        <v>8</v>
      </c>
      <c r="J2924">
        <v>174.2</v>
      </c>
      <c r="K2924">
        <v>1393.6</v>
      </c>
      <c r="L2924">
        <v>85.358000000000004</v>
      </c>
      <c r="M2924" s="5" t="s">
        <v>15572</v>
      </c>
      <c r="N2924">
        <v>2015</v>
      </c>
      <c r="O2924">
        <f t="shared" si="45"/>
        <v>1393.6</v>
      </c>
    </row>
    <row r="2925" spans="1:15" x14ac:dyDescent="0.3">
      <c r="A2925" t="s">
        <v>6516</v>
      </c>
      <c r="B2925" s="4" t="s">
        <v>3588</v>
      </c>
      <c r="C2925">
        <v>143</v>
      </c>
      <c r="D2925" t="s">
        <v>421</v>
      </c>
      <c r="E2925" t="s">
        <v>3551</v>
      </c>
      <c r="F2925" t="s">
        <v>3552</v>
      </c>
      <c r="G2925">
        <v>10</v>
      </c>
      <c r="H2925">
        <v>20</v>
      </c>
      <c r="I2925">
        <v>5</v>
      </c>
      <c r="J2925">
        <v>1882.7</v>
      </c>
      <c r="K2925">
        <v>9413.5</v>
      </c>
      <c r="L2925">
        <v>1430.8520000000001</v>
      </c>
      <c r="M2925" s="5" t="s">
        <v>15572</v>
      </c>
      <c r="N2925">
        <v>2015</v>
      </c>
      <c r="O2925">
        <f t="shared" si="45"/>
        <v>9413.5</v>
      </c>
    </row>
    <row r="2926" spans="1:15" x14ac:dyDescent="0.3">
      <c r="A2926" t="s">
        <v>6517</v>
      </c>
      <c r="B2926" s="4" t="s">
        <v>3588</v>
      </c>
      <c r="C2926">
        <v>1</v>
      </c>
      <c r="D2926" t="s">
        <v>421</v>
      </c>
      <c r="E2926" t="s">
        <v>3551</v>
      </c>
      <c r="F2926" t="s">
        <v>3552</v>
      </c>
      <c r="G2926">
        <v>48</v>
      </c>
      <c r="H2926">
        <v>9</v>
      </c>
      <c r="I2926">
        <v>5</v>
      </c>
      <c r="J2926">
        <v>2599.6</v>
      </c>
      <c r="K2926">
        <v>12998</v>
      </c>
      <c r="L2926">
        <v>1637.748</v>
      </c>
      <c r="M2926" s="5" t="s">
        <v>15572</v>
      </c>
      <c r="N2926">
        <v>2015</v>
      </c>
      <c r="O2926">
        <f t="shared" si="45"/>
        <v>12998</v>
      </c>
    </row>
    <row r="2927" spans="1:15" x14ac:dyDescent="0.3">
      <c r="A2927" t="s">
        <v>12416</v>
      </c>
      <c r="B2927" s="4" t="s">
        <v>3588</v>
      </c>
      <c r="C2927">
        <v>161</v>
      </c>
      <c r="D2927" t="s">
        <v>417</v>
      </c>
      <c r="E2927" t="s">
        <v>3551</v>
      </c>
      <c r="F2927" t="s">
        <v>3552</v>
      </c>
      <c r="G2927">
        <v>24</v>
      </c>
      <c r="H2927">
        <v>6</v>
      </c>
      <c r="I2927">
        <v>12</v>
      </c>
      <c r="J2927">
        <v>884.4</v>
      </c>
      <c r="K2927">
        <v>10612.8</v>
      </c>
      <c r="L2927">
        <v>725.20799999999997</v>
      </c>
      <c r="M2927" s="5" t="s">
        <v>15572</v>
      </c>
      <c r="N2927">
        <v>2015</v>
      </c>
      <c r="O2927">
        <f t="shared" si="45"/>
        <v>10612.8</v>
      </c>
    </row>
    <row r="2928" spans="1:15" x14ac:dyDescent="0.3">
      <c r="A2928" t="s">
        <v>12962</v>
      </c>
      <c r="B2928" s="4" t="s">
        <v>3588</v>
      </c>
      <c r="C2928">
        <v>66</v>
      </c>
      <c r="D2928" t="s">
        <v>417</v>
      </c>
      <c r="E2928" t="s">
        <v>3551</v>
      </c>
      <c r="F2928" t="s">
        <v>3552</v>
      </c>
      <c r="G2928">
        <v>3</v>
      </c>
      <c r="H2928">
        <v>28</v>
      </c>
      <c r="I2928">
        <v>6</v>
      </c>
      <c r="J2928">
        <v>180.9</v>
      </c>
      <c r="K2928">
        <v>1085.4000000000001</v>
      </c>
      <c r="L2928">
        <v>151.95599999999999</v>
      </c>
      <c r="M2928" s="5" t="s">
        <v>15572</v>
      </c>
      <c r="N2928">
        <v>2015</v>
      </c>
      <c r="O2928">
        <f t="shared" si="45"/>
        <v>1085.4000000000001</v>
      </c>
    </row>
    <row r="2929" spans="1:15" x14ac:dyDescent="0.3">
      <c r="A2929" t="s">
        <v>3585</v>
      </c>
      <c r="B2929" s="4" t="s">
        <v>3586</v>
      </c>
      <c r="C2929">
        <v>89</v>
      </c>
      <c r="D2929" t="s">
        <v>421</v>
      </c>
      <c r="E2929" t="s">
        <v>3551</v>
      </c>
      <c r="F2929" t="s">
        <v>3552</v>
      </c>
      <c r="G2929">
        <v>49</v>
      </c>
      <c r="H2929">
        <v>26</v>
      </c>
      <c r="I2929">
        <v>9</v>
      </c>
      <c r="J2929">
        <v>2512.5</v>
      </c>
      <c r="K2929">
        <v>22612.5</v>
      </c>
      <c r="L2929">
        <v>1658.25</v>
      </c>
      <c r="M2929" s="5" t="s">
        <v>15572</v>
      </c>
      <c r="N2929">
        <v>2015</v>
      </c>
      <c r="O2929">
        <f t="shared" si="45"/>
        <v>22612.5</v>
      </c>
    </row>
    <row r="2930" spans="1:15" x14ac:dyDescent="0.3">
      <c r="A2930" t="s">
        <v>5146</v>
      </c>
      <c r="B2930" s="4" t="s">
        <v>3586</v>
      </c>
      <c r="C2930">
        <v>153</v>
      </c>
      <c r="D2930" t="s">
        <v>421</v>
      </c>
      <c r="E2930" t="s">
        <v>3551</v>
      </c>
      <c r="F2930" t="s">
        <v>3552</v>
      </c>
      <c r="G2930">
        <v>72</v>
      </c>
      <c r="H2930">
        <v>16</v>
      </c>
      <c r="I2930">
        <v>12</v>
      </c>
      <c r="J2930">
        <v>2385.1999999999998</v>
      </c>
      <c r="K2930">
        <v>28622.400000000001</v>
      </c>
      <c r="L2930">
        <v>1311.86</v>
      </c>
      <c r="M2930" s="5" t="s">
        <v>15572</v>
      </c>
      <c r="N2930">
        <v>2015</v>
      </c>
      <c r="O2930">
        <f t="shared" si="45"/>
        <v>28622.399999999998</v>
      </c>
    </row>
    <row r="2931" spans="1:15" x14ac:dyDescent="0.3">
      <c r="A2931" t="s">
        <v>5842</v>
      </c>
      <c r="B2931" s="4" t="s">
        <v>3586</v>
      </c>
      <c r="C2931">
        <v>106</v>
      </c>
      <c r="D2931" t="s">
        <v>421</v>
      </c>
      <c r="E2931" t="s">
        <v>3551</v>
      </c>
      <c r="F2931" t="s">
        <v>3552</v>
      </c>
      <c r="G2931">
        <v>81</v>
      </c>
      <c r="H2931">
        <v>15</v>
      </c>
      <c r="I2931">
        <v>9</v>
      </c>
      <c r="J2931">
        <v>1956.4</v>
      </c>
      <c r="K2931">
        <v>17607.599999999999</v>
      </c>
      <c r="L2931">
        <v>1604.248</v>
      </c>
      <c r="M2931" s="5" t="s">
        <v>15572</v>
      </c>
      <c r="N2931">
        <v>2015</v>
      </c>
      <c r="O2931">
        <f t="shared" si="45"/>
        <v>17607.600000000002</v>
      </c>
    </row>
    <row r="2932" spans="1:15" x14ac:dyDescent="0.3">
      <c r="A2932" t="s">
        <v>6843</v>
      </c>
      <c r="B2932" s="4" t="s">
        <v>3586</v>
      </c>
      <c r="C2932">
        <v>156</v>
      </c>
      <c r="D2932" t="s">
        <v>421</v>
      </c>
      <c r="E2932" t="s">
        <v>3551</v>
      </c>
      <c r="F2932" t="s">
        <v>3552</v>
      </c>
      <c r="G2932">
        <v>53</v>
      </c>
      <c r="H2932">
        <v>14</v>
      </c>
      <c r="I2932">
        <v>11</v>
      </c>
      <c r="J2932">
        <v>1822.4</v>
      </c>
      <c r="K2932">
        <v>20046.400000000001</v>
      </c>
      <c r="L2932">
        <v>1530.816</v>
      </c>
      <c r="M2932" s="5" t="s">
        <v>15572</v>
      </c>
      <c r="N2932">
        <v>2015</v>
      </c>
      <c r="O2932">
        <f t="shared" si="45"/>
        <v>20046.400000000001</v>
      </c>
    </row>
    <row r="2933" spans="1:15" x14ac:dyDescent="0.3">
      <c r="A2933" t="s">
        <v>6844</v>
      </c>
      <c r="B2933" s="4" t="s">
        <v>3586</v>
      </c>
      <c r="C2933">
        <v>53</v>
      </c>
      <c r="D2933" t="s">
        <v>421</v>
      </c>
      <c r="E2933" t="s">
        <v>3551</v>
      </c>
      <c r="F2933" t="s">
        <v>3552</v>
      </c>
      <c r="G2933">
        <v>67</v>
      </c>
      <c r="H2933">
        <v>12</v>
      </c>
      <c r="I2933">
        <v>11</v>
      </c>
      <c r="J2933">
        <v>5788.8</v>
      </c>
      <c r="K2933">
        <v>63676.800000000003</v>
      </c>
      <c r="L2933">
        <v>4457.3760000000002</v>
      </c>
      <c r="M2933" s="5" t="s">
        <v>15572</v>
      </c>
      <c r="N2933">
        <v>2015</v>
      </c>
      <c r="O2933">
        <f t="shared" si="45"/>
        <v>63676.800000000003</v>
      </c>
    </row>
    <row r="2934" spans="1:15" x14ac:dyDescent="0.3">
      <c r="A2934" t="s">
        <v>8881</v>
      </c>
      <c r="B2934" s="4" t="s">
        <v>3586</v>
      </c>
      <c r="C2934">
        <v>13</v>
      </c>
      <c r="D2934" t="s">
        <v>421</v>
      </c>
      <c r="E2934" t="s">
        <v>3551</v>
      </c>
      <c r="F2934" t="s">
        <v>8730</v>
      </c>
      <c r="G2934">
        <v>65</v>
      </c>
      <c r="H2934">
        <v>26</v>
      </c>
      <c r="I2934">
        <v>11</v>
      </c>
      <c r="J2934">
        <v>978.2</v>
      </c>
      <c r="K2934">
        <v>10760.2</v>
      </c>
      <c r="L2934">
        <v>538.01</v>
      </c>
      <c r="M2934" s="5" t="s">
        <v>15572</v>
      </c>
      <c r="N2934">
        <v>2015</v>
      </c>
      <c r="O2934">
        <f t="shared" si="45"/>
        <v>10760.2</v>
      </c>
    </row>
    <row r="2935" spans="1:15" x14ac:dyDescent="0.3">
      <c r="A2935" t="s">
        <v>12414</v>
      </c>
      <c r="B2935" s="4" t="s">
        <v>3586</v>
      </c>
      <c r="C2935">
        <v>136</v>
      </c>
      <c r="D2935" t="s">
        <v>417</v>
      </c>
      <c r="E2935" t="s">
        <v>3551</v>
      </c>
      <c r="F2935" t="s">
        <v>3552</v>
      </c>
      <c r="G2935">
        <v>80</v>
      </c>
      <c r="H2935">
        <v>3</v>
      </c>
      <c r="I2935">
        <v>12</v>
      </c>
      <c r="J2935">
        <v>3845.8</v>
      </c>
      <c r="K2935">
        <v>46149.599999999999</v>
      </c>
      <c r="L2935">
        <v>2076.732</v>
      </c>
      <c r="M2935" s="5" t="s">
        <v>15572</v>
      </c>
      <c r="N2935">
        <v>2015</v>
      </c>
      <c r="O2935">
        <f t="shared" si="45"/>
        <v>46149.600000000006</v>
      </c>
    </row>
    <row r="2936" spans="1:15" x14ac:dyDescent="0.3">
      <c r="A2936" t="s">
        <v>13826</v>
      </c>
      <c r="B2936" s="4" t="s">
        <v>3586</v>
      </c>
      <c r="C2936">
        <v>130</v>
      </c>
      <c r="D2936" t="s">
        <v>417</v>
      </c>
      <c r="E2936" t="s">
        <v>3551</v>
      </c>
      <c r="F2936" t="s">
        <v>3552</v>
      </c>
      <c r="G2936">
        <v>81</v>
      </c>
      <c r="H2936">
        <v>25</v>
      </c>
      <c r="I2936">
        <v>6</v>
      </c>
      <c r="J2936">
        <v>2010</v>
      </c>
      <c r="K2936">
        <v>12060</v>
      </c>
      <c r="L2936">
        <v>964.8</v>
      </c>
      <c r="M2936" s="5" t="s">
        <v>15572</v>
      </c>
      <c r="N2936">
        <v>2015</v>
      </c>
      <c r="O2936">
        <f t="shared" si="45"/>
        <v>12060</v>
      </c>
    </row>
    <row r="2937" spans="1:15" x14ac:dyDescent="0.3">
      <c r="A2937" t="s">
        <v>14115</v>
      </c>
      <c r="B2937" s="4" t="s">
        <v>3586</v>
      </c>
      <c r="C2937">
        <v>63</v>
      </c>
      <c r="D2937" t="s">
        <v>419</v>
      </c>
      <c r="E2937" t="s">
        <v>3551</v>
      </c>
      <c r="F2937" t="s">
        <v>3552</v>
      </c>
      <c r="G2937">
        <v>6</v>
      </c>
      <c r="H2937">
        <v>14</v>
      </c>
      <c r="I2937">
        <v>9</v>
      </c>
      <c r="J2937">
        <v>1085.4000000000001</v>
      </c>
      <c r="K2937">
        <v>9768.6</v>
      </c>
      <c r="L2937">
        <v>716.36400000000003</v>
      </c>
      <c r="M2937" s="5" t="s">
        <v>15572</v>
      </c>
      <c r="N2937">
        <v>2015</v>
      </c>
      <c r="O2937">
        <f t="shared" si="45"/>
        <v>9768.6</v>
      </c>
    </row>
    <row r="2938" spans="1:15" x14ac:dyDescent="0.3">
      <c r="A2938" t="s">
        <v>14214</v>
      </c>
      <c r="B2938" s="4" t="s">
        <v>3586</v>
      </c>
      <c r="C2938">
        <v>83</v>
      </c>
      <c r="D2938" t="s">
        <v>419</v>
      </c>
      <c r="E2938" t="s">
        <v>3551</v>
      </c>
      <c r="F2938" t="s">
        <v>3552</v>
      </c>
      <c r="G2938">
        <v>32</v>
      </c>
      <c r="H2938">
        <v>28</v>
      </c>
      <c r="I2938">
        <v>8</v>
      </c>
      <c r="J2938">
        <v>187.6</v>
      </c>
      <c r="K2938">
        <v>1500.8</v>
      </c>
      <c r="L2938">
        <v>78.792000000000002</v>
      </c>
      <c r="M2938" s="5" t="s">
        <v>15572</v>
      </c>
      <c r="N2938">
        <v>2015</v>
      </c>
      <c r="O2938">
        <f t="shared" si="45"/>
        <v>1500.8</v>
      </c>
    </row>
    <row r="2939" spans="1:15" x14ac:dyDescent="0.3">
      <c r="A2939" t="s">
        <v>14215</v>
      </c>
      <c r="B2939" s="4" t="s">
        <v>3586</v>
      </c>
      <c r="C2939">
        <v>117</v>
      </c>
      <c r="D2939" t="s">
        <v>419</v>
      </c>
      <c r="E2939" t="s">
        <v>3551</v>
      </c>
      <c r="F2939" t="s">
        <v>3552</v>
      </c>
      <c r="G2939">
        <v>18</v>
      </c>
      <c r="H2939">
        <v>19</v>
      </c>
      <c r="I2939">
        <v>7</v>
      </c>
      <c r="J2939">
        <v>174.2</v>
      </c>
      <c r="K2939">
        <v>1219.4000000000001</v>
      </c>
      <c r="L2939">
        <v>128.90799999999999</v>
      </c>
      <c r="M2939" s="5" t="s">
        <v>15572</v>
      </c>
      <c r="N2939">
        <v>2015</v>
      </c>
      <c r="O2939">
        <f t="shared" si="45"/>
        <v>1219.3999999999999</v>
      </c>
    </row>
    <row r="2940" spans="1:15" x14ac:dyDescent="0.3">
      <c r="A2940" t="s">
        <v>3579</v>
      </c>
      <c r="B2940" s="4" t="s">
        <v>3580</v>
      </c>
      <c r="C2940">
        <v>23</v>
      </c>
      <c r="D2940" t="s">
        <v>421</v>
      </c>
      <c r="E2940" t="s">
        <v>3551</v>
      </c>
      <c r="F2940" t="s">
        <v>3552</v>
      </c>
      <c r="G2940">
        <v>79</v>
      </c>
      <c r="H2940">
        <v>26</v>
      </c>
      <c r="I2940">
        <v>12</v>
      </c>
      <c r="J2940">
        <v>187.6</v>
      </c>
      <c r="K2940">
        <v>2251.1999999999998</v>
      </c>
      <c r="L2940">
        <v>155.708</v>
      </c>
      <c r="M2940" s="5" t="s">
        <v>15572</v>
      </c>
      <c r="N2940">
        <v>2015</v>
      </c>
      <c r="O2940">
        <f t="shared" si="45"/>
        <v>2251.1999999999998</v>
      </c>
    </row>
    <row r="2941" spans="1:15" x14ac:dyDescent="0.3">
      <c r="A2941" t="s">
        <v>4049</v>
      </c>
      <c r="B2941" s="4" t="s">
        <v>3580</v>
      </c>
      <c r="C2941">
        <v>59</v>
      </c>
      <c r="D2941" t="s">
        <v>421</v>
      </c>
      <c r="E2941" t="s">
        <v>3551</v>
      </c>
      <c r="F2941" t="s">
        <v>3552</v>
      </c>
      <c r="G2941">
        <v>51</v>
      </c>
      <c r="H2941">
        <v>25</v>
      </c>
      <c r="I2941">
        <v>10</v>
      </c>
      <c r="J2941">
        <v>3075.3</v>
      </c>
      <c r="K2941">
        <v>30753</v>
      </c>
      <c r="L2941">
        <v>1722.1679999999999</v>
      </c>
      <c r="M2941" s="5" t="s">
        <v>15572</v>
      </c>
      <c r="N2941">
        <v>2015</v>
      </c>
      <c r="O2941">
        <f t="shared" si="45"/>
        <v>30753</v>
      </c>
    </row>
    <row r="2942" spans="1:15" x14ac:dyDescent="0.3">
      <c r="A2942" t="s">
        <v>4795</v>
      </c>
      <c r="B2942" s="4" t="s">
        <v>3580</v>
      </c>
      <c r="C2942">
        <v>146</v>
      </c>
      <c r="D2942" t="s">
        <v>421</v>
      </c>
      <c r="E2942" t="s">
        <v>3551</v>
      </c>
      <c r="F2942" t="s">
        <v>3552</v>
      </c>
      <c r="G2942">
        <v>59</v>
      </c>
      <c r="H2942">
        <v>20</v>
      </c>
      <c r="I2942">
        <v>10</v>
      </c>
      <c r="J2942">
        <v>2566.1</v>
      </c>
      <c r="K2942">
        <v>25661</v>
      </c>
      <c r="L2942">
        <v>1950.2360000000001</v>
      </c>
      <c r="M2942" s="5" t="s">
        <v>15572</v>
      </c>
      <c r="N2942">
        <v>2015</v>
      </c>
      <c r="O2942">
        <f t="shared" si="45"/>
        <v>25661</v>
      </c>
    </row>
    <row r="2943" spans="1:15" x14ac:dyDescent="0.3">
      <c r="A2943" t="s">
        <v>5840</v>
      </c>
      <c r="B2943" s="4" t="s">
        <v>3580</v>
      </c>
      <c r="C2943">
        <v>43</v>
      </c>
      <c r="D2943" t="s">
        <v>421</v>
      </c>
      <c r="E2943" t="s">
        <v>3551</v>
      </c>
      <c r="F2943" t="s">
        <v>3552</v>
      </c>
      <c r="G2943">
        <v>85</v>
      </c>
      <c r="H2943">
        <v>4</v>
      </c>
      <c r="I2943">
        <v>9</v>
      </c>
      <c r="J2943">
        <v>1775.5</v>
      </c>
      <c r="K2943">
        <v>15979.5</v>
      </c>
      <c r="L2943">
        <v>1154.075</v>
      </c>
      <c r="M2943" s="5" t="s">
        <v>15572</v>
      </c>
      <c r="N2943">
        <v>2015</v>
      </c>
      <c r="O2943">
        <f t="shared" si="45"/>
        <v>15979.5</v>
      </c>
    </row>
    <row r="2944" spans="1:15" x14ac:dyDescent="0.3">
      <c r="A2944" t="s">
        <v>5841</v>
      </c>
      <c r="B2944" s="4" t="s">
        <v>3580</v>
      </c>
      <c r="C2944">
        <v>83</v>
      </c>
      <c r="D2944" t="s">
        <v>421</v>
      </c>
      <c r="E2944" t="s">
        <v>3551</v>
      </c>
      <c r="F2944" t="s">
        <v>3552</v>
      </c>
      <c r="G2944">
        <v>18</v>
      </c>
      <c r="H2944">
        <v>3</v>
      </c>
      <c r="I2944">
        <v>9</v>
      </c>
      <c r="J2944">
        <v>3939.6</v>
      </c>
      <c r="K2944">
        <v>35456.400000000001</v>
      </c>
      <c r="L2944">
        <v>2718.3240000000001</v>
      </c>
      <c r="M2944" s="5" t="s">
        <v>15572</v>
      </c>
      <c r="N2944">
        <v>2015</v>
      </c>
      <c r="O2944">
        <f t="shared" si="45"/>
        <v>35456.400000000001</v>
      </c>
    </row>
    <row r="2945" spans="1:15" x14ac:dyDescent="0.3">
      <c r="A2945" t="s">
        <v>6180</v>
      </c>
      <c r="B2945" s="4" t="s">
        <v>3580</v>
      </c>
      <c r="C2945">
        <v>13</v>
      </c>
      <c r="D2945" t="s">
        <v>421</v>
      </c>
      <c r="E2945" t="s">
        <v>3551</v>
      </c>
      <c r="F2945" t="s">
        <v>3552</v>
      </c>
      <c r="G2945">
        <v>23</v>
      </c>
      <c r="H2945">
        <v>9</v>
      </c>
      <c r="I2945">
        <v>6</v>
      </c>
      <c r="J2945">
        <v>194.3</v>
      </c>
      <c r="K2945">
        <v>1165.8</v>
      </c>
      <c r="L2945">
        <v>97.15</v>
      </c>
      <c r="M2945" s="5" t="s">
        <v>15572</v>
      </c>
      <c r="N2945">
        <v>2015</v>
      </c>
      <c r="O2945">
        <f t="shared" si="45"/>
        <v>1165.8000000000002</v>
      </c>
    </row>
    <row r="2946" spans="1:15" x14ac:dyDescent="0.3">
      <c r="A2946" t="s">
        <v>12960</v>
      </c>
      <c r="B2946" s="4" t="s">
        <v>3580</v>
      </c>
      <c r="C2946">
        <v>107</v>
      </c>
      <c r="D2946" t="s">
        <v>417</v>
      </c>
      <c r="E2946" t="s">
        <v>3551</v>
      </c>
      <c r="F2946" t="s">
        <v>3552</v>
      </c>
      <c r="G2946">
        <v>85</v>
      </c>
      <c r="H2946">
        <v>27</v>
      </c>
      <c r="I2946">
        <v>6</v>
      </c>
      <c r="J2946">
        <v>1051.9000000000001</v>
      </c>
      <c r="K2946">
        <v>6311.4</v>
      </c>
      <c r="L2946">
        <v>662.697</v>
      </c>
      <c r="M2946" s="5" t="s">
        <v>15572</v>
      </c>
      <c r="N2946">
        <v>2015</v>
      </c>
      <c r="O2946">
        <f t="shared" si="45"/>
        <v>6311.4000000000005</v>
      </c>
    </row>
    <row r="2947" spans="1:15" x14ac:dyDescent="0.3">
      <c r="A2947" t="s">
        <v>13412</v>
      </c>
      <c r="B2947" s="4" t="s">
        <v>3580</v>
      </c>
      <c r="C2947">
        <v>158</v>
      </c>
      <c r="D2947" t="s">
        <v>417</v>
      </c>
      <c r="E2947" t="s">
        <v>3551</v>
      </c>
      <c r="F2947" t="s">
        <v>3552</v>
      </c>
      <c r="G2947">
        <v>81</v>
      </c>
      <c r="H2947">
        <v>24</v>
      </c>
      <c r="I2947">
        <v>7</v>
      </c>
      <c r="J2947">
        <v>1031.8</v>
      </c>
      <c r="K2947">
        <v>7222.6</v>
      </c>
      <c r="L2947">
        <v>588.12599999999998</v>
      </c>
      <c r="M2947" s="5" t="s">
        <v>15572</v>
      </c>
      <c r="N2947">
        <v>2015</v>
      </c>
      <c r="O2947">
        <f t="shared" ref="O2947:O3010" si="46">I2947*J2947</f>
        <v>7222.5999999999995</v>
      </c>
    </row>
    <row r="2948" spans="1:15" x14ac:dyDescent="0.3">
      <c r="A2948" t="s">
        <v>13694</v>
      </c>
      <c r="B2948" s="4" t="s">
        <v>3580</v>
      </c>
      <c r="C2948">
        <v>50</v>
      </c>
      <c r="D2948" t="s">
        <v>417</v>
      </c>
      <c r="E2948" t="s">
        <v>3551</v>
      </c>
      <c r="F2948" t="s">
        <v>3552</v>
      </c>
      <c r="G2948">
        <v>11</v>
      </c>
      <c r="H2948">
        <v>26</v>
      </c>
      <c r="I2948">
        <v>8</v>
      </c>
      <c r="J2948">
        <v>2499.1</v>
      </c>
      <c r="K2948">
        <v>19992.8</v>
      </c>
      <c r="L2948">
        <v>1774.3610000000001</v>
      </c>
      <c r="M2948" s="5" t="s">
        <v>15572</v>
      </c>
      <c r="N2948">
        <v>2015</v>
      </c>
      <c r="O2948">
        <f t="shared" si="46"/>
        <v>19992.8</v>
      </c>
    </row>
    <row r="2949" spans="1:15" x14ac:dyDescent="0.3">
      <c r="A2949" t="s">
        <v>14210</v>
      </c>
      <c r="B2949" s="4" t="s">
        <v>3580</v>
      </c>
      <c r="C2949">
        <v>139</v>
      </c>
      <c r="D2949" t="s">
        <v>419</v>
      </c>
      <c r="E2949" t="s">
        <v>3551</v>
      </c>
      <c r="F2949" t="s">
        <v>3552</v>
      </c>
      <c r="G2949">
        <v>39</v>
      </c>
      <c r="H2949">
        <v>18</v>
      </c>
      <c r="I2949">
        <v>9</v>
      </c>
      <c r="J2949">
        <v>6391.8</v>
      </c>
      <c r="K2949">
        <v>57526.2</v>
      </c>
      <c r="L2949">
        <v>3323.7359999999999</v>
      </c>
      <c r="M2949" s="5" t="s">
        <v>15572</v>
      </c>
      <c r="N2949">
        <v>2015</v>
      </c>
      <c r="O2949">
        <f t="shared" si="46"/>
        <v>57526.200000000004</v>
      </c>
    </row>
    <row r="2950" spans="1:15" x14ac:dyDescent="0.3">
      <c r="A2950" t="s">
        <v>4222</v>
      </c>
      <c r="B2950" s="4" t="s">
        <v>4223</v>
      </c>
      <c r="C2950">
        <v>10</v>
      </c>
      <c r="D2950" t="s">
        <v>421</v>
      </c>
      <c r="E2950" t="s">
        <v>3551</v>
      </c>
      <c r="F2950" t="s">
        <v>3552</v>
      </c>
      <c r="G2950">
        <v>65</v>
      </c>
      <c r="H2950">
        <v>25</v>
      </c>
      <c r="I2950">
        <v>11</v>
      </c>
      <c r="J2950">
        <v>1139</v>
      </c>
      <c r="K2950">
        <v>12529</v>
      </c>
      <c r="L2950">
        <v>763.13</v>
      </c>
      <c r="M2950" s="5" t="s">
        <v>15572</v>
      </c>
      <c r="N2950">
        <v>2016</v>
      </c>
      <c r="O2950">
        <f t="shared" si="46"/>
        <v>12529</v>
      </c>
    </row>
    <row r="2951" spans="1:15" x14ac:dyDescent="0.3">
      <c r="A2951" t="s">
        <v>5309</v>
      </c>
      <c r="B2951" s="4" t="s">
        <v>4223</v>
      </c>
      <c r="C2951">
        <v>100</v>
      </c>
      <c r="D2951" t="s">
        <v>421</v>
      </c>
      <c r="E2951" t="s">
        <v>3551</v>
      </c>
      <c r="F2951" t="s">
        <v>3552</v>
      </c>
      <c r="G2951">
        <v>11</v>
      </c>
      <c r="H2951">
        <v>2</v>
      </c>
      <c r="I2951">
        <v>12</v>
      </c>
      <c r="J2951">
        <v>1078.7</v>
      </c>
      <c r="K2951">
        <v>12944.4</v>
      </c>
      <c r="L2951">
        <v>744.303</v>
      </c>
      <c r="M2951" s="5" t="s">
        <v>15572</v>
      </c>
      <c r="N2951">
        <v>2016</v>
      </c>
      <c r="O2951">
        <f t="shared" si="46"/>
        <v>12944.400000000001</v>
      </c>
    </row>
    <row r="2952" spans="1:15" x14ac:dyDescent="0.3">
      <c r="A2952" t="s">
        <v>6323</v>
      </c>
      <c r="B2952" s="4" t="s">
        <v>4223</v>
      </c>
      <c r="C2952">
        <v>135</v>
      </c>
      <c r="D2952" t="s">
        <v>421</v>
      </c>
      <c r="E2952" t="s">
        <v>3551</v>
      </c>
      <c r="F2952" t="s">
        <v>3552</v>
      </c>
      <c r="G2952">
        <v>1</v>
      </c>
      <c r="H2952">
        <v>5</v>
      </c>
      <c r="I2952">
        <v>6</v>
      </c>
      <c r="J2952">
        <v>1165.8</v>
      </c>
      <c r="K2952">
        <v>6994.8</v>
      </c>
      <c r="L2952">
        <v>512.952</v>
      </c>
      <c r="M2952" s="5" t="s">
        <v>15572</v>
      </c>
      <c r="N2952">
        <v>2016</v>
      </c>
      <c r="O2952">
        <f t="shared" si="46"/>
        <v>6994.7999999999993</v>
      </c>
    </row>
    <row r="2953" spans="1:15" x14ac:dyDescent="0.3">
      <c r="A2953" t="s">
        <v>9137</v>
      </c>
      <c r="B2953" s="4" t="s">
        <v>4223</v>
      </c>
      <c r="C2953">
        <v>38</v>
      </c>
      <c r="D2953" t="s">
        <v>421</v>
      </c>
      <c r="E2953" t="s">
        <v>3551</v>
      </c>
      <c r="F2953" t="s">
        <v>8730</v>
      </c>
      <c r="G2953">
        <v>78</v>
      </c>
      <c r="H2953">
        <v>15</v>
      </c>
      <c r="I2953">
        <v>12</v>
      </c>
      <c r="J2953">
        <v>1045.2</v>
      </c>
      <c r="K2953">
        <v>12542.4</v>
      </c>
      <c r="L2953">
        <v>846.61199999999997</v>
      </c>
      <c r="M2953" s="5" t="s">
        <v>15572</v>
      </c>
      <c r="N2953">
        <v>2016</v>
      </c>
      <c r="O2953">
        <f t="shared" si="46"/>
        <v>12542.400000000001</v>
      </c>
    </row>
    <row r="2954" spans="1:15" x14ac:dyDescent="0.3">
      <c r="A2954" t="s">
        <v>11003</v>
      </c>
      <c r="B2954" s="4" t="s">
        <v>4223</v>
      </c>
      <c r="C2954">
        <v>173</v>
      </c>
      <c r="D2954" t="s">
        <v>417</v>
      </c>
      <c r="E2954" t="s">
        <v>3551</v>
      </c>
      <c r="F2954" t="s">
        <v>8730</v>
      </c>
      <c r="G2954">
        <v>42</v>
      </c>
      <c r="H2954">
        <v>14</v>
      </c>
      <c r="I2954">
        <v>10</v>
      </c>
      <c r="J2954">
        <v>3028.4</v>
      </c>
      <c r="K2954">
        <v>30284</v>
      </c>
      <c r="L2954">
        <v>2150.1640000000002</v>
      </c>
      <c r="M2954" s="5" t="s">
        <v>15572</v>
      </c>
      <c r="N2954">
        <v>2016</v>
      </c>
      <c r="O2954">
        <f t="shared" si="46"/>
        <v>30284</v>
      </c>
    </row>
    <row r="2955" spans="1:15" x14ac:dyDescent="0.3">
      <c r="A2955" t="s">
        <v>12738</v>
      </c>
      <c r="B2955" s="4" t="s">
        <v>4223</v>
      </c>
      <c r="C2955">
        <v>21</v>
      </c>
      <c r="D2955" t="s">
        <v>417</v>
      </c>
      <c r="E2955" t="s">
        <v>3551</v>
      </c>
      <c r="F2955" t="s">
        <v>3552</v>
      </c>
      <c r="G2955">
        <v>52</v>
      </c>
      <c r="H2955">
        <v>28</v>
      </c>
      <c r="I2955">
        <v>5</v>
      </c>
      <c r="J2955">
        <v>1125.5999999999999</v>
      </c>
      <c r="K2955">
        <v>5628</v>
      </c>
      <c r="L2955">
        <v>529.03200000000004</v>
      </c>
      <c r="M2955" s="5" t="s">
        <v>15572</v>
      </c>
      <c r="N2955">
        <v>2016</v>
      </c>
      <c r="O2955">
        <f t="shared" si="46"/>
        <v>5628</v>
      </c>
    </row>
    <row r="2956" spans="1:15" x14ac:dyDescent="0.3">
      <c r="A2956" t="s">
        <v>13341</v>
      </c>
      <c r="B2956" s="4" t="s">
        <v>4223</v>
      </c>
      <c r="C2956">
        <v>45</v>
      </c>
      <c r="D2956" t="s">
        <v>417</v>
      </c>
      <c r="E2956" t="s">
        <v>3551</v>
      </c>
      <c r="F2956" t="s">
        <v>3552</v>
      </c>
      <c r="G2956">
        <v>31</v>
      </c>
      <c r="H2956">
        <v>1</v>
      </c>
      <c r="I2956">
        <v>9</v>
      </c>
      <c r="J2956">
        <v>2452.1999999999998</v>
      </c>
      <c r="K2956">
        <v>22069.8</v>
      </c>
      <c r="L2956">
        <v>1716.54</v>
      </c>
      <c r="M2956" s="5" t="s">
        <v>15572</v>
      </c>
      <c r="N2956">
        <v>2016</v>
      </c>
      <c r="O2956">
        <f t="shared" si="46"/>
        <v>22069.8</v>
      </c>
    </row>
    <row r="2957" spans="1:15" x14ac:dyDescent="0.3">
      <c r="A2957" t="s">
        <v>5669</v>
      </c>
      <c r="B2957" s="4" t="s">
        <v>5670</v>
      </c>
      <c r="C2957">
        <v>35</v>
      </c>
      <c r="D2957" t="s">
        <v>421</v>
      </c>
      <c r="E2957" t="s">
        <v>3551</v>
      </c>
      <c r="F2957" t="s">
        <v>3552</v>
      </c>
      <c r="G2957">
        <v>53</v>
      </c>
      <c r="H2957">
        <v>19</v>
      </c>
      <c r="I2957">
        <v>8</v>
      </c>
      <c r="J2957">
        <v>2237.8000000000002</v>
      </c>
      <c r="K2957">
        <v>17902.400000000001</v>
      </c>
      <c r="L2957">
        <v>1297.924</v>
      </c>
      <c r="M2957" s="5" t="s">
        <v>15572</v>
      </c>
      <c r="N2957">
        <v>2016</v>
      </c>
      <c r="O2957">
        <f t="shared" si="46"/>
        <v>17902.400000000001</v>
      </c>
    </row>
    <row r="2958" spans="1:15" x14ac:dyDescent="0.3">
      <c r="A2958" t="s">
        <v>6327</v>
      </c>
      <c r="B2958" s="4" t="s">
        <v>5670</v>
      </c>
      <c r="C2958">
        <v>126</v>
      </c>
      <c r="D2958" t="s">
        <v>421</v>
      </c>
      <c r="E2958" t="s">
        <v>3551</v>
      </c>
      <c r="F2958" t="s">
        <v>3552</v>
      </c>
      <c r="G2958">
        <v>49</v>
      </c>
      <c r="H2958">
        <v>6</v>
      </c>
      <c r="I2958">
        <v>6</v>
      </c>
      <c r="J2958">
        <v>5715.1</v>
      </c>
      <c r="K2958">
        <v>34290.6</v>
      </c>
      <c r="L2958">
        <v>4343.4759999999997</v>
      </c>
      <c r="M2958" s="5" t="s">
        <v>15572</v>
      </c>
      <c r="N2958">
        <v>2016</v>
      </c>
      <c r="O2958">
        <f t="shared" si="46"/>
        <v>34290.600000000006</v>
      </c>
    </row>
    <row r="2959" spans="1:15" x14ac:dyDescent="0.3">
      <c r="A2959" t="s">
        <v>6328</v>
      </c>
      <c r="B2959" s="4" t="s">
        <v>5670</v>
      </c>
      <c r="C2959">
        <v>115</v>
      </c>
      <c r="D2959" t="s">
        <v>421</v>
      </c>
      <c r="E2959" t="s">
        <v>3551</v>
      </c>
      <c r="F2959" t="s">
        <v>3552</v>
      </c>
      <c r="G2959">
        <v>51</v>
      </c>
      <c r="H2959">
        <v>28</v>
      </c>
      <c r="I2959">
        <v>6</v>
      </c>
      <c r="J2959">
        <v>3899.4</v>
      </c>
      <c r="K2959">
        <v>23396.400000000001</v>
      </c>
      <c r="L2959">
        <v>3314.49</v>
      </c>
      <c r="M2959" s="5" t="s">
        <v>15572</v>
      </c>
      <c r="N2959">
        <v>2016</v>
      </c>
      <c r="O2959">
        <f t="shared" si="46"/>
        <v>23396.400000000001</v>
      </c>
    </row>
    <row r="2960" spans="1:15" x14ac:dyDescent="0.3">
      <c r="A2960" t="s">
        <v>6329</v>
      </c>
      <c r="B2960" s="4" t="s">
        <v>5670</v>
      </c>
      <c r="C2960">
        <v>93</v>
      </c>
      <c r="D2960" t="s">
        <v>421</v>
      </c>
      <c r="E2960" t="s">
        <v>3551</v>
      </c>
      <c r="F2960" t="s">
        <v>3552</v>
      </c>
      <c r="G2960">
        <v>19</v>
      </c>
      <c r="H2960">
        <v>12</v>
      </c>
      <c r="I2960">
        <v>6</v>
      </c>
      <c r="J2960">
        <v>2659.9</v>
      </c>
      <c r="K2960">
        <v>15959.4</v>
      </c>
      <c r="L2960">
        <v>1649.1379999999999</v>
      </c>
      <c r="M2960" s="5" t="s">
        <v>15572</v>
      </c>
      <c r="N2960">
        <v>2016</v>
      </c>
      <c r="O2960">
        <f t="shared" si="46"/>
        <v>15959.400000000001</v>
      </c>
    </row>
    <row r="2961" spans="1:15" x14ac:dyDescent="0.3">
      <c r="A2961" t="s">
        <v>6660</v>
      </c>
      <c r="B2961" s="4" t="s">
        <v>5670</v>
      </c>
      <c r="C2961">
        <v>115</v>
      </c>
      <c r="D2961" t="s">
        <v>421</v>
      </c>
      <c r="E2961" t="s">
        <v>3551</v>
      </c>
      <c r="F2961" t="s">
        <v>3552</v>
      </c>
      <c r="G2961">
        <v>3</v>
      </c>
      <c r="H2961">
        <v>13</v>
      </c>
      <c r="I2961">
        <v>5</v>
      </c>
      <c r="J2961">
        <v>194.3</v>
      </c>
      <c r="K2961">
        <v>971.5</v>
      </c>
      <c r="L2961">
        <v>118.523</v>
      </c>
      <c r="M2961" s="5" t="s">
        <v>15572</v>
      </c>
      <c r="N2961">
        <v>2016</v>
      </c>
      <c r="O2961">
        <f t="shared" si="46"/>
        <v>971.5</v>
      </c>
    </row>
    <row r="2962" spans="1:15" x14ac:dyDescent="0.3">
      <c r="A2962" t="s">
        <v>7006</v>
      </c>
      <c r="B2962" s="4" t="s">
        <v>5670</v>
      </c>
      <c r="C2962">
        <v>174</v>
      </c>
      <c r="D2962" t="s">
        <v>421</v>
      </c>
      <c r="E2962" t="s">
        <v>3551</v>
      </c>
      <c r="F2962" t="s">
        <v>3552</v>
      </c>
      <c r="G2962">
        <v>78</v>
      </c>
      <c r="H2962">
        <v>6</v>
      </c>
      <c r="I2962">
        <v>11</v>
      </c>
      <c r="J2962">
        <v>3611.3</v>
      </c>
      <c r="K2962">
        <v>39724.300000000003</v>
      </c>
      <c r="L2962">
        <v>2780.701</v>
      </c>
      <c r="M2962" s="5" t="s">
        <v>15572</v>
      </c>
      <c r="N2962">
        <v>2016</v>
      </c>
      <c r="O2962">
        <f t="shared" si="46"/>
        <v>39724.300000000003</v>
      </c>
    </row>
    <row r="2963" spans="1:15" x14ac:dyDescent="0.3">
      <c r="A2963" t="s">
        <v>11406</v>
      </c>
      <c r="B2963" s="4" t="s">
        <v>5670</v>
      </c>
      <c r="C2963">
        <v>139</v>
      </c>
      <c r="D2963" t="s">
        <v>417</v>
      </c>
      <c r="E2963" t="s">
        <v>3551</v>
      </c>
      <c r="F2963" t="s">
        <v>8730</v>
      </c>
      <c r="G2963">
        <v>66</v>
      </c>
      <c r="H2963">
        <v>5</v>
      </c>
      <c r="I2963">
        <v>9</v>
      </c>
      <c r="J2963">
        <v>3825.7</v>
      </c>
      <c r="K2963">
        <v>34431.300000000003</v>
      </c>
      <c r="L2963">
        <v>2486.7049999999999</v>
      </c>
      <c r="M2963" s="5" t="s">
        <v>15572</v>
      </c>
      <c r="N2963">
        <v>2016</v>
      </c>
      <c r="O2963">
        <f t="shared" si="46"/>
        <v>34431.299999999996</v>
      </c>
    </row>
    <row r="2964" spans="1:15" x14ac:dyDescent="0.3">
      <c r="A2964" t="s">
        <v>13188</v>
      </c>
      <c r="B2964" s="4" t="s">
        <v>5670</v>
      </c>
      <c r="C2964">
        <v>134</v>
      </c>
      <c r="D2964" t="s">
        <v>417</v>
      </c>
      <c r="E2964" t="s">
        <v>3551</v>
      </c>
      <c r="F2964" t="s">
        <v>3552</v>
      </c>
      <c r="G2964">
        <v>11</v>
      </c>
      <c r="H2964">
        <v>23</v>
      </c>
      <c r="I2964">
        <v>10</v>
      </c>
      <c r="J2964">
        <v>3959.7</v>
      </c>
      <c r="K2964">
        <v>39597</v>
      </c>
      <c r="L2964">
        <v>1940.2529999999999</v>
      </c>
      <c r="M2964" s="5" t="s">
        <v>15572</v>
      </c>
      <c r="N2964">
        <v>2016</v>
      </c>
      <c r="O2964">
        <f t="shared" si="46"/>
        <v>39597</v>
      </c>
    </row>
    <row r="2965" spans="1:15" x14ac:dyDescent="0.3">
      <c r="A2965" t="s">
        <v>4234</v>
      </c>
      <c r="B2965" s="4" t="s">
        <v>4235</v>
      </c>
      <c r="C2965">
        <v>128</v>
      </c>
      <c r="D2965" t="s">
        <v>421</v>
      </c>
      <c r="E2965" t="s">
        <v>3551</v>
      </c>
      <c r="F2965" t="s">
        <v>3552</v>
      </c>
      <c r="G2965">
        <v>52</v>
      </c>
      <c r="H2965">
        <v>25</v>
      </c>
      <c r="I2965">
        <v>6</v>
      </c>
      <c r="J2965">
        <v>221.1</v>
      </c>
      <c r="K2965">
        <v>1326.6</v>
      </c>
      <c r="L2965">
        <v>159.19200000000001</v>
      </c>
      <c r="M2965" s="5" t="s">
        <v>15572</v>
      </c>
      <c r="N2965">
        <v>2016</v>
      </c>
      <c r="O2965">
        <f t="shared" si="46"/>
        <v>1326.6</v>
      </c>
    </row>
    <row r="2966" spans="1:15" x14ac:dyDescent="0.3">
      <c r="A2966" t="s">
        <v>7004</v>
      </c>
      <c r="B2966" s="4" t="s">
        <v>4235</v>
      </c>
      <c r="C2966">
        <v>109</v>
      </c>
      <c r="D2966" t="s">
        <v>421</v>
      </c>
      <c r="E2966" t="s">
        <v>3551</v>
      </c>
      <c r="F2966" t="s">
        <v>3552</v>
      </c>
      <c r="G2966">
        <v>51</v>
      </c>
      <c r="H2966">
        <v>15</v>
      </c>
      <c r="I2966">
        <v>11</v>
      </c>
      <c r="J2966">
        <v>3128.9</v>
      </c>
      <c r="K2966">
        <v>34417.9</v>
      </c>
      <c r="L2966">
        <v>2628.2759999999998</v>
      </c>
      <c r="M2966" s="5" t="s">
        <v>15572</v>
      </c>
      <c r="N2966">
        <v>2016</v>
      </c>
      <c r="O2966">
        <f t="shared" si="46"/>
        <v>34417.9</v>
      </c>
    </row>
    <row r="2967" spans="1:15" x14ac:dyDescent="0.3">
      <c r="A2967" t="s">
        <v>9857</v>
      </c>
      <c r="B2967" s="4" t="s">
        <v>4235</v>
      </c>
      <c r="C2967">
        <v>21</v>
      </c>
      <c r="D2967" t="s">
        <v>421</v>
      </c>
      <c r="E2967" t="s">
        <v>3551</v>
      </c>
      <c r="F2967" t="s">
        <v>8730</v>
      </c>
      <c r="G2967">
        <v>48</v>
      </c>
      <c r="H2967">
        <v>17</v>
      </c>
      <c r="I2967">
        <v>9</v>
      </c>
      <c r="J2967">
        <v>1092.0999999999999</v>
      </c>
      <c r="K2967">
        <v>9828.9</v>
      </c>
      <c r="L2967">
        <v>567.89200000000005</v>
      </c>
      <c r="M2967" s="5" t="s">
        <v>15572</v>
      </c>
      <c r="N2967">
        <v>2016</v>
      </c>
      <c r="O2967">
        <f t="shared" si="46"/>
        <v>9828.9</v>
      </c>
    </row>
    <row r="2968" spans="1:15" x14ac:dyDescent="0.3">
      <c r="A2968" t="s">
        <v>12740</v>
      </c>
      <c r="B2968" s="4" t="s">
        <v>4235</v>
      </c>
      <c r="C2968">
        <v>39</v>
      </c>
      <c r="D2968" t="s">
        <v>417</v>
      </c>
      <c r="E2968" t="s">
        <v>3551</v>
      </c>
      <c r="F2968" t="s">
        <v>3552</v>
      </c>
      <c r="G2968">
        <v>36</v>
      </c>
      <c r="H2968">
        <v>20</v>
      </c>
      <c r="I2968">
        <v>5</v>
      </c>
      <c r="J2968">
        <v>207.7</v>
      </c>
      <c r="K2968">
        <v>1038.5</v>
      </c>
      <c r="L2968">
        <v>87.233999999999995</v>
      </c>
      <c r="M2968" s="5" t="s">
        <v>15572</v>
      </c>
      <c r="N2968">
        <v>2016</v>
      </c>
      <c r="O2968">
        <f t="shared" si="46"/>
        <v>1038.5</v>
      </c>
    </row>
    <row r="2969" spans="1:15" x14ac:dyDescent="0.3">
      <c r="A2969" t="s">
        <v>12894</v>
      </c>
      <c r="B2969" s="4" t="s">
        <v>4235</v>
      </c>
      <c r="C2969">
        <v>42</v>
      </c>
      <c r="D2969" t="s">
        <v>417</v>
      </c>
      <c r="E2969" t="s">
        <v>3551</v>
      </c>
      <c r="F2969" t="s">
        <v>3552</v>
      </c>
      <c r="G2969">
        <v>32</v>
      </c>
      <c r="H2969">
        <v>6</v>
      </c>
      <c r="I2969">
        <v>11</v>
      </c>
      <c r="J2969">
        <v>2291.4</v>
      </c>
      <c r="K2969">
        <v>25205.4</v>
      </c>
      <c r="L2969">
        <v>1214.442</v>
      </c>
      <c r="M2969" s="5" t="s">
        <v>15572</v>
      </c>
      <c r="N2969">
        <v>2016</v>
      </c>
      <c r="O2969">
        <f t="shared" si="46"/>
        <v>25205.4</v>
      </c>
    </row>
    <row r="2970" spans="1:15" x14ac:dyDescent="0.3">
      <c r="A2970" t="s">
        <v>13044</v>
      </c>
      <c r="B2970" s="4" t="s">
        <v>4235</v>
      </c>
      <c r="C2970">
        <v>98</v>
      </c>
      <c r="D2970" t="s">
        <v>417</v>
      </c>
      <c r="E2970" t="s">
        <v>3551</v>
      </c>
      <c r="F2970" t="s">
        <v>3552</v>
      </c>
      <c r="G2970">
        <v>41</v>
      </c>
      <c r="H2970">
        <v>28</v>
      </c>
      <c r="I2970">
        <v>6</v>
      </c>
      <c r="J2970">
        <v>1319.9</v>
      </c>
      <c r="K2970">
        <v>7919.4</v>
      </c>
      <c r="L2970">
        <v>950.32799999999997</v>
      </c>
      <c r="M2970" s="5" t="s">
        <v>15572</v>
      </c>
      <c r="N2970">
        <v>2016</v>
      </c>
      <c r="O2970">
        <f t="shared" si="46"/>
        <v>7919.4000000000005</v>
      </c>
    </row>
    <row r="2971" spans="1:15" x14ac:dyDescent="0.3">
      <c r="A2971" t="s">
        <v>13183</v>
      </c>
      <c r="B2971" s="4" t="s">
        <v>4235</v>
      </c>
      <c r="C2971">
        <v>80</v>
      </c>
      <c r="D2971" t="s">
        <v>417</v>
      </c>
      <c r="E2971" t="s">
        <v>3551</v>
      </c>
      <c r="F2971" t="s">
        <v>3552</v>
      </c>
      <c r="G2971">
        <v>6</v>
      </c>
      <c r="H2971">
        <v>5</v>
      </c>
      <c r="I2971">
        <v>10</v>
      </c>
      <c r="J2971">
        <v>3999.9</v>
      </c>
      <c r="K2971">
        <v>39999</v>
      </c>
      <c r="L2971">
        <v>2679.933</v>
      </c>
      <c r="M2971" s="5" t="s">
        <v>15572</v>
      </c>
      <c r="N2971">
        <v>2016</v>
      </c>
      <c r="O2971">
        <f t="shared" si="46"/>
        <v>39999</v>
      </c>
    </row>
    <row r="2972" spans="1:15" x14ac:dyDescent="0.3">
      <c r="A2972" t="s">
        <v>13506</v>
      </c>
      <c r="B2972" s="4" t="s">
        <v>4235</v>
      </c>
      <c r="C2972">
        <v>63</v>
      </c>
      <c r="D2972" t="s">
        <v>417</v>
      </c>
      <c r="E2972" t="s">
        <v>3551</v>
      </c>
      <c r="F2972" t="s">
        <v>3552</v>
      </c>
      <c r="G2972">
        <v>57</v>
      </c>
      <c r="H2972">
        <v>16</v>
      </c>
      <c r="I2972">
        <v>7</v>
      </c>
      <c r="J2972">
        <v>2780.5</v>
      </c>
      <c r="K2972">
        <v>19463.5</v>
      </c>
      <c r="L2972">
        <v>2057.5700000000002</v>
      </c>
      <c r="M2972" s="5" t="s">
        <v>15572</v>
      </c>
      <c r="N2972">
        <v>2016</v>
      </c>
      <c r="O2972">
        <f t="shared" si="46"/>
        <v>19463.5</v>
      </c>
    </row>
    <row r="2973" spans="1:15" x14ac:dyDescent="0.3">
      <c r="A2973" t="s">
        <v>3803</v>
      </c>
      <c r="B2973" s="4" t="s">
        <v>3804</v>
      </c>
      <c r="C2973">
        <v>122</v>
      </c>
      <c r="D2973" t="s">
        <v>421</v>
      </c>
      <c r="E2973" t="s">
        <v>3551</v>
      </c>
      <c r="F2973" t="s">
        <v>3552</v>
      </c>
      <c r="G2973">
        <v>26</v>
      </c>
      <c r="H2973">
        <v>26</v>
      </c>
      <c r="I2973">
        <v>10</v>
      </c>
      <c r="J2973">
        <v>234.5</v>
      </c>
      <c r="K2973">
        <v>2345</v>
      </c>
      <c r="L2973">
        <v>136.01</v>
      </c>
      <c r="M2973" s="5" t="s">
        <v>15572</v>
      </c>
      <c r="N2973">
        <v>2016</v>
      </c>
      <c r="O2973">
        <f t="shared" si="46"/>
        <v>2345</v>
      </c>
    </row>
    <row r="2974" spans="1:15" x14ac:dyDescent="0.3">
      <c r="A2974" t="s">
        <v>4231</v>
      </c>
      <c r="B2974" s="4" t="s">
        <v>3804</v>
      </c>
      <c r="C2974">
        <v>33</v>
      </c>
      <c r="D2974" t="s">
        <v>421</v>
      </c>
      <c r="E2974" t="s">
        <v>3551</v>
      </c>
      <c r="F2974" t="s">
        <v>3552</v>
      </c>
      <c r="G2974">
        <v>39</v>
      </c>
      <c r="H2974">
        <v>25</v>
      </c>
      <c r="I2974">
        <v>10</v>
      </c>
      <c r="J2974">
        <v>1072</v>
      </c>
      <c r="K2974">
        <v>10720</v>
      </c>
      <c r="L2974">
        <v>804</v>
      </c>
      <c r="M2974" s="5" t="s">
        <v>15572</v>
      </c>
      <c r="N2974">
        <v>2016</v>
      </c>
      <c r="O2974">
        <f t="shared" si="46"/>
        <v>10720</v>
      </c>
    </row>
    <row r="2975" spans="1:15" x14ac:dyDescent="0.3">
      <c r="A2975" t="s">
        <v>4966</v>
      </c>
      <c r="B2975" s="4" t="s">
        <v>3804</v>
      </c>
      <c r="C2975">
        <v>80</v>
      </c>
      <c r="D2975" t="s">
        <v>421</v>
      </c>
      <c r="E2975" t="s">
        <v>3551</v>
      </c>
      <c r="F2975" t="s">
        <v>3552</v>
      </c>
      <c r="G2975">
        <v>69</v>
      </c>
      <c r="H2975">
        <v>7</v>
      </c>
      <c r="I2975">
        <v>10</v>
      </c>
      <c r="J2975">
        <v>227.8</v>
      </c>
      <c r="K2975">
        <v>2278</v>
      </c>
      <c r="L2975">
        <v>127.568</v>
      </c>
      <c r="M2975" s="5" t="s">
        <v>15572</v>
      </c>
      <c r="N2975">
        <v>2016</v>
      </c>
      <c r="O2975">
        <f t="shared" si="46"/>
        <v>2278</v>
      </c>
    </row>
    <row r="2976" spans="1:15" x14ac:dyDescent="0.3">
      <c r="A2976" t="s">
        <v>5315</v>
      </c>
      <c r="B2976" s="4" t="s">
        <v>3804</v>
      </c>
      <c r="C2976">
        <v>110</v>
      </c>
      <c r="D2976" t="s">
        <v>421</v>
      </c>
      <c r="E2976" t="s">
        <v>3551</v>
      </c>
      <c r="F2976" t="s">
        <v>3552</v>
      </c>
      <c r="G2976">
        <v>56</v>
      </c>
      <c r="H2976">
        <v>29</v>
      </c>
      <c r="I2976">
        <v>12</v>
      </c>
      <c r="J2976">
        <v>1159.0999999999999</v>
      </c>
      <c r="K2976">
        <v>13909.2</v>
      </c>
      <c r="L2976">
        <v>579.54999999999995</v>
      </c>
      <c r="M2976" s="5" t="s">
        <v>15572</v>
      </c>
      <c r="N2976">
        <v>2016</v>
      </c>
      <c r="O2976">
        <f t="shared" si="46"/>
        <v>13909.199999999999</v>
      </c>
    </row>
    <row r="2977" spans="1:15" x14ac:dyDescent="0.3">
      <c r="A2977" t="s">
        <v>5664</v>
      </c>
      <c r="B2977" s="4" t="s">
        <v>3804</v>
      </c>
      <c r="C2977">
        <v>143</v>
      </c>
      <c r="D2977" t="s">
        <v>421</v>
      </c>
      <c r="E2977" t="s">
        <v>3551</v>
      </c>
      <c r="F2977" t="s">
        <v>3552</v>
      </c>
      <c r="G2977">
        <v>1</v>
      </c>
      <c r="H2977">
        <v>15</v>
      </c>
      <c r="I2977">
        <v>8</v>
      </c>
      <c r="J2977">
        <v>6525.8</v>
      </c>
      <c r="K2977">
        <v>52206.400000000001</v>
      </c>
      <c r="L2977">
        <v>2806.0940000000001</v>
      </c>
      <c r="M2977" s="5" t="s">
        <v>15572</v>
      </c>
      <c r="N2977">
        <v>2016</v>
      </c>
      <c r="O2977">
        <f t="shared" si="46"/>
        <v>52206.400000000001</v>
      </c>
    </row>
    <row r="2978" spans="1:15" x14ac:dyDescent="0.3">
      <c r="A2978" t="s">
        <v>8736</v>
      </c>
      <c r="B2978" s="4" t="s">
        <v>3804</v>
      </c>
      <c r="C2978">
        <v>169</v>
      </c>
      <c r="D2978" t="s">
        <v>421</v>
      </c>
      <c r="E2978" t="s">
        <v>3551</v>
      </c>
      <c r="F2978" t="s">
        <v>8730</v>
      </c>
      <c r="G2978">
        <v>80</v>
      </c>
      <c r="H2978">
        <v>25</v>
      </c>
      <c r="I2978">
        <v>9</v>
      </c>
      <c r="J2978">
        <v>6204.2</v>
      </c>
      <c r="K2978">
        <v>55837.8</v>
      </c>
      <c r="L2978">
        <v>4280.8980000000001</v>
      </c>
      <c r="M2978" s="5" t="s">
        <v>15572</v>
      </c>
      <c r="N2978">
        <v>2016</v>
      </c>
      <c r="O2978">
        <f t="shared" si="46"/>
        <v>55837.799999999996</v>
      </c>
    </row>
    <row r="2979" spans="1:15" x14ac:dyDescent="0.3">
      <c r="A2979" t="s">
        <v>10664</v>
      </c>
      <c r="B2979" s="4" t="s">
        <v>3804</v>
      </c>
      <c r="C2979">
        <v>50</v>
      </c>
      <c r="D2979" t="s">
        <v>417</v>
      </c>
      <c r="E2979" t="s">
        <v>3551</v>
      </c>
      <c r="F2979" t="s">
        <v>9980</v>
      </c>
      <c r="G2979">
        <v>51</v>
      </c>
      <c r="H2979">
        <v>26</v>
      </c>
      <c r="I2979">
        <v>12</v>
      </c>
      <c r="J2979">
        <v>1889.4</v>
      </c>
      <c r="K2979">
        <v>22672.799999999999</v>
      </c>
      <c r="L2979">
        <v>963.59400000000005</v>
      </c>
      <c r="M2979" s="5" t="s">
        <v>15572</v>
      </c>
      <c r="N2979">
        <v>2016</v>
      </c>
      <c r="O2979">
        <f t="shared" si="46"/>
        <v>22672.800000000003</v>
      </c>
    </row>
    <row r="2980" spans="1:15" x14ac:dyDescent="0.3">
      <c r="A2980" t="s">
        <v>12891</v>
      </c>
      <c r="B2980" s="4" t="s">
        <v>3804</v>
      </c>
      <c r="C2980">
        <v>151</v>
      </c>
      <c r="D2980" t="s">
        <v>417</v>
      </c>
      <c r="E2980" t="s">
        <v>3551</v>
      </c>
      <c r="F2980" t="s">
        <v>3552</v>
      </c>
      <c r="G2980">
        <v>15</v>
      </c>
      <c r="H2980">
        <v>5</v>
      </c>
      <c r="I2980">
        <v>11</v>
      </c>
      <c r="J2980">
        <v>2860.9</v>
      </c>
      <c r="K2980">
        <v>31469.9</v>
      </c>
      <c r="L2980">
        <v>1316.0139999999999</v>
      </c>
      <c r="M2980" s="5" t="s">
        <v>15572</v>
      </c>
      <c r="N2980">
        <v>2016</v>
      </c>
      <c r="O2980">
        <f t="shared" si="46"/>
        <v>31469.9</v>
      </c>
    </row>
    <row r="2981" spans="1:15" x14ac:dyDescent="0.3">
      <c r="A2981" t="s">
        <v>12892</v>
      </c>
      <c r="B2981" s="4" t="s">
        <v>3804</v>
      </c>
      <c r="C2981">
        <v>5</v>
      </c>
      <c r="D2981" t="s">
        <v>417</v>
      </c>
      <c r="E2981" t="s">
        <v>3551</v>
      </c>
      <c r="F2981" t="s">
        <v>3552</v>
      </c>
      <c r="G2981">
        <v>59</v>
      </c>
      <c r="H2981">
        <v>14</v>
      </c>
      <c r="I2981">
        <v>11</v>
      </c>
      <c r="J2981">
        <v>777.2</v>
      </c>
      <c r="K2981">
        <v>8549.2000000000007</v>
      </c>
      <c r="L2981">
        <v>606.21600000000001</v>
      </c>
      <c r="M2981" s="5" t="s">
        <v>15572</v>
      </c>
      <c r="N2981">
        <v>2016</v>
      </c>
      <c r="O2981">
        <f t="shared" si="46"/>
        <v>8549.2000000000007</v>
      </c>
    </row>
    <row r="2982" spans="1:15" x14ac:dyDescent="0.3">
      <c r="A2982" t="s">
        <v>14761</v>
      </c>
      <c r="B2982" s="4" t="s">
        <v>3804</v>
      </c>
      <c r="C2982">
        <v>93</v>
      </c>
      <c r="D2982" t="s">
        <v>419</v>
      </c>
      <c r="E2982" t="s">
        <v>3551</v>
      </c>
      <c r="F2982" t="s">
        <v>7159</v>
      </c>
      <c r="G2982">
        <v>82</v>
      </c>
      <c r="H2982">
        <v>21</v>
      </c>
      <c r="I2982">
        <v>12</v>
      </c>
      <c r="J2982">
        <v>227.8</v>
      </c>
      <c r="K2982">
        <v>2733.6</v>
      </c>
      <c r="L2982">
        <v>111.622</v>
      </c>
      <c r="M2982" s="5" t="s">
        <v>15572</v>
      </c>
      <c r="N2982">
        <v>2016</v>
      </c>
      <c r="O2982">
        <f t="shared" si="46"/>
        <v>2733.6000000000004</v>
      </c>
    </row>
    <row r="2983" spans="1:15" x14ac:dyDescent="0.3">
      <c r="A2983" t="s">
        <v>15116</v>
      </c>
      <c r="B2983" s="4" t="s">
        <v>3804</v>
      </c>
      <c r="C2983">
        <v>62</v>
      </c>
      <c r="D2983" t="s">
        <v>419</v>
      </c>
      <c r="E2983" t="s">
        <v>3551</v>
      </c>
      <c r="F2983" t="s">
        <v>8730</v>
      </c>
      <c r="G2983">
        <v>42</v>
      </c>
      <c r="H2983">
        <v>24</v>
      </c>
      <c r="I2983">
        <v>5</v>
      </c>
      <c r="J2983">
        <v>1922.9</v>
      </c>
      <c r="K2983">
        <v>9614.5</v>
      </c>
      <c r="L2983">
        <v>1538.32</v>
      </c>
      <c r="M2983" s="5" t="s">
        <v>15572</v>
      </c>
      <c r="N2983">
        <v>2016</v>
      </c>
      <c r="O2983">
        <f t="shared" si="46"/>
        <v>9614.5</v>
      </c>
    </row>
    <row r="2984" spans="1:15" x14ac:dyDescent="0.3">
      <c r="A2984" t="s">
        <v>15431</v>
      </c>
      <c r="B2984" s="4" t="s">
        <v>3804</v>
      </c>
      <c r="C2984">
        <v>82</v>
      </c>
      <c r="D2984" t="s">
        <v>419</v>
      </c>
      <c r="E2984" t="s">
        <v>3551</v>
      </c>
      <c r="F2984" t="s">
        <v>9980</v>
      </c>
      <c r="G2984">
        <v>5</v>
      </c>
      <c r="H2984">
        <v>30</v>
      </c>
      <c r="I2984">
        <v>5</v>
      </c>
      <c r="J2984">
        <v>167.5</v>
      </c>
      <c r="K2984">
        <v>837.5</v>
      </c>
      <c r="L2984">
        <v>85.424999999999997</v>
      </c>
      <c r="M2984" s="5" t="s">
        <v>15572</v>
      </c>
      <c r="N2984">
        <v>2016</v>
      </c>
      <c r="O2984">
        <f t="shared" si="46"/>
        <v>837.5</v>
      </c>
    </row>
    <row r="2985" spans="1:15" x14ac:dyDescent="0.3">
      <c r="A2985" t="s">
        <v>4229</v>
      </c>
      <c r="B2985" s="4" t="s">
        <v>4230</v>
      </c>
      <c r="C2985">
        <v>78</v>
      </c>
      <c r="D2985" t="s">
        <v>421</v>
      </c>
      <c r="E2985" t="s">
        <v>3551</v>
      </c>
      <c r="F2985" t="s">
        <v>3552</v>
      </c>
      <c r="G2985">
        <v>23</v>
      </c>
      <c r="H2985">
        <v>25</v>
      </c>
      <c r="I2985">
        <v>9</v>
      </c>
      <c r="J2985">
        <v>1688.4</v>
      </c>
      <c r="K2985">
        <v>15195.6</v>
      </c>
      <c r="L2985">
        <v>861.08399999999995</v>
      </c>
      <c r="M2985" s="5" t="s">
        <v>15572</v>
      </c>
      <c r="N2985">
        <v>2016</v>
      </c>
      <c r="O2985">
        <f t="shared" si="46"/>
        <v>15195.6</v>
      </c>
    </row>
    <row r="2986" spans="1:15" x14ac:dyDescent="0.3">
      <c r="A2986" t="s">
        <v>5314</v>
      </c>
      <c r="B2986" s="4" t="s">
        <v>4230</v>
      </c>
      <c r="C2986">
        <v>62</v>
      </c>
      <c r="D2986" t="s">
        <v>421</v>
      </c>
      <c r="E2986" t="s">
        <v>3551</v>
      </c>
      <c r="F2986" t="s">
        <v>3552</v>
      </c>
      <c r="G2986">
        <v>37</v>
      </c>
      <c r="H2986">
        <v>13</v>
      </c>
      <c r="I2986">
        <v>12</v>
      </c>
      <c r="J2986">
        <v>1728.6</v>
      </c>
      <c r="K2986">
        <v>20743.2</v>
      </c>
      <c r="L2986">
        <v>1019.874</v>
      </c>
      <c r="M2986" s="5" t="s">
        <v>15572</v>
      </c>
      <c r="N2986">
        <v>2016</v>
      </c>
      <c r="O2986">
        <f t="shared" si="46"/>
        <v>20743.199999999997</v>
      </c>
    </row>
    <row r="2987" spans="1:15" x14ac:dyDescent="0.3">
      <c r="A2987" t="s">
        <v>13178</v>
      </c>
      <c r="B2987" s="4" t="s">
        <v>4230</v>
      </c>
      <c r="C2987">
        <v>163</v>
      </c>
      <c r="D2987" t="s">
        <v>417</v>
      </c>
      <c r="E2987" t="s">
        <v>3551</v>
      </c>
      <c r="F2987" t="s">
        <v>3552</v>
      </c>
      <c r="G2987">
        <v>27</v>
      </c>
      <c r="H2987">
        <v>3</v>
      </c>
      <c r="I2987">
        <v>10</v>
      </c>
      <c r="J2987">
        <v>1118.9000000000001</v>
      </c>
      <c r="K2987">
        <v>11189</v>
      </c>
      <c r="L2987">
        <v>760.85199999999998</v>
      </c>
      <c r="M2987" s="5" t="s">
        <v>15572</v>
      </c>
      <c r="N2987">
        <v>2016</v>
      </c>
      <c r="O2987">
        <f t="shared" si="46"/>
        <v>11189</v>
      </c>
    </row>
    <row r="2988" spans="1:15" x14ac:dyDescent="0.3">
      <c r="A2988" t="s">
        <v>13905</v>
      </c>
      <c r="B2988" s="4" t="s">
        <v>4230</v>
      </c>
      <c r="C2988">
        <v>34</v>
      </c>
      <c r="D2988" t="s">
        <v>417</v>
      </c>
      <c r="E2988" t="s">
        <v>3551</v>
      </c>
      <c r="F2988" t="s">
        <v>3552</v>
      </c>
      <c r="G2988">
        <v>13</v>
      </c>
      <c r="H2988">
        <v>25</v>
      </c>
      <c r="I2988">
        <v>8</v>
      </c>
      <c r="J2988">
        <v>1078.7</v>
      </c>
      <c r="K2988">
        <v>8629.6</v>
      </c>
      <c r="L2988">
        <v>679.58100000000002</v>
      </c>
      <c r="M2988" s="5" t="s">
        <v>15572</v>
      </c>
      <c r="N2988">
        <v>2016</v>
      </c>
      <c r="O2988">
        <f t="shared" si="46"/>
        <v>8629.6</v>
      </c>
    </row>
    <row r="2989" spans="1:15" x14ac:dyDescent="0.3">
      <c r="A2989" t="s">
        <v>14151</v>
      </c>
      <c r="B2989" s="4" t="s">
        <v>4230</v>
      </c>
      <c r="C2989">
        <v>54</v>
      </c>
      <c r="D2989" t="s">
        <v>419</v>
      </c>
      <c r="E2989" t="s">
        <v>3551</v>
      </c>
      <c r="F2989" t="s">
        <v>3552</v>
      </c>
      <c r="G2989">
        <v>48</v>
      </c>
      <c r="H2989">
        <v>14</v>
      </c>
      <c r="I2989">
        <v>8</v>
      </c>
      <c r="J2989">
        <v>227.8</v>
      </c>
      <c r="K2989">
        <v>1822.4</v>
      </c>
      <c r="L2989">
        <v>123.012</v>
      </c>
      <c r="M2989" s="5" t="s">
        <v>15572</v>
      </c>
      <c r="N2989">
        <v>2016</v>
      </c>
      <c r="O2989">
        <f t="shared" si="46"/>
        <v>1822.4</v>
      </c>
    </row>
    <row r="2990" spans="1:15" x14ac:dyDescent="0.3">
      <c r="A2990" t="s">
        <v>14498</v>
      </c>
      <c r="B2990" s="4" t="s">
        <v>4230</v>
      </c>
      <c r="C2990">
        <v>94</v>
      </c>
      <c r="D2990" t="s">
        <v>419</v>
      </c>
      <c r="E2990" t="s">
        <v>3551</v>
      </c>
      <c r="F2990" t="s">
        <v>3552</v>
      </c>
      <c r="G2990">
        <v>85</v>
      </c>
      <c r="H2990">
        <v>30</v>
      </c>
      <c r="I2990">
        <v>8</v>
      </c>
      <c r="J2990">
        <v>857.6</v>
      </c>
      <c r="K2990">
        <v>6860.8</v>
      </c>
      <c r="L2990">
        <v>626.048</v>
      </c>
      <c r="M2990" s="5" t="s">
        <v>15572</v>
      </c>
      <c r="N2990">
        <v>2016</v>
      </c>
      <c r="O2990">
        <f t="shared" si="46"/>
        <v>6860.8</v>
      </c>
    </row>
    <row r="2991" spans="1:15" x14ac:dyDescent="0.3">
      <c r="A2991" t="s">
        <v>14499</v>
      </c>
      <c r="B2991" s="4" t="s">
        <v>4230</v>
      </c>
      <c r="C2991">
        <v>49</v>
      </c>
      <c r="D2991" t="s">
        <v>419</v>
      </c>
      <c r="E2991" t="s">
        <v>3551</v>
      </c>
      <c r="F2991" t="s">
        <v>3552</v>
      </c>
      <c r="G2991">
        <v>82</v>
      </c>
      <c r="H2991">
        <v>15</v>
      </c>
      <c r="I2991">
        <v>11</v>
      </c>
      <c r="J2991">
        <v>1125.5999999999999</v>
      </c>
      <c r="K2991">
        <v>12381.6</v>
      </c>
      <c r="L2991">
        <v>529.03200000000004</v>
      </c>
      <c r="M2991" s="5" t="s">
        <v>15572</v>
      </c>
      <c r="N2991">
        <v>2016</v>
      </c>
      <c r="O2991">
        <f t="shared" si="46"/>
        <v>12381.599999999999</v>
      </c>
    </row>
    <row r="2992" spans="1:15" x14ac:dyDescent="0.3">
      <c r="A2992" t="s">
        <v>4239</v>
      </c>
      <c r="B2992" s="4" t="s">
        <v>4240</v>
      </c>
      <c r="C2992">
        <v>10</v>
      </c>
      <c r="D2992" t="s">
        <v>421</v>
      </c>
      <c r="E2992" t="s">
        <v>3551</v>
      </c>
      <c r="F2992" t="s">
        <v>3552</v>
      </c>
      <c r="G2992">
        <v>14</v>
      </c>
      <c r="H2992">
        <v>25</v>
      </c>
      <c r="I2992">
        <v>8</v>
      </c>
      <c r="J2992">
        <v>3470.6</v>
      </c>
      <c r="K2992">
        <v>27764.799999999999</v>
      </c>
      <c r="L2992">
        <v>1874.124</v>
      </c>
      <c r="M2992" s="5" t="s">
        <v>15572</v>
      </c>
      <c r="N2992">
        <v>2016</v>
      </c>
      <c r="O2992">
        <f t="shared" si="46"/>
        <v>27764.799999999999</v>
      </c>
    </row>
    <row r="2993" spans="1:15" x14ac:dyDescent="0.3">
      <c r="A2993" t="s">
        <v>4974</v>
      </c>
      <c r="B2993" s="4" t="s">
        <v>4240</v>
      </c>
      <c r="C2993">
        <v>73</v>
      </c>
      <c r="D2993" t="s">
        <v>421</v>
      </c>
      <c r="E2993" t="s">
        <v>3551</v>
      </c>
      <c r="F2993" t="s">
        <v>3552</v>
      </c>
      <c r="G2993">
        <v>42</v>
      </c>
      <c r="H2993">
        <v>16</v>
      </c>
      <c r="I2993">
        <v>10</v>
      </c>
      <c r="J2993">
        <v>6070.2</v>
      </c>
      <c r="K2993">
        <v>60702</v>
      </c>
      <c r="L2993">
        <v>2974.3980000000001</v>
      </c>
      <c r="M2993" s="5" t="s">
        <v>15572</v>
      </c>
      <c r="N2993">
        <v>2016</v>
      </c>
      <c r="O2993">
        <f t="shared" si="46"/>
        <v>60702</v>
      </c>
    </row>
    <row r="2994" spans="1:15" x14ac:dyDescent="0.3">
      <c r="A2994" t="s">
        <v>6019</v>
      </c>
      <c r="B2994" s="4" t="s">
        <v>4240</v>
      </c>
      <c r="C2994">
        <v>123</v>
      </c>
      <c r="D2994" t="s">
        <v>421</v>
      </c>
      <c r="E2994" t="s">
        <v>3551</v>
      </c>
      <c r="F2994" t="s">
        <v>3552</v>
      </c>
      <c r="G2994">
        <v>67</v>
      </c>
      <c r="H2994">
        <v>29</v>
      </c>
      <c r="I2994">
        <v>9</v>
      </c>
      <c r="J2994">
        <v>1842.5</v>
      </c>
      <c r="K2994">
        <v>16582.5</v>
      </c>
      <c r="L2994">
        <v>1068.6500000000001</v>
      </c>
      <c r="M2994" s="5" t="s">
        <v>15572</v>
      </c>
      <c r="N2994">
        <v>2016</v>
      </c>
      <c r="O2994">
        <f t="shared" si="46"/>
        <v>16582.5</v>
      </c>
    </row>
    <row r="2995" spans="1:15" x14ac:dyDescent="0.3">
      <c r="A2995" t="s">
        <v>7005</v>
      </c>
      <c r="B2995" s="4" t="s">
        <v>4240</v>
      </c>
      <c r="C2995">
        <v>55</v>
      </c>
      <c r="D2995" t="s">
        <v>421</v>
      </c>
      <c r="E2995" t="s">
        <v>3551</v>
      </c>
      <c r="F2995" t="s">
        <v>3552</v>
      </c>
      <c r="G2995">
        <v>15</v>
      </c>
      <c r="H2995">
        <v>2</v>
      </c>
      <c r="I2995">
        <v>11</v>
      </c>
      <c r="J2995">
        <v>5782.1</v>
      </c>
      <c r="K2995">
        <v>63603.1</v>
      </c>
      <c r="L2995">
        <v>4394.3959999999997</v>
      </c>
      <c r="M2995" s="5" t="s">
        <v>15572</v>
      </c>
      <c r="N2995">
        <v>2016</v>
      </c>
      <c r="O2995">
        <f t="shared" si="46"/>
        <v>63603.100000000006</v>
      </c>
    </row>
    <row r="2996" spans="1:15" x14ac:dyDescent="0.3">
      <c r="A2996" t="s">
        <v>7941</v>
      </c>
      <c r="B2996" s="4" t="s">
        <v>4240</v>
      </c>
      <c r="C2996">
        <v>99</v>
      </c>
      <c r="D2996" t="s">
        <v>421</v>
      </c>
      <c r="E2996" t="s">
        <v>3551</v>
      </c>
      <c r="F2996" t="s">
        <v>7159</v>
      </c>
      <c r="G2996">
        <v>49</v>
      </c>
      <c r="H2996">
        <v>15</v>
      </c>
      <c r="I2996">
        <v>12</v>
      </c>
      <c r="J2996">
        <v>3939.6</v>
      </c>
      <c r="K2996">
        <v>47275.199999999997</v>
      </c>
      <c r="L2996">
        <v>2481.9479999999999</v>
      </c>
      <c r="M2996" s="5" t="s">
        <v>15572</v>
      </c>
      <c r="N2996">
        <v>2016</v>
      </c>
      <c r="O2996">
        <f t="shared" si="46"/>
        <v>47275.199999999997</v>
      </c>
    </row>
    <row r="2997" spans="1:15" x14ac:dyDescent="0.3">
      <c r="A2997" t="s">
        <v>9029</v>
      </c>
      <c r="B2997" s="4" t="s">
        <v>4240</v>
      </c>
      <c r="C2997">
        <v>80</v>
      </c>
      <c r="D2997" t="s">
        <v>421</v>
      </c>
      <c r="E2997" t="s">
        <v>3551</v>
      </c>
      <c r="F2997" t="s">
        <v>8730</v>
      </c>
      <c r="G2997">
        <v>73</v>
      </c>
      <c r="H2997">
        <v>17</v>
      </c>
      <c r="I2997">
        <v>11</v>
      </c>
      <c r="J2997">
        <v>2726.9</v>
      </c>
      <c r="K2997">
        <v>29995.9</v>
      </c>
      <c r="L2997">
        <v>1636.14</v>
      </c>
      <c r="M2997" s="5" t="s">
        <v>15572</v>
      </c>
      <c r="N2997">
        <v>2016</v>
      </c>
      <c r="O2997">
        <f t="shared" si="46"/>
        <v>29995.9</v>
      </c>
    </row>
    <row r="2998" spans="1:15" x14ac:dyDescent="0.3">
      <c r="A2998" t="s">
        <v>9495</v>
      </c>
      <c r="B2998" s="4" t="s">
        <v>4240</v>
      </c>
      <c r="C2998">
        <v>132</v>
      </c>
      <c r="D2998" t="s">
        <v>421</v>
      </c>
      <c r="E2998" t="s">
        <v>3551</v>
      </c>
      <c r="F2998" t="s">
        <v>8730</v>
      </c>
      <c r="G2998">
        <v>62</v>
      </c>
      <c r="H2998">
        <v>12</v>
      </c>
      <c r="I2998">
        <v>5</v>
      </c>
      <c r="J2998">
        <v>5286.3</v>
      </c>
      <c r="K2998">
        <v>26431.5</v>
      </c>
      <c r="L2998">
        <v>3013.1909999999998</v>
      </c>
      <c r="M2998" s="5" t="s">
        <v>15572</v>
      </c>
      <c r="N2998">
        <v>2016</v>
      </c>
      <c r="O2998">
        <f t="shared" si="46"/>
        <v>26431.5</v>
      </c>
    </row>
    <row r="2999" spans="1:15" x14ac:dyDescent="0.3">
      <c r="A2999" t="s">
        <v>12742</v>
      </c>
      <c r="B2999" s="4" t="s">
        <v>4240</v>
      </c>
      <c r="C2999">
        <v>7</v>
      </c>
      <c r="D2999" t="s">
        <v>417</v>
      </c>
      <c r="E2999" t="s">
        <v>3551</v>
      </c>
      <c r="F2999" t="s">
        <v>3552</v>
      </c>
      <c r="G2999">
        <v>50</v>
      </c>
      <c r="H2999">
        <v>5</v>
      </c>
      <c r="I2999">
        <v>5</v>
      </c>
      <c r="J2999">
        <v>3959.7</v>
      </c>
      <c r="K2999">
        <v>19798.5</v>
      </c>
      <c r="L2999">
        <v>2811.3870000000002</v>
      </c>
      <c r="M2999" s="5" t="s">
        <v>15572</v>
      </c>
      <c r="N2999">
        <v>2016</v>
      </c>
      <c r="O2999">
        <f t="shared" si="46"/>
        <v>19798.5</v>
      </c>
    </row>
    <row r="3000" spans="1:15" x14ac:dyDescent="0.3">
      <c r="A3000" t="s">
        <v>12898</v>
      </c>
      <c r="B3000" s="4" t="s">
        <v>4240</v>
      </c>
      <c r="C3000">
        <v>39</v>
      </c>
      <c r="D3000" t="s">
        <v>417</v>
      </c>
      <c r="E3000" t="s">
        <v>3551</v>
      </c>
      <c r="F3000" t="s">
        <v>3552</v>
      </c>
      <c r="G3000">
        <v>82</v>
      </c>
      <c r="H3000">
        <v>5</v>
      </c>
      <c r="I3000">
        <v>11</v>
      </c>
      <c r="J3000">
        <v>3906.1</v>
      </c>
      <c r="K3000">
        <v>42967.1</v>
      </c>
      <c r="L3000">
        <v>2226.4769999999999</v>
      </c>
      <c r="M3000" s="5" t="s">
        <v>15572</v>
      </c>
      <c r="N3000">
        <v>2016</v>
      </c>
      <c r="O3000">
        <f t="shared" si="46"/>
        <v>42967.1</v>
      </c>
    </row>
    <row r="3001" spans="1:15" x14ac:dyDescent="0.3">
      <c r="A3001" t="s">
        <v>13762</v>
      </c>
      <c r="B3001" s="4" t="s">
        <v>4240</v>
      </c>
      <c r="C3001">
        <v>105</v>
      </c>
      <c r="D3001" t="s">
        <v>417</v>
      </c>
      <c r="E3001" t="s">
        <v>3551</v>
      </c>
      <c r="F3001" t="s">
        <v>3552</v>
      </c>
      <c r="G3001">
        <v>7</v>
      </c>
      <c r="H3001">
        <v>26</v>
      </c>
      <c r="I3001">
        <v>6</v>
      </c>
      <c r="J3001">
        <v>2438.8000000000002</v>
      </c>
      <c r="K3001">
        <v>14632.8</v>
      </c>
      <c r="L3001">
        <v>1999.816</v>
      </c>
      <c r="M3001" s="5" t="s">
        <v>15572</v>
      </c>
      <c r="N3001">
        <v>2016</v>
      </c>
      <c r="O3001">
        <f t="shared" si="46"/>
        <v>14632.800000000001</v>
      </c>
    </row>
    <row r="3002" spans="1:15" x14ac:dyDescent="0.3">
      <c r="A3002" t="s">
        <v>14506</v>
      </c>
      <c r="B3002" s="4" t="s">
        <v>4240</v>
      </c>
      <c r="C3002">
        <v>90</v>
      </c>
      <c r="D3002" t="s">
        <v>419</v>
      </c>
      <c r="E3002" t="s">
        <v>3551</v>
      </c>
      <c r="F3002" t="s">
        <v>3552</v>
      </c>
      <c r="G3002">
        <v>48</v>
      </c>
      <c r="H3002">
        <v>29</v>
      </c>
      <c r="I3002">
        <v>12</v>
      </c>
      <c r="J3002">
        <v>3912.8</v>
      </c>
      <c r="K3002">
        <v>46953.599999999999</v>
      </c>
      <c r="L3002">
        <v>1995.528</v>
      </c>
      <c r="M3002" s="5" t="s">
        <v>15572</v>
      </c>
      <c r="N3002">
        <v>2016</v>
      </c>
      <c r="O3002">
        <f t="shared" si="46"/>
        <v>46953.600000000006</v>
      </c>
    </row>
    <row r="3003" spans="1:15" x14ac:dyDescent="0.3">
      <c r="A3003" t="s">
        <v>4610</v>
      </c>
      <c r="B3003" s="4" t="s">
        <v>4611</v>
      </c>
      <c r="C3003">
        <v>33</v>
      </c>
      <c r="D3003" t="s">
        <v>421</v>
      </c>
      <c r="E3003" t="s">
        <v>3551</v>
      </c>
      <c r="F3003" t="s">
        <v>3552</v>
      </c>
      <c r="G3003">
        <v>37</v>
      </c>
      <c r="H3003">
        <v>22</v>
      </c>
      <c r="I3003">
        <v>7</v>
      </c>
      <c r="J3003">
        <v>1098.8</v>
      </c>
      <c r="K3003">
        <v>7691.6</v>
      </c>
      <c r="L3003">
        <v>604.34</v>
      </c>
      <c r="M3003" s="5" t="s">
        <v>15572</v>
      </c>
      <c r="N3003">
        <v>2016</v>
      </c>
      <c r="O3003">
        <f t="shared" si="46"/>
        <v>7691.5999999999995</v>
      </c>
    </row>
    <row r="3004" spans="1:15" x14ac:dyDescent="0.3">
      <c r="A3004" t="s">
        <v>4964</v>
      </c>
      <c r="B3004" s="4" t="s">
        <v>4611</v>
      </c>
      <c r="C3004">
        <v>144</v>
      </c>
      <c r="D3004" t="s">
        <v>421</v>
      </c>
      <c r="E3004" t="s">
        <v>3551</v>
      </c>
      <c r="F3004" t="s">
        <v>3552</v>
      </c>
      <c r="G3004">
        <v>68</v>
      </c>
      <c r="H3004">
        <v>4</v>
      </c>
      <c r="I3004">
        <v>10</v>
      </c>
      <c r="J3004">
        <v>1092.0999999999999</v>
      </c>
      <c r="K3004">
        <v>10921</v>
      </c>
      <c r="L3004">
        <v>502.36599999999999</v>
      </c>
      <c r="M3004" s="5" t="s">
        <v>15572</v>
      </c>
      <c r="N3004">
        <v>2016</v>
      </c>
      <c r="O3004">
        <f t="shared" si="46"/>
        <v>10921</v>
      </c>
    </row>
    <row r="3005" spans="1:15" x14ac:dyDescent="0.3">
      <c r="A3005" t="s">
        <v>6322</v>
      </c>
      <c r="B3005" s="4" t="s">
        <v>4611</v>
      </c>
      <c r="C3005">
        <v>64</v>
      </c>
      <c r="D3005" t="s">
        <v>421</v>
      </c>
      <c r="E3005" t="s">
        <v>3551</v>
      </c>
      <c r="F3005" t="s">
        <v>3552</v>
      </c>
      <c r="G3005">
        <v>69</v>
      </c>
      <c r="H3005">
        <v>13</v>
      </c>
      <c r="I3005">
        <v>6</v>
      </c>
      <c r="J3005">
        <v>241.2</v>
      </c>
      <c r="K3005">
        <v>1447.2</v>
      </c>
      <c r="L3005">
        <v>115.776</v>
      </c>
      <c r="M3005" s="5" t="s">
        <v>15572</v>
      </c>
      <c r="N3005">
        <v>2016</v>
      </c>
      <c r="O3005">
        <f t="shared" si="46"/>
        <v>1447.1999999999998</v>
      </c>
    </row>
    <row r="3006" spans="1:15" x14ac:dyDescent="0.3">
      <c r="A3006" t="s">
        <v>11178</v>
      </c>
      <c r="B3006" s="4" t="s">
        <v>4611</v>
      </c>
      <c r="C3006">
        <v>48</v>
      </c>
      <c r="D3006" t="s">
        <v>417</v>
      </c>
      <c r="E3006" t="s">
        <v>3551</v>
      </c>
      <c r="F3006" t="s">
        <v>8730</v>
      </c>
      <c r="G3006">
        <v>62</v>
      </c>
      <c r="H3006">
        <v>19</v>
      </c>
      <c r="I3006">
        <v>6</v>
      </c>
      <c r="J3006">
        <v>3289.7</v>
      </c>
      <c r="K3006">
        <v>19738.2</v>
      </c>
      <c r="L3006">
        <v>1480.365</v>
      </c>
      <c r="M3006" s="5" t="s">
        <v>15572</v>
      </c>
      <c r="N3006">
        <v>2016</v>
      </c>
      <c r="O3006">
        <f t="shared" si="46"/>
        <v>19738.199999999997</v>
      </c>
    </row>
    <row r="3007" spans="1:15" x14ac:dyDescent="0.3">
      <c r="A3007" t="s">
        <v>12467</v>
      </c>
      <c r="B3007" s="4" t="s">
        <v>4611</v>
      </c>
      <c r="C3007">
        <v>74</v>
      </c>
      <c r="D3007" t="s">
        <v>417</v>
      </c>
      <c r="E3007" t="s">
        <v>3551</v>
      </c>
      <c r="F3007" t="s">
        <v>3552</v>
      </c>
      <c r="G3007">
        <v>71</v>
      </c>
      <c r="H3007">
        <v>18</v>
      </c>
      <c r="I3007">
        <v>12</v>
      </c>
      <c r="J3007">
        <v>1031.8</v>
      </c>
      <c r="K3007">
        <v>12381.6</v>
      </c>
      <c r="L3007">
        <v>815.12199999999996</v>
      </c>
      <c r="M3007" s="5" t="s">
        <v>15572</v>
      </c>
      <c r="N3007">
        <v>2016</v>
      </c>
      <c r="O3007">
        <f t="shared" si="46"/>
        <v>12381.599999999999</v>
      </c>
    </row>
    <row r="3008" spans="1:15" x14ac:dyDescent="0.3">
      <c r="A3008" t="s">
        <v>12889</v>
      </c>
      <c r="B3008" s="4" t="s">
        <v>4611</v>
      </c>
      <c r="C3008">
        <v>150</v>
      </c>
      <c r="D3008" t="s">
        <v>417</v>
      </c>
      <c r="E3008" t="s">
        <v>3551</v>
      </c>
      <c r="F3008" t="s">
        <v>3552</v>
      </c>
      <c r="G3008">
        <v>17</v>
      </c>
      <c r="H3008">
        <v>30</v>
      </c>
      <c r="I3008">
        <v>11</v>
      </c>
      <c r="J3008">
        <v>207.7</v>
      </c>
      <c r="K3008">
        <v>2284.6999999999998</v>
      </c>
      <c r="L3008">
        <v>114.235</v>
      </c>
      <c r="M3008" s="5" t="s">
        <v>15572</v>
      </c>
      <c r="N3008">
        <v>2016</v>
      </c>
      <c r="O3008">
        <f t="shared" si="46"/>
        <v>2284.6999999999998</v>
      </c>
    </row>
    <row r="3009" spans="1:15" x14ac:dyDescent="0.3">
      <c r="A3009" t="s">
        <v>13340</v>
      </c>
      <c r="B3009" s="4" t="s">
        <v>4611</v>
      </c>
      <c r="C3009">
        <v>66</v>
      </c>
      <c r="D3009" t="s">
        <v>417</v>
      </c>
      <c r="E3009" t="s">
        <v>3551</v>
      </c>
      <c r="F3009" t="s">
        <v>3552</v>
      </c>
      <c r="G3009">
        <v>53</v>
      </c>
      <c r="H3009">
        <v>5</v>
      </c>
      <c r="I3009">
        <v>9</v>
      </c>
      <c r="J3009">
        <v>783.9</v>
      </c>
      <c r="K3009">
        <v>7055.1</v>
      </c>
      <c r="L3009">
        <v>470.34</v>
      </c>
      <c r="M3009" s="5" t="s">
        <v>15572</v>
      </c>
      <c r="N3009">
        <v>2016</v>
      </c>
      <c r="O3009">
        <f t="shared" si="46"/>
        <v>7055.0999999999995</v>
      </c>
    </row>
    <row r="3010" spans="1:15" x14ac:dyDescent="0.3">
      <c r="A3010" t="s">
        <v>14014</v>
      </c>
      <c r="B3010" s="4" t="s">
        <v>4611</v>
      </c>
      <c r="C3010">
        <v>21</v>
      </c>
      <c r="D3010" t="s">
        <v>419</v>
      </c>
      <c r="E3010" t="s">
        <v>3551</v>
      </c>
      <c r="F3010" t="s">
        <v>3552</v>
      </c>
      <c r="G3010">
        <v>47</v>
      </c>
      <c r="H3010">
        <v>26</v>
      </c>
      <c r="I3010">
        <v>7</v>
      </c>
      <c r="J3010">
        <v>6485.6</v>
      </c>
      <c r="K3010">
        <v>45399.199999999997</v>
      </c>
      <c r="L3010">
        <v>2723.9520000000002</v>
      </c>
      <c r="M3010" s="5" t="s">
        <v>15572</v>
      </c>
      <c r="N3010">
        <v>2016</v>
      </c>
      <c r="O3010">
        <f t="shared" si="46"/>
        <v>45399.200000000004</v>
      </c>
    </row>
    <row r="3011" spans="1:15" x14ac:dyDescent="0.3">
      <c r="A3011" t="s">
        <v>3808</v>
      </c>
      <c r="B3011" s="4" t="s">
        <v>3809</v>
      </c>
      <c r="C3011">
        <v>49</v>
      </c>
      <c r="D3011" t="s">
        <v>421</v>
      </c>
      <c r="E3011" t="s">
        <v>3551</v>
      </c>
      <c r="F3011" t="s">
        <v>3552</v>
      </c>
      <c r="G3011">
        <v>17</v>
      </c>
      <c r="H3011">
        <v>26</v>
      </c>
      <c r="I3011">
        <v>8</v>
      </c>
      <c r="J3011">
        <v>5688.3</v>
      </c>
      <c r="K3011">
        <v>45506.400000000001</v>
      </c>
      <c r="L3011">
        <v>2673.5010000000002</v>
      </c>
      <c r="M3011" s="5" t="s">
        <v>15572</v>
      </c>
      <c r="N3011">
        <v>2016</v>
      </c>
      <c r="O3011">
        <f t="shared" ref="O3011:O3074" si="47">I3011*J3011</f>
        <v>45506.400000000001</v>
      </c>
    </row>
    <row r="3012" spans="1:15" x14ac:dyDescent="0.3">
      <c r="A3012" t="s">
        <v>4615</v>
      </c>
      <c r="B3012" s="4" t="s">
        <v>3809</v>
      </c>
      <c r="C3012">
        <v>108</v>
      </c>
      <c r="D3012" t="s">
        <v>421</v>
      </c>
      <c r="E3012" t="s">
        <v>3551</v>
      </c>
      <c r="F3012" t="s">
        <v>3552</v>
      </c>
      <c r="G3012">
        <v>20</v>
      </c>
      <c r="H3012">
        <v>23</v>
      </c>
      <c r="I3012">
        <v>7</v>
      </c>
      <c r="J3012">
        <v>2546</v>
      </c>
      <c r="K3012">
        <v>17822</v>
      </c>
      <c r="L3012">
        <v>1018.4</v>
      </c>
      <c r="M3012" s="5" t="s">
        <v>15572</v>
      </c>
      <c r="N3012">
        <v>2016</v>
      </c>
      <c r="O3012">
        <f t="shared" si="47"/>
        <v>17822</v>
      </c>
    </row>
    <row r="3013" spans="1:15" x14ac:dyDescent="0.3">
      <c r="A3013" t="s">
        <v>4616</v>
      </c>
      <c r="B3013" s="4" t="s">
        <v>3809</v>
      </c>
      <c r="C3013">
        <v>10</v>
      </c>
      <c r="D3013" t="s">
        <v>421</v>
      </c>
      <c r="E3013" t="s">
        <v>3551</v>
      </c>
      <c r="F3013" t="s">
        <v>3552</v>
      </c>
      <c r="G3013">
        <v>32</v>
      </c>
      <c r="H3013">
        <v>20</v>
      </c>
      <c r="I3013">
        <v>7</v>
      </c>
      <c r="J3013">
        <v>1078.7</v>
      </c>
      <c r="K3013">
        <v>7550.9</v>
      </c>
      <c r="L3013">
        <v>539.35</v>
      </c>
      <c r="M3013" s="5" t="s">
        <v>15572</v>
      </c>
      <c r="N3013">
        <v>2016</v>
      </c>
      <c r="O3013">
        <f t="shared" si="47"/>
        <v>7550.9000000000005</v>
      </c>
    </row>
    <row r="3014" spans="1:15" x14ac:dyDescent="0.3">
      <c r="A3014" t="s">
        <v>4972</v>
      </c>
      <c r="B3014" s="4" t="s">
        <v>3809</v>
      </c>
      <c r="C3014">
        <v>138</v>
      </c>
      <c r="D3014" t="s">
        <v>421</v>
      </c>
      <c r="E3014" t="s">
        <v>3551</v>
      </c>
      <c r="F3014" t="s">
        <v>3552</v>
      </c>
      <c r="G3014">
        <v>74</v>
      </c>
      <c r="H3014">
        <v>22</v>
      </c>
      <c r="I3014">
        <v>10</v>
      </c>
      <c r="J3014">
        <v>1051.9000000000001</v>
      </c>
      <c r="K3014">
        <v>10519</v>
      </c>
      <c r="L3014">
        <v>788.92499999999995</v>
      </c>
      <c r="M3014" s="5" t="s">
        <v>15572</v>
      </c>
      <c r="N3014">
        <v>2016</v>
      </c>
      <c r="O3014">
        <f t="shared" si="47"/>
        <v>10519</v>
      </c>
    </row>
    <row r="3015" spans="1:15" x14ac:dyDescent="0.3">
      <c r="A3015" t="s">
        <v>5319</v>
      </c>
      <c r="B3015" s="4" t="s">
        <v>3809</v>
      </c>
      <c r="C3015">
        <v>33</v>
      </c>
      <c r="D3015" t="s">
        <v>421</v>
      </c>
      <c r="E3015" t="s">
        <v>3551</v>
      </c>
      <c r="F3015" t="s">
        <v>3552</v>
      </c>
      <c r="G3015">
        <v>20</v>
      </c>
      <c r="H3015">
        <v>1</v>
      </c>
      <c r="I3015">
        <v>12</v>
      </c>
      <c r="J3015">
        <v>1058.5999999999999</v>
      </c>
      <c r="K3015">
        <v>12703.2</v>
      </c>
      <c r="L3015">
        <v>846.88</v>
      </c>
      <c r="M3015" s="5" t="s">
        <v>15572</v>
      </c>
      <c r="N3015">
        <v>2016</v>
      </c>
      <c r="O3015">
        <f t="shared" si="47"/>
        <v>12703.199999999999</v>
      </c>
    </row>
    <row r="3016" spans="1:15" x14ac:dyDescent="0.3">
      <c r="A3016" t="s">
        <v>12324</v>
      </c>
      <c r="B3016" s="4" t="s">
        <v>3809</v>
      </c>
      <c r="C3016">
        <v>54</v>
      </c>
      <c r="D3016" t="s">
        <v>417</v>
      </c>
      <c r="E3016" t="s">
        <v>3551</v>
      </c>
      <c r="F3016" t="s">
        <v>7159</v>
      </c>
      <c r="G3016">
        <v>13</v>
      </c>
      <c r="H3016">
        <v>25</v>
      </c>
      <c r="I3016">
        <v>10</v>
      </c>
      <c r="J3016">
        <v>3999.9</v>
      </c>
      <c r="K3016">
        <v>39999</v>
      </c>
      <c r="L3016">
        <v>2119.9470000000001</v>
      </c>
      <c r="M3016" s="5" t="s">
        <v>15572</v>
      </c>
      <c r="N3016">
        <v>2016</v>
      </c>
      <c r="O3016">
        <f t="shared" si="47"/>
        <v>39999</v>
      </c>
    </row>
    <row r="3017" spans="1:15" x14ac:dyDescent="0.3">
      <c r="A3017" t="s">
        <v>13182</v>
      </c>
      <c r="B3017" s="4" t="s">
        <v>3809</v>
      </c>
      <c r="C3017">
        <v>49</v>
      </c>
      <c r="D3017" t="s">
        <v>417</v>
      </c>
      <c r="E3017" t="s">
        <v>3551</v>
      </c>
      <c r="F3017" t="s">
        <v>3552</v>
      </c>
      <c r="G3017">
        <v>52</v>
      </c>
      <c r="H3017">
        <v>4</v>
      </c>
      <c r="I3017">
        <v>10</v>
      </c>
      <c r="J3017">
        <v>261.3</v>
      </c>
      <c r="K3017">
        <v>2613</v>
      </c>
      <c r="L3017">
        <v>143.715</v>
      </c>
      <c r="M3017" s="5" t="s">
        <v>15572</v>
      </c>
      <c r="N3017">
        <v>2016</v>
      </c>
      <c r="O3017">
        <f t="shared" si="47"/>
        <v>2613</v>
      </c>
    </row>
    <row r="3018" spans="1:15" x14ac:dyDescent="0.3">
      <c r="A3018" t="s">
        <v>4224</v>
      </c>
      <c r="B3018" s="4" t="s">
        <v>4225</v>
      </c>
      <c r="C3018">
        <v>33</v>
      </c>
      <c r="D3018" t="s">
        <v>421</v>
      </c>
      <c r="E3018" t="s">
        <v>3551</v>
      </c>
      <c r="F3018" t="s">
        <v>3552</v>
      </c>
      <c r="G3018">
        <v>81</v>
      </c>
      <c r="H3018">
        <v>25</v>
      </c>
      <c r="I3018">
        <v>7</v>
      </c>
      <c r="J3018">
        <v>971.5</v>
      </c>
      <c r="K3018">
        <v>6800.5</v>
      </c>
      <c r="L3018">
        <v>505.18</v>
      </c>
      <c r="M3018" s="5" t="s">
        <v>15572</v>
      </c>
      <c r="N3018">
        <v>2016</v>
      </c>
      <c r="O3018">
        <f t="shared" si="47"/>
        <v>6800.5</v>
      </c>
    </row>
    <row r="3019" spans="1:15" x14ac:dyDescent="0.3">
      <c r="A3019" t="s">
        <v>4226</v>
      </c>
      <c r="B3019" s="4" t="s">
        <v>4225</v>
      </c>
      <c r="C3019">
        <v>10</v>
      </c>
      <c r="D3019" t="s">
        <v>421</v>
      </c>
      <c r="E3019" t="s">
        <v>3551</v>
      </c>
      <c r="F3019" t="s">
        <v>3552</v>
      </c>
      <c r="G3019">
        <v>12</v>
      </c>
      <c r="H3019">
        <v>25</v>
      </c>
      <c r="I3019">
        <v>7</v>
      </c>
      <c r="J3019">
        <v>1031.8</v>
      </c>
      <c r="K3019">
        <v>7222.6</v>
      </c>
      <c r="L3019">
        <v>474.62799999999999</v>
      </c>
      <c r="M3019" s="5" t="s">
        <v>15572</v>
      </c>
      <c r="N3019">
        <v>2016</v>
      </c>
      <c r="O3019">
        <f t="shared" si="47"/>
        <v>7222.5999999999995</v>
      </c>
    </row>
    <row r="3020" spans="1:15" x14ac:dyDescent="0.3">
      <c r="A3020" t="s">
        <v>4965</v>
      </c>
      <c r="B3020" s="4" t="s">
        <v>4225</v>
      </c>
      <c r="C3020">
        <v>163</v>
      </c>
      <c r="D3020" t="s">
        <v>421</v>
      </c>
      <c r="E3020" t="s">
        <v>3551</v>
      </c>
      <c r="F3020" t="s">
        <v>3552</v>
      </c>
      <c r="G3020">
        <v>47</v>
      </c>
      <c r="H3020">
        <v>2</v>
      </c>
      <c r="I3020">
        <v>10</v>
      </c>
      <c r="J3020">
        <v>2499.1</v>
      </c>
      <c r="K3020">
        <v>24991</v>
      </c>
      <c r="L3020">
        <v>2099.2440000000001</v>
      </c>
      <c r="M3020" s="5" t="s">
        <v>15572</v>
      </c>
      <c r="N3020">
        <v>2016</v>
      </c>
      <c r="O3020">
        <f t="shared" si="47"/>
        <v>24991</v>
      </c>
    </row>
    <row r="3021" spans="1:15" x14ac:dyDescent="0.3">
      <c r="A3021" t="s">
        <v>5660</v>
      </c>
      <c r="B3021" s="4" t="s">
        <v>4225</v>
      </c>
      <c r="C3021">
        <v>14</v>
      </c>
      <c r="D3021" t="s">
        <v>421</v>
      </c>
      <c r="E3021" t="s">
        <v>3551</v>
      </c>
      <c r="F3021" t="s">
        <v>3552</v>
      </c>
      <c r="G3021">
        <v>76</v>
      </c>
      <c r="H3021">
        <v>23</v>
      </c>
      <c r="I3021">
        <v>8</v>
      </c>
      <c r="J3021">
        <v>1929.6</v>
      </c>
      <c r="K3021">
        <v>15436.8</v>
      </c>
      <c r="L3021">
        <v>1234.944</v>
      </c>
      <c r="M3021" s="5" t="s">
        <v>15572</v>
      </c>
      <c r="N3021">
        <v>2016</v>
      </c>
      <c r="O3021">
        <f t="shared" si="47"/>
        <v>15436.8</v>
      </c>
    </row>
    <row r="3022" spans="1:15" x14ac:dyDescent="0.3">
      <c r="A3022" t="s">
        <v>6656</v>
      </c>
      <c r="B3022" s="4" t="s">
        <v>4225</v>
      </c>
      <c r="C3022">
        <v>152</v>
      </c>
      <c r="D3022" t="s">
        <v>421</v>
      </c>
      <c r="E3022" t="s">
        <v>3551</v>
      </c>
      <c r="F3022" t="s">
        <v>3552</v>
      </c>
      <c r="G3022">
        <v>22</v>
      </c>
      <c r="H3022">
        <v>8</v>
      </c>
      <c r="I3022">
        <v>5</v>
      </c>
      <c r="J3022">
        <v>904.5</v>
      </c>
      <c r="K3022">
        <v>4522.5</v>
      </c>
      <c r="L3022">
        <v>750.73500000000001</v>
      </c>
      <c r="M3022" s="5" t="s">
        <v>15572</v>
      </c>
      <c r="N3022">
        <v>2016</v>
      </c>
      <c r="O3022">
        <f t="shared" si="47"/>
        <v>4522.5</v>
      </c>
    </row>
    <row r="3023" spans="1:15" x14ac:dyDescent="0.3">
      <c r="A3023" t="s">
        <v>6997</v>
      </c>
      <c r="B3023" s="4" t="s">
        <v>4225</v>
      </c>
      <c r="C3023">
        <v>31</v>
      </c>
      <c r="D3023" t="s">
        <v>421</v>
      </c>
      <c r="E3023" t="s">
        <v>3551</v>
      </c>
      <c r="F3023" t="s">
        <v>3552</v>
      </c>
      <c r="G3023">
        <v>1</v>
      </c>
      <c r="H3023">
        <v>21</v>
      </c>
      <c r="I3023">
        <v>11</v>
      </c>
      <c r="J3023">
        <v>3926.2</v>
      </c>
      <c r="K3023">
        <v>43188.2</v>
      </c>
      <c r="L3023">
        <v>3062.4360000000001</v>
      </c>
      <c r="M3023" s="5" t="s">
        <v>15572</v>
      </c>
      <c r="N3023">
        <v>2016</v>
      </c>
      <c r="O3023">
        <f t="shared" si="47"/>
        <v>43188.2</v>
      </c>
    </row>
    <row r="3024" spans="1:15" x14ac:dyDescent="0.3">
      <c r="A3024" t="s">
        <v>6998</v>
      </c>
      <c r="B3024" s="4" t="s">
        <v>4225</v>
      </c>
      <c r="C3024">
        <v>14</v>
      </c>
      <c r="D3024" t="s">
        <v>421</v>
      </c>
      <c r="E3024" t="s">
        <v>3551</v>
      </c>
      <c r="F3024" t="s">
        <v>3552</v>
      </c>
      <c r="G3024">
        <v>41</v>
      </c>
      <c r="H3024">
        <v>3</v>
      </c>
      <c r="I3024">
        <v>11</v>
      </c>
      <c r="J3024">
        <v>1025.0999999999999</v>
      </c>
      <c r="K3024">
        <v>11276.1</v>
      </c>
      <c r="L3024">
        <v>871.33500000000004</v>
      </c>
      <c r="M3024" s="5" t="s">
        <v>15572</v>
      </c>
      <c r="N3024">
        <v>2016</v>
      </c>
      <c r="O3024">
        <f t="shared" si="47"/>
        <v>11276.099999999999</v>
      </c>
    </row>
    <row r="3025" spans="1:15" x14ac:dyDescent="0.3">
      <c r="A3025" t="s">
        <v>13041</v>
      </c>
      <c r="B3025" s="4" t="s">
        <v>4225</v>
      </c>
      <c r="C3025">
        <v>14</v>
      </c>
      <c r="D3025" t="s">
        <v>417</v>
      </c>
      <c r="E3025" t="s">
        <v>3551</v>
      </c>
      <c r="F3025" t="s">
        <v>3552</v>
      </c>
      <c r="G3025">
        <v>32</v>
      </c>
      <c r="H3025">
        <v>1</v>
      </c>
      <c r="I3025">
        <v>6</v>
      </c>
      <c r="J3025">
        <v>3872.6</v>
      </c>
      <c r="K3025">
        <v>23235.599999999999</v>
      </c>
      <c r="L3025">
        <v>1703.944</v>
      </c>
      <c r="M3025" s="5" t="s">
        <v>15572</v>
      </c>
      <c r="N3025">
        <v>2016</v>
      </c>
      <c r="O3025">
        <f t="shared" si="47"/>
        <v>23235.599999999999</v>
      </c>
    </row>
    <row r="3026" spans="1:15" x14ac:dyDescent="0.3">
      <c r="A3026" t="s">
        <v>13177</v>
      </c>
      <c r="B3026" s="4" t="s">
        <v>4225</v>
      </c>
      <c r="C3026">
        <v>145</v>
      </c>
      <c r="D3026" t="s">
        <v>417</v>
      </c>
      <c r="E3026" t="s">
        <v>3551</v>
      </c>
      <c r="F3026" t="s">
        <v>3552</v>
      </c>
      <c r="G3026">
        <v>31</v>
      </c>
      <c r="H3026">
        <v>5</v>
      </c>
      <c r="I3026">
        <v>10</v>
      </c>
      <c r="J3026">
        <v>2304.8000000000002</v>
      </c>
      <c r="K3026">
        <v>23048</v>
      </c>
      <c r="L3026">
        <v>1405.9280000000001</v>
      </c>
      <c r="M3026" s="5" t="s">
        <v>15572</v>
      </c>
      <c r="N3026">
        <v>2016</v>
      </c>
      <c r="O3026">
        <f t="shared" si="47"/>
        <v>23048</v>
      </c>
    </row>
    <row r="3027" spans="1:15" x14ac:dyDescent="0.3">
      <c r="A3027" t="s">
        <v>14150</v>
      </c>
      <c r="B3027" s="4" t="s">
        <v>4225</v>
      </c>
      <c r="C3027">
        <v>119</v>
      </c>
      <c r="D3027" t="s">
        <v>419</v>
      </c>
      <c r="E3027" t="s">
        <v>3551</v>
      </c>
      <c r="F3027" t="s">
        <v>3552</v>
      </c>
      <c r="G3027">
        <v>12</v>
      </c>
      <c r="H3027">
        <v>14</v>
      </c>
      <c r="I3027">
        <v>6</v>
      </c>
      <c r="J3027">
        <v>3993.2</v>
      </c>
      <c r="K3027">
        <v>23959.200000000001</v>
      </c>
      <c r="L3027">
        <v>3354.288</v>
      </c>
      <c r="M3027" s="5" t="s">
        <v>15572</v>
      </c>
      <c r="N3027">
        <v>2016</v>
      </c>
      <c r="O3027">
        <f t="shared" si="47"/>
        <v>23959.199999999997</v>
      </c>
    </row>
    <row r="3028" spans="1:15" x14ac:dyDescent="0.3">
      <c r="A3028" t="s">
        <v>3814</v>
      </c>
      <c r="B3028" s="4" t="s">
        <v>3815</v>
      </c>
      <c r="C3028">
        <v>22</v>
      </c>
      <c r="D3028" t="s">
        <v>421</v>
      </c>
      <c r="E3028" t="s">
        <v>3551</v>
      </c>
      <c r="F3028" t="s">
        <v>3552</v>
      </c>
      <c r="G3028">
        <v>22</v>
      </c>
      <c r="H3028">
        <v>26</v>
      </c>
      <c r="I3028">
        <v>8</v>
      </c>
      <c r="J3028">
        <v>1159.0999999999999</v>
      </c>
      <c r="K3028">
        <v>9272.7999999999993</v>
      </c>
      <c r="L3028">
        <v>857.73400000000004</v>
      </c>
      <c r="M3028" s="5" t="s">
        <v>15572</v>
      </c>
      <c r="N3028">
        <v>2016</v>
      </c>
      <c r="O3028">
        <f t="shared" si="47"/>
        <v>9272.7999999999993</v>
      </c>
    </row>
    <row r="3029" spans="1:15" x14ac:dyDescent="0.3">
      <c r="A3029" t="s">
        <v>5320</v>
      </c>
      <c r="B3029" s="4" t="s">
        <v>3815</v>
      </c>
      <c r="C3029">
        <v>53</v>
      </c>
      <c r="D3029" t="s">
        <v>421</v>
      </c>
      <c r="E3029" t="s">
        <v>3551</v>
      </c>
      <c r="F3029" t="s">
        <v>3552</v>
      </c>
      <c r="G3029">
        <v>49</v>
      </c>
      <c r="H3029">
        <v>18</v>
      </c>
      <c r="I3029">
        <v>12</v>
      </c>
      <c r="J3029">
        <v>1943</v>
      </c>
      <c r="K3029">
        <v>23316</v>
      </c>
      <c r="L3029">
        <v>1632.12</v>
      </c>
      <c r="M3029" s="5" t="s">
        <v>15572</v>
      </c>
      <c r="N3029">
        <v>2016</v>
      </c>
      <c r="O3029">
        <f t="shared" si="47"/>
        <v>23316</v>
      </c>
    </row>
    <row r="3030" spans="1:15" x14ac:dyDescent="0.3">
      <c r="A3030" t="s">
        <v>6020</v>
      </c>
      <c r="B3030" s="4" t="s">
        <v>3815</v>
      </c>
      <c r="C3030">
        <v>85</v>
      </c>
      <c r="D3030" t="s">
        <v>421</v>
      </c>
      <c r="E3030" t="s">
        <v>3551</v>
      </c>
      <c r="F3030" t="s">
        <v>3552</v>
      </c>
      <c r="G3030">
        <v>6</v>
      </c>
      <c r="H3030">
        <v>3</v>
      </c>
      <c r="I3030">
        <v>9</v>
      </c>
      <c r="J3030">
        <v>268</v>
      </c>
      <c r="K3030">
        <v>2412</v>
      </c>
      <c r="L3030">
        <v>147.4</v>
      </c>
      <c r="M3030" s="5" t="s">
        <v>15572</v>
      </c>
      <c r="N3030">
        <v>2016</v>
      </c>
      <c r="O3030">
        <f t="shared" si="47"/>
        <v>2412</v>
      </c>
    </row>
    <row r="3031" spans="1:15" x14ac:dyDescent="0.3">
      <c r="A3031" t="s">
        <v>7403</v>
      </c>
      <c r="B3031" s="4" t="s">
        <v>3815</v>
      </c>
      <c r="C3031">
        <v>62</v>
      </c>
      <c r="D3031" t="s">
        <v>421</v>
      </c>
      <c r="E3031" t="s">
        <v>3551</v>
      </c>
      <c r="F3031" t="s">
        <v>7159</v>
      </c>
      <c r="G3031">
        <v>47</v>
      </c>
      <c r="H3031">
        <v>17</v>
      </c>
      <c r="I3031">
        <v>11</v>
      </c>
      <c r="J3031">
        <v>5266.2</v>
      </c>
      <c r="K3031">
        <v>57928.2</v>
      </c>
      <c r="L3031">
        <v>4212.96</v>
      </c>
      <c r="M3031" s="5" t="s">
        <v>15572</v>
      </c>
      <c r="N3031">
        <v>2016</v>
      </c>
      <c r="O3031">
        <f t="shared" si="47"/>
        <v>57928.2</v>
      </c>
    </row>
    <row r="3032" spans="1:15" x14ac:dyDescent="0.3">
      <c r="A3032" t="s">
        <v>11330</v>
      </c>
      <c r="B3032" s="4" t="s">
        <v>3815</v>
      </c>
      <c r="C3032">
        <v>44</v>
      </c>
      <c r="D3032" t="s">
        <v>417</v>
      </c>
      <c r="E3032" t="s">
        <v>3551</v>
      </c>
      <c r="F3032" t="s">
        <v>8730</v>
      </c>
      <c r="G3032">
        <v>3</v>
      </c>
      <c r="H3032">
        <v>16</v>
      </c>
      <c r="I3032">
        <v>7</v>
      </c>
      <c r="J3032">
        <v>1708.5</v>
      </c>
      <c r="K3032">
        <v>11959.5</v>
      </c>
      <c r="L3032">
        <v>1418.0550000000001</v>
      </c>
      <c r="M3032" s="5" t="s">
        <v>15572</v>
      </c>
      <c r="N3032">
        <v>2016</v>
      </c>
      <c r="O3032">
        <f t="shared" si="47"/>
        <v>11959.5</v>
      </c>
    </row>
    <row r="3033" spans="1:15" x14ac:dyDescent="0.3">
      <c r="A3033" t="s">
        <v>12127</v>
      </c>
      <c r="B3033" s="4" t="s">
        <v>3815</v>
      </c>
      <c r="C3033">
        <v>14</v>
      </c>
      <c r="D3033" t="s">
        <v>417</v>
      </c>
      <c r="E3033" t="s">
        <v>3551</v>
      </c>
      <c r="F3033" t="s">
        <v>7159</v>
      </c>
      <c r="G3033">
        <v>53</v>
      </c>
      <c r="H3033">
        <v>30</v>
      </c>
      <c r="I3033">
        <v>10</v>
      </c>
      <c r="J3033">
        <v>2211</v>
      </c>
      <c r="K3033">
        <v>22110</v>
      </c>
      <c r="L3033">
        <v>1127.6099999999999</v>
      </c>
      <c r="M3033" s="5" t="s">
        <v>15572</v>
      </c>
      <c r="N3033">
        <v>2016</v>
      </c>
      <c r="O3033">
        <f t="shared" si="47"/>
        <v>22110</v>
      </c>
    </row>
    <row r="3034" spans="1:15" x14ac:dyDescent="0.3">
      <c r="A3034" t="s">
        <v>12899</v>
      </c>
      <c r="B3034" s="4" t="s">
        <v>3815</v>
      </c>
      <c r="C3034">
        <v>107</v>
      </c>
      <c r="D3034" t="s">
        <v>417</v>
      </c>
      <c r="E3034" t="s">
        <v>3551</v>
      </c>
      <c r="F3034" t="s">
        <v>3552</v>
      </c>
      <c r="G3034">
        <v>50</v>
      </c>
      <c r="H3034">
        <v>6</v>
      </c>
      <c r="I3034">
        <v>11</v>
      </c>
      <c r="J3034">
        <v>2847.5</v>
      </c>
      <c r="K3034">
        <v>31322.5</v>
      </c>
      <c r="L3034">
        <v>1708.5</v>
      </c>
      <c r="M3034" s="5" t="s">
        <v>15572</v>
      </c>
      <c r="N3034">
        <v>2016</v>
      </c>
      <c r="O3034">
        <f t="shared" si="47"/>
        <v>31322.5</v>
      </c>
    </row>
    <row r="3035" spans="1:15" x14ac:dyDescent="0.3">
      <c r="A3035" t="s">
        <v>13345</v>
      </c>
      <c r="B3035" s="4" t="s">
        <v>3815</v>
      </c>
      <c r="C3035">
        <v>4</v>
      </c>
      <c r="D3035" t="s">
        <v>417</v>
      </c>
      <c r="E3035" t="s">
        <v>3551</v>
      </c>
      <c r="F3035" t="s">
        <v>3552</v>
      </c>
      <c r="G3035">
        <v>2</v>
      </c>
      <c r="H3035">
        <v>6</v>
      </c>
      <c r="I3035">
        <v>9</v>
      </c>
      <c r="J3035">
        <v>958.1</v>
      </c>
      <c r="K3035">
        <v>8622.9</v>
      </c>
      <c r="L3035">
        <v>785.64200000000005</v>
      </c>
      <c r="M3035" s="5" t="s">
        <v>15572</v>
      </c>
      <c r="N3035">
        <v>2016</v>
      </c>
      <c r="O3035">
        <f t="shared" si="47"/>
        <v>8622.9</v>
      </c>
    </row>
    <row r="3036" spans="1:15" x14ac:dyDescent="0.3">
      <c r="A3036" t="s">
        <v>5666</v>
      </c>
      <c r="B3036" s="4" t="s">
        <v>5667</v>
      </c>
      <c r="C3036">
        <v>107</v>
      </c>
      <c r="D3036" t="s">
        <v>421</v>
      </c>
      <c r="E3036" t="s">
        <v>3551</v>
      </c>
      <c r="F3036" t="s">
        <v>3552</v>
      </c>
      <c r="G3036">
        <v>28</v>
      </c>
      <c r="H3036">
        <v>13</v>
      </c>
      <c r="I3036">
        <v>8</v>
      </c>
      <c r="J3036">
        <v>6150.6</v>
      </c>
      <c r="K3036">
        <v>49204.800000000003</v>
      </c>
      <c r="L3036">
        <v>3505.8420000000001</v>
      </c>
      <c r="M3036" s="5" t="s">
        <v>15572</v>
      </c>
      <c r="N3036">
        <v>2016</v>
      </c>
      <c r="O3036">
        <f t="shared" si="47"/>
        <v>49204.800000000003</v>
      </c>
    </row>
    <row r="3037" spans="1:15" x14ac:dyDescent="0.3">
      <c r="A3037" t="s">
        <v>12600</v>
      </c>
      <c r="B3037" s="4" t="s">
        <v>5667</v>
      </c>
      <c r="C3037">
        <v>87</v>
      </c>
      <c r="D3037" t="s">
        <v>417</v>
      </c>
      <c r="E3037" t="s">
        <v>3551</v>
      </c>
      <c r="F3037" t="s">
        <v>3552</v>
      </c>
      <c r="G3037">
        <v>70</v>
      </c>
      <c r="H3037">
        <v>23</v>
      </c>
      <c r="I3037">
        <v>8</v>
      </c>
      <c r="J3037">
        <v>1159.0999999999999</v>
      </c>
      <c r="K3037">
        <v>9272.7999999999993</v>
      </c>
      <c r="L3037">
        <v>544.77700000000004</v>
      </c>
      <c r="M3037" s="5" t="s">
        <v>15572</v>
      </c>
      <c r="N3037">
        <v>2016</v>
      </c>
      <c r="O3037">
        <f t="shared" si="47"/>
        <v>9272.7999999999993</v>
      </c>
    </row>
    <row r="3038" spans="1:15" x14ac:dyDescent="0.3">
      <c r="A3038" t="s">
        <v>12895</v>
      </c>
      <c r="B3038" s="4" t="s">
        <v>5667</v>
      </c>
      <c r="C3038">
        <v>140</v>
      </c>
      <c r="D3038" t="s">
        <v>417</v>
      </c>
      <c r="E3038" t="s">
        <v>3551</v>
      </c>
      <c r="F3038" t="s">
        <v>3552</v>
      </c>
      <c r="G3038">
        <v>21</v>
      </c>
      <c r="H3038">
        <v>1</v>
      </c>
      <c r="I3038">
        <v>11</v>
      </c>
      <c r="J3038">
        <v>3524.2</v>
      </c>
      <c r="K3038">
        <v>38766.199999999997</v>
      </c>
      <c r="L3038">
        <v>1515.4059999999999</v>
      </c>
      <c r="M3038" s="5" t="s">
        <v>15572</v>
      </c>
      <c r="N3038">
        <v>2016</v>
      </c>
      <c r="O3038">
        <f t="shared" si="47"/>
        <v>38766.199999999997</v>
      </c>
    </row>
    <row r="3039" spans="1:15" x14ac:dyDescent="0.3">
      <c r="A3039" t="s">
        <v>14502</v>
      </c>
      <c r="B3039" s="4" t="s">
        <v>5667</v>
      </c>
      <c r="C3039">
        <v>17</v>
      </c>
      <c r="D3039" t="s">
        <v>419</v>
      </c>
      <c r="E3039" t="s">
        <v>3551</v>
      </c>
      <c r="F3039" t="s">
        <v>3552</v>
      </c>
      <c r="G3039">
        <v>54</v>
      </c>
      <c r="H3039">
        <v>2</v>
      </c>
      <c r="I3039">
        <v>10</v>
      </c>
      <c r="J3039">
        <v>3825.7</v>
      </c>
      <c r="K3039">
        <v>38257</v>
      </c>
      <c r="L3039">
        <v>2869.2750000000001</v>
      </c>
      <c r="M3039" s="5" t="s">
        <v>15572</v>
      </c>
      <c r="N3039">
        <v>2016</v>
      </c>
      <c r="O3039">
        <f t="shared" si="47"/>
        <v>38257</v>
      </c>
    </row>
    <row r="3040" spans="1:15" x14ac:dyDescent="0.3">
      <c r="A3040" t="s">
        <v>7000</v>
      </c>
      <c r="B3040" s="4" t="s">
        <v>7001</v>
      </c>
      <c r="C3040">
        <v>73</v>
      </c>
      <c r="D3040" t="s">
        <v>421</v>
      </c>
      <c r="E3040" t="s">
        <v>3551</v>
      </c>
      <c r="F3040" t="s">
        <v>3552</v>
      </c>
      <c r="G3040">
        <v>76</v>
      </c>
      <c r="H3040">
        <v>12</v>
      </c>
      <c r="I3040">
        <v>11</v>
      </c>
      <c r="J3040">
        <v>2485.6999999999998</v>
      </c>
      <c r="K3040">
        <v>27342.7</v>
      </c>
      <c r="L3040">
        <v>1640.5619999999999</v>
      </c>
      <c r="M3040" s="5" t="s">
        <v>15572</v>
      </c>
      <c r="N3040">
        <v>2016</v>
      </c>
      <c r="O3040">
        <f t="shared" si="47"/>
        <v>27342.699999999997</v>
      </c>
    </row>
    <row r="3041" spans="1:15" x14ac:dyDescent="0.3">
      <c r="A3041" t="s">
        <v>5662</v>
      </c>
      <c r="B3041" s="4" t="s">
        <v>5663</v>
      </c>
      <c r="C3041">
        <v>24</v>
      </c>
      <c r="D3041" t="s">
        <v>421</v>
      </c>
      <c r="E3041" t="s">
        <v>3551</v>
      </c>
      <c r="F3041" t="s">
        <v>3552</v>
      </c>
      <c r="G3041">
        <v>30</v>
      </c>
      <c r="H3041">
        <v>1</v>
      </c>
      <c r="I3041">
        <v>8</v>
      </c>
      <c r="J3041">
        <v>2231.1</v>
      </c>
      <c r="K3041">
        <v>17848.8</v>
      </c>
      <c r="L3041">
        <v>892.44</v>
      </c>
      <c r="M3041" s="5" t="s">
        <v>15572</v>
      </c>
      <c r="N3041">
        <v>2016</v>
      </c>
      <c r="O3041">
        <f t="shared" si="47"/>
        <v>17848.8</v>
      </c>
    </row>
    <row r="3042" spans="1:15" x14ac:dyDescent="0.3">
      <c r="A3042" t="s">
        <v>9494</v>
      </c>
      <c r="B3042" s="4" t="s">
        <v>5663</v>
      </c>
      <c r="C3042">
        <v>111</v>
      </c>
      <c r="D3042" t="s">
        <v>421</v>
      </c>
      <c r="E3042" t="s">
        <v>3551</v>
      </c>
      <c r="F3042" t="s">
        <v>8730</v>
      </c>
      <c r="G3042">
        <v>43</v>
      </c>
      <c r="H3042">
        <v>9</v>
      </c>
      <c r="I3042">
        <v>5</v>
      </c>
      <c r="J3042">
        <v>1125.5999999999999</v>
      </c>
      <c r="K3042">
        <v>5628</v>
      </c>
      <c r="L3042">
        <v>945.50400000000002</v>
      </c>
      <c r="M3042" s="5" t="s">
        <v>15572</v>
      </c>
      <c r="N3042">
        <v>2016</v>
      </c>
      <c r="O3042">
        <f t="shared" si="47"/>
        <v>5628</v>
      </c>
    </row>
    <row r="3043" spans="1:15" x14ac:dyDescent="0.3">
      <c r="A3043" t="s">
        <v>12230</v>
      </c>
      <c r="B3043" s="4" t="s">
        <v>5663</v>
      </c>
      <c r="C3043">
        <v>111</v>
      </c>
      <c r="D3043" t="s">
        <v>417</v>
      </c>
      <c r="E3043" t="s">
        <v>3551</v>
      </c>
      <c r="F3043" t="s">
        <v>7159</v>
      </c>
      <c r="G3043">
        <v>54</v>
      </c>
      <c r="H3043">
        <v>15</v>
      </c>
      <c r="I3043">
        <v>5</v>
      </c>
      <c r="J3043">
        <v>3973.1</v>
      </c>
      <c r="K3043">
        <v>19865.5</v>
      </c>
      <c r="L3043">
        <v>1907.088</v>
      </c>
      <c r="M3043" s="5" t="s">
        <v>15572</v>
      </c>
      <c r="N3043">
        <v>2016</v>
      </c>
      <c r="O3043">
        <f t="shared" si="47"/>
        <v>19865.5</v>
      </c>
    </row>
    <row r="3044" spans="1:15" x14ac:dyDescent="0.3">
      <c r="A3044" t="s">
        <v>14495</v>
      </c>
      <c r="B3044" s="4" t="s">
        <v>5663</v>
      </c>
      <c r="C3044">
        <v>163</v>
      </c>
      <c r="D3044" t="s">
        <v>419</v>
      </c>
      <c r="E3044" t="s">
        <v>3551</v>
      </c>
      <c r="F3044" t="s">
        <v>3552</v>
      </c>
      <c r="G3044">
        <v>57</v>
      </c>
      <c r="H3044">
        <v>11</v>
      </c>
      <c r="I3044">
        <v>7</v>
      </c>
      <c r="J3044">
        <v>1943</v>
      </c>
      <c r="K3044">
        <v>13601</v>
      </c>
      <c r="L3044">
        <v>1398.96</v>
      </c>
      <c r="M3044" s="5" t="s">
        <v>15572</v>
      </c>
      <c r="N3044">
        <v>2016</v>
      </c>
      <c r="O3044">
        <f t="shared" si="47"/>
        <v>13601</v>
      </c>
    </row>
    <row r="3045" spans="1:15" x14ac:dyDescent="0.3">
      <c r="A3045" t="s">
        <v>6661</v>
      </c>
      <c r="B3045" s="4" t="s">
        <v>6662</v>
      </c>
      <c r="C3045">
        <v>71</v>
      </c>
      <c r="D3045" t="s">
        <v>421</v>
      </c>
      <c r="E3045" t="s">
        <v>3551</v>
      </c>
      <c r="F3045" t="s">
        <v>3552</v>
      </c>
      <c r="G3045">
        <v>19</v>
      </c>
      <c r="H3045">
        <v>18</v>
      </c>
      <c r="I3045">
        <v>5</v>
      </c>
      <c r="J3045">
        <v>1092.0999999999999</v>
      </c>
      <c r="K3045">
        <v>5460.5</v>
      </c>
      <c r="L3045">
        <v>797.23299999999995</v>
      </c>
      <c r="M3045" s="5" t="s">
        <v>15572</v>
      </c>
      <c r="N3045">
        <v>2016</v>
      </c>
      <c r="O3045">
        <f t="shared" si="47"/>
        <v>5460.5</v>
      </c>
    </row>
    <row r="3046" spans="1:15" x14ac:dyDescent="0.3">
      <c r="A3046" t="s">
        <v>7007</v>
      </c>
      <c r="B3046" s="4" t="s">
        <v>6662</v>
      </c>
      <c r="C3046">
        <v>108</v>
      </c>
      <c r="D3046" t="s">
        <v>421</v>
      </c>
      <c r="E3046" t="s">
        <v>3551</v>
      </c>
      <c r="F3046" t="s">
        <v>3552</v>
      </c>
      <c r="G3046">
        <v>55</v>
      </c>
      <c r="H3046">
        <v>15</v>
      </c>
      <c r="I3046">
        <v>11</v>
      </c>
      <c r="J3046">
        <v>1125.5999999999999</v>
      </c>
      <c r="K3046">
        <v>12381.6</v>
      </c>
      <c r="L3046">
        <v>607.82399999999996</v>
      </c>
      <c r="M3046" s="5" t="s">
        <v>15572</v>
      </c>
      <c r="N3046">
        <v>2016</v>
      </c>
      <c r="O3046">
        <f t="shared" si="47"/>
        <v>12381.599999999999</v>
      </c>
    </row>
    <row r="3047" spans="1:15" x14ac:dyDescent="0.3">
      <c r="A3047" t="s">
        <v>12469</v>
      </c>
      <c r="B3047" s="4" t="s">
        <v>6662</v>
      </c>
      <c r="C3047">
        <v>72</v>
      </c>
      <c r="D3047" t="s">
        <v>417</v>
      </c>
      <c r="E3047" t="s">
        <v>3551</v>
      </c>
      <c r="F3047" t="s">
        <v>3552</v>
      </c>
      <c r="G3047">
        <v>24</v>
      </c>
      <c r="H3047">
        <v>2</v>
      </c>
      <c r="I3047">
        <v>12</v>
      </c>
      <c r="J3047">
        <v>3839.1</v>
      </c>
      <c r="K3047">
        <v>46069.2</v>
      </c>
      <c r="L3047">
        <v>2725.761</v>
      </c>
      <c r="M3047" s="5" t="s">
        <v>15572</v>
      </c>
      <c r="N3047">
        <v>2016</v>
      </c>
      <c r="O3047">
        <f t="shared" si="47"/>
        <v>46069.2</v>
      </c>
    </row>
    <row r="3048" spans="1:15" x14ac:dyDescent="0.3">
      <c r="A3048" t="s">
        <v>14015</v>
      </c>
      <c r="B3048" s="4" t="s">
        <v>6662</v>
      </c>
      <c r="C3048">
        <v>58</v>
      </c>
      <c r="D3048" t="s">
        <v>419</v>
      </c>
      <c r="E3048" t="s">
        <v>3551</v>
      </c>
      <c r="F3048" t="s">
        <v>3552</v>
      </c>
      <c r="G3048">
        <v>9</v>
      </c>
      <c r="H3048">
        <v>26</v>
      </c>
      <c r="I3048">
        <v>11</v>
      </c>
      <c r="J3048">
        <v>3819</v>
      </c>
      <c r="K3048">
        <v>42009</v>
      </c>
      <c r="L3048">
        <v>2673.3</v>
      </c>
      <c r="M3048" s="5" t="s">
        <v>15572</v>
      </c>
      <c r="N3048">
        <v>2016</v>
      </c>
      <c r="O3048">
        <f t="shared" si="47"/>
        <v>42009</v>
      </c>
    </row>
    <row r="3049" spans="1:15" x14ac:dyDescent="0.3">
      <c r="A3049" t="s">
        <v>4237</v>
      </c>
      <c r="B3049" s="4" t="s">
        <v>4238</v>
      </c>
      <c r="C3049">
        <v>47</v>
      </c>
      <c r="D3049" t="s">
        <v>421</v>
      </c>
      <c r="E3049" t="s">
        <v>3551</v>
      </c>
      <c r="F3049" t="s">
        <v>3552</v>
      </c>
      <c r="G3049">
        <v>40</v>
      </c>
      <c r="H3049">
        <v>25</v>
      </c>
      <c r="I3049">
        <v>6</v>
      </c>
      <c r="J3049">
        <v>3825.7</v>
      </c>
      <c r="K3049">
        <v>22954.2</v>
      </c>
      <c r="L3049">
        <v>3251.8449999999998</v>
      </c>
      <c r="M3049" s="5" t="s">
        <v>15572</v>
      </c>
      <c r="N3049">
        <v>2016</v>
      </c>
      <c r="O3049">
        <f t="shared" si="47"/>
        <v>22954.199999999997</v>
      </c>
    </row>
    <row r="3050" spans="1:15" x14ac:dyDescent="0.3">
      <c r="A3050" t="s">
        <v>4618</v>
      </c>
      <c r="B3050" s="4" t="s">
        <v>4238</v>
      </c>
      <c r="C3050">
        <v>83</v>
      </c>
      <c r="D3050" t="s">
        <v>421</v>
      </c>
      <c r="E3050" t="s">
        <v>3551</v>
      </c>
      <c r="F3050" t="s">
        <v>3552</v>
      </c>
      <c r="G3050">
        <v>50</v>
      </c>
      <c r="H3050">
        <v>5</v>
      </c>
      <c r="I3050">
        <v>7</v>
      </c>
      <c r="J3050">
        <v>737</v>
      </c>
      <c r="K3050">
        <v>5159</v>
      </c>
      <c r="L3050">
        <v>368.5</v>
      </c>
      <c r="M3050" s="5" t="s">
        <v>15572</v>
      </c>
      <c r="N3050">
        <v>2016</v>
      </c>
      <c r="O3050">
        <f t="shared" si="47"/>
        <v>5159</v>
      </c>
    </row>
    <row r="3051" spans="1:15" x14ac:dyDescent="0.3">
      <c r="A3051" t="s">
        <v>5668</v>
      </c>
      <c r="B3051" s="4" t="s">
        <v>4238</v>
      </c>
      <c r="C3051">
        <v>138</v>
      </c>
      <c r="D3051" t="s">
        <v>421</v>
      </c>
      <c r="E3051" t="s">
        <v>3551</v>
      </c>
      <c r="F3051" t="s">
        <v>3552</v>
      </c>
      <c r="G3051">
        <v>68</v>
      </c>
      <c r="H3051">
        <v>1</v>
      </c>
      <c r="I3051">
        <v>8</v>
      </c>
      <c r="J3051">
        <v>3993.2</v>
      </c>
      <c r="K3051">
        <v>31945.599999999999</v>
      </c>
      <c r="L3051">
        <v>2395.92</v>
      </c>
      <c r="M3051" s="5" t="s">
        <v>15572</v>
      </c>
      <c r="N3051">
        <v>2016</v>
      </c>
      <c r="O3051">
        <f t="shared" si="47"/>
        <v>31945.599999999999</v>
      </c>
    </row>
    <row r="3052" spans="1:15" x14ac:dyDescent="0.3">
      <c r="A3052" t="s">
        <v>6018</v>
      </c>
      <c r="B3052" s="4" t="s">
        <v>4238</v>
      </c>
      <c r="C3052">
        <v>22</v>
      </c>
      <c r="D3052" t="s">
        <v>421</v>
      </c>
      <c r="E3052" t="s">
        <v>3551</v>
      </c>
      <c r="F3052" t="s">
        <v>3552</v>
      </c>
      <c r="G3052">
        <v>74</v>
      </c>
      <c r="H3052">
        <v>8</v>
      </c>
      <c r="I3052">
        <v>9</v>
      </c>
      <c r="J3052">
        <v>4006.6</v>
      </c>
      <c r="K3052">
        <v>36059.4</v>
      </c>
      <c r="L3052">
        <v>1802.97</v>
      </c>
      <c r="M3052" s="5" t="s">
        <v>15572</v>
      </c>
      <c r="N3052">
        <v>2016</v>
      </c>
      <c r="O3052">
        <f t="shared" si="47"/>
        <v>36059.4</v>
      </c>
    </row>
    <row r="3053" spans="1:15" x14ac:dyDescent="0.3">
      <c r="A3053" t="s">
        <v>13185</v>
      </c>
      <c r="B3053" s="4" t="s">
        <v>4238</v>
      </c>
      <c r="C3053">
        <v>168</v>
      </c>
      <c r="D3053" t="s">
        <v>417</v>
      </c>
      <c r="E3053" t="s">
        <v>3551</v>
      </c>
      <c r="F3053" t="s">
        <v>3552</v>
      </c>
      <c r="G3053">
        <v>37</v>
      </c>
      <c r="H3053">
        <v>7</v>
      </c>
      <c r="I3053">
        <v>10</v>
      </c>
      <c r="J3053">
        <v>2231.1</v>
      </c>
      <c r="K3053">
        <v>22311</v>
      </c>
      <c r="L3053">
        <v>1383.2819999999999</v>
      </c>
      <c r="M3053" s="5" t="s">
        <v>15572</v>
      </c>
      <c r="N3053">
        <v>2016</v>
      </c>
      <c r="O3053">
        <f t="shared" si="47"/>
        <v>22311</v>
      </c>
    </row>
    <row r="3054" spans="1:15" x14ac:dyDescent="0.3">
      <c r="A3054" t="s">
        <v>13906</v>
      </c>
      <c r="B3054" s="4" t="s">
        <v>4238</v>
      </c>
      <c r="C3054">
        <v>94</v>
      </c>
      <c r="D3054" t="s">
        <v>417</v>
      </c>
      <c r="E3054" t="s">
        <v>3551</v>
      </c>
      <c r="F3054" t="s">
        <v>3552</v>
      </c>
      <c r="G3054">
        <v>2</v>
      </c>
      <c r="H3054">
        <v>25</v>
      </c>
      <c r="I3054">
        <v>8</v>
      </c>
      <c r="J3054">
        <v>1011.7</v>
      </c>
      <c r="K3054">
        <v>8093.6</v>
      </c>
      <c r="L3054">
        <v>576.66899999999998</v>
      </c>
      <c r="M3054" s="5" t="s">
        <v>15572</v>
      </c>
      <c r="N3054">
        <v>2016</v>
      </c>
      <c r="O3054">
        <f t="shared" si="47"/>
        <v>8093.6</v>
      </c>
    </row>
    <row r="3055" spans="1:15" x14ac:dyDescent="0.3">
      <c r="A3055" t="s">
        <v>14504</v>
      </c>
      <c r="B3055" s="4" t="s">
        <v>4238</v>
      </c>
      <c r="C3055">
        <v>126</v>
      </c>
      <c r="D3055" t="s">
        <v>419</v>
      </c>
      <c r="E3055" t="s">
        <v>3551</v>
      </c>
      <c r="F3055" t="s">
        <v>3552</v>
      </c>
      <c r="G3055">
        <v>29</v>
      </c>
      <c r="H3055">
        <v>15</v>
      </c>
      <c r="I3055">
        <v>12</v>
      </c>
      <c r="J3055">
        <v>2412</v>
      </c>
      <c r="K3055">
        <v>28944</v>
      </c>
      <c r="L3055">
        <v>1616.04</v>
      </c>
      <c r="M3055" s="5" t="s">
        <v>15572</v>
      </c>
      <c r="N3055">
        <v>2016</v>
      </c>
      <c r="O3055">
        <f t="shared" si="47"/>
        <v>28944</v>
      </c>
    </row>
    <row r="3056" spans="1:15" x14ac:dyDescent="0.3">
      <c r="A3056" t="s">
        <v>4232</v>
      </c>
      <c r="B3056" s="4" t="s">
        <v>4233</v>
      </c>
      <c r="C3056">
        <v>112</v>
      </c>
      <c r="D3056" t="s">
        <v>421</v>
      </c>
      <c r="E3056" t="s">
        <v>3551</v>
      </c>
      <c r="F3056" t="s">
        <v>3552</v>
      </c>
      <c r="G3056">
        <v>4</v>
      </c>
      <c r="H3056">
        <v>25</v>
      </c>
      <c r="I3056">
        <v>9</v>
      </c>
      <c r="J3056">
        <v>254.6</v>
      </c>
      <c r="K3056">
        <v>2291.4</v>
      </c>
      <c r="L3056">
        <v>152.76</v>
      </c>
      <c r="M3056" s="5" t="s">
        <v>15572</v>
      </c>
      <c r="N3056">
        <v>2016</v>
      </c>
      <c r="O3056">
        <f t="shared" si="47"/>
        <v>2291.4</v>
      </c>
    </row>
    <row r="3057" spans="1:15" x14ac:dyDescent="0.3">
      <c r="A3057" t="s">
        <v>4614</v>
      </c>
      <c r="B3057" s="4" t="s">
        <v>4233</v>
      </c>
      <c r="C3057">
        <v>30</v>
      </c>
      <c r="D3057" t="s">
        <v>421</v>
      </c>
      <c r="E3057" t="s">
        <v>3551</v>
      </c>
      <c r="F3057" t="s">
        <v>3552</v>
      </c>
      <c r="G3057">
        <v>84</v>
      </c>
      <c r="H3057">
        <v>15</v>
      </c>
      <c r="I3057">
        <v>7</v>
      </c>
      <c r="J3057">
        <v>703.5</v>
      </c>
      <c r="K3057">
        <v>4924.5</v>
      </c>
      <c r="L3057">
        <v>323.61</v>
      </c>
      <c r="M3057" s="5" t="s">
        <v>15572</v>
      </c>
      <c r="N3057">
        <v>2016</v>
      </c>
      <c r="O3057">
        <f t="shared" si="47"/>
        <v>4924.5</v>
      </c>
    </row>
    <row r="3058" spans="1:15" x14ac:dyDescent="0.3">
      <c r="A3058" t="s">
        <v>5317</v>
      </c>
      <c r="B3058" s="4" t="s">
        <v>4233</v>
      </c>
      <c r="C3058">
        <v>164</v>
      </c>
      <c r="D3058" t="s">
        <v>421</v>
      </c>
      <c r="E3058" t="s">
        <v>3551</v>
      </c>
      <c r="F3058" t="s">
        <v>3552</v>
      </c>
      <c r="G3058">
        <v>32</v>
      </c>
      <c r="H3058">
        <v>5</v>
      </c>
      <c r="I3058">
        <v>12</v>
      </c>
      <c r="J3058">
        <v>2532.6</v>
      </c>
      <c r="K3058">
        <v>30391.200000000001</v>
      </c>
      <c r="L3058">
        <v>1696.8420000000001</v>
      </c>
      <c r="M3058" s="5" t="s">
        <v>15572</v>
      </c>
      <c r="N3058">
        <v>2016</v>
      </c>
      <c r="O3058">
        <f t="shared" si="47"/>
        <v>30391.199999999997</v>
      </c>
    </row>
    <row r="3059" spans="1:15" x14ac:dyDescent="0.3">
      <c r="A3059" t="s">
        <v>7003</v>
      </c>
      <c r="B3059" s="4" t="s">
        <v>4233</v>
      </c>
      <c r="C3059">
        <v>72</v>
      </c>
      <c r="D3059" t="s">
        <v>421</v>
      </c>
      <c r="E3059" t="s">
        <v>3551</v>
      </c>
      <c r="F3059" t="s">
        <v>3552</v>
      </c>
      <c r="G3059">
        <v>14</v>
      </c>
      <c r="H3059">
        <v>6</v>
      </c>
      <c r="I3059">
        <v>11</v>
      </c>
      <c r="J3059">
        <v>1092.0999999999999</v>
      </c>
      <c r="K3059">
        <v>12013.1</v>
      </c>
      <c r="L3059">
        <v>928.28499999999997</v>
      </c>
      <c r="M3059" s="5" t="s">
        <v>15572</v>
      </c>
      <c r="N3059">
        <v>2016</v>
      </c>
      <c r="O3059">
        <f t="shared" si="47"/>
        <v>12013.099999999999</v>
      </c>
    </row>
    <row r="3060" spans="1:15" x14ac:dyDescent="0.3">
      <c r="A3060" t="s">
        <v>12739</v>
      </c>
      <c r="B3060" s="4" t="s">
        <v>4233</v>
      </c>
      <c r="C3060">
        <v>5</v>
      </c>
      <c r="D3060" t="s">
        <v>417</v>
      </c>
      <c r="E3060" t="s">
        <v>3551</v>
      </c>
      <c r="F3060" t="s">
        <v>3552</v>
      </c>
      <c r="G3060">
        <v>13</v>
      </c>
      <c r="H3060">
        <v>20</v>
      </c>
      <c r="I3060">
        <v>5</v>
      </c>
      <c r="J3060">
        <v>3859.2</v>
      </c>
      <c r="K3060">
        <v>19296</v>
      </c>
      <c r="L3060">
        <v>2469.8879999999999</v>
      </c>
      <c r="M3060" s="5" t="s">
        <v>15572</v>
      </c>
      <c r="N3060">
        <v>2016</v>
      </c>
      <c r="O3060">
        <f t="shared" si="47"/>
        <v>19296</v>
      </c>
    </row>
    <row r="3061" spans="1:15" x14ac:dyDescent="0.3">
      <c r="A3061" t="s">
        <v>12893</v>
      </c>
      <c r="B3061" s="4" t="s">
        <v>4233</v>
      </c>
      <c r="C3061">
        <v>48</v>
      </c>
      <c r="D3061" t="s">
        <v>417</v>
      </c>
      <c r="E3061" t="s">
        <v>3551</v>
      </c>
      <c r="F3061" t="s">
        <v>3552</v>
      </c>
      <c r="G3061">
        <v>15</v>
      </c>
      <c r="H3061">
        <v>6</v>
      </c>
      <c r="I3061">
        <v>11</v>
      </c>
      <c r="J3061">
        <v>1072</v>
      </c>
      <c r="K3061">
        <v>11792</v>
      </c>
      <c r="L3061">
        <v>707.52</v>
      </c>
      <c r="M3061" s="5" t="s">
        <v>15572</v>
      </c>
      <c r="N3061">
        <v>2016</v>
      </c>
      <c r="O3061">
        <f t="shared" si="47"/>
        <v>11792</v>
      </c>
    </row>
    <row r="3062" spans="1:15" x14ac:dyDescent="0.3">
      <c r="A3062" t="s">
        <v>13179</v>
      </c>
      <c r="B3062" s="4" t="s">
        <v>4233</v>
      </c>
      <c r="C3062">
        <v>144</v>
      </c>
      <c r="D3062" t="s">
        <v>417</v>
      </c>
      <c r="E3062" t="s">
        <v>3551</v>
      </c>
      <c r="F3062" t="s">
        <v>3552</v>
      </c>
      <c r="G3062">
        <v>68</v>
      </c>
      <c r="H3062">
        <v>13</v>
      </c>
      <c r="I3062">
        <v>10</v>
      </c>
      <c r="J3062">
        <v>944.7</v>
      </c>
      <c r="K3062">
        <v>9447</v>
      </c>
      <c r="L3062">
        <v>462.90300000000002</v>
      </c>
      <c r="M3062" s="5" t="s">
        <v>15572</v>
      </c>
      <c r="N3062">
        <v>2016</v>
      </c>
      <c r="O3062">
        <f t="shared" si="47"/>
        <v>9447</v>
      </c>
    </row>
    <row r="3063" spans="1:15" x14ac:dyDescent="0.3">
      <c r="A3063" t="s">
        <v>13180</v>
      </c>
      <c r="B3063" s="4" t="s">
        <v>4233</v>
      </c>
      <c r="C3063">
        <v>7</v>
      </c>
      <c r="D3063" t="s">
        <v>417</v>
      </c>
      <c r="E3063" t="s">
        <v>3551</v>
      </c>
      <c r="F3063" t="s">
        <v>3552</v>
      </c>
      <c r="G3063">
        <v>46</v>
      </c>
      <c r="H3063">
        <v>19</v>
      </c>
      <c r="I3063">
        <v>10</v>
      </c>
      <c r="J3063">
        <v>2291.4</v>
      </c>
      <c r="K3063">
        <v>22914</v>
      </c>
      <c r="L3063">
        <v>1191.528</v>
      </c>
      <c r="M3063" s="5" t="s">
        <v>15572</v>
      </c>
      <c r="N3063">
        <v>2016</v>
      </c>
      <c r="O3063">
        <f t="shared" si="47"/>
        <v>22914</v>
      </c>
    </row>
    <row r="3064" spans="1:15" x14ac:dyDescent="0.3">
      <c r="A3064" t="s">
        <v>13505</v>
      </c>
      <c r="B3064" s="4" t="s">
        <v>4233</v>
      </c>
      <c r="C3064">
        <v>149</v>
      </c>
      <c r="D3064" t="s">
        <v>417</v>
      </c>
      <c r="E3064" t="s">
        <v>3551</v>
      </c>
      <c r="F3064" t="s">
        <v>3552</v>
      </c>
      <c r="G3064">
        <v>44</v>
      </c>
      <c r="H3064">
        <v>19</v>
      </c>
      <c r="I3064">
        <v>7</v>
      </c>
      <c r="J3064">
        <v>234.5</v>
      </c>
      <c r="K3064">
        <v>1641.5</v>
      </c>
      <c r="L3064">
        <v>93.8</v>
      </c>
      <c r="M3064" s="5" t="s">
        <v>15572</v>
      </c>
      <c r="N3064">
        <v>2016</v>
      </c>
      <c r="O3064">
        <f t="shared" si="47"/>
        <v>1641.5</v>
      </c>
    </row>
    <row r="3065" spans="1:15" x14ac:dyDescent="0.3">
      <c r="A3065" t="s">
        <v>14501</v>
      </c>
      <c r="B3065" s="4" t="s">
        <v>4233</v>
      </c>
      <c r="C3065">
        <v>101</v>
      </c>
      <c r="D3065" t="s">
        <v>419</v>
      </c>
      <c r="E3065" t="s">
        <v>3551</v>
      </c>
      <c r="F3065" t="s">
        <v>3552</v>
      </c>
      <c r="G3065">
        <v>67</v>
      </c>
      <c r="H3065">
        <v>16</v>
      </c>
      <c r="I3065">
        <v>7</v>
      </c>
      <c r="J3065">
        <v>757.1</v>
      </c>
      <c r="K3065">
        <v>5299.7</v>
      </c>
      <c r="L3065">
        <v>499.68599999999998</v>
      </c>
      <c r="M3065" s="5" t="s">
        <v>15572</v>
      </c>
      <c r="N3065">
        <v>2016</v>
      </c>
      <c r="O3065">
        <f t="shared" si="47"/>
        <v>5299.7</v>
      </c>
    </row>
    <row r="3066" spans="1:15" x14ac:dyDescent="0.3">
      <c r="A3066" t="s">
        <v>14762</v>
      </c>
      <c r="B3066" s="4" t="s">
        <v>4233</v>
      </c>
      <c r="C3066">
        <v>153</v>
      </c>
      <c r="D3066" t="s">
        <v>419</v>
      </c>
      <c r="E3066" t="s">
        <v>3551</v>
      </c>
      <c r="F3066" t="s">
        <v>7159</v>
      </c>
      <c r="G3066">
        <v>48</v>
      </c>
      <c r="H3066">
        <v>6</v>
      </c>
      <c r="I3066">
        <v>12</v>
      </c>
      <c r="J3066">
        <v>1085.4000000000001</v>
      </c>
      <c r="K3066">
        <v>13024.8</v>
      </c>
      <c r="L3066">
        <v>477.57600000000002</v>
      </c>
      <c r="M3066" s="5" t="s">
        <v>15572</v>
      </c>
      <c r="N3066">
        <v>2016</v>
      </c>
      <c r="O3066">
        <f t="shared" si="47"/>
        <v>13024.800000000001</v>
      </c>
    </row>
    <row r="3067" spans="1:15" x14ac:dyDescent="0.3">
      <c r="A3067" t="s">
        <v>14763</v>
      </c>
      <c r="B3067" s="4" t="s">
        <v>4233</v>
      </c>
      <c r="C3067">
        <v>154</v>
      </c>
      <c r="D3067" t="s">
        <v>419</v>
      </c>
      <c r="E3067" t="s">
        <v>3551</v>
      </c>
      <c r="F3067" t="s">
        <v>7159</v>
      </c>
      <c r="G3067">
        <v>39</v>
      </c>
      <c r="H3067">
        <v>19</v>
      </c>
      <c r="I3067">
        <v>6</v>
      </c>
      <c r="J3067">
        <v>3886</v>
      </c>
      <c r="K3067">
        <v>23316</v>
      </c>
      <c r="L3067">
        <v>2176.16</v>
      </c>
      <c r="M3067" s="5" t="s">
        <v>15572</v>
      </c>
      <c r="N3067">
        <v>2016</v>
      </c>
      <c r="O3067">
        <f t="shared" si="47"/>
        <v>23316</v>
      </c>
    </row>
    <row r="3068" spans="1:15" x14ac:dyDescent="0.3">
      <c r="A3068" t="s">
        <v>4612</v>
      </c>
      <c r="B3068" s="4" t="s">
        <v>4613</v>
      </c>
      <c r="C3068">
        <v>41</v>
      </c>
      <c r="D3068" t="s">
        <v>421</v>
      </c>
      <c r="E3068" t="s">
        <v>3551</v>
      </c>
      <c r="F3068" t="s">
        <v>3552</v>
      </c>
      <c r="G3068">
        <v>11</v>
      </c>
      <c r="H3068">
        <v>1</v>
      </c>
      <c r="I3068">
        <v>7</v>
      </c>
      <c r="J3068">
        <v>737</v>
      </c>
      <c r="K3068">
        <v>5159</v>
      </c>
      <c r="L3068">
        <v>574.86</v>
      </c>
      <c r="M3068" s="5" t="s">
        <v>15572</v>
      </c>
      <c r="N3068">
        <v>2016</v>
      </c>
      <c r="O3068">
        <f t="shared" si="47"/>
        <v>5159</v>
      </c>
    </row>
    <row r="3069" spans="1:15" x14ac:dyDescent="0.3">
      <c r="A3069" t="s">
        <v>5310</v>
      </c>
      <c r="B3069" s="4" t="s">
        <v>4613</v>
      </c>
      <c r="C3069">
        <v>16</v>
      </c>
      <c r="D3069" t="s">
        <v>421</v>
      </c>
      <c r="E3069" t="s">
        <v>3551</v>
      </c>
      <c r="F3069" t="s">
        <v>3552</v>
      </c>
      <c r="G3069">
        <v>80</v>
      </c>
      <c r="H3069">
        <v>16</v>
      </c>
      <c r="I3069">
        <v>12</v>
      </c>
      <c r="J3069">
        <v>1319.9</v>
      </c>
      <c r="K3069">
        <v>15838.8</v>
      </c>
      <c r="L3069">
        <v>1042.721</v>
      </c>
      <c r="M3069" s="5" t="s">
        <v>15572</v>
      </c>
      <c r="N3069">
        <v>2016</v>
      </c>
      <c r="O3069">
        <f t="shared" si="47"/>
        <v>15838.800000000001</v>
      </c>
    </row>
    <row r="3070" spans="1:15" x14ac:dyDescent="0.3">
      <c r="A3070" t="s">
        <v>6657</v>
      </c>
      <c r="B3070" s="4" t="s">
        <v>4613</v>
      </c>
      <c r="C3070">
        <v>91</v>
      </c>
      <c r="D3070" t="s">
        <v>421</v>
      </c>
      <c r="E3070" t="s">
        <v>3551</v>
      </c>
      <c r="F3070" t="s">
        <v>3552</v>
      </c>
      <c r="G3070">
        <v>49</v>
      </c>
      <c r="H3070">
        <v>3</v>
      </c>
      <c r="I3070">
        <v>5</v>
      </c>
      <c r="J3070">
        <v>1132.3</v>
      </c>
      <c r="K3070">
        <v>5661.5</v>
      </c>
      <c r="L3070">
        <v>826.57899999999995</v>
      </c>
      <c r="M3070" s="5" t="s">
        <v>15572</v>
      </c>
      <c r="N3070">
        <v>2016</v>
      </c>
      <c r="O3070">
        <f t="shared" si="47"/>
        <v>5661.5</v>
      </c>
    </row>
    <row r="3071" spans="1:15" x14ac:dyDescent="0.3">
      <c r="A3071" t="s">
        <v>6999</v>
      </c>
      <c r="B3071" s="4" t="s">
        <v>4613</v>
      </c>
      <c r="C3071">
        <v>29</v>
      </c>
      <c r="D3071" t="s">
        <v>421</v>
      </c>
      <c r="E3071" t="s">
        <v>3551</v>
      </c>
      <c r="F3071" t="s">
        <v>3552</v>
      </c>
      <c r="G3071">
        <v>13</v>
      </c>
      <c r="H3071">
        <v>29</v>
      </c>
      <c r="I3071">
        <v>11</v>
      </c>
      <c r="J3071">
        <v>1031.8</v>
      </c>
      <c r="K3071">
        <v>11349.8</v>
      </c>
      <c r="L3071">
        <v>567.49</v>
      </c>
      <c r="M3071" s="5" t="s">
        <v>15572</v>
      </c>
      <c r="N3071">
        <v>2016</v>
      </c>
      <c r="O3071">
        <f t="shared" si="47"/>
        <v>11349.8</v>
      </c>
    </row>
    <row r="3072" spans="1:15" x14ac:dyDescent="0.3">
      <c r="A3072" t="s">
        <v>13042</v>
      </c>
      <c r="B3072" s="4" t="s">
        <v>4613</v>
      </c>
      <c r="C3072">
        <v>40</v>
      </c>
      <c r="D3072" t="s">
        <v>417</v>
      </c>
      <c r="E3072" t="s">
        <v>3551</v>
      </c>
      <c r="F3072" t="s">
        <v>3552</v>
      </c>
      <c r="G3072">
        <v>82</v>
      </c>
      <c r="H3072">
        <v>2</v>
      </c>
      <c r="I3072">
        <v>6</v>
      </c>
      <c r="J3072">
        <v>2881</v>
      </c>
      <c r="K3072">
        <v>17286</v>
      </c>
      <c r="L3072">
        <v>1584.55</v>
      </c>
      <c r="M3072" s="5" t="s">
        <v>15572</v>
      </c>
      <c r="N3072">
        <v>2016</v>
      </c>
      <c r="O3072">
        <f t="shared" si="47"/>
        <v>17286</v>
      </c>
    </row>
    <row r="3073" spans="1:15" x14ac:dyDescent="0.3">
      <c r="A3073" t="s">
        <v>13342</v>
      </c>
      <c r="B3073" s="4" t="s">
        <v>4613</v>
      </c>
      <c r="C3073">
        <v>54</v>
      </c>
      <c r="D3073" t="s">
        <v>417</v>
      </c>
      <c r="E3073" t="s">
        <v>3551</v>
      </c>
      <c r="F3073" t="s">
        <v>3552</v>
      </c>
      <c r="G3073">
        <v>38</v>
      </c>
      <c r="H3073">
        <v>7</v>
      </c>
      <c r="I3073">
        <v>9</v>
      </c>
      <c r="J3073">
        <v>1005</v>
      </c>
      <c r="K3073">
        <v>9045</v>
      </c>
      <c r="L3073">
        <v>673.35</v>
      </c>
      <c r="M3073" s="5" t="s">
        <v>15572</v>
      </c>
      <c r="N3073">
        <v>2016</v>
      </c>
      <c r="O3073">
        <f t="shared" si="47"/>
        <v>9045</v>
      </c>
    </row>
    <row r="3074" spans="1:15" x14ac:dyDescent="0.3">
      <c r="A3074" t="s">
        <v>13903</v>
      </c>
      <c r="B3074" s="4" t="s">
        <v>4613</v>
      </c>
      <c r="C3074">
        <v>50</v>
      </c>
      <c r="D3074" t="s">
        <v>417</v>
      </c>
      <c r="E3074" t="s">
        <v>3551</v>
      </c>
      <c r="F3074" t="s">
        <v>3552</v>
      </c>
      <c r="G3074">
        <v>60</v>
      </c>
      <c r="H3074">
        <v>25</v>
      </c>
      <c r="I3074">
        <v>12</v>
      </c>
      <c r="J3074">
        <v>3993.2</v>
      </c>
      <c r="K3074">
        <v>47918.400000000001</v>
      </c>
      <c r="L3074">
        <v>3034.8319999999999</v>
      </c>
      <c r="M3074" s="5" t="s">
        <v>15572</v>
      </c>
      <c r="N3074">
        <v>2016</v>
      </c>
      <c r="O3074">
        <f t="shared" si="47"/>
        <v>47918.399999999994</v>
      </c>
    </row>
    <row r="3075" spans="1:15" x14ac:dyDescent="0.3">
      <c r="A3075" t="s">
        <v>14494</v>
      </c>
      <c r="B3075" s="4" t="s">
        <v>4613</v>
      </c>
      <c r="C3075">
        <v>157</v>
      </c>
      <c r="D3075" t="s">
        <v>419</v>
      </c>
      <c r="E3075" t="s">
        <v>3551</v>
      </c>
      <c r="F3075" t="s">
        <v>3552</v>
      </c>
      <c r="G3075">
        <v>69</v>
      </c>
      <c r="H3075">
        <v>13</v>
      </c>
      <c r="I3075">
        <v>6</v>
      </c>
      <c r="J3075">
        <v>6545.9</v>
      </c>
      <c r="K3075">
        <v>39275.4</v>
      </c>
      <c r="L3075">
        <v>5498.5559999999996</v>
      </c>
      <c r="M3075" s="5" t="s">
        <v>15572</v>
      </c>
      <c r="N3075">
        <v>2016</v>
      </c>
      <c r="O3075">
        <f t="shared" ref="O3075:O3138" si="48">I3075*J3075</f>
        <v>39275.399999999994</v>
      </c>
    </row>
    <row r="3076" spans="1:15" x14ac:dyDescent="0.3">
      <c r="A3076" t="s">
        <v>14760</v>
      </c>
      <c r="B3076" s="4" t="s">
        <v>4613</v>
      </c>
      <c r="C3076">
        <v>38</v>
      </c>
      <c r="D3076" t="s">
        <v>419</v>
      </c>
      <c r="E3076" t="s">
        <v>3551</v>
      </c>
      <c r="F3076" t="s">
        <v>7159</v>
      </c>
      <c r="G3076">
        <v>67</v>
      </c>
      <c r="H3076">
        <v>29</v>
      </c>
      <c r="I3076">
        <v>8</v>
      </c>
      <c r="J3076">
        <v>3993.2</v>
      </c>
      <c r="K3076">
        <v>31945.599999999999</v>
      </c>
      <c r="L3076">
        <v>1637.212</v>
      </c>
      <c r="M3076" s="5" t="s">
        <v>15572</v>
      </c>
      <c r="N3076">
        <v>2016</v>
      </c>
      <c r="O3076">
        <f t="shared" si="48"/>
        <v>31945.599999999999</v>
      </c>
    </row>
    <row r="3077" spans="1:15" x14ac:dyDescent="0.3">
      <c r="A3077" t="s">
        <v>5322</v>
      </c>
      <c r="B3077" s="4" t="s">
        <v>5323</v>
      </c>
      <c r="C3077">
        <v>137</v>
      </c>
      <c r="D3077" t="s">
        <v>421</v>
      </c>
      <c r="E3077" t="s">
        <v>3551</v>
      </c>
      <c r="F3077" t="s">
        <v>3552</v>
      </c>
      <c r="G3077">
        <v>39</v>
      </c>
      <c r="H3077">
        <v>3</v>
      </c>
      <c r="I3077">
        <v>12</v>
      </c>
      <c r="J3077">
        <v>268</v>
      </c>
      <c r="K3077">
        <v>3216</v>
      </c>
      <c r="L3077">
        <v>176.88</v>
      </c>
      <c r="M3077" s="5" t="s">
        <v>15572</v>
      </c>
      <c r="N3077">
        <v>2016</v>
      </c>
      <c r="O3077">
        <f t="shared" si="48"/>
        <v>3216</v>
      </c>
    </row>
    <row r="3078" spans="1:15" x14ac:dyDescent="0.3">
      <c r="A3078" t="s">
        <v>5671</v>
      </c>
      <c r="B3078" s="4" t="s">
        <v>5323</v>
      </c>
      <c r="C3078">
        <v>121</v>
      </c>
      <c r="D3078" t="s">
        <v>421</v>
      </c>
      <c r="E3078" t="s">
        <v>3551</v>
      </c>
      <c r="F3078" t="s">
        <v>3552</v>
      </c>
      <c r="G3078">
        <v>27</v>
      </c>
      <c r="H3078">
        <v>2</v>
      </c>
      <c r="I3078">
        <v>8</v>
      </c>
      <c r="J3078">
        <v>5587.8</v>
      </c>
      <c r="K3078">
        <v>44702.400000000001</v>
      </c>
      <c r="L3078">
        <v>3967.3380000000002</v>
      </c>
      <c r="M3078" s="5" t="s">
        <v>15572</v>
      </c>
      <c r="N3078">
        <v>2016</v>
      </c>
      <c r="O3078">
        <f t="shared" si="48"/>
        <v>44702.400000000001</v>
      </c>
    </row>
    <row r="3079" spans="1:15" x14ac:dyDescent="0.3">
      <c r="A3079" t="s">
        <v>7173</v>
      </c>
      <c r="B3079" s="4" t="s">
        <v>5323</v>
      </c>
      <c r="C3079">
        <v>72</v>
      </c>
      <c r="D3079" t="s">
        <v>421</v>
      </c>
      <c r="E3079" t="s">
        <v>3551</v>
      </c>
      <c r="F3079" t="s">
        <v>7159</v>
      </c>
      <c r="G3079">
        <v>44</v>
      </c>
      <c r="H3079">
        <v>20</v>
      </c>
      <c r="I3079">
        <v>7</v>
      </c>
      <c r="J3079">
        <v>1085.4000000000001</v>
      </c>
      <c r="K3079">
        <v>7597.8</v>
      </c>
      <c r="L3079">
        <v>651.24</v>
      </c>
      <c r="M3079" s="5" t="s">
        <v>15572</v>
      </c>
      <c r="N3079">
        <v>2016</v>
      </c>
      <c r="O3079">
        <f t="shared" si="48"/>
        <v>7597.8000000000011</v>
      </c>
    </row>
    <row r="3080" spans="1:15" x14ac:dyDescent="0.3">
      <c r="A3080" t="s">
        <v>3812</v>
      </c>
      <c r="B3080" s="4" t="s">
        <v>3813</v>
      </c>
      <c r="C3080">
        <v>23</v>
      </c>
      <c r="D3080" t="s">
        <v>421</v>
      </c>
      <c r="E3080" t="s">
        <v>3551</v>
      </c>
      <c r="F3080" t="s">
        <v>3552</v>
      </c>
      <c r="G3080">
        <v>24</v>
      </c>
      <c r="H3080">
        <v>26</v>
      </c>
      <c r="I3080">
        <v>12</v>
      </c>
      <c r="J3080">
        <v>187.6</v>
      </c>
      <c r="K3080">
        <v>2251.1999999999998</v>
      </c>
      <c r="L3080">
        <v>155.708</v>
      </c>
      <c r="M3080" s="5" t="s">
        <v>15572</v>
      </c>
      <c r="N3080">
        <v>2016</v>
      </c>
      <c r="O3080">
        <f t="shared" si="48"/>
        <v>2251.1999999999998</v>
      </c>
    </row>
    <row r="3081" spans="1:15" x14ac:dyDescent="0.3">
      <c r="A3081" t="s">
        <v>4617</v>
      </c>
      <c r="B3081" s="4" t="s">
        <v>3813</v>
      </c>
      <c r="C3081">
        <v>39</v>
      </c>
      <c r="D3081" t="s">
        <v>421</v>
      </c>
      <c r="E3081" t="s">
        <v>3551</v>
      </c>
      <c r="F3081" t="s">
        <v>3552</v>
      </c>
      <c r="G3081">
        <v>16</v>
      </c>
      <c r="H3081">
        <v>21</v>
      </c>
      <c r="I3081">
        <v>7</v>
      </c>
      <c r="J3081">
        <v>2458.9</v>
      </c>
      <c r="K3081">
        <v>17212.3</v>
      </c>
      <c r="L3081">
        <v>1303.2170000000001</v>
      </c>
      <c r="M3081" s="5" t="s">
        <v>15572</v>
      </c>
      <c r="N3081">
        <v>2016</v>
      </c>
      <c r="O3081">
        <f t="shared" si="48"/>
        <v>17212.3</v>
      </c>
    </row>
    <row r="3082" spans="1:15" x14ac:dyDescent="0.3">
      <c r="A3082" t="s">
        <v>4973</v>
      </c>
      <c r="B3082" s="4" t="s">
        <v>3813</v>
      </c>
      <c r="C3082">
        <v>63</v>
      </c>
      <c r="D3082" t="s">
        <v>421</v>
      </c>
      <c r="E3082" t="s">
        <v>3551</v>
      </c>
      <c r="F3082" t="s">
        <v>3552</v>
      </c>
      <c r="G3082">
        <v>79</v>
      </c>
      <c r="H3082">
        <v>21</v>
      </c>
      <c r="I3082">
        <v>10</v>
      </c>
      <c r="J3082">
        <v>5721.8</v>
      </c>
      <c r="K3082">
        <v>57218</v>
      </c>
      <c r="L3082">
        <v>3719.17</v>
      </c>
      <c r="M3082" s="5" t="s">
        <v>15572</v>
      </c>
      <c r="N3082">
        <v>2016</v>
      </c>
      <c r="O3082">
        <f t="shared" si="48"/>
        <v>57218</v>
      </c>
    </row>
    <row r="3083" spans="1:15" x14ac:dyDescent="0.3">
      <c r="A3083" t="s">
        <v>6017</v>
      </c>
      <c r="B3083" s="4" t="s">
        <v>3813</v>
      </c>
      <c r="C3083">
        <v>32</v>
      </c>
      <c r="D3083" t="s">
        <v>421</v>
      </c>
      <c r="E3083" t="s">
        <v>3551</v>
      </c>
      <c r="F3083" t="s">
        <v>3552</v>
      </c>
      <c r="G3083">
        <v>27</v>
      </c>
      <c r="H3083">
        <v>4</v>
      </c>
      <c r="I3083">
        <v>9</v>
      </c>
      <c r="J3083">
        <v>3865.9</v>
      </c>
      <c r="K3083">
        <v>34793.1</v>
      </c>
      <c r="L3083">
        <v>2628.8119999999999</v>
      </c>
      <c r="M3083" s="5" t="s">
        <v>15572</v>
      </c>
      <c r="N3083">
        <v>2016</v>
      </c>
      <c r="O3083">
        <f t="shared" si="48"/>
        <v>34793.1</v>
      </c>
    </row>
    <row r="3084" spans="1:15" x14ac:dyDescent="0.3">
      <c r="A3084" t="s">
        <v>6659</v>
      </c>
      <c r="B3084" s="4" t="s">
        <v>3813</v>
      </c>
      <c r="C3084">
        <v>48</v>
      </c>
      <c r="D3084" t="s">
        <v>421</v>
      </c>
      <c r="E3084" t="s">
        <v>3551</v>
      </c>
      <c r="F3084" t="s">
        <v>3552</v>
      </c>
      <c r="G3084">
        <v>77</v>
      </c>
      <c r="H3084">
        <v>19</v>
      </c>
      <c r="I3084">
        <v>5</v>
      </c>
      <c r="J3084">
        <v>1011.7</v>
      </c>
      <c r="K3084">
        <v>5058.5</v>
      </c>
      <c r="L3084">
        <v>455.26499999999999</v>
      </c>
      <c r="M3084" s="5" t="s">
        <v>15572</v>
      </c>
      <c r="N3084">
        <v>2016</v>
      </c>
      <c r="O3084">
        <f t="shared" si="48"/>
        <v>5058.5</v>
      </c>
    </row>
    <row r="3085" spans="1:15" x14ac:dyDescent="0.3">
      <c r="A3085" t="s">
        <v>12896</v>
      </c>
      <c r="B3085" s="4" t="s">
        <v>3813</v>
      </c>
      <c r="C3085">
        <v>128</v>
      </c>
      <c r="D3085" t="s">
        <v>417</v>
      </c>
      <c r="E3085" t="s">
        <v>3551</v>
      </c>
      <c r="F3085" t="s">
        <v>3552</v>
      </c>
      <c r="G3085">
        <v>75</v>
      </c>
      <c r="H3085">
        <v>28</v>
      </c>
      <c r="I3085">
        <v>11</v>
      </c>
      <c r="J3085">
        <v>6016.6</v>
      </c>
      <c r="K3085">
        <v>66182.600000000006</v>
      </c>
      <c r="L3085">
        <v>4392.1180000000004</v>
      </c>
      <c r="M3085" s="5" t="s">
        <v>15572</v>
      </c>
      <c r="N3085">
        <v>2016</v>
      </c>
      <c r="O3085">
        <f t="shared" si="48"/>
        <v>66182.600000000006</v>
      </c>
    </row>
    <row r="3086" spans="1:15" x14ac:dyDescent="0.3">
      <c r="A3086" t="s">
        <v>12897</v>
      </c>
      <c r="B3086" s="4" t="s">
        <v>3813</v>
      </c>
      <c r="C3086">
        <v>98</v>
      </c>
      <c r="D3086" t="s">
        <v>417</v>
      </c>
      <c r="E3086" t="s">
        <v>3551</v>
      </c>
      <c r="F3086" t="s">
        <v>3552</v>
      </c>
      <c r="G3086">
        <v>77</v>
      </c>
      <c r="H3086">
        <v>3</v>
      </c>
      <c r="I3086">
        <v>11</v>
      </c>
      <c r="J3086">
        <v>984.9</v>
      </c>
      <c r="K3086">
        <v>10833.9</v>
      </c>
      <c r="L3086">
        <v>492.45</v>
      </c>
      <c r="M3086" s="5" t="s">
        <v>15572</v>
      </c>
      <c r="N3086">
        <v>2016</v>
      </c>
      <c r="O3086">
        <f t="shared" si="48"/>
        <v>10833.9</v>
      </c>
    </row>
    <row r="3087" spans="1:15" x14ac:dyDescent="0.3">
      <c r="A3087" t="s">
        <v>3805</v>
      </c>
      <c r="B3087" s="4" t="s">
        <v>3806</v>
      </c>
      <c r="C3087">
        <v>9</v>
      </c>
      <c r="D3087" t="s">
        <v>421</v>
      </c>
      <c r="E3087" t="s">
        <v>3551</v>
      </c>
      <c r="F3087" t="s">
        <v>3552</v>
      </c>
      <c r="G3087">
        <v>19</v>
      </c>
      <c r="H3087">
        <v>26</v>
      </c>
      <c r="I3087">
        <v>5</v>
      </c>
      <c r="J3087">
        <v>850.9</v>
      </c>
      <c r="K3087">
        <v>4254.5</v>
      </c>
      <c r="L3087">
        <v>570.10299999999995</v>
      </c>
      <c r="M3087" s="5" t="s">
        <v>15572</v>
      </c>
      <c r="N3087">
        <v>2016</v>
      </c>
      <c r="O3087">
        <f t="shared" si="48"/>
        <v>4254.5</v>
      </c>
    </row>
    <row r="3088" spans="1:15" x14ac:dyDescent="0.3">
      <c r="A3088" t="s">
        <v>3807</v>
      </c>
      <c r="B3088" s="4" t="s">
        <v>3806</v>
      </c>
      <c r="C3088">
        <v>133</v>
      </c>
      <c r="D3088" t="s">
        <v>421</v>
      </c>
      <c r="E3088" t="s">
        <v>3551</v>
      </c>
      <c r="F3088" t="s">
        <v>3552</v>
      </c>
      <c r="G3088">
        <v>29</v>
      </c>
      <c r="H3088">
        <v>26</v>
      </c>
      <c r="I3088">
        <v>8</v>
      </c>
      <c r="J3088">
        <v>2345</v>
      </c>
      <c r="K3088">
        <v>18760</v>
      </c>
      <c r="L3088">
        <v>1735.3</v>
      </c>
      <c r="M3088" s="5" t="s">
        <v>15572</v>
      </c>
      <c r="N3088">
        <v>2016</v>
      </c>
      <c r="O3088">
        <f t="shared" si="48"/>
        <v>18760</v>
      </c>
    </row>
    <row r="3089" spans="1:15" x14ac:dyDescent="0.3">
      <c r="A3089" t="s">
        <v>4969</v>
      </c>
      <c r="B3089" s="4" t="s">
        <v>3806</v>
      </c>
      <c r="C3089">
        <v>131</v>
      </c>
      <c r="D3089" t="s">
        <v>421</v>
      </c>
      <c r="E3089" t="s">
        <v>3551</v>
      </c>
      <c r="F3089" t="s">
        <v>3552</v>
      </c>
      <c r="G3089">
        <v>78</v>
      </c>
      <c r="H3089">
        <v>14</v>
      </c>
      <c r="I3089">
        <v>10</v>
      </c>
      <c r="J3089">
        <v>6197.5</v>
      </c>
      <c r="K3089">
        <v>61975</v>
      </c>
      <c r="L3089">
        <v>3594.55</v>
      </c>
      <c r="M3089" s="5" t="s">
        <v>15572</v>
      </c>
      <c r="N3089">
        <v>2016</v>
      </c>
      <c r="O3089">
        <f t="shared" si="48"/>
        <v>61975</v>
      </c>
    </row>
    <row r="3090" spans="1:15" x14ac:dyDescent="0.3">
      <c r="A3090" t="s">
        <v>5311</v>
      </c>
      <c r="B3090" s="4" t="s">
        <v>5312</v>
      </c>
      <c r="C3090">
        <v>114</v>
      </c>
      <c r="D3090" t="s">
        <v>421</v>
      </c>
      <c r="E3090" t="s">
        <v>3551</v>
      </c>
      <c r="F3090" t="s">
        <v>3552</v>
      </c>
      <c r="G3090">
        <v>67</v>
      </c>
      <c r="H3090">
        <v>8</v>
      </c>
      <c r="I3090">
        <v>12</v>
      </c>
      <c r="J3090">
        <v>6559.3</v>
      </c>
      <c r="K3090">
        <v>78711.600000000006</v>
      </c>
      <c r="L3090">
        <v>3279.65</v>
      </c>
      <c r="M3090" s="5" t="s">
        <v>15572</v>
      </c>
      <c r="N3090">
        <v>2016</v>
      </c>
      <c r="O3090">
        <f t="shared" si="48"/>
        <v>78711.600000000006</v>
      </c>
    </row>
    <row r="3091" spans="1:15" x14ac:dyDescent="0.3">
      <c r="A3091" t="s">
        <v>5313</v>
      </c>
      <c r="B3091" s="4" t="s">
        <v>5312</v>
      </c>
      <c r="C3091">
        <v>89</v>
      </c>
      <c r="D3091" t="s">
        <v>421</v>
      </c>
      <c r="E3091" t="s">
        <v>3551</v>
      </c>
      <c r="F3091" t="s">
        <v>3552</v>
      </c>
      <c r="G3091">
        <v>80</v>
      </c>
      <c r="H3091">
        <v>5</v>
      </c>
      <c r="I3091">
        <v>12</v>
      </c>
      <c r="J3091">
        <v>1065.3</v>
      </c>
      <c r="K3091">
        <v>12783.6</v>
      </c>
      <c r="L3091">
        <v>458.07900000000001</v>
      </c>
      <c r="M3091" s="5" t="s">
        <v>15572</v>
      </c>
      <c r="N3091">
        <v>2016</v>
      </c>
      <c r="O3091">
        <f t="shared" si="48"/>
        <v>12783.599999999999</v>
      </c>
    </row>
    <row r="3092" spans="1:15" x14ac:dyDescent="0.3">
      <c r="A3092" t="s">
        <v>6014</v>
      </c>
      <c r="B3092" s="4" t="s">
        <v>5312</v>
      </c>
      <c r="C3092">
        <v>161</v>
      </c>
      <c r="D3092" t="s">
        <v>421</v>
      </c>
      <c r="E3092" t="s">
        <v>3551</v>
      </c>
      <c r="F3092" t="s">
        <v>3552</v>
      </c>
      <c r="G3092">
        <v>7</v>
      </c>
      <c r="H3092">
        <v>4</v>
      </c>
      <c r="I3092">
        <v>9</v>
      </c>
      <c r="J3092">
        <v>857.6</v>
      </c>
      <c r="K3092">
        <v>7718.4</v>
      </c>
      <c r="L3092">
        <v>428.8</v>
      </c>
      <c r="M3092" s="5" t="s">
        <v>15572</v>
      </c>
      <c r="N3092">
        <v>2016</v>
      </c>
      <c r="O3092">
        <f t="shared" si="48"/>
        <v>7718.4000000000005</v>
      </c>
    </row>
    <row r="3093" spans="1:15" x14ac:dyDescent="0.3">
      <c r="A3093" t="s">
        <v>6325</v>
      </c>
      <c r="B3093" s="4" t="s">
        <v>5312</v>
      </c>
      <c r="C3093">
        <v>152</v>
      </c>
      <c r="D3093" t="s">
        <v>421</v>
      </c>
      <c r="E3093" t="s">
        <v>3551</v>
      </c>
      <c r="F3093" t="s">
        <v>3552</v>
      </c>
      <c r="G3093">
        <v>70</v>
      </c>
      <c r="H3093">
        <v>6</v>
      </c>
      <c r="I3093">
        <v>6</v>
      </c>
      <c r="J3093">
        <v>241.2</v>
      </c>
      <c r="K3093">
        <v>1447.2</v>
      </c>
      <c r="L3093">
        <v>205.02</v>
      </c>
      <c r="M3093" s="5" t="s">
        <v>15572</v>
      </c>
      <c r="N3093">
        <v>2016</v>
      </c>
      <c r="O3093">
        <f t="shared" si="48"/>
        <v>1447.1999999999998</v>
      </c>
    </row>
    <row r="3094" spans="1:15" x14ac:dyDescent="0.3">
      <c r="A3094" t="s">
        <v>12468</v>
      </c>
      <c r="B3094" s="4" t="s">
        <v>5312</v>
      </c>
      <c r="C3094">
        <v>12</v>
      </c>
      <c r="D3094" t="s">
        <v>417</v>
      </c>
      <c r="E3094" t="s">
        <v>3551</v>
      </c>
      <c r="F3094" t="s">
        <v>3552</v>
      </c>
      <c r="G3094">
        <v>77</v>
      </c>
      <c r="H3094">
        <v>2</v>
      </c>
      <c r="I3094">
        <v>12</v>
      </c>
      <c r="J3094">
        <v>2572.8000000000002</v>
      </c>
      <c r="K3094">
        <v>30873.599999999999</v>
      </c>
      <c r="L3094">
        <v>1183.4880000000001</v>
      </c>
      <c r="M3094" s="5" t="s">
        <v>15572</v>
      </c>
      <c r="N3094">
        <v>2016</v>
      </c>
      <c r="O3094">
        <f t="shared" si="48"/>
        <v>30873.600000000002</v>
      </c>
    </row>
    <row r="3095" spans="1:15" x14ac:dyDescent="0.3">
      <c r="A3095" t="s">
        <v>12890</v>
      </c>
      <c r="B3095" s="4" t="s">
        <v>5312</v>
      </c>
      <c r="C3095">
        <v>129</v>
      </c>
      <c r="D3095" t="s">
        <v>417</v>
      </c>
      <c r="E3095" t="s">
        <v>3551</v>
      </c>
      <c r="F3095" t="s">
        <v>3552</v>
      </c>
      <c r="G3095">
        <v>35</v>
      </c>
      <c r="H3095">
        <v>8</v>
      </c>
      <c r="I3095">
        <v>11</v>
      </c>
      <c r="J3095">
        <v>2519.1999999999998</v>
      </c>
      <c r="K3095">
        <v>27711.200000000001</v>
      </c>
      <c r="L3095">
        <v>1889.4</v>
      </c>
      <c r="M3095" s="5" t="s">
        <v>15572</v>
      </c>
      <c r="N3095">
        <v>2016</v>
      </c>
      <c r="O3095">
        <f t="shared" si="48"/>
        <v>27711.199999999997</v>
      </c>
    </row>
    <row r="3096" spans="1:15" x14ac:dyDescent="0.3">
      <c r="A3096" t="s">
        <v>13904</v>
      </c>
      <c r="B3096" s="4" t="s">
        <v>5312</v>
      </c>
      <c r="C3096">
        <v>143</v>
      </c>
      <c r="D3096" t="s">
        <v>417</v>
      </c>
      <c r="E3096" t="s">
        <v>3551</v>
      </c>
      <c r="F3096" t="s">
        <v>3552</v>
      </c>
      <c r="G3096">
        <v>44</v>
      </c>
      <c r="H3096">
        <v>25</v>
      </c>
      <c r="I3096">
        <v>9</v>
      </c>
      <c r="J3096">
        <v>891.1</v>
      </c>
      <c r="K3096">
        <v>8019.9</v>
      </c>
      <c r="L3096">
        <v>650.50300000000004</v>
      </c>
      <c r="M3096" s="5" t="s">
        <v>15572</v>
      </c>
      <c r="N3096">
        <v>2016</v>
      </c>
      <c r="O3096">
        <f t="shared" si="48"/>
        <v>8019.9000000000005</v>
      </c>
    </row>
    <row r="3097" spans="1:15" x14ac:dyDescent="0.3">
      <c r="A3097" t="s">
        <v>14496</v>
      </c>
      <c r="B3097" s="4" t="s">
        <v>5312</v>
      </c>
      <c r="C3097">
        <v>107</v>
      </c>
      <c r="D3097" t="s">
        <v>419</v>
      </c>
      <c r="E3097" t="s">
        <v>3551</v>
      </c>
      <c r="F3097" t="s">
        <v>3552</v>
      </c>
      <c r="G3097">
        <v>47</v>
      </c>
      <c r="H3097">
        <v>5</v>
      </c>
      <c r="I3097">
        <v>11</v>
      </c>
      <c r="J3097">
        <v>1025.0999999999999</v>
      </c>
      <c r="K3097">
        <v>11276.1</v>
      </c>
      <c r="L3097">
        <v>738.072</v>
      </c>
      <c r="M3097" s="5" t="s">
        <v>15572</v>
      </c>
      <c r="N3097">
        <v>2016</v>
      </c>
      <c r="O3097">
        <f t="shared" si="48"/>
        <v>11276.099999999999</v>
      </c>
    </row>
    <row r="3098" spans="1:15" x14ac:dyDescent="0.3">
      <c r="A3098" t="s">
        <v>14497</v>
      </c>
      <c r="B3098" s="4" t="s">
        <v>5312</v>
      </c>
      <c r="C3098">
        <v>44</v>
      </c>
      <c r="D3098" t="s">
        <v>419</v>
      </c>
      <c r="E3098" t="s">
        <v>3551</v>
      </c>
      <c r="F3098" t="s">
        <v>3552</v>
      </c>
      <c r="G3098">
        <v>51</v>
      </c>
      <c r="H3098">
        <v>4</v>
      </c>
      <c r="I3098">
        <v>5</v>
      </c>
      <c r="J3098">
        <v>2559.4</v>
      </c>
      <c r="K3098">
        <v>12797</v>
      </c>
      <c r="L3098">
        <v>1330.8879999999999</v>
      </c>
      <c r="M3098" s="5" t="s">
        <v>15572</v>
      </c>
      <c r="N3098">
        <v>2016</v>
      </c>
      <c r="O3098">
        <f t="shared" si="48"/>
        <v>12797</v>
      </c>
    </row>
    <row r="3099" spans="1:15" x14ac:dyDescent="0.3">
      <c r="A3099" t="s">
        <v>6330</v>
      </c>
      <c r="B3099" s="4" t="s">
        <v>6331</v>
      </c>
      <c r="C3099">
        <v>41</v>
      </c>
      <c r="D3099" t="s">
        <v>421</v>
      </c>
      <c r="E3099" t="s">
        <v>3551</v>
      </c>
      <c r="F3099" t="s">
        <v>3552</v>
      </c>
      <c r="G3099">
        <v>10</v>
      </c>
      <c r="H3099">
        <v>6</v>
      </c>
      <c r="I3099">
        <v>6</v>
      </c>
      <c r="J3099">
        <v>1943</v>
      </c>
      <c r="K3099">
        <v>11658</v>
      </c>
      <c r="L3099">
        <v>893.78</v>
      </c>
      <c r="M3099" s="5" t="s">
        <v>15572</v>
      </c>
      <c r="N3099">
        <v>2016</v>
      </c>
      <c r="O3099">
        <f t="shared" si="48"/>
        <v>11658</v>
      </c>
    </row>
    <row r="3100" spans="1:15" x14ac:dyDescent="0.3">
      <c r="A3100" t="s">
        <v>10665</v>
      </c>
      <c r="B3100" s="4" t="s">
        <v>6331</v>
      </c>
      <c r="C3100">
        <v>137</v>
      </c>
      <c r="D3100" t="s">
        <v>417</v>
      </c>
      <c r="E3100" t="s">
        <v>3551</v>
      </c>
      <c r="F3100" t="s">
        <v>9980</v>
      </c>
      <c r="G3100">
        <v>56</v>
      </c>
      <c r="H3100">
        <v>25</v>
      </c>
      <c r="I3100">
        <v>7</v>
      </c>
      <c r="J3100">
        <v>201</v>
      </c>
      <c r="K3100">
        <v>1407</v>
      </c>
      <c r="L3100">
        <v>120.6</v>
      </c>
      <c r="M3100" s="5" t="s">
        <v>15572</v>
      </c>
      <c r="N3100">
        <v>2016</v>
      </c>
      <c r="O3100">
        <f t="shared" si="48"/>
        <v>1407</v>
      </c>
    </row>
    <row r="3101" spans="1:15" x14ac:dyDescent="0.3">
      <c r="A3101" t="s">
        <v>14509</v>
      </c>
      <c r="B3101" s="4" t="s">
        <v>6331</v>
      </c>
      <c r="C3101">
        <v>121</v>
      </c>
      <c r="D3101" t="s">
        <v>419</v>
      </c>
      <c r="E3101" t="s">
        <v>3551</v>
      </c>
      <c r="F3101" t="s">
        <v>3552</v>
      </c>
      <c r="G3101">
        <v>37</v>
      </c>
      <c r="H3101">
        <v>13</v>
      </c>
      <c r="I3101">
        <v>7</v>
      </c>
      <c r="J3101">
        <v>2458.9</v>
      </c>
      <c r="K3101">
        <v>17212.3</v>
      </c>
      <c r="L3101">
        <v>1254.039</v>
      </c>
      <c r="M3101" s="5" t="s">
        <v>15572</v>
      </c>
      <c r="N3101">
        <v>2016</v>
      </c>
      <c r="O3101">
        <f t="shared" si="48"/>
        <v>17212.3</v>
      </c>
    </row>
    <row r="3102" spans="1:15" x14ac:dyDescent="0.3">
      <c r="A3102" t="s">
        <v>14510</v>
      </c>
      <c r="B3102" s="4" t="s">
        <v>6331</v>
      </c>
      <c r="C3102">
        <v>86</v>
      </c>
      <c r="D3102" t="s">
        <v>419</v>
      </c>
      <c r="E3102" t="s">
        <v>3551</v>
      </c>
      <c r="F3102" t="s">
        <v>3552</v>
      </c>
      <c r="G3102">
        <v>59</v>
      </c>
      <c r="H3102">
        <v>10</v>
      </c>
      <c r="I3102">
        <v>12</v>
      </c>
      <c r="J3102">
        <v>797.3</v>
      </c>
      <c r="K3102">
        <v>9567.6</v>
      </c>
      <c r="L3102">
        <v>518.245</v>
      </c>
      <c r="M3102" s="5" t="s">
        <v>15572</v>
      </c>
      <c r="N3102">
        <v>2016</v>
      </c>
      <c r="O3102">
        <f t="shared" si="48"/>
        <v>9567.5999999999985</v>
      </c>
    </row>
    <row r="3103" spans="1:15" x14ac:dyDescent="0.3">
      <c r="A3103" t="s">
        <v>4619</v>
      </c>
      <c r="B3103" s="4" t="s">
        <v>4620</v>
      </c>
      <c r="C3103">
        <v>118</v>
      </c>
      <c r="D3103" t="s">
        <v>421</v>
      </c>
      <c r="E3103" t="s">
        <v>3551</v>
      </c>
      <c r="F3103" t="s">
        <v>3552</v>
      </c>
      <c r="G3103">
        <v>36</v>
      </c>
      <c r="H3103">
        <v>28</v>
      </c>
      <c r="I3103">
        <v>7</v>
      </c>
      <c r="J3103">
        <v>1748.7</v>
      </c>
      <c r="K3103">
        <v>12240.9</v>
      </c>
      <c r="L3103">
        <v>804.40200000000004</v>
      </c>
      <c r="M3103" s="5" t="s">
        <v>15572</v>
      </c>
      <c r="N3103">
        <v>2016</v>
      </c>
      <c r="O3103">
        <f t="shared" si="48"/>
        <v>12240.9</v>
      </c>
    </row>
    <row r="3104" spans="1:15" x14ac:dyDescent="0.3">
      <c r="A3104" t="s">
        <v>12741</v>
      </c>
      <c r="B3104" s="4" t="s">
        <v>4620</v>
      </c>
      <c r="C3104">
        <v>36</v>
      </c>
      <c r="D3104" t="s">
        <v>417</v>
      </c>
      <c r="E3104" t="s">
        <v>3551</v>
      </c>
      <c r="F3104" t="s">
        <v>3552</v>
      </c>
      <c r="G3104">
        <v>46</v>
      </c>
      <c r="H3104">
        <v>11</v>
      </c>
      <c r="I3104">
        <v>5</v>
      </c>
      <c r="J3104">
        <v>991.6</v>
      </c>
      <c r="K3104">
        <v>4958</v>
      </c>
      <c r="L3104">
        <v>743.7</v>
      </c>
      <c r="M3104" s="5" t="s">
        <v>15572</v>
      </c>
      <c r="N3104">
        <v>2016</v>
      </c>
      <c r="O3104">
        <f t="shared" si="48"/>
        <v>4958</v>
      </c>
    </row>
    <row r="3105" spans="1:15" x14ac:dyDescent="0.3">
      <c r="A3105" t="s">
        <v>13186</v>
      </c>
      <c r="B3105" s="4" t="s">
        <v>4620</v>
      </c>
      <c r="C3105">
        <v>47</v>
      </c>
      <c r="D3105" t="s">
        <v>417</v>
      </c>
      <c r="E3105" t="s">
        <v>3551</v>
      </c>
      <c r="F3105" t="s">
        <v>3552</v>
      </c>
      <c r="G3105">
        <v>8</v>
      </c>
      <c r="H3105">
        <v>9</v>
      </c>
      <c r="I3105">
        <v>10</v>
      </c>
      <c r="J3105">
        <v>1031.8</v>
      </c>
      <c r="K3105">
        <v>10318</v>
      </c>
      <c r="L3105">
        <v>474.62799999999999</v>
      </c>
      <c r="M3105" s="5" t="s">
        <v>15572</v>
      </c>
      <c r="N3105">
        <v>2016</v>
      </c>
      <c r="O3105">
        <f t="shared" si="48"/>
        <v>10318</v>
      </c>
    </row>
    <row r="3106" spans="1:15" x14ac:dyDescent="0.3">
      <c r="A3106" t="s">
        <v>13187</v>
      </c>
      <c r="B3106" s="4" t="s">
        <v>4620</v>
      </c>
      <c r="C3106">
        <v>2</v>
      </c>
      <c r="D3106" t="s">
        <v>417</v>
      </c>
      <c r="E3106" t="s">
        <v>3551</v>
      </c>
      <c r="F3106" t="s">
        <v>3552</v>
      </c>
      <c r="G3106">
        <v>15</v>
      </c>
      <c r="H3106">
        <v>2</v>
      </c>
      <c r="I3106">
        <v>10</v>
      </c>
      <c r="J3106">
        <v>911.2</v>
      </c>
      <c r="K3106">
        <v>9112</v>
      </c>
      <c r="L3106">
        <v>564.94399999999996</v>
      </c>
      <c r="M3106" s="5" t="s">
        <v>15572</v>
      </c>
      <c r="N3106">
        <v>2016</v>
      </c>
      <c r="O3106">
        <f t="shared" si="48"/>
        <v>9112</v>
      </c>
    </row>
    <row r="3107" spans="1:15" x14ac:dyDescent="0.3">
      <c r="A3107" t="s">
        <v>13507</v>
      </c>
      <c r="B3107" s="4" t="s">
        <v>4620</v>
      </c>
      <c r="C3107">
        <v>102</v>
      </c>
      <c r="D3107" t="s">
        <v>417</v>
      </c>
      <c r="E3107" t="s">
        <v>3551</v>
      </c>
      <c r="F3107" t="s">
        <v>3552</v>
      </c>
      <c r="G3107">
        <v>32</v>
      </c>
      <c r="H3107">
        <v>2</v>
      </c>
      <c r="I3107">
        <v>7</v>
      </c>
      <c r="J3107">
        <v>207.7</v>
      </c>
      <c r="K3107">
        <v>1453.9</v>
      </c>
      <c r="L3107">
        <v>137.08199999999999</v>
      </c>
      <c r="M3107" s="5" t="s">
        <v>15572</v>
      </c>
      <c r="N3107">
        <v>2016</v>
      </c>
      <c r="O3107">
        <f t="shared" si="48"/>
        <v>1453.8999999999999</v>
      </c>
    </row>
    <row r="3108" spans="1:15" x14ac:dyDescent="0.3">
      <c r="A3108" t="s">
        <v>13635</v>
      </c>
      <c r="B3108" s="4" t="s">
        <v>4620</v>
      </c>
      <c r="C3108">
        <v>30</v>
      </c>
      <c r="D3108" t="s">
        <v>417</v>
      </c>
      <c r="E3108" t="s">
        <v>3551</v>
      </c>
      <c r="F3108" t="s">
        <v>3552</v>
      </c>
      <c r="G3108">
        <v>22</v>
      </c>
      <c r="H3108">
        <v>15</v>
      </c>
      <c r="I3108">
        <v>12</v>
      </c>
      <c r="J3108">
        <v>1132.3</v>
      </c>
      <c r="K3108">
        <v>13587.6</v>
      </c>
      <c r="L3108">
        <v>792.61</v>
      </c>
      <c r="M3108" s="5" t="s">
        <v>15572</v>
      </c>
      <c r="N3108">
        <v>2016</v>
      </c>
      <c r="O3108">
        <f t="shared" si="48"/>
        <v>13587.599999999999</v>
      </c>
    </row>
    <row r="3109" spans="1:15" x14ac:dyDescent="0.3">
      <c r="A3109" t="s">
        <v>13907</v>
      </c>
      <c r="B3109" s="4" t="s">
        <v>4620</v>
      </c>
      <c r="C3109">
        <v>162</v>
      </c>
      <c r="D3109" t="s">
        <v>417</v>
      </c>
      <c r="E3109" t="s">
        <v>3551</v>
      </c>
      <c r="F3109" t="s">
        <v>3552</v>
      </c>
      <c r="G3109">
        <v>54</v>
      </c>
      <c r="H3109">
        <v>25</v>
      </c>
      <c r="I3109">
        <v>7</v>
      </c>
      <c r="J3109">
        <v>3946.3</v>
      </c>
      <c r="K3109">
        <v>27624.1</v>
      </c>
      <c r="L3109">
        <v>1973.15</v>
      </c>
      <c r="M3109" s="5" t="s">
        <v>15572</v>
      </c>
      <c r="N3109">
        <v>2016</v>
      </c>
      <c r="O3109">
        <f t="shared" si="48"/>
        <v>27624.100000000002</v>
      </c>
    </row>
    <row r="3110" spans="1:15" x14ac:dyDescent="0.3">
      <c r="A3110" t="s">
        <v>14505</v>
      </c>
      <c r="B3110" s="4" t="s">
        <v>4620</v>
      </c>
      <c r="C3110">
        <v>17</v>
      </c>
      <c r="D3110" t="s">
        <v>419</v>
      </c>
      <c r="E3110" t="s">
        <v>3551</v>
      </c>
      <c r="F3110" t="s">
        <v>3552</v>
      </c>
      <c r="G3110">
        <v>49</v>
      </c>
      <c r="H3110">
        <v>23</v>
      </c>
      <c r="I3110">
        <v>11</v>
      </c>
      <c r="J3110">
        <v>2505.8000000000002</v>
      </c>
      <c r="K3110">
        <v>27563.8</v>
      </c>
      <c r="L3110">
        <v>1002.32</v>
      </c>
      <c r="M3110" s="5" t="s">
        <v>15572</v>
      </c>
      <c r="N3110">
        <v>2016</v>
      </c>
      <c r="O3110">
        <f t="shared" si="48"/>
        <v>27563.800000000003</v>
      </c>
    </row>
    <row r="3111" spans="1:15" x14ac:dyDescent="0.3">
      <c r="A3111" t="s">
        <v>4970</v>
      </c>
      <c r="B3111" s="4" t="s">
        <v>4971</v>
      </c>
      <c r="C3111">
        <v>51</v>
      </c>
      <c r="D3111" t="s">
        <v>421</v>
      </c>
      <c r="E3111" t="s">
        <v>3551</v>
      </c>
      <c r="F3111" t="s">
        <v>3552</v>
      </c>
      <c r="G3111">
        <v>60</v>
      </c>
      <c r="H3111">
        <v>13</v>
      </c>
      <c r="I3111">
        <v>10</v>
      </c>
      <c r="J3111">
        <v>3966.4</v>
      </c>
      <c r="K3111">
        <v>39664</v>
      </c>
      <c r="L3111">
        <v>2181.52</v>
      </c>
      <c r="M3111" s="5" t="s">
        <v>15572</v>
      </c>
      <c r="N3111">
        <v>2016</v>
      </c>
      <c r="O3111">
        <f t="shared" si="48"/>
        <v>39664</v>
      </c>
    </row>
    <row r="3112" spans="1:15" x14ac:dyDescent="0.3">
      <c r="A3112" t="s">
        <v>5318</v>
      </c>
      <c r="B3112" s="4" t="s">
        <v>4971</v>
      </c>
      <c r="C3112">
        <v>103</v>
      </c>
      <c r="D3112" t="s">
        <v>421</v>
      </c>
      <c r="E3112" t="s">
        <v>3551</v>
      </c>
      <c r="F3112" t="s">
        <v>3552</v>
      </c>
      <c r="G3112">
        <v>1</v>
      </c>
      <c r="H3112">
        <v>14</v>
      </c>
      <c r="I3112">
        <v>12</v>
      </c>
      <c r="J3112">
        <v>2365.1</v>
      </c>
      <c r="K3112">
        <v>28381.200000000001</v>
      </c>
      <c r="L3112">
        <v>1348.107</v>
      </c>
      <c r="M3112" s="5" t="s">
        <v>15572</v>
      </c>
      <c r="N3112">
        <v>2016</v>
      </c>
      <c r="O3112">
        <f t="shared" si="48"/>
        <v>28381.199999999997</v>
      </c>
    </row>
    <row r="3113" spans="1:15" x14ac:dyDescent="0.3">
      <c r="A3113" t="s">
        <v>6016</v>
      </c>
      <c r="B3113" s="4" t="s">
        <v>4971</v>
      </c>
      <c r="C3113">
        <v>68</v>
      </c>
      <c r="D3113" t="s">
        <v>421</v>
      </c>
      <c r="E3113" t="s">
        <v>3551</v>
      </c>
      <c r="F3113" t="s">
        <v>3552</v>
      </c>
      <c r="G3113">
        <v>50</v>
      </c>
      <c r="H3113">
        <v>28</v>
      </c>
      <c r="I3113">
        <v>9</v>
      </c>
      <c r="J3113">
        <v>1118.9000000000001</v>
      </c>
      <c r="K3113">
        <v>10070.1</v>
      </c>
      <c r="L3113">
        <v>648.96199999999999</v>
      </c>
      <c r="M3113" s="5" t="s">
        <v>15572</v>
      </c>
      <c r="N3113">
        <v>2016</v>
      </c>
      <c r="O3113">
        <f t="shared" si="48"/>
        <v>10070.1</v>
      </c>
    </row>
    <row r="3114" spans="1:15" x14ac:dyDescent="0.3">
      <c r="A3114" t="s">
        <v>6326</v>
      </c>
      <c r="B3114" s="4" t="s">
        <v>4971</v>
      </c>
      <c r="C3114">
        <v>26</v>
      </c>
      <c r="D3114" t="s">
        <v>421</v>
      </c>
      <c r="E3114" t="s">
        <v>3551</v>
      </c>
      <c r="F3114" t="s">
        <v>3552</v>
      </c>
      <c r="G3114">
        <v>11</v>
      </c>
      <c r="H3114">
        <v>15</v>
      </c>
      <c r="I3114">
        <v>6</v>
      </c>
      <c r="J3114">
        <v>2572.8000000000002</v>
      </c>
      <c r="K3114">
        <v>15436.8</v>
      </c>
      <c r="L3114">
        <v>1312.1279999999999</v>
      </c>
      <c r="M3114" s="5" t="s">
        <v>15572</v>
      </c>
      <c r="N3114">
        <v>2016</v>
      </c>
      <c r="O3114">
        <f t="shared" si="48"/>
        <v>15436.800000000001</v>
      </c>
    </row>
    <row r="3115" spans="1:15" x14ac:dyDescent="0.3">
      <c r="A3115" t="s">
        <v>8595</v>
      </c>
      <c r="B3115" s="4" t="s">
        <v>4971</v>
      </c>
      <c r="C3115">
        <v>30</v>
      </c>
      <c r="D3115" t="s">
        <v>421</v>
      </c>
      <c r="E3115" t="s">
        <v>3551</v>
      </c>
      <c r="F3115" t="s">
        <v>7159</v>
      </c>
      <c r="G3115">
        <v>30</v>
      </c>
      <c r="H3115">
        <v>26</v>
      </c>
      <c r="I3115">
        <v>12</v>
      </c>
      <c r="J3115">
        <v>3242.8</v>
      </c>
      <c r="K3115">
        <v>38913.599999999999</v>
      </c>
      <c r="L3115">
        <v>1751.1120000000001</v>
      </c>
      <c r="M3115" s="5" t="s">
        <v>15572</v>
      </c>
      <c r="N3115">
        <v>2016</v>
      </c>
      <c r="O3115">
        <f t="shared" si="48"/>
        <v>38913.600000000006</v>
      </c>
    </row>
    <row r="3116" spans="1:15" x14ac:dyDescent="0.3">
      <c r="A3116" t="s">
        <v>13181</v>
      </c>
      <c r="B3116" s="4" t="s">
        <v>4971</v>
      </c>
      <c r="C3116">
        <v>11</v>
      </c>
      <c r="D3116" t="s">
        <v>417</v>
      </c>
      <c r="E3116" t="s">
        <v>3551</v>
      </c>
      <c r="F3116" t="s">
        <v>3552</v>
      </c>
      <c r="G3116">
        <v>42</v>
      </c>
      <c r="H3116">
        <v>14</v>
      </c>
      <c r="I3116">
        <v>10</v>
      </c>
      <c r="J3116">
        <v>194.3</v>
      </c>
      <c r="K3116">
        <v>1943</v>
      </c>
      <c r="L3116">
        <v>101.036</v>
      </c>
      <c r="M3116" s="5" t="s">
        <v>15572</v>
      </c>
      <c r="N3116">
        <v>2016</v>
      </c>
      <c r="O3116">
        <f t="shared" si="48"/>
        <v>1943</v>
      </c>
    </row>
    <row r="3117" spans="1:15" x14ac:dyDescent="0.3">
      <c r="A3117" t="s">
        <v>4608</v>
      </c>
      <c r="B3117" s="4" t="s">
        <v>4609</v>
      </c>
      <c r="C3117">
        <v>4</v>
      </c>
      <c r="D3117" t="s">
        <v>421</v>
      </c>
      <c r="E3117" t="s">
        <v>3551</v>
      </c>
      <c r="F3117" t="s">
        <v>3552</v>
      </c>
      <c r="G3117">
        <v>47</v>
      </c>
      <c r="H3117">
        <v>2</v>
      </c>
      <c r="I3117">
        <v>7</v>
      </c>
      <c r="J3117">
        <v>3993.2</v>
      </c>
      <c r="K3117">
        <v>27952.400000000001</v>
      </c>
      <c r="L3117">
        <v>3114.6959999999999</v>
      </c>
      <c r="M3117" s="5" t="s">
        <v>15572</v>
      </c>
      <c r="N3117">
        <v>2016</v>
      </c>
      <c r="O3117">
        <f t="shared" si="48"/>
        <v>27952.399999999998</v>
      </c>
    </row>
    <row r="3118" spans="1:15" x14ac:dyDescent="0.3">
      <c r="A3118" t="s">
        <v>4963</v>
      </c>
      <c r="B3118" s="4" t="s">
        <v>4609</v>
      </c>
      <c r="C3118">
        <v>21</v>
      </c>
      <c r="D3118" t="s">
        <v>421</v>
      </c>
      <c r="E3118" t="s">
        <v>3551</v>
      </c>
      <c r="F3118" t="s">
        <v>3552</v>
      </c>
      <c r="G3118">
        <v>9</v>
      </c>
      <c r="H3118">
        <v>23</v>
      </c>
      <c r="I3118">
        <v>10</v>
      </c>
      <c r="J3118">
        <v>1252.9000000000001</v>
      </c>
      <c r="K3118">
        <v>12529</v>
      </c>
      <c r="L3118">
        <v>989.79100000000005</v>
      </c>
      <c r="M3118" s="5" t="s">
        <v>15572</v>
      </c>
      <c r="N3118">
        <v>2016</v>
      </c>
      <c r="O3118">
        <f t="shared" si="48"/>
        <v>12529</v>
      </c>
    </row>
    <row r="3119" spans="1:15" x14ac:dyDescent="0.3">
      <c r="A3119" t="s">
        <v>6996</v>
      </c>
      <c r="B3119" s="4" t="s">
        <v>4609</v>
      </c>
      <c r="C3119">
        <v>155</v>
      </c>
      <c r="D3119" t="s">
        <v>421</v>
      </c>
      <c r="E3119" t="s">
        <v>3551</v>
      </c>
      <c r="F3119" t="s">
        <v>3552</v>
      </c>
      <c r="G3119">
        <v>31</v>
      </c>
      <c r="H3119">
        <v>3</v>
      </c>
      <c r="I3119">
        <v>11</v>
      </c>
      <c r="J3119">
        <v>2633.1</v>
      </c>
      <c r="K3119">
        <v>28964.1</v>
      </c>
      <c r="L3119">
        <v>2238.1350000000002</v>
      </c>
      <c r="M3119" s="5" t="s">
        <v>15572</v>
      </c>
      <c r="N3119">
        <v>2016</v>
      </c>
      <c r="O3119">
        <f t="shared" si="48"/>
        <v>28964.1</v>
      </c>
    </row>
    <row r="3120" spans="1:15" x14ac:dyDescent="0.3">
      <c r="A3120" t="s">
        <v>10574</v>
      </c>
      <c r="B3120" s="4" t="s">
        <v>4609</v>
      </c>
      <c r="C3120">
        <v>146</v>
      </c>
      <c r="D3120" t="s">
        <v>421</v>
      </c>
      <c r="E3120" t="s">
        <v>3551</v>
      </c>
      <c r="F3120" t="s">
        <v>9980</v>
      </c>
      <c r="G3120">
        <v>69</v>
      </c>
      <c r="H3120">
        <v>26</v>
      </c>
      <c r="I3120">
        <v>7</v>
      </c>
      <c r="J3120">
        <v>2371.8000000000002</v>
      </c>
      <c r="K3120">
        <v>16602.599999999999</v>
      </c>
      <c r="L3120">
        <v>996.15599999999995</v>
      </c>
      <c r="M3120" s="5" t="s">
        <v>15572</v>
      </c>
      <c r="N3120">
        <v>2016</v>
      </c>
      <c r="O3120">
        <f t="shared" si="48"/>
        <v>16602.600000000002</v>
      </c>
    </row>
    <row r="3121" spans="1:15" x14ac:dyDescent="0.3">
      <c r="A3121" t="s">
        <v>13339</v>
      </c>
      <c r="B3121" s="4" t="s">
        <v>4609</v>
      </c>
      <c r="C3121">
        <v>138</v>
      </c>
      <c r="D3121" t="s">
        <v>417</v>
      </c>
      <c r="E3121" t="s">
        <v>3551</v>
      </c>
      <c r="F3121" t="s">
        <v>3552</v>
      </c>
      <c r="G3121">
        <v>49</v>
      </c>
      <c r="H3121">
        <v>17</v>
      </c>
      <c r="I3121">
        <v>9</v>
      </c>
      <c r="J3121">
        <v>5628</v>
      </c>
      <c r="K3121">
        <v>50652</v>
      </c>
      <c r="L3121">
        <v>4333.5600000000004</v>
      </c>
      <c r="M3121" s="5" t="s">
        <v>15572</v>
      </c>
      <c r="N3121">
        <v>2016</v>
      </c>
      <c r="O3121">
        <f t="shared" si="48"/>
        <v>50652</v>
      </c>
    </row>
    <row r="3122" spans="1:15" x14ac:dyDescent="0.3">
      <c r="A3122" t="s">
        <v>13504</v>
      </c>
      <c r="B3122" s="4" t="s">
        <v>4609</v>
      </c>
      <c r="C3122">
        <v>171</v>
      </c>
      <c r="D3122" t="s">
        <v>417</v>
      </c>
      <c r="E3122" t="s">
        <v>3551</v>
      </c>
      <c r="F3122" t="s">
        <v>3552</v>
      </c>
      <c r="G3122">
        <v>44</v>
      </c>
      <c r="H3122">
        <v>2</v>
      </c>
      <c r="I3122">
        <v>7</v>
      </c>
      <c r="J3122">
        <v>5909.4</v>
      </c>
      <c r="K3122">
        <v>41365.800000000003</v>
      </c>
      <c r="L3122">
        <v>4432.05</v>
      </c>
      <c r="M3122" s="5" t="s">
        <v>15572</v>
      </c>
      <c r="N3122">
        <v>2016</v>
      </c>
      <c r="O3122">
        <f t="shared" si="48"/>
        <v>41365.799999999996</v>
      </c>
    </row>
    <row r="3123" spans="1:15" x14ac:dyDescent="0.3">
      <c r="A3123" t="s">
        <v>14013</v>
      </c>
      <c r="B3123" s="4" t="s">
        <v>4609</v>
      </c>
      <c r="C3123">
        <v>63</v>
      </c>
      <c r="D3123" t="s">
        <v>419</v>
      </c>
      <c r="E3123" t="s">
        <v>3551</v>
      </c>
      <c r="F3123" t="s">
        <v>3552</v>
      </c>
      <c r="G3123">
        <v>50</v>
      </c>
      <c r="H3123">
        <v>26</v>
      </c>
      <c r="I3123">
        <v>7</v>
      </c>
      <c r="J3123">
        <v>3296.4</v>
      </c>
      <c r="K3123">
        <v>23074.799999999999</v>
      </c>
      <c r="L3123">
        <v>2340.444</v>
      </c>
      <c r="M3123" s="5" t="s">
        <v>15572</v>
      </c>
      <c r="N3123">
        <v>2016</v>
      </c>
      <c r="O3123">
        <f t="shared" si="48"/>
        <v>23074.799999999999</v>
      </c>
    </row>
    <row r="3124" spans="1:15" x14ac:dyDescent="0.3">
      <c r="A3124" t="s">
        <v>14493</v>
      </c>
      <c r="B3124" s="4" t="s">
        <v>4609</v>
      </c>
      <c r="C3124">
        <v>34</v>
      </c>
      <c r="D3124" t="s">
        <v>419</v>
      </c>
      <c r="E3124" t="s">
        <v>3551</v>
      </c>
      <c r="F3124" t="s">
        <v>3552</v>
      </c>
      <c r="G3124">
        <v>53</v>
      </c>
      <c r="H3124">
        <v>15</v>
      </c>
      <c r="I3124">
        <v>10</v>
      </c>
      <c r="J3124">
        <v>1185.9000000000001</v>
      </c>
      <c r="K3124">
        <v>11859</v>
      </c>
      <c r="L3124">
        <v>640.38599999999997</v>
      </c>
      <c r="M3124" s="5" t="s">
        <v>15572</v>
      </c>
      <c r="N3124">
        <v>2016</v>
      </c>
      <c r="O3124">
        <f t="shared" si="48"/>
        <v>11859</v>
      </c>
    </row>
    <row r="3125" spans="1:15" x14ac:dyDescent="0.3">
      <c r="A3125" t="s">
        <v>4227</v>
      </c>
      <c r="B3125" s="4" t="s">
        <v>4228</v>
      </c>
      <c r="C3125">
        <v>55</v>
      </c>
      <c r="D3125" t="s">
        <v>421</v>
      </c>
      <c r="E3125" t="s">
        <v>3551</v>
      </c>
      <c r="F3125" t="s">
        <v>3552</v>
      </c>
      <c r="G3125">
        <v>26</v>
      </c>
      <c r="H3125">
        <v>25</v>
      </c>
      <c r="I3125">
        <v>5</v>
      </c>
      <c r="J3125">
        <v>1782.2</v>
      </c>
      <c r="K3125">
        <v>8911</v>
      </c>
      <c r="L3125">
        <v>1354.472</v>
      </c>
      <c r="M3125" s="5" t="s">
        <v>15572</v>
      </c>
      <c r="N3125">
        <v>2016</v>
      </c>
      <c r="O3125">
        <f t="shared" si="48"/>
        <v>8911</v>
      </c>
    </row>
    <row r="3126" spans="1:15" x14ac:dyDescent="0.3">
      <c r="A3126" t="s">
        <v>5661</v>
      </c>
      <c r="B3126" s="4" t="s">
        <v>4228</v>
      </c>
      <c r="C3126">
        <v>85</v>
      </c>
      <c r="D3126" t="s">
        <v>421</v>
      </c>
      <c r="E3126" t="s">
        <v>3551</v>
      </c>
      <c r="F3126" t="s">
        <v>3552</v>
      </c>
      <c r="G3126">
        <v>65</v>
      </c>
      <c r="H3126">
        <v>2</v>
      </c>
      <c r="I3126">
        <v>8</v>
      </c>
      <c r="J3126">
        <v>3999.9</v>
      </c>
      <c r="K3126">
        <v>31999.200000000001</v>
      </c>
      <c r="L3126">
        <v>2759.931</v>
      </c>
      <c r="M3126" s="5" t="s">
        <v>15572</v>
      </c>
      <c r="N3126">
        <v>2016</v>
      </c>
      <c r="O3126">
        <f t="shared" si="48"/>
        <v>31999.200000000001</v>
      </c>
    </row>
    <row r="3127" spans="1:15" x14ac:dyDescent="0.3">
      <c r="A3127" t="s">
        <v>6324</v>
      </c>
      <c r="B3127" s="4" t="s">
        <v>4228</v>
      </c>
      <c r="C3127">
        <v>143</v>
      </c>
      <c r="D3127" t="s">
        <v>421</v>
      </c>
      <c r="E3127" t="s">
        <v>3551</v>
      </c>
      <c r="F3127" t="s">
        <v>3552</v>
      </c>
      <c r="G3127">
        <v>63</v>
      </c>
      <c r="H3127">
        <v>13</v>
      </c>
      <c r="I3127">
        <v>6</v>
      </c>
      <c r="J3127">
        <v>1822.4</v>
      </c>
      <c r="K3127">
        <v>10934.4</v>
      </c>
      <c r="L3127">
        <v>1476.144</v>
      </c>
      <c r="M3127" s="5" t="s">
        <v>15572</v>
      </c>
      <c r="N3127">
        <v>2016</v>
      </c>
      <c r="O3127">
        <f t="shared" si="48"/>
        <v>10934.400000000001</v>
      </c>
    </row>
    <row r="3128" spans="1:15" x14ac:dyDescent="0.3">
      <c r="A3128" t="s">
        <v>13902</v>
      </c>
      <c r="B3128" s="4" t="s">
        <v>4228</v>
      </c>
      <c r="C3128">
        <v>94</v>
      </c>
      <c r="D3128" t="s">
        <v>417</v>
      </c>
      <c r="E3128" t="s">
        <v>3551</v>
      </c>
      <c r="F3128" t="s">
        <v>3552</v>
      </c>
      <c r="G3128">
        <v>52</v>
      </c>
      <c r="H3128">
        <v>25</v>
      </c>
      <c r="I3128">
        <v>8</v>
      </c>
      <c r="J3128">
        <v>1011.7</v>
      </c>
      <c r="K3128">
        <v>8093.6</v>
      </c>
      <c r="L3128">
        <v>576.66899999999998</v>
      </c>
      <c r="M3128" s="5" t="s">
        <v>15572</v>
      </c>
      <c r="N3128">
        <v>2016</v>
      </c>
      <c r="O3128">
        <f t="shared" si="48"/>
        <v>8093.6</v>
      </c>
    </row>
    <row r="3129" spans="1:15" x14ac:dyDescent="0.3">
      <c r="A3129" t="s">
        <v>14082</v>
      </c>
      <c r="B3129" s="4" t="s">
        <v>4228</v>
      </c>
      <c r="C3129">
        <v>100</v>
      </c>
      <c r="D3129" t="s">
        <v>419</v>
      </c>
      <c r="E3129" t="s">
        <v>3551</v>
      </c>
      <c r="F3129" t="s">
        <v>3552</v>
      </c>
      <c r="G3129">
        <v>24</v>
      </c>
      <c r="H3129">
        <v>25</v>
      </c>
      <c r="I3129">
        <v>5</v>
      </c>
      <c r="J3129">
        <v>2666.6</v>
      </c>
      <c r="K3129">
        <v>13333</v>
      </c>
      <c r="L3129">
        <v>1093.306</v>
      </c>
      <c r="M3129" s="5" t="s">
        <v>15572</v>
      </c>
      <c r="N3129">
        <v>2016</v>
      </c>
      <c r="O3129">
        <f t="shared" si="48"/>
        <v>13333</v>
      </c>
    </row>
    <row r="3130" spans="1:15" x14ac:dyDescent="0.3">
      <c r="A3130" t="s">
        <v>3816</v>
      </c>
      <c r="B3130" s="4" t="s">
        <v>3817</v>
      </c>
      <c r="C3130">
        <v>17</v>
      </c>
      <c r="D3130" t="s">
        <v>421</v>
      </c>
      <c r="E3130" t="s">
        <v>3551</v>
      </c>
      <c r="F3130" t="s">
        <v>3552</v>
      </c>
      <c r="G3130">
        <v>64</v>
      </c>
      <c r="H3130">
        <v>26</v>
      </c>
      <c r="I3130">
        <v>12</v>
      </c>
      <c r="J3130">
        <v>1051.9000000000001</v>
      </c>
      <c r="K3130">
        <v>12622.8</v>
      </c>
      <c r="L3130">
        <v>599.58299999999997</v>
      </c>
      <c r="M3130" s="5" t="s">
        <v>15572</v>
      </c>
      <c r="N3130">
        <v>2016</v>
      </c>
      <c r="O3130">
        <f t="shared" si="48"/>
        <v>12622.800000000001</v>
      </c>
    </row>
    <row r="3131" spans="1:15" x14ac:dyDescent="0.3">
      <c r="A3131" t="s">
        <v>5321</v>
      </c>
      <c r="B3131" s="4" t="s">
        <v>3817</v>
      </c>
      <c r="C3131">
        <v>99</v>
      </c>
      <c r="D3131" t="s">
        <v>421</v>
      </c>
      <c r="E3131" t="s">
        <v>3551</v>
      </c>
      <c r="F3131" t="s">
        <v>3552</v>
      </c>
      <c r="G3131">
        <v>15</v>
      </c>
      <c r="H3131">
        <v>18</v>
      </c>
      <c r="I3131">
        <v>12</v>
      </c>
      <c r="J3131">
        <v>6184.1</v>
      </c>
      <c r="K3131">
        <v>74209.2</v>
      </c>
      <c r="L3131">
        <v>3772.3009999999999</v>
      </c>
      <c r="M3131" s="5" t="s">
        <v>15572</v>
      </c>
      <c r="N3131">
        <v>2016</v>
      </c>
      <c r="O3131">
        <f t="shared" si="48"/>
        <v>74209.200000000012</v>
      </c>
    </row>
    <row r="3132" spans="1:15" x14ac:dyDescent="0.3">
      <c r="A3132" t="s">
        <v>6021</v>
      </c>
      <c r="B3132" s="4" t="s">
        <v>3817</v>
      </c>
      <c r="C3132">
        <v>153</v>
      </c>
      <c r="D3132" t="s">
        <v>421</v>
      </c>
      <c r="E3132" t="s">
        <v>3551</v>
      </c>
      <c r="F3132" t="s">
        <v>3552</v>
      </c>
      <c r="G3132">
        <v>27</v>
      </c>
      <c r="H3132">
        <v>22</v>
      </c>
      <c r="I3132">
        <v>9</v>
      </c>
      <c r="J3132">
        <v>2479</v>
      </c>
      <c r="K3132">
        <v>22311</v>
      </c>
      <c r="L3132">
        <v>1437.82</v>
      </c>
      <c r="M3132" s="5" t="s">
        <v>15572</v>
      </c>
      <c r="N3132">
        <v>2016</v>
      </c>
      <c r="O3132">
        <f t="shared" si="48"/>
        <v>22311</v>
      </c>
    </row>
    <row r="3133" spans="1:15" x14ac:dyDescent="0.3">
      <c r="A3133" t="s">
        <v>9248</v>
      </c>
      <c r="B3133" s="4" t="s">
        <v>3817</v>
      </c>
      <c r="C3133">
        <v>151</v>
      </c>
      <c r="D3133" t="s">
        <v>421</v>
      </c>
      <c r="E3133" t="s">
        <v>3551</v>
      </c>
      <c r="F3133" t="s">
        <v>8730</v>
      </c>
      <c r="G3133">
        <v>53</v>
      </c>
      <c r="H3133">
        <v>4</v>
      </c>
      <c r="I3133">
        <v>7</v>
      </c>
      <c r="J3133">
        <v>2264.6</v>
      </c>
      <c r="K3133">
        <v>15852.2</v>
      </c>
      <c r="L3133">
        <v>1789.0340000000001</v>
      </c>
      <c r="M3133" s="5" t="s">
        <v>15572</v>
      </c>
      <c r="N3133">
        <v>2016</v>
      </c>
      <c r="O3133">
        <f t="shared" si="48"/>
        <v>15852.199999999999</v>
      </c>
    </row>
    <row r="3134" spans="1:15" x14ac:dyDescent="0.3">
      <c r="A3134" t="s">
        <v>11703</v>
      </c>
      <c r="B3134" s="4" t="s">
        <v>3817</v>
      </c>
      <c r="C3134">
        <v>4</v>
      </c>
      <c r="D3134" t="s">
        <v>417</v>
      </c>
      <c r="E3134" t="s">
        <v>3551</v>
      </c>
      <c r="F3134" t="s">
        <v>7159</v>
      </c>
      <c r="G3134">
        <v>68</v>
      </c>
      <c r="H3134">
        <v>12</v>
      </c>
      <c r="I3134">
        <v>12</v>
      </c>
      <c r="J3134">
        <v>1963.1</v>
      </c>
      <c r="K3134">
        <v>23557.200000000001</v>
      </c>
      <c r="L3134">
        <v>1413.432</v>
      </c>
      <c r="M3134" s="5" t="s">
        <v>15572</v>
      </c>
      <c r="N3134">
        <v>2016</v>
      </c>
      <c r="O3134">
        <f t="shared" si="48"/>
        <v>23557.199999999997</v>
      </c>
    </row>
    <row r="3135" spans="1:15" x14ac:dyDescent="0.3">
      <c r="A3135" t="s">
        <v>12743</v>
      </c>
      <c r="B3135" s="4" t="s">
        <v>3817</v>
      </c>
      <c r="C3135">
        <v>2</v>
      </c>
      <c r="D3135" t="s">
        <v>417</v>
      </c>
      <c r="E3135" t="s">
        <v>3551</v>
      </c>
      <c r="F3135" t="s">
        <v>3552</v>
      </c>
      <c r="G3135">
        <v>59</v>
      </c>
      <c r="H3135">
        <v>13</v>
      </c>
      <c r="I3135">
        <v>5</v>
      </c>
      <c r="J3135">
        <v>5266.2</v>
      </c>
      <c r="K3135">
        <v>26331</v>
      </c>
      <c r="L3135">
        <v>2369.79</v>
      </c>
      <c r="M3135" s="5" t="s">
        <v>15572</v>
      </c>
      <c r="N3135">
        <v>2016</v>
      </c>
      <c r="O3135">
        <f t="shared" si="48"/>
        <v>26331</v>
      </c>
    </row>
    <row r="3136" spans="1:15" x14ac:dyDescent="0.3">
      <c r="A3136" t="s">
        <v>14507</v>
      </c>
      <c r="B3136" s="4" t="s">
        <v>3817</v>
      </c>
      <c r="C3136">
        <v>149</v>
      </c>
      <c r="D3136" t="s">
        <v>419</v>
      </c>
      <c r="E3136" t="s">
        <v>3551</v>
      </c>
      <c r="F3136" t="s">
        <v>3552</v>
      </c>
      <c r="G3136">
        <v>85</v>
      </c>
      <c r="H3136">
        <v>18</v>
      </c>
      <c r="I3136">
        <v>8</v>
      </c>
      <c r="J3136">
        <v>1045.2</v>
      </c>
      <c r="K3136">
        <v>8361.6</v>
      </c>
      <c r="L3136">
        <v>533.05200000000002</v>
      </c>
      <c r="M3136" s="5" t="s">
        <v>15572</v>
      </c>
      <c r="N3136">
        <v>2016</v>
      </c>
      <c r="O3136">
        <f t="shared" si="48"/>
        <v>8361.6</v>
      </c>
    </row>
    <row r="3137" spans="1:15" x14ac:dyDescent="0.3">
      <c r="A3137" t="s">
        <v>14508</v>
      </c>
      <c r="B3137" s="4" t="s">
        <v>3817</v>
      </c>
      <c r="C3137">
        <v>48</v>
      </c>
      <c r="D3137" t="s">
        <v>419</v>
      </c>
      <c r="E3137" t="s">
        <v>3551</v>
      </c>
      <c r="F3137" t="s">
        <v>3552</v>
      </c>
      <c r="G3137">
        <v>41</v>
      </c>
      <c r="H3137">
        <v>24</v>
      </c>
      <c r="I3137">
        <v>7</v>
      </c>
      <c r="J3137">
        <v>2304.8000000000002</v>
      </c>
      <c r="K3137">
        <v>16133.6</v>
      </c>
      <c r="L3137">
        <v>1682.5039999999999</v>
      </c>
      <c r="M3137" s="5" t="s">
        <v>15572</v>
      </c>
      <c r="N3137">
        <v>2016</v>
      </c>
      <c r="O3137">
        <f t="shared" si="48"/>
        <v>16133.600000000002</v>
      </c>
    </row>
    <row r="3138" spans="1:15" x14ac:dyDescent="0.3">
      <c r="A3138" t="s">
        <v>3810</v>
      </c>
      <c r="B3138" s="4" t="s">
        <v>3811</v>
      </c>
      <c r="C3138">
        <v>53</v>
      </c>
      <c r="D3138" t="s">
        <v>421</v>
      </c>
      <c r="E3138" t="s">
        <v>3551</v>
      </c>
      <c r="F3138" t="s">
        <v>3552</v>
      </c>
      <c r="G3138">
        <v>23</v>
      </c>
      <c r="H3138">
        <v>26</v>
      </c>
      <c r="I3138">
        <v>7</v>
      </c>
      <c r="J3138">
        <v>2532.6</v>
      </c>
      <c r="K3138">
        <v>17728.2</v>
      </c>
      <c r="L3138">
        <v>1595.538</v>
      </c>
      <c r="M3138" s="5" t="s">
        <v>15572</v>
      </c>
      <c r="N3138">
        <v>2016</v>
      </c>
      <c r="O3138">
        <f t="shared" si="48"/>
        <v>17728.2</v>
      </c>
    </row>
    <row r="3139" spans="1:15" x14ac:dyDescent="0.3">
      <c r="A3139" t="s">
        <v>4236</v>
      </c>
      <c r="B3139" s="4" t="s">
        <v>3811</v>
      </c>
      <c r="C3139">
        <v>9</v>
      </c>
      <c r="D3139" t="s">
        <v>421</v>
      </c>
      <c r="E3139" t="s">
        <v>3551</v>
      </c>
      <c r="F3139" t="s">
        <v>3552</v>
      </c>
      <c r="G3139">
        <v>25</v>
      </c>
      <c r="H3139">
        <v>25</v>
      </c>
      <c r="I3139">
        <v>11</v>
      </c>
      <c r="J3139">
        <v>3865.9</v>
      </c>
      <c r="K3139">
        <v>42524.9</v>
      </c>
      <c r="L3139">
        <v>1932.95</v>
      </c>
      <c r="M3139" s="5" t="s">
        <v>15572</v>
      </c>
      <c r="N3139">
        <v>2016</v>
      </c>
      <c r="O3139">
        <f t="shared" ref="O3139:O3202" si="49">I3139*J3139</f>
        <v>42524.9</v>
      </c>
    </row>
    <row r="3140" spans="1:15" x14ac:dyDescent="0.3">
      <c r="A3140" t="s">
        <v>11702</v>
      </c>
      <c r="B3140" s="4" t="s">
        <v>3811</v>
      </c>
      <c r="C3140">
        <v>169</v>
      </c>
      <c r="D3140" t="s">
        <v>417</v>
      </c>
      <c r="E3140" t="s">
        <v>3551</v>
      </c>
      <c r="F3140" t="s">
        <v>7159</v>
      </c>
      <c r="G3140">
        <v>39</v>
      </c>
      <c r="H3140">
        <v>27</v>
      </c>
      <c r="I3140">
        <v>12</v>
      </c>
      <c r="J3140">
        <v>214.4</v>
      </c>
      <c r="K3140">
        <v>2572.8000000000002</v>
      </c>
      <c r="L3140">
        <v>120.06399999999999</v>
      </c>
      <c r="M3140" s="5" t="s">
        <v>15572</v>
      </c>
      <c r="N3140">
        <v>2016</v>
      </c>
      <c r="O3140">
        <f t="shared" si="49"/>
        <v>2572.8000000000002</v>
      </c>
    </row>
    <row r="3141" spans="1:15" x14ac:dyDescent="0.3">
      <c r="A3141" t="s">
        <v>13045</v>
      </c>
      <c r="B3141" s="4" t="s">
        <v>3811</v>
      </c>
      <c r="C3141">
        <v>145</v>
      </c>
      <c r="D3141" t="s">
        <v>417</v>
      </c>
      <c r="E3141" t="s">
        <v>3551</v>
      </c>
      <c r="F3141" t="s">
        <v>3552</v>
      </c>
      <c r="G3141">
        <v>23</v>
      </c>
      <c r="H3141">
        <v>20</v>
      </c>
      <c r="I3141">
        <v>6</v>
      </c>
      <c r="J3141">
        <v>3202.6</v>
      </c>
      <c r="K3141">
        <v>19215.599999999999</v>
      </c>
      <c r="L3141">
        <v>1473.1959999999999</v>
      </c>
      <c r="M3141" s="5" t="s">
        <v>15572</v>
      </c>
      <c r="N3141">
        <v>2016</v>
      </c>
      <c r="O3141">
        <f t="shared" si="49"/>
        <v>19215.599999999999</v>
      </c>
    </row>
    <row r="3142" spans="1:15" x14ac:dyDescent="0.3">
      <c r="A3142" t="s">
        <v>13184</v>
      </c>
      <c r="B3142" s="4" t="s">
        <v>3811</v>
      </c>
      <c r="C3142">
        <v>132</v>
      </c>
      <c r="D3142" t="s">
        <v>417</v>
      </c>
      <c r="E3142" t="s">
        <v>3551</v>
      </c>
      <c r="F3142" t="s">
        <v>3552</v>
      </c>
      <c r="G3142">
        <v>64</v>
      </c>
      <c r="H3142">
        <v>2</v>
      </c>
      <c r="I3142">
        <v>10</v>
      </c>
      <c r="J3142">
        <v>1815.7</v>
      </c>
      <c r="K3142">
        <v>18157</v>
      </c>
      <c r="L3142">
        <v>944.16399999999999</v>
      </c>
      <c r="M3142" s="5" t="s">
        <v>15572</v>
      </c>
      <c r="N3142">
        <v>2016</v>
      </c>
      <c r="O3142">
        <f t="shared" si="49"/>
        <v>18157</v>
      </c>
    </row>
    <row r="3143" spans="1:15" x14ac:dyDescent="0.3">
      <c r="A3143" t="s">
        <v>13344</v>
      </c>
      <c r="B3143" s="4" t="s">
        <v>3811</v>
      </c>
      <c r="C3143">
        <v>133</v>
      </c>
      <c r="D3143" t="s">
        <v>417</v>
      </c>
      <c r="E3143" t="s">
        <v>3551</v>
      </c>
      <c r="F3143" t="s">
        <v>3552</v>
      </c>
      <c r="G3143">
        <v>55</v>
      </c>
      <c r="H3143">
        <v>5</v>
      </c>
      <c r="I3143">
        <v>9</v>
      </c>
      <c r="J3143">
        <v>241.2</v>
      </c>
      <c r="K3143">
        <v>2170.8000000000002</v>
      </c>
      <c r="L3143">
        <v>180.9</v>
      </c>
      <c r="M3143" s="5" t="s">
        <v>15572</v>
      </c>
      <c r="N3143">
        <v>2016</v>
      </c>
      <c r="O3143">
        <f t="shared" si="49"/>
        <v>2170.7999999999997</v>
      </c>
    </row>
    <row r="3144" spans="1:15" x14ac:dyDescent="0.3">
      <c r="A3144" t="s">
        <v>14503</v>
      </c>
      <c r="B3144" s="4" t="s">
        <v>3811</v>
      </c>
      <c r="C3144">
        <v>153</v>
      </c>
      <c r="D3144" t="s">
        <v>419</v>
      </c>
      <c r="E3144" t="s">
        <v>3551</v>
      </c>
      <c r="F3144" t="s">
        <v>3552</v>
      </c>
      <c r="G3144">
        <v>79</v>
      </c>
      <c r="H3144">
        <v>10</v>
      </c>
      <c r="I3144">
        <v>7</v>
      </c>
      <c r="J3144">
        <v>3095.4</v>
      </c>
      <c r="K3144">
        <v>21667.8</v>
      </c>
      <c r="L3144">
        <v>2166.7800000000002</v>
      </c>
      <c r="M3144" s="5" t="s">
        <v>15572</v>
      </c>
      <c r="N3144">
        <v>2016</v>
      </c>
      <c r="O3144">
        <f t="shared" si="49"/>
        <v>21667.8</v>
      </c>
    </row>
    <row r="3145" spans="1:15" x14ac:dyDescent="0.3">
      <c r="A3145" t="s">
        <v>4967</v>
      </c>
      <c r="B3145" s="4" t="s">
        <v>4968</v>
      </c>
      <c r="C3145">
        <v>101</v>
      </c>
      <c r="D3145" t="s">
        <v>421</v>
      </c>
      <c r="E3145" t="s">
        <v>3551</v>
      </c>
      <c r="F3145" t="s">
        <v>3552</v>
      </c>
      <c r="G3145">
        <v>2</v>
      </c>
      <c r="H3145">
        <v>14</v>
      </c>
      <c r="I3145">
        <v>10</v>
      </c>
      <c r="J3145">
        <v>234.5</v>
      </c>
      <c r="K3145">
        <v>2345</v>
      </c>
      <c r="L3145">
        <v>119.595</v>
      </c>
      <c r="M3145" s="5" t="s">
        <v>15572</v>
      </c>
      <c r="N3145">
        <v>2016</v>
      </c>
      <c r="O3145">
        <f t="shared" si="49"/>
        <v>2345</v>
      </c>
    </row>
    <row r="3146" spans="1:15" x14ac:dyDescent="0.3">
      <c r="A3146" t="s">
        <v>5316</v>
      </c>
      <c r="B3146" s="4" t="s">
        <v>4968</v>
      </c>
      <c r="C3146">
        <v>144</v>
      </c>
      <c r="D3146" t="s">
        <v>421</v>
      </c>
      <c r="E3146" t="s">
        <v>3551</v>
      </c>
      <c r="F3146" t="s">
        <v>3552</v>
      </c>
      <c r="G3146">
        <v>60</v>
      </c>
      <c r="H3146">
        <v>15</v>
      </c>
      <c r="I3146">
        <v>12</v>
      </c>
      <c r="J3146">
        <v>1038.5</v>
      </c>
      <c r="K3146">
        <v>12462</v>
      </c>
      <c r="L3146">
        <v>519.25</v>
      </c>
      <c r="M3146" s="5" t="s">
        <v>15572</v>
      </c>
      <c r="N3146">
        <v>2016</v>
      </c>
      <c r="O3146">
        <f t="shared" si="49"/>
        <v>12462</v>
      </c>
    </row>
    <row r="3147" spans="1:15" x14ac:dyDescent="0.3">
      <c r="A3147" t="s">
        <v>5665</v>
      </c>
      <c r="B3147" s="4" t="s">
        <v>4968</v>
      </c>
      <c r="C3147">
        <v>100</v>
      </c>
      <c r="D3147" t="s">
        <v>421</v>
      </c>
      <c r="E3147" t="s">
        <v>3551</v>
      </c>
      <c r="F3147" t="s">
        <v>3552</v>
      </c>
      <c r="G3147">
        <v>46</v>
      </c>
      <c r="H3147">
        <v>20</v>
      </c>
      <c r="I3147">
        <v>8</v>
      </c>
      <c r="J3147">
        <v>3973.1</v>
      </c>
      <c r="K3147">
        <v>31784.799999999999</v>
      </c>
      <c r="L3147">
        <v>1708.433</v>
      </c>
      <c r="M3147" s="5" t="s">
        <v>15572</v>
      </c>
      <c r="N3147">
        <v>2016</v>
      </c>
      <c r="O3147">
        <f t="shared" si="49"/>
        <v>31784.799999999999</v>
      </c>
    </row>
    <row r="3148" spans="1:15" x14ac:dyDescent="0.3">
      <c r="A3148" t="s">
        <v>6015</v>
      </c>
      <c r="B3148" s="4" t="s">
        <v>4968</v>
      </c>
      <c r="C3148">
        <v>18</v>
      </c>
      <c r="D3148" t="s">
        <v>421</v>
      </c>
      <c r="E3148" t="s">
        <v>3551</v>
      </c>
      <c r="F3148" t="s">
        <v>3552</v>
      </c>
      <c r="G3148">
        <v>84</v>
      </c>
      <c r="H3148">
        <v>14</v>
      </c>
      <c r="I3148">
        <v>9</v>
      </c>
      <c r="J3148">
        <v>221.1</v>
      </c>
      <c r="K3148">
        <v>1989.9</v>
      </c>
      <c r="L3148">
        <v>141.50399999999999</v>
      </c>
      <c r="M3148" s="5" t="s">
        <v>15572</v>
      </c>
      <c r="N3148">
        <v>2016</v>
      </c>
      <c r="O3148">
        <f t="shared" si="49"/>
        <v>1989.8999999999999</v>
      </c>
    </row>
    <row r="3149" spans="1:15" x14ac:dyDescent="0.3">
      <c r="A3149" t="s">
        <v>6658</v>
      </c>
      <c r="B3149" s="4" t="s">
        <v>4968</v>
      </c>
      <c r="C3149">
        <v>175</v>
      </c>
      <c r="D3149" t="s">
        <v>421</v>
      </c>
      <c r="E3149" t="s">
        <v>3551</v>
      </c>
      <c r="F3149" t="s">
        <v>3552</v>
      </c>
      <c r="G3149">
        <v>3</v>
      </c>
      <c r="H3149">
        <v>15</v>
      </c>
      <c r="I3149">
        <v>5</v>
      </c>
      <c r="J3149">
        <v>1835.8</v>
      </c>
      <c r="K3149">
        <v>9179</v>
      </c>
      <c r="L3149">
        <v>1542.0719999999999</v>
      </c>
      <c r="M3149" s="5" t="s">
        <v>15572</v>
      </c>
      <c r="N3149">
        <v>2016</v>
      </c>
      <c r="O3149">
        <f t="shared" si="49"/>
        <v>9179</v>
      </c>
    </row>
    <row r="3150" spans="1:15" x14ac:dyDescent="0.3">
      <c r="A3150" t="s">
        <v>7002</v>
      </c>
      <c r="B3150" s="4" t="s">
        <v>4968</v>
      </c>
      <c r="C3150">
        <v>156</v>
      </c>
      <c r="D3150" t="s">
        <v>421</v>
      </c>
      <c r="E3150" t="s">
        <v>3551</v>
      </c>
      <c r="F3150" t="s">
        <v>3552</v>
      </c>
      <c r="G3150">
        <v>19</v>
      </c>
      <c r="H3150">
        <v>18</v>
      </c>
      <c r="I3150">
        <v>11</v>
      </c>
      <c r="J3150">
        <v>1058.5999999999999</v>
      </c>
      <c r="K3150">
        <v>11644.6</v>
      </c>
      <c r="L3150">
        <v>804.53599999999994</v>
      </c>
      <c r="M3150" s="5" t="s">
        <v>15572</v>
      </c>
      <c r="N3150">
        <v>2016</v>
      </c>
      <c r="O3150">
        <f t="shared" si="49"/>
        <v>11644.599999999999</v>
      </c>
    </row>
    <row r="3151" spans="1:15" x14ac:dyDescent="0.3">
      <c r="A3151" t="s">
        <v>13043</v>
      </c>
      <c r="B3151" s="4" t="s">
        <v>4968</v>
      </c>
      <c r="C3151">
        <v>166</v>
      </c>
      <c r="D3151" t="s">
        <v>417</v>
      </c>
      <c r="E3151" t="s">
        <v>3551</v>
      </c>
      <c r="F3151" t="s">
        <v>3552</v>
      </c>
      <c r="G3151">
        <v>50</v>
      </c>
      <c r="H3151">
        <v>1</v>
      </c>
      <c r="I3151">
        <v>6</v>
      </c>
      <c r="J3151">
        <v>1748.7</v>
      </c>
      <c r="K3151">
        <v>10492.2</v>
      </c>
      <c r="L3151">
        <v>786.91499999999996</v>
      </c>
      <c r="M3151" s="5" t="s">
        <v>15572</v>
      </c>
      <c r="N3151">
        <v>2016</v>
      </c>
      <c r="O3151">
        <f t="shared" si="49"/>
        <v>10492.2</v>
      </c>
    </row>
    <row r="3152" spans="1:15" x14ac:dyDescent="0.3">
      <c r="A3152" t="s">
        <v>13343</v>
      </c>
      <c r="B3152" s="4" t="s">
        <v>4968</v>
      </c>
      <c r="C3152">
        <v>88</v>
      </c>
      <c r="D3152" t="s">
        <v>417</v>
      </c>
      <c r="E3152" t="s">
        <v>3551</v>
      </c>
      <c r="F3152" t="s">
        <v>3552</v>
      </c>
      <c r="G3152">
        <v>27</v>
      </c>
      <c r="H3152">
        <v>6</v>
      </c>
      <c r="I3152">
        <v>9</v>
      </c>
      <c r="J3152">
        <v>3999.9</v>
      </c>
      <c r="K3152">
        <v>35999.1</v>
      </c>
      <c r="L3152">
        <v>2719.9319999999998</v>
      </c>
      <c r="M3152" s="5" t="s">
        <v>15572</v>
      </c>
      <c r="N3152">
        <v>2016</v>
      </c>
      <c r="O3152">
        <f t="shared" si="49"/>
        <v>35999.1</v>
      </c>
    </row>
    <row r="3153" spans="1:15" x14ac:dyDescent="0.3">
      <c r="A3153" t="s">
        <v>13634</v>
      </c>
      <c r="B3153" s="4" t="s">
        <v>4968</v>
      </c>
      <c r="C3153">
        <v>58</v>
      </c>
      <c r="D3153" t="s">
        <v>417</v>
      </c>
      <c r="E3153" t="s">
        <v>3551</v>
      </c>
      <c r="F3153" t="s">
        <v>3552</v>
      </c>
      <c r="G3153">
        <v>25</v>
      </c>
      <c r="H3153">
        <v>15</v>
      </c>
      <c r="I3153">
        <v>6</v>
      </c>
      <c r="J3153">
        <v>857.6</v>
      </c>
      <c r="K3153">
        <v>5145.6000000000004</v>
      </c>
      <c r="L3153">
        <v>531.71199999999999</v>
      </c>
      <c r="M3153" s="5" t="s">
        <v>15572</v>
      </c>
      <c r="N3153">
        <v>2016</v>
      </c>
      <c r="O3153">
        <f t="shared" si="49"/>
        <v>5145.6000000000004</v>
      </c>
    </row>
    <row r="3154" spans="1:15" x14ac:dyDescent="0.3">
      <c r="A3154" t="s">
        <v>13761</v>
      </c>
      <c r="B3154" s="4" t="s">
        <v>4968</v>
      </c>
      <c r="C3154">
        <v>57</v>
      </c>
      <c r="D3154" t="s">
        <v>417</v>
      </c>
      <c r="E3154" t="s">
        <v>3551</v>
      </c>
      <c r="F3154" t="s">
        <v>3552</v>
      </c>
      <c r="G3154">
        <v>27</v>
      </c>
      <c r="H3154">
        <v>26</v>
      </c>
      <c r="I3154">
        <v>8</v>
      </c>
      <c r="J3154">
        <v>1788.9</v>
      </c>
      <c r="K3154">
        <v>14311.2</v>
      </c>
      <c r="L3154">
        <v>966.00599999999997</v>
      </c>
      <c r="M3154" s="5" t="s">
        <v>15572</v>
      </c>
      <c r="N3154">
        <v>2016</v>
      </c>
      <c r="O3154">
        <f t="shared" si="49"/>
        <v>14311.2</v>
      </c>
    </row>
    <row r="3155" spans="1:15" x14ac:dyDescent="0.3">
      <c r="A3155" t="s">
        <v>14500</v>
      </c>
      <c r="B3155" s="4" t="s">
        <v>4968</v>
      </c>
      <c r="C3155">
        <v>60</v>
      </c>
      <c r="D3155" t="s">
        <v>419</v>
      </c>
      <c r="E3155" t="s">
        <v>3551</v>
      </c>
      <c r="F3155" t="s">
        <v>3552</v>
      </c>
      <c r="G3155">
        <v>9</v>
      </c>
      <c r="H3155">
        <v>10</v>
      </c>
      <c r="I3155">
        <v>9</v>
      </c>
      <c r="J3155">
        <v>5246.1</v>
      </c>
      <c r="K3155">
        <v>47214.9</v>
      </c>
      <c r="L3155">
        <v>3882.114</v>
      </c>
      <c r="M3155" s="5" t="s">
        <v>15572</v>
      </c>
      <c r="N3155">
        <v>2016</v>
      </c>
      <c r="O3155">
        <f t="shared" si="49"/>
        <v>47214.9</v>
      </c>
    </row>
    <row r="3156" spans="1:15" x14ac:dyDescent="0.3">
      <c r="A3156" t="s">
        <v>7487</v>
      </c>
      <c r="B3156" s="4" t="s">
        <v>7488</v>
      </c>
      <c r="C3156">
        <v>54</v>
      </c>
      <c r="D3156" t="s">
        <v>421</v>
      </c>
      <c r="E3156" t="s">
        <v>3551</v>
      </c>
      <c r="F3156" t="s">
        <v>7159</v>
      </c>
      <c r="G3156">
        <v>13</v>
      </c>
      <c r="H3156">
        <v>12</v>
      </c>
      <c r="I3156">
        <v>11</v>
      </c>
      <c r="J3156">
        <v>261.3</v>
      </c>
      <c r="K3156">
        <v>2874.3</v>
      </c>
      <c r="L3156">
        <v>125.42400000000001</v>
      </c>
      <c r="M3156" s="5" t="s">
        <v>15572</v>
      </c>
      <c r="N3156">
        <v>2017</v>
      </c>
      <c r="O3156">
        <f t="shared" si="49"/>
        <v>2874.3</v>
      </c>
    </row>
    <row r="3157" spans="1:15" x14ac:dyDescent="0.3">
      <c r="A3157" t="s">
        <v>7679</v>
      </c>
      <c r="B3157" s="4" t="s">
        <v>7488</v>
      </c>
      <c r="C3157">
        <v>144</v>
      </c>
      <c r="D3157" t="s">
        <v>421</v>
      </c>
      <c r="E3157" t="s">
        <v>3551</v>
      </c>
      <c r="F3157" t="s">
        <v>7159</v>
      </c>
      <c r="G3157">
        <v>38</v>
      </c>
      <c r="H3157">
        <v>16</v>
      </c>
      <c r="I3157">
        <v>8</v>
      </c>
      <c r="J3157">
        <v>2445.5</v>
      </c>
      <c r="K3157">
        <v>19564</v>
      </c>
      <c r="L3157">
        <v>1760.76</v>
      </c>
      <c r="M3157" s="5" t="s">
        <v>15572</v>
      </c>
      <c r="N3157">
        <v>2017</v>
      </c>
      <c r="O3157">
        <f t="shared" si="49"/>
        <v>19564</v>
      </c>
    </row>
    <row r="3158" spans="1:15" x14ac:dyDescent="0.3">
      <c r="A3158" t="s">
        <v>7839</v>
      </c>
      <c r="B3158" s="4" t="s">
        <v>7488</v>
      </c>
      <c r="C3158">
        <v>136</v>
      </c>
      <c r="D3158" t="s">
        <v>421</v>
      </c>
      <c r="E3158" t="s">
        <v>3551</v>
      </c>
      <c r="F3158" t="s">
        <v>7159</v>
      </c>
      <c r="G3158">
        <v>77</v>
      </c>
      <c r="H3158">
        <v>11</v>
      </c>
      <c r="I3158">
        <v>10</v>
      </c>
      <c r="J3158">
        <v>2271.3000000000002</v>
      </c>
      <c r="K3158">
        <v>22713</v>
      </c>
      <c r="L3158">
        <v>1748.9010000000001</v>
      </c>
      <c r="M3158" s="5" t="s">
        <v>15572</v>
      </c>
      <c r="N3158">
        <v>2017</v>
      </c>
      <c r="O3158">
        <f t="shared" si="49"/>
        <v>22713</v>
      </c>
    </row>
    <row r="3159" spans="1:15" x14ac:dyDescent="0.3">
      <c r="A3159" t="s">
        <v>8392</v>
      </c>
      <c r="B3159" s="4" t="s">
        <v>7488</v>
      </c>
      <c r="C3159">
        <v>39</v>
      </c>
      <c r="D3159" t="s">
        <v>421</v>
      </c>
      <c r="E3159" t="s">
        <v>3551</v>
      </c>
      <c r="F3159" t="s">
        <v>7159</v>
      </c>
      <c r="G3159">
        <v>2</v>
      </c>
      <c r="H3159">
        <v>3</v>
      </c>
      <c r="I3159">
        <v>6</v>
      </c>
      <c r="J3159">
        <v>1855.9</v>
      </c>
      <c r="K3159">
        <v>11135.4</v>
      </c>
      <c r="L3159">
        <v>1429.0429999999999</v>
      </c>
      <c r="M3159" s="5" t="s">
        <v>15572</v>
      </c>
      <c r="N3159">
        <v>2017</v>
      </c>
      <c r="O3159">
        <f t="shared" si="49"/>
        <v>11135.400000000001</v>
      </c>
    </row>
    <row r="3160" spans="1:15" x14ac:dyDescent="0.3">
      <c r="A3160" t="s">
        <v>8660</v>
      </c>
      <c r="B3160" s="4" t="s">
        <v>7488</v>
      </c>
      <c r="C3160">
        <v>67</v>
      </c>
      <c r="D3160" t="s">
        <v>421</v>
      </c>
      <c r="E3160" t="s">
        <v>3551</v>
      </c>
      <c r="F3160" t="s">
        <v>7159</v>
      </c>
      <c r="G3160">
        <v>49</v>
      </c>
      <c r="H3160">
        <v>26</v>
      </c>
      <c r="I3160">
        <v>11</v>
      </c>
      <c r="J3160">
        <v>2438.8000000000002</v>
      </c>
      <c r="K3160">
        <v>26826.799999999999</v>
      </c>
      <c r="L3160">
        <v>1414.5039999999999</v>
      </c>
      <c r="M3160" s="5" t="s">
        <v>15572</v>
      </c>
      <c r="N3160">
        <v>2017</v>
      </c>
      <c r="O3160">
        <f t="shared" si="49"/>
        <v>26826.800000000003</v>
      </c>
    </row>
    <row r="3161" spans="1:15" x14ac:dyDescent="0.3">
      <c r="A3161" t="s">
        <v>10579</v>
      </c>
      <c r="B3161" s="4" t="s">
        <v>7488</v>
      </c>
      <c r="C3161">
        <v>134</v>
      </c>
      <c r="D3161" t="s">
        <v>421</v>
      </c>
      <c r="E3161" t="s">
        <v>3551</v>
      </c>
      <c r="F3161" t="s">
        <v>9980</v>
      </c>
      <c r="G3161">
        <v>36</v>
      </c>
      <c r="H3161">
        <v>26</v>
      </c>
      <c r="I3161">
        <v>6</v>
      </c>
      <c r="J3161">
        <v>5038.3999999999996</v>
      </c>
      <c r="K3161">
        <v>30230.400000000001</v>
      </c>
      <c r="L3161">
        <v>3375.7280000000001</v>
      </c>
      <c r="M3161" s="5" t="s">
        <v>15572</v>
      </c>
      <c r="N3161">
        <v>2017</v>
      </c>
      <c r="O3161">
        <f t="shared" si="49"/>
        <v>30230.399999999998</v>
      </c>
    </row>
    <row r="3162" spans="1:15" x14ac:dyDescent="0.3">
      <c r="A3162" t="s">
        <v>11896</v>
      </c>
      <c r="B3162" s="4" t="s">
        <v>7488</v>
      </c>
      <c r="C3162">
        <v>78</v>
      </c>
      <c r="D3162" t="s">
        <v>417</v>
      </c>
      <c r="E3162" t="s">
        <v>3551</v>
      </c>
      <c r="F3162" t="s">
        <v>7159</v>
      </c>
      <c r="G3162">
        <v>5</v>
      </c>
      <c r="H3162">
        <v>11</v>
      </c>
      <c r="I3162">
        <v>6</v>
      </c>
      <c r="J3162">
        <v>6505.7</v>
      </c>
      <c r="K3162">
        <v>39034.199999999997</v>
      </c>
      <c r="L3162">
        <v>5399.7309999999998</v>
      </c>
      <c r="M3162" s="5" t="s">
        <v>15572</v>
      </c>
      <c r="N3162">
        <v>2017</v>
      </c>
      <c r="O3162">
        <f t="shared" si="49"/>
        <v>39034.199999999997</v>
      </c>
    </row>
    <row r="3163" spans="1:15" x14ac:dyDescent="0.3">
      <c r="A3163" t="s">
        <v>13953</v>
      </c>
      <c r="B3163" s="4" t="s">
        <v>7488</v>
      </c>
      <c r="C3163">
        <v>9</v>
      </c>
      <c r="D3163" t="s">
        <v>417</v>
      </c>
      <c r="E3163" t="s">
        <v>3551</v>
      </c>
      <c r="F3163" t="s">
        <v>3552</v>
      </c>
      <c r="G3163">
        <v>56</v>
      </c>
      <c r="H3163">
        <v>25</v>
      </c>
      <c r="I3163">
        <v>12</v>
      </c>
      <c r="J3163">
        <v>3919.5</v>
      </c>
      <c r="K3163">
        <v>47034</v>
      </c>
      <c r="L3163">
        <v>2273.31</v>
      </c>
      <c r="M3163" s="5" t="s">
        <v>15572</v>
      </c>
      <c r="N3163">
        <v>2017</v>
      </c>
      <c r="O3163">
        <f t="shared" si="49"/>
        <v>47034</v>
      </c>
    </row>
    <row r="3164" spans="1:15" x14ac:dyDescent="0.3">
      <c r="A3164" t="s">
        <v>13954</v>
      </c>
      <c r="B3164" s="4" t="s">
        <v>7488</v>
      </c>
      <c r="C3164">
        <v>53</v>
      </c>
      <c r="D3164" t="s">
        <v>417</v>
      </c>
      <c r="E3164" t="s">
        <v>3551</v>
      </c>
      <c r="F3164" t="s">
        <v>3552</v>
      </c>
      <c r="G3164">
        <v>5</v>
      </c>
      <c r="H3164">
        <v>25</v>
      </c>
      <c r="I3164">
        <v>9</v>
      </c>
      <c r="J3164">
        <v>3953</v>
      </c>
      <c r="K3164">
        <v>35577</v>
      </c>
      <c r="L3164">
        <v>3360.05</v>
      </c>
      <c r="M3164" s="5" t="s">
        <v>15572</v>
      </c>
      <c r="N3164">
        <v>2017</v>
      </c>
      <c r="O3164">
        <f t="shared" si="49"/>
        <v>35577</v>
      </c>
    </row>
    <row r="3165" spans="1:15" x14ac:dyDescent="0.3">
      <c r="A3165" t="s">
        <v>14923</v>
      </c>
      <c r="B3165" s="4" t="s">
        <v>7488</v>
      </c>
      <c r="C3165">
        <v>8</v>
      </c>
      <c r="D3165" t="s">
        <v>419</v>
      </c>
      <c r="E3165" t="s">
        <v>3551</v>
      </c>
      <c r="F3165" t="s">
        <v>7159</v>
      </c>
      <c r="G3165">
        <v>77</v>
      </c>
      <c r="H3165">
        <v>14</v>
      </c>
      <c r="I3165">
        <v>10</v>
      </c>
      <c r="J3165">
        <v>1775.5</v>
      </c>
      <c r="K3165">
        <v>17755</v>
      </c>
      <c r="L3165">
        <v>781.22</v>
      </c>
      <c r="M3165" s="5" t="s">
        <v>15572</v>
      </c>
      <c r="N3165">
        <v>2017</v>
      </c>
      <c r="O3165">
        <f t="shared" si="49"/>
        <v>17755</v>
      </c>
    </row>
    <row r="3166" spans="1:15" x14ac:dyDescent="0.3">
      <c r="A3166" t="s">
        <v>14924</v>
      </c>
      <c r="B3166" s="4" t="s">
        <v>7488</v>
      </c>
      <c r="C3166">
        <v>161</v>
      </c>
      <c r="D3166" t="s">
        <v>419</v>
      </c>
      <c r="E3166" t="s">
        <v>3551</v>
      </c>
      <c r="F3166" t="s">
        <v>7159</v>
      </c>
      <c r="G3166">
        <v>56</v>
      </c>
      <c r="H3166">
        <v>25</v>
      </c>
      <c r="I3166">
        <v>6</v>
      </c>
      <c r="J3166">
        <v>5205.8999999999996</v>
      </c>
      <c r="K3166">
        <v>31235.4</v>
      </c>
      <c r="L3166">
        <v>4372.9560000000001</v>
      </c>
      <c r="M3166" s="5" t="s">
        <v>15572</v>
      </c>
      <c r="N3166">
        <v>2017</v>
      </c>
      <c r="O3166">
        <f t="shared" si="49"/>
        <v>31235.399999999998</v>
      </c>
    </row>
    <row r="3167" spans="1:15" x14ac:dyDescent="0.3">
      <c r="A3167" t="s">
        <v>14925</v>
      </c>
      <c r="B3167" s="4" t="s">
        <v>7488</v>
      </c>
      <c r="C3167">
        <v>73</v>
      </c>
      <c r="D3167" t="s">
        <v>419</v>
      </c>
      <c r="E3167" t="s">
        <v>3551</v>
      </c>
      <c r="F3167" t="s">
        <v>7159</v>
      </c>
      <c r="G3167">
        <v>53</v>
      </c>
      <c r="H3167">
        <v>26</v>
      </c>
      <c r="I3167">
        <v>11</v>
      </c>
      <c r="J3167">
        <v>5165.7</v>
      </c>
      <c r="K3167">
        <v>56822.7</v>
      </c>
      <c r="L3167">
        <v>2996.1060000000002</v>
      </c>
      <c r="M3167" s="5" t="s">
        <v>15572</v>
      </c>
      <c r="N3167">
        <v>2017</v>
      </c>
      <c r="O3167">
        <f t="shared" si="49"/>
        <v>56822.7</v>
      </c>
    </row>
    <row r="3168" spans="1:15" x14ac:dyDescent="0.3">
      <c r="A3168" t="s">
        <v>14926</v>
      </c>
      <c r="B3168" s="4" t="s">
        <v>7488</v>
      </c>
      <c r="C3168">
        <v>80</v>
      </c>
      <c r="D3168" t="s">
        <v>419</v>
      </c>
      <c r="E3168" t="s">
        <v>3551</v>
      </c>
      <c r="F3168" t="s">
        <v>7159</v>
      </c>
      <c r="G3168">
        <v>33</v>
      </c>
      <c r="H3168">
        <v>15</v>
      </c>
      <c r="I3168">
        <v>8</v>
      </c>
      <c r="J3168">
        <v>6204.2</v>
      </c>
      <c r="K3168">
        <v>49633.599999999999</v>
      </c>
      <c r="L3168">
        <v>3226.1840000000002</v>
      </c>
      <c r="M3168" s="5" t="s">
        <v>15572</v>
      </c>
      <c r="N3168">
        <v>2017</v>
      </c>
      <c r="O3168">
        <f t="shared" si="49"/>
        <v>49633.599999999999</v>
      </c>
    </row>
    <row r="3169" spans="1:15" x14ac:dyDescent="0.3">
      <c r="A3169" t="s">
        <v>7853</v>
      </c>
      <c r="B3169" s="4" t="s">
        <v>7854</v>
      </c>
      <c r="C3169">
        <v>76</v>
      </c>
      <c r="D3169" t="s">
        <v>421</v>
      </c>
      <c r="E3169" t="s">
        <v>3551</v>
      </c>
      <c r="F3169" t="s">
        <v>7159</v>
      </c>
      <c r="G3169">
        <v>59</v>
      </c>
      <c r="H3169">
        <v>5</v>
      </c>
      <c r="I3169">
        <v>10</v>
      </c>
      <c r="J3169">
        <v>971.5</v>
      </c>
      <c r="K3169">
        <v>9715</v>
      </c>
      <c r="L3169">
        <v>437.17500000000001</v>
      </c>
      <c r="M3169" s="5" t="s">
        <v>15572</v>
      </c>
      <c r="N3169">
        <v>2017</v>
      </c>
      <c r="O3169">
        <f t="shared" si="49"/>
        <v>9715</v>
      </c>
    </row>
    <row r="3170" spans="1:15" x14ac:dyDescent="0.3">
      <c r="A3170" t="s">
        <v>8141</v>
      </c>
      <c r="B3170" s="4" t="s">
        <v>7854</v>
      </c>
      <c r="C3170">
        <v>73</v>
      </c>
      <c r="D3170" t="s">
        <v>421</v>
      </c>
      <c r="E3170" t="s">
        <v>3551</v>
      </c>
      <c r="F3170" t="s">
        <v>7159</v>
      </c>
      <c r="G3170">
        <v>36</v>
      </c>
      <c r="H3170">
        <v>5</v>
      </c>
      <c r="I3170">
        <v>9</v>
      </c>
      <c r="J3170">
        <v>3551</v>
      </c>
      <c r="K3170">
        <v>31959</v>
      </c>
      <c r="L3170">
        <v>2982.84</v>
      </c>
      <c r="M3170" s="5" t="s">
        <v>15572</v>
      </c>
      <c r="N3170">
        <v>2017</v>
      </c>
      <c r="O3170">
        <f t="shared" si="49"/>
        <v>31959</v>
      </c>
    </row>
    <row r="3171" spans="1:15" x14ac:dyDescent="0.3">
      <c r="A3171" t="s">
        <v>8667</v>
      </c>
      <c r="B3171" s="4" t="s">
        <v>7854</v>
      </c>
      <c r="C3171">
        <v>134</v>
      </c>
      <c r="D3171" t="s">
        <v>421</v>
      </c>
      <c r="E3171" t="s">
        <v>3551</v>
      </c>
      <c r="F3171" t="s">
        <v>7159</v>
      </c>
      <c r="G3171">
        <v>37</v>
      </c>
      <c r="H3171">
        <v>26</v>
      </c>
      <c r="I3171">
        <v>11</v>
      </c>
      <c r="J3171">
        <v>4020</v>
      </c>
      <c r="K3171">
        <v>44220</v>
      </c>
      <c r="L3171">
        <v>2653.2</v>
      </c>
      <c r="M3171" s="5" t="s">
        <v>15572</v>
      </c>
      <c r="N3171">
        <v>2017</v>
      </c>
      <c r="O3171">
        <f t="shared" si="49"/>
        <v>44220</v>
      </c>
    </row>
    <row r="3172" spans="1:15" x14ac:dyDescent="0.3">
      <c r="A3172" t="s">
        <v>11808</v>
      </c>
      <c r="B3172" s="4" t="s">
        <v>7854</v>
      </c>
      <c r="C3172">
        <v>21</v>
      </c>
      <c r="D3172" t="s">
        <v>417</v>
      </c>
      <c r="E3172" t="s">
        <v>3551</v>
      </c>
      <c r="F3172" t="s">
        <v>7159</v>
      </c>
      <c r="G3172">
        <v>44</v>
      </c>
      <c r="H3172">
        <v>3</v>
      </c>
      <c r="I3172">
        <v>9</v>
      </c>
      <c r="J3172">
        <v>3845.8</v>
      </c>
      <c r="K3172">
        <v>34612.199999999997</v>
      </c>
      <c r="L3172">
        <v>1922.9</v>
      </c>
      <c r="M3172" s="5" t="s">
        <v>15572</v>
      </c>
      <c r="N3172">
        <v>2017</v>
      </c>
      <c r="O3172">
        <f t="shared" si="49"/>
        <v>34612.200000000004</v>
      </c>
    </row>
    <row r="3173" spans="1:15" x14ac:dyDescent="0.3">
      <c r="A3173" t="s">
        <v>12364</v>
      </c>
      <c r="B3173" s="4" t="s">
        <v>7854</v>
      </c>
      <c r="C3173">
        <v>146</v>
      </c>
      <c r="D3173" t="s">
        <v>417</v>
      </c>
      <c r="E3173" t="s">
        <v>3551</v>
      </c>
      <c r="F3173" t="s">
        <v>7159</v>
      </c>
      <c r="G3173">
        <v>57</v>
      </c>
      <c r="H3173">
        <v>25</v>
      </c>
      <c r="I3173">
        <v>5</v>
      </c>
      <c r="J3173">
        <v>5540.9</v>
      </c>
      <c r="K3173">
        <v>27704.5</v>
      </c>
      <c r="L3173">
        <v>2437.9960000000001</v>
      </c>
      <c r="M3173" s="5" t="s">
        <v>15572</v>
      </c>
      <c r="N3173">
        <v>2017</v>
      </c>
      <c r="O3173">
        <f t="shared" si="49"/>
        <v>27704.5</v>
      </c>
    </row>
    <row r="3174" spans="1:15" x14ac:dyDescent="0.3">
      <c r="A3174" t="s">
        <v>14937</v>
      </c>
      <c r="B3174" s="4" t="s">
        <v>7854</v>
      </c>
      <c r="C3174">
        <v>51</v>
      </c>
      <c r="D3174" t="s">
        <v>419</v>
      </c>
      <c r="E3174" t="s">
        <v>3551</v>
      </c>
      <c r="F3174" t="s">
        <v>7159</v>
      </c>
      <c r="G3174">
        <v>27</v>
      </c>
      <c r="H3174">
        <v>12</v>
      </c>
      <c r="I3174">
        <v>9</v>
      </c>
      <c r="J3174">
        <v>1159.0999999999999</v>
      </c>
      <c r="K3174">
        <v>10431.9</v>
      </c>
      <c r="L3174">
        <v>475.23099999999999</v>
      </c>
      <c r="M3174" s="5" t="s">
        <v>15572</v>
      </c>
      <c r="N3174">
        <v>2017</v>
      </c>
      <c r="O3174">
        <f t="shared" si="49"/>
        <v>10431.9</v>
      </c>
    </row>
    <row r="3175" spans="1:15" x14ac:dyDescent="0.3">
      <c r="A3175" t="s">
        <v>14938</v>
      </c>
      <c r="B3175" s="4" t="s">
        <v>7854</v>
      </c>
      <c r="C3175">
        <v>156</v>
      </c>
      <c r="D3175" t="s">
        <v>419</v>
      </c>
      <c r="E3175" t="s">
        <v>3551</v>
      </c>
      <c r="F3175" t="s">
        <v>7159</v>
      </c>
      <c r="G3175">
        <v>63</v>
      </c>
      <c r="H3175">
        <v>18</v>
      </c>
      <c r="I3175">
        <v>7</v>
      </c>
      <c r="J3175">
        <v>2532.6</v>
      </c>
      <c r="K3175">
        <v>17728.2</v>
      </c>
      <c r="L3175">
        <v>1747.4939999999999</v>
      </c>
      <c r="M3175" s="5" t="s">
        <v>15572</v>
      </c>
      <c r="N3175">
        <v>2017</v>
      </c>
      <c r="O3175">
        <f t="shared" si="49"/>
        <v>17728.2</v>
      </c>
    </row>
    <row r="3176" spans="1:15" x14ac:dyDescent="0.3">
      <c r="A3176" t="s">
        <v>15140</v>
      </c>
      <c r="B3176" s="4" t="s">
        <v>7854</v>
      </c>
      <c r="C3176">
        <v>49</v>
      </c>
      <c r="D3176" t="s">
        <v>419</v>
      </c>
      <c r="E3176" t="s">
        <v>3551</v>
      </c>
      <c r="F3176" t="s">
        <v>8730</v>
      </c>
      <c r="G3176">
        <v>66</v>
      </c>
      <c r="H3176">
        <v>10</v>
      </c>
      <c r="I3176">
        <v>11</v>
      </c>
      <c r="J3176">
        <v>2458.9</v>
      </c>
      <c r="K3176">
        <v>27047.9</v>
      </c>
      <c r="L3176">
        <v>1524.518</v>
      </c>
      <c r="M3176" s="5" t="s">
        <v>15572</v>
      </c>
      <c r="N3176">
        <v>2017</v>
      </c>
      <c r="O3176">
        <f t="shared" si="49"/>
        <v>27047.9</v>
      </c>
    </row>
    <row r="3177" spans="1:15" x14ac:dyDescent="0.3">
      <c r="A3177" t="s">
        <v>7492</v>
      </c>
      <c r="B3177" s="4" t="s">
        <v>7493</v>
      </c>
      <c r="C3177">
        <v>122</v>
      </c>
      <c r="D3177" t="s">
        <v>421</v>
      </c>
      <c r="E3177" t="s">
        <v>3551</v>
      </c>
      <c r="F3177" t="s">
        <v>7159</v>
      </c>
      <c r="G3177">
        <v>26</v>
      </c>
      <c r="H3177">
        <v>19</v>
      </c>
      <c r="I3177">
        <v>11</v>
      </c>
      <c r="J3177">
        <v>2412</v>
      </c>
      <c r="K3177">
        <v>26532</v>
      </c>
      <c r="L3177">
        <v>1013.04</v>
      </c>
      <c r="M3177" s="5" t="s">
        <v>15572</v>
      </c>
      <c r="N3177">
        <v>2017</v>
      </c>
      <c r="O3177">
        <f t="shared" si="49"/>
        <v>26532</v>
      </c>
    </row>
    <row r="3178" spans="1:15" x14ac:dyDescent="0.3">
      <c r="A3178" t="s">
        <v>7685</v>
      </c>
      <c r="B3178" s="4" t="s">
        <v>7493</v>
      </c>
      <c r="C3178">
        <v>53</v>
      </c>
      <c r="D3178" t="s">
        <v>421</v>
      </c>
      <c r="E3178" t="s">
        <v>3551</v>
      </c>
      <c r="F3178" t="s">
        <v>7159</v>
      </c>
      <c r="G3178">
        <v>41</v>
      </c>
      <c r="H3178">
        <v>14</v>
      </c>
      <c r="I3178">
        <v>8</v>
      </c>
      <c r="J3178">
        <v>2653.2</v>
      </c>
      <c r="K3178">
        <v>21225.599999999999</v>
      </c>
      <c r="L3178">
        <v>1830.7080000000001</v>
      </c>
      <c r="M3178" s="5" t="s">
        <v>15572</v>
      </c>
      <c r="N3178">
        <v>2017</v>
      </c>
      <c r="O3178">
        <f t="shared" si="49"/>
        <v>21225.599999999999</v>
      </c>
    </row>
    <row r="3179" spans="1:15" x14ac:dyDescent="0.3">
      <c r="A3179" t="s">
        <v>8279</v>
      </c>
      <c r="B3179" s="4" t="s">
        <v>7493</v>
      </c>
      <c r="C3179">
        <v>11</v>
      </c>
      <c r="D3179" t="s">
        <v>421</v>
      </c>
      <c r="E3179" t="s">
        <v>3551</v>
      </c>
      <c r="F3179" t="s">
        <v>7159</v>
      </c>
      <c r="G3179">
        <v>47</v>
      </c>
      <c r="H3179">
        <v>15</v>
      </c>
      <c r="I3179">
        <v>5</v>
      </c>
      <c r="J3179">
        <v>2378.5</v>
      </c>
      <c r="K3179">
        <v>11892.5</v>
      </c>
      <c r="L3179">
        <v>1902.8</v>
      </c>
      <c r="M3179" s="5" t="s">
        <v>15572</v>
      </c>
      <c r="N3179">
        <v>2017</v>
      </c>
      <c r="O3179">
        <f t="shared" si="49"/>
        <v>11892.5</v>
      </c>
    </row>
    <row r="3180" spans="1:15" x14ac:dyDescent="0.3">
      <c r="A3180" t="s">
        <v>8524</v>
      </c>
      <c r="B3180" s="4" t="s">
        <v>7493</v>
      </c>
      <c r="C3180">
        <v>87</v>
      </c>
      <c r="D3180" t="s">
        <v>421</v>
      </c>
      <c r="E3180" t="s">
        <v>3551</v>
      </c>
      <c r="F3180" t="s">
        <v>7159</v>
      </c>
      <c r="G3180">
        <v>1</v>
      </c>
      <c r="H3180">
        <v>25</v>
      </c>
      <c r="I3180">
        <v>7</v>
      </c>
      <c r="J3180">
        <v>1139</v>
      </c>
      <c r="K3180">
        <v>7973</v>
      </c>
      <c r="L3180">
        <v>706.18</v>
      </c>
      <c r="M3180" s="5" t="s">
        <v>15572</v>
      </c>
      <c r="N3180">
        <v>2017</v>
      </c>
      <c r="O3180">
        <f t="shared" si="49"/>
        <v>7973</v>
      </c>
    </row>
    <row r="3181" spans="1:15" x14ac:dyDescent="0.3">
      <c r="A3181" t="s">
        <v>8525</v>
      </c>
      <c r="B3181" s="4" t="s">
        <v>7493</v>
      </c>
      <c r="C3181">
        <v>13</v>
      </c>
      <c r="D3181" t="s">
        <v>421</v>
      </c>
      <c r="E3181" t="s">
        <v>3551</v>
      </c>
      <c r="F3181" t="s">
        <v>7159</v>
      </c>
      <c r="G3181">
        <v>51</v>
      </c>
      <c r="H3181">
        <v>25</v>
      </c>
      <c r="I3181">
        <v>9</v>
      </c>
      <c r="J3181">
        <v>817.4</v>
      </c>
      <c r="K3181">
        <v>7356.6</v>
      </c>
      <c r="L3181">
        <v>678.44200000000001</v>
      </c>
      <c r="M3181" s="5" t="s">
        <v>15572</v>
      </c>
      <c r="N3181">
        <v>2017</v>
      </c>
      <c r="O3181">
        <f t="shared" si="49"/>
        <v>7356.5999999999995</v>
      </c>
    </row>
    <row r="3182" spans="1:15" x14ac:dyDescent="0.3">
      <c r="A3182" t="s">
        <v>8663</v>
      </c>
      <c r="B3182" s="4" t="s">
        <v>7493</v>
      </c>
      <c r="C3182">
        <v>54</v>
      </c>
      <c r="D3182" t="s">
        <v>421</v>
      </c>
      <c r="E3182" t="s">
        <v>3551</v>
      </c>
      <c r="F3182" t="s">
        <v>7159</v>
      </c>
      <c r="G3182">
        <v>18</v>
      </c>
      <c r="H3182">
        <v>26</v>
      </c>
      <c r="I3182">
        <v>8</v>
      </c>
      <c r="J3182">
        <v>3932.9</v>
      </c>
      <c r="K3182">
        <v>31463.200000000001</v>
      </c>
      <c r="L3182">
        <v>2359.7399999999998</v>
      </c>
      <c r="M3182" s="5" t="s">
        <v>15572</v>
      </c>
      <c r="N3182">
        <v>2017</v>
      </c>
      <c r="O3182">
        <f t="shared" si="49"/>
        <v>31463.200000000001</v>
      </c>
    </row>
    <row r="3183" spans="1:15" x14ac:dyDescent="0.3">
      <c r="A3183" t="s">
        <v>13955</v>
      </c>
      <c r="B3183" s="4" t="s">
        <v>7493</v>
      </c>
      <c r="C3183">
        <v>95</v>
      </c>
      <c r="D3183" t="s">
        <v>417</v>
      </c>
      <c r="E3183" t="s">
        <v>3551</v>
      </c>
      <c r="F3183" t="s">
        <v>3552</v>
      </c>
      <c r="G3183">
        <v>49</v>
      </c>
      <c r="H3183">
        <v>25</v>
      </c>
      <c r="I3183">
        <v>6</v>
      </c>
      <c r="J3183">
        <v>944.7</v>
      </c>
      <c r="K3183">
        <v>5668.2</v>
      </c>
      <c r="L3183">
        <v>699.07799999999997</v>
      </c>
      <c r="M3183" s="5" t="s">
        <v>15572</v>
      </c>
      <c r="N3183">
        <v>2017</v>
      </c>
      <c r="O3183">
        <f t="shared" si="49"/>
        <v>5668.2000000000007</v>
      </c>
    </row>
    <row r="3184" spans="1:15" x14ac:dyDescent="0.3">
      <c r="A3184" t="s">
        <v>8388</v>
      </c>
      <c r="B3184" s="4" t="s">
        <v>8389</v>
      </c>
      <c r="C3184">
        <v>21</v>
      </c>
      <c r="D3184" t="s">
        <v>421</v>
      </c>
      <c r="E3184" t="s">
        <v>3551</v>
      </c>
      <c r="F3184" t="s">
        <v>7159</v>
      </c>
      <c r="G3184">
        <v>77</v>
      </c>
      <c r="H3184">
        <v>2</v>
      </c>
      <c r="I3184">
        <v>6</v>
      </c>
      <c r="J3184">
        <v>1165.8</v>
      </c>
      <c r="K3184">
        <v>6994.8</v>
      </c>
      <c r="L3184">
        <v>734.45399999999995</v>
      </c>
      <c r="M3184" s="5" t="s">
        <v>15572</v>
      </c>
      <c r="N3184">
        <v>2017</v>
      </c>
      <c r="O3184">
        <f t="shared" si="49"/>
        <v>6994.7999999999993</v>
      </c>
    </row>
    <row r="3185" spans="1:15" x14ac:dyDescent="0.3">
      <c r="A3185" t="s">
        <v>8658</v>
      </c>
      <c r="B3185" s="4" t="s">
        <v>8389</v>
      </c>
      <c r="C3185">
        <v>157</v>
      </c>
      <c r="D3185" t="s">
        <v>421</v>
      </c>
      <c r="E3185" t="s">
        <v>3551</v>
      </c>
      <c r="F3185" t="s">
        <v>7159</v>
      </c>
      <c r="G3185">
        <v>7</v>
      </c>
      <c r="H3185">
        <v>26</v>
      </c>
      <c r="I3185">
        <v>6</v>
      </c>
      <c r="J3185">
        <v>6391.8</v>
      </c>
      <c r="K3185">
        <v>38350.800000000003</v>
      </c>
      <c r="L3185">
        <v>4218.5879999999997</v>
      </c>
      <c r="M3185" s="5" t="s">
        <v>15572</v>
      </c>
      <c r="N3185">
        <v>2017</v>
      </c>
      <c r="O3185">
        <f t="shared" si="49"/>
        <v>38350.800000000003</v>
      </c>
    </row>
    <row r="3186" spans="1:15" x14ac:dyDescent="0.3">
      <c r="A3186" t="s">
        <v>11801</v>
      </c>
      <c r="B3186" s="4" t="s">
        <v>8389</v>
      </c>
      <c r="C3186">
        <v>115</v>
      </c>
      <c r="D3186" t="s">
        <v>417</v>
      </c>
      <c r="E3186" t="s">
        <v>3551</v>
      </c>
      <c r="F3186" t="s">
        <v>7159</v>
      </c>
      <c r="G3186">
        <v>77</v>
      </c>
      <c r="H3186">
        <v>2</v>
      </c>
      <c r="I3186">
        <v>9</v>
      </c>
      <c r="J3186">
        <v>2680</v>
      </c>
      <c r="K3186">
        <v>24120</v>
      </c>
      <c r="L3186">
        <v>1688.4</v>
      </c>
      <c r="M3186" s="5" t="s">
        <v>15572</v>
      </c>
      <c r="N3186">
        <v>2017</v>
      </c>
      <c r="O3186">
        <f t="shared" si="49"/>
        <v>24120</v>
      </c>
    </row>
    <row r="3187" spans="1:15" x14ac:dyDescent="0.3">
      <c r="A3187" t="s">
        <v>11802</v>
      </c>
      <c r="B3187" s="4" t="s">
        <v>8389</v>
      </c>
      <c r="C3187">
        <v>153</v>
      </c>
      <c r="D3187" t="s">
        <v>417</v>
      </c>
      <c r="E3187" t="s">
        <v>3551</v>
      </c>
      <c r="F3187" t="s">
        <v>7159</v>
      </c>
      <c r="G3187">
        <v>16</v>
      </c>
      <c r="H3187">
        <v>26</v>
      </c>
      <c r="I3187">
        <v>9</v>
      </c>
      <c r="J3187">
        <v>951.4</v>
      </c>
      <c r="K3187">
        <v>8562.6</v>
      </c>
      <c r="L3187">
        <v>704.03599999999994</v>
      </c>
      <c r="M3187" s="5" t="s">
        <v>15572</v>
      </c>
      <c r="N3187">
        <v>2017</v>
      </c>
      <c r="O3187">
        <f t="shared" si="49"/>
        <v>8562.6</v>
      </c>
    </row>
    <row r="3188" spans="1:15" x14ac:dyDescent="0.3">
      <c r="A3188" t="s">
        <v>12274</v>
      </c>
      <c r="B3188" s="4" t="s">
        <v>8389</v>
      </c>
      <c r="C3188">
        <v>67</v>
      </c>
      <c r="D3188" t="s">
        <v>417</v>
      </c>
      <c r="E3188" t="s">
        <v>3551</v>
      </c>
      <c r="F3188" t="s">
        <v>7159</v>
      </c>
      <c r="G3188">
        <v>4</v>
      </c>
      <c r="H3188">
        <v>23</v>
      </c>
      <c r="I3188">
        <v>5</v>
      </c>
      <c r="J3188">
        <v>1005</v>
      </c>
      <c r="K3188">
        <v>5025</v>
      </c>
      <c r="L3188">
        <v>592.95000000000005</v>
      </c>
      <c r="M3188" s="5" t="s">
        <v>15572</v>
      </c>
      <c r="N3188">
        <v>2017</v>
      </c>
      <c r="O3188">
        <f t="shared" si="49"/>
        <v>5025</v>
      </c>
    </row>
    <row r="3189" spans="1:15" x14ac:dyDescent="0.3">
      <c r="A3189" t="s">
        <v>13952</v>
      </c>
      <c r="B3189" s="4" t="s">
        <v>8389</v>
      </c>
      <c r="C3189">
        <v>168</v>
      </c>
      <c r="D3189" t="s">
        <v>417</v>
      </c>
      <c r="E3189" t="s">
        <v>3551</v>
      </c>
      <c r="F3189" t="s">
        <v>3552</v>
      </c>
      <c r="G3189">
        <v>22</v>
      </c>
      <c r="H3189">
        <v>25</v>
      </c>
      <c r="I3189">
        <v>7</v>
      </c>
      <c r="J3189">
        <v>2592.9</v>
      </c>
      <c r="K3189">
        <v>18150.3</v>
      </c>
      <c r="L3189">
        <v>1089.018</v>
      </c>
      <c r="M3189" s="5" t="s">
        <v>15572</v>
      </c>
      <c r="N3189">
        <v>2017</v>
      </c>
      <c r="O3189">
        <f t="shared" si="49"/>
        <v>18150.3</v>
      </c>
    </row>
    <row r="3190" spans="1:15" x14ac:dyDescent="0.3">
      <c r="A3190" t="s">
        <v>6107</v>
      </c>
      <c r="B3190" s="4" t="s">
        <v>6108</v>
      </c>
      <c r="C3190">
        <v>78</v>
      </c>
      <c r="D3190" t="s">
        <v>421</v>
      </c>
      <c r="E3190" t="s">
        <v>3551</v>
      </c>
      <c r="F3190" t="s">
        <v>3552</v>
      </c>
      <c r="G3190">
        <v>17</v>
      </c>
      <c r="H3190">
        <v>15</v>
      </c>
      <c r="I3190">
        <v>9</v>
      </c>
      <c r="J3190">
        <v>6170.7</v>
      </c>
      <c r="K3190">
        <v>55536.3</v>
      </c>
      <c r="L3190">
        <v>3455.5920000000001</v>
      </c>
      <c r="M3190" s="5" t="s">
        <v>15572</v>
      </c>
      <c r="N3190">
        <v>2017</v>
      </c>
      <c r="O3190">
        <f t="shared" si="49"/>
        <v>55536.299999999996</v>
      </c>
    </row>
    <row r="3191" spans="1:15" x14ac:dyDescent="0.3">
      <c r="A3191" t="s">
        <v>7678</v>
      </c>
      <c r="B3191" s="4" t="s">
        <v>6108</v>
      </c>
      <c r="C3191">
        <v>134</v>
      </c>
      <c r="D3191" t="s">
        <v>421</v>
      </c>
      <c r="E3191" t="s">
        <v>3551</v>
      </c>
      <c r="F3191" t="s">
        <v>7159</v>
      </c>
      <c r="G3191">
        <v>78</v>
      </c>
      <c r="H3191">
        <v>4</v>
      </c>
      <c r="I3191">
        <v>8</v>
      </c>
      <c r="J3191">
        <v>5319.8</v>
      </c>
      <c r="K3191">
        <v>42558.400000000001</v>
      </c>
      <c r="L3191">
        <v>2766.2959999999998</v>
      </c>
      <c r="M3191" s="5" t="s">
        <v>15572</v>
      </c>
      <c r="N3191">
        <v>2017</v>
      </c>
      <c r="O3191">
        <f t="shared" si="49"/>
        <v>42558.400000000001</v>
      </c>
    </row>
    <row r="3192" spans="1:15" x14ac:dyDescent="0.3">
      <c r="A3192" t="s">
        <v>8012</v>
      </c>
      <c r="B3192" s="4" t="s">
        <v>6108</v>
      </c>
      <c r="C3192">
        <v>34</v>
      </c>
      <c r="D3192" t="s">
        <v>421</v>
      </c>
      <c r="E3192" t="s">
        <v>3551</v>
      </c>
      <c r="F3192" t="s">
        <v>7159</v>
      </c>
      <c r="G3192">
        <v>22</v>
      </c>
      <c r="H3192">
        <v>28</v>
      </c>
      <c r="I3192">
        <v>12</v>
      </c>
      <c r="J3192">
        <v>2418.6999999999998</v>
      </c>
      <c r="K3192">
        <v>29024.400000000001</v>
      </c>
      <c r="L3192">
        <v>1427.0329999999999</v>
      </c>
      <c r="M3192" s="5" t="s">
        <v>15572</v>
      </c>
      <c r="N3192">
        <v>2017</v>
      </c>
      <c r="O3192">
        <f t="shared" si="49"/>
        <v>29024.399999999998</v>
      </c>
    </row>
    <row r="3193" spans="1:15" x14ac:dyDescent="0.3">
      <c r="A3193" t="s">
        <v>8516</v>
      </c>
      <c r="B3193" s="4" t="s">
        <v>6108</v>
      </c>
      <c r="C3193">
        <v>29</v>
      </c>
      <c r="D3193" t="s">
        <v>421</v>
      </c>
      <c r="E3193" t="s">
        <v>3551</v>
      </c>
      <c r="F3193" t="s">
        <v>7159</v>
      </c>
      <c r="G3193">
        <v>76</v>
      </c>
      <c r="H3193">
        <v>25</v>
      </c>
      <c r="I3193">
        <v>6</v>
      </c>
      <c r="J3193">
        <v>3892.7</v>
      </c>
      <c r="K3193">
        <v>23356.2</v>
      </c>
      <c r="L3193">
        <v>1712.788</v>
      </c>
      <c r="M3193" s="5" t="s">
        <v>15572</v>
      </c>
      <c r="N3193">
        <v>2017</v>
      </c>
      <c r="O3193">
        <f t="shared" si="49"/>
        <v>23356.199999999997</v>
      </c>
    </row>
    <row r="3194" spans="1:15" x14ac:dyDescent="0.3">
      <c r="A3194" t="s">
        <v>8659</v>
      </c>
      <c r="B3194" s="4" t="s">
        <v>6108</v>
      </c>
      <c r="C3194">
        <v>167</v>
      </c>
      <c r="D3194" t="s">
        <v>421</v>
      </c>
      <c r="E3194" t="s">
        <v>3551</v>
      </c>
      <c r="F3194" t="s">
        <v>7159</v>
      </c>
      <c r="G3194">
        <v>61</v>
      </c>
      <c r="H3194">
        <v>26</v>
      </c>
      <c r="I3194">
        <v>10</v>
      </c>
      <c r="J3194">
        <v>254.6</v>
      </c>
      <c r="K3194">
        <v>2546</v>
      </c>
      <c r="L3194">
        <v>104.386</v>
      </c>
      <c r="M3194" s="5" t="s">
        <v>15572</v>
      </c>
      <c r="N3194">
        <v>2017</v>
      </c>
      <c r="O3194">
        <f t="shared" si="49"/>
        <v>2546</v>
      </c>
    </row>
    <row r="3195" spans="1:15" x14ac:dyDescent="0.3">
      <c r="A3195" t="s">
        <v>8743</v>
      </c>
      <c r="B3195" s="4" t="s">
        <v>6108</v>
      </c>
      <c r="C3195">
        <v>107</v>
      </c>
      <c r="D3195" t="s">
        <v>421</v>
      </c>
      <c r="E3195" t="s">
        <v>3551</v>
      </c>
      <c r="F3195" t="s">
        <v>8730</v>
      </c>
      <c r="G3195">
        <v>14</v>
      </c>
      <c r="H3195">
        <v>25</v>
      </c>
      <c r="I3195">
        <v>10</v>
      </c>
      <c r="J3195">
        <v>1112.2</v>
      </c>
      <c r="K3195">
        <v>11122</v>
      </c>
      <c r="L3195">
        <v>600.58799999999997</v>
      </c>
      <c r="M3195" s="5" t="s">
        <v>15572</v>
      </c>
      <c r="N3195">
        <v>2017</v>
      </c>
      <c r="O3195">
        <f t="shared" si="49"/>
        <v>11122</v>
      </c>
    </row>
    <row r="3196" spans="1:15" x14ac:dyDescent="0.3">
      <c r="A3196" t="s">
        <v>11804</v>
      </c>
      <c r="B3196" s="4" t="s">
        <v>6108</v>
      </c>
      <c r="C3196">
        <v>92</v>
      </c>
      <c r="D3196" t="s">
        <v>417</v>
      </c>
      <c r="E3196" t="s">
        <v>3551</v>
      </c>
      <c r="F3196" t="s">
        <v>7159</v>
      </c>
      <c r="G3196">
        <v>50</v>
      </c>
      <c r="H3196">
        <v>19</v>
      </c>
      <c r="I3196">
        <v>9</v>
      </c>
      <c r="J3196">
        <v>3979.8</v>
      </c>
      <c r="K3196">
        <v>35818.199999999997</v>
      </c>
      <c r="L3196">
        <v>1989.9</v>
      </c>
      <c r="M3196" s="5" t="s">
        <v>15572</v>
      </c>
      <c r="N3196">
        <v>2017</v>
      </c>
      <c r="O3196">
        <f t="shared" si="49"/>
        <v>35818.200000000004</v>
      </c>
    </row>
    <row r="3197" spans="1:15" x14ac:dyDescent="0.3">
      <c r="A3197" t="s">
        <v>11805</v>
      </c>
      <c r="B3197" s="4" t="s">
        <v>6108</v>
      </c>
      <c r="C3197">
        <v>66</v>
      </c>
      <c r="D3197" t="s">
        <v>417</v>
      </c>
      <c r="E3197" t="s">
        <v>3551</v>
      </c>
      <c r="F3197" t="s">
        <v>7159</v>
      </c>
      <c r="G3197">
        <v>44</v>
      </c>
      <c r="H3197">
        <v>20</v>
      </c>
      <c r="I3197">
        <v>9</v>
      </c>
      <c r="J3197">
        <v>3108.8</v>
      </c>
      <c r="K3197">
        <v>27979.200000000001</v>
      </c>
      <c r="L3197">
        <v>2549.2159999999999</v>
      </c>
      <c r="M3197" s="5" t="s">
        <v>15572</v>
      </c>
      <c r="N3197">
        <v>2017</v>
      </c>
      <c r="O3197">
        <f t="shared" si="49"/>
        <v>27979.200000000001</v>
      </c>
    </row>
    <row r="3198" spans="1:15" x14ac:dyDescent="0.3">
      <c r="A3198" t="s">
        <v>12277</v>
      </c>
      <c r="B3198" s="4" t="s">
        <v>6108</v>
      </c>
      <c r="C3198">
        <v>103</v>
      </c>
      <c r="D3198" t="s">
        <v>417</v>
      </c>
      <c r="E3198" t="s">
        <v>3551</v>
      </c>
      <c r="F3198" t="s">
        <v>7159</v>
      </c>
      <c r="G3198">
        <v>27</v>
      </c>
      <c r="H3198">
        <v>26</v>
      </c>
      <c r="I3198">
        <v>5</v>
      </c>
      <c r="J3198">
        <v>6512.4</v>
      </c>
      <c r="K3198">
        <v>32562</v>
      </c>
      <c r="L3198">
        <v>5144.7960000000003</v>
      </c>
      <c r="M3198" s="5" t="s">
        <v>15572</v>
      </c>
      <c r="N3198">
        <v>2017</v>
      </c>
      <c r="O3198">
        <f t="shared" si="49"/>
        <v>32562</v>
      </c>
    </row>
    <row r="3199" spans="1:15" x14ac:dyDescent="0.3">
      <c r="A3199" t="s">
        <v>14671</v>
      </c>
      <c r="B3199" s="4" t="s">
        <v>6108</v>
      </c>
      <c r="C3199">
        <v>8</v>
      </c>
      <c r="D3199" t="s">
        <v>419</v>
      </c>
      <c r="E3199" t="s">
        <v>3551</v>
      </c>
      <c r="F3199" t="s">
        <v>3552</v>
      </c>
      <c r="G3199">
        <v>36</v>
      </c>
      <c r="H3199">
        <v>20</v>
      </c>
      <c r="I3199">
        <v>11</v>
      </c>
      <c r="J3199">
        <v>3490.7</v>
      </c>
      <c r="K3199">
        <v>38397.699999999997</v>
      </c>
      <c r="L3199">
        <v>1815.164</v>
      </c>
      <c r="M3199" s="5" t="s">
        <v>15572</v>
      </c>
      <c r="N3199">
        <v>2017</v>
      </c>
      <c r="O3199">
        <f t="shared" si="49"/>
        <v>38397.699999999997</v>
      </c>
    </row>
    <row r="3200" spans="1:15" x14ac:dyDescent="0.3">
      <c r="A3200" t="s">
        <v>14921</v>
      </c>
      <c r="B3200" s="4" t="s">
        <v>6108</v>
      </c>
      <c r="C3200">
        <v>81</v>
      </c>
      <c r="D3200" t="s">
        <v>419</v>
      </c>
      <c r="E3200" t="s">
        <v>3551</v>
      </c>
      <c r="F3200" t="s">
        <v>7159</v>
      </c>
      <c r="G3200">
        <v>35</v>
      </c>
      <c r="H3200">
        <v>3</v>
      </c>
      <c r="I3200">
        <v>6</v>
      </c>
      <c r="J3200">
        <v>3912.8</v>
      </c>
      <c r="K3200">
        <v>23476.799999999999</v>
      </c>
      <c r="L3200">
        <v>2347.6799999999998</v>
      </c>
      <c r="M3200" s="5" t="s">
        <v>15572</v>
      </c>
      <c r="N3200">
        <v>2017</v>
      </c>
      <c r="O3200">
        <f t="shared" si="49"/>
        <v>23476.800000000003</v>
      </c>
    </row>
    <row r="3201" spans="1:15" x14ac:dyDescent="0.3">
      <c r="A3201" t="s">
        <v>14922</v>
      </c>
      <c r="B3201" s="4" t="s">
        <v>6108</v>
      </c>
      <c r="C3201">
        <v>28</v>
      </c>
      <c r="D3201" t="s">
        <v>419</v>
      </c>
      <c r="E3201" t="s">
        <v>3551</v>
      </c>
      <c r="F3201" t="s">
        <v>7159</v>
      </c>
      <c r="G3201">
        <v>19</v>
      </c>
      <c r="H3201">
        <v>6</v>
      </c>
      <c r="I3201">
        <v>9</v>
      </c>
      <c r="J3201">
        <v>3484</v>
      </c>
      <c r="K3201">
        <v>31356</v>
      </c>
      <c r="L3201">
        <v>2891.72</v>
      </c>
      <c r="M3201" s="5" t="s">
        <v>15572</v>
      </c>
      <c r="N3201">
        <v>2017</v>
      </c>
      <c r="O3201">
        <f t="shared" si="49"/>
        <v>31356</v>
      </c>
    </row>
    <row r="3202" spans="1:15" x14ac:dyDescent="0.3">
      <c r="A3202" t="s">
        <v>6439</v>
      </c>
      <c r="B3202" s="4" t="s">
        <v>6440</v>
      </c>
      <c r="C3202">
        <v>30</v>
      </c>
      <c r="D3202" t="s">
        <v>421</v>
      </c>
      <c r="E3202" t="s">
        <v>3551</v>
      </c>
      <c r="F3202" t="s">
        <v>3552</v>
      </c>
      <c r="G3202">
        <v>9</v>
      </c>
      <c r="H3202">
        <v>4</v>
      </c>
      <c r="I3202">
        <v>6</v>
      </c>
      <c r="J3202">
        <v>1051.9000000000001</v>
      </c>
      <c r="K3202">
        <v>6311.4</v>
      </c>
      <c r="L3202">
        <v>873.077</v>
      </c>
      <c r="M3202" s="5" t="s">
        <v>15572</v>
      </c>
      <c r="N3202">
        <v>2017</v>
      </c>
      <c r="O3202">
        <f t="shared" si="49"/>
        <v>6311.4000000000005</v>
      </c>
    </row>
    <row r="3203" spans="1:15" x14ac:dyDescent="0.3">
      <c r="A3203" t="s">
        <v>7269</v>
      </c>
      <c r="B3203" s="4" t="s">
        <v>6440</v>
      </c>
      <c r="C3203">
        <v>121</v>
      </c>
      <c r="D3203" t="s">
        <v>421</v>
      </c>
      <c r="E3203" t="s">
        <v>3551</v>
      </c>
      <c r="F3203" t="s">
        <v>7159</v>
      </c>
      <c r="G3203">
        <v>56</v>
      </c>
      <c r="H3203">
        <v>27</v>
      </c>
      <c r="I3203">
        <v>7</v>
      </c>
      <c r="J3203">
        <v>3986.5</v>
      </c>
      <c r="K3203">
        <v>27905.5</v>
      </c>
      <c r="L3203">
        <v>2989.875</v>
      </c>
      <c r="M3203" s="5" t="s">
        <v>15572</v>
      </c>
      <c r="N3203">
        <v>2017</v>
      </c>
      <c r="O3203">
        <f t="shared" ref="O3203:O3266" si="50">I3203*J3203</f>
        <v>27905.5</v>
      </c>
    </row>
    <row r="3204" spans="1:15" x14ac:dyDescent="0.3">
      <c r="A3204" t="s">
        <v>7270</v>
      </c>
      <c r="B3204" s="4" t="s">
        <v>6440</v>
      </c>
      <c r="C3204">
        <v>111</v>
      </c>
      <c r="D3204" t="s">
        <v>421</v>
      </c>
      <c r="E3204" t="s">
        <v>3551</v>
      </c>
      <c r="F3204" t="s">
        <v>7159</v>
      </c>
      <c r="G3204">
        <v>7</v>
      </c>
      <c r="H3204">
        <v>14</v>
      </c>
      <c r="I3204">
        <v>7</v>
      </c>
      <c r="J3204">
        <v>1989.9</v>
      </c>
      <c r="K3204">
        <v>13929.3</v>
      </c>
      <c r="L3204">
        <v>1114.3440000000001</v>
      </c>
      <c r="M3204" s="5" t="s">
        <v>15572</v>
      </c>
      <c r="N3204">
        <v>2017</v>
      </c>
      <c r="O3204">
        <f t="shared" si="50"/>
        <v>13929.300000000001</v>
      </c>
    </row>
    <row r="3205" spans="1:15" x14ac:dyDescent="0.3">
      <c r="A3205" t="s">
        <v>8282</v>
      </c>
      <c r="B3205" s="4" t="s">
        <v>6440</v>
      </c>
      <c r="C3205">
        <v>99</v>
      </c>
      <c r="D3205" t="s">
        <v>421</v>
      </c>
      <c r="E3205" t="s">
        <v>3551</v>
      </c>
      <c r="F3205" t="s">
        <v>7159</v>
      </c>
      <c r="G3205">
        <v>38</v>
      </c>
      <c r="H3205">
        <v>23</v>
      </c>
      <c r="I3205">
        <v>5</v>
      </c>
      <c r="J3205">
        <v>4006.6</v>
      </c>
      <c r="K3205">
        <v>20033</v>
      </c>
      <c r="L3205">
        <v>2444.0259999999998</v>
      </c>
      <c r="M3205" s="5" t="s">
        <v>15572</v>
      </c>
      <c r="N3205">
        <v>2017</v>
      </c>
      <c r="O3205">
        <f t="shared" si="50"/>
        <v>20033</v>
      </c>
    </row>
    <row r="3206" spans="1:15" x14ac:dyDescent="0.3">
      <c r="A3206" t="s">
        <v>8283</v>
      </c>
      <c r="B3206" s="4" t="s">
        <v>6440</v>
      </c>
      <c r="C3206">
        <v>19</v>
      </c>
      <c r="D3206" t="s">
        <v>421</v>
      </c>
      <c r="E3206" t="s">
        <v>3551</v>
      </c>
      <c r="F3206" t="s">
        <v>7159</v>
      </c>
      <c r="G3206">
        <v>25</v>
      </c>
      <c r="H3206">
        <v>1</v>
      </c>
      <c r="I3206">
        <v>5</v>
      </c>
      <c r="J3206">
        <v>3195.9</v>
      </c>
      <c r="K3206">
        <v>15979.5</v>
      </c>
      <c r="L3206">
        <v>2364.9659999999999</v>
      </c>
      <c r="M3206" s="5" t="s">
        <v>15572</v>
      </c>
      <c r="N3206">
        <v>2017</v>
      </c>
      <c r="O3206">
        <f t="shared" si="50"/>
        <v>15979.5</v>
      </c>
    </row>
    <row r="3207" spans="1:15" x14ac:dyDescent="0.3">
      <c r="A3207" t="s">
        <v>11990</v>
      </c>
      <c r="B3207" s="4" t="s">
        <v>6440</v>
      </c>
      <c r="C3207">
        <v>31</v>
      </c>
      <c r="D3207" t="s">
        <v>417</v>
      </c>
      <c r="E3207" t="s">
        <v>3551</v>
      </c>
      <c r="F3207" t="s">
        <v>7159</v>
      </c>
      <c r="G3207">
        <v>6</v>
      </c>
      <c r="H3207">
        <v>15</v>
      </c>
      <c r="I3207">
        <v>11</v>
      </c>
      <c r="J3207">
        <v>1179.2</v>
      </c>
      <c r="K3207">
        <v>12971.2</v>
      </c>
      <c r="L3207">
        <v>813.64800000000002</v>
      </c>
      <c r="M3207" s="5" t="s">
        <v>15572</v>
      </c>
      <c r="N3207">
        <v>2017</v>
      </c>
      <c r="O3207">
        <f t="shared" si="50"/>
        <v>12971.2</v>
      </c>
    </row>
    <row r="3208" spans="1:15" x14ac:dyDescent="0.3">
      <c r="A3208" t="s">
        <v>12282</v>
      </c>
      <c r="B3208" s="4" t="s">
        <v>6440</v>
      </c>
      <c r="C3208">
        <v>133</v>
      </c>
      <c r="D3208" t="s">
        <v>417</v>
      </c>
      <c r="E3208" t="s">
        <v>3551</v>
      </c>
      <c r="F3208" t="s">
        <v>7159</v>
      </c>
      <c r="G3208">
        <v>46</v>
      </c>
      <c r="H3208">
        <v>19</v>
      </c>
      <c r="I3208">
        <v>5</v>
      </c>
      <c r="J3208">
        <v>1755.4</v>
      </c>
      <c r="K3208">
        <v>8777</v>
      </c>
      <c r="L3208">
        <v>1351.6579999999999</v>
      </c>
      <c r="M3208" s="5" t="s">
        <v>15572</v>
      </c>
      <c r="N3208">
        <v>2017</v>
      </c>
      <c r="O3208">
        <f t="shared" si="50"/>
        <v>8777</v>
      </c>
    </row>
    <row r="3209" spans="1:15" x14ac:dyDescent="0.3">
      <c r="A3209" t="s">
        <v>12514</v>
      </c>
      <c r="B3209" s="4" t="s">
        <v>6440</v>
      </c>
      <c r="C3209">
        <v>72</v>
      </c>
      <c r="D3209" t="s">
        <v>417</v>
      </c>
      <c r="E3209" t="s">
        <v>3551</v>
      </c>
      <c r="F3209" t="s">
        <v>3552</v>
      </c>
      <c r="G3209">
        <v>3</v>
      </c>
      <c r="H3209">
        <v>21</v>
      </c>
      <c r="I3209">
        <v>12</v>
      </c>
      <c r="J3209">
        <v>1145.7</v>
      </c>
      <c r="K3209">
        <v>13748.4</v>
      </c>
      <c r="L3209">
        <v>756.16200000000003</v>
      </c>
      <c r="M3209" s="5" t="s">
        <v>15572</v>
      </c>
      <c r="N3209">
        <v>2017</v>
      </c>
      <c r="O3209">
        <f t="shared" si="50"/>
        <v>13748.400000000001</v>
      </c>
    </row>
    <row r="3210" spans="1:15" x14ac:dyDescent="0.3">
      <c r="A3210" t="s">
        <v>14944</v>
      </c>
      <c r="B3210" s="4" t="s">
        <v>6440</v>
      </c>
      <c r="C3210">
        <v>10</v>
      </c>
      <c r="D3210" t="s">
        <v>419</v>
      </c>
      <c r="E3210" t="s">
        <v>3551</v>
      </c>
      <c r="F3210" t="s">
        <v>7159</v>
      </c>
      <c r="G3210">
        <v>60</v>
      </c>
      <c r="H3210">
        <v>25</v>
      </c>
      <c r="I3210">
        <v>11</v>
      </c>
      <c r="J3210">
        <v>1922.9</v>
      </c>
      <c r="K3210">
        <v>21151.9</v>
      </c>
      <c r="L3210">
        <v>1576.778</v>
      </c>
      <c r="M3210" s="5" t="s">
        <v>15572</v>
      </c>
      <c r="N3210">
        <v>2017</v>
      </c>
      <c r="O3210">
        <f t="shared" si="50"/>
        <v>21151.9</v>
      </c>
    </row>
    <row r="3211" spans="1:15" x14ac:dyDescent="0.3">
      <c r="A3211" t="s">
        <v>5084</v>
      </c>
      <c r="B3211" s="4" t="s">
        <v>5085</v>
      </c>
      <c r="C3211">
        <v>163</v>
      </c>
      <c r="D3211" t="s">
        <v>421</v>
      </c>
      <c r="E3211" t="s">
        <v>3551</v>
      </c>
      <c r="F3211" t="s">
        <v>3552</v>
      </c>
      <c r="G3211">
        <v>18</v>
      </c>
      <c r="H3211">
        <v>2</v>
      </c>
      <c r="I3211">
        <v>10</v>
      </c>
      <c r="J3211">
        <v>2499.1</v>
      </c>
      <c r="K3211">
        <v>24991</v>
      </c>
      <c r="L3211">
        <v>2099.2440000000001</v>
      </c>
      <c r="M3211" s="5" t="s">
        <v>15572</v>
      </c>
      <c r="N3211">
        <v>2017</v>
      </c>
      <c r="O3211">
        <f t="shared" si="50"/>
        <v>24991</v>
      </c>
    </row>
    <row r="3212" spans="1:15" x14ac:dyDescent="0.3">
      <c r="A3212" t="s">
        <v>7265</v>
      </c>
      <c r="B3212" s="4" t="s">
        <v>5085</v>
      </c>
      <c r="C3212">
        <v>74</v>
      </c>
      <c r="D3212" t="s">
        <v>421</v>
      </c>
      <c r="E3212" t="s">
        <v>3551</v>
      </c>
      <c r="F3212" t="s">
        <v>7159</v>
      </c>
      <c r="G3212">
        <v>74</v>
      </c>
      <c r="H3212">
        <v>13</v>
      </c>
      <c r="I3212">
        <v>7</v>
      </c>
      <c r="J3212">
        <v>194.3</v>
      </c>
      <c r="K3212">
        <v>1360.1</v>
      </c>
      <c r="L3212">
        <v>153.49700000000001</v>
      </c>
      <c r="M3212" s="5" t="s">
        <v>15572</v>
      </c>
      <c r="N3212">
        <v>2017</v>
      </c>
      <c r="O3212">
        <f t="shared" si="50"/>
        <v>1360.1000000000001</v>
      </c>
    </row>
    <row r="3213" spans="1:15" x14ac:dyDescent="0.3">
      <c r="A3213" t="s">
        <v>7852</v>
      </c>
      <c r="B3213" s="4" t="s">
        <v>5085</v>
      </c>
      <c r="C3213">
        <v>77</v>
      </c>
      <c r="D3213" t="s">
        <v>421</v>
      </c>
      <c r="E3213" t="s">
        <v>3551</v>
      </c>
      <c r="F3213" t="s">
        <v>7159</v>
      </c>
      <c r="G3213">
        <v>22</v>
      </c>
      <c r="H3213">
        <v>21</v>
      </c>
      <c r="I3213">
        <v>10</v>
      </c>
      <c r="J3213">
        <v>227.8</v>
      </c>
      <c r="K3213">
        <v>2278</v>
      </c>
      <c r="L3213">
        <v>132.124</v>
      </c>
      <c r="M3213" s="5" t="s">
        <v>15572</v>
      </c>
      <c r="N3213">
        <v>2017</v>
      </c>
      <c r="O3213">
        <f t="shared" si="50"/>
        <v>2278</v>
      </c>
    </row>
    <row r="3214" spans="1:15" x14ac:dyDescent="0.3">
      <c r="A3214" t="s">
        <v>8666</v>
      </c>
      <c r="B3214" s="4" t="s">
        <v>5085</v>
      </c>
      <c r="C3214">
        <v>165</v>
      </c>
      <c r="D3214" t="s">
        <v>421</v>
      </c>
      <c r="E3214" t="s">
        <v>3551</v>
      </c>
      <c r="F3214" t="s">
        <v>7159</v>
      </c>
      <c r="G3214">
        <v>23</v>
      </c>
      <c r="H3214">
        <v>26</v>
      </c>
      <c r="I3214">
        <v>7</v>
      </c>
      <c r="J3214">
        <v>2338.3000000000002</v>
      </c>
      <c r="K3214">
        <v>16368.1</v>
      </c>
      <c r="L3214">
        <v>1823.874</v>
      </c>
      <c r="M3214" s="5" t="s">
        <v>15572</v>
      </c>
      <c r="N3214">
        <v>2017</v>
      </c>
      <c r="O3214">
        <f t="shared" si="50"/>
        <v>16368.100000000002</v>
      </c>
    </row>
    <row r="3215" spans="1:15" x14ac:dyDescent="0.3">
      <c r="A3215" t="s">
        <v>9867</v>
      </c>
      <c r="B3215" s="4" t="s">
        <v>5085</v>
      </c>
      <c r="C3215">
        <v>31</v>
      </c>
      <c r="D3215" t="s">
        <v>421</v>
      </c>
      <c r="E3215" t="s">
        <v>3551</v>
      </c>
      <c r="F3215" t="s">
        <v>8730</v>
      </c>
      <c r="G3215">
        <v>84</v>
      </c>
      <c r="H3215">
        <v>18</v>
      </c>
      <c r="I3215">
        <v>9</v>
      </c>
      <c r="J3215">
        <v>5735.2</v>
      </c>
      <c r="K3215">
        <v>51616.800000000003</v>
      </c>
      <c r="L3215">
        <v>3383.768</v>
      </c>
      <c r="M3215" s="5" t="s">
        <v>15572</v>
      </c>
      <c r="N3215">
        <v>2017</v>
      </c>
      <c r="O3215">
        <f t="shared" si="50"/>
        <v>51616.799999999996</v>
      </c>
    </row>
    <row r="3216" spans="1:15" x14ac:dyDescent="0.3">
      <c r="A3216" t="s">
        <v>11807</v>
      </c>
      <c r="B3216" s="4" t="s">
        <v>5085</v>
      </c>
      <c r="C3216">
        <v>62</v>
      </c>
      <c r="D3216" t="s">
        <v>417</v>
      </c>
      <c r="E3216" t="s">
        <v>3551</v>
      </c>
      <c r="F3216" t="s">
        <v>7159</v>
      </c>
      <c r="G3216">
        <v>8</v>
      </c>
      <c r="H3216">
        <v>26</v>
      </c>
      <c r="I3216">
        <v>9</v>
      </c>
      <c r="J3216">
        <v>1092.0999999999999</v>
      </c>
      <c r="K3216">
        <v>9828.9</v>
      </c>
      <c r="L3216">
        <v>808.154</v>
      </c>
      <c r="M3216" s="5" t="s">
        <v>15572</v>
      </c>
      <c r="N3216">
        <v>2017</v>
      </c>
      <c r="O3216">
        <f t="shared" si="50"/>
        <v>9828.9</v>
      </c>
    </row>
    <row r="3217" spans="1:15" x14ac:dyDescent="0.3">
      <c r="A3217" t="s">
        <v>14936</v>
      </c>
      <c r="B3217" s="4" t="s">
        <v>5085</v>
      </c>
      <c r="C3217">
        <v>175</v>
      </c>
      <c r="D3217" t="s">
        <v>419</v>
      </c>
      <c r="E3217" t="s">
        <v>3551</v>
      </c>
      <c r="F3217" t="s">
        <v>7159</v>
      </c>
      <c r="G3217">
        <v>51</v>
      </c>
      <c r="H3217">
        <v>2</v>
      </c>
      <c r="I3217">
        <v>12</v>
      </c>
      <c r="J3217">
        <v>3919.5</v>
      </c>
      <c r="K3217">
        <v>47034</v>
      </c>
      <c r="L3217">
        <v>2077.335</v>
      </c>
      <c r="M3217" s="5" t="s">
        <v>15572</v>
      </c>
      <c r="N3217">
        <v>2017</v>
      </c>
      <c r="O3217">
        <f t="shared" si="50"/>
        <v>47034</v>
      </c>
    </row>
    <row r="3218" spans="1:15" x14ac:dyDescent="0.3">
      <c r="A3218" t="s">
        <v>7683</v>
      </c>
      <c r="B3218" s="4" t="s">
        <v>7684</v>
      </c>
      <c r="C3218">
        <v>124</v>
      </c>
      <c r="D3218" t="s">
        <v>421</v>
      </c>
      <c r="E3218" t="s">
        <v>3551</v>
      </c>
      <c r="F3218" t="s">
        <v>7159</v>
      </c>
      <c r="G3218">
        <v>67</v>
      </c>
      <c r="H3218">
        <v>15</v>
      </c>
      <c r="I3218">
        <v>8</v>
      </c>
      <c r="J3218">
        <v>2499.1</v>
      </c>
      <c r="K3218">
        <v>19992.8</v>
      </c>
      <c r="L3218">
        <v>1399.4960000000001</v>
      </c>
      <c r="M3218" s="5" t="s">
        <v>15572</v>
      </c>
      <c r="N3218">
        <v>2017</v>
      </c>
      <c r="O3218">
        <f t="shared" si="50"/>
        <v>19992.8</v>
      </c>
    </row>
    <row r="3219" spans="1:15" x14ac:dyDescent="0.3">
      <c r="A3219" t="s">
        <v>7846</v>
      </c>
      <c r="B3219" s="4" t="s">
        <v>7684</v>
      </c>
      <c r="C3219">
        <v>17</v>
      </c>
      <c r="D3219" t="s">
        <v>421</v>
      </c>
      <c r="E3219" t="s">
        <v>3551</v>
      </c>
      <c r="F3219" t="s">
        <v>7159</v>
      </c>
      <c r="G3219">
        <v>66</v>
      </c>
      <c r="H3219">
        <v>29</v>
      </c>
      <c r="I3219">
        <v>10</v>
      </c>
      <c r="J3219">
        <v>1815.7</v>
      </c>
      <c r="K3219">
        <v>18157</v>
      </c>
      <c r="L3219">
        <v>1398.0889999999999</v>
      </c>
      <c r="M3219" s="5" t="s">
        <v>15572</v>
      </c>
      <c r="N3219">
        <v>2017</v>
      </c>
      <c r="O3219">
        <f t="shared" si="50"/>
        <v>18157</v>
      </c>
    </row>
    <row r="3220" spans="1:15" x14ac:dyDescent="0.3">
      <c r="A3220" t="s">
        <v>8139</v>
      </c>
      <c r="B3220" s="4" t="s">
        <v>7684</v>
      </c>
      <c r="C3220">
        <v>7</v>
      </c>
      <c r="D3220" t="s">
        <v>421</v>
      </c>
      <c r="E3220" t="s">
        <v>3551</v>
      </c>
      <c r="F3220" t="s">
        <v>7159</v>
      </c>
      <c r="G3220">
        <v>23</v>
      </c>
      <c r="H3220">
        <v>9</v>
      </c>
      <c r="I3220">
        <v>9</v>
      </c>
      <c r="J3220">
        <v>2572.8000000000002</v>
      </c>
      <c r="K3220">
        <v>23155.200000000001</v>
      </c>
      <c r="L3220">
        <v>1878.144</v>
      </c>
      <c r="M3220" s="5" t="s">
        <v>15572</v>
      </c>
      <c r="N3220">
        <v>2017</v>
      </c>
      <c r="O3220">
        <f t="shared" si="50"/>
        <v>23155.200000000001</v>
      </c>
    </row>
    <row r="3221" spans="1:15" x14ac:dyDescent="0.3">
      <c r="A3221" t="s">
        <v>8278</v>
      </c>
      <c r="B3221" s="4" t="s">
        <v>7684</v>
      </c>
      <c r="C3221">
        <v>141</v>
      </c>
      <c r="D3221" t="s">
        <v>421</v>
      </c>
      <c r="E3221" t="s">
        <v>3551</v>
      </c>
      <c r="F3221" t="s">
        <v>7159</v>
      </c>
      <c r="G3221">
        <v>56</v>
      </c>
      <c r="H3221">
        <v>29</v>
      </c>
      <c r="I3221">
        <v>5</v>
      </c>
      <c r="J3221">
        <v>971.5</v>
      </c>
      <c r="K3221">
        <v>4857.5</v>
      </c>
      <c r="L3221">
        <v>806.34500000000003</v>
      </c>
      <c r="M3221" s="5" t="s">
        <v>15572</v>
      </c>
      <c r="N3221">
        <v>2017</v>
      </c>
      <c r="O3221">
        <f t="shared" si="50"/>
        <v>4857.5</v>
      </c>
    </row>
    <row r="3222" spans="1:15" x14ac:dyDescent="0.3">
      <c r="A3222" t="s">
        <v>8523</v>
      </c>
      <c r="B3222" s="4" t="s">
        <v>7684</v>
      </c>
      <c r="C3222">
        <v>13</v>
      </c>
      <c r="D3222" t="s">
        <v>421</v>
      </c>
      <c r="E3222" t="s">
        <v>3551</v>
      </c>
      <c r="F3222" t="s">
        <v>7159</v>
      </c>
      <c r="G3222">
        <v>46</v>
      </c>
      <c r="H3222">
        <v>25</v>
      </c>
      <c r="I3222">
        <v>12</v>
      </c>
      <c r="J3222">
        <v>2251.1999999999998</v>
      </c>
      <c r="K3222">
        <v>27014.400000000001</v>
      </c>
      <c r="L3222">
        <v>968.01599999999996</v>
      </c>
      <c r="M3222" s="5" t="s">
        <v>15572</v>
      </c>
      <c r="N3222">
        <v>2017</v>
      </c>
      <c r="O3222">
        <f t="shared" si="50"/>
        <v>27014.399999999998</v>
      </c>
    </row>
    <row r="3223" spans="1:15" x14ac:dyDescent="0.3">
      <c r="A3223" t="s">
        <v>9256</v>
      </c>
      <c r="B3223" s="4" t="s">
        <v>7684</v>
      </c>
      <c r="C3223">
        <v>151</v>
      </c>
      <c r="D3223" t="s">
        <v>421</v>
      </c>
      <c r="E3223" t="s">
        <v>3551</v>
      </c>
      <c r="F3223" t="s">
        <v>8730</v>
      </c>
      <c r="G3223">
        <v>38</v>
      </c>
      <c r="H3223">
        <v>14</v>
      </c>
      <c r="I3223">
        <v>7</v>
      </c>
      <c r="J3223">
        <v>214.4</v>
      </c>
      <c r="K3223">
        <v>1500.8</v>
      </c>
      <c r="L3223">
        <v>122.208</v>
      </c>
      <c r="M3223" s="5" t="s">
        <v>15572</v>
      </c>
      <c r="N3223">
        <v>2017</v>
      </c>
      <c r="O3223">
        <f t="shared" si="50"/>
        <v>1500.8</v>
      </c>
    </row>
    <row r="3224" spans="1:15" x14ac:dyDescent="0.3">
      <c r="A3224" t="s">
        <v>11984</v>
      </c>
      <c r="B3224" s="4" t="s">
        <v>7684</v>
      </c>
      <c r="C3224">
        <v>159</v>
      </c>
      <c r="D3224" t="s">
        <v>417</v>
      </c>
      <c r="E3224" t="s">
        <v>3551</v>
      </c>
      <c r="F3224" t="s">
        <v>7159</v>
      </c>
      <c r="G3224">
        <v>61</v>
      </c>
      <c r="H3224">
        <v>5</v>
      </c>
      <c r="I3224">
        <v>11</v>
      </c>
      <c r="J3224">
        <v>877.7</v>
      </c>
      <c r="K3224">
        <v>9654.7000000000007</v>
      </c>
      <c r="L3224">
        <v>623.16700000000003</v>
      </c>
      <c r="M3224" s="5" t="s">
        <v>15572</v>
      </c>
      <c r="N3224">
        <v>2017</v>
      </c>
      <c r="O3224">
        <f t="shared" si="50"/>
        <v>9654.7000000000007</v>
      </c>
    </row>
    <row r="3225" spans="1:15" x14ac:dyDescent="0.3">
      <c r="A3225" t="s">
        <v>12363</v>
      </c>
      <c r="B3225" s="4" t="s">
        <v>7684</v>
      </c>
      <c r="C3225">
        <v>35</v>
      </c>
      <c r="D3225" t="s">
        <v>417</v>
      </c>
      <c r="E3225" t="s">
        <v>3551</v>
      </c>
      <c r="F3225" t="s">
        <v>7159</v>
      </c>
      <c r="G3225">
        <v>52</v>
      </c>
      <c r="H3225">
        <v>25</v>
      </c>
      <c r="I3225">
        <v>8</v>
      </c>
      <c r="J3225">
        <v>3859.2</v>
      </c>
      <c r="K3225">
        <v>30873.599999999999</v>
      </c>
      <c r="L3225">
        <v>2045.376</v>
      </c>
      <c r="M3225" s="5" t="s">
        <v>15572</v>
      </c>
      <c r="N3225">
        <v>2017</v>
      </c>
      <c r="O3225">
        <f t="shared" si="50"/>
        <v>30873.599999999999</v>
      </c>
    </row>
    <row r="3226" spans="1:15" x14ac:dyDescent="0.3">
      <c r="A3226" t="s">
        <v>7680</v>
      </c>
      <c r="B3226" s="4" t="s">
        <v>7681</v>
      </c>
      <c r="C3226">
        <v>126</v>
      </c>
      <c r="D3226" t="s">
        <v>421</v>
      </c>
      <c r="E3226" t="s">
        <v>3551</v>
      </c>
      <c r="F3226" t="s">
        <v>7159</v>
      </c>
      <c r="G3226">
        <v>13</v>
      </c>
      <c r="H3226">
        <v>14</v>
      </c>
      <c r="I3226">
        <v>8</v>
      </c>
      <c r="J3226">
        <v>254.6</v>
      </c>
      <c r="K3226">
        <v>2036.8</v>
      </c>
      <c r="L3226">
        <v>134.93799999999999</v>
      </c>
      <c r="M3226" s="5" t="s">
        <v>15572</v>
      </c>
      <c r="N3226">
        <v>2017</v>
      </c>
      <c r="O3226">
        <f t="shared" si="50"/>
        <v>2036.8</v>
      </c>
    </row>
    <row r="3227" spans="1:15" x14ac:dyDescent="0.3">
      <c r="A3227" t="s">
        <v>7840</v>
      </c>
      <c r="B3227" s="4" t="s">
        <v>7681</v>
      </c>
      <c r="C3227">
        <v>137</v>
      </c>
      <c r="D3227" t="s">
        <v>421</v>
      </c>
      <c r="E3227" t="s">
        <v>3551</v>
      </c>
      <c r="F3227" t="s">
        <v>7159</v>
      </c>
      <c r="G3227">
        <v>59</v>
      </c>
      <c r="H3227">
        <v>10</v>
      </c>
      <c r="I3227">
        <v>10</v>
      </c>
      <c r="J3227">
        <v>207.7</v>
      </c>
      <c r="K3227">
        <v>2077</v>
      </c>
      <c r="L3227">
        <v>139.15899999999999</v>
      </c>
      <c r="M3227" s="5" t="s">
        <v>15572</v>
      </c>
      <c r="N3227">
        <v>2017</v>
      </c>
      <c r="O3227">
        <f t="shared" si="50"/>
        <v>2077</v>
      </c>
    </row>
    <row r="3228" spans="1:15" x14ac:dyDescent="0.3">
      <c r="A3228" t="s">
        <v>8273</v>
      </c>
      <c r="B3228" s="4" t="s">
        <v>7681</v>
      </c>
      <c r="C3228">
        <v>28</v>
      </c>
      <c r="D3228" t="s">
        <v>421</v>
      </c>
      <c r="E3228" t="s">
        <v>3551</v>
      </c>
      <c r="F3228" t="s">
        <v>7159</v>
      </c>
      <c r="G3228">
        <v>36</v>
      </c>
      <c r="H3228">
        <v>6</v>
      </c>
      <c r="I3228">
        <v>5</v>
      </c>
      <c r="J3228">
        <v>5815.6</v>
      </c>
      <c r="K3228">
        <v>29078</v>
      </c>
      <c r="L3228">
        <v>4419.8559999999998</v>
      </c>
      <c r="M3228" s="5" t="s">
        <v>15572</v>
      </c>
      <c r="N3228">
        <v>2017</v>
      </c>
      <c r="O3228">
        <f t="shared" si="50"/>
        <v>29078</v>
      </c>
    </row>
    <row r="3229" spans="1:15" x14ac:dyDescent="0.3">
      <c r="A3229" t="s">
        <v>8661</v>
      </c>
      <c r="B3229" s="4" t="s">
        <v>7681</v>
      </c>
      <c r="C3229">
        <v>63</v>
      </c>
      <c r="D3229" t="s">
        <v>421</v>
      </c>
      <c r="E3229" t="s">
        <v>3551</v>
      </c>
      <c r="F3229" t="s">
        <v>7159</v>
      </c>
      <c r="G3229">
        <v>31</v>
      </c>
      <c r="H3229">
        <v>26</v>
      </c>
      <c r="I3229">
        <v>7</v>
      </c>
      <c r="J3229">
        <v>3859.2</v>
      </c>
      <c r="K3229">
        <v>27014.400000000001</v>
      </c>
      <c r="L3229">
        <v>1736.64</v>
      </c>
      <c r="M3229" s="5" t="s">
        <v>15572</v>
      </c>
      <c r="N3229">
        <v>2017</v>
      </c>
      <c r="O3229">
        <f t="shared" si="50"/>
        <v>27014.399999999998</v>
      </c>
    </row>
    <row r="3230" spans="1:15" x14ac:dyDescent="0.3">
      <c r="A3230" t="s">
        <v>9866</v>
      </c>
      <c r="B3230" s="4" t="s">
        <v>7681</v>
      </c>
      <c r="C3230">
        <v>73</v>
      </c>
      <c r="D3230" t="s">
        <v>421</v>
      </c>
      <c r="E3230" t="s">
        <v>3551</v>
      </c>
      <c r="F3230" t="s">
        <v>8730</v>
      </c>
      <c r="G3230">
        <v>68</v>
      </c>
      <c r="H3230">
        <v>24</v>
      </c>
      <c r="I3230">
        <v>9</v>
      </c>
      <c r="J3230">
        <v>958.1</v>
      </c>
      <c r="K3230">
        <v>8622.9</v>
      </c>
      <c r="L3230">
        <v>603.60299999999995</v>
      </c>
      <c r="M3230" s="5" t="s">
        <v>15572</v>
      </c>
      <c r="N3230">
        <v>2017</v>
      </c>
      <c r="O3230">
        <f t="shared" si="50"/>
        <v>8622.9</v>
      </c>
    </row>
    <row r="3231" spans="1:15" x14ac:dyDescent="0.3">
      <c r="A3231" t="s">
        <v>10412</v>
      </c>
      <c r="B3231" s="4" t="s">
        <v>7681</v>
      </c>
      <c r="C3231">
        <v>128</v>
      </c>
      <c r="D3231" t="s">
        <v>421</v>
      </c>
      <c r="E3231" t="s">
        <v>3551</v>
      </c>
      <c r="F3231" t="s">
        <v>9980</v>
      </c>
      <c r="G3231">
        <v>34</v>
      </c>
      <c r="H3231">
        <v>20</v>
      </c>
      <c r="I3231">
        <v>7</v>
      </c>
      <c r="J3231">
        <v>1051.9000000000001</v>
      </c>
      <c r="K3231">
        <v>7363.3</v>
      </c>
      <c r="L3231">
        <v>841.52</v>
      </c>
      <c r="M3231" s="5" t="s">
        <v>15572</v>
      </c>
      <c r="N3231">
        <v>2017</v>
      </c>
      <c r="O3231">
        <f t="shared" si="50"/>
        <v>7363.3000000000011</v>
      </c>
    </row>
    <row r="3232" spans="1:15" x14ac:dyDescent="0.3">
      <c r="A3232" t="s">
        <v>5776</v>
      </c>
      <c r="B3232" s="4" t="s">
        <v>5777</v>
      </c>
      <c r="C3232">
        <v>135</v>
      </c>
      <c r="D3232" t="s">
        <v>421</v>
      </c>
      <c r="E3232" t="s">
        <v>3551</v>
      </c>
      <c r="F3232" t="s">
        <v>3552</v>
      </c>
      <c r="G3232">
        <v>45</v>
      </c>
      <c r="H3232">
        <v>2</v>
      </c>
      <c r="I3232">
        <v>8</v>
      </c>
      <c r="J3232">
        <v>3999.9</v>
      </c>
      <c r="K3232">
        <v>31999.200000000001</v>
      </c>
      <c r="L3232">
        <v>2199.9450000000002</v>
      </c>
      <c r="M3232" s="5" t="s">
        <v>15572</v>
      </c>
      <c r="N3232">
        <v>2017</v>
      </c>
      <c r="O3232">
        <f t="shared" si="50"/>
        <v>31999.200000000001</v>
      </c>
    </row>
    <row r="3233" spans="1:15" x14ac:dyDescent="0.3">
      <c r="A3233" t="s">
        <v>7108</v>
      </c>
      <c r="B3233" s="4" t="s">
        <v>5777</v>
      </c>
      <c r="C3233">
        <v>121</v>
      </c>
      <c r="D3233" t="s">
        <v>421</v>
      </c>
      <c r="E3233" t="s">
        <v>3551</v>
      </c>
      <c r="F3233" t="s">
        <v>3552</v>
      </c>
      <c r="G3233">
        <v>54</v>
      </c>
      <c r="H3233">
        <v>20</v>
      </c>
      <c r="I3233">
        <v>11</v>
      </c>
      <c r="J3233">
        <v>938</v>
      </c>
      <c r="K3233">
        <v>10318</v>
      </c>
      <c r="L3233">
        <v>684.74</v>
      </c>
      <c r="M3233" s="5" t="s">
        <v>15572</v>
      </c>
      <c r="N3233">
        <v>2017</v>
      </c>
      <c r="O3233">
        <f t="shared" si="50"/>
        <v>10318</v>
      </c>
    </row>
    <row r="3234" spans="1:15" x14ac:dyDescent="0.3">
      <c r="A3234" t="s">
        <v>7266</v>
      </c>
      <c r="B3234" s="4" t="s">
        <v>5777</v>
      </c>
      <c r="C3234">
        <v>7</v>
      </c>
      <c r="D3234" t="s">
        <v>421</v>
      </c>
      <c r="E3234" t="s">
        <v>3551</v>
      </c>
      <c r="F3234" t="s">
        <v>7159</v>
      </c>
      <c r="G3234">
        <v>14</v>
      </c>
      <c r="H3234">
        <v>20</v>
      </c>
      <c r="I3234">
        <v>7</v>
      </c>
      <c r="J3234">
        <v>723.6</v>
      </c>
      <c r="K3234">
        <v>5065.2</v>
      </c>
      <c r="L3234">
        <v>405.21600000000001</v>
      </c>
      <c r="M3234" s="5" t="s">
        <v>15572</v>
      </c>
      <c r="N3234">
        <v>2017</v>
      </c>
      <c r="O3234">
        <f t="shared" si="50"/>
        <v>5065.2</v>
      </c>
    </row>
    <row r="3235" spans="1:15" x14ac:dyDescent="0.3">
      <c r="A3235" t="s">
        <v>7855</v>
      </c>
      <c r="B3235" s="4" t="s">
        <v>5777</v>
      </c>
      <c r="C3235">
        <v>120</v>
      </c>
      <c r="D3235" t="s">
        <v>421</v>
      </c>
      <c r="E3235" t="s">
        <v>3551</v>
      </c>
      <c r="F3235" t="s">
        <v>7159</v>
      </c>
      <c r="G3235">
        <v>32</v>
      </c>
      <c r="H3235">
        <v>9</v>
      </c>
      <c r="I3235">
        <v>10</v>
      </c>
      <c r="J3235">
        <v>777.2</v>
      </c>
      <c r="K3235">
        <v>7772</v>
      </c>
      <c r="L3235">
        <v>481.86399999999998</v>
      </c>
      <c r="M3235" s="5" t="s">
        <v>15572</v>
      </c>
      <c r="N3235">
        <v>2017</v>
      </c>
      <c r="O3235">
        <f t="shared" si="50"/>
        <v>7772</v>
      </c>
    </row>
    <row r="3236" spans="1:15" x14ac:dyDescent="0.3">
      <c r="A3236" t="s">
        <v>8280</v>
      </c>
      <c r="B3236" s="4" t="s">
        <v>5777</v>
      </c>
      <c r="C3236">
        <v>36</v>
      </c>
      <c r="D3236" t="s">
        <v>421</v>
      </c>
      <c r="E3236" t="s">
        <v>3551</v>
      </c>
      <c r="F3236" t="s">
        <v>7159</v>
      </c>
      <c r="G3236">
        <v>68</v>
      </c>
      <c r="H3236">
        <v>13</v>
      </c>
      <c r="I3236">
        <v>5</v>
      </c>
      <c r="J3236">
        <v>911.2</v>
      </c>
      <c r="K3236">
        <v>4556</v>
      </c>
      <c r="L3236">
        <v>583.16800000000001</v>
      </c>
      <c r="M3236" s="5" t="s">
        <v>15572</v>
      </c>
      <c r="N3236">
        <v>2017</v>
      </c>
      <c r="O3236">
        <f t="shared" si="50"/>
        <v>4556</v>
      </c>
    </row>
    <row r="3237" spans="1:15" x14ac:dyDescent="0.3">
      <c r="A3237" t="s">
        <v>8393</v>
      </c>
      <c r="B3237" s="4" t="s">
        <v>5777</v>
      </c>
      <c r="C3237">
        <v>174</v>
      </c>
      <c r="D3237" t="s">
        <v>421</v>
      </c>
      <c r="E3237" t="s">
        <v>3551</v>
      </c>
      <c r="F3237" t="s">
        <v>7159</v>
      </c>
      <c r="G3237">
        <v>4</v>
      </c>
      <c r="H3237">
        <v>14</v>
      </c>
      <c r="I3237">
        <v>6</v>
      </c>
      <c r="J3237">
        <v>1849.2</v>
      </c>
      <c r="K3237">
        <v>11095.2</v>
      </c>
      <c r="L3237">
        <v>1423.884</v>
      </c>
      <c r="M3237" s="5" t="s">
        <v>15572</v>
      </c>
      <c r="N3237">
        <v>2017</v>
      </c>
      <c r="O3237">
        <f t="shared" si="50"/>
        <v>11095.2</v>
      </c>
    </row>
    <row r="3238" spans="1:15" x14ac:dyDescent="0.3">
      <c r="A3238" t="s">
        <v>11985</v>
      </c>
      <c r="B3238" s="4" t="s">
        <v>5777</v>
      </c>
      <c r="C3238">
        <v>157</v>
      </c>
      <c r="D3238" t="s">
        <v>417</v>
      </c>
      <c r="E3238" t="s">
        <v>3551</v>
      </c>
      <c r="F3238" t="s">
        <v>7159</v>
      </c>
      <c r="G3238">
        <v>31</v>
      </c>
      <c r="H3238">
        <v>15</v>
      </c>
      <c r="I3238">
        <v>11</v>
      </c>
      <c r="J3238">
        <v>1045.2</v>
      </c>
      <c r="K3238">
        <v>11497.2</v>
      </c>
      <c r="L3238">
        <v>825.70799999999997</v>
      </c>
      <c r="M3238" s="5" t="s">
        <v>15572</v>
      </c>
      <c r="N3238">
        <v>2017</v>
      </c>
      <c r="O3238">
        <f t="shared" si="50"/>
        <v>11497.2</v>
      </c>
    </row>
    <row r="3239" spans="1:15" x14ac:dyDescent="0.3">
      <c r="A3239" t="s">
        <v>12175</v>
      </c>
      <c r="B3239" s="4" t="s">
        <v>5777</v>
      </c>
      <c r="C3239">
        <v>128</v>
      </c>
      <c r="D3239" t="s">
        <v>417</v>
      </c>
      <c r="E3239" t="s">
        <v>3551</v>
      </c>
      <c r="F3239" t="s">
        <v>7159</v>
      </c>
      <c r="G3239">
        <v>66</v>
      </c>
      <c r="H3239">
        <v>20</v>
      </c>
      <c r="I3239">
        <v>10</v>
      </c>
      <c r="J3239">
        <v>1949.7</v>
      </c>
      <c r="K3239">
        <v>19497</v>
      </c>
      <c r="L3239">
        <v>1072.335</v>
      </c>
      <c r="M3239" s="5" t="s">
        <v>15572</v>
      </c>
      <c r="N3239">
        <v>2017</v>
      </c>
      <c r="O3239">
        <f t="shared" si="50"/>
        <v>19497</v>
      </c>
    </row>
    <row r="3240" spans="1:15" x14ac:dyDescent="0.3">
      <c r="A3240" t="s">
        <v>12176</v>
      </c>
      <c r="B3240" s="4" t="s">
        <v>5777</v>
      </c>
      <c r="C3240">
        <v>105</v>
      </c>
      <c r="D3240" t="s">
        <v>417</v>
      </c>
      <c r="E3240" t="s">
        <v>3551</v>
      </c>
      <c r="F3240" t="s">
        <v>7159</v>
      </c>
      <c r="G3240">
        <v>6</v>
      </c>
      <c r="H3240">
        <v>16</v>
      </c>
      <c r="I3240">
        <v>10</v>
      </c>
      <c r="J3240">
        <v>1983.2</v>
      </c>
      <c r="K3240">
        <v>19832</v>
      </c>
      <c r="L3240">
        <v>1269.248</v>
      </c>
      <c r="M3240" s="5" t="s">
        <v>15572</v>
      </c>
      <c r="N3240">
        <v>2017</v>
      </c>
      <c r="O3240">
        <f t="shared" si="50"/>
        <v>19832</v>
      </c>
    </row>
    <row r="3241" spans="1:15" x14ac:dyDescent="0.3">
      <c r="A3241" t="s">
        <v>14170</v>
      </c>
      <c r="B3241" s="4" t="s">
        <v>5777</v>
      </c>
      <c r="C3241">
        <v>84</v>
      </c>
      <c r="D3241" t="s">
        <v>419</v>
      </c>
      <c r="E3241" t="s">
        <v>3551</v>
      </c>
      <c r="F3241" t="s">
        <v>3552</v>
      </c>
      <c r="G3241">
        <v>72</v>
      </c>
      <c r="H3241">
        <v>14</v>
      </c>
      <c r="I3241">
        <v>10</v>
      </c>
      <c r="J3241">
        <v>3953</v>
      </c>
      <c r="K3241">
        <v>39530</v>
      </c>
      <c r="L3241">
        <v>3043.81</v>
      </c>
      <c r="M3241" s="5" t="s">
        <v>15572</v>
      </c>
      <c r="N3241">
        <v>2017</v>
      </c>
      <c r="O3241">
        <f t="shared" si="50"/>
        <v>39530</v>
      </c>
    </row>
    <row r="3242" spans="1:15" x14ac:dyDescent="0.3">
      <c r="A3242" t="s">
        <v>8008</v>
      </c>
      <c r="B3242" s="4" t="s">
        <v>8009</v>
      </c>
      <c r="C3242">
        <v>88</v>
      </c>
      <c r="D3242" t="s">
        <v>421</v>
      </c>
      <c r="E3242" t="s">
        <v>3551</v>
      </c>
      <c r="F3242" t="s">
        <v>7159</v>
      </c>
      <c r="G3242">
        <v>12</v>
      </c>
      <c r="H3242">
        <v>5</v>
      </c>
      <c r="I3242">
        <v>12</v>
      </c>
      <c r="J3242">
        <v>964.8</v>
      </c>
      <c r="K3242">
        <v>11577.6</v>
      </c>
      <c r="L3242">
        <v>694.65599999999995</v>
      </c>
      <c r="M3242" s="5" t="s">
        <v>15572</v>
      </c>
      <c r="N3242">
        <v>2017</v>
      </c>
      <c r="O3242">
        <f t="shared" si="50"/>
        <v>11577.599999999999</v>
      </c>
    </row>
    <row r="3243" spans="1:15" x14ac:dyDescent="0.3">
      <c r="A3243" t="s">
        <v>8010</v>
      </c>
      <c r="B3243" s="4" t="s">
        <v>8009</v>
      </c>
      <c r="C3243">
        <v>57</v>
      </c>
      <c r="D3243" t="s">
        <v>421</v>
      </c>
      <c r="E3243" t="s">
        <v>3551</v>
      </c>
      <c r="F3243" t="s">
        <v>7159</v>
      </c>
      <c r="G3243">
        <v>5</v>
      </c>
      <c r="H3243">
        <v>2</v>
      </c>
      <c r="I3243">
        <v>12</v>
      </c>
      <c r="J3243">
        <v>2613</v>
      </c>
      <c r="K3243">
        <v>31356</v>
      </c>
      <c r="L3243">
        <v>1097.46</v>
      </c>
      <c r="M3243" s="5" t="s">
        <v>15572</v>
      </c>
      <c r="N3243">
        <v>2017</v>
      </c>
      <c r="O3243">
        <f t="shared" si="50"/>
        <v>31356</v>
      </c>
    </row>
    <row r="3244" spans="1:15" x14ac:dyDescent="0.3">
      <c r="A3244" t="s">
        <v>8011</v>
      </c>
      <c r="B3244" s="4" t="s">
        <v>8009</v>
      </c>
      <c r="C3244">
        <v>72</v>
      </c>
      <c r="D3244" t="s">
        <v>421</v>
      </c>
      <c r="E3244" t="s">
        <v>3551</v>
      </c>
      <c r="F3244" t="s">
        <v>7159</v>
      </c>
      <c r="G3244">
        <v>15</v>
      </c>
      <c r="H3244">
        <v>3</v>
      </c>
      <c r="I3244">
        <v>12</v>
      </c>
      <c r="J3244">
        <v>201</v>
      </c>
      <c r="K3244">
        <v>2412</v>
      </c>
      <c r="L3244">
        <v>90.45</v>
      </c>
      <c r="M3244" s="5" t="s">
        <v>15572</v>
      </c>
      <c r="N3244">
        <v>2017</v>
      </c>
      <c r="O3244">
        <f t="shared" si="50"/>
        <v>2412</v>
      </c>
    </row>
    <row r="3245" spans="1:15" x14ac:dyDescent="0.3">
      <c r="A3245" t="s">
        <v>8271</v>
      </c>
      <c r="B3245" s="4" t="s">
        <v>8009</v>
      </c>
      <c r="C3245">
        <v>170</v>
      </c>
      <c r="D3245" t="s">
        <v>421</v>
      </c>
      <c r="E3245" t="s">
        <v>3551</v>
      </c>
      <c r="F3245" t="s">
        <v>7159</v>
      </c>
      <c r="G3245">
        <v>8</v>
      </c>
      <c r="H3245">
        <v>12</v>
      </c>
      <c r="I3245">
        <v>5</v>
      </c>
      <c r="J3245">
        <v>221.1</v>
      </c>
      <c r="K3245">
        <v>1105.5</v>
      </c>
      <c r="L3245">
        <v>95.072999999999993</v>
      </c>
      <c r="M3245" s="5" t="s">
        <v>15572</v>
      </c>
      <c r="N3245">
        <v>2017</v>
      </c>
      <c r="O3245">
        <f t="shared" si="50"/>
        <v>1105.5</v>
      </c>
    </row>
    <row r="3246" spans="1:15" x14ac:dyDescent="0.3">
      <c r="A3246" t="s">
        <v>8514</v>
      </c>
      <c r="B3246" s="4" t="s">
        <v>8009</v>
      </c>
      <c r="C3246">
        <v>104</v>
      </c>
      <c r="D3246" t="s">
        <v>421</v>
      </c>
      <c r="E3246" t="s">
        <v>3551</v>
      </c>
      <c r="F3246" t="s">
        <v>7159</v>
      </c>
      <c r="G3246">
        <v>37</v>
      </c>
      <c r="H3246">
        <v>25</v>
      </c>
      <c r="I3246">
        <v>8</v>
      </c>
      <c r="J3246">
        <v>4006.6</v>
      </c>
      <c r="K3246">
        <v>32052.799999999999</v>
      </c>
      <c r="L3246">
        <v>2323.828</v>
      </c>
      <c r="M3246" s="5" t="s">
        <v>15572</v>
      </c>
      <c r="N3246">
        <v>2017</v>
      </c>
      <c r="O3246">
        <f t="shared" si="50"/>
        <v>32052.799999999999</v>
      </c>
    </row>
    <row r="3247" spans="1:15" x14ac:dyDescent="0.3">
      <c r="A3247" t="s">
        <v>11803</v>
      </c>
      <c r="B3247" s="4" t="s">
        <v>8009</v>
      </c>
      <c r="C3247">
        <v>82</v>
      </c>
      <c r="D3247" t="s">
        <v>417</v>
      </c>
      <c r="E3247" t="s">
        <v>3551</v>
      </c>
      <c r="F3247" t="s">
        <v>7159</v>
      </c>
      <c r="G3247">
        <v>41</v>
      </c>
      <c r="H3247">
        <v>26</v>
      </c>
      <c r="I3247">
        <v>9</v>
      </c>
      <c r="J3247">
        <v>5226</v>
      </c>
      <c r="K3247">
        <v>47034</v>
      </c>
      <c r="L3247">
        <v>4442.1000000000004</v>
      </c>
      <c r="M3247" s="5" t="s">
        <v>15572</v>
      </c>
      <c r="N3247">
        <v>2017</v>
      </c>
      <c r="O3247">
        <f t="shared" si="50"/>
        <v>47034</v>
      </c>
    </row>
    <row r="3248" spans="1:15" x14ac:dyDescent="0.3">
      <c r="A3248" t="s">
        <v>12275</v>
      </c>
      <c r="B3248" s="4" t="s">
        <v>8009</v>
      </c>
      <c r="C3248">
        <v>114</v>
      </c>
      <c r="D3248" t="s">
        <v>417</v>
      </c>
      <c r="E3248" t="s">
        <v>3551</v>
      </c>
      <c r="F3248" t="s">
        <v>7159</v>
      </c>
      <c r="G3248">
        <v>32</v>
      </c>
      <c r="H3248">
        <v>4</v>
      </c>
      <c r="I3248">
        <v>5</v>
      </c>
      <c r="J3248">
        <v>3470.6</v>
      </c>
      <c r="K3248">
        <v>17353</v>
      </c>
      <c r="L3248">
        <v>2151.7719999999999</v>
      </c>
      <c r="M3248" s="5" t="s">
        <v>15572</v>
      </c>
      <c r="N3248">
        <v>2017</v>
      </c>
      <c r="O3248">
        <f t="shared" si="50"/>
        <v>17353</v>
      </c>
    </row>
    <row r="3249" spans="1:15" x14ac:dyDescent="0.3">
      <c r="A3249" t="s">
        <v>14914</v>
      </c>
      <c r="B3249" s="4" t="s">
        <v>8009</v>
      </c>
      <c r="C3249">
        <v>90</v>
      </c>
      <c r="D3249" t="s">
        <v>419</v>
      </c>
      <c r="E3249" t="s">
        <v>3551</v>
      </c>
      <c r="F3249" t="s">
        <v>7159</v>
      </c>
      <c r="G3249">
        <v>7</v>
      </c>
      <c r="H3249">
        <v>13</v>
      </c>
      <c r="I3249">
        <v>9</v>
      </c>
      <c r="J3249">
        <v>3865.9</v>
      </c>
      <c r="K3249">
        <v>34793.1</v>
      </c>
      <c r="L3249">
        <v>2164.904</v>
      </c>
      <c r="M3249" s="5" t="s">
        <v>15572</v>
      </c>
      <c r="N3249">
        <v>2017</v>
      </c>
      <c r="O3249">
        <f t="shared" si="50"/>
        <v>34793.1</v>
      </c>
    </row>
    <row r="3250" spans="1:15" x14ac:dyDescent="0.3">
      <c r="A3250" t="s">
        <v>14915</v>
      </c>
      <c r="B3250" s="4" t="s">
        <v>8009</v>
      </c>
      <c r="C3250">
        <v>172</v>
      </c>
      <c r="D3250" t="s">
        <v>419</v>
      </c>
      <c r="E3250" t="s">
        <v>3551</v>
      </c>
      <c r="F3250" t="s">
        <v>7159</v>
      </c>
      <c r="G3250">
        <v>28</v>
      </c>
      <c r="H3250">
        <v>12</v>
      </c>
      <c r="I3250">
        <v>9</v>
      </c>
      <c r="J3250">
        <v>247.9</v>
      </c>
      <c r="K3250">
        <v>2231.1</v>
      </c>
      <c r="L3250">
        <v>131.387</v>
      </c>
      <c r="M3250" s="5" t="s">
        <v>15572</v>
      </c>
      <c r="N3250">
        <v>2017</v>
      </c>
      <c r="O3250">
        <f t="shared" si="50"/>
        <v>2231.1</v>
      </c>
    </row>
    <row r="3251" spans="1:15" x14ac:dyDescent="0.3">
      <c r="A3251" t="s">
        <v>14916</v>
      </c>
      <c r="B3251" s="4" t="s">
        <v>8009</v>
      </c>
      <c r="C3251">
        <v>17</v>
      </c>
      <c r="D3251" t="s">
        <v>419</v>
      </c>
      <c r="E3251" t="s">
        <v>3551</v>
      </c>
      <c r="F3251" t="s">
        <v>7159</v>
      </c>
      <c r="G3251">
        <v>49</v>
      </c>
      <c r="H3251">
        <v>24</v>
      </c>
      <c r="I3251">
        <v>8</v>
      </c>
      <c r="J3251">
        <v>3001.6</v>
      </c>
      <c r="K3251">
        <v>24012.799999999999</v>
      </c>
      <c r="L3251">
        <v>2341.248</v>
      </c>
      <c r="M3251" s="5" t="s">
        <v>15572</v>
      </c>
      <c r="N3251">
        <v>2017</v>
      </c>
      <c r="O3251">
        <f t="shared" si="50"/>
        <v>24012.799999999999</v>
      </c>
    </row>
    <row r="3252" spans="1:15" x14ac:dyDescent="0.3">
      <c r="A3252" t="s">
        <v>7261</v>
      </c>
      <c r="B3252" s="4" t="s">
        <v>7262</v>
      </c>
      <c r="C3252">
        <v>26</v>
      </c>
      <c r="D3252" t="s">
        <v>421</v>
      </c>
      <c r="E3252" t="s">
        <v>3551</v>
      </c>
      <c r="F3252" t="s">
        <v>7159</v>
      </c>
      <c r="G3252">
        <v>3</v>
      </c>
      <c r="H3252">
        <v>21</v>
      </c>
      <c r="I3252">
        <v>7</v>
      </c>
      <c r="J3252">
        <v>783.9</v>
      </c>
      <c r="K3252">
        <v>5487.3</v>
      </c>
      <c r="L3252">
        <v>642.798</v>
      </c>
      <c r="M3252" s="5" t="s">
        <v>15572</v>
      </c>
      <c r="N3252">
        <v>2017</v>
      </c>
      <c r="O3252">
        <f t="shared" si="50"/>
        <v>5487.3</v>
      </c>
    </row>
    <row r="3253" spans="1:15" x14ac:dyDescent="0.3">
      <c r="A3253" t="s">
        <v>7847</v>
      </c>
      <c r="B3253" s="4" t="s">
        <v>7262</v>
      </c>
      <c r="C3253">
        <v>4</v>
      </c>
      <c r="D3253" t="s">
        <v>421</v>
      </c>
      <c r="E3253" t="s">
        <v>3551</v>
      </c>
      <c r="F3253" t="s">
        <v>7159</v>
      </c>
      <c r="G3253">
        <v>66</v>
      </c>
      <c r="H3253">
        <v>19</v>
      </c>
      <c r="I3253">
        <v>10</v>
      </c>
      <c r="J3253">
        <v>5118.8</v>
      </c>
      <c r="K3253">
        <v>51188</v>
      </c>
      <c r="L3253">
        <v>2457.0239999999999</v>
      </c>
      <c r="M3253" s="5" t="s">
        <v>15572</v>
      </c>
      <c r="N3253">
        <v>2017</v>
      </c>
      <c r="O3253">
        <f t="shared" si="50"/>
        <v>51188</v>
      </c>
    </row>
    <row r="3254" spans="1:15" x14ac:dyDescent="0.3">
      <c r="A3254" t="s">
        <v>7848</v>
      </c>
      <c r="B3254" s="4" t="s">
        <v>7262</v>
      </c>
      <c r="C3254">
        <v>23</v>
      </c>
      <c r="D3254" t="s">
        <v>421</v>
      </c>
      <c r="E3254" t="s">
        <v>3551</v>
      </c>
      <c r="F3254" t="s">
        <v>7159</v>
      </c>
      <c r="G3254">
        <v>52</v>
      </c>
      <c r="H3254">
        <v>16</v>
      </c>
      <c r="I3254">
        <v>10</v>
      </c>
      <c r="J3254">
        <v>1092.0999999999999</v>
      </c>
      <c r="K3254">
        <v>10921</v>
      </c>
      <c r="L3254">
        <v>917.36400000000003</v>
      </c>
      <c r="M3254" s="5" t="s">
        <v>15572</v>
      </c>
      <c r="N3254">
        <v>2017</v>
      </c>
      <c r="O3254">
        <f t="shared" si="50"/>
        <v>10921</v>
      </c>
    </row>
    <row r="3255" spans="1:15" x14ac:dyDescent="0.3">
      <c r="A3255" t="s">
        <v>7849</v>
      </c>
      <c r="B3255" s="4" t="s">
        <v>7262</v>
      </c>
      <c r="C3255">
        <v>146</v>
      </c>
      <c r="D3255" t="s">
        <v>421</v>
      </c>
      <c r="E3255" t="s">
        <v>3551</v>
      </c>
      <c r="F3255" t="s">
        <v>7159</v>
      </c>
      <c r="G3255">
        <v>28</v>
      </c>
      <c r="H3255">
        <v>1</v>
      </c>
      <c r="I3255">
        <v>10</v>
      </c>
      <c r="J3255">
        <v>1185.9000000000001</v>
      </c>
      <c r="K3255">
        <v>11859</v>
      </c>
      <c r="L3255">
        <v>723.399</v>
      </c>
      <c r="M3255" s="5" t="s">
        <v>15572</v>
      </c>
      <c r="N3255">
        <v>2017</v>
      </c>
      <c r="O3255">
        <f t="shared" si="50"/>
        <v>11859</v>
      </c>
    </row>
    <row r="3256" spans="1:15" x14ac:dyDescent="0.3">
      <c r="A3256" t="s">
        <v>9506</v>
      </c>
      <c r="B3256" s="4" t="s">
        <v>7262</v>
      </c>
      <c r="C3256">
        <v>22</v>
      </c>
      <c r="D3256" t="s">
        <v>421</v>
      </c>
      <c r="E3256" t="s">
        <v>3551</v>
      </c>
      <c r="F3256" t="s">
        <v>8730</v>
      </c>
      <c r="G3256">
        <v>1</v>
      </c>
      <c r="H3256">
        <v>5</v>
      </c>
      <c r="I3256">
        <v>5</v>
      </c>
      <c r="J3256">
        <v>1065.3</v>
      </c>
      <c r="K3256">
        <v>5326.5</v>
      </c>
      <c r="L3256">
        <v>543.303</v>
      </c>
      <c r="M3256" s="5" t="s">
        <v>15572</v>
      </c>
      <c r="N3256">
        <v>2017</v>
      </c>
      <c r="O3256">
        <f t="shared" si="50"/>
        <v>5326.5</v>
      </c>
    </row>
    <row r="3257" spans="1:15" x14ac:dyDescent="0.3">
      <c r="A3257" t="s">
        <v>11806</v>
      </c>
      <c r="B3257" s="4" t="s">
        <v>7262</v>
      </c>
      <c r="C3257">
        <v>61</v>
      </c>
      <c r="D3257" t="s">
        <v>417</v>
      </c>
      <c r="E3257" t="s">
        <v>3551</v>
      </c>
      <c r="F3257" t="s">
        <v>7159</v>
      </c>
      <c r="G3257">
        <v>61</v>
      </c>
      <c r="H3257">
        <v>5</v>
      </c>
      <c r="I3257">
        <v>9</v>
      </c>
      <c r="J3257">
        <v>3979.8</v>
      </c>
      <c r="K3257">
        <v>35818.199999999997</v>
      </c>
      <c r="L3257">
        <v>3024.6480000000001</v>
      </c>
      <c r="M3257" s="5" t="s">
        <v>15572</v>
      </c>
      <c r="N3257">
        <v>2017</v>
      </c>
      <c r="O3257">
        <f t="shared" si="50"/>
        <v>35818.200000000004</v>
      </c>
    </row>
    <row r="3258" spans="1:15" x14ac:dyDescent="0.3">
      <c r="A3258" t="s">
        <v>14931</v>
      </c>
      <c r="B3258" s="4" t="s">
        <v>7262</v>
      </c>
      <c r="C3258">
        <v>7</v>
      </c>
      <c r="D3258" t="s">
        <v>419</v>
      </c>
      <c r="E3258" t="s">
        <v>3551</v>
      </c>
      <c r="F3258" t="s">
        <v>7159</v>
      </c>
      <c r="G3258">
        <v>35</v>
      </c>
      <c r="H3258">
        <v>26</v>
      </c>
      <c r="I3258">
        <v>6</v>
      </c>
      <c r="J3258">
        <v>2760.4</v>
      </c>
      <c r="K3258">
        <v>16562.400000000001</v>
      </c>
      <c r="L3258">
        <v>2153.1120000000001</v>
      </c>
      <c r="M3258" s="5" t="s">
        <v>15572</v>
      </c>
      <c r="N3258">
        <v>2017</v>
      </c>
      <c r="O3258">
        <f t="shared" si="50"/>
        <v>16562.400000000001</v>
      </c>
    </row>
    <row r="3259" spans="1:15" x14ac:dyDescent="0.3">
      <c r="A3259" t="s">
        <v>14932</v>
      </c>
      <c r="B3259" s="4" t="s">
        <v>7262</v>
      </c>
      <c r="C3259">
        <v>4</v>
      </c>
      <c r="D3259" t="s">
        <v>419</v>
      </c>
      <c r="E3259" t="s">
        <v>3551</v>
      </c>
      <c r="F3259" t="s">
        <v>7159</v>
      </c>
      <c r="G3259">
        <v>41</v>
      </c>
      <c r="H3259">
        <v>27</v>
      </c>
      <c r="I3259">
        <v>7</v>
      </c>
      <c r="J3259">
        <v>2345</v>
      </c>
      <c r="K3259">
        <v>16415</v>
      </c>
      <c r="L3259">
        <v>1664.95</v>
      </c>
      <c r="M3259" s="5" t="s">
        <v>15572</v>
      </c>
      <c r="N3259">
        <v>2017</v>
      </c>
      <c r="O3259">
        <f t="shared" si="50"/>
        <v>16415</v>
      </c>
    </row>
    <row r="3260" spans="1:15" x14ac:dyDescent="0.3">
      <c r="A3260" t="s">
        <v>14933</v>
      </c>
      <c r="B3260" s="4" t="s">
        <v>7262</v>
      </c>
      <c r="C3260">
        <v>170</v>
      </c>
      <c r="D3260" t="s">
        <v>419</v>
      </c>
      <c r="E3260" t="s">
        <v>3551</v>
      </c>
      <c r="F3260" t="s">
        <v>7159</v>
      </c>
      <c r="G3260">
        <v>26</v>
      </c>
      <c r="H3260">
        <v>22</v>
      </c>
      <c r="I3260">
        <v>9</v>
      </c>
      <c r="J3260">
        <v>221.1</v>
      </c>
      <c r="K3260">
        <v>1989.9</v>
      </c>
      <c r="L3260">
        <v>139.29300000000001</v>
      </c>
      <c r="M3260" s="5" t="s">
        <v>15572</v>
      </c>
      <c r="N3260">
        <v>2017</v>
      </c>
      <c r="O3260">
        <f t="shared" si="50"/>
        <v>1989.8999999999999</v>
      </c>
    </row>
    <row r="3261" spans="1:15" x14ac:dyDescent="0.3">
      <c r="A3261" t="s">
        <v>7484</v>
      </c>
      <c r="B3261" s="4" t="s">
        <v>7485</v>
      </c>
      <c r="C3261">
        <v>168</v>
      </c>
      <c r="D3261" t="s">
        <v>421</v>
      </c>
      <c r="E3261" t="s">
        <v>3551</v>
      </c>
      <c r="F3261" t="s">
        <v>7159</v>
      </c>
      <c r="G3261">
        <v>14</v>
      </c>
      <c r="H3261">
        <v>2</v>
      </c>
      <c r="I3261">
        <v>11</v>
      </c>
      <c r="J3261">
        <v>2331.6</v>
      </c>
      <c r="K3261">
        <v>25647.599999999999</v>
      </c>
      <c r="L3261">
        <v>1725.384</v>
      </c>
      <c r="M3261" s="5" t="s">
        <v>15572</v>
      </c>
      <c r="N3261">
        <v>2017</v>
      </c>
      <c r="O3261">
        <f t="shared" si="50"/>
        <v>25647.599999999999</v>
      </c>
    </row>
    <row r="3262" spans="1:15" x14ac:dyDescent="0.3">
      <c r="A3262" t="s">
        <v>7676</v>
      </c>
      <c r="B3262" s="4" t="s">
        <v>7485</v>
      </c>
      <c r="C3262">
        <v>106</v>
      </c>
      <c r="D3262" t="s">
        <v>421</v>
      </c>
      <c r="E3262" t="s">
        <v>3551</v>
      </c>
      <c r="F3262" t="s">
        <v>7159</v>
      </c>
      <c r="G3262">
        <v>26</v>
      </c>
      <c r="H3262">
        <v>12</v>
      </c>
      <c r="I3262">
        <v>8</v>
      </c>
      <c r="J3262">
        <v>3819</v>
      </c>
      <c r="K3262">
        <v>30552</v>
      </c>
      <c r="L3262">
        <v>2253.21</v>
      </c>
      <c r="M3262" s="5" t="s">
        <v>15572</v>
      </c>
      <c r="N3262">
        <v>2017</v>
      </c>
      <c r="O3262">
        <f t="shared" si="50"/>
        <v>30552</v>
      </c>
    </row>
    <row r="3263" spans="1:15" x14ac:dyDescent="0.3">
      <c r="A3263" t="s">
        <v>7677</v>
      </c>
      <c r="B3263" s="4" t="s">
        <v>7485</v>
      </c>
      <c r="C3263">
        <v>53</v>
      </c>
      <c r="D3263" t="s">
        <v>421</v>
      </c>
      <c r="E3263" t="s">
        <v>3551</v>
      </c>
      <c r="F3263" t="s">
        <v>7159</v>
      </c>
      <c r="G3263">
        <v>63</v>
      </c>
      <c r="H3263">
        <v>27</v>
      </c>
      <c r="I3263">
        <v>8</v>
      </c>
      <c r="J3263">
        <v>857.6</v>
      </c>
      <c r="K3263">
        <v>6860.8</v>
      </c>
      <c r="L3263">
        <v>360.19200000000001</v>
      </c>
      <c r="M3263" s="5" t="s">
        <v>15572</v>
      </c>
      <c r="N3263">
        <v>2017</v>
      </c>
      <c r="O3263">
        <f t="shared" si="50"/>
        <v>6860.8</v>
      </c>
    </row>
    <row r="3264" spans="1:15" x14ac:dyDescent="0.3">
      <c r="A3264" t="s">
        <v>7838</v>
      </c>
      <c r="B3264" s="4" t="s">
        <v>7485</v>
      </c>
      <c r="C3264">
        <v>102</v>
      </c>
      <c r="D3264" t="s">
        <v>421</v>
      </c>
      <c r="E3264" t="s">
        <v>3551</v>
      </c>
      <c r="F3264" t="s">
        <v>7159</v>
      </c>
      <c r="G3264">
        <v>54</v>
      </c>
      <c r="H3264">
        <v>10</v>
      </c>
      <c r="I3264">
        <v>10</v>
      </c>
      <c r="J3264">
        <v>227.8</v>
      </c>
      <c r="K3264">
        <v>2278</v>
      </c>
      <c r="L3264">
        <v>123.012</v>
      </c>
      <c r="M3264" s="5" t="s">
        <v>15572</v>
      </c>
      <c r="N3264">
        <v>2017</v>
      </c>
      <c r="O3264">
        <f t="shared" si="50"/>
        <v>2278</v>
      </c>
    </row>
    <row r="3265" spans="1:15" x14ac:dyDescent="0.3">
      <c r="A3265" t="s">
        <v>8138</v>
      </c>
      <c r="B3265" s="4" t="s">
        <v>7485</v>
      </c>
      <c r="C3265">
        <v>73</v>
      </c>
      <c r="D3265" t="s">
        <v>421</v>
      </c>
      <c r="E3265" t="s">
        <v>3551</v>
      </c>
      <c r="F3265" t="s">
        <v>7159</v>
      </c>
      <c r="G3265">
        <v>9</v>
      </c>
      <c r="H3265">
        <v>20</v>
      </c>
      <c r="I3265">
        <v>9</v>
      </c>
      <c r="J3265">
        <v>884.4</v>
      </c>
      <c r="K3265">
        <v>7959.6</v>
      </c>
      <c r="L3265">
        <v>353.76</v>
      </c>
      <c r="M3265" s="5" t="s">
        <v>15572</v>
      </c>
      <c r="N3265">
        <v>2017</v>
      </c>
      <c r="O3265">
        <f t="shared" si="50"/>
        <v>7959.5999999999995</v>
      </c>
    </row>
    <row r="3266" spans="1:15" x14ac:dyDescent="0.3">
      <c r="A3266" t="s">
        <v>8272</v>
      </c>
      <c r="B3266" s="4" t="s">
        <v>7485</v>
      </c>
      <c r="C3266">
        <v>72</v>
      </c>
      <c r="D3266" t="s">
        <v>421</v>
      </c>
      <c r="E3266" t="s">
        <v>3551</v>
      </c>
      <c r="F3266" t="s">
        <v>7159</v>
      </c>
      <c r="G3266">
        <v>5</v>
      </c>
      <c r="H3266">
        <v>21</v>
      </c>
      <c r="I3266">
        <v>5</v>
      </c>
      <c r="J3266">
        <v>5272.9</v>
      </c>
      <c r="K3266">
        <v>26364.5</v>
      </c>
      <c r="L3266">
        <v>2267.3470000000002</v>
      </c>
      <c r="M3266" s="5" t="s">
        <v>15572</v>
      </c>
      <c r="N3266">
        <v>2017</v>
      </c>
      <c r="O3266">
        <f t="shared" si="50"/>
        <v>26364.5</v>
      </c>
    </row>
    <row r="3267" spans="1:15" x14ac:dyDescent="0.3">
      <c r="A3267" t="s">
        <v>8391</v>
      </c>
      <c r="B3267" s="4" t="s">
        <v>7485</v>
      </c>
      <c r="C3267">
        <v>124</v>
      </c>
      <c r="D3267" t="s">
        <v>421</v>
      </c>
      <c r="E3267" t="s">
        <v>3551</v>
      </c>
      <c r="F3267" t="s">
        <v>7159</v>
      </c>
      <c r="G3267">
        <v>31</v>
      </c>
      <c r="H3267">
        <v>17</v>
      </c>
      <c r="I3267">
        <v>6</v>
      </c>
      <c r="J3267">
        <v>1078.7</v>
      </c>
      <c r="K3267">
        <v>6472.2</v>
      </c>
      <c r="L3267">
        <v>506.98899999999998</v>
      </c>
      <c r="M3267" s="5" t="s">
        <v>15572</v>
      </c>
      <c r="N3267">
        <v>2017</v>
      </c>
      <c r="O3267">
        <f t="shared" ref="O3267:O3330" si="51">I3267*J3267</f>
        <v>6472.2000000000007</v>
      </c>
    </row>
    <row r="3268" spans="1:15" x14ac:dyDescent="0.3">
      <c r="A3268" t="s">
        <v>14919</v>
      </c>
      <c r="B3268" s="4" t="s">
        <v>7485</v>
      </c>
      <c r="C3268">
        <v>90</v>
      </c>
      <c r="D3268" t="s">
        <v>419</v>
      </c>
      <c r="E3268" t="s">
        <v>3551</v>
      </c>
      <c r="F3268" t="s">
        <v>7159</v>
      </c>
      <c r="G3268">
        <v>10</v>
      </c>
      <c r="H3268">
        <v>26</v>
      </c>
      <c r="I3268">
        <v>9</v>
      </c>
      <c r="J3268">
        <v>1822.4</v>
      </c>
      <c r="K3268">
        <v>16401.599999999999</v>
      </c>
      <c r="L3268">
        <v>1202.7840000000001</v>
      </c>
      <c r="M3268" s="5" t="s">
        <v>15572</v>
      </c>
      <c r="N3268">
        <v>2017</v>
      </c>
      <c r="O3268">
        <f t="shared" si="51"/>
        <v>16401.600000000002</v>
      </c>
    </row>
    <row r="3269" spans="1:15" x14ac:dyDescent="0.3">
      <c r="A3269" t="s">
        <v>14920</v>
      </c>
      <c r="B3269" s="4" t="s">
        <v>7485</v>
      </c>
      <c r="C3269">
        <v>26</v>
      </c>
      <c r="D3269" t="s">
        <v>419</v>
      </c>
      <c r="E3269" t="s">
        <v>3551</v>
      </c>
      <c r="F3269" t="s">
        <v>7159</v>
      </c>
      <c r="G3269">
        <v>70</v>
      </c>
      <c r="H3269">
        <v>29</v>
      </c>
      <c r="I3269">
        <v>9</v>
      </c>
      <c r="J3269">
        <v>1058.5999999999999</v>
      </c>
      <c r="K3269">
        <v>9527.4</v>
      </c>
      <c r="L3269">
        <v>561.05799999999999</v>
      </c>
      <c r="M3269" s="5" t="s">
        <v>15572</v>
      </c>
      <c r="N3269">
        <v>2017</v>
      </c>
      <c r="O3269">
        <f t="shared" si="51"/>
        <v>9527.4</v>
      </c>
    </row>
    <row r="3270" spans="1:15" x14ac:dyDescent="0.3">
      <c r="A3270" t="s">
        <v>4360</v>
      </c>
      <c r="B3270" s="4" t="s">
        <v>4361</v>
      </c>
      <c r="C3270">
        <v>40</v>
      </c>
      <c r="D3270" t="s">
        <v>421</v>
      </c>
      <c r="E3270" t="s">
        <v>3551</v>
      </c>
      <c r="F3270" t="s">
        <v>3552</v>
      </c>
      <c r="G3270">
        <v>51</v>
      </c>
      <c r="H3270">
        <v>25</v>
      </c>
      <c r="I3270">
        <v>9</v>
      </c>
      <c r="J3270">
        <v>1065.3</v>
      </c>
      <c r="K3270">
        <v>9587.7000000000007</v>
      </c>
      <c r="L3270">
        <v>490.03800000000001</v>
      </c>
      <c r="M3270" s="5" t="s">
        <v>15572</v>
      </c>
      <c r="N3270">
        <v>2017</v>
      </c>
      <c r="O3270">
        <f t="shared" si="51"/>
        <v>9587.6999999999989</v>
      </c>
    </row>
    <row r="3271" spans="1:15" x14ac:dyDescent="0.3">
      <c r="A3271" t="s">
        <v>5778</v>
      </c>
      <c r="B3271" s="4" t="s">
        <v>4361</v>
      </c>
      <c r="C3271">
        <v>139</v>
      </c>
      <c r="D3271" t="s">
        <v>421</v>
      </c>
      <c r="E3271" t="s">
        <v>3551</v>
      </c>
      <c r="F3271" t="s">
        <v>3552</v>
      </c>
      <c r="G3271">
        <v>62</v>
      </c>
      <c r="H3271">
        <v>7</v>
      </c>
      <c r="I3271">
        <v>8</v>
      </c>
      <c r="J3271">
        <v>2385.1999999999998</v>
      </c>
      <c r="K3271">
        <v>19081.599999999999</v>
      </c>
      <c r="L3271">
        <v>1025.636</v>
      </c>
      <c r="M3271" s="5" t="s">
        <v>15572</v>
      </c>
      <c r="N3271">
        <v>2017</v>
      </c>
      <c r="O3271">
        <f t="shared" si="51"/>
        <v>19081.599999999999</v>
      </c>
    </row>
    <row r="3272" spans="1:15" x14ac:dyDescent="0.3">
      <c r="A3272" t="s">
        <v>7857</v>
      </c>
      <c r="B3272" s="4" t="s">
        <v>4361</v>
      </c>
      <c r="C3272">
        <v>64</v>
      </c>
      <c r="D3272" t="s">
        <v>421</v>
      </c>
      <c r="E3272" t="s">
        <v>3551</v>
      </c>
      <c r="F3272" t="s">
        <v>7159</v>
      </c>
      <c r="G3272">
        <v>24</v>
      </c>
      <c r="H3272">
        <v>15</v>
      </c>
      <c r="I3272">
        <v>10</v>
      </c>
      <c r="J3272">
        <v>884.4</v>
      </c>
      <c r="K3272">
        <v>8844</v>
      </c>
      <c r="L3272">
        <v>512.952</v>
      </c>
      <c r="M3272" s="5" t="s">
        <v>15572</v>
      </c>
      <c r="N3272">
        <v>2017</v>
      </c>
      <c r="O3272">
        <f t="shared" si="51"/>
        <v>8844</v>
      </c>
    </row>
    <row r="3273" spans="1:15" x14ac:dyDescent="0.3">
      <c r="A3273" t="s">
        <v>8142</v>
      </c>
      <c r="B3273" s="4" t="s">
        <v>4361</v>
      </c>
      <c r="C3273">
        <v>158</v>
      </c>
      <c r="D3273" t="s">
        <v>421</v>
      </c>
      <c r="E3273" t="s">
        <v>3551</v>
      </c>
      <c r="F3273" t="s">
        <v>7159</v>
      </c>
      <c r="G3273">
        <v>6</v>
      </c>
      <c r="H3273">
        <v>16</v>
      </c>
      <c r="I3273">
        <v>9</v>
      </c>
      <c r="J3273">
        <v>254.6</v>
      </c>
      <c r="K3273">
        <v>2291.4</v>
      </c>
      <c r="L3273">
        <v>129.846</v>
      </c>
      <c r="M3273" s="5" t="s">
        <v>15572</v>
      </c>
      <c r="N3273">
        <v>2017</v>
      </c>
      <c r="O3273">
        <f t="shared" si="51"/>
        <v>2291.4</v>
      </c>
    </row>
    <row r="3274" spans="1:15" x14ac:dyDescent="0.3">
      <c r="A3274" t="s">
        <v>8281</v>
      </c>
      <c r="B3274" s="4" t="s">
        <v>4361</v>
      </c>
      <c r="C3274">
        <v>142</v>
      </c>
      <c r="D3274" t="s">
        <v>421</v>
      </c>
      <c r="E3274" t="s">
        <v>3551</v>
      </c>
      <c r="F3274" t="s">
        <v>7159</v>
      </c>
      <c r="G3274">
        <v>54</v>
      </c>
      <c r="H3274">
        <v>2</v>
      </c>
      <c r="I3274">
        <v>5</v>
      </c>
      <c r="J3274">
        <v>3865.9</v>
      </c>
      <c r="K3274">
        <v>19329.5</v>
      </c>
      <c r="L3274">
        <v>1971.6089999999999</v>
      </c>
      <c r="M3274" s="5" t="s">
        <v>15572</v>
      </c>
      <c r="N3274">
        <v>2017</v>
      </c>
      <c r="O3274">
        <f t="shared" si="51"/>
        <v>19329.5</v>
      </c>
    </row>
    <row r="3275" spans="1:15" x14ac:dyDescent="0.3">
      <c r="A3275" t="s">
        <v>11731</v>
      </c>
      <c r="B3275" s="4" t="s">
        <v>4361</v>
      </c>
      <c r="C3275">
        <v>6</v>
      </c>
      <c r="D3275" t="s">
        <v>417</v>
      </c>
      <c r="E3275" t="s">
        <v>3551</v>
      </c>
      <c r="F3275" t="s">
        <v>7159</v>
      </c>
      <c r="G3275">
        <v>1</v>
      </c>
      <c r="H3275">
        <v>10</v>
      </c>
      <c r="I3275">
        <v>12</v>
      </c>
      <c r="J3275">
        <v>3993.2</v>
      </c>
      <c r="K3275">
        <v>47918.400000000001</v>
      </c>
      <c r="L3275">
        <v>2675.444</v>
      </c>
      <c r="M3275" s="5" t="s">
        <v>15572</v>
      </c>
      <c r="N3275">
        <v>2017</v>
      </c>
      <c r="O3275">
        <f t="shared" si="51"/>
        <v>47918.399999999994</v>
      </c>
    </row>
    <row r="3276" spans="1:15" x14ac:dyDescent="0.3">
      <c r="A3276" t="s">
        <v>12084</v>
      </c>
      <c r="B3276" s="4" t="s">
        <v>4361</v>
      </c>
      <c r="C3276">
        <v>60</v>
      </c>
      <c r="D3276" t="s">
        <v>417</v>
      </c>
      <c r="E3276" t="s">
        <v>3551</v>
      </c>
      <c r="F3276" t="s">
        <v>7159</v>
      </c>
      <c r="G3276">
        <v>57</v>
      </c>
      <c r="H3276">
        <v>23</v>
      </c>
      <c r="I3276">
        <v>8</v>
      </c>
      <c r="J3276">
        <v>180.9</v>
      </c>
      <c r="K3276">
        <v>1447.2</v>
      </c>
      <c r="L3276">
        <v>119.39400000000001</v>
      </c>
      <c r="M3276" s="5" t="s">
        <v>15572</v>
      </c>
      <c r="N3276">
        <v>2017</v>
      </c>
      <c r="O3276">
        <f t="shared" si="51"/>
        <v>1447.2</v>
      </c>
    </row>
    <row r="3277" spans="1:15" x14ac:dyDescent="0.3">
      <c r="A3277" t="s">
        <v>14941</v>
      </c>
      <c r="B3277" s="4" t="s">
        <v>4361</v>
      </c>
      <c r="C3277">
        <v>121</v>
      </c>
      <c r="D3277" t="s">
        <v>419</v>
      </c>
      <c r="E3277" t="s">
        <v>3551</v>
      </c>
      <c r="F3277" t="s">
        <v>7159</v>
      </c>
      <c r="G3277">
        <v>38</v>
      </c>
      <c r="H3277">
        <v>16</v>
      </c>
      <c r="I3277">
        <v>10</v>
      </c>
      <c r="J3277">
        <v>3510.8</v>
      </c>
      <c r="K3277">
        <v>35108</v>
      </c>
      <c r="L3277">
        <v>1930.94</v>
      </c>
      <c r="M3277" s="5" t="s">
        <v>15572</v>
      </c>
      <c r="N3277">
        <v>2017</v>
      </c>
      <c r="O3277">
        <f t="shared" si="51"/>
        <v>35108</v>
      </c>
    </row>
    <row r="3278" spans="1:15" x14ac:dyDescent="0.3">
      <c r="A3278" t="s">
        <v>15141</v>
      </c>
      <c r="B3278" s="4" t="s">
        <v>4361</v>
      </c>
      <c r="C3278">
        <v>114</v>
      </c>
      <c r="D3278" t="s">
        <v>419</v>
      </c>
      <c r="E3278" t="s">
        <v>3551</v>
      </c>
      <c r="F3278" t="s">
        <v>8730</v>
      </c>
      <c r="G3278">
        <v>44</v>
      </c>
      <c r="H3278">
        <v>18</v>
      </c>
      <c r="I3278">
        <v>11</v>
      </c>
      <c r="J3278">
        <v>2834.1</v>
      </c>
      <c r="K3278">
        <v>31175.1</v>
      </c>
      <c r="L3278">
        <v>1303.6859999999999</v>
      </c>
      <c r="M3278" s="5" t="s">
        <v>15572</v>
      </c>
      <c r="N3278">
        <v>2017</v>
      </c>
      <c r="O3278">
        <f t="shared" si="51"/>
        <v>31175.1</v>
      </c>
    </row>
    <row r="3279" spans="1:15" x14ac:dyDescent="0.3">
      <c r="A3279" t="s">
        <v>7263</v>
      </c>
      <c r="B3279" s="4" t="s">
        <v>7264</v>
      </c>
      <c r="C3279">
        <v>124</v>
      </c>
      <c r="D3279" t="s">
        <v>421</v>
      </c>
      <c r="E3279" t="s">
        <v>3551</v>
      </c>
      <c r="F3279" t="s">
        <v>7159</v>
      </c>
      <c r="G3279">
        <v>13</v>
      </c>
      <c r="H3279">
        <v>22</v>
      </c>
      <c r="I3279">
        <v>7</v>
      </c>
      <c r="J3279">
        <v>2284.6999999999998</v>
      </c>
      <c r="K3279">
        <v>15992.9</v>
      </c>
      <c r="L3279">
        <v>1347.973</v>
      </c>
      <c r="M3279" s="5" t="s">
        <v>15572</v>
      </c>
      <c r="N3279">
        <v>2017</v>
      </c>
      <c r="O3279">
        <f t="shared" si="51"/>
        <v>15992.899999999998</v>
      </c>
    </row>
    <row r="3280" spans="1:15" x14ac:dyDescent="0.3">
      <c r="A3280" t="s">
        <v>10413</v>
      </c>
      <c r="B3280" s="4" t="s">
        <v>7264</v>
      </c>
      <c r="C3280">
        <v>135</v>
      </c>
      <c r="D3280" t="s">
        <v>421</v>
      </c>
      <c r="E3280" t="s">
        <v>3551</v>
      </c>
      <c r="F3280" t="s">
        <v>9980</v>
      </c>
      <c r="G3280">
        <v>32</v>
      </c>
      <c r="H3280">
        <v>5</v>
      </c>
      <c r="I3280">
        <v>11</v>
      </c>
      <c r="J3280">
        <v>1688.4</v>
      </c>
      <c r="K3280">
        <v>18572.400000000001</v>
      </c>
      <c r="L3280">
        <v>894.85199999999998</v>
      </c>
      <c r="M3280" s="5" t="s">
        <v>15572</v>
      </c>
      <c r="N3280">
        <v>2017</v>
      </c>
      <c r="O3280">
        <f t="shared" si="51"/>
        <v>18572.400000000001</v>
      </c>
    </row>
    <row r="3281" spans="1:15" x14ac:dyDescent="0.3">
      <c r="A3281" t="s">
        <v>13956</v>
      </c>
      <c r="B3281" s="4" t="s">
        <v>7264</v>
      </c>
      <c r="C3281">
        <v>24</v>
      </c>
      <c r="D3281" t="s">
        <v>417</v>
      </c>
      <c r="E3281" t="s">
        <v>3551</v>
      </c>
      <c r="F3281" t="s">
        <v>3552</v>
      </c>
      <c r="G3281">
        <v>71</v>
      </c>
      <c r="H3281">
        <v>25</v>
      </c>
      <c r="I3281">
        <v>9</v>
      </c>
      <c r="J3281">
        <v>797.3</v>
      </c>
      <c r="K3281">
        <v>7175.7</v>
      </c>
      <c r="L3281">
        <v>422.56900000000002</v>
      </c>
      <c r="M3281" s="5" t="s">
        <v>15572</v>
      </c>
      <c r="N3281">
        <v>2017</v>
      </c>
      <c r="O3281">
        <f t="shared" si="51"/>
        <v>7175.7</v>
      </c>
    </row>
    <row r="3282" spans="1:15" x14ac:dyDescent="0.3">
      <c r="A3282" t="s">
        <v>7844</v>
      </c>
      <c r="B3282" s="4" t="s">
        <v>7845</v>
      </c>
      <c r="C3282">
        <v>79</v>
      </c>
      <c r="D3282" t="s">
        <v>421</v>
      </c>
      <c r="E3282" t="s">
        <v>3551</v>
      </c>
      <c r="F3282" t="s">
        <v>7159</v>
      </c>
      <c r="G3282">
        <v>73</v>
      </c>
      <c r="H3282">
        <v>8</v>
      </c>
      <c r="I3282">
        <v>10</v>
      </c>
      <c r="J3282">
        <v>3644.8</v>
      </c>
      <c r="K3282">
        <v>36448</v>
      </c>
      <c r="L3282">
        <v>1968.192</v>
      </c>
      <c r="M3282" s="5" t="s">
        <v>15572</v>
      </c>
      <c r="N3282">
        <v>2017</v>
      </c>
      <c r="O3282">
        <f t="shared" si="51"/>
        <v>36448</v>
      </c>
    </row>
    <row r="3283" spans="1:15" x14ac:dyDescent="0.3">
      <c r="A3283" t="s">
        <v>8276</v>
      </c>
      <c r="B3283" s="4" t="s">
        <v>7845</v>
      </c>
      <c r="C3283">
        <v>27</v>
      </c>
      <c r="D3283" t="s">
        <v>421</v>
      </c>
      <c r="E3283" t="s">
        <v>3551</v>
      </c>
      <c r="F3283" t="s">
        <v>7159</v>
      </c>
      <c r="G3283">
        <v>35</v>
      </c>
      <c r="H3283">
        <v>18</v>
      </c>
      <c r="I3283">
        <v>5</v>
      </c>
      <c r="J3283">
        <v>187.6</v>
      </c>
      <c r="K3283">
        <v>938</v>
      </c>
      <c r="L3283">
        <v>75.040000000000006</v>
      </c>
      <c r="M3283" s="5" t="s">
        <v>15572</v>
      </c>
      <c r="N3283">
        <v>2017</v>
      </c>
      <c r="O3283">
        <f t="shared" si="51"/>
        <v>938</v>
      </c>
    </row>
    <row r="3284" spans="1:15" x14ac:dyDescent="0.3">
      <c r="A3284" t="s">
        <v>8277</v>
      </c>
      <c r="B3284" s="4" t="s">
        <v>7845</v>
      </c>
      <c r="C3284">
        <v>70</v>
      </c>
      <c r="D3284" t="s">
        <v>421</v>
      </c>
      <c r="E3284" t="s">
        <v>3551</v>
      </c>
      <c r="F3284" t="s">
        <v>7159</v>
      </c>
      <c r="G3284">
        <v>13</v>
      </c>
      <c r="H3284">
        <v>23</v>
      </c>
      <c r="I3284">
        <v>5</v>
      </c>
      <c r="J3284">
        <v>167.5</v>
      </c>
      <c r="K3284">
        <v>837.5</v>
      </c>
      <c r="L3284">
        <v>72.025000000000006</v>
      </c>
      <c r="M3284" s="5" t="s">
        <v>15572</v>
      </c>
      <c r="N3284">
        <v>2017</v>
      </c>
      <c r="O3284">
        <f t="shared" si="51"/>
        <v>837.5</v>
      </c>
    </row>
    <row r="3285" spans="1:15" x14ac:dyDescent="0.3">
      <c r="A3285" t="s">
        <v>8520</v>
      </c>
      <c r="B3285" s="4" t="s">
        <v>7845</v>
      </c>
      <c r="C3285">
        <v>138</v>
      </c>
      <c r="D3285" t="s">
        <v>421</v>
      </c>
      <c r="E3285" t="s">
        <v>3551</v>
      </c>
      <c r="F3285" t="s">
        <v>7159</v>
      </c>
      <c r="G3285">
        <v>53</v>
      </c>
      <c r="H3285">
        <v>25</v>
      </c>
      <c r="I3285">
        <v>6</v>
      </c>
      <c r="J3285">
        <v>2485.6999999999998</v>
      </c>
      <c r="K3285">
        <v>14914.2</v>
      </c>
      <c r="L3285">
        <v>1267.7070000000001</v>
      </c>
      <c r="M3285" s="5" t="s">
        <v>15572</v>
      </c>
      <c r="N3285">
        <v>2017</v>
      </c>
      <c r="O3285">
        <f t="shared" si="51"/>
        <v>14914.199999999999</v>
      </c>
    </row>
    <row r="3286" spans="1:15" x14ac:dyDescent="0.3">
      <c r="A3286" t="s">
        <v>8662</v>
      </c>
      <c r="B3286" s="4" t="s">
        <v>7845</v>
      </c>
      <c r="C3286">
        <v>94</v>
      </c>
      <c r="D3286" t="s">
        <v>421</v>
      </c>
      <c r="E3286" t="s">
        <v>3551</v>
      </c>
      <c r="F3286" t="s">
        <v>7159</v>
      </c>
      <c r="G3286">
        <v>30</v>
      </c>
      <c r="H3286">
        <v>26</v>
      </c>
      <c r="I3286">
        <v>5</v>
      </c>
      <c r="J3286">
        <v>1125.5999999999999</v>
      </c>
      <c r="K3286">
        <v>5628</v>
      </c>
      <c r="L3286">
        <v>562.79999999999995</v>
      </c>
      <c r="M3286" s="5" t="s">
        <v>15572</v>
      </c>
      <c r="N3286">
        <v>2017</v>
      </c>
      <c r="O3286">
        <f t="shared" si="51"/>
        <v>5628</v>
      </c>
    </row>
    <row r="3287" spans="1:15" x14ac:dyDescent="0.3">
      <c r="A3287" t="s">
        <v>11897</v>
      </c>
      <c r="B3287" s="4" t="s">
        <v>7845</v>
      </c>
      <c r="C3287">
        <v>95</v>
      </c>
      <c r="D3287" t="s">
        <v>417</v>
      </c>
      <c r="E3287" t="s">
        <v>3551</v>
      </c>
      <c r="F3287" t="s">
        <v>7159</v>
      </c>
      <c r="G3287">
        <v>6</v>
      </c>
      <c r="H3287">
        <v>13</v>
      </c>
      <c r="I3287">
        <v>6</v>
      </c>
      <c r="J3287">
        <v>3932.9</v>
      </c>
      <c r="K3287">
        <v>23597.4</v>
      </c>
      <c r="L3287">
        <v>1612.489</v>
      </c>
      <c r="M3287" s="5" t="s">
        <v>15572</v>
      </c>
      <c r="N3287">
        <v>2017</v>
      </c>
      <c r="O3287">
        <f t="shared" si="51"/>
        <v>23597.4</v>
      </c>
    </row>
    <row r="3288" spans="1:15" x14ac:dyDescent="0.3">
      <c r="A3288" t="s">
        <v>11898</v>
      </c>
      <c r="B3288" s="4" t="s">
        <v>7845</v>
      </c>
      <c r="C3288">
        <v>114</v>
      </c>
      <c r="D3288" t="s">
        <v>417</v>
      </c>
      <c r="E3288" t="s">
        <v>3551</v>
      </c>
      <c r="F3288" t="s">
        <v>7159</v>
      </c>
      <c r="G3288">
        <v>33</v>
      </c>
      <c r="H3288">
        <v>26</v>
      </c>
      <c r="I3288">
        <v>6</v>
      </c>
      <c r="J3288">
        <v>1038.5</v>
      </c>
      <c r="K3288">
        <v>6231</v>
      </c>
      <c r="L3288">
        <v>768.49</v>
      </c>
      <c r="M3288" s="5" t="s">
        <v>15572</v>
      </c>
      <c r="N3288">
        <v>2017</v>
      </c>
      <c r="O3288">
        <f t="shared" si="51"/>
        <v>6231</v>
      </c>
    </row>
    <row r="3289" spans="1:15" x14ac:dyDescent="0.3">
      <c r="A3289" t="s">
        <v>12082</v>
      </c>
      <c r="B3289" s="4" t="s">
        <v>7845</v>
      </c>
      <c r="C3289">
        <v>85</v>
      </c>
      <c r="D3289" t="s">
        <v>417</v>
      </c>
      <c r="E3289" t="s">
        <v>3551</v>
      </c>
      <c r="F3289" t="s">
        <v>7159</v>
      </c>
      <c r="G3289">
        <v>35</v>
      </c>
      <c r="H3289">
        <v>15</v>
      </c>
      <c r="I3289">
        <v>8</v>
      </c>
      <c r="J3289">
        <v>1212.7</v>
      </c>
      <c r="K3289">
        <v>9701.6</v>
      </c>
      <c r="L3289">
        <v>557.84199999999998</v>
      </c>
      <c r="M3289" s="5" t="s">
        <v>15572</v>
      </c>
      <c r="N3289">
        <v>2017</v>
      </c>
      <c r="O3289">
        <f t="shared" si="51"/>
        <v>9701.6</v>
      </c>
    </row>
    <row r="3290" spans="1:15" x14ac:dyDescent="0.3">
      <c r="A3290" t="s">
        <v>12279</v>
      </c>
      <c r="B3290" s="4" t="s">
        <v>7845</v>
      </c>
      <c r="C3290">
        <v>101</v>
      </c>
      <c r="D3290" t="s">
        <v>417</v>
      </c>
      <c r="E3290" t="s">
        <v>3551</v>
      </c>
      <c r="F3290" t="s">
        <v>7159</v>
      </c>
      <c r="G3290">
        <v>69</v>
      </c>
      <c r="H3290">
        <v>13</v>
      </c>
      <c r="I3290">
        <v>5</v>
      </c>
      <c r="J3290">
        <v>180.9</v>
      </c>
      <c r="K3290">
        <v>904.5</v>
      </c>
      <c r="L3290">
        <v>72.36</v>
      </c>
      <c r="M3290" s="5" t="s">
        <v>15572</v>
      </c>
      <c r="N3290">
        <v>2017</v>
      </c>
      <c r="O3290">
        <f t="shared" si="51"/>
        <v>904.5</v>
      </c>
    </row>
    <row r="3291" spans="1:15" x14ac:dyDescent="0.3">
      <c r="A3291" t="s">
        <v>14929</v>
      </c>
      <c r="B3291" s="4" t="s">
        <v>7845</v>
      </c>
      <c r="C3291">
        <v>109</v>
      </c>
      <c r="D3291" t="s">
        <v>419</v>
      </c>
      <c r="E3291" t="s">
        <v>3551</v>
      </c>
      <c r="F3291" t="s">
        <v>7159</v>
      </c>
      <c r="G3291">
        <v>73</v>
      </c>
      <c r="H3291">
        <v>18</v>
      </c>
      <c r="I3291">
        <v>11</v>
      </c>
      <c r="J3291">
        <v>5835.7</v>
      </c>
      <c r="K3291">
        <v>64192.7</v>
      </c>
      <c r="L3291">
        <v>3968.2759999999998</v>
      </c>
      <c r="M3291" s="5" t="s">
        <v>15572</v>
      </c>
      <c r="N3291">
        <v>2017</v>
      </c>
      <c r="O3291">
        <f t="shared" si="51"/>
        <v>64192.7</v>
      </c>
    </row>
    <row r="3292" spans="1:15" x14ac:dyDescent="0.3">
      <c r="A3292" t="s">
        <v>14930</v>
      </c>
      <c r="B3292" s="4" t="s">
        <v>7845</v>
      </c>
      <c r="C3292">
        <v>36</v>
      </c>
      <c r="D3292" t="s">
        <v>419</v>
      </c>
      <c r="E3292" t="s">
        <v>3551</v>
      </c>
      <c r="F3292" t="s">
        <v>7159</v>
      </c>
      <c r="G3292">
        <v>75</v>
      </c>
      <c r="H3292">
        <v>16</v>
      </c>
      <c r="I3292">
        <v>6</v>
      </c>
      <c r="J3292">
        <v>5929.5</v>
      </c>
      <c r="K3292">
        <v>35577</v>
      </c>
      <c r="L3292">
        <v>4209.9449999999997</v>
      </c>
      <c r="M3292" s="5" t="s">
        <v>15572</v>
      </c>
      <c r="N3292">
        <v>2017</v>
      </c>
      <c r="O3292">
        <f t="shared" si="51"/>
        <v>35577</v>
      </c>
    </row>
    <row r="3293" spans="1:15" x14ac:dyDescent="0.3">
      <c r="A3293" t="s">
        <v>7106</v>
      </c>
      <c r="B3293" s="4" t="s">
        <v>7107</v>
      </c>
      <c r="C3293">
        <v>90</v>
      </c>
      <c r="D3293" t="s">
        <v>421</v>
      </c>
      <c r="E3293" t="s">
        <v>3551</v>
      </c>
      <c r="F3293" t="s">
        <v>3552</v>
      </c>
      <c r="G3293">
        <v>25</v>
      </c>
      <c r="H3293">
        <v>13</v>
      </c>
      <c r="I3293">
        <v>11</v>
      </c>
      <c r="J3293">
        <v>1842.5</v>
      </c>
      <c r="K3293">
        <v>20267.5</v>
      </c>
      <c r="L3293">
        <v>810.7</v>
      </c>
      <c r="M3293" s="5" t="s">
        <v>15572</v>
      </c>
      <c r="N3293">
        <v>2017</v>
      </c>
      <c r="O3293">
        <f t="shared" si="51"/>
        <v>20267.5</v>
      </c>
    </row>
    <row r="3294" spans="1:15" x14ac:dyDescent="0.3">
      <c r="A3294" t="s">
        <v>7258</v>
      </c>
      <c r="B3294" s="4" t="s">
        <v>7107</v>
      </c>
      <c r="C3294">
        <v>70</v>
      </c>
      <c r="D3294" t="s">
        <v>421</v>
      </c>
      <c r="E3294" t="s">
        <v>3551</v>
      </c>
      <c r="F3294" t="s">
        <v>7159</v>
      </c>
      <c r="G3294">
        <v>62</v>
      </c>
      <c r="H3294">
        <v>20</v>
      </c>
      <c r="I3294">
        <v>7</v>
      </c>
      <c r="J3294">
        <v>837.5</v>
      </c>
      <c r="K3294">
        <v>5862.5</v>
      </c>
      <c r="L3294">
        <v>644.875</v>
      </c>
      <c r="M3294" s="5" t="s">
        <v>15572</v>
      </c>
      <c r="N3294">
        <v>2017</v>
      </c>
      <c r="O3294">
        <f t="shared" si="51"/>
        <v>5862.5</v>
      </c>
    </row>
    <row r="3295" spans="1:15" x14ac:dyDescent="0.3">
      <c r="A3295" t="s">
        <v>7259</v>
      </c>
      <c r="B3295" s="4" t="s">
        <v>7107</v>
      </c>
      <c r="C3295">
        <v>153</v>
      </c>
      <c r="D3295" t="s">
        <v>421</v>
      </c>
      <c r="E3295" t="s">
        <v>3551</v>
      </c>
      <c r="F3295" t="s">
        <v>7159</v>
      </c>
      <c r="G3295">
        <v>17</v>
      </c>
      <c r="H3295">
        <v>15</v>
      </c>
      <c r="I3295">
        <v>7</v>
      </c>
      <c r="J3295">
        <v>1728.6</v>
      </c>
      <c r="K3295">
        <v>12100.2</v>
      </c>
      <c r="L3295">
        <v>1400.1659999999999</v>
      </c>
      <c r="M3295" s="5" t="s">
        <v>15572</v>
      </c>
      <c r="N3295">
        <v>2017</v>
      </c>
      <c r="O3295">
        <f t="shared" si="51"/>
        <v>12100.199999999999</v>
      </c>
    </row>
    <row r="3296" spans="1:15" x14ac:dyDescent="0.3">
      <c r="A3296" t="s">
        <v>7675</v>
      </c>
      <c r="B3296" s="4" t="s">
        <v>7107</v>
      </c>
      <c r="C3296">
        <v>155</v>
      </c>
      <c r="D3296" t="s">
        <v>421</v>
      </c>
      <c r="E3296" t="s">
        <v>3551</v>
      </c>
      <c r="F3296" t="s">
        <v>7159</v>
      </c>
      <c r="G3296">
        <v>49</v>
      </c>
      <c r="H3296">
        <v>13</v>
      </c>
      <c r="I3296">
        <v>8</v>
      </c>
      <c r="J3296">
        <v>683.4</v>
      </c>
      <c r="K3296">
        <v>5467.2</v>
      </c>
      <c r="L3296">
        <v>444.21</v>
      </c>
      <c r="M3296" s="5" t="s">
        <v>15572</v>
      </c>
      <c r="N3296">
        <v>2017</v>
      </c>
      <c r="O3296">
        <f t="shared" si="51"/>
        <v>5467.2</v>
      </c>
    </row>
    <row r="3297" spans="1:15" x14ac:dyDescent="0.3">
      <c r="A3297" t="s">
        <v>8390</v>
      </c>
      <c r="B3297" s="4" t="s">
        <v>7107</v>
      </c>
      <c r="C3297">
        <v>56</v>
      </c>
      <c r="D3297" t="s">
        <v>421</v>
      </c>
      <c r="E3297" t="s">
        <v>3551</v>
      </c>
      <c r="F3297" t="s">
        <v>7159</v>
      </c>
      <c r="G3297">
        <v>55</v>
      </c>
      <c r="H3297">
        <v>21</v>
      </c>
      <c r="I3297">
        <v>6</v>
      </c>
      <c r="J3297">
        <v>1802.3</v>
      </c>
      <c r="K3297">
        <v>10813.8</v>
      </c>
      <c r="L3297">
        <v>1315.6790000000001</v>
      </c>
      <c r="M3297" s="5" t="s">
        <v>15572</v>
      </c>
      <c r="N3297">
        <v>2017</v>
      </c>
      <c r="O3297">
        <f t="shared" si="51"/>
        <v>10813.8</v>
      </c>
    </row>
    <row r="3298" spans="1:15" x14ac:dyDescent="0.3">
      <c r="A3298" t="s">
        <v>8515</v>
      </c>
      <c r="B3298" s="4" t="s">
        <v>7107</v>
      </c>
      <c r="C3298">
        <v>147</v>
      </c>
      <c r="D3298" t="s">
        <v>421</v>
      </c>
      <c r="E3298" t="s">
        <v>3551</v>
      </c>
      <c r="F3298" t="s">
        <v>7159</v>
      </c>
      <c r="G3298">
        <v>6</v>
      </c>
      <c r="H3298">
        <v>25</v>
      </c>
      <c r="I3298">
        <v>8</v>
      </c>
      <c r="J3298">
        <v>6157.3</v>
      </c>
      <c r="K3298">
        <v>49258.400000000001</v>
      </c>
      <c r="L3298">
        <v>4617.9750000000004</v>
      </c>
      <c r="M3298" s="5" t="s">
        <v>15572</v>
      </c>
      <c r="N3298">
        <v>2017</v>
      </c>
      <c r="O3298">
        <f t="shared" si="51"/>
        <v>49258.400000000001</v>
      </c>
    </row>
    <row r="3299" spans="1:15" x14ac:dyDescent="0.3">
      <c r="A3299" t="s">
        <v>11728</v>
      </c>
      <c r="B3299" s="4" t="s">
        <v>7107</v>
      </c>
      <c r="C3299">
        <v>51</v>
      </c>
      <c r="D3299" t="s">
        <v>417</v>
      </c>
      <c r="E3299" t="s">
        <v>3551</v>
      </c>
      <c r="F3299" t="s">
        <v>7159</v>
      </c>
      <c r="G3299">
        <v>52</v>
      </c>
      <c r="H3299">
        <v>2</v>
      </c>
      <c r="I3299">
        <v>12</v>
      </c>
      <c r="J3299">
        <v>1835.8</v>
      </c>
      <c r="K3299">
        <v>22029.599999999999</v>
      </c>
      <c r="L3299">
        <v>1193.27</v>
      </c>
      <c r="M3299" s="5" t="s">
        <v>15572</v>
      </c>
      <c r="N3299">
        <v>2017</v>
      </c>
      <c r="O3299">
        <f t="shared" si="51"/>
        <v>22029.599999999999</v>
      </c>
    </row>
    <row r="3300" spans="1:15" x14ac:dyDescent="0.3">
      <c r="A3300" t="s">
        <v>11983</v>
      </c>
      <c r="B3300" s="4" t="s">
        <v>7107</v>
      </c>
      <c r="C3300">
        <v>83</v>
      </c>
      <c r="D3300" t="s">
        <v>417</v>
      </c>
      <c r="E3300" t="s">
        <v>3551</v>
      </c>
      <c r="F3300" t="s">
        <v>7159</v>
      </c>
      <c r="G3300">
        <v>33</v>
      </c>
      <c r="H3300">
        <v>6</v>
      </c>
      <c r="I3300">
        <v>11</v>
      </c>
      <c r="J3300">
        <v>1065.3</v>
      </c>
      <c r="K3300">
        <v>11718.3</v>
      </c>
      <c r="L3300">
        <v>511.34399999999999</v>
      </c>
      <c r="M3300" s="5" t="s">
        <v>15572</v>
      </c>
      <c r="N3300">
        <v>2017</v>
      </c>
      <c r="O3300">
        <f t="shared" si="51"/>
        <v>11718.3</v>
      </c>
    </row>
    <row r="3301" spans="1:15" x14ac:dyDescent="0.3">
      <c r="A3301" t="s">
        <v>14917</v>
      </c>
      <c r="B3301" s="4" t="s">
        <v>7107</v>
      </c>
      <c r="C3301">
        <v>4</v>
      </c>
      <c r="D3301" t="s">
        <v>419</v>
      </c>
      <c r="E3301" t="s">
        <v>3551</v>
      </c>
      <c r="F3301" t="s">
        <v>7159</v>
      </c>
      <c r="G3301">
        <v>5</v>
      </c>
      <c r="H3301">
        <v>3</v>
      </c>
      <c r="I3301">
        <v>9</v>
      </c>
      <c r="J3301">
        <v>2425.4</v>
      </c>
      <c r="K3301">
        <v>21828.6</v>
      </c>
      <c r="L3301">
        <v>1115.684</v>
      </c>
      <c r="M3301" s="5" t="s">
        <v>15572</v>
      </c>
      <c r="N3301">
        <v>2017</v>
      </c>
      <c r="O3301">
        <f t="shared" si="51"/>
        <v>21828.600000000002</v>
      </c>
    </row>
    <row r="3302" spans="1:15" x14ac:dyDescent="0.3">
      <c r="A3302" t="s">
        <v>14918</v>
      </c>
      <c r="B3302" s="4" t="s">
        <v>7107</v>
      </c>
      <c r="C3302">
        <v>135</v>
      </c>
      <c r="D3302" t="s">
        <v>419</v>
      </c>
      <c r="E3302" t="s">
        <v>3551</v>
      </c>
      <c r="F3302" t="s">
        <v>7159</v>
      </c>
      <c r="G3302">
        <v>46</v>
      </c>
      <c r="H3302">
        <v>3</v>
      </c>
      <c r="I3302">
        <v>11</v>
      </c>
      <c r="J3302">
        <v>1098.8</v>
      </c>
      <c r="K3302">
        <v>12086.8</v>
      </c>
      <c r="L3302">
        <v>813.11199999999997</v>
      </c>
      <c r="M3302" s="5" t="s">
        <v>15572</v>
      </c>
      <c r="N3302">
        <v>2017</v>
      </c>
      <c r="O3302">
        <f t="shared" si="51"/>
        <v>12086.8</v>
      </c>
    </row>
    <row r="3303" spans="1:15" x14ac:dyDescent="0.3">
      <c r="A3303" t="s">
        <v>5086</v>
      </c>
      <c r="B3303" s="4" t="s">
        <v>5087</v>
      </c>
      <c r="C3303">
        <v>87</v>
      </c>
      <c r="D3303" t="s">
        <v>421</v>
      </c>
      <c r="E3303" t="s">
        <v>3551</v>
      </c>
      <c r="F3303" t="s">
        <v>3552</v>
      </c>
      <c r="G3303">
        <v>57</v>
      </c>
      <c r="H3303">
        <v>1</v>
      </c>
      <c r="I3303">
        <v>10</v>
      </c>
      <c r="J3303">
        <v>1098.8</v>
      </c>
      <c r="K3303">
        <v>10988</v>
      </c>
      <c r="L3303">
        <v>747.18399999999997</v>
      </c>
      <c r="M3303" s="5" t="s">
        <v>15572</v>
      </c>
      <c r="N3303">
        <v>2017</v>
      </c>
      <c r="O3303">
        <f t="shared" si="51"/>
        <v>10988</v>
      </c>
    </row>
    <row r="3304" spans="1:15" x14ac:dyDescent="0.3">
      <c r="A3304" t="s">
        <v>7267</v>
      </c>
      <c r="B3304" s="4" t="s">
        <v>5087</v>
      </c>
      <c r="C3304">
        <v>121</v>
      </c>
      <c r="D3304" t="s">
        <v>421</v>
      </c>
      <c r="E3304" t="s">
        <v>3551</v>
      </c>
      <c r="F3304" t="s">
        <v>7159</v>
      </c>
      <c r="G3304">
        <v>27</v>
      </c>
      <c r="H3304">
        <v>4</v>
      </c>
      <c r="I3304">
        <v>7</v>
      </c>
      <c r="J3304">
        <v>6539.2</v>
      </c>
      <c r="K3304">
        <v>45774.400000000001</v>
      </c>
      <c r="L3304">
        <v>4708.2240000000002</v>
      </c>
      <c r="M3304" s="5" t="s">
        <v>15572</v>
      </c>
      <c r="N3304">
        <v>2017</v>
      </c>
      <c r="O3304">
        <f t="shared" si="51"/>
        <v>45774.400000000001</v>
      </c>
    </row>
    <row r="3305" spans="1:15" x14ac:dyDescent="0.3">
      <c r="A3305" t="s">
        <v>7268</v>
      </c>
      <c r="B3305" s="4" t="s">
        <v>5087</v>
      </c>
      <c r="C3305">
        <v>131</v>
      </c>
      <c r="D3305" t="s">
        <v>421</v>
      </c>
      <c r="E3305" t="s">
        <v>3551</v>
      </c>
      <c r="F3305" t="s">
        <v>7159</v>
      </c>
      <c r="G3305">
        <v>40</v>
      </c>
      <c r="H3305">
        <v>24</v>
      </c>
      <c r="I3305">
        <v>7</v>
      </c>
      <c r="J3305">
        <v>6492.3</v>
      </c>
      <c r="K3305">
        <v>45446.1</v>
      </c>
      <c r="L3305">
        <v>4869.2250000000004</v>
      </c>
      <c r="M3305" s="5" t="s">
        <v>15572</v>
      </c>
      <c r="N3305">
        <v>2017</v>
      </c>
      <c r="O3305">
        <f t="shared" si="51"/>
        <v>45446.1</v>
      </c>
    </row>
    <row r="3306" spans="1:15" x14ac:dyDescent="0.3">
      <c r="A3306" t="s">
        <v>8015</v>
      </c>
      <c r="B3306" s="4" t="s">
        <v>5087</v>
      </c>
      <c r="C3306">
        <v>52</v>
      </c>
      <c r="D3306" t="s">
        <v>421</v>
      </c>
      <c r="E3306" t="s">
        <v>3551</v>
      </c>
      <c r="F3306" t="s">
        <v>7159</v>
      </c>
      <c r="G3306">
        <v>19</v>
      </c>
      <c r="H3306">
        <v>14</v>
      </c>
      <c r="I3306">
        <v>12</v>
      </c>
      <c r="J3306">
        <v>1969.8</v>
      </c>
      <c r="K3306">
        <v>23637.599999999999</v>
      </c>
      <c r="L3306">
        <v>866.71199999999999</v>
      </c>
      <c r="M3306" s="5" t="s">
        <v>15572</v>
      </c>
      <c r="N3306">
        <v>2017</v>
      </c>
      <c r="O3306">
        <f t="shared" si="51"/>
        <v>23637.599999999999</v>
      </c>
    </row>
    <row r="3307" spans="1:15" x14ac:dyDescent="0.3">
      <c r="A3307" t="s">
        <v>8394</v>
      </c>
      <c r="B3307" s="4" t="s">
        <v>5087</v>
      </c>
      <c r="C3307">
        <v>164</v>
      </c>
      <c r="D3307" t="s">
        <v>421</v>
      </c>
      <c r="E3307" t="s">
        <v>3551</v>
      </c>
      <c r="F3307" t="s">
        <v>7159</v>
      </c>
      <c r="G3307">
        <v>77</v>
      </c>
      <c r="H3307">
        <v>9</v>
      </c>
      <c r="I3307">
        <v>6</v>
      </c>
      <c r="J3307">
        <v>3993.2</v>
      </c>
      <c r="K3307">
        <v>23959.200000000001</v>
      </c>
      <c r="L3307">
        <v>2076.4639999999999</v>
      </c>
      <c r="M3307" s="5" t="s">
        <v>15572</v>
      </c>
      <c r="N3307">
        <v>2017</v>
      </c>
      <c r="O3307">
        <f t="shared" si="51"/>
        <v>23959.199999999997</v>
      </c>
    </row>
    <row r="3308" spans="1:15" x14ac:dyDescent="0.3">
      <c r="A3308" t="s">
        <v>11809</v>
      </c>
      <c r="B3308" s="4" t="s">
        <v>5087</v>
      </c>
      <c r="C3308">
        <v>36</v>
      </c>
      <c r="D3308" t="s">
        <v>417</v>
      </c>
      <c r="E3308" t="s">
        <v>3551</v>
      </c>
      <c r="F3308" t="s">
        <v>7159</v>
      </c>
      <c r="G3308">
        <v>79</v>
      </c>
      <c r="H3308">
        <v>26</v>
      </c>
      <c r="I3308">
        <v>9</v>
      </c>
      <c r="J3308">
        <v>6438.7</v>
      </c>
      <c r="K3308">
        <v>57948.3</v>
      </c>
      <c r="L3308">
        <v>3670.0590000000002</v>
      </c>
      <c r="M3308" s="5" t="s">
        <v>15572</v>
      </c>
      <c r="N3308">
        <v>2017</v>
      </c>
      <c r="O3308">
        <f t="shared" si="51"/>
        <v>57948.299999999996</v>
      </c>
    </row>
    <row r="3309" spans="1:15" x14ac:dyDescent="0.3">
      <c r="A3309" t="s">
        <v>12281</v>
      </c>
      <c r="B3309" s="4" t="s">
        <v>5087</v>
      </c>
      <c r="C3309">
        <v>31</v>
      </c>
      <c r="D3309" t="s">
        <v>417</v>
      </c>
      <c r="E3309" t="s">
        <v>3551</v>
      </c>
      <c r="F3309" t="s">
        <v>7159</v>
      </c>
      <c r="G3309">
        <v>58</v>
      </c>
      <c r="H3309">
        <v>2</v>
      </c>
      <c r="I3309">
        <v>5</v>
      </c>
      <c r="J3309">
        <v>924.6</v>
      </c>
      <c r="K3309">
        <v>4623</v>
      </c>
      <c r="L3309">
        <v>564.00599999999997</v>
      </c>
      <c r="M3309" s="5" t="s">
        <v>15572</v>
      </c>
      <c r="N3309">
        <v>2017</v>
      </c>
      <c r="O3309">
        <f t="shared" si="51"/>
        <v>4623</v>
      </c>
    </row>
    <row r="3310" spans="1:15" x14ac:dyDescent="0.3">
      <c r="A3310" t="s">
        <v>14940</v>
      </c>
      <c r="B3310" s="4" t="s">
        <v>5087</v>
      </c>
      <c r="C3310">
        <v>144</v>
      </c>
      <c r="D3310" t="s">
        <v>419</v>
      </c>
      <c r="E3310" t="s">
        <v>3551</v>
      </c>
      <c r="F3310" t="s">
        <v>7159</v>
      </c>
      <c r="G3310">
        <v>8</v>
      </c>
      <c r="H3310">
        <v>17</v>
      </c>
      <c r="I3310">
        <v>12</v>
      </c>
      <c r="J3310">
        <v>938</v>
      </c>
      <c r="K3310">
        <v>11256</v>
      </c>
      <c r="L3310">
        <v>712.88</v>
      </c>
      <c r="M3310" s="5" t="s">
        <v>15572</v>
      </c>
      <c r="N3310">
        <v>2017</v>
      </c>
      <c r="O3310">
        <f t="shared" si="51"/>
        <v>11256</v>
      </c>
    </row>
    <row r="3311" spans="1:15" x14ac:dyDescent="0.3">
      <c r="A3311" t="s">
        <v>6766</v>
      </c>
      <c r="B3311" s="4" t="s">
        <v>6767</v>
      </c>
      <c r="C3311">
        <v>77</v>
      </c>
      <c r="D3311" t="s">
        <v>421</v>
      </c>
      <c r="E3311" t="s">
        <v>3551</v>
      </c>
      <c r="F3311" t="s">
        <v>3552</v>
      </c>
      <c r="G3311">
        <v>31</v>
      </c>
      <c r="H3311">
        <v>20</v>
      </c>
      <c r="I3311">
        <v>5</v>
      </c>
      <c r="J3311">
        <v>1098.8</v>
      </c>
      <c r="K3311">
        <v>5494</v>
      </c>
      <c r="L3311">
        <v>769.16</v>
      </c>
      <c r="M3311" s="5" t="s">
        <v>15572</v>
      </c>
      <c r="N3311">
        <v>2017</v>
      </c>
      <c r="O3311">
        <f t="shared" si="51"/>
        <v>5494</v>
      </c>
    </row>
    <row r="3312" spans="1:15" x14ac:dyDescent="0.3">
      <c r="A3312" t="s">
        <v>8664</v>
      </c>
      <c r="B3312" s="4" t="s">
        <v>6767</v>
      </c>
      <c r="C3312">
        <v>107</v>
      </c>
      <c r="D3312" t="s">
        <v>421</v>
      </c>
      <c r="E3312" t="s">
        <v>3551</v>
      </c>
      <c r="F3312" t="s">
        <v>7159</v>
      </c>
      <c r="G3312">
        <v>13</v>
      </c>
      <c r="H3312">
        <v>26</v>
      </c>
      <c r="I3312">
        <v>7</v>
      </c>
      <c r="J3312">
        <v>5735.2</v>
      </c>
      <c r="K3312">
        <v>40146.400000000001</v>
      </c>
      <c r="L3312">
        <v>2810.248</v>
      </c>
      <c r="M3312" s="5" t="s">
        <v>15572</v>
      </c>
      <c r="N3312">
        <v>2017</v>
      </c>
      <c r="O3312">
        <f t="shared" si="51"/>
        <v>40146.400000000001</v>
      </c>
    </row>
    <row r="3313" spans="1:15" x14ac:dyDescent="0.3">
      <c r="A3313" t="s">
        <v>11901</v>
      </c>
      <c r="B3313" s="4" t="s">
        <v>6767</v>
      </c>
      <c r="C3313">
        <v>37</v>
      </c>
      <c r="D3313" t="s">
        <v>417</v>
      </c>
      <c r="E3313" t="s">
        <v>3551</v>
      </c>
      <c r="F3313" t="s">
        <v>7159</v>
      </c>
      <c r="G3313">
        <v>81</v>
      </c>
      <c r="H3313">
        <v>26</v>
      </c>
      <c r="I3313">
        <v>6</v>
      </c>
      <c r="J3313">
        <v>1018.4</v>
      </c>
      <c r="K3313">
        <v>6110.4</v>
      </c>
      <c r="L3313">
        <v>488.83199999999999</v>
      </c>
      <c r="M3313" s="5" t="s">
        <v>15572</v>
      </c>
      <c r="N3313">
        <v>2017</v>
      </c>
      <c r="O3313">
        <f t="shared" si="51"/>
        <v>6110.4</v>
      </c>
    </row>
    <row r="3314" spans="1:15" x14ac:dyDescent="0.3">
      <c r="A3314" t="s">
        <v>11902</v>
      </c>
      <c r="B3314" s="4" t="s">
        <v>6767</v>
      </c>
      <c r="C3314">
        <v>25</v>
      </c>
      <c r="D3314" t="s">
        <v>417</v>
      </c>
      <c r="E3314" t="s">
        <v>3551</v>
      </c>
      <c r="F3314" t="s">
        <v>7159</v>
      </c>
      <c r="G3314">
        <v>4</v>
      </c>
      <c r="H3314">
        <v>14</v>
      </c>
      <c r="I3314">
        <v>6</v>
      </c>
      <c r="J3314">
        <v>3912.8</v>
      </c>
      <c r="K3314">
        <v>23476.799999999999</v>
      </c>
      <c r="L3314">
        <v>1839.0160000000001</v>
      </c>
      <c r="M3314" s="5" t="s">
        <v>15572</v>
      </c>
      <c r="N3314">
        <v>2017</v>
      </c>
      <c r="O3314">
        <f t="shared" si="51"/>
        <v>23476.800000000003</v>
      </c>
    </row>
    <row r="3315" spans="1:15" x14ac:dyDescent="0.3">
      <c r="A3315" t="s">
        <v>12083</v>
      </c>
      <c r="B3315" s="4" t="s">
        <v>6767</v>
      </c>
      <c r="C3315">
        <v>49</v>
      </c>
      <c r="D3315" t="s">
        <v>417</v>
      </c>
      <c r="E3315" t="s">
        <v>3551</v>
      </c>
      <c r="F3315" t="s">
        <v>7159</v>
      </c>
      <c r="G3315">
        <v>47</v>
      </c>
      <c r="H3315">
        <v>26</v>
      </c>
      <c r="I3315">
        <v>8</v>
      </c>
      <c r="J3315">
        <v>690.1</v>
      </c>
      <c r="K3315">
        <v>5520.8</v>
      </c>
      <c r="L3315">
        <v>503.77300000000002</v>
      </c>
      <c r="M3315" s="5" t="s">
        <v>15572</v>
      </c>
      <c r="N3315">
        <v>2017</v>
      </c>
      <c r="O3315">
        <f t="shared" si="51"/>
        <v>5520.8</v>
      </c>
    </row>
    <row r="3316" spans="1:15" x14ac:dyDescent="0.3">
      <c r="A3316" t="s">
        <v>14935</v>
      </c>
      <c r="B3316" s="4" t="s">
        <v>6767</v>
      </c>
      <c r="C3316">
        <v>120</v>
      </c>
      <c r="D3316" t="s">
        <v>419</v>
      </c>
      <c r="E3316" t="s">
        <v>3551</v>
      </c>
      <c r="F3316" t="s">
        <v>7159</v>
      </c>
      <c r="G3316">
        <v>85</v>
      </c>
      <c r="H3316">
        <v>26</v>
      </c>
      <c r="I3316">
        <v>6</v>
      </c>
      <c r="J3316">
        <v>1118.9000000000001</v>
      </c>
      <c r="K3316">
        <v>6713.4</v>
      </c>
      <c r="L3316">
        <v>906.30899999999997</v>
      </c>
      <c r="M3316" s="5" t="s">
        <v>15572</v>
      </c>
      <c r="N3316">
        <v>2017</v>
      </c>
      <c r="O3316">
        <f t="shared" si="51"/>
        <v>6713.4000000000005</v>
      </c>
    </row>
    <row r="3317" spans="1:15" x14ac:dyDescent="0.3">
      <c r="A3317" t="s">
        <v>5774</v>
      </c>
      <c r="B3317" s="4" t="s">
        <v>5775</v>
      </c>
      <c r="C3317">
        <v>62</v>
      </c>
      <c r="D3317" t="s">
        <v>421</v>
      </c>
      <c r="E3317" t="s">
        <v>3551</v>
      </c>
      <c r="F3317" t="s">
        <v>3552</v>
      </c>
      <c r="G3317">
        <v>52</v>
      </c>
      <c r="H3317">
        <v>9</v>
      </c>
      <c r="I3317">
        <v>8</v>
      </c>
      <c r="J3317">
        <v>2499.1</v>
      </c>
      <c r="K3317">
        <v>19992.8</v>
      </c>
      <c r="L3317">
        <v>1499.46</v>
      </c>
      <c r="M3317" s="5" t="s">
        <v>15572</v>
      </c>
      <c r="N3317">
        <v>2017</v>
      </c>
      <c r="O3317">
        <f t="shared" si="51"/>
        <v>19992.8</v>
      </c>
    </row>
    <row r="3318" spans="1:15" x14ac:dyDescent="0.3">
      <c r="A3318" t="s">
        <v>7260</v>
      </c>
      <c r="B3318" s="4" t="s">
        <v>5775</v>
      </c>
      <c r="C3318">
        <v>34</v>
      </c>
      <c r="D3318" t="s">
        <v>421</v>
      </c>
      <c r="E3318" t="s">
        <v>3551</v>
      </c>
      <c r="F3318" t="s">
        <v>7159</v>
      </c>
      <c r="G3318">
        <v>26</v>
      </c>
      <c r="H3318">
        <v>19</v>
      </c>
      <c r="I3318">
        <v>7</v>
      </c>
      <c r="J3318">
        <v>3001.6</v>
      </c>
      <c r="K3318">
        <v>21011.200000000001</v>
      </c>
      <c r="L3318">
        <v>1650.88</v>
      </c>
      <c r="M3318" s="5" t="s">
        <v>15572</v>
      </c>
      <c r="N3318">
        <v>2017</v>
      </c>
      <c r="O3318">
        <f t="shared" si="51"/>
        <v>21011.200000000001</v>
      </c>
    </row>
    <row r="3319" spans="1:15" x14ac:dyDescent="0.3">
      <c r="A3319" t="s">
        <v>7682</v>
      </c>
      <c r="B3319" s="4" t="s">
        <v>5775</v>
      </c>
      <c r="C3319">
        <v>19</v>
      </c>
      <c r="D3319" t="s">
        <v>421</v>
      </c>
      <c r="E3319" t="s">
        <v>3551</v>
      </c>
      <c r="F3319" t="s">
        <v>7159</v>
      </c>
      <c r="G3319">
        <v>77</v>
      </c>
      <c r="H3319">
        <v>3</v>
      </c>
      <c r="I3319">
        <v>8</v>
      </c>
      <c r="J3319">
        <v>2720.2</v>
      </c>
      <c r="K3319">
        <v>21761.599999999999</v>
      </c>
      <c r="L3319">
        <v>1441.7059999999999</v>
      </c>
      <c r="M3319" s="5" t="s">
        <v>15572</v>
      </c>
      <c r="N3319">
        <v>2017</v>
      </c>
      <c r="O3319">
        <f t="shared" si="51"/>
        <v>21761.599999999999</v>
      </c>
    </row>
    <row r="3320" spans="1:15" x14ac:dyDescent="0.3">
      <c r="A3320" t="s">
        <v>7843</v>
      </c>
      <c r="B3320" s="4" t="s">
        <v>5775</v>
      </c>
      <c r="C3320">
        <v>167</v>
      </c>
      <c r="D3320" t="s">
        <v>421</v>
      </c>
      <c r="E3320" t="s">
        <v>3551</v>
      </c>
      <c r="F3320" t="s">
        <v>7159</v>
      </c>
      <c r="G3320">
        <v>29</v>
      </c>
      <c r="H3320">
        <v>6</v>
      </c>
      <c r="I3320">
        <v>10</v>
      </c>
      <c r="J3320">
        <v>3946.3</v>
      </c>
      <c r="K3320">
        <v>39463</v>
      </c>
      <c r="L3320">
        <v>2525.6320000000001</v>
      </c>
      <c r="M3320" s="5" t="s">
        <v>15572</v>
      </c>
      <c r="N3320">
        <v>2017</v>
      </c>
      <c r="O3320">
        <f t="shared" si="51"/>
        <v>39463</v>
      </c>
    </row>
    <row r="3321" spans="1:15" x14ac:dyDescent="0.3">
      <c r="A3321" t="s">
        <v>8013</v>
      </c>
      <c r="B3321" s="4" t="s">
        <v>5775</v>
      </c>
      <c r="C3321">
        <v>69</v>
      </c>
      <c r="D3321" t="s">
        <v>421</v>
      </c>
      <c r="E3321" t="s">
        <v>3551</v>
      </c>
      <c r="F3321" t="s">
        <v>7159</v>
      </c>
      <c r="G3321">
        <v>58</v>
      </c>
      <c r="H3321">
        <v>13</v>
      </c>
      <c r="I3321">
        <v>12</v>
      </c>
      <c r="J3321">
        <v>991.6</v>
      </c>
      <c r="K3321">
        <v>11899.2</v>
      </c>
      <c r="L3321">
        <v>614.79200000000003</v>
      </c>
      <c r="M3321" s="5" t="s">
        <v>15572</v>
      </c>
      <c r="N3321">
        <v>2017</v>
      </c>
      <c r="O3321">
        <f t="shared" si="51"/>
        <v>11899.2</v>
      </c>
    </row>
    <row r="3322" spans="1:15" x14ac:dyDescent="0.3">
      <c r="A3322" t="s">
        <v>12513</v>
      </c>
      <c r="B3322" s="4" t="s">
        <v>5775</v>
      </c>
      <c r="C3322">
        <v>112</v>
      </c>
      <c r="D3322" t="s">
        <v>417</v>
      </c>
      <c r="E3322" t="s">
        <v>3551</v>
      </c>
      <c r="F3322" t="s">
        <v>3552</v>
      </c>
      <c r="G3322">
        <v>66</v>
      </c>
      <c r="H3322">
        <v>20</v>
      </c>
      <c r="I3322">
        <v>12</v>
      </c>
      <c r="J3322">
        <v>3966.4</v>
      </c>
      <c r="K3322">
        <v>47596.800000000003</v>
      </c>
      <c r="L3322">
        <v>1705.5519999999999</v>
      </c>
      <c r="M3322" s="5" t="s">
        <v>15572</v>
      </c>
      <c r="N3322">
        <v>2017</v>
      </c>
      <c r="O3322">
        <f t="shared" si="51"/>
        <v>47596.800000000003</v>
      </c>
    </row>
    <row r="3323" spans="1:15" x14ac:dyDescent="0.3">
      <c r="A3323" t="s">
        <v>5082</v>
      </c>
      <c r="B3323" s="4" t="s">
        <v>5083</v>
      </c>
      <c r="C3323">
        <v>27</v>
      </c>
      <c r="D3323" t="s">
        <v>421</v>
      </c>
      <c r="E3323" t="s">
        <v>3551</v>
      </c>
      <c r="F3323" t="s">
        <v>3552</v>
      </c>
      <c r="G3323">
        <v>13</v>
      </c>
      <c r="H3323">
        <v>15</v>
      </c>
      <c r="I3323">
        <v>10</v>
      </c>
      <c r="J3323">
        <v>877.7</v>
      </c>
      <c r="K3323">
        <v>8777</v>
      </c>
      <c r="L3323">
        <v>561.72799999999995</v>
      </c>
      <c r="M3323" s="5" t="s">
        <v>15572</v>
      </c>
      <c r="N3323">
        <v>2017</v>
      </c>
      <c r="O3323">
        <f t="shared" si="51"/>
        <v>8777</v>
      </c>
    </row>
    <row r="3324" spans="1:15" x14ac:dyDescent="0.3">
      <c r="A3324" t="s">
        <v>7486</v>
      </c>
      <c r="B3324" s="4" t="s">
        <v>5083</v>
      </c>
      <c r="C3324">
        <v>13</v>
      </c>
      <c r="D3324" t="s">
        <v>421</v>
      </c>
      <c r="E3324" t="s">
        <v>3551</v>
      </c>
      <c r="F3324" t="s">
        <v>7159</v>
      </c>
      <c r="G3324">
        <v>48</v>
      </c>
      <c r="H3324">
        <v>15</v>
      </c>
      <c r="I3324">
        <v>11</v>
      </c>
      <c r="J3324">
        <v>2452.1999999999998</v>
      </c>
      <c r="K3324">
        <v>26974.2</v>
      </c>
      <c r="L3324">
        <v>1029.924</v>
      </c>
      <c r="M3324" s="5" t="s">
        <v>15572</v>
      </c>
      <c r="N3324">
        <v>2017</v>
      </c>
      <c r="O3324">
        <f t="shared" si="51"/>
        <v>26974.199999999997</v>
      </c>
    </row>
    <row r="3325" spans="1:15" x14ac:dyDescent="0.3">
      <c r="A3325" t="s">
        <v>11895</v>
      </c>
      <c r="B3325" s="4" t="s">
        <v>5083</v>
      </c>
      <c r="C3325">
        <v>84</v>
      </c>
      <c r="D3325" t="s">
        <v>417</v>
      </c>
      <c r="E3325" t="s">
        <v>3551</v>
      </c>
      <c r="F3325" t="s">
        <v>7159</v>
      </c>
      <c r="G3325">
        <v>30</v>
      </c>
      <c r="H3325">
        <v>12</v>
      </c>
      <c r="I3325">
        <v>6</v>
      </c>
      <c r="J3325">
        <v>1045.2</v>
      </c>
      <c r="K3325">
        <v>6271.2</v>
      </c>
      <c r="L3325">
        <v>867.51599999999996</v>
      </c>
      <c r="M3325" s="5" t="s">
        <v>15572</v>
      </c>
      <c r="N3325">
        <v>2017</v>
      </c>
      <c r="O3325">
        <f t="shared" si="51"/>
        <v>6271.2000000000007</v>
      </c>
    </row>
    <row r="3326" spans="1:15" x14ac:dyDescent="0.3">
      <c r="A3326" t="s">
        <v>12276</v>
      </c>
      <c r="B3326" s="4" t="s">
        <v>5083</v>
      </c>
      <c r="C3326">
        <v>90</v>
      </c>
      <c r="D3326" t="s">
        <v>417</v>
      </c>
      <c r="E3326" t="s">
        <v>3551</v>
      </c>
      <c r="F3326" t="s">
        <v>7159</v>
      </c>
      <c r="G3326">
        <v>63</v>
      </c>
      <c r="H3326">
        <v>1</v>
      </c>
      <c r="I3326">
        <v>5</v>
      </c>
      <c r="J3326">
        <v>1105.5</v>
      </c>
      <c r="K3326">
        <v>5527.5</v>
      </c>
      <c r="L3326">
        <v>718.57500000000005</v>
      </c>
      <c r="M3326" s="5" t="s">
        <v>15572</v>
      </c>
      <c r="N3326">
        <v>2017</v>
      </c>
      <c r="O3326">
        <f t="shared" si="51"/>
        <v>5527.5</v>
      </c>
    </row>
    <row r="3327" spans="1:15" x14ac:dyDescent="0.3">
      <c r="A3327" t="s">
        <v>12361</v>
      </c>
      <c r="B3327" s="4" t="s">
        <v>5083</v>
      </c>
      <c r="C3327">
        <v>22</v>
      </c>
      <c r="D3327" t="s">
        <v>417</v>
      </c>
      <c r="E3327" t="s">
        <v>3551</v>
      </c>
      <c r="F3327" t="s">
        <v>7159</v>
      </c>
      <c r="G3327">
        <v>8</v>
      </c>
      <c r="H3327">
        <v>25</v>
      </c>
      <c r="I3327">
        <v>10</v>
      </c>
      <c r="J3327">
        <v>1105.5</v>
      </c>
      <c r="K3327">
        <v>11055</v>
      </c>
      <c r="L3327">
        <v>563.80499999999995</v>
      </c>
      <c r="M3327" s="5" t="s">
        <v>15572</v>
      </c>
      <c r="N3327">
        <v>2017</v>
      </c>
      <c r="O3327">
        <f t="shared" si="51"/>
        <v>11055</v>
      </c>
    </row>
    <row r="3328" spans="1:15" x14ac:dyDescent="0.3">
      <c r="A3328" t="s">
        <v>7858</v>
      </c>
      <c r="B3328" s="4" t="s">
        <v>7859</v>
      </c>
      <c r="C3328">
        <v>18</v>
      </c>
      <c r="D3328" t="s">
        <v>421</v>
      </c>
      <c r="E3328" t="s">
        <v>3551</v>
      </c>
      <c r="F3328" t="s">
        <v>7159</v>
      </c>
      <c r="G3328">
        <v>11</v>
      </c>
      <c r="H3328">
        <v>15</v>
      </c>
      <c r="I3328">
        <v>10</v>
      </c>
      <c r="J3328">
        <v>978.2</v>
      </c>
      <c r="K3328">
        <v>9782</v>
      </c>
      <c r="L3328">
        <v>449.97199999999998</v>
      </c>
      <c r="M3328" s="5" t="s">
        <v>15572</v>
      </c>
      <c r="N3328">
        <v>2017</v>
      </c>
      <c r="O3328">
        <f t="shared" si="51"/>
        <v>9782</v>
      </c>
    </row>
    <row r="3329" spans="1:15" x14ac:dyDescent="0.3">
      <c r="A3329" t="s">
        <v>8526</v>
      </c>
      <c r="B3329" s="4" t="s">
        <v>7859</v>
      </c>
      <c r="C3329">
        <v>5</v>
      </c>
      <c r="D3329" t="s">
        <v>421</v>
      </c>
      <c r="E3329" t="s">
        <v>3551</v>
      </c>
      <c r="F3329" t="s">
        <v>7159</v>
      </c>
      <c r="G3329">
        <v>51</v>
      </c>
      <c r="H3329">
        <v>25</v>
      </c>
      <c r="I3329">
        <v>5</v>
      </c>
      <c r="J3329">
        <v>5601.2</v>
      </c>
      <c r="K3329">
        <v>28006</v>
      </c>
      <c r="L3329">
        <v>4312.924</v>
      </c>
      <c r="M3329" s="5" t="s">
        <v>15572</v>
      </c>
      <c r="N3329">
        <v>2017</v>
      </c>
      <c r="O3329">
        <f t="shared" si="51"/>
        <v>28006</v>
      </c>
    </row>
    <row r="3330" spans="1:15" x14ac:dyDescent="0.3">
      <c r="A3330" t="s">
        <v>8905</v>
      </c>
      <c r="B3330" s="4" t="s">
        <v>7859</v>
      </c>
      <c r="C3330">
        <v>83</v>
      </c>
      <c r="D3330" t="s">
        <v>421</v>
      </c>
      <c r="E3330" t="s">
        <v>3551</v>
      </c>
      <c r="F3330" t="s">
        <v>8730</v>
      </c>
      <c r="G3330">
        <v>61</v>
      </c>
      <c r="H3330">
        <v>26</v>
      </c>
      <c r="I3330">
        <v>6</v>
      </c>
      <c r="J3330">
        <v>763.8</v>
      </c>
      <c r="K3330">
        <v>4582.8</v>
      </c>
      <c r="L3330">
        <v>565.21199999999999</v>
      </c>
      <c r="M3330" s="5" t="s">
        <v>15572</v>
      </c>
      <c r="N3330">
        <v>2017</v>
      </c>
      <c r="O3330">
        <f t="shared" si="51"/>
        <v>4582.7999999999993</v>
      </c>
    </row>
    <row r="3331" spans="1:15" x14ac:dyDescent="0.3">
      <c r="A3331" t="s">
        <v>11732</v>
      </c>
      <c r="B3331" s="4" t="s">
        <v>7859</v>
      </c>
      <c r="C3331">
        <v>160</v>
      </c>
      <c r="D3331" t="s">
        <v>417</v>
      </c>
      <c r="E3331" t="s">
        <v>3551</v>
      </c>
      <c r="F3331" t="s">
        <v>7159</v>
      </c>
      <c r="G3331">
        <v>61</v>
      </c>
      <c r="H3331">
        <v>11</v>
      </c>
      <c r="I3331">
        <v>12</v>
      </c>
      <c r="J3331">
        <v>5695</v>
      </c>
      <c r="K3331">
        <v>68340</v>
      </c>
      <c r="L3331">
        <v>2847.5</v>
      </c>
      <c r="M3331" s="5" t="s">
        <v>15572</v>
      </c>
      <c r="N3331">
        <v>2017</v>
      </c>
      <c r="O3331">
        <f t="shared" ref="O3331:O3394" si="52">I3331*J3331</f>
        <v>68340</v>
      </c>
    </row>
    <row r="3332" spans="1:15" x14ac:dyDescent="0.3">
      <c r="A3332" t="s">
        <v>11988</v>
      </c>
      <c r="B3332" s="4" t="s">
        <v>7859</v>
      </c>
      <c r="C3332">
        <v>158</v>
      </c>
      <c r="D3332" t="s">
        <v>417</v>
      </c>
      <c r="E3332" t="s">
        <v>3551</v>
      </c>
      <c r="F3332" t="s">
        <v>7159</v>
      </c>
      <c r="G3332">
        <v>20</v>
      </c>
      <c r="H3332">
        <v>20</v>
      </c>
      <c r="I3332">
        <v>11</v>
      </c>
      <c r="J3332">
        <v>2391.9</v>
      </c>
      <c r="K3332">
        <v>26310.9</v>
      </c>
      <c r="L3332">
        <v>1172.0309999999999</v>
      </c>
      <c r="M3332" s="5" t="s">
        <v>15572</v>
      </c>
      <c r="N3332">
        <v>2017</v>
      </c>
      <c r="O3332">
        <f t="shared" si="52"/>
        <v>26310.9</v>
      </c>
    </row>
    <row r="3333" spans="1:15" x14ac:dyDescent="0.3">
      <c r="A3333" t="s">
        <v>11989</v>
      </c>
      <c r="B3333" s="4" t="s">
        <v>7859</v>
      </c>
      <c r="C3333">
        <v>154</v>
      </c>
      <c r="D3333" t="s">
        <v>417</v>
      </c>
      <c r="E3333" t="s">
        <v>3551</v>
      </c>
      <c r="F3333" t="s">
        <v>7159</v>
      </c>
      <c r="G3333">
        <v>39</v>
      </c>
      <c r="H3333">
        <v>3</v>
      </c>
      <c r="I3333">
        <v>11</v>
      </c>
      <c r="J3333">
        <v>1058.5999999999999</v>
      </c>
      <c r="K3333">
        <v>11644.6</v>
      </c>
      <c r="L3333">
        <v>889.22400000000005</v>
      </c>
      <c r="M3333" s="5" t="s">
        <v>15572</v>
      </c>
      <c r="N3333">
        <v>2017</v>
      </c>
      <c r="O3333">
        <f t="shared" si="52"/>
        <v>11644.599999999999</v>
      </c>
    </row>
    <row r="3334" spans="1:15" x14ac:dyDescent="0.3">
      <c r="A3334" t="s">
        <v>14942</v>
      </c>
      <c r="B3334" s="4" t="s">
        <v>7859</v>
      </c>
      <c r="C3334">
        <v>22</v>
      </c>
      <c r="D3334" t="s">
        <v>419</v>
      </c>
      <c r="E3334" t="s">
        <v>3551</v>
      </c>
      <c r="F3334" t="s">
        <v>7159</v>
      </c>
      <c r="G3334">
        <v>71</v>
      </c>
      <c r="H3334">
        <v>14</v>
      </c>
      <c r="I3334">
        <v>12</v>
      </c>
      <c r="J3334">
        <v>817.4</v>
      </c>
      <c r="K3334">
        <v>9808.7999999999993</v>
      </c>
      <c r="L3334">
        <v>653.91999999999996</v>
      </c>
      <c r="M3334" s="5" t="s">
        <v>15572</v>
      </c>
      <c r="N3334">
        <v>2017</v>
      </c>
      <c r="O3334">
        <f t="shared" si="52"/>
        <v>9808.7999999999993</v>
      </c>
    </row>
    <row r="3335" spans="1:15" x14ac:dyDescent="0.3">
      <c r="A3335" t="s">
        <v>14943</v>
      </c>
      <c r="B3335" s="4" t="s">
        <v>7859</v>
      </c>
      <c r="C3335">
        <v>106</v>
      </c>
      <c r="D3335" t="s">
        <v>419</v>
      </c>
      <c r="E3335" t="s">
        <v>3551</v>
      </c>
      <c r="F3335" t="s">
        <v>7159</v>
      </c>
      <c r="G3335">
        <v>81</v>
      </c>
      <c r="H3335">
        <v>2</v>
      </c>
      <c r="I3335">
        <v>7</v>
      </c>
      <c r="J3335">
        <v>1916.2</v>
      </c>
      <c r="K3335">
        <v>13413.4</v>
      </c>
      <c r="L3335">
        <v>1341.34</v>
      </c>
      <c r="M3335" s="5" t="s">
        <v>15572</v>
      </c>
      <c r="N3335">
        <v>2017</v>
      </c>
      <c r="O3335">
        <f t="shared" si="52"/>
        <v>13413.4</v>
      </c>
    </row>
    <row r="3336" spans="1:15" x14ac:dyDescent="0.3">
      <c r="A3336" t="s">
        <v>7686</v>
      </c>
      <c r="B3336" s="4" t="s">
        <v>7687</v>
      </c>
      <c r="C3336">
        <v>167</v>
      </c>
      <c r="D3336" t="s">
        <v>421</v>
      </c>
      <c r="E3336" t="s">
        <v>3551</v>
      </c>
      <c r="F3336" t="s">
        <v>7159</v>
      </c>
      <c r="G3336">
        <v>56</v>
      </c>
      <c r="H3336">
        <v>3</v>
      </c>
      <c r="I3336">
        <v>8</v>
      </c>
      <c r="J3336">
        <v>1735.3</v>
      </c>
      <c r="K3336">
        <v>13882.4</v>
      </c>
      <c r="L3336">
        <v>1370.8869999999999</v>
      </c>
      <c r="M3336" s="5" t="s">
        <v>15572</v>
      </c>
      <c r="N3336">
        <v>2017</v>
      </c>
      <c r="O3336">
        <f t="shared" si="52"/>
        <v>13882.4</v>
      </c>
    </row>
    <row r="3337" spans="1:15" x14ac:dyDescent="0.3">
      <c r="A3337" t="s">
        <v>8014</v>
      </c>
      <c r="B3337" s="4" t="s">
        <v>7687</v>
      </c>
      <c r="C3337">
        <v>161</v>
      </c>
      <c r="D3337" t="s">
        <v>421</v>
      </c>
      <c r="E3337" t="s">
        <v>3551</v>
      </c>
      <c r="F3337" t="s">
        <v>7159</v>
      </c>
      <c r="G3337">
        <v>41</v>
      </c>
      <c r="H3337">
        <v>13</v>
      </c>
      <c r="I3337">
        <v>12</v>
      </c>
      <c r="J3337">
        <v>174.2</v>
      </c>
      <c r="K3337">
        <v>2090.4</v>
      </c>
      <c r="L3337">
        <v>139.36000000000001</v>
      </c>
      <c r="M3337" s="5" t="s">
        <v>15572</v>
      </c>
      <c r="N3337">
        <v>2017</v>
      </c>
      <c r="O3337">
        <f t="shared" si="52"/>
        <v>2090.3999999999996</v>
      </c>
    </row>
    <row r="3338" spans="1:15" x14ac:dyDescent="0.3">
      <c r="A3338" t="s">
        <v>8665</v>
      </c>
      <c r="B3338" s="4" t="s">
        <v>7687</v>
      </c>
      <c r="C3338">
        <v>2</v>
      </c>
      <c r="D3338" t="s">
        <v>421</v>
      </c>
      <c r="E3338" t="s">
        <v>3551</v>
      </c>
      <c r="F3338" t="s">
        <v>7159</v>
      </c>
      <c r="G3338">
        <v>22</v>
      </c>
      <c r="H3338">
        <v>26</v>
      </c>
      <c r="I3338">
        <v>5</v>
      </c>
      <c r="J3338">
        <v>1085.4000000000001</v>
      </c>
      <c r="K3338">
        <v>5427</v>
      </c>
      <c r="L3338">
        <v>835.75800000000004</v>
      </c>
      <c r="M3338" s="5" t="s">
        <v>15572</v>
      </c>
      <c r="N3338">
        <v>2017</v>
      </c>
      <c r="O3338">
        <f t="shared" si="52"/>
        <v>5427</v>
      </c>
    </row>
    <row r="3339" spans="1:15" x14ac:dyDescent="0.3">
      <c r="A3339" t="s">
        <v>10689</v>
      </c>
      <c r="B3339" s="4" t="s">
        <v>7687</v>
      </c>
      <c r="C3339">
        <v>53</v>
      </c>
      <c r="D3339" t="s">
        <v>417</v>
      </c>
      <c r="E3339" t="s">
        <v>3551</v>
      </c>
      <c r="F3339" t="s">
        <v>9980</v>
      </c>
      <c r="G3339">
        <v>37</v>
      </c>
      <c r="H3339">
        <v>6</v>
      </c>
      <c r="I3339">
        <v>9</v>
      </c>
      <c r="J3339">
        <v>2010</v>
      </c>
      <c r="K3339">
        <v>18090</v>
      </c>
      <c r="L3339">
        <v>884.4</v>
      </c>
      <c r="M3339" s="5" t="s">
        <v>15572</v>
      </c>
      <c r="N3339">
        <v>2017</v>
      </c>
      <c r="O3339">
        <f t="shared" si="52"/>
        <v>18090</v>
      </c>
    </row>
    <row r="3340" spans="1:15" x14ac:dyDescent="0.3">
      <c r="A3340" t="s">
        <v>11665</v>
      </c>
      <c r="B3340" s="4" t="s">
        <v>7687</v>
      </c>
      <c r="C3340">
        <v>80</v>
      </c>
      <c r="D3340" t="s">
        <v>417</v>
      </c>
      <c r="E3340" t="s">
        <v>3551</v>
      </c>
      <c r="F3340" t="s">
        <v>7159</v>
      </c>
      <c r="G3340">
        <v>75</v>
      </c>
      <c r="H3340">
        <v>26</v>
      </c>
      <c r="I3340">
        <v>7</v>
      </c>
      <c r="J3340">
        <v>884.4</v>
      </c>
      <c r="K3340">
        <v>6190.8</v>
      </c>
      <c r="L3340">
        <v>610.23599999999999</v>
      </c>
      <c r="M3340" s="5" t="s">
        <v>15572</v>
      </c>
      <c r="N3340">
        <v>2017</v>
      </c>
      <c r="O3340">
        <f t="shared" si="52"/>
        <v>6190.8</v>
      </c>
    </row>
    <row r="3341" spans="1:15" x14ac:dyDescent="0.3">
      <c r="A3341" t="s">
        <v>12280</v>
      </c>
      <c r="B3341" s="4" t="s">
        <v>7687</v>
      </c>
      <c r="C3341">
        <v>96</v>
      </c>
      <c r="D3341" t="s">
        <v>417</v>
      </c>
      <c r="E3341" t="s">
        <v>3551</v>
      </c>
      <c r="F3341" t="s">
        <v>7159</v>
      </c>
      <c r="G3341">
        <v>34</v>
      </c>
      <c r="H3341">
        <v>18</v>
      </c>
      <c r="I3341">
        <v>5</v>
      </c>
      <c r="J3341">
        <v>3953</v>
      </c>
      <c r="K3341">
        <v>19765</v>
      </c>
      <c r="L3341">
        <v>1581.2</v>
      </c>
      <c r="M3341" s="5" t="s">
        <v>15572</v>
      </c>
      <c r="N3341">
        <v>2017</v>
      </c>
      <c r="O3341">
        <f t="shared" si="52"/>
        <v>19765</v>
      </c>
    </row>
    <row r="3342" spans="1:15" x14ac:dyDescent="0.3">
      <c r="A3342" t="s">
        <v>7489</v>
      </c>
      <c r="B3342" s="4" t="s">
        <v>7490</v>
      </c>
      <c r="C3342">
        <v>119</v>
      </c>
      <c r="D3342" t="s">
        <v>421</v>
      </c>
      <c r="E3342" t="s">
        <v>3551</v>
      </c>
      <c r="F3342" t="s">
        <v>7159</v>
      </c>
      <c r="G3342">
        <v>78</v>
      </c>
      <c r="H3342">
        <v>13</v>
      </c>
      <c r="I3342">
        <v>11</v>
      </c>
      <c r="J3342">
        <v>241.2</v>
      </c>
      <c r="K3342">
        <v>2653.2</v>
      </c>
      <c r="L3342">
        <v>132.66</v>
      </c>
      <c r="M3342" s="5" t="s">
        <v>15572</v>
      </c>
      <c r="N3342">
        <v>2017</v>
      </c>
      <c r="O3342">
        <f t="shared" si="52"/>
        <v>2653.2</v>
      </c>
    </row>
    <row r="3343" spans="1:15" x14ac:dyDescent="0.3">
      <c r="A3343" t="s">
        <v>7491</v>
      </c>
      <c r="B3343" s="4" t="s">
        <v>7490</v>
      </c>
      <c r="C3343">
        <v>168</v>
      </c>
      <c r="D3343" t="s">
        <v>421</v>
      </c>
      <c r="E3343" t="s">
        <v>3551</v>
      </c>
      <c r="F3343" t="s">
        <v>7159</v>
      </c>
      <c r="G3343">
        <v>49</v>
      </c>
      <c r="H3343">
        <v>2</v>
      </c>
      <c r="I3343">
        <v>11</v>
      </c>
      <c r="J3343">
        <v>2331.6</v>
      </c>
      <c r="K3343">
        <v>25647.599999999999</v>
      </c>
      <c r="L3343">
        <v>1725.384</v>
      </c>
      <c r="M3343" s="5" t="s">
        <v>15572</v>
      </c>
      <c r="N3343">
        <v>2017</v>
      </c>
      <c r="O3343">
        <f t="shared" si="52"/>
        <v>25647.599999999999</v>
      </c>
    </row>
    <row r="3344" spans="1:15" x14ac:dyDescent="0.3">
      <c r="A3344" t="s">
        <v>8521</v>
      </c>
      <c r="B3344" s="4" t="s">
        <v>7490</v>
      </c>
      <c r="C3344">
        <v>168</v>
      </c>
      <c r="D3344" t="s">
        <v>421</v>
      </c>
      <c r="E3344" t="s">
        <v>3551</v>
      </c>
      <c r="F3344" t="s">
        <v>7159</v>
      </c>
      <c r="G3344">
        <v>65</v>
      </c>
      <c r="H3344">
        <v>25</v>
      </c>
      <c r="I3344">
        <v>8</v>
      </c>
      <c r="J3344">
        <v>770.5</v>
      </c>
      <c r="K3344">
        <v>6164</v>
      </c>
      <c r="L3344">
        <v>554.76</v>
      </c>
      <c r="M3344" s="5" t="s">
        <v>15572</v>
      </c>
      <c r="N3344">
        <v>2017</v>
      </c>
      <c r="O3344">
        <f t="shared" si="52"/>
        <v>6164</v>
      </c>
    </row>
    <row r="3345" spans="1:15" x14ac:dyDescent="0.3">
      <c r="A3345" t="s">
        <v>8522</v>
      </c>
      <c r="B3345" s="4" t="s">
        <v>7490</v>
      </c>
      <c r="C3345">
        <v>19</v>
      </c>
      <c r="D3345" t="s">
        <v>421</v>
      </c>
      <c r="E3345" t="s">
        <v>3551</v>
      </c>
      <c r="F3345" t="s">
        <v>7159</v>
      </c>
      <c r="G3345">
        <v>76</v>
      </c>
      <c r="H3345">
        <v>25</v>
      </c>
      <c r="I3345">
        <v>8</v>
      </c>
      <c r="J3345">
        <v>1045.2</v>
      </c>
      <c r="K3345">
        <v>8361.6</v>
      </c>
      <c r="L3345">
        <v>857.06399999999996</v>
      </c>
      <c r="M3345" s="5" t="s">
        <v>15572</v>
      </c>
      <c r="N3345">
        <v>2017</v>
      </c>
      <c r="O3345">
        <f t="shared" si="52"/>
        <v>8361.6</v>
      </c>
    </row>
    <row r="3346" spans="1:15" x14ac:dyDescent="0.3">
      <c r="A3346" t="s">
        <v>11899</v>
      </c>
      <c r="B3346" s="4" t="s">
        <v>7490</v>
      </c>
      <c r="C3346">
        <v>46</v>
      </c>
      <c r="D3346" t="s">
        <v>417</v>
      </c>
      <c r="E3346" t="s">
        <v>3551</v>
      </c>
      <c r="F3346" t="s">
        <v>7159</v>
      </c>
      <c r="G3346">
        <v>55</v>
      </c>
      <c r="H3346">
        <v>14</v>
      </c>
      <c r="I3346">
        <v>6</v>
      </c>
      <c r="J3346">
        <v>5360</v>
      </c>
      <c r="K3346">
        <v>32160</v>
      </c>
      <c r="L3346">
        <v>3644.8</v>
      </c>
      <c r="M3346" s="5" t="s">
        <v>15572</v>
      </c>
      <c r="N3346">
        <v>2017</v>
      </c>
      <c r="O3346">
        <f t="shared" si="52"/>
        <v>32160</v>
      </c>
    </row>
    <row r="3347" spans="1:15" x14ac:dyDescent="0.3">
      <c r="A3347" t="s">
        <v>14672</v>
      </c>
      <c r="B3347" s="4" t="s">
        <v>7490</v>
      </c>
      <c r="C3347">
        <v>81</v>
      </c>
      <c r="D3347" t="s">
        <v>419</v>
      </c>
      <c r="E3347" t="s">
        <v>3551</v>
      </c>
      <c r="F3347" t="s">
        <v>3552</v>
      </c>
      <c r="G3347">
        <v>44</v>
      </c>
      <c r="H3347">
        <v>4</v>
      </c>
      <c r="I3347">
        <v>12</v>
      </c>
      <c r="J3347">
        <v>2934.6</v>
      </c>
      <c r="K3347">
        <v>35215.199999999997</v>
      </c>
      <c r="L3347">
        <v>1437.954</v>
      </c>
      <c r="M3347" s="5" t="s">
        <v>15572</v>
      </c>
      <c r="N3347">
        <v>2017</v>
      </c>
      <c r="O3347">
        <f t="shared" si="52"/>
        <v>35215.199999999997</v>
      </c>
    </row>
    <row r="3348" spans="1:15" x14ac:dyDescent="0.3">
      <c r="A3348" t="s">
        <v>7255</v>
      </c>
      <c r="B3348" s="4" t="s">
        <v>7256</v>
      </c>
      <c r="C3348">
        <v>80</v>
      </c>
      <c r="D3348" t="s">
        <v>421</v>
      </c>
      <c r="E3348" t="s">
        <v>3551</v>
      </c>
      <c r="F3348" t="s">
        <v>7159</v>
      </c>
      <c r="G3348">
        <v>27</v>
      </c>
      <c r="H3348">
        <v>14</v>
      </c>
      <c r="I3348">
        <v>7</v>
      </c>
      <c r="J3348">
        <v>1748.7</v>
      </c>
      <c r="K3348">
        <v>12240.9</v>
      </c>
      <c r="L3348">
        <v>1171.6289999999999</v>
      </c>
      <c r="M3348" s="5" t="s">
        <v>15572</v>
      </c>
      <c r="N3348">
        <v>2017</v>
      </c>
      <c r="O3348">
        <f t="shared" si="52"/>
        <v>12240.9</v>
      </c>
    </row>
    <row r="3349" spans="1:15" x14ac:dyDescent="0.3">
      <c r="A3349" t="s">
        <v>7257</v>
      </c>
      <c r="B3349" s="4" t="s">
        <v>7256</v>
      </c>
      <c r="C3349">
        <v>129</v>
      </c>
      <c r="D3349" t="s">
        <v>421</v>
      </c>
      <c r="E3349" t="s">
        <v>3551</v>
      </c>
      <c r="F3349" t="s">
        <v>7159</v>
      </c>
      <c r="G3349">
        <v>2</v>
      </c>
      <c r="H3349">
        <v>20</v>
      </c>
      <c r="I3349">
        <v>7</v>
      </c>
      <c r="J3349">
        <v>180.9</v>
      </c>
      <c r="K3349">
        <v>1266.3</v>
      </c>
      <c r="L3349">
        <v>79.596000000000004</v>
      </c>
      <c r="M3349" s="5" t="s">
        <v>15572</v>
      </c>
      <c r="N3349">
        <v>2017</v>
      </c>
      <c r="O3349">
        <f t="shared" si="52"/>
        <v>1266.3</v>
      </c>
    </row>
    <row r="3350" spans="1:15" x14ac:dyDescent="0.3">
      <c r="A3350" t="s">
        <v>7674</v>
      </c>
      <c r="B3350" s="4" t="s">
        <v>7256</v>
      </c>
      <c r="C3350">
        <v>94</v>
      </c>
      <c r="D3350" t="s">
        <v>421</v>
      </c>
      <c r="E3350" t="s">
        <v>3551</v>
      </c>
      <c r="F3350" t="s">
        <v>7159</v>
      </c>
      <c r="G3350">
        <v>27</v>
      </c>
      <c r="H3350">
        <v>18</v>
      </c>
      <c r="I3350">
        <v>8</v>
      </c>
      <c r="J3350">
        <v>2351.6999999999998</v>
      </c>
      <c r="K3350">
        <v>18813.599999999999</v>
      </c>
      <c r="L3350">
        <v>1293.4349999999999</v>
      </c>
      <c r="M3350" s="5" t="s">
        <v>15572</v>
      </c>
      <c r="N3350">
        <v>2017</v>
      </c>
      <c r="O3350">
        <f t="shared" si="52"/>
        <v>18813.599999999999</v>
      </c>
    </row>
    <row r="3351" spans="1:15" x14ac:dyDescent="0.3">
      <c r="A3351" t="s">
        <v>7836</v>
      </c>
      <c r="B3351" s="4" t="s">
        <v>7256</v>
      </c>
      <c r="C3351">
        <v>108</v>
      </c>
      <c r="D3351" t="s">
        <v>421</v>
      </c>
      <c r="E3351" t="s">
        <v>3551</v>
      </c>
      <c r="F3351" t="s">
        <v>7159</v>
      </c>
      <c r="G3351">
        <v>28</v>
      </c>
      <c r="H3351">
        <v>3</v>
      </c>
      <c r="I3351">
        <v>10</v>
      </c>
      <c r="J3351">
        <v>1005</v>
      </c>
      <c r="K3351">
        <v>10050</v>
      </c>
      <c r="L3351">
        <v>703.5</v>
      </c>
      <c r="M3351" s="5" t="s">
        <v>15572</v>
      </c>
      <c r="N3351">
        <v>2017</v>
      </c>
      <c r="O3351">
        <f t="shared" si="52"/>
        <v>10050</v>
      </c>
    </row>
    <row r="3352" spans="1:15" x14ac:dyDescent="0.3">
      <c r="A3352" t="s">
        <v>7837</v>
      </c>
      <c r="B3352" s="4" t="s">
        <v>7256</v>
      </c>
      <c r="C3352">
        <v>137</v>
      </c>
      <c r="D3352" t="s">
        <v>421</v>
      </c>
      <c r="E3352" t="s">
        <v>3551</v>
      </c>
      <c r="F3352" t="s">
        <v>7159</v>
      </c>
      <c r="G3352">
        <v>57</v>
      </c>
      <c r="H3352">
        <v>5</v>
      </c>
      <c r="I3352">
        <v>10</v>
      </c>
      <c r="J3352">
        <v>924.6</v>
      </c>
      <c r="K3352">
        <v>9246</v>
      </c>
      <c r="L3352">
        <v>453.05399999999997</v>
      </c>
      <c r="M3352" s="5" t="s">
        <v>15572</v>
      </c>
      <c r="N3352">
        <v>2017</v>
      </c>
      <c r="O3352">
        <f t="shared" si="52"/>
        <v>9246</v>
      </c>
    </row>
    <row r="3353" spans="1:15" x14ac:dyDescent="0.3">
      <c r="A3353" t="s">
        <v>10256</v>
      </c>
      <c r="B3353" s="4" t="s">
        <v>7256</v>
      </c>
      <c r="C3353">
        <v>134</v>
      </c>
      <c r="D3353" t="s">
        <v>421</v>
      </c>
      <c r="E3353" t="s">
        <v>3551</v>
      </c>
      <c r="F3353" t="s">
        <v>9980</v>
      </c>
      <c r="G3353">
        <v>21</v>
      </c>
      <c r="H3353">
        <v>19</v>
      </c>
      <c r="I3353">
        <v>12</v>
      </c>
      <c r="J3353">
        <v>5540.9</v>
      </c>
      <c r="K3353">
        <v>66490.8</v>
      </c>
      <c r="L3353">
        <v>2659.6320000000001</v>
      </c>
      <c r="M3353" s="5" t="s">
        <v>15572</v>
      </c>
      <c r="N3353">
        <v>2017</v>
      </c>
      <c r="O3353">
        <f t="shared" si="52"/>
        <v>66490.799999999988</v>
      </c>
    </row>
    <row r="3354" spans="1:15" x14ac:dyDescent="0.3">
      <c r="A3354" t="s">
        <v>13552</v>
      </c>
      <c r="B3354" s="4" t="s">
        <v>7256</v>
      </c>
      <c r="C3354">
        <v>79</v>
      </c>
      <c r="D3354" t="s">
        <v>417</v>
      </c>
      <c r="E3354" t="s">
        <v>3551</v>
      </c>
      <c r="F3354" t="s">
        <v>3552</v>
      </c>
      <c r="G3354">
        <v>79</v>
      </c>
      <c r="H3354">
        <v>8</v>
      </c>
      <c r="I3354">
        <v>7</v>
      </c>
      <c r="J3354">
        <v>857.6</v>
      </c>
      <c r="K3354">
        <v>6003.2</v>
      </c>
      <c r="L3354">
        <v>445.952</v>
      </c>
      <c r="M3354" s="5" t="s">
        <v>15572</v>
      </c>
      <c r="N3354">
        <v>2017</v>
      </c>
      <c r="O3354">
        <f t="shared" si="52"/>
        <v>6003.2</v>
      </c>
    </row>
    <row r="3355" spans="1:15" x14ac:dyDescent="0.3">
      <c r="A3355" t="s">
        <v>5431</v>
      </c>
      <c r="B3355" s="4" t="s">
        <v>5432</v>
      </c>
      <c r="C3355">
        <v>78</v>
      </c>
      <c r="D3355" t="s">
        <v>421</v>
      </c>
      <c r="E3355" t="s">
        <v>3551</v>
      </c>
      <c r="F3355" t="s">
        <v>3552</v>
      </c>
      <c r="G3355">
        <v>8</v>
      </c>
      <c r="H3355">
        <v>16</v>
      </c>
      <c r="I3355">
        <v>12</v>
      </c>
      <c r="J3355">
        <v>241.2</v>
      </c>
      <c r="K3355">
        <v>2894.4</v>
      </c>
      <c r="L3355">
        <v>120.6</v>
      </c>
      <c r="M3355" s="5" t="s">
        <v>15572</v>
      </c>
      <c r="N3355">
        <v>2017</v>
      </c>
      <c r="O3355">
        <f t="shared" si="52"/>
        <v>2894.3999999999996</v>
      </c>
    </row>
    <row r="3356" spans="1:15" x14ac:dyDescent="0.3">
      <c r="A3356" t="s">
        <v>7856</v>
      </c>
      <c r="B3356" s="4" t="s">
        <v>5432</v>
      </c>
      <c r="C3356">
        <v>166</v>
      </c>
      <c r="D3356" t="s">
        <v>421</v>
      </c>
      <c r="E3356" t="s">
        <v>3551</v>
      </c>
      <c r="F3356" t="s">
        <v>7159</v>
      </c>
      <c r="G3356">
        <v>12</v>
      </c>
      <c r="H3356">
        <v>5</v>
      </c>
      <c r="I3356">
        <v>10</v>
      </c>
      <c r="J3356">
        <v>2579.5</v>
      </c>
      <c r="K3356">
        <v>25795</v>
      </c>
      <c r="L3356">
        <v>1315.5450000000001</v>
      </c>
      <c r="M3356" s="5" t="s">
        <v>15572</v>
      </c>
      <c r="N3356">
        <v>2017</v>
      </c>
      <c r="O3356">
        <f t="shared" si="52"/>
        <v>25795</v>
      </c>
    </row>
    <row r="3357" spans="1:15" x14ac:dyDescent="0.3">
      <c r="A3357" t="s">
        <v>11730</v>
      </c>
      <c r="B3357" s="4" t="s">
        <v>5432</v>
      </c>
      <c r="C3357">
        <v>41</v>
      </c>
      <c r="D3357" t="s">
        <v>417</v>
      </c>
      <c r="E3357" t="s">
        <v>3551</v>
      </c>
      <c r="F3357" t="s">
        <v>7159</v>
      </c>
      <c r="G3357">
        <v>28</v>
      </c>
      <c r="H3357">
        <v>17</v>
      </c>
      <c r="I3357">
        <v>12</v>
      </c>
      <c r="J3357">
        <v>3859.2</v>
      </c>
      <c r="K3357">
        <v>46310.400000000001</v>
      </c>
      <c r="L3357">
        <v>2585.6640000000002</v>
      </c>
      <c r="M3357" s="5" t="s">
        <v>15572</v>
      </c>
      <c r="N3357">
        <v>2017</v>
      </c>
      <c r="O3357">
        <f t="shared" si="52"/>
        <v>46310.399999999994</v>
      </c>
    </row>
    <row r="3358" spans="1:15" x14ac:dyDescent="0.3">
      <c r="A3358" t="s">
        <v>11986</v>
      </c>
      <c r="B3358" s="4" t="s">
        <v>5432</v>
      </c>
      <c r="C3358">
        <v>74</v>
      </c>
      <c r="D3358" t="s">
        <v>417</v>
      </c>
      <c r="E3358" t="s">
        <v>3551</v>
      </c>
      <c r="F3358" t="s">
        <v>7159</v>
      </c>
      <c r="G3358">
        <v>52</v>
      </c>
      <c r="H3358">
        <v>4</v>
      </c>
      <c r="I3358">
        <v>11</v>
      </c>
      <c r="J3358">
        <v>1051.9000000000001</v>
      </c>
      <c r="K3358">
        <v>11570.9</v>
      </c>
      <c r="L3358">
        <v>694.25400000000002</v>
      </c>
      <c r="M3358" s="5" t="s">
        <v>15572</v>
      </c>
      <c r="N3358">
        <v>2017</v>
      </c>
      <c r="O3358">
        <f t="shared" si="52"/>
        <v>11570.900000000001</v>
      </c>
    </row>
    <row r="3359" spans="1:15" x14ac:dyDescent="0.3">
      <c r="A3359" t="s">
        <v>11987</v>
      </c>
      <c r="B3359" s="4" t="s">
        <v>5432</v>
      </c>
      <c r="C3359">
        <v>132</v>
      </c>
      <c r="D3359" t="s">
        <v>417</v>
      </c>
      <c r="E3359" t="s">
        <v>3551</v>
      </c>
      <c r="F3359" t="s">
        <v>7159</v>
      </c>
      <c r="G3359">
        <v>53</v>
      </c>
      <c r="H3359">
        <v>6</v>
      </c>
      <c r="I3359">
        <v>11</v>
      </c>
      <c r="J3359">
        <v>3490.7</v>
      </c>
      <c r="K3359">
        <v>38397.699999999997</v>
      </c>
      <c r="L3359">
        <v>1396.28</v>
      </c>
      <c r="M3359" s="5" t="s">
        <v>15572</v>
      </c>
      <c r="N3359">
        <v>2017</v>
      </c>
      <c r="O3359">
        <f t="shared" si="52"/>
        <v>38397.699999999997</v>
      </c>
    </row>
    <row r="3360" spans="1:15" x14ac:dyDescent="0.3">
      <c r="A3360" t="s">
        <v>14939</v>
      </c>
      <c r="B3360" s="4" t="s">
        <v>5432</v>
      </c>
      <c r="C3360">
        <v>133</v>
      </c>
      <c r="D3360" t="s">
        <v>419</v>
      </c>
      <c r="E3360" t="s">
        <v>3551</v>
      </c>
      <c r="F3360" t="s">
        <v>7159</v>
      </c>
      <c r="G3360">
        <v>5</v>
      </c>
      <c r="H3360">
        <v>1</v>
      </c>
      <c r="I3360">
        <v>8</v>
      </c>
      <c r="J3360">
        <v>1018.4</v>
      </c>
      <c r="K3360">
        <v>8147.2</v>
      </c>
      <c r="L3360">
        <v>549.93600000000004</v>
      </c>
      <c r="M3360" s="5" t="s">
        <v>15572</v>
      </c>
      <c r="N3360">
        <v>2017</v>
      </c>
      <c r="O3360">
        <f t="shared" si="52"/>
        <v>8147.2</v>
      </c>
    </row>
    <row r="3361" spans="1:15" x14ac:dyDescent="0.3">
      <c r="A3361" t="s">
        <v>7850</v>
      </c>
      <c r="B3361" s="4" t="s">
        <v>7851</v>
      </c>
      <c r="C3361">
        <v>48</v>
      </c>
      <c r="D3361" t="s">
        <v>421</v>
      </c>
      <c r="E3361" t="s">
        <v>3551</v>
      </c>
      <c r="F3361" t="s">
        <v>7159</v>
      </c>
      <c r="G3361">
        <v>74</v>
      </c>
      <c r="H3361">
        <v>5</v>
      </c>
      <c r="I3361">
        <v>10</v>
      </c>
      <c r="J3361">
        <v>3859.2</v>
      </c>
      <c r="K3361">
        <v>38592</v>
      </c>
      <c r="L3361">
        <v>1698.048</v>
      </c>
      <c r="M3361" s="5" t="s">
        <v>15572</v>
      </c>
      <c r="N3361">
        <v>2017</v>
      </c>
      <c r="O3361">
        <f t="shared" si="52"/>
        <v>38592</v>
      </c>
    </row>
    <row r="3362" spans="1:15" x14ac:dyDescent="0.3">
      <c r="A3362" t="s">
        <v>8140</v>
      </c>
      <c r="B3362" s="4" t="s">
        <v>7851</v>
      </c>
      <c r="C3362">
        <v>19</v>
      </c>
      <c r="D3362" t="s">
        <v>421</v>
      </c>
      <c r="E3362" t="s">
        <v>3551</v>
      </c>
      <c r="F3362" t="s">
        <v>7159</v>
      </c>
      <c r="G3362">
        <v>65</v>
      </c>
      <c r="H3362">
        <v>2</v>
      </c>
      <c r="I3362">
        <v>9</v>
      </c>
      <c r="J3362">
        <v>3269.6</v>
      </c>
      <c r="K3362">
        <v>29426.400000000001</v>
      </c>
      <c r="L3362">
        <v>2059.848</v>
      </c>
      <c r="M3362" s="5" t="s">
        <v>15572</v>
      </c>
      <c r="N3362">
        <v>2017</v>
      </c>
      <c r="O3362">
        <f t="shared" si="52"/>
        <v>29426.399999999998</v>
      </c>
    </row>
    <row r="3363" spans="1:15" x14ac:dyDescent="0.3">
      <c r="A3363" t="s">
        <v>11664</v>
      </c>
      <c r="B3363" s="4" t="s">
        <v>7851</v>
      </c>
      <c r="C3363">
        <v>175</v>
      </c>
      <c r="D3363" t="s">
        <v>417</v>
      </c>
      <c r="E3363" t="s">
        <v>3551</v>
      </c>
      <c r="F3363" t="s">
        <v>7159</v>
      </c>
      <c r="G3363">
        <v>24</v>
      </c>
      <c r="H3363">
        <v>3</v>
      </c>
      <c r="I3363">
        <v>7</v>
      </c>
      <c r="J3363">
        <v>1688.4</v>
      </c>
      <c r="K3363">
        <v>11818.8</v>
      </c>
      <c r="L3363">
        <v>1215.6479999999999</v>
      </c>
      <c r="M3363" s="5" t="s">
        <v>15572</v>
      </c>
      <c r="N3363">
        <v>2017</v>
      </c>
      <c r="O3363">
        <f t="shared" si="52"/>
        <v>11818.800000000001</v>
      </c>
    </row>
    <row r="3364" spans="1:15" x14ac:dyDescent="0.3">
      <c r="A3364" t="s">
        <v>11729</v>
      </c>
      <c r="B3364" s="4" t="s">
        <v>7851</v>
      </c>
      <c r="C3364">
        <v>132</v>
      </c>
      <c r="D3364" t="s">
        <v>417</v>
      </c>
      <c r="E3364" t="s">
        <v>3551</v>
      </c>
      <c r="F3364" t="s">
        <v>7159</v>
      </c>
      <c r="G3364">
        <v>17</v>
      </c>
      <c r="H3364">
        <v>5</v>
      </c>
      <c r="I3364">
        <v>12</v>
      </c>
      <c r="J3364">
        <v>2673.3</v>
      </c>
      <c r="K3364">
        <v>32079.599999999999</v>
      </c>
      <c r="L3364">
        <v>1229.7180000000001</v>
      </c>
      <c r="M3364" s="5" t="s">
        <v>15572</v>
      </c>
      <c r="N3364">
        <v>2017</v>
      </c>
      <c r="O3364">
        <f t="shared" si="52"/>
        <v>32079.600000000002</v>
      </c>
    </row>
    <row r="3365" spans="1:15" x14ac:dyDescent="0.3">
      <c r="A3365" t="s">
        <v>11900</v>
      </c>
      <c r="B3365" s="4" t="s">
        <v>7851</v>
      </c>
      <c r="C3365">
        <v>121</v>
      </c>
      <c r="D3365" t="s">
        <v>417</v>
      </c>
      <c r="E3365" t="s">
        <v>3551</v>
      </c>
      <c r="F3365" t="s">
        <v>7159</v>
      </c>
      <c r="G3365">
        <v>12</v>
      </c>
      <c r="H3365">
        <v>4</v>
      </c>
      <c r="I3365">
        <v>6</v>
      </c>
      <c r="J3365">
        <v>1996.6</v>
      </c>
      <c r="K3365">
        <v>11979.6</v>
      </c>
      <c r="L3365">
        <v>1557.348</v>
      </c>
      <c r="M3365" s="5" t="s">
        <v>15572</v>
      </c>
      <c r="N3365">
        <v>2017</v>
      </c>
      <c r="O3365">
        <f t="shared" si="52"/>
        <v>11979.599999999999</v>
      </c>
    </row>
    <row r="3366" spans="1:15" x14ac:dyDescent="0.3">
      <c r="A3366" t="s">
        <v>12174</v>
      </c>
      <c r="B3366" s="4" t="s">
        <v>7851</v>
      </c>
      <c r="C3366">
        <v>28</v>
      </c>
      <c r="D3366" t="s">
        <v>417</v>
      </c>
      <c r="E3366" t="s">
        <v>3551</v>
      </c>
      <c r="F3366" t="s">
        <v>7159</v>
      </c>
      <c r="G3366">
        <v>64</v>
      </c>
      <c r="H3366">
        <v>11</v>
      </c>
      <c r="I3366">
        <v>10</v>
      </c>
      <c r="J3366">
        <v>964.8</v>
      </c>
      <c r="K3366">
        <v>9648</v>
      </c>
      <c r="L3366">
        <v>492.048</v>
      </c>
      <c r="M3366" s="5" t="s">
        <v>15572</v>
      </c>
      <c r="N3366">
        <v>2017</v>
      </c>
      <c r="O3366">
        <f t="shared" si="52"/>
        <v>9648</v>
      </c>
    </row>
    <row r="3367" spans="1:15" x14ac:dyDescent="0.3">
      <c r="A3367" t="s">
        <v>14934</v>
      </c>
      <c r="B3367" s="4" t="s">
        <v>7851</v>
      </c>
      <c r="C3367">
        <v>47</v>
      </c>
      <c r="D3367" t="s">
        <v>419</v>
      </c>
      <c r="E3367" t="s">
        <v>3551</v>
      </c>
      <c r="F3367" t="s">
        <v>7159</v>
      </c>
      <c r="G3367">
        <v>68</v>
      </c>
      <c r="H3367">
        <v>26</v>
      </c>
      <c r="I3367">
        <v>6</v>
      </c>
      <c r="J3367">
        <v>6130.5</v>
      </c>
      <c r="K3367">
        <v>36783</v>
      </c>
      <c r="L3367">
        <v>3310.47</v>
      </c>
      <c r="M3367" s="5" t="s">
        <v>15572</v>
      </c>
      <c r="N3367">
        <v>2017</v>
      </c>
      <c r="O3367">
        <f t="shared" si="52"/>
        <v>36783</v>
      </c>
    </row>
    <row r="3368" spans="1:15" x14ac:dyDescent="0.3">
      <c r="A3368" t="s">
        <v>7841</v>
      </c>
      <c r="B3368" s="4" t="s">
        <v>7842</v>
      </c>
      <c r="C3368">
        <v>29</v>
      </c>
      <c r="D3368" t="s">
        <v>421</v>
      </c>
      <c r="E3368" t="s">
        <v>3551</v>
      </c>
      <c r="F3368" t="s">
        <v>7159</v>
      </c>
      <c r="G3368">
        <v>32</v>
      </c>
      <c r="H3368">
        <v>13</v>
      </c>
      <c r="I3368">
        <v>10</v>
      </c>
      <c r="J3368">
        <v>5487.3</v>
      </c>
      <c r="K3368">
        <v>54873</v>
      </c>
      <c r="L3368">
        <v>3127.761</v>
      </c>
      <c r="M3368" s="5" t="s">
        <v>15572</v>
      </c>
      <c r="N3368">
        <v>2017</v>
      </c>
      <c r="O3368">
        <f t="shared" si="52"/>
        <v>54873</v>
      </c>
    </row>
    <row r="3369" spans="1:15" x14ac:dyDescent="0.3">
      <c r="A3369" t="s">
        <v>8274</v>
      </c>
      <c r="B3369" s="4" t="s">
        <v>7842</v>
      </c>
      <c r="C3369">
        <v>156</v>
      </c>
      <c r="D3369" t="s">
        <v>421</v>
      </c>
      <c r="E3369" t="s">
        <v>3551</v>
      </c>
      <c r="F3369" t="s">
        <v>7159</v>
      </c>
      <c r="G3369">
        <v>4</v>
      </c>
      <c r="H3369">
        <v>13</v>
      </c>
      <c r="I3369">
        <v>5</v>
      </c>
      <c r="J3369">
        <v>837.5</v>
      </c>
      <c r="K3369">
        <v>4187.5</v>
      </c>
      <c r="L3369">
        <v>469</v>
      </c>
      <c r="M3369" s="5" t="s">
        <v>15572</v>
      </c>
      <c r="N3369">
        <v>2017</v>
      </c>
      <c r="O3369">
        <f t="shared" si="52"/>
        <v>4187.5</v>
      </c>
    </row>
    <row r="3370" spans="1:15" x14ac:dyDescent="0.3">
      <c r="A3370" t="s">
        <v>8275</v>
      </c>
      <c r="B3370" s="4" t="s">
        <v>7842</v>
      </c>
      <c r="C3370">
        <v>65</v>
      </c>
      <c r="D3370" t="s">
        <v>421</v>
      </c>
      <c r="E3370" t="s">
        <v>3551</v>
      </c>
      <c r="F3370" t="s">
        <v>7159</v>
      </c>
      <c r="G3370">
        <v>11</v>
      </c>
      <c r="H3370">
        <v>14</v>
      </c>
      <c r="I3370">
        <v>5</v>
      </c>
      <c r="J3370">
        <v>1835.8</v>
      </c>
      <c r="K3370">
        <v>9179</v>
      </c>
      <c r="L3370">
        <v>789.39400000000001</v>
      </c>
      <c r="M3370" s="5" t="s">
        <v>15572</v>
      </c>
      <c r="N3370">
        <v>2017</v>
      </c>
      <c r="O3370">
        <f t="shared" si="52"/>
        <v>9179</v>
      </c>
    </row>
    <row r="3371" spans="1:15" x14ac:dyDescent="0.3">
      <c r="A3371" t="s">
        <v>8517</v>
      </c>
      <c r="B3371" s="4" t="s">
        <v>7842</v>
      </c>
      <c r="C3371">
        <v>155</v>
      </c>
      <c r="D3371" t="s">
        <v>421</v>
      </c>
      <c r="E3371" t="s">
        <v>3551</v>
      </c>
      <c r="F3371" t="s">
        <v>7159</v>
      </c>
      <c r="G3371">
        <v>53</v>
      </c>
      <c r="H3371">
        <v>25</v>
      </c>
      <c r="I3371">
        <v>12</v>
      </c>
      <c r="J3371">
        <v>1092.0999999999999</v>
      </c>
      <c r="K3371">
        <v>13105.2</v>
      </c>
      <c r="L3371">
        <v>611.57600000000002</v>
      </c>
      <c r="M3371" s="5" t="s">
        <v>15572</v>
      </c>
      <c r="N3371">
        <v>2017</v>
      </c>
      <c r="O3371">
        <f t="shared" si="52"/>
        <v>13105.199999999999</v>
      </c>
    </row>
    <row r="3372" spans="1:15" x14ac:dyDescent="0.3">
      <c r="A3372" t="s">
        <v>8518</v>
      </c>
      <c r="B3372" s="4" t="s">
        <v>7842</v>
      </c>
      <c r="C3372">
        <v>40</v>
      </c>
      <c r="D3372" t="s">
        <v>421</v>
      </c>
      <c r="E3372" t="s">
        <v>3551</v>
      </c>
      <c r="F3372" t="s">
        <v>7159</v>
      </c>
      <c r="G3372">
        <v>52</v>
      </c>
      <c r="H3372">
        <v>25</v>
      </c>
      <c r="I3372">
        <v>9</v>
      </c>
      <c r="J3372">
        <v>2572.8000000000002</v>
      </c>
      <c r="K3372">
        <v>23155.200000000001</v>
      </c>
      <c r="L3372">
        <v>1955.328</v>
      </c>
      <c r="M3372" s="5" t="s">
        <v>15572</v>
      </c>
      <c r="N3372">
        <v>2017</v>
      </c>
      <c r="O3372">
        <f t="shared" si="52"/>
        <v>23155.200000000001</v>
      </c>
    </row>
    <row r="3373" spans="1:15" x14ac:dyDescent="0.3">
      <c r="A3373" t="s">
        <v>8519</v>
      </c>
      <c r="B3373" s="4" t="s">
        <v>7842</v>
      </c>
      <c r="C3373">
        <v>109</v>
      </c>
      <c r="D3373" t="s">
        <v>421</v>
      </c>
      <c r="E3373" t="s">
        <v>3551</v>
      </c>
      <c r="F3373" t="s">
        <v>7159</v>
      </c>
      <c r="G3373">
        <v>52</v>
      </c>
      <c r="H3373">
        <v>25</v>
      </c>
      <c r="I3373">
        <v>5</v>
      </c>
      <c r="J3373">
        <v>1125.5999999999999</v>
      </c>
      <c r="K3373">
        <v>5628</v>
      </c>
      <c r="L3373">
        <v>630.33600000000001</v>
      </c>
      <c r="M3373" s="5" t="s">
        <v>15572</v>
      </c>
      <c r="N3373">
        <v>2017</v>
      </c>
      <c r="O3373">
        <f t="shared" si="52"/>
        <v>5628</v>
      </c>
    </row>
    <row r="3374" spans="1:15" x14ac:dyDescent="0.3">
      <c r="A3374" t="s">
        <v>12081</v>
      </c>
      <c r="B3374" s="4" t="s">
        <v>7842</v>
      </c>
      <c r="C3374">
        <v>100</v>
      </c>
      <c r="D3374" t="s">
        <v>417</v>
      </c>
      <c r="E3374" t="s">
        <v>3551</v>
      </c>
      <c r="F3374" t="s">
        <v>7159</v>
      </c>
      <c r="G3374">
        <v>66</v>
      </c>
      <c r="H3374">
        <v>18</v>
      </c>
      <c r="I3374">
        <v>8</v>
      </c>
      <c r="J3374">
        <v>3946.3</v>
      </c>
      <c r="K3374">
        <v>31570.400000000001</v>
      </c>
      <c r="L3374">
        <v>1933.6869999999999</v>
      </c>
      <c r="M3374" s="5" t="s">
        <v>15572</v>
      </c>
      <c r="N3374">
        <v>2017</v>
      </c>
      <c r="O3374">
        <f t="shared" si="52"/>
        <v>31570.400000000001</v>
      </c>
    </row>
    <row r="3375" spans="1:15" x14ac:dyDescent="0.3">
      <c r="A3375" t="s">
        <v>12278</v>
      </c>
      <c r="B3375" s="4" t="s">
        <v>7842</v>
      </c>
      <c r="C3375">
        <v>167</v>
      </c>
      <c r="D3375" t="s">
        <v>417</v>
      </c>
      <c r="E3375" t="s">
        <v>3551</v>
      </c>
      <c r="F3375" t="s">
        <v>7159</v>
      </c>
      <c r="G3375">
        <v>53</v>
      </c>
      <c r="H3375">
        <v>26</v>
      </c>
      <c r="I3375">
        <v>5</v>
      </c>
      <c r="J3375">
        <v>1762.1</v>
      </c>
      <c r="K3375">
        <v>8810.5</v>
      </c>
      <c r="L3375">
        <v>1339.1959999999999</v>
      </c>
      <c r="M3375" s="5" t="s">
        <v>15572</v>
      </c>
      <c r="N3375">
        <v>2017</v>
      </c>
      <c r="O3375">
        <f t="shared" si="52"/>
        <v>8810.5</v>
      </c>
    </row>
    <row r="3376" spans="1:15" x14ac:dyDescent="0.3">
      <c r="A3376" t="s">
        <v>12362</v>
      </c>
      <c r="B3376" s="4" t="s">
        <v>7842</v>
      </c>
      <c r="C3376">
        <v>162</v>
      </c>
      <c r="D3376" t="s">
        <v>417</v>
      </c>
      <c r="E3376" t="s">
        <v>3551</v>
      </c>
      <c r="F3376" t="s">
        <v>7159</v>
      </c>
      <c r="G3376">
        <v>18</v>
      </c>
      <c r="H3376">
        <v>25</v>
      </c>
      <c r="I3376">
        <v>11</v>
      </c>
      <c r="J3376">
        <v>3999.9</v>
      </c>
      <c r="K3376">
        <v>43998.9</v>
      </c>
      <c r="L3376">
        <v>3119.922</v>
      </c>
      <c r="M3376" s="5" t="s">
        <v>15572</v>
      </c>
      <c r="N3376">
        <v>2017</v>
      </c>
      <c r="O3376">
        <f t="shared" si="52"/>
        <v>43998.9</v>
      </c>
    </row>
    <row r="3377" spans="1:15" x14ac:dyDescent="0.3">
      <c r="A3377" t="s">
        <v>14927</v>
      </c>
      <c r="B3377" s="4" t="s">
        <v>7842</v>
      </c>
      <c r="C3377">
        <v>128</v>
      </c>
      <c r="D3377" t="s">
        <v>419</v>
      </c>
      <c r="E3377" t="s">
        <v>3551</v>
      </c>
      <c r="F3377" t="s">
        <v>7159</v>
      </c>
      <c r="G3377">
        <v>19</v>
      </c>
      <c r="H3377">
        <v>6</v>
      </c>
      <c r="I3377">
        <v>5</v>
      </c>
      <c r="J3377">
        <v>5641.4</v>
      </c>
      <c r="K3377">
        <v>28207</v>
      </c>
      <c r="L3377">
        <v>4456.7060000000001</v>
      </c>
      <c r="M3377" s="5" t="s">
        <v>15572</v>
      </c>
      <c r="N3377">
        <v>2017</v>
      </c>
      <c r="O3377">
        <f t="shared" si="52"/>
        <v>28207</v>
      </c>
    </row>
    <row r="3378" spans="1:15" x14ac:dyDescent="0.3">
      <c r="A3378" t="s">
        <v>14928</v>
      </c>
      <c r="B3378" s="4" t="s">
        <v>7842</v>
      </c>
      <c r="C3378">
        <v>51</v>
      </c>
      <c r="D3378" t="s">
        <v>419</v>
      </c>
      <c r="E3378" t="s">
        <v>3551</v>
      </c>
      <c r="F3378" t="s">
        <v>7159</v>
      </c>
      <c r="G3378">
        <v>64</v>
      </c>
      <c r="H3378">
        <v>12</v>
      </c>
      <c r="I3378">
        <v>9</v>
      </c>
      <c r="J3378">
        <v>1159.0999999999999</v>
      </c>
      <c r="K3378">
        <v>10431.9</v>
      </c>
      <c r="L3378">
        <v>475.23099999999999</v>
      </c>
      <c r="M3378" s="5" t="s">
        <v>15572</v>
      </c>
      <c r="N3378">
        <v>2017</v>
      </c>
      <c r="O3378">
        <f t="shared" si="52"/>
        <v>10431.9</v>
      </c>
    </row>
    <row r="3379" spans="1:15" x14ac:dyDescent="0.3">
      <c r="A3379" t="s">
        <v>5116</v>
      </c>
      <c r="B3379" s="4" t="s">
        <v>5117</v>
      </c>
      <c r="C3379">
        <v>143</v>
      </c>
      <c r="D3379" t="s">
        <v>421</v>
      </c>
      <c r="E3379" t="s">
        <v>3551</v>
      </c>
      <c r="F3379" t="s">
        <v>3552</v>
      </c>
      <c r="G3379">
        <v>44</v>
      </c>
      <c r="H3379">
        <v>19</v>
      </c>
      <c r="I3379">
        <v>10</v>
      </c>
      <c r="J3379">
        <v>2492.4</v>
      </c>
      <c r="K3379">
        <v>24924</v>
      </c>
      <c r="L3379">
        <v>1071.732</v>
      </c>
      <c r="M3379" s="5" t="s">
        <v>15572</v>
      </c>
      <c r="N3379">
        <v>2018</v>
      </c>
      <c r="O3379">
        <f t="shared" si="52"/>
        <v>24924</v>
      </c>
    </row>
    <row r="3380" spans="1:15" x14ac:dyDescent="0.3">
      <c r="A3380" t="s">
        <v>8075</v>
      </c>
      <c r="B3380" s="4" t="s">
        <v>5117</v>
      </c>
      <c r="C3380">
        <v>19</v>
      </c>
      <c r="D3380" t="s">
        <v>421</v>
      </c>
      <c r="E3380" t="s">
        <v>3551</v>
      </c>
      <c r="F3380" t="s">
        <v>7159</v>
      </c>
      <c r="G3380">
        <v>66</v>
      </c>
      <c r="H3380">
        <v>7</v>
      </c>
      <c r="I3380">
        <v>12</v>
      </c>
      <c r="J3380">
        <v>1782.2</v>
      </c>
      <c r="K3380">
        <v>21386.400000000001</v>
      </c>
      <c r="L3380">
        <v>1372.2940000000001</v>
      </c>
      <c r="M3380" s="5" t="s">
        <v>15572</v>
      </c>
      <c r="N3380">
        <v>2018</v>
      </c>
      <c r="O3380">
        <f t="shared" si="52"/>
        <v>21386.400000000001</v>
      </c>
    </row>
    <row r="3381" spans="1:15" x14ac:dyDescent="0.3">
      <c r="A3381" t="s">
        <v>8344</v>
      </c>
      <c r="B3381" s="4" t="s">
        <v>5117</v>
      </c>
      <c r="C3381">
        <v>82</v>
      </c>
      <c r="D3381" t="s">
        <v>421</v>
      </c>
      <c r="E3381" t="s">
        <v>3551</v>
      </c>
      <c r="F3381" t="s">
        <v>7159</v>
      </c>
      <c r="G3381">
        <v>57</v>
      </c>
      <c r="H3381">
        <v>18</v>
      </c>
      <c r="I3381">
        <v>5</v>
      </c>
      <c r="J3381">
        <v>2331.6</v>
      </c>
      <c r="K3381">
        <v>11658</v>
      </c>
      <c r="L3381">
        <v>1095.8520000000001</v>
      </c>
      <c r="M3381" s="5" t="s">
        <v>15572</v>
      </c>
      <c r="N3381">
        <v>2018</v>
      </c>
      <c r="O3381">
        <f t="shared" si="52"/>
        <v>11658</v>
      </c>
    </row>
    <row r="3382" spans="1:15" x14ac:dyDescent="0.3">
      <c r="A3382" t="s">
        <v>9334</v>
      </c>
      <c r="B3382" s="4" t="s">
        <v>5117</v>
      </c>
      <c r="C3382">
        <v>151</v>
      </c>
      <c r="D3382" t="s">
        <v>421</v>
      </c>
      <c r="E3382" t="s">
        <v>3551</v>
      </c>
      <c r="F3382" t="s">
        <v>8730</v>
      </c>
      <c r="G3382">
        <v>19</v>
      </c>
      <c r="H3382">
        <v>14</v>
      </c>
      <c r="I3382">
        <v>7</v>
      </c>
      <c r="J3382">
        <v>214.4</v>
      </c>
      <c r="K3382">
        <v>1500.8</v>
      </c>
      <c r="L3382">
        <v>122.208</v>
      </c>
      <c r="M3382" s="5" t="s">
        <v>15572</v>
      </c>
      <c r="N3382">
        <v>2018</v>
      </c>
      <c r="O3382">
        <f t="shared" si="52"/>
        <v>1500.8</v>
      </c>
    </row>
    <row r="3383" spans="1:15" x14ac:dyDescent="0.3">
      <c r="A3383" t="s">
        <v>9335</v>
      </c>
      <c r="B3383" s="4" t="s">
        <v>5117</v>
      </c>
      <c r="C3383">
        <v>45</v>
      </c>
      <c r="D3383" t="s">
        <v>421</v>
      </c>
      <c r="E3383" t="s">
        <v>3551</v>
      </c>
      <c r="F3383" t="s">
        <v>8730</v>
      </c>
      <c r="G3383">
        <v>81</v>
      </c>
      <c r="H3383">
        <v>18</v>
      </c>
      <c r="I3383">
        <v>7</v>
      </c>
      <c r="J3383">
        <v>2673.3</v>
      </c>
      <c r="K3383">
        <v>18713.099999999999</v>
      </c>
      <c r="L3383">
        <v>1256.451</v>
      </c>
      <c r="M3383" s="5" t="s">
        <v>15572</v>
      </c>
      <c r="N3383">
        <v>2018</v>
      </c>
      <c r="O3383">
        <f t="shared" si="52"/>
        <v>18713.100000000002</v>
      </c>
    </row>
    <row r="3384" spans="1:15" x14ac:dyDescent="0.3">
      <c r="A3384" t="s">
        <v>9693</v>
      </c>
      <c r="B3384" s="4" t="s">
        <v>5117</v>
      </c>
      <c r="C3384">
        <v>172</v>
      </c>
      <c r="D3384" t="s">
        <v>421</v>
      </c>
      <c r="E3384" t="s">
        <v>3551</v>
      </c>
      <c r="F3384" t="s">
        <v>8730</v>
      </c>
      <c r="G3384">
        <v>41</v>
      </c>
      <c r="H3384">
        <v>1</v>
      </c>
      <c r="I3384">
        <v>10</v>
      </c>
      <c r="J3384">
        <v>3738.6</v>
      </c>
      <c r="K3384">
        <v>37386</v>
      </c>
      <c r="L3384">
        <v>1869.3</v>
      </c>
      <c r="M3384" s="5" t="s">
        <v>15572</v>
      </c>
      <c r="N3384">
        <v>2018</v>
      </c>
      <c r="O3384">
        <f t="shared" si="52"/>
        <v>37386</v>
      </c>
    </row>
    <row r="3385" spans="1:15" x14ac:dyDescent="0.3">
      <c r="A3385" t="s">
        <v>9943</v>
      </c>
      <c r="B3385" s="4" t="s">
        <v>5117</v>
      </c>
      <c r="C3385">
        <v>168</v>
      </c>
      <c r="D3385" t="s">
        <v>421</v>
      </c>
      <c r="E3385" t="s">
        <v>3551</v>
      </c>
      <c r="F3385" t="s">
        <v>8730</v>
      </c>
      <c r="G3385">
        <v>50</v>
      </c>
      <c r="H3385">
        <v>24</v>
      </c>
      <c r="I3385">
        <v>9</v>
      </c>
      <c r="J3385">
        <v>1969.8</v>
      </c>
      <c r="K3385">
        <v>17728.2</v>
      </c>
      <c r="L3385">
        <v>965.202</v>
      </c>
      <c r="M3385" s="5" t="s">
        <v>15572</v>
      </c>
      <c r="N3385">
        <v>2018</v>
      </c>
      <c r="O3385">
        <f t="shared" si="52"/>
        <v>17728.2</v>
      </c>
    </row>
    <row r="3386" spans="1:15" x14ac:dyDescent="0.3">
      <c r="A3386" t="s">
        <v>11088</v>
      </c>
      <c r="B3386" s="4" t="s">
        <v>5117</v>
      </c>
      <c r="C3386">
        <v>19</v>
      </c>
      <c r="D3386" t="s">
        <v>417</v>
      </c>
      <c r="E3386" t="s">
        <v>3551</v>
      </c>
      <c r="F3386" t="s">
        <v>8730</v>
      </c>
      <c r="G3386">
        <v>9</v>
      </c>
      <c r="H3386">
        <v>8</v>
      </c>
      <c r="I3386">
        <v>10</v>
      </c>
      <c r="J3386">
        <v>2646.5</v>
      </c>
      <c r="K3386">
        <v>26465</v>
      </c>
      <c r="L3386">
        <v>1561.4349999999999</v>
      </c>
      <c r="M3386" s="5" t="s">
        <v>15572</v>
      </c>
      <c r="N3386">
        <v>2018</v>
      </c>
      <c r="O3386">
        <f t="shared" si="52"/>
        <v>26465</v>
      </c>
    </row>
    <row r="3387" spans="1:15" x14ac:dyDescent="0.3">
      <c r="A3387" t="s">
        <v>11546</v>
      </c>
      <c r="B3387" s="4" t="s">
        <v>5117</v>
      </c>
      <c r="C3387">
        <v>27</v>
      </c>
      <c r="D3387" t="s">
        <v>417</v>
      </c>
      <c r="E3387" t="s">
        <v>3551</v>
      </c>
      <c r="F3387" t="s">
        <v>8730</v>
      </c>
      <c r="G3387">
        <v>63</v>
      </c>
      <c r="H3387">
        <v>17</v>
      </c>
      <c r="I3387">
        <v>5</v>
      </c>
      <c r="J3387">
        <v>268</v>
      </c>
      <c r="K3387">
        <v>1340</v>
      </c>
      <c r="L3387">
        <v>131.32</v>
      </c>
      <c r="M3387" s="5" t="s">
        <v>15572</v>
      </c>
      <c r="N3387">
        <v>2018</v>
      </c>
      <c r="O3387">
        <f t="shared" si="52"/>
        <v>1340</v>
      </c>
    </row>
    <row r="3388" spans="1:15" x14ac:dyDescent="0.3">
      <c r="A3388" t="s">
        <v>11547</v>
      </c>
      <c r="B3388" s="4" t="s">
        <v>5117</v>
      </c>
      <c r="C3388">
        <v>157</v>
      </c>
      <c r="D3388" t="s">
        <v>417</v>
      </c>
      <c r="E3388" t="s">
        <v>3551</v>
      </c>
      <c r="F3388" t="s">
        <v>8730</v>
      </c>
      <c r="G3388">
        <v>28</v>
      </c>
      <c r="H3388">
        <v>3</v>
      </c>
      <c r="I3388">
        <v>5</v>
      </c>
      <c r="J3388">
        <v>1058.5999999999999</v>
      </c>
      <c r="K3388">
        <v>5293</v>
      </c>
      <c r="L3388">
        <v>624.57399999999996</v>
      </c>
      <c r="M3388" s="5" t="s">
        <v>15572</v>
      </c>
      <c r="N3388">
        <v>2018</v>
      </c>
      <c r="O3388">
        <f t="shared" si="52"/>
        <v>5293</v>
      </c>
    </row>
    <row r="3389" spans="1:15" x14ac:dyDescent="0.3">
      <c r="A3389" t="s">
        <v>13565</v>
      </c>
      <c r="B3389" s="4" t="s">
        <v>5117</v>
      </c>
      <c r="C3389">
        <v>107</v>
      </c>
      <c r="D3389" t="s">
        <v>417</v>
      </c>
      <c r="E3389" t="s">
        <v>3551</v>
      </c>
      <c r="F3389" t="s">
        <v>3552</v>
      </c>
      <c r="G3389">
        <v>41</v>
      </c>
      <c r="H3389">
        <v>14</v>
      </c>
      <c r="I3389">
        <v>7</v>
      </c>
      <c r="J3389">
        <v>4020</v>
      </c>
      <c r="K3389">
        <v>28140</v>
      </c>
      <c r="L3389">
        <v>2452.1999999999998</v>
      </c>
      <c r="M3389" s="5" t="s">
        <v>15572</v>
      </c>
      <c r="N3389">
        <v>2018</v>
      </c>
      <c r="O3389">
        <f t="shared" si="52"/>
        <v>28140</v>
      </c>
    </row>
    <row r="3390" spans="1:15" x14ac:dyDescent="0.3">
      <c r="A3390" t="s">
        <v>13967</v>
      </c>
      <c r="B3390" s="4" t="s">
        <v>5117</v>
      </c>
      <c r="C3390">
        <v>51</v>
      </c>
      <c r="D3390" t="s">
        <v>417</v>
      </c>
      <c r="E3390" t="s">
        <v>3551</v>
      </c>
      <c r="F3390" t="s">
        <v>3552</v>
      </c>
      <c r="G3390">
        <v>11</v>
      </c>
      <c r="H3390">
        <v>25</v>
      </c>
      <c r="I3390">
        <v>9</v>
      </c>
      <c r="J3390">
        <v>1132.3</v>
      </c>
      <c r="K3390">
        <v>10190.700000000001</v>
      </c>
      <c r="L3390">
        <v>713.34900000000005</v>
      </c>
      <c r="M3390" s="5" t="s">
        <v>15572</v>
      </c>
      <c r="N3390">
        <v>2018</v>
      </c>
      <c r="O3390">
        <f t="shared" si="52"/>
        <v>10190.699999999999</v>
      </c>
    </row>
    <row r="3391" spans="1:15" x14ac:dyDescent="0.3">
      <c r="A3391" t="s">
        <v>9004</v>
      </c>
      <c r="B3391" s="4" t="s">
        <v>9005</v>
      </c>
      <c r="C3391">
        <v>31</v>
      </c>
      <c r="D3391" t="s">
        <v>421</v>
      </c>
      <c r="E3391" t="s">
        <v>3551</v>
      </c>
      <c r="F3391" t="s">
        <v>8730</v>
      </c>
      <c r="G3391">
        <v>58</v>
      </c>
      <c r="H3391">
        <v>26</v>
      </c>
      <c r="I3391">
        <v>10</v>
      </c>
      <c r="J3391">
        <v>5829</v>
      </c>
      <c r="K3391">
        <v>58290</v>
      </c>
      <c r="L3391">
        <v>3730.56</v>
      </c>
      <c r="M3391" s="5" t="s">
        <v>15572</v>
      </c>
      <c r="N3391">
        <v>2018</v>
      </c>
      <c r="O3391">
        <f t="shared" si="52"/>
        <v>58290</v>
      </c>
    </row>
    <row r="3392" spans="1:15" x14ac:dyDescent="0.3">
      <c r="A3392" t="s">
        <v>9114</v>
      </c>
      <c r="B3392" s="4" t="s">
        <v>9005</v>
      </c>
      <c r="C3392">
        <v>89</v>
      </c>
      <c r="D3392" t="s">
        <v>421</v>
      </c>
      <c r="E3392" t="s">
        <v>3551</v>
      </c>
      <c r="F3392" t="s">
        <v>8730</v>
      </c>
      <c r="G3392">
        <v>22</v>
      </c>
      <c r="H3392">
        <v>14</v>
      </c>
      <c r="I3392">
        <v>11</v>
      </c>
      <c r="J3392">
        <v>1078.7</v>
      </c>
      <c r="K3392">
        <v>11865.7</v>
      </c>
      <c r="L3392">
        <v>701.15499999999997</v>
      </c>
      <c r="M3392" s="5" t="s">
        <v>15572</v>
      </c>
      <c r="N3392">
        <v>2018</v>
      </c>
      <c r="O3392">
        <f t="shared" si="52"/>
        <v>11865.7</v>
      </c>
    </row>
    <row r="3393" spans="1:15" x14ac:dyDescent="0.3">
      <c r="A3393" t="s">
        <v>9452</v>
      </c>
      <c r="B3393" s="4" t="s">
        <v>9005</v>
      </c>
      <c r="C3393">
        <v>100</v>
      </c>
      <c r="D3393" t="s">
        <v>421</v>
      </c>
      <c r="E3393" t="s">
        <v>3551</v>
      </c>
      <c r="F3393" t="s">
        <v>8730</v>
      </c>
      <c r="G3393">
        <v>81</v>
      </c>
      <c r="H3393">
        <v>2</v>
      </c>
      <c r="I3393">
        <v>8</v>
      </c>
      <c r="J3393">
        <v>3343.3</v>
      </c>
      <c r="K3393">
        <v>26746.400000000001</v>
      </c>
      <c r="L3393">
        <v>2540.9079999999999</v>
      </c>
      <c r="M3393" s="5" t="s">
        <v>15572</v>
      </c>
      <c r="N3393">
        <v>2018</v>
      </c>
      <c r="O3393">
        <f t="shared" si="52"/>
        <v>26746.400000000001</v>
      </c>
    </row>
    <row r="3394" spans="1:15" x14ac:dyDescent="0.3">
      <c r="A3394" t="s">
        <v>9589</v>
      </c>
      <c r="B3394" s="4" t="s">
        <v>9005</v>
      </c>
      <c r="C3394">
        <v>80</v>
      </c>
      <c r="D3394" t="s">
        <v>421</v>
      </c>
      <c r="E3394" t="s">
        <v>3551</v>
      </c>
      <c r="F3394" t="s">
        <v>8730</v>
      </c>
      <c r="G3394">
        <v>2</v>
      </c>
      <c r="H3394">
        <v>5</v>
      </c>
      <c r="I3394">
        <v>5</v>
      </c>
      <c r="J3394">
        <v>1112.2</v>
      </c>
      <c r="K3394">
        <v>5561</v>
      </c>
      <c r="L3394">
        <v>633.95399999999995</v>
      </c>
      <c r="M3394" s="5" t="s">
        <v>15572</v>
      </c>
      <c r="N3394">
        <v>2018</v>
      </c>
      <c r="O3394">
        <f t="shared" si="52"/>
        <v>5561</v>
      </c>
    </row>
    <row r="3395" spans="1:15" x14ac:dyDescent="0.3">
      <c r="A3395" t="s">
        <v>9824</v>
      </c>
      <c r="B3395" s="4" t="s">
        <v>9005</v>
      </c>
      <c r="C3395">
        <v>41</v>
      </c>
      <c r="D3395" t="s">
        <v>421</v>
      </c>
      <c r="E3395" t="s">
        <v>3551</v>
      </c>
      <c r="F3395" t="s">
        <v>8730</v>
      </c>
      <c r="G3395">
        <v>79</v>
      </c>
      <c r="H3395">
        <v>15</v>
      </c>
      <c r="I3395">
        <v>6</v>
      </c>
      <c r="J3395">
        <v>2318.1999999999998</v>
      </c>
      <c r="K3395">
        <v>13909.2</v>
      </c>
      <c r="L3395">
        <v>1414.1020000000001</v>
      </c>
      <c r="M3395" s="5" t="s">
        <v>15572</v>
      </c>
      <c r="N3395">
        <v>2018</v>
      </c>
      <c r="O3395">
        <f t="shared" ref="O3395:O3458" si="53">I3395*J3395</f>
        <v>13909.199999999999</v>
      </c>
    </row>
    <row r="3396" spans="1:15" x14ac:dyDescent="0.3">
      <c r="A3396" t="s">
        <v>11551</v>
      </c>
      <c r="B3396" s="4" t="s">
        <v>9005</v>
      </c>
      <c r="C3396">
        <v>61</v>
      </c>
      <c r="D3396" t="s">
        <v>417</v>
      </c>
      <c r="E3396" t="s">
        <v>3551</v>
      </c>
      <c r="F3396" t="s">
        <v>8730</v>
      </c>
      <c r="G3396">
        <v>7</v>
      </c>
      <c r="H3396">
        <v>1</v>
      </c>
      <c r="I3396">
        <v>5</v>
      </c>
      <c r="J3396">
        <v>2800.6</v>
      </c>
      <c r="K3396">
        <v>14003</v>
      </c>
      <c r="L3396">
        <v>1680.36</v>
      </c>
      <c r="M3396" s="5" t="s">
        <v>15572</v>
      </c>
      <c r="N3396">
        <v>2018</v>
      </c>
      <c r="O3396">
        <f t="shared" si="53"/>
        <v>14003</v>
      </c>
    </row>
    <row r="3397" spans="1:15" x14ac:dyDescent="0.3">
      <c r="A3397" t="s">
        <v>8997</v>
      </c>
      <c r="B3397" s="4" t="s">
        <v>8998</v>
      </c>
      <c r="C3397">
        <v>29</v>
      </c>
      <c r="D3397" t="s">
        <v>421</v>
      </c>
      <c r="E3397" t="s">
        <v>3551</v>
      </c>
      <c r="F3397" t="s">
        <v>8730</v>
      </c>
      <c r="G3397">
        <v>24</v>
      </c>
      <c r="H3397">
        <v>26</v>
      </c>
      <c r="I3397">
        <v>6</v>
      </c>
      <c r="J3397">
        <v>3973.1</v>
      </c>
      <c r="K3397">
        <v>23838.6</v>
      </c>
      <c r="L3397">
        <v>2781.17</v>
      </c>
      <c r="M3397" s="5" t="s">
        <v>15572</v>
      </c>
      <c r="N3397">
        <v>2018</v>
      </c>
      <c r="O3397">
        <f t="shared" si="53"/>
        <v>23838.6</v>
      </c>
    </row>
    <row r="3398" spans="1:15" x14ac:dyDescent="0.3">
      <c r="A3398" t="s">
        <v>9109</v>
      </c>
      <c r="B3398" s="4" t="s">
        <v>8998</v>
      </c>
      <c r="C3398">
        <v>133</v>
      </c>
      <c r="D3398" t="s">
        <v>421</v>
      </c>
      <c r="E3398" t="s">
        <v>3551</v>
      </c>
      <c r="F3398" t="s">
        <v>8730</v>
      </c>
      <c r="G3398">
        <v>29</v>
      </c>
      <c r="H3398">
        <v>3</v>
      </c>
      <c r="I3398">
        <v>11</v>
      </c>
      <c r="J3398">
        <v>3390.2</v>
      </c>
      <c r="K3398">
        <v>37292.199999999997</v>
      </c>
      <c r="L3398">
        <v>1729.002</v>
      </c>
      <c r="M3398" s="5" t="s">
        <v>15572</v>
      </c>
      <c r="N3398">
        <v>2018</v>
      </c>
      <c r="O3398">
        <f t="shared" si="53"/>
        <v>37292.199999999997</v>
      </c>
    </row>
    <row r="3399" spans="1:15" x14ac:dyDescent="0.3">
      <c r="A3399" t="s">
        <v>9584</v>
      </c>
      <c r="B3399" s="4" t="s">
        <v>8998</v>
      </c>
      <c r="C3399">
        <v>28</v>
      </c>
      <c r="D3399" t="s">
        <v>421</v>
      </c>
      <c r="E3399" t="s">
        <v>3551</v>
      </c>
      <c r="F3399" t="s">
        <v>8730</v>
      </c>
      <c r="G3399">
        <v>31</v>
      </c>
      <c r="H3399">
        <v>12</v>
      </c>
      <c r="I3399">
        <v>5</v>
      </c>
      <c r="J3399">
        <v>3932.9</v>
      </c>
      <c r="K3399">
        <v>19664.5</v>
      </c>
      <c r="L3399">
        <v>2202.424</v>
      </c>
      <c r="M3399" s="5" t="s">
        <v>15572</v>
      </c>
      <c r="N3399">
        <v>2018</v>
      </c>
      <c r="O3399">
        <f t="shared" si="53"/>
        <v>19664.5</v>
      </c>
    </row>
    <row r="3400" spans="1:15" x14ac:dyDescent="0.3">
      <c r="A3400" t="s">
        <v>9585</v>
      </c>
      <c r="B3400" s="4" t="s">
        <v>8998</v>
      </c>
      <c r="C3400">
        <v>122</v>
      </c>
      <c r="D3400" t="s">
        <v>421</v>
      </c>
      <c r="E3400" t="s">
        <v>3551</v>
      </c>
      <c r="F3400" t="s">
        <v>8730</v>
      </c>
      <c r="G3400">
        <v>47</v>
      </c>
      <c r="H3400">
        <v>8</v>
      </c>
      <c r="I3400">
        <v>5</v>
      </c>
      <c r="J3400">
        <v>2566.1</v>
      </c>
      <c r="K3400">
        <v>12830.5</v>
      </c>
      <c r="L3400">
        <v>1950.2360000000001</v>
      </c>
      <c r="M3400" s="5" t="s">
        <v>15572</v>
      </c>
      <c r="N3400">
        <v>2018</v>
      </c>
      <c r="O3400">
        <f t="shared" si="53"/>
        <v>12830.5</v>
      </c>
    </row>
    <row r="3401" spans="1:15" x14ac:dyDescent="0.3">
      <c r="A3401" t="s">
        <v>9695</v>
      </c>
      <c r="B3401" s="4" t="s">
        <v>8998</v>
      </c>
      <c r="C3401">
        <v>100</v>
      </c>
      <c r="D3401" t="s">
        <v>421</v>
      </c>
      <c r="E3401" t="s">
        <v>3551</v>
      </c>
      <c r="F3401" t="s">
        <v>8730</v>
      </c>
      <c r="G3401">
        <v>3</v>
      </c>
      <c r="H3401">
        <v>3</v>
      </c>
      <c r="I3401">
        <v>10</v>
      </c>
      <c r="J3401">
        <v>3892.7</v>
      </c>
      <c r="K3401">
        <v>38927</v>
      </c>
      <c r="L3401">
        <v>2335.62</v>
      </c>
      <c r="M3401" s="5" t="s">
        <v>15572</v>
      </c>
      <c r="N3401">
        <v>2018</v>
      </c>
      <c r="O3401">
        <f t="shared" si="53"/>
        <v>38927</v>
      </c>
    </row>
    <row r="3402" spans="1:15" x14ac:dyDescent="0.3">
      <c r="A3402" t="s">
        <v>9696</v>
      </c>
      <c r="B3402" s="4" t="s">
        <v>8998</v>
      </c>
      <c r="C3402">
        <v>63</v>
      </c>
      <c r="D3402" t="s">
        <v>421</v>
      </c>
      <c r="E3402" t="s">
        <v>3551</v>
      </c>
      <c r="F3402" t="s">
        <v>8730</v>
      </c>
      <c r="G3402">
        <v>65</v>
      </c>
      <c r="H3402">
        <v>14</v>
      </c>
      <c r="I3402">
        <v>10</v>
      </c>
      <c r="J3402">
        <v>1078.7</v>
      </c>
      <c r="K3402">
        <v>10787</v>
      </c>
      <c r="L3402">
        <v>474.62799999999999</v>
      </c>
      <c r="M3402" s="5" t="s">
        <v>15572</v>
      </c>
      <c r="N3402">
        <v>2018</v>
      </c>
      <c r="O3402">
        <f t="shared" si="53"/>
        <v>10787</v>
      </c>
    </row>
    <row r="3403" spans="1:15" x14ac:dyDescent="0.3">
      <c r="A3403" t="s">
        <v>11161</v>
      </c>
      <c r="B3403" s="4" t="s">
        <v>8998</v>
      </c>
      <c r="C3403">
        <v>87</v>
      </c>
      <c r="D3403" t="s">
        <v>417</v>
      </c>
      <c r="E3403" t="s">
        <v>3551</v>
      </c>
      <c r="F3403" t="s">
        <v>8730</v>
      </c>
      <c r="G3403">
        <v>14</v>
      </c>
      <c r="H3403">
        <v>13</v>
      </c>
      <c r="I3403">
        <v>12</v>
      </c>
      <c r="J3403">
        <v>884.4</v>
      </c>
      <c r="K3403">
        <v>10612.8</v>
      </c>
      <c r="L3403">
        <v>486.42</v>
      </c>
      <c r="M3403" s="5" t="s">
        <v>15572</v>
      </c>
      <c r="N3403">
        <v>2018</v>
      </c>
      <c r="O3403">
        <f t="shared" si="53"/>
        <v>10612.8</v>
      </c>
    </row>
    <row r="3404" spans="1:15" x14ac:dyDescent="0.3">
      <c r="A3404" t="s">
        <v>11388</v>
      </c>
      <c r="B3404" s="4" t="s">
        <v>8998</v>
      </c>
      <c r="C3404">
        <v>139</v>
      </c>
      <c r="D3404" t="s">
        <v>417</v>
      </c>
      <c r="E3404" t="s">
        <v>3551</v>
      </c>
      <c r="F3404" t="s">
        <v>8730</v>
      </c>
      <c r="G3404">
        <v>82</v>
      </c>
      <c r="H3404">
        <v>10</v>
      </c>
      <c r="I3404">
        <v>7</v>
      </c>
      <c r="J3404">
        <v>241.2</v>
      </c>
      <c r="K3404">
        <v>1688.4</v>
      </c>
      <c r="L3404">
        <v>202.608</v>
      </c>
      <c r="M3404" s="5" t="s">
        <v>15572</v>
      </c>
      <c r="N3404">
        <v>2018</v>
      </c>
      <c r="O3404">
        <f t="shared" si="53"/>
        <v>1688.3999999999999</v>
      </c>
    </row>
    <row r="3405" spans="1:15" x14ac:dyDescent="0.3">
      <c r="A3405" t="s">
        <v>13396</v>
      </c>
      <c r="B3405" s="4" t="s">
        <v>8998</v>
      </c>
      <c r="C3405">
        <v>80</v>
      </c>
      <c r="D3405" t="s">
        <v>417</v>
      </c>
      <c r="E3405" t="s">
        <v>3551</v>
      </c>
      <c r="F3405" t="s">
        <v>3552</v>
      </c>
      <c r="G3405">
        <v>9</v>
      </c>
      <c r="H3405">
        <v>28</v>
      </c>
      <c r="I3405">
        <v>9</v>
      </c>
      <c r="J3405">
        <v>1005</v>
      </c>
      <c r="K3405">
        <v>9045</v>
      </c>
      <c r="L3405">
        <v>532.65</v>
      </c>
      <c r="M3405" s="5" t="s">
        <v>15572</v>
      </c>
      <c r="N3405">
        <v>2018</v>
      </c>
      <c r="O3405">
        <f t="shared" si="53"/>
        <v>9045</v>
      </c>
    </row>
    <row r="3406" spans="1:15" x14ac:dyDescent="0.3">
      <c r="A3406" t="s">
        <v>7759</v>
      </c>
      <c r="B3406" s="4" t="s">
        <v>7760</v>
      </c>
      <c r="C3406">
        <v>85</v>
      </c>
      <c r="D3406" t="s">
        <v>421</v>
      </c>
      <c r="E3406" t="s">
        <v>3551</v>
      </c>
      <c r="F3406" t="s">
        <v>7159</v>
      </c>
      <c r="G3406">
        <v>85</v>
      </c>
      <c r="H3406">
        <v>18</v>
      </c>
      <c r="I3406">
        <v>8</v>
      </c>
      <c r="J3406">
        <v>6344.9</v>
      </c>
      <c r="K3406">
        <v>50759.199999999997</v>
      </c>
      <c r="L3406">
        <v>3616.5929999999998</v>
      </c>
      <c r="M3406" s="5" t="s">
        <v>15572</v>
      </c>
      <c r="N3406">
        <v>2018</v>
      </c>
      <c r="O3406">
        <f t="shared" si="53"/>
        <v>50759.199999999997</v>
      </c>
    </row>
    <row r="3407" spans="1:15" x14ac:dyDescent="0.3">
      <c r="A3407" t="s">
        <v>8849</v>
      </c>
      <c r="B3407" s="4" t="s">
        <v>7760</v>
      </c>
      <c r="C3407">
        <v>13</v>
      </c>
      <c r="D3407" t="s">
        <v>421</v>
      </c>
      <c r="E3407" t="s">
        <v>3551</v>
      </c>
      <c r="F3407" t="s">
        <v>8730</v>
      </c>
      <c r="G3407">
        <v>81</v>
      </c>
      <c r="H3407">
        <v>25</v>
      </c>
      <c r="I3407">
        <v>6</v>
      </c>
      <c r="J3407">
        <v>1098.8</v>
      </c>
      <c r="K3407">
        <v>6592.8</v>
      </c>
      <c r="L3407">
        <v>912.00400000000002</v>
      </c>
      <c r="M3407" s="5" t="s">
        <v>15572</v>
      </c>
      <c r="N3407">
        <v>2018</v>
      </c>
      <c r="O3407">
        <f t="shared" si="53"/>
        <v>6592.7999999999993</v>
      </c>
    </row>
    <row r="3408" spans="1:15" x14ac:dyDescent="0.3">
      <c r="A3408" t="s">
        <v>9948</v>
      </c>
      <c r="B3408" s="4" t="s">
        <v>7760</v>
      </c>
      <c r="C3408">
        <v>16</v>
      </c>
      <c r="D3408" t="s">
        <v>421</v>
      </c>
      <c r="E3408" t="s">
        <v>3551</v>
      </c>
      <c r="F3408" t="s">
        <v>8730</v>
      </c>
      <c r="G3408">
        <v>29</v>
      </c>
      <c r="H3408">
        <v>5</v>
      </c>
      <c r="I3408">
        <v>9</v>
      </c>
      <c r="J3408">
        <v>3892.7</v>
      </c>
      <c r="K3408">
        <v>35034.300000000003</v>
      </c>
      <c r="L3408">
        <v>2841.6709999999998</v>
      </c>
      <c r="M3408" s="5" t="s">
        <v>15572</v>
      </c>
      <c r="N3408">
        <v>2018</v>
      </c>
      <c r="O3408">
        <f t="shared" si="53"/>
        <v>35034.299999999996</v>
      </c>
    </row>
    <row r="3409" spans="1:15" x14ac:dyDescent="0.3">
      <c r="A3409" t="s">
        <v>11090</v>
      </c>
      <c r="B3409" s="4" t="s">
        <v>7760</v>
      </c>
      <c r="C3409">
        <v>133</v>
      </c>
      <c r="D3409" t="s">
        <v>417</v>
      </c>
      <c r="E3409" t="s">
        <v>3551</v>
      </c>
      <c r="F3409" t="s">
        <v>8730</v>
      </c>
      <c r="G3409">
        <v>7</v>
      </c>
      <c r="H3409">
        <v>4</v>
      </c>
      <c r="I3409">
        <v>8</v>
      </c>
      <c r="J3409">
        <v>917.9</v>
      </c>
      <c r="K3409">
        <v>7343.2</v>
      </c>
      <c r="L3409">
        <v>771.03599999999994</v>
      </c>
      <c r="M3409" s="5" t="s">
        <v>15572</v>
      </c>
      <c r="N3409">
        <v>2018</v>
      </c>
      <c r="O3409">
        <f t="shared" si="53"/>
        <v>7343.2</v>
      </c>
    </row>
    <row r="3410" spans="1:15" x14ac:dyDescent="0.3">
      <c r="A3410" t="s">
        <v>11160</v>
      </c>
      <c r="B3410" s="4" t="s">
        <v>7760</v>
      </c>
      <c r="C3410">
        <v>147</v>
      </c>
      <c r="D3410" t="s">
        <v>417</v>
      </c>
      <c r="E3410" t="s">
        <v>3551</v>
      </c>
      <c r="F3410" t="s">
        <v>8730</v>
      </c>
      <c r="G3410">
        <v>18</v>
      </c>
      <c r="H3410">
        <v>1</v>
      </c>
      <c r="I3410">
        <v>12</v>
      </c>
      <c r="J3410">
        <v>1098.8</v>
      </c>
      <c r="K3410">
        <v>13185.6</v>
      </c>
      <c r="L3410">
        <v>780.14800000000002</v>
      </c>
      <c r="M3410" s="5" t="s">
        <v>15572</v>
      </c>
      <c r="N3410">
        <v>2018</v>
      </c>
      <c r="O3410">
        <f t="shared" si="53"/>
        <v>13185.599999999999</v>
      </c>
    </row>
    <row r="3411" spans="1:15" x14ac:dyDescent="0.3">
      <c r="A3411" t="s">
        <v>11463</v>
      </c>
      <c r="B3411" s="4" t="s">
        <v>7760</v>
      </c>
      <c r="C3411">
        <v>107</v>
      </c>
      <c r="D3411" t="s">
        <v>417</v>
      </c>
      <c r="E3411" t="s">
        <v>3551</v>
      </c>
      <c r="F3411" t="s">
        <v>8730</v>
      </c>
      <c r="G3411">
        <v>42</v>
      </c>
      <c r="H3411">
        <v>29</v>
      </c>
      <c r="I3411">
        <v>9</v>
      </c>
      <c r="J3411">
        <v>1788.9</v>
      </c>
      <c r="K3411">
        <v>16100.1</v>
      </c>
      <c r="L3411">
        <v>1413.231</v>
      </c>
      <c r="M3411" s="5" t="s">
        <v>15572</v>
      </c>
      <c r="N3411">
        <v>2018</v>
      </c>
      <c r="O3411">
        <f t="shared" si="53"/>
        <v>16100.1</v>
      </c>
    </row>
    <row r="3412" spans="1:15" x14ac:dyDescent="0.3">
      <c r="A3412" t="s">
        <v>15359</v>
      </c>
      <c r="B3412" s="4" t="s">
        <v>7760</v>
      </c>
      <c r="C3412">
        <v>173</v>
      </c>
      <c r="D3412" t="s">
        <v>419</v>
      </c>
      <c r="E3412" t="s">
        <v>3551</v>
      </c>
      <c r="F3412" t="s">
        <v>8730</v>
      </c>
      <c r="G3412">
        <v>57</v>
      </c>
      <c r="H3412">
        <v>25</v>
      </c>
      <c r="I3412">
        <v>5</v>
      </c>
      <c r="J3412">
        <v>958.1</v>
      </c>
      <c r="K3412">
        <v>4790.5</v>
      </c>
      <c r="L3412">
        <v>526.95500000000004</v>
      </c>
      <c r="M3412" s="5" t="s">
        <v>15572</v>
      </c>
      <c r="N3412">
        <v>2018</v>
      </c>
      <c r="O3412">
        <f t="shared" si="53"/>
        <v>4790.5</v>
      </c>
    </row>
    <row r="3413" spans="1:15" x14ac:dyDescent="0.3">
      <c r="A3413" t="s">
        <v>15360</v>
      </c>
      <c r="B3413" s="4" t="s">
        <v>7760</v>
      </c>
      <c r="C3413">
        <v>139</v>
      </c>
      <c r="D3413" t="s">
        <v>419</v>
      </c>
      <c r="E3413" t="s">
        <v>3551</v>
      </c>
      <c r="F3413" t="s">
        <v>8730</v>
      </c>
      <c r="G3413">
        <v>28</v>
      </c>
      <c r="H3413">
        <v>26</v>
      </c>
      <c r="I3413">
        <v>8</v>
      </c>
      <c r="J3413">
        <v>971.5</v>
      </c>
      <c r="K3413">
        <v>7772</v>
      </c>
      <c r="L3413">
        <v>757.77</v>
      </c>
      <c r="M3413" s="5" t="s">
        <v>15572</v>
      </c>
      <c r="N3413">
        <v>2018</v>
      </c>
      <c r="O3413">
        <f t="shared" si="53"/>
        <v>7772</v>
      </c>
    </row>
    <row r="3414" spans="1:15" x14ac:dyDescent="0.3">
      <c r="A3414" t="s">
        <v>8990</v>
      </c>
      <c r="B3414" s="4" t="s">
        <v>8991</v>
      </c>
      <c r="C3414">
        <v>71</v>
      </c>
      <c r="D3414" t="s">
        <v>421</v>
      </c>
      <c r="E3414" t="s">
        <v>3551</v>
      </c>
      <c r="F3414" t="s">
        <v>8730</v>
      </c>
      <c r="G3414">
        <v>83</v>
      </c>
      <c r="H3414">
        <v>26</v>
      </c>
      <c r="I3414">
        <v>10</v>
      </c>
      <c r="J3414">
        <v>3819</v>
      </c>
      <c r="K3414">
        <v>38190</v>
      </c>
      <c r="L3414">
        <v>3131.58</v>
      </c>
      <c r="M3414" s="5" t="s">
        <v>15572</v>
      </c>
      <c r="N3414">
        <v>2018</v>
      </c>
      <c r="O3414">
        <f t="shared" si="53"/>
        <v>38190</v>
      </c>
    </row>
    <row r="3415" spans="1:15" x14ac:dyDescent="0.3">
      <c r="A3415" t="s">
        <v>8992</v>
      </c>
      <c r="B3415" s="4" t="s">
        <v>8991</v>
      </c>
      <c r="C3415">
        <v>56</v>
      </c>
      <c r="D3415" t="s">
        <v>421</v>
      </c>
      <c r="E3415" t="s">
        <v>3551</v>
      </c>
      <c r="F3415" t="s">
        <v>8730</v>
      </c>
      <c r="G3415">
        <v>39</v>
      </c>
      <c r="H3415">
        <v>26</v>
      </c>
      <c r="I3415">
        <v>5</v>
      </c>
      <c r="J3415">
        <v>2391.9</v>
      </c>
      <c r="K3415">
        <v>11959.5</v>
      </c>
      <c r="L3415">
        <v>1148.1120000000001</v>
      </c>
      <c r="M3415" s="5" t="s">
        <v>15572</v>
      </c>
      <c r="N3415">
        <v>2018</v>
      </c>
      <c r="O3415">
        <f t="shared" si="53"/>
        <v>11959.5</v>
      </c>
    </row>
    <row r="3416" spans="1:15" x14ac:dyDescent="0.3">
      <c r="A3416" t="s">
        <v>9814</v>
      </c>
      <c r="B3416" s="4" t="s">
        <v>8991</v>
      </c>
      <c r="C3416">
        <v>46</v>
      </c>
      <c r="D3416" t="s">
        <v>421</v>
      </c>
      <c r="E3416" t="s">
        <v>3551</v>
      </c>
      <c r="F3416" t="s">
        <v>8730</v>
      </c>
      <c r="G3416">
        <v>32</v>
      </c>
      <c r="H3416">
        <v>14</v>
      </c>
      <c r="I3416">
        <v>6</v>
      </c>
      <c r="J3416">
        <v>3182.5</v>
      </c>
      <c r="K3416">
        <v>19095</v>
      </c>
      <c r="L3416">
        <v>1686.7249999999999</v>
      </c>
      <c r="M3416" s="5" t="s">
        <v>15572</v>
      </c>
      <c r="N3416">
        <v>2018</v>
      </c>
      <c r="O3416">
        <f t="shared" si="53"/>
        <v>19095</v>
      </c>
    </row>
    <row r="3417" spans="1:15" x14ac:dyDescent="0.3">
      <c r="A3417" t="s">
        <v>9942</v>
      </c>
      <c r="B3417" s="4" t="s">
        <v>8991</v>
      </c>
      <c r="C3417">
        <v>34</v>
      </c>
      <c r="D3417" t="s">
        <v>421</v>
      </c>
      <c r="E3417" t="s">
        <v>3551</v>
      </c>
      <c r="F3417" t="s">
        <v>8730</v>
      </c>
      <c r="G3417">
        <v>63</v>
      </c>
      <c r="H3417">
        <v>17</v>
      </c>
      <c r="I3417">
        <v>9</v>
      </c>
      <c r="J3417">
        <v>1715.2</v>
      </c>
      <c r="K3417">
        <v>15436.8</v>
      </c>
      <c r="L3417">
        <v>943.36</v>
      </c>
      <c r="M3417" s="5" t="s">
        <v>15572</v>
      </c>
      <c r="N3417">
        <v>2018</v>
      </c>
      <c r="O3417">
        <f t="shared" si="53"/>
        <v>15436.800000000001</v>
      </c>
    </row>
    <row r="3418" spans="1:15" x14ac:dyDescent="0.3">
      <c r="A3418" t="s">
        <v>8852</v>
      </c>
      <c r="B3418" s="4" t="s">
        <v>8853</v>
      </c>
      <c r="C3418">
        <v>145</v>
      </c>
      <c r="D3418" t="s">
        <v>421</v>
      </c>
      <c r="E3418" t="s">
        <v>3551</v>
      </c>
      <c r="F3418" t="s">
        <v>8730</v>
      </c>
      <c r="G3418">
        <v>63</v>
      </c>
      <c r="H3418">
        <v>25</v>
      </c>
      <c r="I3418">
        <v>10</v>
      </c>
      <c r="J3418">
        <v>3738.6</v>
      </c>
      <c r="K3418">
        <v>37386</v>
      </c>
      <c r="L3418">
        <v>2766.5639999999999</v>
      </c>
      <c r="M3418" s="5" t="s">
        <v>15572</v>
      </c>
      <c r="N3418">
        <v>2018</v>
      </c>
      <c r="O3418">
        <f t="shared" si="53"/>
        <v>37386</v>
      </c>
    </row>
    <row r="3419" spans="1:15" x14ac:dyDescent="0.3">
      <c r="A3419" t="s">
        <v>9003</v>
      </c>
      <c r="B3419" s="4" t="s">
        <v>8853</v>
      </c>
      <c r="C3419">
        <v>73</v>
      </c>
      <c r="D3419" t="s">
        <v>421</v>
      </c>
      <c r="E3419" t="s">
        <v>3551</v>
      </c>
      <c r="F3419" t="s">
        <v>8730</v>
      </c>
      <c r="G3419">
        <v>70</v>
      </c>
      <c r="H3419">
        <v>26</v>
      </c>
      <c r="I3419">
        <v>6</v>
      </c>
      <c r="J3419">
        <v>180.9</v>
      </c>
      <c r="K3419">
        <v>1085.4000000000001</v>
      </c>
      <c r="L3419">
        <v>74.168999999999997</v>
      </c>
      <c r="M3419" s="5" t="s">
        <v>15572</v>
      </c>
      <c r="N3419">
        <v>2018</v>
      </c>
      <c r="O3419">
        <f t="shared" si="53"/>
        <v>1085.4000000000001</v>
      </c>
    </row>
    <row r="3420" spans="1:15" x14ac:dyDescent="0.3">
      <c r="A3420" t="s">
        <v>9113</v>
      </c>
      <c r="B3420" s="4" t="s">
        <v>8853</v>
      </c>
      <c r="C3420">
        <v>13</v>
      </c>
      <c r="D3420" t="s">
        <v>421</v>
      </c>
      <c r="E3420" t="s">
        <v>3551</v>
      </c>
      <c r="F3420" t="s">
        <v>8730</v>
      </c>
      <c r="G3420">
        <v>40</v>
      </c>
      <c r="H3420">
        <v>16</v>
      </c>
      <c r="I3420">
        <v>11</v>
      </c>
      <c r="J3420">
        <v>2586.1999999999998</v>
      </c>
      <c r="K3420">
        <v>28448.2</v>
      </c>
      <c r="L3420">
        <v>1086.204</v>
      </c>
      <c r="M3420" s="5" t="s">
        <v>15572</v>
      </c>
      <c r="N3420">
        <v>2018</v>
      </c>
      <c r="O3420">
        <f t="shared" si="53"/>
        <v>28448.199999999997</v>
      </c>
    </row>
    <row r="3421" spans="1:15" x14ac:dyDescent="0.3">
      <c r="A3421" t="s">
        <v>9587</v>
      </c>
      <c r="B3421" s="4" t="s">
        <v>8853</v>
      </c>
      <c r="C3421">
        <v>165</v>
      </c>
      <c r="D3421" t="s">
        <v>421</v>
      </c>
      <c r="E3421" t="s">
        <v>3551</v>
      </c>
      <c r="F3421" t="s">
        <v>8730</v>
      </c>
      <c r="G3421">
        <v>57</v>
      </c>
      <c r="H3421">
        <v>20</v>
      </c>
      <c r="I3421">
        <v>5</v>
      </c>
      <c r="J3421">
        <v>5514.1</v>
      </c>
      <c r="K3421">
        <v>27570.5</v>
      </c>
      <c r="L3421">
        <v>2536.4859999999999</v>
      </c>
      <c r="M3421" s="5" t="s">
        <v>15572</v>
      </c>
      <c r="N3421">
        <v>2018</v>
      </c>
      <c r="O3421">
        <f t="shared" si="53"/>
        <v>27570.5</v>
      </c>
    </row>
    <row r="3422" spans="1:15" x14ac:dyDescent="0.3">
      <c r="A3422" t="s">
        <v>9588</v>
      </c>
      <c r="B3422" s="4" t="s">
        <v>8853</v>
      </c>
      <c r="C3422">
        <v>26</v>
      </c>
      <c r="D3422" t="s">
        <v>421</v>
      </c>
      <c r="E3422" t="s">
        <v>3551</v>
      </c>
      <c r="F3422" t="s">
        <v>8730</v>
      </c>
      <c r="G3422">
        <v>55</v>
      </c>
      <c r="H3422">
        <v>18</v>
      </c>
      <c r="I3422">
        <v>5</v>
      </c>
      <c r="J3422">
        <v>4020</v>
      </c>
      <c r="K3422">
        <v>20100</v>
      </c>
      <c r="L3422">
        <v>2170.8000000000002</v>
      </c>
      <c r="M3422" s="5" t="s">
        <v>15572</v>
      </c>
      <c r="N3422">
        <v>2018</v>
      </c>
      <c r="O3422">
        <f t="shared" si="53"/>
        <v>20100</v>
      </c>
    </row>
    <row r="3423" spans="1:15" x14ac:dyDescent="0.3">
      <c r="A3423" t="s">
        <v>11163</v>
      </c>
      <c r="B3423" s="4" t="s">
        <v>8853</v>
      </c>
      <c r="C3423">
        <v>50</v>
      </c>
      <c r="D3423" t="s">
        <v>417</v>
      </c>
      <c r="E3423" t="s">
        <v>3551</v>
      </c>
      <c r="F3423" t="s">
        <v>8730</v>
      </c>
      <c r="G3423">
        <v>75</v>
      </c>
      <c r="H3423">
        <v>5</v>
      </c>
      <c r="I3423">
        <v>12</v>
      </c>
      <c r="J3423">
        <v>221.1</v>
      </c>
      <c r="K3423">
        <v>2653.2</v>
      </c>
      <c r="L3423">
        <v>181.30199999999999</v>
      </c>
      <c r="M3423" s="5" t="s">
        <v>15572</v>
      </c>
      <c r="N3423">
        <v>2018</v>
      </c>
      <c r="O3423">
        <f t="shared" si="53"/>
        <v>2653.2</v>
      </c>
    </row>
    <row r="3424" spans="1:15" x14ac:dyDescent="0.3">
      <c r="A3424" t="s">
        <v>15369</v>
      </c>
      <c r="B3424" s="4" t="s">
        <v>8853</v>
      </c>
      <c r="C3424">
        <v>165</v>
      </c>
      <c r="D3424" t="s">
        <v>419</v>
      </c>
      <c r="E3424" t="s">
        <v>3551</v>
      </c>
      <c r="F3424" t="s">
        <v>8730</v>
      </c>
      <c r="G3424">
        <v>71</v>
      </c>
      <c r="H3424">
        <v>25</v>
      </c>
      <c r="I3424">
        <v>10</v>
      </c>
      <c r="J3424">
        <v>194.3</v>
      </c>
      <c r="K3424">
        <v>1943</v>
      </c>
      <c r="L3424">
        <v>163.21199999999999</v>
      </c>
      <c r="M3424" s="5" t="s">
        <v>15572</v>
      </c>
      <c r="N3424">
        <v>2018</v>
      </c>
      <c r="O3424">
        <f t="shared" si="53"/>
        <v>1943</v>
      </c>
    </row>
    <row r="3425" spans="1:15" x14ac:dyDescent="0.3">
      <c r="A3425" t="s">
        <v>15370</v>
      </c>
      <c r="B3425" s="4" t="s">
        <v>8853</v>
      </c>
      <c r="C3425">
        <v>73</v>
      </c>
      <c r="D3425" t="s">
        <v>419</v>
      </c>
      <c r="E3425" t="s">
        <v>3551</v>
      </c>
      <c r="F3425" t="s">
        <v>8730</v>
      </c>
      <c r="G3425">
        <v>41</v>
      </c>
      <c r="H3425">
        <v>1</v>
      </c>
      <c r="I3425">
        <v>9</v>
      </c>
      <c r="J3425">
        <v>1005</v>
      </c>
      <c r="K3425">
        <v>9045</v>
      </c>
      <c r="L3425">
        <v>542.70000000000005</v>
      </c>
      <c r="M3425" s="5" t="s">
        <v>15572</v>
      </c>
      <c r="N3425">
        <v>2018</v>
      </c>
      <c r="O3425">
        <f t="shared" si="53"/>
        <v>9045</v>
      </c>
    </row>
    <row r="3426" spans="1:15" x14ac:dyDescent="0.3">
      <c r="A3426" t="s">
        <v>8345</v>
      </c>
      <c r="B3426" s="4" t="s">
        <v>8346</v>
      </c>
      <c r="C3426">
        <v>78</v>
      </c>
      <c r="D3426" t="s">
        <v>421</v>
      </c>
      <c r="E3426" t="s">
        <v>3551</v>
      </c>
      <c r="F3426" t="s">
        <v>7159</v>
      </c>
      <c r="G3426">
        <v>69</v>
      </c>
      <c r="H3426">
        <v>1</v>
      </c>
      <c r="I3426">
        <v>5</v>
      </c>
      <c r="J3426">
        <v>2398.6</v>
      </c>
      <c r="K3426">
        <v>11993</v>
      </c>
      <c r="L3426">
        <v>1223.2860000000001</v>
      </c>
      <c r="M3426" s="5" t="s">
        <v>15572</v>
      </c>
      <c r="N3426">
        <v>2018</v>
      </c>
      <c r="O3426">
        <f t="shared" si="53"/>
        <v>11993</v>
      </c>
    </row>
    <row r="3427" spans="1:15" x14ac:dyDescent="0.3">
      <c r="A3427" t="s">
        <v>9220</v>
      </c>
      <c r="B3427" s="4" t="s">
        <v>8346</v>
      </c>
      <c r="C3427">
        <v>167</v>
      </c>
      <c r="D3427" t="s">
        <v>421</v>
      </c>
      <c r="E3427" t="s">
        <v>3551</v>
      </c>
      <c r="F3427" t="s">
        <v>8730</v>
      </c>
      <c r="G3427">
        <v>12</v>
      </c>
      <c r="H3427">
        <v>24</v>
      </c>
      <c r="I3427">
        <v>12</v>
      </c>
      <c r="J3427">
        <v>5480.6</v>
      </c>
      <c r="K3427">
        <v>65767.199999999997</v>
      </c>
      <c r="L3427">
        <v>4110.45</v>
      </c>
      <c r="M3427" s="5" t="s">
        <v>15572</v>
      </c>
      <c r="N3427">
        <v>2018</v>
      </c>
      <c r="O3427">
        <f t="shared" si="53"/>
        <v>65767.200000000012</v>
      </c>
    </row>
    <row r="3428" spans="1:15" x14ac:dyDescent="0.3">
      <c r="A3428" t="s">
        <v>9447</v>
      </c>
      <c r="B3428" s="4" t="s">
        <v>8346</v>
      </c>
      <c r="C3428">
        <v>23</v>
      </c>
      <c r="D3428" t="s">
        <v>421</v>
      </c>
      <c r="E3428" t="s">
        <v>3551</v>
      </c>
      <c r="F3428" t="s">
        <v>8730</v>
      </c>
      <c r="G3428">
        <v>50</v>
      </c>
      <c r="H3428">
        <v>2</v>
      </c>
      <c r="I3428">
        <v>8</v>
      </c>
      <c r="J3428">
        <v>2532.6</v>
      </c>
      <c r="K3428">
        <v>20260.8</v>
      </c>
      <c r="L3428">
        <v>2076.732</v>
      </c>
      <c r="M3428" s="5" t="s">
        <v>15572</v>
      </c>
      <c r="N3428">
        <v>2018</v>
      </c>
      <c r="O3428">
        <f t="shared" si="53"/>
        <v>20260.8</v>
      </c>
    </row>
    <row r="3429" spans="1:15" x14ac:dyDescent="0.3">
      <c r="A3429" t="s">
        <v>9820</v>
      </c>
      <c r="B3429" s="4" t="s">
        <v>8346</v>
      </c>
      <c r="C3429">
        <v>1</v>
      </c>
      <c r="D3429" t="s">
        <v>421</v>
      </c>
      <c r="E3429" t="s">
        <v>3551</v>
      </c>
      <c r="F3429" t="s">
        <v>8730</v>
      </c>
      <c r="G3429">
        <v>20</v>
      </c>
      <c r="H3429">
        <v>8</v>
      </c>
      <c r="I3429">
        <v>6</v>
      </c>
      <c r="J3429">
        <v>2479</v>
      </c>
      <c r="K3429">
        <v>14874</v>
      </c>
      <c r="L3429">
        <v>1735.3</v>
      </c>
      <c r="M3429" s="5" t="s">
        <v>15572</v>
      </c>
      <c r="N3429">
        <v>2018</v>
      </c>
      <c r="O3429">
        <f t="shared" si="53"/>
        <v>14874</v>
      </c>
    </row>
    <row r="3430" spans="1:15" x14ac:dyDescent="0.3">
      <c r="A3430" t="s">
        <v>9821</v>
      </c>
      <c r="B3430" s="4" t="s">
        <v>8346</v>
      </c>
      <c r="C3430">
        <v>40</v>
      </c>
      <c r="D3430" t="s">
        <v>421</v>
      </c>
      <c r="E3430" t="s">
        <v>3551</v>
      </c>
      <c r="F3430" t="s">
        <v>8730</v>
      </c>
      <c r="G3430">
        <v>48</v>
      </c>
      <c r="H3430">
        <v>21</v>
      </c>
      <c r="I3430">
        <v>6</v>
      </c>
      <c r="J3430">
        <v>1996.6</v>
      </c>
      <c r="K3430">
        <v>11979.6</v>
      </c>
      <c r="L3430">
        <v>1098.1300000000001</v>
      </c>
      <c r="M3430" s="5" t="s">
        <v>15572</v>
      </c>
      <c r="N3430">
        <v>2018</v>
      </c>
      <c r="O3430">
        <f t="shared" si="53"/>
        <v>11979.599999999999</v>
      </c>
    </row>
    <row r="3431" spans="1:15" x14ac:dyDescent="0.3">
      <c r="A3431" t="s">
        <v>9953</v>
      </c>
      <c r="B3431" s="4" t="s">
        <v>8346</v>
      </c>
      <c r="C3431">
        <v>111</v>
      </c>
      <c r="D3431" t="s">
        <v>421</v>
      </c>
      <c r="E3431" t="s">
        <v>3551</v>
      </c>
      <c r="F3431" t="s">
        <v>8730</v>
      </c>
      <c r="G3431">
        <v>55</v>
      </c>
      <c r="H3431">
        <v>5</v>
      </c>
      <c r="I3431">
        <v>9</v>
      </c>
      <c r="J3431">
        <v>951.4</v>
      </c>
      <c r="K3431">
        <v>8562.6</v>
      </c>
      <c r="L3431">
        <v>808.69</v>
      </c>
      <c r="M3431" s="5" t="s">
        <v>15572</v>
      </c>
      <c r="N3431">
        <v>2018</v>
      </c>
      <c r="O3431">
        <f t="shared" si="53"/>
        <v>8562.6</v>
      </c>
    </row>
    <row r="3432" spans="1:15" x14ac:dyDescent="0.3">
      <c r="A3432" t="s">
        <v>11618</v>
      </c>
      <c r="B3432" s="4" t="s">
        <v>8346</v>
      </c>
      <c r="C3432">
        <v>157</v>
      </c>
      <c r="D3432" t="s">
        <v>417</v>
      </c>
      <c r="E3432" t="s">
        <v>3551</v>
      </c>
      <c r="F3432" t="s">
        <v>8730</v>
      </c>
      <c r="G3432">
        <v>28</v>
      </c>
      <c r="H3432">
        <v>25</v>
      </c>
      <c r="I3432">
        <v>5</v>
      </c>
      <c r="J3432">
        <v>1098.8</v>
      </c>
      <c r="K3432">
        <v>5494</v>
      </c>
      <c r="L3432">
        <v>505.44799999999998</v>
      </c>
      <c r="M3432" s="5" t="s">
        <v>15572</v>
      </c>
      <c r="N3432">
        <v>2018</v>
      </c>
      <c r="O3432">
        <f t="shared" si="53"/>
        <v>5494</v>
      </c>
    </row>
    <row r="3433" spans="1:15" x14ac:dyDescent="0.3">
      <c r="A3433" t="s">
        <v>7581</v>
      </c>
      <c r="B3433" s="4" t="s">
        <v>7582</v>
      </c>
      <c r="C3433">
        <v>20</v>
      </c>
      <c r="D3433" t="s">
        <v>421</v>
      </c>
      <c r="E3433" t="s">
        <v>3551</v>
      </c>
      <c r="F3433" t="s">
        <v>7159</v>
      </c>
      <c r="G3433">
        <v>31</v>
      </c>
      <c r="H3433">
        <v>20</v>
      </c>
      <c r="I3433">
        <v>11</v>
      </c>
      <c r="J3433">
        <v>3088.7</v>
      </c>
      <c r="K3433">
        <v>33975.699999999997</v>
      </c>
      <c r="L3433">
        <v>1945.8810000000001</v>
      </c>
      <c r="M3433" s="5" t="s">
        <v>15572</v>
      </c>
      <c r="N3433">
        <v>2018</v>
      </c>
      <c r="O3433">
        <f t="shared" si="53"/>
        <v>33975.699999999997</v>
      </c>
    </row>
    <row r="3434" spans="1:15" x14ac:dyDescent="0.3">
      <c r="A3434" t="s">
        <v>7924</v>
      </c>
      <c r="B3434" s="4" t="s">
        <v>7582</v>
      </c>
      <c r="C3434">
        <v>173</v>
      </c>
      <c r="D3434" t="s">
        <v>421</v>
      </c>
      <c r="E3434" t="s">
        <v>3551</v>
      </c>
      <c r="F3434" t="s">
        <v>7159</v>
      </c>
      <c r="G3434">
        <v>19</v>
      </c>
      <c r="H3434">
        <v>6</v>
      </c>
      <c r="I3434">
        <v>10</v>
      </c>
      <c r="J3434">
        <v>1735.3</v>
      </c>
      <c r="K3434">
        <v>17353</v>
      </c>
      <c r="L3434">
        <v>1145.298</v>
      </c>
      <c r="M3434" s="5" t="s">
        <v>15572</v>
      </c>
      <c r="N3434">
        <v>2018</v>
      </c>
      <c r="O3434">
        <f t="shared" si="53"/>
        <v>17353</v>
      </c>
    </row>
    <row r="3435" spans="1:15" x14ac:dyDescent="0.3">
      <c r="A3435" t="s">
        <v>9337</v>
      </c>
      <c r="B3435" s="4" t="s">
        <v>7582</v>
      </c>
      <c r="C3435">
        <v>168</v>
      </c>
      <c r="D3435" t="s">
        <v>421</v>
      </c>
      <c r="E3435" t="s">
        <v>3551</v>
      </c>
      <c r="F3435" t="s">
        <v>8730</v>
      </c>
      <c r="G3435">
        <v>43</v>
      </c>
      <c r="H3435">
        <v>23</v>
      </c>
      <c r="I3435">
        <v>7</v>
      </c>
      <c r="J3435">
        <v>3839.1</v>
      </c>
      <c r="K3435">
        <v>26873.7</v>
      </c>
      <c r="L3435">
        <v>2457.0239999999999</v>
      </c>
      <c r="M3435" s="5" t="s">
        <v>15572</v>
      </c>
      <c r="N3435">
        <v>2018</v>
      </c>
      <c r="O3435">
        <f t="shared" si="53"/>
        <v>26873.7</v>
      </c>
    </row>
    <row r="3436" spans="1:15" x14ac:dyDescent="0.3">
      <c r="A3436" t="s">
        <v>9445</v>
      </c>
      <c r="B3436" s="4" t="s">
        <v>7582</v>
      </c>
      <c r="C3436">
        <v>147</v>
      </c>
      <c r="D3436" t="s">
        <v>421</v>
      </c>
      <c r="E3436" t="s">
        <v>3551</v>
      </c>
      <c r="F3436" t="s">
        <v>8730</v>
      </c>
      <c r="G3436">
        <v>26</v>
      </c>
      <c r="H3436">
        <v>2</v>
      </c>
      <c r="I3436">
        <v>8</v>
      </c>
      <c r="J3436">
        <v>2398.6</v>
      </c>
      <c r="K3436">
        <v>19188.8</v>
      </c>
      <c r="L3436">
        <v>1319.23</v>
      </c>
      <c r="M3436" s="5" t="s">
        <v>15572</v>
      </c>
      <c r="N3436">
        <v>2018</v>
      </c>
      <c r="O3436">
        <f t="shared" si="53"/>
        <v>19188.8</v>
      </c>
    </row>
    <row r="3437" spans="1:15" x14ac:dyDescent="0.3">
      <c r="A3437" t="s">
        <v>9817</v>
      </c>
      <c r="B3437" s="4" t="s">
        <v>7582</v>
      </c>
      <c r="C3437">
        <v>168</v>
      </c>
      <c r="D3437" t="s">
        <v>421</v>
      </c>
      <c r="E3437" t="s">
        <v>3551</v>
      </c>
      <c r="F3437" t="s">
        <v>8730</v>
      </c>
      <c r="G3437">
        <v>2</v>
      </c>
      <c r="H3437">
        <v>2</v>
      </c>
      <c r="I3437">
        <v>6</v>
      </c>
      <c r="J3437">
        <v>1025.0999999999999</v>
      </c>
      <c r="K3437">
        <v>6150.6</v>
      </c>
      <c r="L3437">
        <v>686.81700000000001</v>
      </c>
      <c r="M3437" s="5" t="s">
        <v>15572</v>
      </c>
      <c r="N3437">
        <v>2018</v>
      </c>
      <c r="O3437">
        <f t="shared" si="53"/>
        <v>6150.5999999999995</v>
      </c>
    </row>
    <row r="3438" spans="1:15" x14ac:dyDescent="0.3">
      <c r="A3438" t="s">
        <v>15357</v>
      </c>
      <c r="B3438" s="4" t="s">
        <v>7582</v>
      </c>
      <c r="C3438">
        <v>69</v>
      </c>
      <c r="D3438" t="s">
        <v>419</v>
      </c>
      <c r="E3438" t="s">
        <v>3551</v>
      </c>
      <c r="F3438" t="s">
        <v>8730</v>
      </c>
      <c r="G3438">
        <v>56</v>
      </c>
      <c r="H3438">
        <v>21</v>
      </c>
      <c r="I3438">
        <v>8</v>
      </c>
      <c r="J3438">
        <v>897.8</v>
      </c>
      <c r="K3438">
        <v>7182.4</v>
      </c>
      <c r="L3438">
        <v>664.37199999999996</v>
      </c>
      <c r="M3438" s="5" t="s">
        <v>15572</v>
      </c>
      <c r="N3438">
        <v>2018</v>
      </c>
      <c r="O3438">
        <f t="shared" si="53"/>
        <v>7182.4</v>
      </c>
    </row>
    <row r="3439" spans="1:15" x14ac:dyDescent="0.3">
      <c r="A3439" t="s">
        <v>15358</v>
      </c>
      <c r="B3439" s="4" t="s">
        <v>7582</v>
      </c>
      <c r="C3439">
        <v>173</v>
      </c>
      <c r="D3439" t="s">
        <v>419</v>
      </c>
      <c r="E3439" t="s">
        <v>3551</v>
      </c>
      <c r="F3439" t="s">
        <v>8730</v>
      </c>
      <c r="G3439">
        <v>12</v>
      </c>
      <c r="H3439">
        <v>3</v>
      </c>
      <c r="I3439">
        <v>7</v>
      </c>
      <c r="J3439">
        <v>3919.5</v>
      </c>
      <c r="K3439">
        <v>27436.5</v>
      </c>
      <c r="L3439">
        <v>2508.48</v>
      </c>
      <c r="M3439" s="5" t="s">
        <v>15572</v>
      </c>
      <c r="N3439">
        <v>2018</v>
      </c>
      <c r="O3439">
        <f t="shared" si="53"/>
        <v>27436.5</v>
      </c>
    </row>
    <row r="3440" spans="1:15" x14ac:dyDescent="0.3">
      <c r="A3440" t="s">
        <v>9579</v>
      </c>
      <c r="B3440" s="4" t="s">
        <v>9580</v>
      </c>
      <c r="C3440">
        <v>161</v>
      </c>
      <c r="D3440" t="s">
        <v>421</v>
      </c>
      <c r="E3440" t="s">
        <v>3551</v>
      </c>
      <c r="F3440" t="s">
        <v>8730</v>
      </c>
      <c r="G3440">
        <v>2</v>
      </c>
      <c r="H3440">
        <v>27</v>
      </c>
      <c r="I3440">
        <v>5</v>
      </c>
      <c r="J3440">
        <v>2713.5</v>
      </c>
      <c r="K3440">
        <v>13567.5</v>
      </c>
      <c r="L3440">
        <v>1600.9649999999999</v>
      </c>
      <c r="M3440" s="5" t="s">
        <v>15572</v>
      </c>
      <c r="N3440">
        <v>2018</v>
      </c>
      <c r="O3440">
        <f t="shared" si="53"/>
        <v>13567.5</v>
      </c>
    </row>
    <row r="3441" spans="1:15" x14ac:dyDescent="0.3">
      <c r="A3441" t="s">
        <v>10583</v>
      </c>
      <c r="B3441" s="4" t="s">
        <v>9580</v>
      </c>
      <c r="C3441">
        <v>51</v>
      </c>
      <c r="D3441" t="s">
        <v>421</v>
      </c>
      <c r="E3441" t="s">
        <v>3551</v>
      </c>
      <c r="F3441" t="s">
        <v>9980</v>
      </c>
      <c r="G3441">
        <v>50</v>
      </c>
      <c r="H3441">
        <v>26</v>
      </c>
      <c r="I3441">
        <v>9</v>
      </c>
      <c r="J3441">
        <v>261.3</v>
      </c>
      <c r="K3441">
        <v>2351.6999999999998</v>
      </c>
      <c r="L3441">
        <v>169.845</v>
      </c>
      <c r="M3441" s="5" t="s">
        <v>15572</v>
      </c>
      <c r="N3441">
        <v>2018</v>
      </c>
      <c r="O3441">
        <f t="shared" si="53"/>
        <v>2351.7000000000003</v>
      </c>
    </row>
    <row r="3442" spans="1:15" x14ac:dyDescent="0.3">
      <c r="A3442" t="s">
        <v>10584</v>
      </c>
      <c r="B3442" s="4" t="s">
        <v>9580</v>
      </c>
      <c r="C3442">
        <v>106</v>
      </c>
      <c r="D3442" t="s">
        <v>421</v>
      </c>
      <c r="E3442" t="s">
        <v>3551</v>
      </c>
      <c r="F3442" t="s">
        <v>9980</v>
      </c>
      <c r="G3442">
        <v>21</v>
      </c>
      <c r="H3442">
        <v>26</v>
      </c>
      <c r="I3442">
        <v>7</v>
      </c>
      <c r="J3442">
        <v>187.6</v>
      </c>
      <c r="K3442">
        <v>1313.2</v>
      </c>
      <c r="L3442">
        <v>108.80800000000001</v>
      </c>
      <c r="M3442" s="5" t="s">
        <v>15572</v>
      </c>
      <c r="N3442">
        <v>2018</v>
      </c>
      <c r="O3442">
        <f t="shared" si="53"/>
        <v>1313.2</v>
      </c>
    </row>
    <row r="3443" spans="1:15" x14ac:dyDescent="0.3">
      <c r="A3443" t="s">
        <v>11232</v>
      </c>
      <c r="B3443" s="4" t="s">
        <v>9580</v>
      </c>
      <c r="C3443">
        <v>158</v>
      </c>
      <c r="D3443" t="s">
        <v>417</v>
      </c>
      <c r="E3443" t="s">
        <v>3551</v>
      </c>
      <c r="F3443" t="s">
        <v>8730</v>
      </c>
      <c r="G3443">
        <v>62</v>
      </c>
      <c r="H3443">
        <v>18</v>
      </c>
      <c r="I3443">
        <v>6</v>
      </c>
      <c r="J3443">
        <v>2512.5</v>
      </c>
      <c r="K3443">
        <v>15075</v>
      </c>
      <c r="L3443">
        <v>1582.875</v>
      </c>
      <c r="M3443" s="5" t="s">
        <v>15572</v>
      </c>
      <c r="N3443">
        <v>2018</v>
      </c>
      <c r="O3443">
        <f t="shared" si="53"/>
        <v>15075</v>
      </c>
    </row>
    <row r="3444" spans="1:15" x14ac:dyDescent="0.3">
      <c r="A3444" t="s">
        <v>11462</v>
      </c>
      <c r="B3444" s="4" t="s">
        <v>9580</v>
      </c>
      <c r="C3444">
        <v>73</v>
      </c>
      <c r="D3444" t="s">
        <v>417</v>
      </c>
      <c r="E3444" t="s">
        <v>3551</v>
      </c>
      <c r="F3444" t="s">
        <v>8730</v>
      </c>
      <c r="G3444">
        <v>23</v>
      </c>
      <c r="H3444">
        <v>26</v>
      </c>
      <c r="I3444">
        <v>9</v>
      </c>
      <c r="J3444">
        <v>5380.1</v>
      </c>
      <c r="K3444">
        <v>48420.9</v>
      </c>
      <c r="L3444">
        <v>3174.259</v>
      </c>
      <c r="M3444" s="5" t="s">
        <v>15572</v>
      </c>
      <c r="N3444">
        <v>2018</v>
      </c>
      <c r="O3444">
        <f t="shared" si="53"/>
        <v>48420.9</v>
      </c>
    </row>
    <row r="3445" spans="1:15" x14ac:dyDescent="0.3">
      <c r="A3445" t="s">
        <v>4001</v>
      </c>
      <c r="B3445" s="4" t="s">
        <v>4002</v>
      </c>
      <c r="C3445">
        <v>67</v>
      </c>
      <c r="D3445" t="s">
        <v>421</v>
      </c>
      <c r="E3445" t="s">
        <v>3551</v>
      </c>
      <c r="F3445" t="s">
        <v>3552</v>
      </c>
      <c r="G3445">
        <v>4</v>
      </c>
      <c r="H3445">
        <v>26</v>
      </c>
      <c r="I3445">
        <v>7</v>
      </c>
      <c r="J3445">
        <v>5427</v>
      </c>
      <c r="K3445">
        <v>37989</v>
      </c>
      <c r="L3445">
        <v>2170.8000000000002</v>
      </c>
      <c r="M3445" s="5" t="s">
        <v>15572</v>
      </c>
      <c r="N3445">
        <v>2018</v>
      </c>
      <c r="O3445">
        <f t="shared" si="53"/>
        <v>37989</v>
      </c>
    </row>
    <row r="3446" spans="1:15" x14ac:dyDescent="0.3">
      <c r="A3446" t="s">
        <v>9448</v>
      </c>
      <c r="B3446" s="4" t="s">
        <v>4002</v>
      </c>
      <c r="C3446">
        <v>40</v>
      </c>
      <c r="D3446" t="s">
        <v>421</v>
      </c>
      <c r="E3446" t="s">
        <v>3551</v>
      </c>
      <c r="F3446" t="s">
        <v>8730</v>
      </c>
      <c r="G3446">
        <v>38</v>
      </c>
      <c r="H3446">
        <v>1</v>
      </c>
      <c r="I3446">
        <v>8</v>
      </c>
      <c r="J3446">
        <v>247.9</v>
      </c>
      <c r="K3446">
        <v>1983.2</v>
      </c>
      <c r="L3446">
        <v>195.84100000000001</v>
      </c>
      <c r="M3446" s="5" t="s">
        <v>15572</v>
      </c>
      <c r="N3446">
        <v>2018</v>
      </c>
      <c r="O3446">
        <f t="shared" si="53"/>
        <v>1983.2</v>
      </c>
    </row>
    <row r="3447" spans="1:15" x14ac:dyDescent="0.3">
      <c r="A3447" t="s">
        <v>9449</v>
      </c>
      <c r="B3447" s="4" t="s">
        <v>4002</v>
      </c>
      <c r="C3447">
        <v>135</v>
      </c>
      <c r="D3447" t="s">
        <v>421</v>
      </c>
      <c r="E3447" t="s">
        <v>3551</v>
      </c>
      <c r="F3447" t="s">
        <v>8730</v>
      </c>
      <c r="G3447">
        <v>72</v>
      </c>
      <c r="H3447">
        <v>13</v>
      </c>
      <c r="I3447">
        <v>8</v>
      </c>
      <c r="J3447">
        <v>6170.7</v>
      </c>
      <c r="K3447">
        <v>49365.599999999999</v>
      </c>
      <c r="L3447">
        <v>4010.9549999999999</v>
      </c>
      <c r="M3447" s="5" t="s">
        <v>15572</v>
      </c>
      <c r="N3447">
        <v>2018</v>
      </c>
      <c r="O3447">
        <f t="shared" si="53"/>
        <v>49365.599999999999</v>
      </c>
    </row>
    <row r="3448" spans="1:15" x14ac:dyDescent="0.3">
      <c r="A3448" t="s">
        <v>9450</v>
      </c>
      <c r="B3448" s="4" t="s">
        <v>4002</v>
      </c>
      <c r="C3448">
        <v>107</v>
      </c>
      <c r="D3448" t="s">
        <v>421</v>
      </c>
      <c r="E3448" t="s">
        <v>3551</v>
      </c>
      <c r="F3448" t="s">
        <v>8730</v>
      </c>
      <c r="G3448">
        <v>23</v>
      </c>
      <c r="H3448">
        <v>3</v>
      </c>
      <c r="I3448">
        <v>8</v>
      </c>
      <c r="J3448">
        <v>1949.7</v>
      </c>
      <c r="K3448">
        <v>15597.6</v>
      </c>
      <c r="L3448">
        <v>896.86199999999997</v>
      </c>
      <c r="M3448" s="5" t="s">
        <v>15572</v>
      </c>
      <c r="N3448">
        <v>2018</v>
      </c>
      <c r="O3448">
        <f t="shared" si="53"/>
        <v>15597.6</v>
      </c>
    </row>
    <row r="3449" spans="1:15" x14ac:dyDescent="0.3">
      <c r="A3449" t="s">
        <v>9697</v>
      </c>
      <c r="B3449" s="4" t="s">
        <v>4002</v>
      </c>
      <c r="C3449">
        <v>55</v>
      </c>
      <c r="D3449" t="s">
        <v>421</v>
      </c>
      <c r="E3449" t="s">
        <v>3551</v>
      </c>
      <c r="F3449" t="s">
        <v>8730</v>
      </c>
      <c r="G3449">
        <v>85</v>
      </c>
      <c r="H3449">
        <v>20</v>
      </c>
      <c r="I3449">
        <v>10</v>
      </c>
      <c r="J3449">
        <v>261.3</v>
      </c>
      <c r="K3449">
        <v>2613</v>
      </c>
      <c r="L3449">
        <v>209.04</v>
      </c>
      <c r="M3449" s="5" t="s">
        <v>15572</v>
      </c>
      <c r="N3449">
        <v>2018</v>
      </c>
      <c r="O3449">
        <f t="shared" si="53"/>
        <v>2613</v>
      </c>
    </row>
    <row r="3450" spans="1:15" x14ac:dyDescent="0.3">
      <c r="A3450" t="s">
        <v>8850</v>
      </c>
      <c r="B3450" s="4" t="s">
        <v>8851</v>
      </c>
      <c r="C3450">
        <v>171</v>
      </c>
      <c r="D3450" t="s">
        <v>421</v>
      </c>
      <c r="E3450" t="s">
        <v>3551</v>
      </c>
      <c r="F3450" t="s">
        <v>8730</v>
      </c>
      <c r="G3450">
        <v>51</v>
      </c>
      <c r="H3450">
        <v>25</v>
      </c>
      <c r="I3450">
        <v>9</v>
      </c>
      <c r="J3450">
        <v>3999.9</v>
      </c>
      <c r="K3450">
        <v>35999.1</v>
      </c>
      <c r="L3450">
        <v>2759.931</v>
      </c>
      <c r="M3450" s="5" t="s">
        <v>15572</v>
      </c>
      <c r="N3450">
        <v>2018</v>
      </c>
      <c r="O3450">
        <f t="shared" si="53"/>
        <v>35999.1</v>
      </c>
    </row>
    <row r="3451" spans="1:15" x14ac:dyDescent="0.3">
      <c r="A3451" t="s">
        <v>9218</v>
      </c>
      <c r="B3451" s="4" t="s">
        <v>8851</v>
      </c>
      <c r="C3451">
        <v>113</v>
      </c>
      <c r="D3451" t="s">
        <v>421</v>
      </c>
      <c r="E3451" t="s">
        <v>3551</v>
      </c>
      <c r="F3451" t="s">
        <v>8730</v>
      </c>
      <c r="G3451">
        <v>4</v>
      </c>
      <c r="H3451">
        <v>2</v>
      </c>
      <c r="I3451">
        <v>12</v>
      </c>
      <c r="J3451">
        <v>2519.1999999999998</v>
      </c>
      <c r="K3451">
        <v>30230.400000000001</v>
      </c>
      <c r="L3451">
        <v>1713.056</v>
      </c>
      <c r="M3451" s="5" t="s">
        <v>15572</v>
      </c>
      <c r="N3451">
        <v>2018</v>
      </c>
      <c r="O3451">
        <f t="shared" si="53"/>
        <v>30230.399999999998</v>
      </c>
    </row>
    <row r="3452" spans="1:15" x14ac:dyDescent="0.3">
      <c r="A3452" t="s">
        <v>9338</v>
      </c>
      <c r="B3452" s="4" t="s">
        <v>8851</v>
      </c>
      <c r="C3452">
        <v>163</v>
      </c>
      <c r="D3452" t="s">
        <v>421</v>
      </c>
      <c r="E3452" t="s">
        <v>3551</v>
      </c>
      <c r="F3452" t="s">
        <v>8730</v>
      </c>
      <c r="G3452">
        <v>33</v>
      </c>
      <c r="H3452">
        <v>14</v>
      </c>
      <c r="I3452">
        <v>7</v>
      </c>
      <c r="J3452">
        <v>1708.5</v>
      </c>
      <c r="K3452">
        <v>11959.5</v>
      </c>
      <c r="L3452">
        <v>1042.1849999999999</v>
      </c>
      <c r="M3452" s="5" t="s">
        <v>15572</v>
      </c>
      <c r="N3452">
        <v>2018</v>
      </c>
      <c r="O3452">
        <f t="shared" si="53"/>
        <v>11959.5</v>
      </c>
    </row>
    <row r="3453" spans="1:15" x14ac:dyDescent="0.3">
      <c r="A3453" t="s">
        <v>9581</v>
      </c>
      <c r="B3453" s="4" t="s">
        <v>8851</v>
      </c>
      <c r="C3453">
        <v>40</v>
      </c>
      <c r="D3453" t="s">
        <v>421</v>
      </c>
      <c r="E3453" t="s">
        <v>3551</v>
      </c>
      <c r="F3453" t="s">
        <v>8730</v>
      </c>
      <c r="G3453">
        <v>8</v>
      </c>
      <c r="H3453">
        <v>8</v>
      </c>
      <c r="I3453">
        <v>5</v>
      </c>
      <c r="J3453">
        <v>1902.8</v>
      </c>
      <c r="K3453">
        <v>9514</v>
      </c>
      <c r="L3453">
        <v>932.37199999999996</v>
      </c>
      <c r="M3453" s="5" t="s">
        <v>15572</v>
      </c>
      <c r="N3453">
        <v>2018</v>
      </c>
      <c r="O3453">
        <f t="shared" si="53"/>
        <v>9514</v>
      </c>
    </row>
    <row r="3454" spans="1:15" x14ac:dyDescent="0.3">
      <c r="A3454" t="s">
        <v>9818</v>
      </c>
      <c r="B3454" s="4" t="s">
        <v>8851</v>
      </c>
      <c r="C3454">
        <v>79</v>
      </c>
      <c r="D3454" t="s">
        <v>421</v>
      </c>
      <c r="E3454" t="s">
        <v>3551</v>
      </c>
      <c r="F3454" t="s">
        <v>8730</v>
      </c>
      <c r="G3454">
        <v>9</v>
      </c>
      <c r="H3454">
        <v>5</v>
      </c>
      <c r="I3454">
        <v>6</v>
      </c>
      <c r="J3454">
        <v>2445.5</v>
      </c>
      <c r="K3454">
        <v>14673</v>
      </c>
      <c r="L3454">
        <v>978.2</v>
      </c>
      <c r="M3454" s="5" t="s">
        <v>15572</v>
      </c>
      <c r="N3454">
        <v>2018</v>
      </c>
      <c r="O3454">
        <f t="shared" si="53"/>
        <v>14673</v>
      </c>
    </row>
    <row r="3455" spans="1:15" x14ac:dyDescent="0.3">
      <c r="A3455" t="s">
        <v>9949</v>
      </c>
      <c r="B3455" s="4" t="s">
        <v>8851</v>
      </c>
      <c r="C3455">
        <v>86</v>
      </c>
      <c r="D3455" t="s">
        <v>421</v>
      </c>
      <c r="E3455" t="s">
        <v>3551</v>
      </c>
      <c r="F3455" t="s">
        <v>8730</v>
      </c>
      <c r="G3455">
        <v>80</v>
      </c>
      <c r="H3455">
        <v>5</v>
      </c>
      <c r="I3455">
        <v>9</v>
      </c>
      <c r="J3455">
        <v>5460.5</v>
      </c>
      <c r="K3455">
        <v>49144.5</v>
      </c>
      <c r="L3455">
        <v>3767.7449999999999</v>
      </c>
      <c r="M3455" s="5" t="s">
        <v>15572</v>
      </c>
      <c r="N3455">
        <v>2018</v>
      </c>
      <c r="O3455">
        <f t="shared" si="53"/>
        <v>49144.5</v>
      </c>
    </row>
    <row r="3456" spans="1:15" x14ac:dyDescent="0.3">
      <c r="A3456" t="s">
        <v>12118</v>
      </c>
      <c r="B3456" s="4" t="s">
        <v>8851</v>
      </c>
      <c r="C3456">
        <v>90</v>
      </c>
      <c r="D3456" t="s">
        <v>417</v>
      </c>
      <c r="E3456" t="s">
        <v>3551</v>
      </c>
      <c r="F3456" t="s">
        <v>7159</v>
      </c>
      <c r="G3456">
        <v>64</v>
      </c>
      <c r="H3456">
        <v>28</v>
      </c>
      <c r="I3456">
        <v>8</v>
      </c>
      <c r="J3456">
        <v>5601.2</v>
      </c>
      <c r="K3456">
        <v>44809.599999999999</v>
      </c>
      <c r="L3456">
        <v>2912.6239999999998</v>
      </c>
      <c r="M3456" s="5" t="s">
        <v>15572</v>
      </c>
      <c r="N3456">
        <v>2018</v>
      </c>
      <c r="O3456">
        <f t="shared" si="53"/>
        <v>44809.599999999999</v>
      </c>
    </row>
    <row r="3457" spans="1:15" x14ac:dyDescent="0.3">
      <c r="A3457" t="s">
        <v>15361</v>
      </c>
      <c r="B3457" s="4" t="s">
        <v>8851</v>
      </c>
      <c r="C3457">
        <v>41</v>
      </c>
      <c r="D3457" t="s">
        <v>419</v>
      </c>
      <c r="E3457" t="s">
        <v>3551</v>
      </c>
      <c r="F3457" t="s">
        <v>8730</v>
      </c>
      <c r="G3457">
        <v>14</v>
      </c>
      <c r="H3457">
        <v>23</v>
      </c>
      <c r="I3457">
        <v>12</v>
      </c>
      <c r="J3457">
        <v>1132.3</v>
      </c>
      <c r="K3457">
        <v>13587.6</v>
      </c>
      <c r="L3457">
        <v>951.13199999999995</v>
      </c>
      <c r="M3457" s="5" t="s">
        <v>15572</v>
      </c>
      <c r="N3457">
        <v>2018</v>
      </c>
      <c r="O3457">
        <f t="shared" si="53"/>
        <v>13587.599999999999</v>
      </c>
    </row>
    <row r="3458" spans="1:15" x14ac:dyDescent="0.3">
      <c r="A3458" t="s">
        <v>8840</v>
      </c>
      <c r="B3458" s="4" t="s">
        <v>8841</v>
      </c>
      <c r="C3458">
        <v>124</v>
      </c>
      <c r="D3458" t="s">
        <v>421</v>
      </c>
      <c r="E3458" t="s">
        <v>3551</v>
      </c>
      <c r="F3458" t="s">
        <v>8730</v>
      </c>
      <c r="G3458">
        <v>18</v>
      </c>
      <c r="H3458">
        <v>25</v>
      </c>
      <c r="I3458">
        <v>11</v>
      </c>
      <c r="J3458">
        <v>1092.0999999999999</v>
      </c>
      <c r="K3458">
        <v>12013.1</v>
      </c>
      <c r="L3458">
        <v>720.78599999999994</v>
      </c>
      <c r="M3458" s="5" t="s">
        <v>15572</v>
      </c>
      <c r="N3458">
        <v>2018</v>
      </c>
      <c r="O3458">
        <f t="shared" si="53"/>
        <v>12013.099999999999</v>
      </c>
    </row>
    <row r="3459" spans="1:15" x14ac:dyDescent="0.3">
      <c r="A3459" t="s">
        <v>9103</v>
      </c>
      <c r="B3459" s="4" t="s">
        <v>8841</v>
      </c>
      <c r="C3459">
        <v>143</v>
      </c>
      <c r="D3459" t="s">
        <v>421</v>
      </c>
      <c r="E3459" t="s">
        <v>3551</v>
      </c>
      <c r="F3459" t="s">
        <v>8730</v>
      </c>
      <c r="G3459">
        <v>5</v>
      </c>
      <c r="H3459">
        <v>3</v>
      </c>
      <c r="I3459">
        <v>11</v>
      </c>
      <c r="J3459">
        <v>6177.4</v>
      </c>
      <c r="K3459">
        <v>67951.399999999994</v>
      </c>
      <c r="L3459">
        <v>5065.4679999999998</v>
      </c>
      <c r="M3459" s="5" t="s">
        <v>15572</v>
      </c>
      <c r="N3459">
        <v>2018</v>
      </c>
      <c r="O3459">
        <f t="shared" ref="O3459:O3522" si="54">I3459*J3459</f>
        <v>67951.399999999994</v>
      </c>
    </row>
    <row r="3460" spans="1:15" x14ac:dyDescent="0.3">
      <c r="A3460" t="s">
        <v>9328</v>
      </c>
      <c r="B3460" s="4" t="s">
        <v>8841</v>
      </c>
      <c r="C3460">
        <v>140</v>
      </c>
      <c r="D3460" t="s">
        <v>421</v>
      </c>
      <c r="E3460" t="s">
        <v>3551</v>
      </c>
      <c r="F3460" t="s">
        <v>8730</v>
      </c>
      <c r="G3460">
        <v>48</v>
      </c>
      <c r="H3460">
        <v>15</v>
      </c>
      <c r="I3460">
        <v>7</v>
      </c>
      <c r="J3460">
        <v>1165.8</v>
      </c>
      <c r="K3460">
        <v>8160.6</v>
      </c>
      <c r="L3460">
        <v>582.9</v>
      </c>
      <c r="M3460" s="5" t="s">
        <v>15572</v>
      </c>
      <c r="N3460">
        <v>2018</v>
      </c>
      <c r="O3460">
        <f t="shared" si="54"/>
        <v>8160.5999999999995</v>
      </c>
    </row>
    <row r="3461" spans="1:15" x14ac:dyDescent="0.3">
      <c r="A3461" t="s">
        <v>11159</v>
      </c>
      <c r="B3461" s="4" t="s">
        <v>8841</v>
      </c>
      <c r="C3461">
        <v>154</v>
      </c>
      <c r="D3461" t="s">
        <v>417</v>
      </c>
      <c r="E3461" t="s">
        <v>3551</v>
      </c>
      <c r="F3461" t="s">
        <v>8730</v>
      </c>
      <c r="G3461">
        <v>3</v>
      </c>
      <c r="H3461">
        <v>14</v>
      </c>
      <c r="I3461">
        <v>12</v>
      </c>
      <c r="J3461">
        <v>3865.9</v>
      </c>
      <c r="K3461">
        <v>46390.8</v>
      </c>
      <c r="L3461">
        <v>3247.3560000000002</v>
      </c>
      <c r="M3461" s="5" t="s">
        <v>15572</v>
      </c>
      <c r="N3461">
        <v>2018</v>
      </c>
      <c r="O3461">
        <f t="shared" si="54"/>
        <v>46390.8</v>
      </c>
    </row>
    <row r="3462" spans="1:15" x14ac:dyDescent="0.3">
      <c r="A3462" t="s">
        <v>11382</v>
      </c>
      <c r="B3462" s="4" t="s">
        <v>8841</v>
      </c>
      <c r="C3462">
        <v>167</v>
      </c>
      <c r="D3462" t="s">
        <v>417</v>
      </c>
      <c r="E3462" t="s">
        <v>3551</v>
      </c>
      <c r="F3462" t="s">
        <v>8730</v>
      </c>
      <c r="G3462">
        <v>45</v>
      </c>
      <c r="H3462">
        <v>19</v>
      </c>
      <c r="I3462">
        <v>7</v>
      </c>
      <c r="J3462">
        <v>1688.4</v>
      </c>
      <c r="K3462">
        <v>11818.8</v>
      </c>
      <c r="L3462">
        <v>844.2</v>
      </c>
      <c r="M3462" s="5" t="s">
        <v>15572</v>
      </c>
      <c r="N3462">
        <v>2018</v>
      </c>
      <c r="O3462">
        <f t="shared" si="54"/>
        <v>11818.800000000001</v>
      </c>
    </row>
    <row r="3463" spans="1:15" x14ac:dyDescent="0.3">
      <c r="A3463" t="s">
        <v>11614</v>
      </c>
      <c r="B3463" s="4" t="s">
        <v>8841</v>
      </c>
      <c r="C3463">
        <v>157</v>
      </c>
      <c r="D3463" t="s">
        <v>417</v>
      </c>
      <c r="E3463" t="s">
        <v>3551</v>
      </c>
      <c r="F3463" t="s">
        <v>8730</v>
      </c>
      <c r="G3463">
        <v>49</v>
      </c>
      <c r="H3463">
        <v>25</v>
      </c>
      <c r="I3463">
        <v>5</v>
      </c>
      <c r="J3463">
        <v>1098.8</v>
      </c>
      <c r="K3463">
        <v>5494</v>
      </c>
      <c r="L3463">
        <v>505.44799999999998</v>
      </c>
      <c r="M3463" s="5" t="s">
        <v>15572</v>
      </c>
      <c r="N3463">
        <v>2018</v>
      </c>
      <c r="O3463">
        <f t="shared" si="54"/>
        <v>5494</v>
      </c>
    </row>
    <row r="3464" spans="1:15" x14ac:dyDescent="0.3">
      <c r="A3464" t="s">
        <v>4762</v>
      </c>
      <c r="B3464" s="4" t="s">
        <v>4763</v>
      </c>
      <c r="C3464">
        <v>73</v>
      </c>
      <c r="D3464" t="s">
        <v>421</v>
      </c>
      <c r="E3464" t="s">
        <v>3551</v>
      </c>
      <c r="F3464" t="s">
        <v>3552</v>
      </c>
      <c r="G3464">
        <v>28</v>
      </c>
      <c r="H3464">
        <v>14</v>
      </c>
      <c r="I3464">
        <v>7</v>
      </c>
      <c r="J3464">
        <v>1085.4000000000001</v>
      </c>
      <c r="K3464">
        <v>7597.8</v>
      </c>
      <c r="L3464">
        <v>738.072</v>
      </c>
      <c r="M3464" s="5" t="s">
        <v>15572</v>
      </c>
      <c r="N3464">
        <v>2018</v>
      </c>
      <c r="O3464">
        <f t="shared" si="54"/>
        <v>7597.8000000000011</v>
      </c>
    </row>
    <row r="3465" spans="1:15" x14ac:dyDescent="0.3">
      <c r="A3465" t="s">
        <v>5805</v>
      </c>
      <c r="B3465" s="4" t="s">
        <v>4763</v>
      </c>
      <c r="C3465">
        <v>112</v>
      </c>
      <c r="D3465" t="s">
        <v>421</v>
      </c>
      <c r="E3465" t="s">
        <v>3551</v>
      </c>
      <c r="F3465" t="s">
        <v>3552</v>
      </c>
      <c r="G3465">
        <v>18</v>
      </c>
      <c r="H3465">
        <v>15</v>
      </c>
      <c r="I3465">
        <v>8</v>
      </c>
      <c r="J3465">
        <v>2311.5</v>
      </c>
      <c r="K3465">
        <v>18492</v>
      </c>
      <c r="L3465">
        <v>1386.9</v>
      </c>
      <c r="M3465" s="5" t="s">
        <v>15572</v>
      </c>
      <c r="N3465">
        <v>2018</v>
      </c>
      <c r="O3465">
        <f t="shared" si="54"/>
        <v>18492</v>
      </c>
    </row>
    <row r="3466" spans="1:15" x14ac:dyDescent="0.3">
      <c r="A3466" t="s">
        <v>6803</v>
      </c>
      <c r="B3466" s="4" t="s">
        <v>4763</v>
      </c>
      <c r="C3466">
        <v>36</v>
      </c>
      <c r="D3466" t="s">
        <v>421</v>
      </c>
      <c r="E3466" t="s">
        <v>3551</v>
      </c>
      <c r="F3466" t="s">
        <v>3552</v>
      </c>
      <c r="G3466">
        <v>49</v>
      </c>
      <c r="H3466">
        <v>14</v>
      </c>
      <c r="I3466">
        <v>5</v>
      </c>
      <c r="J3466">
        <v>1742</v>
      </c>
      <c r="K3466">
        <v>8710</v>
      </c>
      <c r="L3466">
        <v>1463.28</v>
      </c>
      <c r="M3466" s="5" t="s">
        <v>15572</v>
      </c>
      <c r="N3466">
        <v>2018</v>
      </c>
      <c r="O3466">
        <f t="shared" si="54"/>
        <v>8710</v>
      </c>
    </row>
    <row r="3467" spans="1:15" x14ac:dyDescent="0.3">
      <c r="A3467" t="s">
        <v>7580</v>
      </c>
      <c r="B3467" s="4" t="s">
        <v>4763</v>
      </c>
      <c r="C3467">
        <v>145</v>
      </c>
      <c r="D3467" t="s">
        <v>421</v>
      </c>
      <c r="E3467" t="s">
        <v>3551</v>
      </c>
      <c r="F3467" t="s">
        <v>7159</v>
      </c>
      <c r="G3467">
        <v>58</v>
      </c>
      <c r="H3467">
        <v>28</v>
      </c>
      <c r="I3467">
        <v>11</v>
      </c>
      <c r="J3467">
        <v>180.9</v>
      </c>
      <c r="K3467">
        <v>1989.9</v>
      </c>
      <c r="L3467">
        <v>74.168999999999997</v>
      </c>
      <c r="M3467" s="5" t="s">
        <v>15572</v>
      </c>
      <c r="N3467">
        <v>2018</v>
      </c>
      <c r="O3467">
        <f t="shared" si="54"/>
        <v>1989.9</v>
      </c>
    </row>
    <row r="3468" spans="1:15" x14ac:dyDescent="0.3">
      <c r="A3468" t="s">
        <v>8845</v>
      </c>
      <c r="B3468" s="4" t="s">
        <v>4763</v>
      </c>
      <c r="C3468">
        <v>27</v>
      </c>
      <c r="D3468" t="s">
        <v>421</v>
      </c>
      <c r="E3468" t="s">
        <v>3551</v>
      </c>
      <c r="F3468" t="s">
        <v>8730</v>
      </c>
      <c r="G3468">
        <v>85</v>
      </c>
      <c r="H3468">
        <v>25</v>
      </c>
      <c r="I3468">
        <v>9</v>
      </c>
      <c r="J3468">
        <v>3892.7</v>
      </c>
      <c r="K3468">
        <v>35034.300000000003</v>
      </c>
      <c r="L3468">
        <v>2374.547</v>
      </c>
      <c r="M3468" s="5" t="s">
        <v>15572</v>
      </c>
      <c r="N3468">
        <v>2018</v>
      </c>
      <c r="O3468">
        <f t="shared" si="54"/>
        <v>35034.299999999996</v>
      </c>
    </row>
    <row r="3469" spans="1:15" x14ac:dyDescent="0.3">
      <c r="A3469" t="s">
        <v>9443</v>
      </c>
      <c r="B3469" s="4" t="s">
        <v>4763</v>
      </c>
      <c r="C3469">
        <v>70</v>
      </c>
      <c r="D3469" t="s">
        <v>421</v>
      </c>
      <c r="E3469" t="s">
        <v>3551</v>
      </c>
      <c r="F3469" t="s">
        <v>8730</v>
      </c>
      <c r="G3469">
        <v>47</v>
      </c>
      <c r="H3469">
        <v>4</v>
      </c>
      <c r="I3469">
        <v>8</v>
      </c>
      <c r="J3469">
        <v>6532.5</v>
      </c>
      <c r="K3469">
        <v>52260</v>
      </c>
      <c r="L3469">
        <v>3984.8249999999998</v>
      </c>
      <c r="M3469" s="5" t="s">
        <v>15572</v>
      </c>
      <c r="N3469">
        <v>2018</v>
      </c>
      <c r="O3469">
        <f t="shared" si="54"/>
        <v>52260</v>
      </c>
    </row>
    <row r="3470" spans="1:15" x14ac:dyDescent="0.3">
      <c r="A3470" t="s">
        <v>9444</v>
      </c>
      <c r="B3470" s="4" t="s">
        <v>4763</v>
      </c>
      <c r="C3470">
        <v>53</v>
      </c>
      <c r="D3470" t="s">
        <v>421</v>
      </c>
      <c r="E3470" t="s">
        <v>3551</v>
      </c>
      <c r="F3470" t="s">
        <v>8730</v>
      </c>
      <c r="G3470">
        <v>51</v>
      </c>
      <c r="H3470">
        <v>3</v>
      </c>
      <c r="I3470">
        <v>8</v>
      </c>
      <c r="J3470">
        <v>1072</v>
      </c>
      <c r="K3470">
        <v>8576</v>
      </c>
      <c r="L3470">
        <v>825.44</v>
      </c>
      <c r="M3470" s="5" t="s">
        <v>15572</v>
      </c>
      <c r="N3470">
        <v>2018</v>
      </c>
      <c r="O3470">
        <f t="shared" si="54"/>
        <v>8576</v>
      </c>
    </row>
    <row r="3471" spans="1:15" x14ac:dyDescent="0.3">
      <c r="A3471" t="s">
        <v>11617</v>
      </c>
      <c r="B3471" s="4" t="s">
        <v>4763</v>
      </c>
      <c r="C3471">
        <v>116</v>
      </c>
      <c r="D3471" t="s">
        <v>417</v>
      </c>
      <c r="E3471" t="s">
        <v>3551</v>
      </c>
      <c r="F3471" t="s">
        <v>8730</v>
      </c>
      <c r="G3471">
        <v>24</v>
      </c>
      <c r="H3471">
        <v>25</v>
      </c>
      <c r="I3471">
        <v>9</v>
      </c>
      <c r="J3471">
        <v>1206</v>
      </c>
      <c r="K3471">
        <v>10854</v>
      </c>
      <c r="L3471">
        <v>747.72</v>
      </c>
      <c r="M3471" s="5" t="s">
        <v>15572</v>
      </c>
      <c r="N3471">
        <v>2018</v>
      </c>
      <c r="O3471">
        <f t="shared" si="54"/>
        <v>10854</v>
      </c>
    </row>
    <row r="3472" spans="1:15" x14ac:dyDescent="0.3">
      <c r="A3472" t="s">
        <v>15350</v>
      </c>
      <c r="B3472" s="4" t="s">
        <v>4763</v>
      </c>
      <c r="C3472">
        <v>48</v>
      </c>
      <c r="D3472" t="s">
        <v>419</v>
      </c>
      <c r="E3472" t="s">
        <v>3551</v>
      </c>
      <c r="F3472" t="s">
        <v>8730</v>
      </c>
      <c r="G3472">
        <v>82</v>
      </c>
      <c r="H3472">
        <v>21</v>
      </c>
      <c r="I3472">
        <v>8</v>
      </c>
      <c r="J3472">
        <v>857.6</v>
      </c>
      <c r="K3472">
        <v>6860.8</v>
      </c>
      <c r="L3472">
        <v>660.35199999999998</v>
      </c>
      <c r="M3472" s="5" t="s">
        <v>15572</v>
      </c>
      <c r="N3472">
        <v>2018</v>
      </c>
      <c r="O3472">
        <f t="shared" si="54"/>
        <v>6860.8</v>
      </c>
    </row>
    <row r="3473" spans="1:15" x14ac:dyDescent="0.3">
      <c r="A3473" t="s">
        <v>7141</v>
      </c>
      <c r="B3473" s="4" t="s">
        <v>7142</v>
      </c>
      <c r="C3473">
        <v>102</v>
      </c>
      <c r="D3473" t="s">
        <v>421</v>
      </c>
      <c r="E3473" t="s">
        <v>3551</v>
      </c>
      <c r="F3473" t="s">
        <v>3552</v>
      </c>
      <c r="G3473">
        <v>59</v>
      </c>
      <c r="H3473">
        <v>2</v>
      </c>
      <c r="I3473">
        <v>11</v>
      </c>
      <c r="J3473">
        <v>3892.7</v>
      </c>
      <c r="K3473">
        <v>42819.7</v>
      </c>
      <c r="L3473">
        <v>2102.058</v>
      </c>
      <c r="M3473" s="5" t="s">
        <v>15572</v>
      </c>
      <c r="N3473">
        <v>2018</v>
      </c>
      <c r="O3473">
        <f t="shared" si="54"/>
        <v>42819.7</v>
      </c>
    </row>
    <row r="3474" spans="1:15" x14ac:dyDescent="0.3">
      <c r="A3474" t="s">
        <v>9001</v>
      </c>
      <c r="B3474" s="4" t="s">
        <v>7142</v>
      </c>
      <c r="C3474">
        <v>124</v>
      </c>
      <c r="D3474" t="s">
        <v>421</v>
      </c>
      <c r="E3474" t="s">
        <v>3551</v>
      </c>
      <c r="F3474" t="s">
        <v>8730</v>
      </c>
      <c r="G3474">
        <v>15</v>
      </c>
      <c r="H3474">
        <v>26</v>
      </c>
      <c r="I3474">
        <v>10</v>
      </c>
      <c r="J3474">
        <v>2465.6</v>
      </c>
      <c r="K3474">
        <v>24656</v>
      </c>
      <c r="L3474">
        <v>1972.48</v>
      </c>
      <c r="M3474" s="5" t="s">
        <v>15572</v>
      </c>
      <c r="N3474">
        <v>2018</v>
      </c>
      <c r="O3474">
        <f t="shared" si="54"/>
        <v>24656</v>
      </c>
    </row>
    <row r="3475" spans="1:15" x14ac:dyDescent="0.3">
      <c r="A3475" t="s">
        <v>9002</v>
      </c>
      <c r="B3475" s="4" t="s">
        <v>7142</v>
      </c>
      <c r="C3475">
        <v>155</v>
      </c>
      <c r="D3475" t="s">
        <v>421</v>
      </c>
      <c r="E3475" t="s">
        <v>3551</v>
      </c>
      <c r="F3475" t="s">
        <v>8730</v>
      </c>
      <c r="G3475">
        <v>44</v>
      </c>
      <c r="H3475">
        <v>26</v>
      </c>
      <c r="I3475">
        <v>11</v>
      </c>
      <c r="J3475">
        <v>254.6</v>
      </c>
      <c r="K3475">
        <v>2800.6</v>
      </c>
      <c r="L3475">
        <v>173.12799999999999</v>
      </c>
      <c r="M3475" s="5" t="s">
        <v>15572</v>
      </c>
      <c r="N3475">
        <v>2018</v>
      </c>
      <c r="O3475">
        <f t="shared" si="54"/>
        <v>2800.6</v>
      </c>
    </row>
    <row r="3476" spans="1:15" x14ac:dyDescent="0.3">
      <c r="A3476" t="s">
        <v>9221</v>
      </c>
      <c r="B3476" s="4" t="s">
        <v>7142</v>
      </c>
      <c r="C3476">
        <v>35</v>
      </c>
      <c r="D3476" t="s">
        <v>421</v>
      </c>
      <c r="E3476" t="s">
        <v>3551</v>
      </c>
      <c r="F3476" t="s">
        <v>8730</v>
      </c>
      <c r="G3476">
        <v>51</v>
      </c>
      <c r="H3476">
        <v>3</v>
      </c>
      <c r="I3476">
        <v>12</v>
      </c>
      <c r="J3476">
        <v>944.7</v>
      </c>
      <c r="K3476">
        <v>11336.4</v>
      </c>
      <c r="L3476">
        <v>774.654</v>
      </c>
      <c r="M3476" s="5" t="s">
        <v>15572</v>
      </c>
      <c r="N3476">
        <v>2018</v>
      </c>
      <c r="O3476">
        <f t="shared" si="54"/>
        <v>11336.400000000001</v>
      </c>
    </row>
    <row r="3477" spans="1:15" x14ac:dyDescent="0.3">
      <c r="A3477" t="s">
        <v>12947</v>
      </c>
      <c r="B3477" s="4" t="s">
        <v>7142</v>
      </c>
      <c r="C3477">
        <v>66</v>
      </c>
      <c r="D3477" t="s">
        <v>417</v>
      </c>
      <c r="E3477" t="s">
        <v>3551</v>
      </c>
      <c r="F3477" t="s">
        <v>3552</v>
      </c>
      <c r="G3477">
        <v>52</v>
      </c>
      <c r="H3477">
        <v>2</v>
      </c>
      <c r="I3477">
        <v>11</v>
      </c>
      <c r="J3477">
        <v>1112.2</v>
      </c>
      <c r="K3477">
        <v>12234.2</v>
      </c>
      <c r="L3477">
        <v>500.49</v>
      </c>
      <c r="M3477" s="5" t="s">
        <v>15572</v>
      </c>
      <c r="N3477">
        <v>2018</v>
      </c>
      <c r="O3477">
        <f t="shared" si="54"/>
        <v>12234.2</v>
      </c>
    </row>
    <row r="3478" spans="1:15" x14ac:dyDescent="0.3">
      <c r="A3478" t="s">
        <v>6150</v>
      </c>
      <c r="B3478" s="4" t="s">
        <v>6151</v>
      </c>
      <c r="C3478">
        <v>105</v>
      </c>
      <c r="D3478" t="s">
        <v>421</v>
      </c>
      <c r="E3478" t="s">
        <v>3551</v>
      </c>
      <c r="F3478" t="s">
        <v>3552</v>
      </c>
      <c r="G3478">
        <v>39</v>
      </c>
      <c r="H3478">
        <v>6</v>
      </c>
      <c r="I3478">
        <v>9</v>
      </c>
      <c r="J3478">
        <v>3832.4</v>
      </c>
      <c r="K3478">
        <v>34491.599999999999</v>
      </c>
      <c r="L3478">
        <v>2069.4960000000001</v>
      </c>
      <c r="M3478" s="5" t="s">
        <v>15572</v>
      </c>
      <c r="N3478">
        <v>2018</v>
      </c>
      <c r="O3478">
        <f t="shared" si="54"/>
        <v>34491.599999999999</v>
      </c>
    </row>
    <row r="3479" spans="1:15" x14ac:dyDescent="0.3">
      <c r="A3479" t="s">
        <v>9107</v>
      </c>
      <c r="B3479" s="4" t="s">
        <v>6151</v>
      </c>
      <c r="C3479">
        <v>105</v>
      </c>
      <c r="D3479" t="s">
        <v>421</v>
      </c>
      <c r="E3479" t="s">
        <v>3551</v>
      </c>
      <c r="F3479" t="s">
        <v>8730</v>
      </c>
      <c r="G3479">
        <v>27</v>
      </c>
      <c r="H3479">
        <v>22</v>
      </c>
      <c r="I3479">
        <v>11</v>
      </c>
      <c r="J3479">
        <v>3390.2</v>
      </c>
      <c r="K3479">
        <v>37292.199999999997</v>
      </c>
      <c r="L3479">
        <v>1932.414</v>
      </c>
      <c r="M3479" s="5" t="s">
        <v>15572</v>
      </c>
      <c r="N3479">
        <v>2018</v>
      </c>
      <c r="O3479">
        <f t="shared" si="54"/>
        <v>37292.199999999997</v>
      </c>
    </row>
    <row r="3480" spans="1:15" x14ac:dyDescent="0.3">
      <c r="A3480" t="s">
        <v>9108</v>
      </c>
      <c r="B3480" s="4" t="s">
        <v>6151</v>
      </c>
      <c r="C3480">
        <v>112</v>
      </c>
      <c r="D3480" t="s">
        <v>421</v>
      </c>
      <c r="E3480" t="s">
        <v>3551</v>
      </c>
      <c r="F3480" t="s">
        <v>8730</v>
      </c>
      <c r="G3480">
        <v>1</v>
      </c>
      <c r="H3480">
        <v>1</v>
      </c>
      <c r="I3480">
        <v>11</v>
      </c>
      <c r="J3480">
        <v>2405.3000000000002</v>
      </c>
      <c r="K3480">
        <v>26458.3</v>
      </c>
      <c r="L3480">
        <v>986.173</v>
      </c>
      <c r="M3480" s="5" t="s">
        <v>15572</v>
      </c>
      <c r="N3480">
        <v>2018</v>
      </c>
      <c r="O3480">
        <f t="shared" si="54"/>
        <v>26458.300000000003</v>
      </c>
    </row>
    <row r="3481" spans="1:15" x14ac:dyDescent="0.3">
      <c r="A3481" t="s">
        <v>9219</v>
      </c>
      <c r="B3481" s="4" t="s">
        <v>6151</v>
      </c>
      <c r="C3481">
        <v>8</v>
      </c>
      <c r="D3481" t="s">
        <v>421</v>
      </c>
      <c r="E3481" t="s">
        <v>3551</v>
      </c>
      <c r="F3481" t="s">
        <v>8730</v>
      </c>
      <c r="G3481">
        <v>7</v>
      </c>
      <c r="H3481">
        <v>12</v>
      </c>
      <c r="I3481">
        <v>12</v>
      </c>
      <c r="J3481">
        <v>214.4</v>
      </c>
      <c r="K3481">
        <v>2572.8000000000002</v>
      </c>
      <c r="L3481">
        <v>96.48</v>
      </c>
      <c r="M3481" s="5" t="s">
        <v>15572</v>
      </c>
      <c r="N3481">
        <v>2018</v>
      </c>
      <c r="O3481">
        <f t="shared" si="54"/>
        <v>2572.8000000000002</v>
      </c>
    </row>
    <row r="3482" spans="1:15" x14ac:dyDescent="0.3">
      <c r="A3482" t="s">
        <v>10711</v>
      </c>
      <c r="B3482" s="4" t="s">
        <v>6151</v>
      </c>
      <c r="C3482">
        <v>120</v>
      </c>
      <c r="D3482" t="s">
        <v>417</v>
      </c>
      <c r="E3482" t="s">
        <v>3551</v>
      </c>
      <c r="F3482" t="s">
        <v>9980</v>
      </c>
      <c r="G3482">
        <v>13</v>
      </c>
      <c r="H3482">
        <v>1</v>
      </c>
      <c r="I3482">
        <v>9</v>
      </c>
      <c r="J3482">
        <v>2291.4</v>
      </c>
      <c r="K3482">
        <v>20622.599999999999</v>
      </c>
      <c r="L3482">
        <v>1283.184</v>
      </c>
      <c r="M3482" s="5" t="s">
        <v>15572</v>
      </c>
      <c r="N3482">
        <v>2018</v>
      </c>
      <c r="O3482">
        <f t="shared" si="54"/>
        <v>20622.600000000002</v>
      </c>
    </row>
    <row r="3483" spans="1:15" x14ac:dyDescent="0.3">
      <c r="A3483" t="s">
        <v>11387</v>
      </c>
      <c r="B3483" s="4" t="s">
        <v>6151</v>
      </c>
      <c r="C3483">
        <v>127</v>
      </c>
      <c r="D3483" t="s">
        <v>417</v>
      </c>
      <c r="E3483" t="s">
        <v>3551</v>
      </c>
      <c r="F3483" t="s">
        <v>8730</v>
      </c>
      <c r="G3483">
        <v>29</v>
      </c>
      <c r="H3483">
        <v>13</v>
      </c>
      <c r="I3483">
        <v>7</v>
      </c>
      <c r="J3483">
        <v>1695.1</v>
      </c>
      <c r="K3483">
        <v>11865.7</v>
      </c>
      <c r="L3483">
        <v>1101.8150000000001</v>
      </c>
      <c r="M3483" s="5" t="s">
        <v>15572</v>
      </c>
      <c r="N3483">
        <v>2018</v>
      </c>
      <c r="O3483">
        <f t="shared" si="54"/>
        <v>11865.699999999999</v>
      </c>
    </row>
    <row r="3484" spans="1:15" x14ac:dyDescent="0.3">
      <c r="A3484" t="s">
        <v>12655</v>
      </c>
      <c r="B3484" s="4" t="s">
        <v>6151</v>
      </c>
      <c r="C3484">
        <v>68</v>
      </c>
      <c r="D3484" t="s">
        <v>417</v>
      </c>
      <c r="E3484" t="s">
        <v>3551</v>
      </c>
      <c r="F3484" t="s">
        <v>3552</v>
      </c>
      <c r="G3484">
        <v>34</v>
      </c>
      <c r="H3484">
        <v>30</v>
      </c>
      <c r="I3484">
        <v>8</v>
      </c>
      <c r="J3484">
        <v>1929.6</v>
      </c>
      <c r="K3484">
        <v>15436.8</v>
      </c>
      <c r="L3484">
        <v>1196.3520000000001</v>
      </c>
      <c r="M3484" s="5" t="s">
        <v>15572</v>
      </c>
      <c r="N3484">
        <v>2018</v>
      </c>
      <c r="O3484">
        <f t="shared" si="54"/>
        <v>15436.8</v>
      </c>
    </row>
    <row r="3485" spans="1:15" x14ac:dyDescent="0.3">
      <c r="A3485" t="s">
        <v>13968</v>
      </c>
      <c r="B3485" s="4" t="s">
        <v>6151</v>
      </c>
      <c r="C3485">
        <v>53</v>
      </c>
      <c r="D3485" t="s">
        <v>417</v>
      </c>
      <c r="E3485" t="s">
        <v>3551</v>
      </c>
      <c r="F3485" t="s">
        <v>3552</v>
      </c>
      <c r="G3485">
        <v>67</v>
      </c>
      <c r="H3485">
        <v>25</v>
      </c>
      <c r="I3485">
        <v>12</v>
      </c>
      <c r="J3485">
        <v>1259.5999999999999</v>
      </c>
      <c r="K3485">
        <v>15115.2</v>
      </c>
      <c r="L3485">
        <v>516.43600000000004</v>
      </c>
      <c r="M3485" s="5" t="s">
        <v>15572</v>
      </c>
      <c r="N3485">
        <v>2018</v>
      </c>
      <c r="O3485">
        <f t="shared" si="54"/>
        <v>15115.199999999999</v>
      </c>
    </row>
    <row r="3486" spans="1:15" x14ac:dyDescent="0.3">
      <c r="A3486" t="s">
        <v>15363</v>
      </c>
      <c r="B3486" s="4" t="s">
        <v>6151</v>
      </c>
      <c r="C3486">
        <v>35</v>
      </c>
      <c r="D3486" t="s">
        <v>419</v>
      </c>
      <c r="E3486" t="s">
        <v>3551</v>
      </c>
      <c r="F3486" t="s">
        <v>8730</v>
      </c>
      <c r="G3486">
        <v>28</v>
      </c>
      <c r="H3486">
        <v>2</v>
      </c>
      <c r="I3486">
        <v>5</v>
      </c>
      <c r="J3486">
        <v>268</v>
      </c>
      <c r="K3486">
        <v>1340</v>
      </c>
      <c r="L3486">
        <v>176.88</v>
      </c>
      <c r="M3486" s="5" t="s">
        <v>15572</v>
      </c>
      <c r="N3486">
        <v>2018</v>
      </c>
      <c r="O3486">
        <f t="shared" si="54"/>
        <v>1340</v>
      </c>
    </row>
    <row r="3487" spans="1:15" x14ac:dyDescent="0.3">
      <c r="A3487" t="s">
        <v>8993</v>
      </c>
      <c r="B3487" s="4" t="s">
        <v>8994</v>
      </c>
      <c r="C3487">
        <v>135</v>
      </c>
      <c r="D3487" t="s">
        <v>421</v>
      </c>
      <c r="E3487" t="s">
        <v>3551</v>
      </c>
      <c r="F3487" t="s">
        <v>8730</v>
      </c>
      <c r="G3487">
        <v>77</v>
      </c>
      <c r="H3487">
        <v>26</v>
      </c>
      <c r="I3487">
        <v>5</v>
      </c>
      <c r="J3487">
        <v>1922.9</v>
      </c>
      <c r="K3487">
        <v>9614.5</v>
      </c>
      <c r="L3487">
        <v>1211.4269999999999</v>
      </c>
      <c r="M3487" s="5" t="s">
        <v>15572</v>
      </c>
      <c r="N3487">
        <v>2018</v>
      </c>
      <c r="O3487">
        <f t="shared" si="54"/>
        <v>9614.5</v>
      </c>
    </row>
    <row r="3488" spans="1:15" x14ac:dyDescent="0.3">
      <c r="A3488" t="s">
        <v>9816</v>
      </c>
      <c r="B3488" s="4" t="s">
        <v>8994</v>
      </c>
      <c r="C3488">
        <v>135</v>
      </c>
      <c r="D3488" t="s">
        <v>421</v>
      </c>
      <c r="E3488" t="s">
        <v>3551</v>
      </c>
      <c r="F3488" t="s">
        <v>8730</v>
      </c>
      <c r="G3488">
        <v>19</v>
      </c>
      <c r="H3488">
        <v>12</v>
      </c>
      <c r="I3488">
        <v>6</v>
      </c>
      <c r="J3488">
        <v>5098.7</v>
      </c>
      <c r="K3488">
        <v>30592.2</v>
      </c>
      <c r="L3488">
        <v>3059.22</v>
      </c>
      <c r="M3488" s="5" t="s">
        <v>15572</v>
      </c>
      <c r="N3488">
        <v>2018</v>
      </c>
      <c r="O3488">
        <f t="shared" si="54"/>
        <v>30592.199999999997</v>
      </c>
    </row>
    <row r="3489" spans="1:15" x14ac:dyDescent="0.3">
      <c r="A3489" t="s">
        <v>9945</v>
      </c>
      <c r="B3489" s="4" t="s">
        <v>8994</v>
      </c>
      <c r="C3489">
        <v>50</v>
      </c>
      <c r="D3489" t="s">
        <v>421</v>
      </c>
      <c r="E3489" t="s">
        <v>3551</v>
      </c>
      <c r="F3489" t="s">
        <v>8730</v>
      </c>
      <c r="G3489">
        <v>29</v>
      </c>
      <c r="H3489">
        <v>3</v>
      </c>
      <c r="I3489">
        <v>9</v>
      </c>
      <c r="J3489">
        <v>241.2</v>
      </c>
      <c r="K3489">
        <v>2170.8000000000002</v>
      </c>
      <c r="L3489">
        <v>166.428</v>
      </c>
      <c r="M3489" s="5" t="s">
        <v>15572</v>
      </c>
      <c r="N3489">
        <v>2018</v>
      </c>
      <c r="O3489">
        <f t="shared" si="54"/>
        <v>2170.7999999999997</v>
      </c>
    </row>
    <row r="3490" spans="1:15" x14ac:dyDescent="0.3">
      <c r="A3490" t="s">
        <v>15354</v>
      </c>
      <c r="B3490" s="4" t="s">
        <v>8994</v>
      </c>
      <c r="C3490">
        <v>17</v>
      </c>
      <c r="D3490" t="s">
        <v>419</v>
      </c>
      <c r="E3490" t="s">
        <v>3551</v>
      </c>
      <c r="F3490" t="s">
        <v>8730</v>
      </c>
      <c r="G3490">
        <v>82</v>
      </c>
      <c r="H3490">
        <v>5</v>
      </c>
      <c r="I3490">
        <v>12</v>
      </c>
      <c r="J3490">
        <v>5788.8</v>
      </c>
      <c r="K3490">
        <v>69465.600000000006</v>
      </c>
      <c r="L3490">
        <v>2778.6239999999998</v>
      </c>
      <c r="M3490" s="5" t="s">
        <v>15572</v>
      </c>
      <c r="N3490">
        <v>2018</v>
      </c>
      <c r="O3490">
        <f t="shared" si="54"/>
        <v>69465.600000000006</v>
      </c>
    </row>
    <row r="3491" spans="1:15" x14ac:dyDescent="0.3">
      <c r="A3491" t="s">
        <v>15355</v>
      </c>
      <c r="B3491" s="4" t="s">
        <v>8994</v>
      </c>
      <c r="C3491">
        <v>113</v>
      </c>
      <c r="D3491" t="s">
        <v>419</v>
      </c>
      <c r="E3491" t="s">
        <v>3551</v>
      </c>
      <c r="F3491" t="s">
        <v>8730</v>
      </c>
      <c r="G3491">
        <v>57</v>
      </c>
      <c r="H3491">
        <v>21</v>
      </c>
      <c r="I3491">
        <v>9</v>
      </c>
      <c r="J3491">
        <v>2338.3000000000002</v>
      </c>
      <c r="K3491">
        <v>21044.7</v>
      </c>
      <c r="L3491">
        <v>1215.9159999999999</v>
      </c>
      <c r="M3491" s="5" t="s">
        <v>15572</v>
      </c>
      <c r="N3491">
        <v>2018</v>
      </c>
      <c r="O3491">
        <f t="shared" si="54"/>
        <v>21044.7</v>
      </c>
    </row>
    <row r="3492" spans="1:15" x14ac:dyDescent="0.3">
      <c r="A3492" t="s">
        <v>6148</v>
      </c>
      <c r="B3492" s="4" t="s">
        <v>6149</v>
      </c>
      <c r="C3492">
        <v>73</v>
      </c>
      <c r="D3492" t="s">
        <v>421</v>
      </c>
      <c r="E3492" t="s">
        <v>3551</v>
      </c>
      <c r="F3492" t="s">
        <v>3552</v>
      </c>
      <c r="G3492">
        <v>78</v>
      </c>
      <c r="H3492">
        <v>14</v>
      </c>
      <c r="I3492">
        <v>9</v>
      </c>
      <c r="J3492">
        <v>5956.3</v>
      </c>
      <c r="K3492">
        <v>53606.7</v>
      </c>
      <c r="L3492">
        <v>4467.2250000000004</v>
      </c>
      <c r="M3492" s="5" t="s">
        <v>15572</v>
      </c>
      <c r="N3492">
        <v>2018</v>
      </c>
      <c r="O3492">
        <f t="shared" si="54"/>
        <v>53606.700000000004</v>
      </c>
    </row>
    <row r="3493" spans="1:15" x14ac:dyDescent="0.3">
      <c r="A3493" t="s">
        <v>7140</v>
      </c>
      <c r="B3493" s="4" t="s">
        <v>6149</v>
      </c>
      <c r="C3493">
        <v>164</v>
      </c>
      <c r="D3493" t="s">
        <v>421</v>
      </c>
      <c r="E3493" t="s">
        <v>3551</v>
      </c>
      <c r="F3493" t="s">
        <v>3552</v>
      </c>
      <c r="G3493">
        <v>34</v>
      </c>
      <c r="H3493">
        <v>15</v>
      </c>
      <c r="I3493">
        <v>11</v>
      </c>
      <c r="J3493">
        <v>1072</v>
      </c>
      <c r="K3493">
        <v>11792</v>
      </c>
      <c r="L3493">
        <v>536</v>
      </c>
      <c r="M3493" s="5" t="s">
        <v>15572</v>
      </c>
      <c r="N3493">
        <v>2018</v>
      </c>
      <c r="O3493">
        <f t="shared" si="54"/>
        <v>11792</v>
      </c>
    </row>
    <row r="3494" spans="1:15" x14ac:dyDescent="0.3">
      <c r="A3494" t="s">
        <v>8843</v>
      </c>
      <c r="B3494" s="4" t="s">
        <v>6149</v>
      </c>
      <c r="C3494">
        <v>41</v>
      </c>
      <c r="D3494" t="s">
        <v>421</v>
      </c>
      <c r="E3494" t="s">
        <v>3551</v>
      </c>
      <c r="F3494" t="s">
        <v>8730</v>
      </c>
      <c r="G3494">
        <v>83</v>
      </c>
      <c r="H3494">
        <v>25</v>
      </c>
      <c r="I3494">
        <v>7</v>
      </c>
      <c r="J3494">
        <v>214.4</v>
      </c>
      <c r="K3494">
        <v>1500.8</v>
      </c>
      <c r="L3494">
        <v>135.072</v>
      </c>
      <c r="M3494" s="5" t="s">
        <v>15572</v>
      </c>
      <c r="N3494">
        <v>2018</v>
      </c>
      <c r="O3494">
        <f t="shared" si="54"/>
        <v>1500.8</v>
      </c>
    </row>
    <row r="3495" spans="1:15" x14ac:dyDescent="0.3">
      <c r="A3495" t="s">
        <v>8844</v>
      </c>
      <c r="B3495" s="4" t="s">
        <v>6149</v>
      </c>
      <c r="C3495">
        <v>1</v>
      </c>
      <c r="D3495" t="s">
        <v>421</v>
      </c>
      <c r="E3495" t="s">
        <v>3551</v>
      </c>
      <c r="F3495" t="s">
        <v>8730</v>
      </c>
      <c r="G3495">
        <v>31</v>
      </c>
      <c r="H3495">
        <v>25</v>
      </c>
      <c r="I3495">
        <v>9</v>
      </c>
      <c r="J3495">
        <v>214.4</v>
      </c>
      <c r="K3495">
        <v>1929.6</v>
      </c>
      <c r="L3495">
        <v>139.36000000000001</v>
      </c>
      <c r="M3495" s="5" t="s">
        <v>15572</v>
      </c>
      <c r="N3495">
        <v>2018</v>
      </c>
      <c r="O3495">
        <f t="shared" si="54"/>
        <v>1929.6000000000001</v>
      </c>
    </row>
    <row r="3496" spans="1:15" x14ac:dyDescent="0.3">
      <c r="A3496" t="s">
        <v>9214</v>
      </c>
      <c r="B3496" s="4" t="s">
        <v>6149</v>
      </c>
      <c r="C3496">
        <v>105</v>
      </c>
      <c r="D3496" t="s">
        <v>421</v>
      </c>
      <c r="E3496" t="s">
        <v>3551</v>
      </c>
      <c r="F3496" t="s">
        <v>8730</v>
      </c>
      <c r="G3496">
        <v>76</v>
      </c>
      <c r="H3496">
        <v>1</v>
      </c>
      <c r="I3496">
        <v>12</v>
      </c>
      <c r="J3496">
        <v>3859.2</v>
      </c>
      <c r="K3496">
        <v>46310.400000000001</v>
      </c>
      <c r="L3496">
        <v>2817.2159999999999</v>
      </c>
      <c r="M3496" s="5" t="s">
        <v>15572</v>
      </c>
      <c r="N3496">
        <v>2018</v>
      </c>
      <c r="O3496">
        <f t="shared" si="54"/>
        <v>46310.399999999994</v>
      </c>
    </row>
    <row r="3497" spans="1:15" x14ac:dyDescent="0.3">
      <c r="A3497" t="s">
        <v>9330</v>
      </c>
      <c r="B3497" s="4" t="s">
        <v>6149</v>
      </c>
      <c r="C3497">
        <v>168</v>
      </c>
      <c r="D3497" t="s">
        <v>421</v>
      </c>
      <c r="E3497" t="s">
        <v>3551</v>
      </c>
      <c r="F3497" t="s">
        <v>8730</v>
      </c>
      <c r="G3497">
        <v>11</v>
      </c>
      <c r="H3497">
        <v>18</v>
      </c>
      <c r="I3497">
        <v>7</v>
      </c>
      <c r="J3497">
        <v>6411.9</v>
      </c>
      <c r="K3497">
        <v>44883.3</v>
      </c>
      <c r="L3497">
        <v>4680.6869999999999</v>
      </c>
      <c r="M3497" s="5" t="s">
        <v>15572</v>
      </c>
      <c r="N3497">
        <v>2018</v>
      </c>
      <c r="O3497">
        <f t="shared" si="54"/>
        <v>44883.299999999996</v>
      </c>
    </row>
    <row r="3498" spans="1:15" x14ac:dyDescent="0.3">
      <c r="A3498" t="s">
        <v>9442</v>
      </c>
      <c r="B3498" s="4" t="s">
        <v>6149</v>
      </c>
      <c r="C3498">
        <v>38</v>
      </c>
      <c r="D3498" t="s">
        <v>421</v>
      </c>
      <c r="E3498" t="s">
        <v>3551</v>
      </c>
      <c r="F3498" t="s">
        <v>8730</v>
      </c>
      <c r="G3498">
        <v>1</v>
      </c>
      <c r="H3498">
        <v>3</v>
      </c>
      <c r="I3498">
        <v>8</v>
      </c>
      <c r="J3498">
        <v>3906.1</v>
      </c>
      <c r="K3498">
        <v>31248.799999999999</v>
      </c>
      <c r="L3498">
        <v>1601.501</v>
      </c>
      <c r="M3498" s="5" t="s">
        <v>15572</v>
      </c>
      <c r="N3498">
        <v>2018</v>
      </c>
      <c r="O3498">
        <f t="shared" si="54"/>
        <v>31248.799999999999</v>
      </c>
    </row>
    <row r="3499" spans="1:15" x14ac:dyDescent="0.3">
      <c r="A3499" t="s">
        <v>9941</v>
      </c>
      <c r="B3499" s="4" t="s">
        <v>6149</v>
      </c>
      <c r="C3499">
        <v>66</v>
      </c>
      <c r="D3499" t="s">
        <v>421</v>
      </c>
      <c r="E3499" t="s">
        <v>3551</v>
      </c>
      <c r="F3499" t="s">
        <v>8730</v>
      </c>
      <c r="G3499">
        <v>12</v>
      </c>
      <c r="H3499">
        <v>6</v>
      </c>
      <c r="I3499">
        <v>9</v>
      </c>
      <c r="J3499">
        <v>964.8</v>
      </c>
      <c r="K3499">
        <v>8683.2000000000007</v>
      </c>
      <c r="L3499">
        <v>627.12</v>
      </c>
      <c r="M3499" s="5" t="s">
        <v>15572</v>
      </c>
      <c r="N3499">
        <v>2018</v>
      </c>
      <c r="O3499">
        <f t="shared" si="54"/>
        <v>8683.1999999999989</v>
      </c>
    </row>
    <row r="3500" spans="1:15" x14ac:dyDescent="0.3">
      <c r="A3500" t="s">
        <v>11384</v>
      </c>
      <c r="B3500" s="4" t="s">
        <v>6149</v>
      </c>
      <c r="C3500">
        <v>109</v>
      </c>
      <c r="D3500" t="s">
        <v>417</v>
      </c>
      <c r="E3500" t="s">
        <v>3551</v>
      </c>
      <c r="F3500" t="s">
        <v>8730</v>
      </c>
      <c r="G3500">
        <v>39</v>
      </c>
      <c r="H3500">
        <v>4</v>
      </c>
      <c r="I3500">
        <v>7</v>
      </c>
      <c r="J3500">
        <v>1051.9000000000001</v>
      </c>
      <c r="K3500">
        <v>7363.3</v>
      </c>
      <c r="L3500">
        <v>631.14</v>
      </c>
      <c r="M3500" s="5" t="s">
        <v>15572</v>
      </c>
      <c r="N3500">
        <v>2018</v>
      </c>
      <c r="O3500">
        <f t="shared" si="54"/>
        <v>7363.3000000000011</v>
      </c>
    </row>
    <row r="3501" spans="1:15" x14ac:dyDescent="0.3">
      <c r="A3501" t="s">
        <v>11543</v>
      </c>
      <c r="B3501" s="4" t="s">
        <v>6149</v>
      </c>
      <c r="C3501">
        <v>55</v>
      </c>
      <c r="D3501" t="s">
        <v>417</v>
      </c>
      <c r="E3501" t="s">
        <v>3551</v>
      </c>
      <c r="F3501" t="s">
        <v>8730</v>
      </c>
      <c r="G3501">
        <v>67</v>
      </c>
      <c r="H3501">
        <v>13</v>
      </c>
      <c r="I3501">
        <v>5</v>
      </c>
      <c r="J3501">
        <v>2479</v>
      </c>
      <c r="K3501">
        <v>12395</v>
      </c>
      <c r="L3501">
        <v>1760.09</v>
      </c>
      <c r="M3501" s="5" t="s">
        <v>15572</v>
      </c>
      <c r="N3501">
        <v>2018</v>
      </c>
      <c r="O3501">
        <f t="shared" si="54"/>
        <v>12395</v>
      </c>
    </row>
    <row r="3502" spans="1:15" x14ac:dyDescent="0.3">
      <c r="A3502" t="s">
        <v>11616</v>
      </c>
      <c r="B3502" s="4" t="s">
        <v>6149</v>
      </c>
      <c r="C3502">
        <v>35</v>
      </c>
      <c r="D3502" t="s">
        <v>417</v>
      </c>
      <c r="E3502" t="s">
        <v>3551</v>
      </c>
      <c r="F3502" t="s">
        <v>8730</v>
      </c>
      <c r="G3502">
        <v>45</v>
      </c>
      <c r="H3502">
        <v>25</v>
      </c>
      <c r="I3502">
        <v>10</v>
      </c>
      <c r="J3502">
        <v>1118.9000000000001</v>
      </c>
      <c r="K3502">
        <v>11189</v>
      </c>
      <c r="L3502">
        <v>883.93100000000004</v>
      </c>
      <c r="M3502" s="5" t="s">
        <v>15572</v>
      </c>
      <c r="N3502">
        <v>2018</v>
      </c>
      <c r="O3502">
        <f t="shared" si="54"/>
        <v>11189</v>
      </c>
    </row>
    <row r="3503" spans="1:15" x14ac:dyDescent="0.3">
      <c r="A3503" t="s">
        <v>12216</v>
      </c>
      <c r="B3503" s="4" t="s">
        <v>6149</v>
      </c>
      <c r="C3503">
        <v>62</v>
      </c>
      <c r="D3503" t="s">
        <v>417</v>
      </c>
      <c r="E3503" t="s">
        <v>3551</v>
      </c>
      <c r="F3503" t="s">
        <v>7159</v>
      </c>
      <c r="G3503">
        <v>62</v>
      </c>
      <c r="H3503">
        <v>18</v>
      </c>
      <c r="I3503">
        <v>10</v>
      </c>
      <c r="J3503">
        <v>6070.2</v>
      </c>
      <c r="K3503">
        <v>60702</v>
      </c>
      <c r="L3503">
        <v>4127.7359999999999</v>
      </c>
      <c r="M3503" s="5" t="s">
        <v>15572</v>
      </c>
      <c r="N3503">
        <v>2018</v>
      </c>
      <c r="O3503">
        <f t="shared" si="54"/>
        <v>60702</v>
      </c>
    </row>
    <row r="3504" spans="1:15" x14ac:dyDescent="0.3">
      <c r="A3504" t="s">
        <v>9339</v>
      </c>
      <c r="B3504" s="4" t="s">
        <v>9340</v>
      </c>
      <c r="C3504">
        <v>82</v>
      </c>
      <c r="D3504" t="s">
        <v>421</v>
      </c>
      <c r="E3504" t="s">
        <v>3551</v>
      </c>
      <c r="F3504" t="s">
        <v>8730</v>
      </c>
      <c r="G3504">
        <v>79</v>
      </c>
      <c r="H3504">
        <v>20</v>
      </c>
      <c r="I3504">
        <v>7</v>
      </c>
      <c r="J3504">
        <v>227.8</v>
      </c>
      <c r="K3504">
        <v>1594.6</v>
      </c>
      <c r="L3504">
        <v>95.676000000000002</v>
      </c>
      <c r="M3504" s="5" t="s">
        <v>15572</v>
      </c>
      <c r="N3504">
        <v>2018</v>
      </c>
      <c r="O3504">
        <f t="shared" si="54"/>
        <v>1594.6000000000001</v>
      </c>
    </row>
    <row r="3505" spans="1:15" x14ac:dyDescent="0.3">
      <c r="A3505" t="s">
        <v>9586</v>
      </c>
      <c r="B3505" s="4" t="s">
        <v>9340</v>
      </c>
      <c r="C3505">
        <v>87</v>
      </c>
      <c r="D3505" t="s">
        <v>421</v>
      </c>
      <c r="E3505" t="s">
        <v>3551</v>
      </c>
      <c r="F3505" t="s">
        <v>8730</v>
      </c>
      <c r="G3505">
        <v>37</v>
      </c>
      <c r="H3505">
        <v>22</v>
      </c>
      <c r="I3505">
        <v>5</v>
      </c>
      <c r="J3505">
        <v>2291.4</v>
      </c>
      <c r="K3505">
        <v>11457</v>
      </c>
      <c r="L3505">
        <v>1603.98</v>
      </c>
      <c r="M3505" s="5" t="s">
        <v>15572</v>
      </c>
      <c r="N3505">
        <v>2018</v>
      </c>
      <c r="O3505">
        <f t="shared" si="54"/>
        <v>11457</v>
      </c>
    </row>
    <row r="3506" spans="1:15" x14ac:dyDescent="0.3">
      <c r="A3506" t="s">
        <v>9822</v>
      </c>
      <c r="B3506" s="4" t="s">
        <v>9340</v>
      </c>
      <c r="C3506">
        <v>82</v>
      </c>
      <c r="D3506" t="s">
        <v>421</v>
      </c>
      <c r="E3506" t="s">
        <v>3551</v>
      </c>
      <c r="F3506" t="s">
        <v>8730</v>
      </c>
      <c r="G3506">
        <v>78</v>
      </c>
      <c r="H3506">
        <v>17</v>
      </c>
      <c r="I3506">
        <v>6</v>
      </c>
      <c r="J3506">
        <v>1051.9000000000001</v>
      </c>
      <c r="K3506">
        <v>6311.4</v>
      </c>
      <c r="L3506">
        <v>809.96299999999997</v>
      </c>
      <c r="M3506" s="5" t="s">
        <v>15572</v>
      </c>
      <c r="N3506">
        <v>2018</v>
      </c>
      <c r="O3506">
        <f t="shared" si="54"/>
        <v>6311.4000000000005</v>
      </c>
    </row>
    <row r="3507" spans="1:15" x14ac:dyDescent="0.3">
      <c r="A3507" t="s">
        <v>9954</v>
      </c>
      <c r="B3507" s="4" t="s">
        <v>9340</v>
      </c>
      <c r="C3507">
        <v>74</v>
      </c>
      <c r="D3507" t="s">
        <v>421</v>
      </c>
      <c r="E3507" t="s">
        <v>3551</v>
      </c>
      <c r="F3507" t="s">
        <v>8730</v>
      </c>
      <c r="G3507">
        <v>29</v>
      </c>
      <c r="H3507">
        <v>19</v>
      </c>
      <c r="I3507">
        <v>9</v>
      </c>
      <c r="J3507">
        <v>1266.3</v>
      </c>
      <c r="K3507">
        <v>11396.7</v>
      </c>
      <c r="L3507">
        <v>835.75800000000004</v>
      </c>
      <c r="M3507" s="5" t="s">
        <v>15572</v>
      </c>
      <c r="N3507">
        <v>2018</v>
      </c>
      <c r="O3507">
        <f t="shared" si="54"/>
        <v>11396.699999999999</v>
      </c>
    </row>
    <row r="3508" spans="1:15" x14ac:dyDescent="0.3">
      <c r="A3508" t="s">
        <v>9955</v>
      </c>
      <c r="B3508" s="4" t="s">
        <v>9340</v>
      </c>
      <c r="C3508">
        <v>73</v>
      </c>
      <c r="D3508" t="s">
        <v>421</v>
      </c>
      <c r="E3508" t="s">
        <v>3551</v>
      </c>
      <c r="F3508" t="s">
        <v>8730</v>
      </c>
      <c r="G3508">
        <v>34</v>
      </c>
      <c r="H3508">
        <v>24</v>
      </c>
      <c r="I3508">
        <v>9</v>
      </c>
      <c r="J3508">
        <v>958.1</v>
      </c>
      <c r="K3508">
        <v>8622.9</v>
      </c>
      <c r="L3508">
        <v>603.60299999999995</v>
      </c>
      <c r="M3508" s="5" t="s">
        <v>15572</v>
      </c>
      <c r="N3508">
        <v>2018</v>
      </c>
      <c r="O3508">
        <f t="shared" si="54"/>
        <v>8622.9</v>
      </c>
    </row>
    <row r="3509" spans="1:15" x14ac:dyDescent="0.3">
      <c r="A3509" t="s">
        <v>11162</v>
      </c>
      <c r="B3509" s="4" t="s">
        <v>9340</v>
      </c>
      <c r="C3509">
        <v>20</v>
      </c>
      <c r="D3509" t="s">
        <v>417</v>
      </c>
      <c r="E3509" t="s">
        <v>3551</v>
      </c>
      <c r="F3509" t="s">
        <v>8730</v>
      </c>
      <c r="G3509">
        <v>83</v>
      </c>
      <c r="H3509">
        <v>2</v>
      </c>
      <c r="I3509">
        <v>12</v>
      </c>
      <c r="J3509">
        <v>1949.7</v>
      </c>
      <c r="K3509">
        <v>23396.400000000001</v>
      </c>
      <c r="L3509">
        <v>896.86199999999997</v>
      </c>
      <c r="M3509" s="5" t="s">
        <v>15572</v>
      </c>
      <c r="N3509">
        <v>2018</v>
      </c>
      <c r="O3509">
        <f t="shared" si="54"/>
        <v>23396.400000000001</v>
      </c>
    </row>
    <row r="3510" spans="1:15" x14ac:dyDescent="0.3">
      <c r="A3510" t="s">
        <v>11389</v>
      </c>
      <c r="B3510" s="4" t="s">
        <v>9340</v>
      </c>
      <c r="C3510">
        <v>48</v>
      </c>
      <c r="D3510" t="s">
        <v>417</v>
      </c>
      <c r="E3510" t="s">
        <v>3551</v>
      </c>
      <c r="F3510" t="s">
        <v>8730</v>
      </c>
      <c r="G3510">
        <v>37</v>
      </c>
      <c r="H3510">
        <v>27</v>
      </c>
      <c r="I3510">
        <v>7</v>
      </c>
      <c r="J3510">
        <v>1092.0999999999999</v>
      </c>
      <c r="K3510">
        <v>7644.7</v>
      </c>
      <c r="L3510">
        <v>589.73400000000004</v>
      </c>
      <c r="M3510" s="5" t="s">
        <v>15572</v>
      </c>
      <c r="N3510">
        <v>2018</v>
      </c>
      <c r="O3510">
        <f t="shared" si="54"/>
        <v>7644.6999999999989</v>
      </c>
    </row>
    <row r="3511" spans="1:15" x14ac:dyDescent="0.3">
      <c r="A3511" t="s">
        <v>11390</v>
      </c>
      <c r="B3511" s="4" t="s">
        <v>9340</v>
      </c>
      <c r="C3511">
        <v>18</v>
      </c>
      <c r="D3511" t="s">
        <v>417</v>
      </c>
      <c r="E3511" t="s">
        <v>3551</v>
      </c>
      <c r="F3511" t="s">
        <v>8730</v>
      </c>
      <c r="G3511">
        <v>6</v>
      </c>
      <c r="H3511">
        <v>20</v>
      </c>
      <c r="I3511">
        <v>7</v>
      </c>
      <c r="J3511">
        <v>844.2</v>
      </c>
      <c r="K3511">
        <v>5909.4</v>
      </c>
      <c r="L3511">
        <v>379.89</v>
      </c>
      <c r="M3511" s="5" t="s">
        <v>15572</v>
      </c>
      <c r="N3511">
        <v>2018</v>
      </c>
      <c r="O3511">
        <f t="shared" si="54"/>
        <v>5909.4000000000005</v>
      </c>
    </row>
    <row r="3512" spans="1:15" x14ac:dyDescent="0.3">
      <c r="A3512" t="s">
        <v>11466</v>
      </c>
      <c r="B3512" s="4" t="s">
        <v>9340</v>
      </c>
      <c r="C3512">
        <v>63</v>
      </c>
      <c r="D3512" t="s">
        <v>417</v>
      </c>
      <c r="E3512" t="s">
        <v>3551</v>
      </c>
      <c r="F3512" t="s">
        <v>8730</v>
      </c>
      <c r="G3512">
        <v>38</v>
      </c>
      <c r="H3512">
        <v>26</v>
      </c>
      <c r="I3512">
        <v>9</v>
      </c>
      <c r="J3512">
        <v>3886</v>
      </c>
      <c r="K3512">
        <v>34974</v>
      </c>
      <c r="L3512">
        <v>2059.58</v>
      </c>
      <c r="M3512" s="5" t="s">
        <v>15572</v>
      </c>
      <c r="N3512">
        <v>2018</v>
      </c>
      <c r="O3512">
        <f t="shared" si="54"/>
        <v>34974</v>
      </c>
    </row>
    <row r="3513" spans="1:15" x14ac:dyDescent="0.3">
      <c r="A3513" t="s">
        <v>15368</v>
      </c>
      <c r="B3513" s="4" t="s">
        <v>9340</v>
      </c>
      <c r="C3513">
        <v>150</v>
      </c>
      <c r="D3513" t="s">
        <v>419</v>
      </c>
      <c r="E3513" t="s">
        <v>3551</v>
      </c>
      <c r="F3513" t="s">
        <v>8730</v>
      </c>
      <c r="G3513">
        <v>34</v>
      </c>
      <c r="H3513">
        <v>25</v>
      </c>
      <c r="I3513">
        <v>10</v>
      </c>
      <c r="J3513">
        <v>3825.7</v>
      </c>
      <c r="K3513">
        <v>38257</v>
      </c>
      <c r="L3513">
        <v>2295.42</v>
      </c>
      <c r="M3513" s="5" t="s">
        <v>15572</v>
      </c>
      <c r="N3513">
        <v>2018</v>
      </c>
      <c r="O3513">
        <f t="shared" si="54"/>
        <v>38257</v>
      </c>
    </row>
    <row r="3514" spans="1:15" x14ac:dyDescent="0.3">
      <c r="A3514" t="s">
        <v>8995</v>
      </c>
      <c r="B3514" s="4" t="s">
        <v>8996</v>
      </c>
      <c r="C3514">
        <v>142</v>
      </c>
      <c r="D3514" t="s">
        <v>421</v>
      </c>
      <c r="E3514" t="s">
        <v>3551</v>
      </c>
      <c r="F3514" t="s">
        <v>8730</v>
      </c>
      <c r="G3514">
        <v>52</v>
      </c>
      <c r="H3514">
        <v>26</v>
      </c>
      <c r="I3514">
        <v>8</v>
      </c>
      <c r="J3514">
        <v>4006.6</v>
      </c>
      <c r="K3514">
        <v>32052.799999999999</v>
      </c>
      <c r="L3514">
        <v>2724.4879999999998</v>
      </c>
      <c r="M3514" s="5" t="s">
        <v>15572</v>
      </c>
      <c r="N3514">
        <v>2018</v>
      </c>
      <c r="O3514">
        <f t="shared" si="54"/>
        <v>32052.799999999999</v>
      </c>
    </row>
    <row r="3515" spans="1:15" x14ac:dyDescent="0.3">
      <c r="A3515" t="s">
        <v>9951</v>
      </c>
      <c r="B3515" s="4" t="s">
        <v>8996</v>
      </c>
      <c r="C3515">
        <v>118</v>
      </c>
      <c r="D3515" t="s">
        <v>421</v>
      </c>
      <c r="E3515" t="s">
        <v>3551</v>
      </c>
      <c r="F3515" t="s">
        <v>8730</v>
      </c>
      <c r="G3515">
        <v>28</v>
      </c>
      <c r="H3515">
        <v>14</v>
      </c>
      <c r="I3515">
        <v>9</v>
      </c>
      <c r="J3515">
        <v>3966.4</v>
      </c>
      <c r="K3515">
        <v>35697.599999999999</v>
      </c>
      <c r="L3515">
        <v>1586.56</v>
      </c>
      <c r="M3515" s="5" t="s">
        <v>15572</v>
      </c>
      <c r="N3515">
        <v>2018</v>
      </c>
      <c r="O3515">
        <f t="shared" si="54"/>
        <v>35697.599999999999</v>
      </c>
    </row>
    <row r="3516" spans="1:15" x14ac:dyDescent="0.3">
      <c r="A3516" t="s">
        <v>9952</v>
      </c>
      <c r="B3516" s="4" t="s">
        <v>8996</v>
      </c>
      <c r="C3516">
        <v>18</v>
      </c>
      <c r="D3516" t="s">
        <v>421</v>
      </c>
      <c r="E3516" t="s">
        <v>3551</v>
      </c>
      <c r="F3516" t="s">
        <v>8730</v>
      </c>
      <c r="G3516">
        <v>70</v>
      </c>
      <c r="H3516">
        <v>1</v>
      </c>
      <c r="I3516">
        <v>9</v>
      </c>
      <c r="J3516">
        <v>2211</v>
      </c>
      <c r="K3516">
        <v>19899</v>
      </c>
      <c r="L3516">
        <v>1238.1600000000001</v>
      </c>
      <c r="M3516" s="5" t="s">
        <v>15572</v>
      </c>
      <c r="N3516">
        <v>2018</v>
      </c>
      <c r="O3516">
        <f t="shared" si="54"/>
        <v>19899</v>
      </c>
    </row>
    <row r="3517" spans="1:15" x14ac:dyDescent="0.3">
      <c r="A3517" t="s">
        <v>11386</v>
      </c>
      <c r="B3517" s="4" t="s">
        <v>8996</v>
      </c>
      <c r="C3517">
        <v>103</v>
      </c>
      <c r="D3517" t="s">
        <v>417</v>
      </c>
      <c r="E3517" t="s">
        <v>3551</v>
      </c>
      <c r="F3517" t="s">
        <v>8730</v>
      </c>
      <c r="G3517">
        <v>5</v>
      </c>
      <c r="H3517">
        <v>10</v>
      </c>
      <c r="I3517">
        <v>7</v>
      </c>
      <c r="J3517">
        <v>221.1</v>
      </c>
      <c r="K3517">
        <v>1547.7</v>
      </c>
      <c r="L3517">
        <v>106.128</v>
      </c>
      <c r="M3517" s="5" t="s">
        <v>15572</v>
      </c>
      <c r="N3517">
        <v>2018</v>
      </c>
      <c r="O3517">
        <f t="shared" si="54"/>
        <v>1547.7</v>
      </c>
    </row>
    <row r="3518" spans="1:15" x14ac:dyDescent="0.3">
      <c r="A3518" t="s">
        <v>12119</v>
      </c>
      <c r="B3518" s="4" t="s">
        <v>8996</v>
      </c>
      <c r="C3518">
        <v>146</v>
      </c>
      <c r="D3518" t="s">
        <v>417</v>
      </c>
      <c r="E3518" t="s">
        <v>3551</v>
      </c>
      <c r="F3518" t="s">
        <v>7159</v>
      </c>
      <c r="G3518">
        <v>3</v>
      </c>
      <c r="H3518">
        <v>5</v>
      </c>
      <c r="I3518">
        <v>8</v>
      </c>
      <c r="J3518">
        <v>3879.3</v>
      </c>
      <c r="K3518">
        <v>31034.400000000001</v>
      </c>
      <c r="L3518">
        <v>1784.4780000000001</v>
      </c>
      <c r="M3518" s="5" t="s">
        <v>15572</v>
      </c>
      <c r="N3518">
        <v>2018</v>
      </c>
      <c r="O3518">
        <f t="shared" si="54"/>
        <v>31034.400000000001</v>
      </c>
    </row>
    <row r="3519" spans="1:15" x14ac:dyDescent="0.3">
      <c r="A3519" t="s">
        <v>14715</v>
      </c>
      <c r="B3519" s="4" t="s">
        <v>8996</v>
      </c>
      <c r="C3519">
        <v>79</v>
      </c>
      <c r="D3519" t="s">
        <v>419</v>
      </c>
      <c r="E3519" t="s">
        <v>3551</v>
      </c>
      <c r="F3519" t="s">
        <v>3552</v>
      </c>
      <c r="G3519">
        <v>44</v>
      </c>
      <c r="H3519">
        <v>19</v>
      </c>
      <c r="I3519">
        <v>7</v>
      </c>
      <c r="J3519">
        <v>938</v>
      </c>
      <c r="K3519">
        <v>6566</v>
      </c>
      <c r="L3519">
        <v>712.88</v>
      </c>
      <c r="M3519" s="5" t="s">
        <v>15572</v>
      </c>
      <c r="N3519">
        <v>2018</v>
      </c>
      <c r="O3519">
        <f t="shared" si="54"/>
        <v>6566</v>
      </c>
    </row>
    <row r="3520" spans="1:15" x14ac:dyDescent="0.3">
      <c r="A3520" t="s">
        <v>8209</v>
      </c>
      <c r="B3520" s="4" t="s">
        <v>8210</v>
      </c>
      <c r="C3520">
        <v>103</v>
      </c>
      <c r="D3520" t="s">
        <v>421</v>
      </c>
      <c r="E3520" t="s">
        <v>3551</v>
      </c>
      <c r="F3520" t="s">
        <v>7159</v>
      </c>
      <c r="G3520">
        <v>17</v>
      </c>
      <c r="H3520">
        <v>1</v>
      </c>
      <c r="I3520">
        <v>9</v>
      </c>
      <c r="J3520">
        <v>1031.8</v>
      </c>
      <c r="K3520">
        <v>9286.2000000000007</v>
      </c>
      <c r="L3520">
        <v>804.80399999999997</v>
      </c>
      <c r="M3520" s="5" t="s">
        <v>15572</v>
      </c>
      <c r="N3520">
        <v>2018</v>
      </c>
      <c r="O3520">
        <f t="shared" si="54"/>
        <v>9286.1999999999989</v>
      </c>
    </row>
    <row r="3521" spans="1:15" x14ac:dyDescent="0.3">
      <c r="A3521" t="s">
        <v>8848</v>
      </c>
      <c r="B3521" s="4" t="s">
        <v>8210</v>
      </c>
      <c r="C3521">
        <v>128</v>
      </c>
      <c r="D3521" t="s">
        <v>421</v>
      </c>
      <c r="E3521" t="s">
        <v>3551</v>
      </c>
      <c r="F3521" t="s">
        <v>8730</v>
      </c>
      <c r="G3521">
        <v>27</v>
      </c>
      <c r="H3521">
        <v>25</v>
      </c>
      <c r="I3521">
        <v>6</v>
      </c>
      <c r="J3521">
        <v>2217.6999999999998</v>
      </c>
      <c r="K3521">
        <v>13306.2</v>
      </c>
      <c r="L3521">
        <v>1618.921</v>
      </c>
      <c r="M3521" s="5" t="s">
        <v>15572</v>
      </c>
      <c r="N3521">
        <v>2018</v>
      </c>
      <c r="O3521">
        <f t="shared" si="54"/>
        <v>13306.199999999999</v>
      </c>
    </row>
    <row r="3522" spans="1:15" x14ac:dyDescent="0.3">
      <c r="A3522" t="s">
        <v>9105</v>
      </c>
      <c r="B3522" s="4" t="s">
        <v>8210</v>
      </c>
      <c r="C3522">
        <v>152</v>
      </c>
      <c r="D3522" t="s">
        <v>421</v>
      </c>
      <c r="E3522" t="s">
        <v>3551</v>
      </c>
      <c r="F3522" t="s">
        <v>8730</v>
      </c>
      <c r="G3522">
        <v>69</v>
      </c>
      <c r="H3522">
        <v>5</v>
      </c>
      <c r="I3522">
        <v>11</v>
      </c>
      <c r="J3522">
        <v>261.3</v>
      </c>
      <c r="K3522">
        <v>2874.3</v>
      </c>
      <c r="L3522">
        <v>175.071</v>
      </c>
      <c r="M3522" s="5" t="s">
        <v>15572</v>
      </c>
      <c r="N3522">
        <v>2018</v>
      </c>
      <c r="O3522">
        <f t="shared" si="54"/>
        <v>2874.3</v>
      </c>
    </row>
    <row r="3523" spans="1:15" x14ac:dyDescent="0.3">
      <c r="A3523" t="s">
        <v>9336</v>
      </c>
      <c r="B3523" s="4" t="s">
        <v>8210</v>
      </c>
      <c r="C3523">
        <v>59</v>
      </c>
      <c r="D3523" t="s">
        <v>421</v>
      </c>
      <c r="E3523" t="s">
        <v>3551</v>
      </c>
      <c r="F3523" t="s">
        <v>8730</v>
      </c>
      <c r="G3523">
        <v>45</v>
      </c>
      <c r="H3523">
        <v>19</v>
      </c>
      <c r="I3523">
        <v>7</v>
      </c>
      <c r="J3523">
        <v>1092.0999999999999</v>
      </c>
      <c r="K3523">
        <v>7644.7</v>
      </c>
      <c r="L3523">
        <v>513.28700000000003</v>
      </c>
      <c r="M3523" s="5" t="s">
        <v>15572</v>
      </c>
      <c r="N3523">
        <v>2018</v>
      </c>
      <c r="O3523">
        <f t="shared" ref="O3523:O3586" si="55">I3523*J3523</f>
        <v>7644.6999999999989</v>
      </c>
    </row>
    <row r="3524" spans="1:15" x14ac:dyDescent="0.3">
      <c r="A3524" t="s">
        <v>9944</v>
      </c>
      <c r="B3524" s="4" t="s">
        <v>8210</v>
      </c>
      <c r="C3524">
        <v>161</v>
      </c>
      <c r="D3524" t="s">
        <v>421</v>
      </c>
      <c r="E3524" t="s">
        <v>3551</v>
      </c>
      <c r="F3524" t="s">
        <v>8730</v>
      </c>
      <c r="G3524">
        <v>33</v>
      </c>
      <c r="H3524">
        <v>6</v>
      </c>
      <c r="I3524">
        <v>9</v>
      </c>
      <c r="J3524">
        <v>207.7</v>
      </c>
      <c r="K3524">
        <v>1869.3</v>
      </c>
      <c r="L3524">
        <v>95.542000000000002</v>
      </c>
      <c r="M3524" s="5" t="s">
        <v>15572</v>
      </c>
      <c r="N3524">
        <v>2018</v>
      </c>
      <c r="O3524">
        <f t="shared" si="55"/>
        <v>1869.3</v>
      </c>
    </row>
    <row r="3525" spans="1:15" x14ac:dyDescent="0.3">
      <c r="A3525" t="s">
        <v>11233</v>
      </c>
      <c r="B3525" s="4" t="s">
        <v>8210</v>
      </c>
      <c r="C3525">
        <v>124</v>
      </c>
      <c r="D3525" t="s">
        <v>417</v>
      </c>
      <c r="E3525" t="s">
        <v>3551</v>
      </c>
      <c r="F3525" t="s">
        <v>8730</v>
      </c>
      <c r="G3525">
        <v>2</v>
      </c>
      <c r="H3525">
        <v>17</v>
      </c>
      <c r="I3525">
        <v>6</v>
      </c>
      <c r="J3525">
        <v>3577.8</v>
      </c>
      <c r="K3525">
        <v>21466.799999999999</v>
      </c>
      <c r="L3525">
        <v>1645.788</v>
      </c>
      <c r="M3525" s="5" t="s">
        <v>15572</v>
      </c>
      <c r="N3525">
        <v>2018</v>
      </c>
      <c r="O3525">
        <f t="shared" si="55"/>
        <v>21466.800000000003</v>
      </c>
    </row>
    <row r="3526" spans="1:15" x14ac:dyDescent="0.3">
      <c r="A3526" t="s">
        <v>11548</v>
      </c>
      <c r="B3526" s="4" t="s">
        <v>8210</v>
      </c>
      <c r="C3526">
        <v>91</v>
      </c>
      <c r="D3526" t="s">
        <v>417</v>
      </c>
      <c r="E3526" t="s">
        <v>3551</v>
      </c>
      <c r="F3526" t="s">
        <v>8730</v>
      </c>
      <c r="G3526">
        <v>49</v>
      </c>
      <c r="H3526">
        <v>28</v>
      </c>
      <c r="I3526">
        <v>5</v>
      </c>
      <c r="J3526">
        <v>3162.4</v>
      </c>
      <c r="K3526">
        <v>15812</v>
      </c>
      <c r="L3526">
        <v>1865.816</v>
      </c>
      <c r="M3526" s="5" t="s">
        <v>15572</v>
      </c>
      <c r="N3526">
        <v>2018</v>
      </c>
      <c r="O3526">
        <f t="shared" si="55"/>
        <v>15812</v>
      </c>
    </row>
    <row r="3527" spans="1:15" x14ac:dyDescent="0.3">
      <c r="A3527" t="s">
        <v>11549</v>
      </c>
      <c r="B3527" s="4" t="s">
        <v>8210</v>
      </c>
      <c r="C3527">
        <v>63</v>
      </c>
      <c r="D3527" t="s">
        <v>417</v>
      </c>
      <c r="E3527" t="s">
        <v>3551</v>
      </c>
      <c r="F3527" t="s">
        <v>8730</v>
      </c>
      <c r="G3527">
        <v>52</v>
      </c>
      <c r="H3527">
        <v>26</v>
      </c>
      <c r="I3527">
        <v>5</v>
      </c>
      <c r="J3527">
        <v>1139</v>
      </c>
      <c r="K3527">
        <v>5695</v>
      </c>
      <c r="L3527">
        <v>785.91</v>
      </c>
      <c r="M3527" s="5" t="s">
        <v>15572</v>
      </c>
      <c r="N3527">
        <v>2018</v>
      </c>
      <c r="O3527">
        <f t="shared" si="55"/>
        <v>5695</v>
      </c>
    </row>
    <row r="3528" spans="1:15" x14ac:dyDescent="0.3">
      <c r="A3528" t="s">
        <v>3997</v>
      </c>
      <c r="B3528" s="4" t="s">
        <v>3998</v>
      </c>
      <c r="C3528">
        <v>63</v>
      </c>
      <c r="D3528" t="s">
        <v>421</v>
      </c>
      <c r="E3528" t="s">
        <v>3551</v>
      </c>
      <c r="F3528" t="s">
        <v>3552</v>
      </c>
      <c r="G3528">
        <v>76</v>
      </c>
      <c r="H3528">
        <v>26</v>
      </c>
      <c r="I3528">
        <v>10</v>
      </c>
      <c r="J3528">
        <v>3008.3</v>
      </c>
      <c r="K3528">
        <v>30083</v>
      </c>
      <c r="L3528">
        <v>2075.7269999999999</v>
      </c>
      <c r="M3528" s="5" t="s">
        <v>15572</v>
      </c>
      <c r="N3528">
        <v>2018</v>
      </c>
      <c r="O3528">
        <f t="shared" si="55"/>
        <v>30083</v>
      </c>
    </row>
    <row r="3529" spans="1:15" x14ac:dyDescent="0.3">
      <c r="A3529" t="s">
        <v>5806</v>
      </c>
      <c r="B3529" s="4" t="s">
        <v>3998</v>
      </c>
      <c r="C3529">
        <v>130</v>
      </c>
      <c r="D3529" t="s">
        <v>421</v>
      </c>
      <c r="E3529" t="s">
        <v>3551</v>
      </c>
      <c r="F3529" t="s">
        <v>3552</v>
      </c>
      <c r="G3529">
        <v>83</v>
      </c>
      <c r="H3529">
        <v>16</v>
      </c>
      <c r="I3529">
        <v>8</v>
      </c>
      <c r="J3529">
        <v>234.5</v>
      </c>
      <c r="K3529">
        <v>1876</v>
      </c>
      <c r="L3529">
        <v>154.77000000000001</v>
      </c>
      <c r="M3529" s="5" t="s">
        <v>15572</v>
      </c>
      <c r="N3529">
        <v>2018</v>
      </c>
      <c r="O3529">
        <f t="shared" si="55"/>
        <v>1876</v>
      </c>
    </row>
    <row r="3530" spans="1:15" x14ac:dyDescent="0.3">
      <c r="A3530" t="s">
        <v>9331</v>
      </c>
      <c r="B3530" s="4" t="s">
        <v>3998</v>
      </c>
      <c r="C3530">
        <v>42</v>
      </c>
      <c r="D3530" t="s">
        <v>421</v>
      </c>
      <c r="E3530" t="s">
        <v>3551</v>
      </c>
      <c r="F3530" t="s">
        <v>8730</v>
      </c>
      <c r="G3530">
        <v>77</v>
      </c>
      <c r="H3530">
        <v>12</v>
      </c>
      <c r="I3530">
        <v>7</v>
      </c>
      <c r="J3530">
        <v>3953</v>
      </c>
      <c r="K3530">
        <v>27671</v>
      </c>
      <c r="L3530">
        <v>1976.5</v>
      </c>
      <c r="M3530" s="5" t="s">
        <v>15572</v>
      </c>
      <c r="N3530">
        <v>2018</v>
      </c>
      <c r="O3530">
        <f t="shared" si="55"/>
        <v>27671</v>
      </c>
    </row>
    <row r="3531" spans="1:15" x14ac:dyDescent="0.3">
      <c r="A3531" t="s">
        <v>9332</v>
      </c>
      <c r="B3531" s="4" t="s">
        <v>3998</v>
      </c>
      <c r="C3531">
        <v>5</v>
      </c>
      <c r="D3531" t="s">
        <v>421</v>
      </c>
      <c r="E3531" t="s">
        <v>3551</v>
      </c>
      <c r="F3531" t="s">
        <v>8730</v>
      </c>
      <c r="G3531">
        <v>62</v>
      </c>
      <c r="H3531">
        <v>17</v>
      </c>
      <c r="I3531">
        <v>7</v>
      </c>
      <c r="J3531">
        <v>2398.6</v>
      </c>
      <c r="K3531">
        <v>16790.2</v>
      </c>
      <c r="L3531">
        <v>1439.16</v>
      </c>
      <c r="M3531" s="5" t="s">
        <v>15572</v>
      </c>
      <c r="N3531">
        <v>2018</v>
      </c>
      <c r="O3531">
        <f t="shared" si="55"/>
        <v>16790.2</v>
      </c>
    </row>
    <row r="3532" spans="1:15" x14ac:dyDescent="0.3">
      <c r="A3532" t="s">
        <v>9333</v>
      </c>
      <c r="B3532" s="4" t="s">
        <v>3998</v>
      </c>
      <c r="C3532">
        <v>132</v>
      </c>
      <c r="D3532" t="s">
        <v>421</v>
      </c>
      <c r="E3532" t="s">
        <v>3551</v>
      </c>
      <c r="F3532" t="s">
        <v>8730</v>
      </c>
      <c r="G3532">
        <v>3</v>
      </c>
      <c r="H3532">
        <v>13</v>
      </c>
      <c r="I3532">
        <v>7</v>
      </c>
      <c r="J3532">
        <v>1011.7</v>
      </c>
      <c r="K3532">
        <v>7081.9</v>
      </c>
      <c r="L3532">
        <v>839.71100000000001</v>
      </c>
      <c r="M3532" s="5" t="s">
        <v>15572</v>
      </c>
      <c r="N3532">
        <v>2018</v>
      </c>
      <c r="O3532">
        <f t="shared" si="55"/>
        <v>7081.9000000000005</v>
      </c>
    </row>
    <row r="3533" spans="1:15" x14ac:dyDescent="0.3">
      <c r="A3533" t="s">
        <v>11544</v>
      </c>
      <c r="B3533" s="4" t="s">
        <v>3998</v>
      </c>
      <c r="C3533">
        <v>110</v>
      </c>
      <c r="D3533" t="s">
        <v>417</v>
      </c>
      <c r="E3533" t="s">
        <v>3551</v>
      </c>
      <c r="F3533" t="s">
        <v>8730</v>
      </c>
      <c r="G3533">
        <v>75</v>
      </c>
      <c r="H3533">
        <v>20</v>
      </c>
      <c r="I3533">
        <v>5</v>
      </c>
      <c r="J3533">
        <v>268</v>
      </c>
      <c r="K3533">
        <v>1340</v>
      </c>
      <c r="L3533">
        <v>182.24</v>
      </c>
      <c r="M3533" s="5" t="s">
        <v>15572</v>
      </c>
      <c r="N3533">
        <v>2018</v>
      </c>
      <c r="O3533">
        <f t="shared" si="55"/>
        <v>1340</v>
      </c>
    </row>
    <row r="3534" spans="1:15" x14ac:dyDescent="0.3">
      <c r="A3534" t="s">
        <v>11545</v>
      </c>
      <c r="B3534" s="4" t="s">
        <v>3998</v>
      </c>
      <c r="C3534">
        <v>80</v>
      </c>
      <c r="D3534" t="s">
        <v>417</v>
      </c>
      <c r="E3534" t="s">
        <v>3551</v>
      </c>
      <c r="F3534" t="s">
        <v>8730</v>
      </c>
      <c r="G3534">
        <v>84</v>
      </c>
      <c r="H3534">
        <v>18</v>
      </c>
      <c r="I3534">
        <v>5</v>
      </c>
      <c r="J3534">
        <v>214.4</v>
      </c>
      <c r="K3534">
        <v>1072</v>
      </c>
      <c r="L3534">
        <v>132.928</v>
      </c>
      <c r="M3534" s="5" t="s">
        <v>15572</v>
      </c>
      <c r="N3534">
        <v>2018</v>
      </c>
      <c r="O3534">
        <f t="shared" si="55"/>
        <v>1072</v>
      </c>
    </row>
    <row r="3535" spans="1:15" x14ac:dyDescent="0.3">
      <c r="A3535" t="s">
        <v>14714</v>
      </c>
      <c r="B3535" s="4" t="s">
        <v>3998</v>
      </c>
      <c r="C3535">
        <v>118</v>
      </c>
      <c r="D3535" t="s">
        <v>419</v>
      </c>
      <c r="E3535" t="s">
        <v>3551</v>
      </c>
      <c r="F3535" t="s">
        <v>3552</v>
      </c>
      <c r="G3535">
        <v>79</v>
      </c>
      <c r="H3535">
        <v>4</v>
      </c>
      <c r="I3535">
        <v>11</v>
      </c>
      <c r="J3535">
        <v>214.4</v>
      </c>
      <c r="K3535">
        <v>2358.4</v>
      </c>
      <c r="L3535">
        <v>141.50399999999999</v>
      </c>
      <c r="M3535" s="5" t="s">
        <v>15572</v>
      </c>
      <c r="N3535">
        <v>2018</v>
      </c>
      <c r="O3535">
        <f t="shared" si="55"/>
        <v>2358.4</v>
      </c>
    </row>
    <row r="3536" spans="1:15" x14ac:dyDescent="0.3">
      <c r="A3536" t="s">
        <v>15351</v>
      </c>
      <c r="B3536" s="4" t="s">
        <v>3998</v>
      </c>
      <c r="C3536">
        <v>149</v>
      </c>
      <c r="D3536" t="s">
        <v>419</v>
      </c>
      <c r="E3536" t="s">
        <v>3551</v>
      </c>
      <c r="F3536" t="s">
        <v>8730</v>
      </c>
      <c r="G3536">
        <v>41</v>
      </c>
      <c r="H3536">
        <v>14</v>
      </c>
      <c r="I3536">
        <v>6</v>
      </c>
      <c r="J3536">
        <v>763.8</v>
      </c>
      <c r="K3536">
        <v>4582.8</v>
      </c>
      <c r="L3536">
        <v>404.81400000000002</v>
      </c>
      <c r="M3536" s="5" t="s">
        <v>15572</v>
      </c>
      <c r="N3536">
        <v>2018</v>
      </c>
      <c r="O3536">
        <f t="shared" si="55"/>
        <v>4582.7999999999993</v>
      </c>
    </row>
    <row r="3537" spans="1:15" x14ac:dyDescent="0.3">
      <c r="A3537" t="s">
        <v>15352</v>
      </c>
      <c r="B3537" s="4" t="s">
        <v>3998</v>
      </c>
      <c r="C3537">
        <v>35</v>
      </c>
      <c r="D3537" t="s">
        <v>419</v>
      </c>
      <c r="E3537" t="s">
        <v>3551</v>
      </c>
      <c r="F3537" t="s">
        <v>8730</v>
      </c>
      <c r="G3537">
        <v>33</v>
      </c>
      <c r="H3537">
        <v>25</v>
      </c>
      <c r="I3537">
        <v>7</v>
      </c>
      <c r="J3537">
        <v>1038.5</v>
      </c>
      <c r="K3537">
        <v>7269.5</v>
      </c>
      <c r="L3537">
        <v>768.49</v>
      </c>
      <c r="M3537" s="5" t="s">
        <v>15572</v>
      </c>
      <c r="N3537">
        <v>2018</v>
      </c>
      <c r="O3537">
        <f t="shared" si="55"/>
        <v>7269.5</v>
      </c>
    </row>
    <row r="3538" spans="1:15" x14ac:dyDescent="0.3">
      <c r="A3538" t="s">
        <v>9111</v>
      </c>
      <c r="B3538" s="4" t="s">
        <v>9112</v>
      </c>
      <c r="C3538">
        <v>95</v>
      </c>
      <c r="D3538" t="s">
        <v>421</v>
      </c>
      <c r="E3538" t="s">
        <v>3551</v>
      </c>
      <c r="F3538" t="s">
        <v>8730</v>
      </c>
      <c r="G3538">
        <v>40</v>
      </c>
      <c r="H3538">
        <v>19</v>
      </c>
      <c r="I3538">
        <v>11</v>
      </c>
      <c r="J3538">
        <v>5078.6000000000004</v>
      </c>
      <c r="K3538">
        <v>55864.6</v>
      </c>
      <c r="L3538">
        <v>4113.6660000000002</v>
      </c>
      <c r="M3538" s="5" t="s">
        <v>15572</v>
      </c>
      <c r="N3538">
        <v>2018</v>
      </c>
      <c r="O3538">
        <f t="shared" si="55"/>
        <v>55864.600000000006</v>
      </c>
    </row>
    <row r="3539" spans="1:15" x14ac:dyDescent="0.3">
      <c r="A3539" t="s">
        <v>9222</v>
      </c>
      <c r="B3539" s="4" t="s">
        <v>9112</v>
      </c>
      <c r="C3539">
        <v>74</v>
      </c>
      <c r="D3539" t="s">
        <v>421</v>
      </c>
      <c r="E3539" t="s">
        <v>3551</v>
      </c>
      <c r="F3539" t="s">
        <v>8730</v>
      </c>
      <c r="G3539">
        <v>23</v>
      </c>
      <c r="H3539">
        <v>1</v>
      </c>
      <c r="I3539">
        <v>12</v>
      </c>
      <c r="J3539">
        <v>3939.6</v>
      </c>
      <c r="K3539">
        <v>47275.199999999997</v>
      </c>
      <c r="L3539">
        <v>3230.4720000000002</v>
      </c>
      <c r="M3539" s="5" t="s">
        <v>15572</v>
      </c>
      <c r="N3539">
        <v>2018</v>
      </c>
      <c r="O3539">
        <f t="shared" si="55"/>
        <v>47275.199999999997</v>
      </c>
    </row>
    <row r="3540" spans="1:15" x14ac:dyDescent="0.3">
      <c r="A3540" t="s">
        <v>9451</v>
      </c>
      <c r="B3540" s="4" t="s">
        <v>9112</v>
      </c>
      <c r="C3540">
        <v>56</v>
      </c>
      <c r="D3540" t="s">
        <v>421</v>
      </c>
      <c r="E3540" t="s">
        <v>3551</v>
      </c>
      <c r="F3540" t="s">
        <v>8730</v>
      </c>
      <c r="G3540">
        <v>72</v>
      </c>
      <c r="H3540">
        <v>14</v>
      </c>
      <c r="I3540">
        <v>8</v>
      </c>
      <c r="J3540">
        <v>1742</v>
      </c>
      <c r="K3540">
        <v>13936</v>
      </c>
      <c r="L3540">
        <v>1201.98</v>
      </c>
      <c r="M3540" s="5" t="s">
        <v>15572</v>
      </c>
      <c r="N3540">
        <v>2018</v>
      </c>
      <c r="O3540">
        <f t="shared" si="55"/>
        <v>13936</v>
      </c>
    </row>
    <row r="3541" spans="1:15" x14ac:dyDescent="0.3">
      <c r="A3541" t="s">
        <v>9698</v>
      </c>
      <c r="B3541" s="4" t="s">
        <v>9112</v>
      </c>
      <c r="C3541">
        <v>107</v>
      </c>
      <c r="D3541" t="s">
        <v>421</v>
      </c>
      <c r="E3541" t="s">
        <v>3551</v>
      </c>
      <c r="F3541" t="s">
        <v>8730</v>
      </c>
      <c r="G3541">
        <v>59</v>
      </c>
      <c r="H3541">
        <v>3</v>
      </c>
      <c r="I3541">
        <v>10</v>
      </c>
      <c r="J3541">
        <v>3999.9</v>
      </c>
      <c r="K3541">
        <v>39999</v>
      </c>
      <c r="L3541">
        <v>2679.933</v>
      </c>
      <c r="M3541" s="5" t="s">
        <v>15572</v>
      </c>
      <c r="N3541">
        <v>2018</v>
      </c>
      <c r="O3541">
        <f t="shared" si="55"/>
        <v>39999</v>
      </c>
    </row>
    <row r="3542" spans="1:15" x14ac:dyDescent="0.3">
      <c r="A3542" t="s">
        <v>9823</v>
      </c>
      <c r="B3542" s="4" t="s">
        <v>9112</v>
      </c>
      <c r="C3542">
        <v>93</v>
      </c>
      <c r="D3542" t="s">
        <v>421</v>
      </c>
      <c r="E3542" t="s">
        <v>3551</v>
      </c>
      <c r="F3542" t="s">
        <v>8730</v>
      </c>
      <c r="G3542">
        <v>7</v>
      </c>
      <c r="H3542">
        <v>20</v>
      </c>
      <c r="I3542">
        <v>6</v>
      </c>
      <c r="J3542">
        <v>268</v>
      </c>
      <c r="K3542">
        <v>1608</v>
      </c>
      <c r="L3542">
        <v>125.96</v>
      </c>
      <c r="M3542" s="5" t="s">
        <v>15572</v>
      </c>
      <c r="N3542">
        <v>2018</v>
      </c>
      <c r="O3542">
        <f t="shared" si="55"/>
        <v>1608</v>
      </c>
    </row>
    <row r="3543" spans="1:15" x14ac:dyDescent="0.3">
      <c r="A3543" t="s">
        <v>10712</v>
      </c>
      <c r="B3543" s="4" t="s">
        <v>9112</v>
      </c>
      <c r="C3543">
        <v>96</v>
      </c>
      <c r="D3543" t="s">
        <v>417</v>
      </c>
      <c r="E3543" t="s">
        <v>3551</v>
      </c>
      <c r="F3543" t="s">
        <v>9980</v>
      </c>
      <c r="G3543">
        <v>57</v>
      </c>
      <c r="H3543">
        <v>1</v>
      </c>
      <c r="I3543">
        <v>9</v>
      </c>
      <c r="J3543">
        <v>5025</v>
      </c>
      <c r="K3543">
        <v>45225</v>
      </c>
      <c r="L3543">
        <v>3567.75</v>
      </c>
      <c r="M3543" s="5" t="s">
        <v>15572</v>
      </c>
      <c r="N3543">
        <v>2018</v>
      </c>
      <c r="O3543">
        <f t="shared" si="55"/>
        <v>45225</v>
      </c>
    </row>
    <row r="3544" spans="1:15" x14ac:dyDescent="0.3">
      <c r="A3544" t="s">
        <v>11619</v>
      </c>
      <c r="B3544" s="4" t="s">
        <v>9112</v>
      </c>
      <c r="C3544">
        <v>165</v>
      </c>
      <c r="D3544" t="s">
        <v>417</v>
      </c>
      <c r="E3544" t="s">
        <v>3551</v>
      </c>
      <c r="F3544" t="s">
        <v>8730</v>
      </c>
      <c r="G3544">
        <v>20</v>
      </c>
      <c r="H3544">
        <v>25</v>
      </c>
      <c r="I3544">
        <v>11</v>
      </c>
      <c r="J3544">
        <v>5038.3999999999996</v>
      </c>
      <c r="K3544">
        <v>55422.400000000001</v>
      </c>
      <c r="L3544">
        <v>3778.8</v>
      </c>
      <c r="M3544" s="5" t="s">
        <v>15572</v>
      </c>
      <c r="N3544">
        <v>2018</v>
      </c>
      <c r="O3544">
        <f t="shared" si="55"/>
        <v>55422.399999999994</v>
      </c>
    </row>
    <row r="3545" spans="1:15" x14ac:dyDescent="0.3">
      <c r="A3545" t="s">
        <v>9582</v>
      </c>
      <c r="B3545" s="4" t="s">
        <v>9583</v>
      </c>
      <c r="C3545">
        <v>22</v>
      </c>
      <c r="D3545" t="s">
        <v>421</v>
      </c>
      <c r="E3545" t="s">
        <v>3551</v>
      </c>
      <c r="F3545" t="s">
        <v>8730</v>
      </c>
      <c r="G3545">
        <v>12</v>
      </c>
      <c r="H3545">
        <v>30</v>
      </c>
      <c r="I3545">
        <v>5</v>
      </c>
      <c r="J3545">
        <v>1956.4</v>
      </c>
      <c r="K3545">
        <v>9782</v>
      </c>
      <c r="L3545">
        <v>1545.556</v>
      </c>
      <c r="M3545" s="5" t="s">
        <v>15572</v>
      </c>
      <c r="N3545">
        <v>2018</v>
      </c>
      <c r="O3545">
        <f t="shared" si="55"/>
        <v>9782</v>
      </c>
    </row>
    <row r="3546" spans="1:15" x14ac:dyDescent="0.3">
      <c r="A3546" t="s">
        <v>9694</v>
      </c>
      <c r="B3546" s="4" t="s">
        <v>9583</v>
      </c>
      <c r="C3546">
        <v>106</v>
      </c>
      <c r="D3546" t="s">
        <v>421</v>
      </c>
      <c r="E3546" t="s">
        <v>3551</v>
      </c>
      <c r="F3546" t="s">
        <v>8730</v>
      </c>
      <c r="G3546">
        <v>20</v>
      </c>
      <c r="H3546">
        <v>9</v>
      </c>
      <c r="I3546">
        <v>10</v>
      </c>
      <c r="J3546">
        <v>5286.3</v>
      </c>
      <c r="K3546">
        <v>52863</v>
      </c>
      <c r="L3546">
        <v>2325.9720000000002</v>
      </c>
      <c r="M3546" s="5" t="s">
        <v>15572</v>
      </c>
      <c r="N3546">
        <v>2018</v>
      </c>
      <c r="O3546">
        <f t="shared" si="55"/>
        <v>52863</v>
      </c>
    </row>
    <row r="3547" spans="1:15" x14ac:dyDescent="0.3">
      <c r="A3547" t="s">
        <v>11465</v>
      </c>
      <c r="B3547" s="4" t="s">
        <v>9583</v>
      </c>
      <c r="C3547">
        <v>72</v>
      </c>
      <c r="D3547" t="s">
        <v>417</v>
      </c>
      <c r="E3547" t="s">
        <v>3551</v>
      </c>
      <c r="F3547" t="s">
        <v>8730</v>
      </c>
      <c r="G3547">
        <v>11</v>
      </c>
      <c r="H3547">
        <v>9</v>
      </c>
      <c r="I3547">
        <v>9</v>
      </c>
      <c r="J3547">
        <v>1031.8</v>
      </c>
      <c r="K3547">
        <v>9286.2000000000007</v>
      </c>
      <c r="L3547">
        <v>650.03399999999999</v>
      </c>
      <c r="M3547" s="5" t="s">
        <v>15572</v>
      </c>
      <c r="N3547">
        <v>2018</v>
      </c>
      <c r="O3547">
        <f t="shared" si="55"/>
        <v>9286.1999999999989</v>
      </c>
    </row>
    <row r="3548" spans="1:15" x14ac:dyDescent="0.3">
      <c r="A3548" t="s">
        <v>11550</v>
      </c>
      <c r="B3548" s="4" t="s">
        <v>9583</v>
      </c>
      <c r="C3548">
        <v>165</v>
      </c>
      <c r="D3548" t="s">
        <v>417</v>
      </c>
      <c r="E3548" t="s">
        <v>3551</v>
      </c>
      <c r="F3548" t="s">
        <v>8730</v>
      </c>
      <c r="G3548">
        <v>43</v>
      </c>
      <c r="H3548">
        <v>23</v>
      </c>
      <c r="I3548">
        <v>5</v>
      </c>
      <c r="J3548">
        <v>5172.3999999999996</v>
      </c>
      <c r="K3548">
        <v>25862</v>
      </c>
      <c r="L3548">
        <v>3258.6120000000001</v>
      </c>
      <c r="M3548" s="5" t="s">
        <v>15572</v>
      </c>
      <c r="N3548">
        <v>2018</v>
      </c>
      <c r="O3548">
        <f t="shared" si="55"/>
        <v>25862</v>
      </c>
    </row>
    <row r="3549" spans="1:15" x14ac:dyDescent="0.3">
      <c r="A3549" t="s">
        <v>14716</v>
      </c>
      <c r="B3549" s="4" t="s">
        <v>9583</v>
      </c>
      <c r="C3549">
        <v>172</v>
      </c>
      <c r="D3549" t="s">
        <v>419</v>
      </c>
      <c r="E3549" t="s">
        <v>3551</v>
      </c>
      <c r="F3549" t="s">
        <v>3552</v>
      </c>
      <c r="G3549">
        <v>28</v>
      </c>
      <c r="H3549">
        <v>15</v>
      </c>
      <c r="I3549">
        <v>12</v>
      </c>
      <c r="J3549">
        <v>3912.8</v>
      </c>
      <c r="K3549">
        <v>46953.599999999999</v>
      </c>
      <c r="L3549">
        <v>1995.528</v>
      </c>
      <c r="M3549" s="5" t="s">
        <v>15572</v>
      </c>
      <c r="N3549">
        <v>2018</v>
      </c>
      <c r="O3549">
        <f t="shared" si="55"/>
        <v>46953.600000000006</v>
      </c>
    </row>
    <row r="3550" spans="1:15" x14ac:dyDescent="0.3">
      <c r="A3550" t="s">
        <v>15364</v>
      </c>
      <c r="B3550" s="4" t="s">
        <v>9583</v>
      </c>
      <c r="C3550">
        <v>130</v>
      </c>
      <c r="D3550" t="s">
        <v>419</v>
      </c>
      <c r="E3550" t="s">
        <v>3551</v>
      </c>
      <c r="F3550" t="s">
        <v>8730</v>
      </c>
      <c r="G3550">
        <v>49</v>
      </c>
      <c r="H3550">
        <v>6</v>
      </c>
      <c r="I3550">
        <v>7</v>
      </c>
      <c r="J3550">
        <v>1051.9000000000001</v>
      </c>
      <c r="K3550">
        <v>7363.3</v>
      </c>
      <c r="L3550">
        <v>641.65899999999999</v>
      </c>
      <c r="M3550" s="5" t="s">
        <v>15572</v>
      </c>
      <c r="N3550">
        <v>2018</v>
      </c>
      <c r="O3550">
        <f t="shared" si="55"/>
        <v>7363.3000000000011</v>
      </c>
    </row>
    <row r="3551" spans="1:15" x14ac:dyDescent="0.3">
      <c r="A3551" t="s">
        <v>15365</v>
      </c>
      <c r="B3551" s="4" t="s">
        <v>9583</v>
      </c>
      <c r="C3551">
        <v>112</v>
      </c>
      <c r="D3551" t="s">
        <v>419</v>
      </c>
      <c r="E3551" t="s">
        <v>3551</v>
      </c>
      <c r="F3551" t="s">
        <v>8730</v>
      </c>
      <c r="G3551">
        <v>16</v>
      </c>
      <c r="H3551">
        <v>10</v>
      </c>
      <c r="I3551">
        <v>9</v>
      </c>
      <c r="J3551">
        <v>2626.4</v>
      </c>
      <c r="K3551">
        <v>23637.599999999999</v>
      </c>
      <c r="L3551">
        <v>1391.992</v>
      </c>
      <c r="M3551" s="5" t="s">
        <v>15572</v>
      </c>
      <c r="N3551">
        <v>2018</v>
      </c>
      <c r="O3551">
        <f t="shared" si="55"/>
        <v>23637.600000000002</v>
      </c>
    </row>
    <row r="3552" spans="1:15" x14ac:dyDescent="0.3">
      <c r="A3552" t="s">
        <v>15366</v>
      </c>
      <c r="B3552" s="4" t="s">
        <v>9583</v>
      </c>
      <c r="C3552">
        <v>172</v>
      </c>
      <c r="D3552" t="s">
        <v>419</v>
      </c>
      <c r="E3552" t="s">
        <v>3551</v>
      </c>
      <c r="F3552" t="s">
        <v>8730</v>
      </c>
      <c r="G3552">
        <v>13</v>
      </c>
      <c r="H3552">
        <v>26</v>
      </c>
      <c r="I3552">
        <v>12</v>
      </c>
      <c r="J3552">
        <v>1045.2</v>
      </c>
      <c r="K3552">
        <v>12542.4</v>
      </c>
      <c r="L3552">
        <v>846.61199999999997</v>
      </c>
      <c r="M3552" s="5" t="s">
        <v>15572</v>
      </c>
      <c r="N3552">
        <v>2018</v>
      </c>
      <c r="O3552">
        <f t="shared" si="55"/>
        <v>12542.400000000001</v>
      </c>
    </row>
    <row r="3553" spans="1:15" x14ac:dyDescent="0.3">
      <c r="A3553" t="s">
        <v>3999</v>
      </c>
      <c r="B3553" s="4" t="s">
        <v>4000</v>
      </c>
      <c r="C3553">
        <v>38</v>
      </c>
      <c r="D3553" t="s">
        <v>421</v>
      </c>
      <c r="E3553" t="s">
        <v>3551</v>
      </c>
      <c r="F3553" t="s">
        <v>3552</v>
      </c>
      <c r="G3553">
        <v>44</v>
      </c>
      <c r="H3553">
        <v>26</v>
      </c>
      <c r="I3553">
        <v>11</v>
      </c>
      <c r="J3553">
        <v>1199.3</v>
      </c>
      <c r="K3553">
        <v>13192.3</v>
      </c>
      <c r="L3553">
        <v>515.69899999999996</v>
      </c>
      <c r="M3553" s="5" t="s">
        <v>15572</v>
      </c>
      <c r="N3553">
        <v>2018</v>
      </c>
      <c r="O3553">
        <f t="shared" si="55"/>
        <v>13192.3</v>
      </c>
    </row>
    <row r="3554" spans="1:15" x14ac:dyDescent="0.3">
      <c r="A3554" t="s">
        <v>9215</v>
      </c>
      <c r="B3554" s="4" t="s">
        <v>4000</v>
      </c>
      <c r="C3554">
        <v>153</v>
      </c>
      <c r="D3554" t="s">
        <v>421</v>
      </c>
      <c r="E3554" t="s">
        <v>3551</v>
      </c>
      <c r="F3554" t="s">
        <v>8730</v>
      </c>
      <c r="G3554">
        <v>19</v>
      </c>
      <c r="H3554">
        <v>16</v>
      </c>
      <c r="I3554">
        <v>12</v>
      </c>
      <c r="J3554">
        <v>1058.5999999999999</v>
      </c>
      <c r="K3554">
        <v>12703.2</v>
      </c>
      <c r="L3554">
        <v>645.74599999999998</v>
      </c>
      <c r="M3554" s="5" t="s">
        <v>15572</v>
      </c>
      <c r="N3554">
        <v>2018</v>
      </c>
      <c r="O3554">
        <f t="shared" si="55"/>
        <v>12703.199999999999</v>
      </c>
    </row>
    <row r="3555" spans="1:15" x14ac:dyDescent="0.3">
      <c r="A3555" t="s">
        <v>9216</v>
      </c>
      <c r="B3555" s="4" t="s">
        <v>4000</v>
      </c>
      <c r="C3555">
        <v>47</v>
      </c>
      <c r="D3555" t="s">
        <v>421</v>
      </c>
      <c r="E3555" t="s">
        <v>3551</v>
      </c>
      <c r="F3555" t="s">
        <v>8730</v>
      </c>
      <c r="G3555">
        <v>69</v>
      </c>
      <c r="H3555">
        <v>3</v>
      </c>
      <c r="I3555">
        <v>12</v>
      </c>
      <c r="J3555">
        <v>2418.6999999999998</v>
      </c>
      <c r="K3555">
        <v>29024.400000000001</v>
      </c>
      <c r="L3555">
        <v>1330.2850000000001</v>
      </c>
      <c r="M3555" s="5" t="s">
        <v>15572</v>
      </c>
      <c r="N3555">
        <v>2018</v>
      </c>
      <c r="O3555">
        <f t="shared" si="55"/>
        <v>29024.399999999998</v>
      </c>
    </row>
    <row r="3556" spans="1:15" x14ac:dyDescent="0.3">
      <c r="A3556" t="s">
        <v>9217</v>
      </c>
      <c r="B3556" s="4" t="s">
        <v>4000</v>
      </c>
      <c r="C3556">
        <v>30</v>
      </c>
      <c r="D3556" t="s">
        <v>421</v>
      </c>
      <c r="E3556" t="s">
        <v>3551</v>
      </c>
      <c r="F3556" t="s">
        <v>8730</v>
      </c>
      <c r="G3556">
        <v>24</v>
      </c>
      <c r="H3556">
        <v>16</v>
      </c>
      <c r="I3556">
        <v>12</v>
      </c>
      <c r="J3556">
        <v>2860.9</v>
      </c>
      <c r="K3556">
        <v>34330.800000000003</v>
      </c>
      <c r="L3556">
        <v>1745.1489999999999</v>
      </c>
      <c r="M3556" s="5" t="s">
        <v>15572</v>
      </c>
      <c r="N3556">
        <v>2018</v>
      </c>
      <c r="O3556">
        <f t="shared" si="55"/>
        <v>34330.800000000003</v>
      </c>
    </row>
    <row r="3557" spans="1:15" x14ac:dyDescent="0.3">
      <c r="A3557" t="s">
        <v>9946</v>
      </c>
      <c r="B3557" s="4" t="s">
        <v>4000</v>
      </c>
      <c r="C3557">
        <v>160</v>
      </c>
      <c r="D3557" t="s">
        <v>421</v>
      </c>
      <c r="E3557" t="s">
        <v>3551</v>
      </c>
      <c r="F3557" t="s">
        <v>8730</v>
      </c>
      <c r="G3557">
        <v>72</v>
      </c>
      <c r="H3557">
        <v>5</v>
      </c>
      <c r="I3557">
        <v>9</v>
      </c>
      <c r="J3557">
        <v>1976.5</v>
      </c>
      <c r="K3557">
        <v>17788.5</v>
      </c>
      <c r="L3557">
        <v>849.89499999999998</v>
      </c>
      <c r="M3557" s="5" t="s">
        <v>15572</v>
      </c>
      <c r="N3557">
        <v>2018</v>
      </c>
      <c r="O3557">
        <f t="shared" si="55"/>
        <v>17788.5</v>
      </c>
    </row>
    <row r="3558" spans="1:15" x14ac:dyDescent="0.3">
      <c r="A3558" t="s">
        <v>9947</v>
      </c>
      <c r="B3558" s="4" t="s">
        <v>4000</v>
      </c>
      <c r="C3558">
        <v>166</v>
      </c>
      <c r="D3558" t="s">
        <v>421</v>
      </c>
      <c r="E3558" t="s">
        <v>3551</v>
      </c>
      <c r="F3558" t="s">
        <v>8730</v>
      </c>
      <c r="G3558">
        <v>69</v>
      </c>
      <c r="H3558">
        <v>9</v>
      </c>
      <c r="I3558">
        <v>9</v>
      </c>
      <c r="J3558">
        <v>174.2</v>
      </c>
      <c r="K3558">
        <v>1567.8</v>
      </c>
      <c r="L3558">
        <v>108.004</v>
      </c>
      <c r="M3558" s="5" t="s">
        <v>15572</v>
      </c>
      <c r="N3558">
        <v>2018</v>
      </c>
      <c r="O3558">
        <f t="shared" si="55"/>
        <v>1567.8</v>
      </c>
    </row>
    <row r="3559" spans="1:15" x14ac:dyDescent="0.3">
      <c r="A3559" t="s">
        <v>15356</v>
      </c>
      <c r="B3559" s="4" t="s">
        <v>4000</v>
      </c>
      <c r="C3559">
        <v>75</v>
      </c>
      <c r="D3559" t="s">
        <v>419</v>
      </c>
      <c r="E3559" t="s">
        <v>3551</v>
      </c>
      <c r="F3559" t="s">
        <v>8730</v>
      </c>
      <c r="G3559">
        <v>41</v>
      </c>
      <c r="H3559">
        <v>9</v>
      </c>
      <c r="I3559">
        <v>12</v>
      </c>
      <c r="J3559">
        <v>6070.2</v>
      </c>
      <c r="K3559">
        <v>72842.399999999994</v>
      </c>
      <c r="L3559">
        <v>3277.9079999999999</v>
      </c>
      <c r="M3559" s="5" t="s">
        <v>15572</v>
      </c>
      <c r="N3559">
        <v>2018</v>
      </c>
      <c r="O3559">
        <f t="shared" si="55"/>
        <v>72842.399999999994</v>
      </c>
    </row>
    <row r="3560" spans="1:15" x14ac:dyDescent="0.3">
      <c r="A3560" t="s">
        <v>8846</v>
      </c>
      <c r="B3560" s="4" t="s">
        <v>8847</v>
      </c>
      <c r="C3560">
        <v>117</v>
      </c>
      <c r="D3560" t="s">
        <v>421</v>
      </c>
      <c r="E3560" t="s">
        <v>3551</v>
      </c>
      <c r="F3560" t="s">
        <v>8730</v>
      </c>
      <c r="G3560">
        <v>33</v>
      </c>
      <c r="H3560">
        <v>25</v>
      </c>
      <c r="I3560">
        <v>7</v>
      </c>
      <c r="J3560">
        <v>1112.2</v>
      </c>
      <c r="K3560">
        <v>7785.4</v>
      </c>
      <c r="L3560">
        <v>489.36799999999999</v>
      </c>
      <c r="M3560" s="5" t="s">
        <v>15572</v>
      </c>
      <c r="N3560">
        <v>2018</v>
      </c>
      <c r="O3560">
        <f t="shared" si="55"/>
        <v>7785.4000000000005</v>
      </c>
    </row>
    <row r="3561" spans="1:15" x14ac:dyDescent="0.3">
      <c r="A3561" t="s">
        <v>9815</v>
      </c>
      <c r="B3561" s="4" t="s">
        <v>8847</v>
      </c>
      <c r="C3561">
        <v>74</v>
      </c>
      <c r="D3561" t="s">
        <v>421</v>
      </c>
      <c r="E3561" t="s">
        <v>3551</v>
      </c>
      <c r="F3561" t="s">
        <v>8730</v>
      </c>
      <c r="G3561">
        <v>66</v>
      </c>
      <c r="H3561">
        <v>4</v>
      </c>
      <c r="I3561">
        <v>6</v>
      </c>
      <c r="J3561">
        <v>1065.3</v>
      </c>
      <c r="K3561">
        <v>6391.8</v>
      </c>
      <c r="L3561">
        <v>767.01599999999996</v>
      </c>
      <c r="M3561" s="5" t="s">
        <v>15572</v>
      </c>
      <c r="N3561">
        <v>2018</v>
      </c>
      <c r="O3561">
        <f t="shared" si="55"/>
        <v>6391.7999999999993</v>
      </c>
    </row>
    <row r="3562" spans="1:15" x14ac:dyDescent="0.3">
      <c r="A3562" t="s">
        <v>11089</v>
      </c>
      <c r="B3562" s="4" t="s">
        <v>8847</v>
      </c>
      <c r="C3562">
        <v>133</v>
      </c>
      <c r="D3562" t="s">
        <v>417</v>
      </c>
      <c r="E3562" t="s">
        <v>3551</v>
      </c>
      <c r="F3562" t="s">
        <v>8730</v>
      </c>
      <c r="G3562">
        <v>65</v>
      </c>
      <c r="H3562">
        <v>4</v>
      </c>
      <c r="I3562">
        <v>8</v>
      </c>
      <c r="J3562">
        <v>917.9</v>
      </c>
      <c r="K3562">
        <v>7343.2</v>
      </c>
      <c r="L3562">
        <v>771.03599999999994</v>
      </c>
      <c r="M3562" s="5" t="s">
        <v>15572</v>
      </c>
      <c r="N3562">
        <v>2018</v>
      </c>
      <c r="O3562">
        <f t="shared" si="55"/>
        <v>7343.2</v>
      </c>
    </row>
    <row r="3563" spans="1:15" x14ac:dyDescent="0.3">
      <c r="A3563" t="s">
        <v>15353</v>
      </c>
      <c r="B3563" s="4" t="s">
        <v>8847</v>
      </c>
      <c r="C3563">
        <v>56</v>
      </c>
      <c r="D3563" t="s">
        <v>419</v>
      </c>
      <c r="E3563" t="s">
        <v>3551</v>
      </c>
      <c r="F3563" t="s">
        <v>8730</v>
      </c>
      <c r="G3563">
        <v>13</v>
      </c>
      <c r="H3563">
        <v>15</v>
      </c>
      <c r="I3563">
        <v>9</v>
      </c>
      <c r="J3563">
        <v>1112.2</v>
      </c>
      <c r="K3563">
        <v>10009.799999999999</v>
      </c>
      <c r="L3563">
        <v>912.00400000000002</v>
      </c>
      <c r="M3563" s="5" t="s">
        <v>15572</v>
      </c>
      <c r="N3563">
        <v>2018</v>
      </c>
      <c r="O3563">
        <f t="shared" si="55"/>
        <v>10009.800000000001</v>
      </c>
    </row>
    <row r="3564" spans="1:15" x14ac:dyDescent="0.3">
      <c r="A3564" t="s">
        <v>8999</v>
      </c>
      <c r="B3564" s="4" t="s">
        <v>9000</v>
      </c>
      <c r="C3564">
        <v>101</v>
      </c>
      <c r="D3564" t="s">
        <v>421</v>
      </c>
      <c r="E3564" t="s">
        <v>3551</v>
      </c>
      <c r="F3564" t="s">
        <v>8730</v>
      </c>
      <c r="G3564">
        <v>40</v>
      </c>
      <c r="H3564">
        <v>26</v>
      </c>
      <c r="I3564">
        <v>5</v>
      </c>
      <c r="J3564">
        <v>2244.5</v>
      </c>
      <c r="K3564">
        <v>11222.5</v>
      </c>
      <c r="L3564">
        <v>1054.915</v>
      </c>
      <c r="M3564" s="5" t="s">
        <v>15572</v>
      </c>
      <c r="N3564">
        <v>2018</v>
      </c>
      <c r="O3564">
        <f t="shared" si="55"/>
        <v>11222.5</v>
      </c>
    </row>
    <row r="3565" spans="1:15" x14ac:dyDescent="0.3">
      <c r="A3565" t="s">
        <v>9110</v>
      </c>
      <c r="B3565" s="4" t="s">
        <v>9000</v>
      </c>
      <c r="C3565">
        <v>24</v>
      </c>
      <c r="D3565" t="s">
        <v>421</v>
      </c>
      <c r="E3565" t="s">
        <v>3551</v>
      </c>
      <c r="F3565" t="s">
        <v>8730</v>
      </c>
      <c r="G3565">
        <v>54</v>
      </c>
      <c r="H3565">
        <v>3</v>
      </c>
      <c r="I3565">
        <v>11</v>
      </c>
      <c r="J3565">
        <v>3041.8</v>
      </c>
      <c r="K3565">
        <v>33459.800000000003</v>
      </c>
      <c r="L3565">
        <v>1551.318</v>
      </c>
      <c r="M3565" s="5" t="s">
        <v>15572</v>
      </c>
      <c r="N3565">
        <v>2018</v>
      </c>
      <c r="O3565">
        <f t="shared" si="55"/>
        <v>33459.800000000003</v>
      </c>
    </row>
    <row r="3566" spans="1:15" x14ac:dyDescent="0.3">
      <c r="A3566" t="s">
        <v>15367</v>
      </c>
      <c r="B3566" s="4" t="s">
        <v>9000</v>
      </c>
      <c r="C3566">
        <v>141</v>
      </c>
      <c r="D3566" t="s">
        <v>419</v>
      </c>
      <c r="E3566" t="s">
        <v>3551</v>
      </c>
      <c r="F3566" t="s">
        <v>8730</v>
      </c>
      <c r="G3566">
        <v>60</v>
      </c>
      <c r="H3566">
        <v>12</v>
      </c>
      <c r="I3566">
        <v>8</v>
      </c>
      <c r="J3566">
        <v>194.3</v>
      </c>
      <c r="K3566">
        <v>1554.4</v>
      </c>
      <c r="L3566">
        <v>101.036</v>
      </c>
      <c r="M3566" s="5" t="s">
        <v>15572</v>
      </c>
      <c r="N3566">
        <v>2018</v>
      </c>
      <c r="O3566">
        <f t="shared" si="55"/>
        <v>1554.4</v>
      </c>
    </row>
    <row r="3567" spans="1:15" x14ac:dyDescent="0.3">
      <c r="A3567" t="s">
        <v>7922</v>
      </c>
      <c r="B3567" s="4" t="s">
        <v>7923</v>
      </c>
      <c r="C3567">
        <v>44</v>
      </c>
      <c r="D3567" t="s">
        <v>421</v>
      </c>
      <c r="E3567" t="s">
        <v>3551</v>
      </c>
      <c r="F3567" t="s">
        <v>7159</v>
      </c>
      <c r="G3567">
        <v>56</v>
      </c>
      <c r="H3567">
        <v>1</v>
      </c>
      <c r="I3567">
        <v>10</v>
      </c>
      <c r="J3567">
        <v>5393.5</v>
      </c>
      <c r="K3567">
        <v>53935</v>
      </c>
      <c r="L3567">
        <v>3667.58</v>
      </c>
      <c r="M3567" s="5" t="s">
        <v>15572</v>
      </c>
      <c r="N3567">
        <v>2018</v>
      </c>
      <c r="O3567">
        <f t="shared" si="55"/>
        <v>53935</v>
      </c>
    </row>
    <row r="3568" spans="1:15" x14ac:dyDescent="0.3">
      <c r="A3568" t="s">
        <v>8842</v>
      </c>
      <c r="B3568" s="4" t="s">
        <v>7923</v>
      </c>
      <c r="C3568">
        <v>53</v>
      </c>
      <c r="D3568" t="s">
        <v>421</v>
      </c>
      <c r="E3568" t="s">
        <v>3551</v>
      </c>
      <c r="F3568" t="s">
        <v>8730</v>
      </c>
      <c r="G3568">
        <v>6</v>
      </c>
      <c r="H3568">
        <v>25</v>
      </c>
      <c r="I3568">
        <v>11</v>
      </c>
      <c r="J3568">
        <v>214.4</v>
      </c>
      <c r="K3568">
        <v>2358.4</v>
      </c>
      <c r="L3568">
        <v>120.06399999999999</v>
      </c>
      <c r="M3568" s="5" t="s">
        <v>15572</v>
      </c>
      <c r="N3568">
        <v>2018</v>
      </c>
      <c r="O3568">
        <f t="shared" si="55"/>
        <v>2358.4</v>
      </c>
    </row>
    <row r="3569" spans="1:15" x14ac:dyDescent="0.3">
      <c r="A3569" t="s">
        <v>9104</v>
      </c>
      <c r="B3569" s="4" t="s">
        <v>7923</v>
      </c>
      <c r="C3569">
        <v>43</v>
      </c>
      <c r="D3569" t="s">
        <v>421</v>
      </c>
      <c r="E3569" t="s">
        <v>3551</v>
      </c>
      <c r="F3569" t="s">
        <v>8730</v>
      </c>
      <c r="G3569">
        <v>38</v>
      </c>
      <c r="H3569">
        <v>16</v>
      </c>
      <c r="I3569">
        <v>11</v>
      </c>
      <c r="J3569">
        <v>234.5</v>
      </c>
      <c r="K3569">
        <v>2579.5</v>
      </c>
      <c r="L3569">
        <v>157.11500000000001</v>
      </c>
      <c r="M3569" s="5" t="s">
        <v>15572</v>
      </c>
      <c r="N3569">
        <v>2018</v>
      </c>
      <c r="O3569">
        <f t="shared" si="55"/>
        <v>2579.5</v>
      </c>
    </row>
    <row r="3570" spans="1:15" x14ac:dyDescent="0.3">
      <c r="A3570" t="s">
        <v>9329</v>
      </c>
      <c r="B3570" s="4" t="s">
        <v>7923</v>
      </c>
      <c r="C3570">
        <v>146</v>
      </c>
      <c r="D3570" t="s">
        <v>421</v>
      </c>
      <c r="E3570" t="s">
        <v>3551</v>
      </c>
      <c r="F3570" t="s">
        <v>8730</v>
      </c>
      <c r="G3570">
        <v>43</v>
      </c>
      <c r="H3570">
        <v>9</v>
      </c>
      <c r="I3570">
        <v>7</v>
      </c>
      <c r="J3570">
        <v>5339.9</v>
      </c>
      <c r="K3570">
        <v>37379.300000000003</v>
      </c>
      <c r="L3570">
        <v>2830.1469999999999</v>
      </c>
      <c r="M3570" s="5" t="s">
        <v>15572</v>
      </c>
      <c r="N3570">
        <v>2018</v>
      </c>
      <c r="O3570">
        <f t="shared" si="55"/>
        <v>37379.299999999996</v>
      </c>
    </row>
    <row r="3571" spans="1:15" x14ac:dyDescent="0.3">
      <c r="A3571" t="s">
        <v>9441</v>
      </c>
      <c r="B3571" s="4" t="s">
        <v>7923</v>
      </c>
      <c r="C3571">
        <v>42</v>
      </c>
      <c r="D3571" t="s">
        <v>421</v>
      </c>
      <c r="E3571" t="s">
        <v>3551</v>
      </c>
      <c r="F3571" t="s">
        <v>8730</v>
      </c>
      <c r="G3571">
        <v>11</v>
      </c>
      <c r="H3571">
        <v>3</v>
      </c>
      <c r="I3571">
        <v>8</v>
      </c>
      <c r="J3571">
        <v>998.3</v>
      </c>
      <c r="K3571">
        <v>7986.4</v>
      </c>
      <c r="L3571">
        <v>708.79300000000001</v>
      </c>
      <c r="M3571" s="5" t="s">
        <v>15572</v>
      </c>
      <c r="N3571">
        <v>2018</v>
      </c>
      <c r="O3571">
        <f t="shared" si="55"/>
        <v>7986.4</v>
      </c>
    </row>
    <row r="3572" spans="1:15" x14ac:dyDescent="0.3">
      <c r="A3572" t="s">
        <v>9578</v>
      </c>
      <c r="B3572" s="4" t="s">
        <v>7923</v>
      </c>
      <c r="C3572">
        <v>62</v>
      </c>
      <c r="D3572" t="s">
        <v>421</v>
      </c>
      <c r="E3572" t="s">
        <v>3551</v>
      </c>
      <c r="F3572" t="s">
        <v>8730</v>
      </c>
      <c r="G3572">
        <v>22</v>
      </c>
      <c r="H3572">
        <v>5</v>
      </c>
      <c r="I3572">
        <v>5</v>
      </c>
      <c r="J3572">
        <v>1721.9</v>
      </c>
      <c r="K3572">
        <v>8609.5</v>
      </c>
      <c r="L3572">
        <v>1343.0820000000001</v>
      </c>
      <c r="M3572" s="5" t="s">
        <v>15572</v>
      </c>
      <c r="N3572">
        <v>2018</v>
      </c>
      <c r="O3572">
        <f t="shared" si="55"/>
        <v>8609.5</v>
      </c>
    </row>
    <row r="3573" spans="1:15" x14ac:dyDescent="0.3">
      <c r="A3573" t="s">
        <v>9813</v>
      </c>
      <c r="B3573" s="4" t="s">
        <v>7923</v>
      </c>
      <c r="C3573">
        <v>140</v>
      </c>
      <c r="D3573" t="s">
        <v>421</v>
      </c>
      <c r="E3573" t="s">
        <v>3551</v>
      </c>
      <c r="F3573" t="s">
        <v>8730</v>
      </c>
      <c r="G3573">
        <v>54</v>
      </c>
      <c r="H3573">
        <v>1</v>
      </c>
      <c r="I3573">
        <v>6</v>
      </c>
      <c r="J3573">
        <v>194.3</v>
      </c>
      <c r="K3573">
        <v>1165.8</v>
      </c>
      <c r="L3573">
        <v>95.206999999999994</v>
      </c>
      <c r="M3573" s="5" t="s">
        <v>15572</v>
      </c>
      <c r="N3573">
        <v>2018</v>
      </c>
      <c r="O3573">
        <f t="shared" si="55"/>
        <v>1165.8000000000002</v>
      </c>
    </row>
    <row r="3574" spans="1:15" x14ac:dyDescent="0.3">
      <c r="A3574" t="s">
        <v>11383</v>
      </c>
      <c r="B3574" s="4" t="s">
        <v>7923</v>
      </c>
      <c r="C3574">
        <v>152</v>
      </c>
      <c r="D3574" t="s">
        <v>417</v>
      </c>
      <c r="E3574" t="s">
        <v>3551</v>
      </c>
      <c r="F3574" t="s">
        <v>8730</v>
      </c>
      <c r="G3574">
        <v>43</v>
      </c>
      <c r="H3574">
        <v>15</v>
      </c>
      <c r="I3574">
        <v>7</v>
      </c>
      <c r="J3574">
        <v>2445.5</v>
      </c>
      <c r="K3574">
        <v>17118.5</v>
      </c>
      <c r="L3574">
        <v>1785.2149999999999</v>
      </c>
      <c r="M3574" s="5" t="s">
        <v>15572</v>
      </c>
      <c r="N3574">
        <v>2018</v>
      </c>
      <c r="O3574">
        <f t="shared" si="55"/>
        <v>17118.5</v>
      </c>
    </row>
    <row r="3575" spans="1:15" x14ac:dyDescent="0.3">
      <c r="A3575" t="s">
        <v>11542</v>
      </c>
      <c r="B3575" s="4" t="s">
        <v>7923</v>
      </c>
      <c r="C3575">
        <v>130</v>
      </c>
      <c r="D3575" t="s">
        <v>417</v>
      </c>
      <c r="E3575" t="s">
        <v>3551</v>
      </c>
      <c r="F3575" t="s">
        <v>8730</v>
      </c>
      <c r="G3575">
        <v>69</v>
      </c>
      <c r="H3575">
        <v>20</v>
      </c>
      <c r="I3575">
        <v>5</v>
      </c>
      <c r="J3575">
        <v>1018.4</v>
      </c>
      <c r="K3575">
        <v>5092</v>
      </c>
      <c r="L3575">
        <v>723.06399999999996</v>
      </c>
      <c r="M3575" s="5" t="s">
        <v>15572</v>
      </c>
      <c r="N3575">
        <v>2018</v>
      </c>
      <c r="O3575">
        <f t="shared" si="55"/>
        <v>5092</v>
      </c>
    </row>
    <row r="3576" spans="1:15" x14ac:dyDescent="0.3">
      <c r="A3576" t="s">
        <v>11615</v>
      </c>
      <c r="B3576" s="4" t="s">
        <v>7923</v>
      </c>
      <c r="C3576">
        <v>144</v>
      </c>
      <c r="D3576" t="s">
        <v>417</v>
      </c>
      <c r="E3576" t="s">
        <v>3551</v>
      </c>
      <c r="F3576" t="s">
        <v>8730</v>
      </c>
      <c r="G3576">
        <v>63</v>
      </c>
      <c r="H3576">
        <v>25</v>
      </c>
      <c r="I3576">
        <v>9</v>
      </c>
      <c r="J3576">
        <v>2546</v>
      </c>
      <c r="K3576">
        <v>22914</v>
      </c>
      <c r="L3576">
        <v>1654.9</v>
      </c>
      <c r="M3576" s="5" t="s">
        <v>15572</v>
      </c>
      <c r="N3576">
        <v>2018</v>
      </c>
      <c r="O3576">
        <f t="shared" si="55"/>
        <v>22914</v>
      </c>
    </row>
    <row r="3577" spans="1:15" x14ac:dyDescent="0.3">
      <c r="A3577" t="s">
        <v>13095</v>
      </c>
      <c r="B3577" s="4" t="s">
        <v>7923</v>
      </c>
      <c r="C3577">
        <v>152</v>
      </c>
      <c r="D3577" t="s">
        <v>417</v>
      </c>
      <c r="E3577" t="s">
        <v>3551</v>
      </c>
      <c r="F3577" t="s">
        <v>3552</v>
      </c>
      <c r="G3577">
        <v>58</v>
      </c>
      <c r="H3577">
        <v>24</v>
      </c>
      <c r="I3577">
        <v>6</v>
      </c>
      <c r="J3577">
        <v>1762.1</v>
      </c>
      <c r="K3577">
        <v>10572.6</v>
      </c>
      <c r="L3577">
        <v>1427.3009999999999</v>
      </c>
      <c r="M3577" s="5" t="s">
        <v>15572</v>
      </c>
      <c r="N3577">
        <v>2018</v>
      </c>
      <c r="O3577">
        <f t="shared" si="55"/>
        <v>10572.599999999999</v>
      </c>
    </row>
    <row r="3578" spans="1:15" x14ac:dyDescent="0.3">
      <c r="A3578" t="s">
        <v>13395</v>
      </c>
      <c r="B3578" s="4" t="s">
        <v>7923</v>
      </c>
      <c r="C3578">
        <v>135</v>
      </c>
      <c r="D3578" t="s">
        <v>417</v>
      </c>
      <c r="E3578" t="s">
        <v>3551</v>
      </c>
      <c r="F3578" t="s">
        <v>3552</v>
      </c>
      <c r="G3578">
        <v>68</v>
      </c>
      <c r="H3578">
        <v>18</v>
      </c>
      <c r="I3578">
        <v>9</v>
      </c>
      <c r="J3578">
        <v>1876</v>
      </c>
      <c r="K3578">
        <v>16884</v>
      </c>
      <c r="L3578">
        <v>1575.84</v>
      </c>
      <c r="M3578" s="5" t="s">
        <v>15572</v>
      </c>
      <c r="N3578">
        <v>2018</v>
      </c>
      <c r="O3578">
        <f t="shared" si="55"/>
        <v>16884</v>
      </c>
    </row>
    <row r="3579" spans="1:15" x14ac:dyDescent="0.3">
      <c r="A3579" t="s">
        <v>15349</v>
      </c>
      <c r="B3579" s="4" t="s">
        <v>7923</v>
      </c>
      <c r="C3579">
        <v>91</v>
      </c>
      <c r="D3579" t="s">
        <v>419</v>
      </c>
      <c r="E3579" t="s">
        <v>3551</v>
      </c>
      <c r="F3579" t="s">
        <v>8730</v>
      </c>
      <c r="G3579">
        <v>44</v>
      </c>
      <c r="H3579">
        <v>9</v>
      </c>
      <c r="I3579">
        <v>6</v>
      </c>
      <c r="J3579">
        <v>1172.5</v>
      </c>
      <c r="K3579">
        <v>7035</v>
      </c>
      <c r="L3579">
        <v>961.45</v>
      </c>
      <c r="M3579" s="5" t="s">
        <v>15572</v>
      </c>
      <c r="N3579">
        <v>2018</v>
      </c>
      <c r="O3579">
        <f t="shared" si="55"/>
        <v>7035</v>
      </c>
    </row>
    <row r="3580" spans="1:15" x14ac:dyDescent="0.3">
      <c r="A3580" t="s">
        <v>6804</v>
      </c>
      <c r="B3580" s="4" t="s">
        <v>6805</v>
      </c>
      <c r="C3580">
        <v>22</v>
      </c>
      <c r="D3580" t="s">
        <v>421</v>
      </c>
      <c r="E3580" t="s">
        <v>3551</v>
      </c>
      <c r="F3580" t="s">
        <v>3552</v>
      </c>
      <c r="G3580">
        <v>12</v>
      </c>
      <c r="H3580">
        <v>17</v>
      </c>
      <c r="I3580">
        <v>5</v>
      </c>
      <c r="J3580">
        <v>944.7</v>
      </c>
      <c r="K3580">
        <v>4723.5</v>
      </c>
      <c r="L3580">
        <v>755.76</v>
      </c>
      <c r="M3580" s="5" t="s">
        <v>15572</v>
      </c>
      <c r="N3580">
        <v>2018</v>
      </c>
      <c r="O3580">
        <f t="shared" si="55"/>
        <v>4723.5</v>
      </c>
    </row>
    <row r="3581" spans="1:15" x14ac:dyDescent="0.3">
      <c r="A3581" t="s">
        <v>9106</v>
      </c>
      <c r="B3581" s="4" t="s">
        <v>6805</v>
      </c>
      <c r="C3581">
        <v>66</v>
      </c>
      <c r="D3581" t="s">
        <v>421</v>
      </c>
      <c r="E3581" t="s">
        <v>3551</v>
      </c>
      <c r="F3581" t="s">
        <v>8730</v>
      </c>
      <c r="G3581">
        <v>3</v>
      </c>
      <c r="H3581">
        <v>17</v>
      </c>
      <c r="I3581">
        <v>11</v>
      </c>
      <c r="J3581">
        <v>1065.3</v>
      </c>
      <c r="K3581">
        <v>11718.3</v>
      </c>
      <c r="L3581">
        <v>788.322</v>
      </c>
      <c r="M3581" s="5" t="s">
        <v>15572</v>
      </c>
      <c r="N3581">
        <v>2018</v>
      </c>
      <c r="O3581">
        <f t="shared" si="55"/>
        <v>11718.3</v>
      </c>
    </row>
    <row r="3582" spans="1:15" x14ac:dyDescent="0.3">
      <c r="A3582" t="s">
        <v>9446</v>
      </c>
      <c r="B3582" s="4" t="s">
        <v>6805</v>
      </c>
      <c r="C3582">
        <v>166</v>
      </c>
      <c r="D3582" t="s">
        <v>421</v>
      </c>
      <c r="E3582" t="s">
        <v>3551</v>
      </c>
      <c r="F3582" t="s">
        <v>8730</v>
      </c>
      <c r="G3582">
        <v>24</v>
      </c>
      <c r="H3582">
        <v>20</v>
      </c>
      <c r="I3582">
        <v>8</v>
      </c>
      <c r="J3582">
        <v>3892.7</v>
      </c>
      <c r="K3582">
        <v>31141.599999999999</v>
      </c>
      <c r="L3582">
        <v>2413.4740000000002</v>
      </c>
      <c r="M3582" s="5" t="s">
        <v>15572</v>
      </c>
      <c r="N3582">
        <v>2018</v>
      </c>
      <c r="O3582">
        <f t="shared" si="55"/>
        <v>31141.599999999999</v>
      </c>
    </row>
    <row r="3583" spans="1:15" x14ac:dyDescent="0.3">
      <c r="A3583" t="s">
        <v>9819</v>
      </c>
      <c r="B3583" s="4" t="s">
        <v>6805</v>
      </c>
      <c r="C3583">
        <v>110</v>
      </c>
      <c r="D3583" t="s">
        <v>421</v>
      </c>
      <c r="E3583" t="s">
        <v>3551</v>
      </c>
      <c r="F3583" t="s">
        <v>8730</v>
      </c>
      <c r="G3583">
        <v>48</v>
      </c>
      <c r="H3583">
        <v>24</v>
      </c>
      <c r="I3583">
        <v>6</v>
      </c>
      <c r="J3583">
        <v>1125.5999999999999</v>
      </c>
      <c r="K3583">
        <v>6753.6</v>
      </c>
      <c r="L3583">
        <v>675.36</v>
      </c>
      <c r="M3583" s="5" t="s">
        <v>15572</v>
      </c>
      <c r="N3583">
        <v>2018</v>
      </c>
      <c r="O3583">
        <f t="shared" si="55"/>
        <v>6753.5999999999995</v>
      </c>
    </row>
    <row r="3584" spans="1:15" x14ac:dyDescent="0.3">
      <c r="A3584" t="s">
        <v>9950</v>
      </c>
      <c r="B3584" s="4" t="s">
        <v>6805</v>
      </c>
      <c r="C3584">
        <v>68</v>
      </c>
      <c r="D3584" t="s">
        <v>421</v>
      </c>
      <c r="E3584" t="s">
        <v>3551</v>
      </c>
      <c r="F3584" t="s">
        <v>8730</v>
      </c>
      <c r="G3584">
        <v>52</v>
      </c>
      <c r="H3584">
        <v>14</v>
      </c>
      <c r="I3584">
        <v>9</v>
      </c>
      <c r="J3584">
        <v>3892.7</v>
      </c>
      <c r="K3584">
        <v>35034.300000000003</v>
      </c>
      <c r="L3584">
        <v>3075.2330000000002</v>
      </c>
      <c r="M3584" s="5" t="s">
        <v>15572</v>
      </c>
      <c r="N3584">
        <v>2018</v>
      </c>
      <c r="O3584">
        <f t="shared" si="55"/>
        <v>35034.299999999996</v>
      </c>
    </row>
    <row r="3585" spans="1:15" x14ac:dyDescent="0.3">
      <c r="A3585" t="s">
        <v>11315</v>
      </c>
      <c r="B3585" s="4" t="s">
        <v>6805</v>
      </c>
      <c r="C3585">
        <v>48</v>
      </c>
      <c r="D3585" t="s">
        <v>417</v>
      </c>
      <c r="E3585" t="s">
        <v>3551</v>
      </c>
      <c r="F3585" t="s">
        <v>8730</v>
      </c>
      <c r="G3585">
        <v>84</v>
      </c>
      <c r="H3585">
        <v>18</v>
      </c>
      <c r="I3585">
        <v>11</v>
      </c>
      <c r="J3585">
        <v>857.6</v>
      </c>
      <c r="K3585">
        <v>9433.6</v>
      </c>
      <c r="L3585">
        <v>548.86400000000003</v>
      </c>
      <c r="M3585" s="5" t="s">
        <v>15572</v>
      </c>
      <c r="N3585">
        <v>2018</v>
      </c>
      <c r="O3585">
        <f t="shared" si="55"/>
        <v>9433.6</v>
      </c>
    </row>
    <row r="3586" spans="1:15" x14ac:dyDescent="0.3">
      <c r="A3586" t="s">
        <v>11385</v>
      </c>
      <c r="B3586" s="4" t="s">
        <v>6805</v>
      </c>
      <c r="C3586">
        <v>71</v>
      </c>
      <c r="D3586" t="s">
        <v>417</v>
      </c>
      <c r="E3586" t="s">
        <v>3551</v>
      </c>
      <c r="F3586" t="s">
        <v>8730</v>
      </c>
      <c r="G3586">
        <v>60</v>
      </c>
      <c r="H3586">
        <v>29</v>
      </c>
      <c r="I3586">
        <v>7</v>
      </c>
      <c r="J3586">
        <v>931.3</v>
      </c>
      <c r="K3586">
        <v>6519.1</v>
      </c>
      <c r="L3586">
        <v>428.39800000000002</v>
      </c>
      <c r="M3586" s="5" t="s">
        <v>15572</v>
      </c>
      <c r="N3586">
        <v>2018</v>
      </c>
      <c r="O3586">
        <f t="shared" si="55"/>
        <v>6519.0999999999995</v>
      </c>
    </row>
    <row r="3587" spans="1:15" x14ac:dyDescent="0.3">
      <c r="A3587" t="s">
        <v>11464</v>
      </c>
      <c r="B3587" s="4" t="s">
        <v>6805</v>
      </c>
      <c r="C3587">
        <v>128</v>
      </c>
      <c r="D3587" t="s">
        <v>417</v>
      </c>
      <c r="E3587" t="s">
        <v>3551</v>
      </c>
      <c r="F3587" t="s">
        <v>8730</v>
      </c>
      <c r="G3587">
        <v>18</v>
      </c>
      <c r="H3587">
        <v>24</v>
      </c>
      <c r="I3587">
        <v>9</v>
      </c>
      <c r="J3587">
        <v>1085.4000000000001</v>
      </c>
      <c r="K3587">
        <v>9768.6</v>
      </c>
      <c r="L3587">
        <v>922.59</v>
      </c>
      <c r="M3587" s="5" t="s">
        <v>15572</v>
      </c>
      <c r="N3587">
        <v>2018</v>
      </c>
      <c r="O3587">
        <f t="shared" ref="O3587:O3650" si="56">I3587*J3587</f>
        <v>9768.6</v>
      </c>
    </row>
    <row r="3588" spans="1:15" x14ac:dyDescent="0.3">
      <c r="A3588" t="s">
        <v>15362</v>
      </c>
      <c r="B3588" s="4" t="s">
        <v>6805</v>
      </c>
      <c r="C3588">
        <v>33</v>
      </c>
      <c r="D3588" t="s">
        <v>419</v>
      </c>
      <c r="E3588" t="s">
        <v>3551</v>
      </c>
      <c r="F3588" t="s">
        <v>8730</v>
      </c>
      <c r="G3588">
        <v>38</v>
      </c>
      <c r="H3588">
        <v>6</v>
      </c>
      <c r="I3588">
        <v>7</v>
      </c>
      <c r="J3588">
        <v>1145.7</v>
      </c>
      <c r="K3588">
        <v>8019.9</v>
      </c>
      <c r="L3588">
        <v>469.73700000000002</v>
      </c>
      <c r="M3588" s="5" t="s">
        <v>15572</v>
      </c>
      <c r="N3588">
        <v>2018</v>
      </c>
      <c r="O3588">
        <f t="shared" si="56"/>
        <v>8019.9000000000005</v>
      </c>
    </row>
    <row r="3589" spans="1:15" x14ac:dyDescent="0.3">
      <c r="A3589" t="s">
        <v>4033</v>
      </c>
      <c r="B3589" s="4" t="s">
        <v>4034</v>
      </c>
      <c r="C3589">
        <v>46</v>
      </c>
      <c r="D3589" t="s">
        <v>421</v>
      </c>
      <c r="E3589" t="s">
        <v>3551</v>
      </c>
      <c r="F3589" t="s">
        <v>3552</v>
      </c>
      <c r="G3589">
        <v>57</v>
      </c>
      <c r="H3589">
        <v>25</v>
      </c>
      <c r="I3589">
        <v>6</v>
      </c>
      <c r="J3589">
        <v>3088.7</v>
      </c>
      <c r="K3589">
        <v>18532.2</v>
      </c>
      <c r="L3589">
        <v>2069.4290000000001</v>
      </c>
      <c r="M3589" s="5" t="s">
        <v>15571</v>
      </c>
      <c r="N3589">
        <v>2015</v>
      </c>
      <c r="O3589">
        <f t="shared" si="56"/>
        <v>18532.199999999997</v>
      </c>
    </row>
    <row r="3590" spans="1:15" x14ac:dyDescent="0.3">
      <c r="A3590" t="s">
        <v>4417</v>
      </c>
      <c r="B3590" s="4" t="s">
        <v>4034</v>
      </c>
      <c r="C3590">
        <v>9</v>
      </c>
      <c r="D3590" t="s">
        <v>421</v>
      </c>
      <c r="E3590" t="s">
        <v>3551</v>
      </c>
      <c r="F3590" t="s">
        <v>3552</v>
      </c>
      <c r="G3590">
        <v>31</v>
      </c>
      <c r="H3590">
        <v>14</v>
      </c>
      <c r="I3590">
        <v>7</v>
      </c>
      <c r="J3590">
        <v>6170.7</v>
      </c>
      <c r="K3590">
        <v>43194.9</v>
      </c>
      <c r="L3590">
        <v>4998.2669999999998</v>
      </c>
      <c r="M3590" s="5" t="s">
        <v>15571</v>
      </c>
      <c r="N3590">
        <v>2015</v>
      </c>
      <c r="O3590">
        <f t="shared" si="56"/>
        <v>43194.9</v>
      </c>
    </row>
    <row r="3591" spans="1:15" x14ac:dyDescent="0.3">
      <c r="A3591" t="s">
        <v>4783</v>
      </c>
      <c r="B3591" s="4" t="s">
        <v>4034</v>
      </c>
      <c r="C3591">
        <v>12</v>
      </c>
      <c r="D3591" t="s">
        <v>421</v>
      </c>
      <c r="E3591" t="s">
        <v>3551</v>
      </c>
      <c r="F3591" t="s">
        <v>3552</v>
      </c>
      <c r="G3591">
        <v>36</v>
      </c>
      <c r="H3591">
        <v>2</v>
      </c>
      <c r="I3591">
        <v>10</v>
      </c>
      <c r="J3591">
        <v>1078.7</v>
      </c>
      <c r="K3591">
        <v>10787</v>
      </c>
      <c r="L3591">
        <v>431.48</v>
      </c>
      <c r="M3591" s="5" t="s">
        <v>15571</v>
      </c>
      <c r="N3591">
        <v>2015</v>
      </c>
      <c r="O3591">
        <f t="shared" si="56"/>
        <v>10787</v>
      </c>
    </row>
    <row r="3592" spans="1:15" x14ac:dyDescent="0.3">
      <c r="A3592" t="s">
        <v>10634</v>
      </c>
      <c r="B3592" s="4" t="s">
        <v>4034</v>
      </c>
      <c r="C3592">
        <v>129</v>
      </c>
      <c r="D3592" t="s">
        <v>417</v>
      </c>
      <c r="E3592" t="s">
        <v>3551</v>
      </c>
      <c r="F3592" t="s">
        <v>9980</v>
      </c>
      <c r="G3592">
        <v>17</v>
      </c>
      <c r="H3592">
        <v>25</v>
      </c>
      <c r="I3592">
        <v>5</v>
      </c>
      <c r="J3592">
        <v>1132.3</v>
      </c>
      <c r="K3592">
        <v>5661.5</v>
      </c>
      <c r="L3592">
        <v>781.28700000000003</v>
      </c>
      <c r="M3592" s="5" t="s">
        <v>15571</v>
      </c>
      <c r="N3592">
        <v>2015</v>
      </c>
      <c r="O3592">
        <f t="shared" si="56"/>
        <v>5661.5</v>
      </c>
    </row>
    <row r="3593" spans="1:15" x14ac:dyDescent="0.3">
      <c r="A3593" t="s">
        <v>13102</v>
      </c>
      <c r="B3593" s="4" t="s">
        <v>4034</v>
      </c>
      <c r="C3593">
        <v>84</v>
      </c>
      <c r="D3593" t="s">
        <v>417</v>
      </c>
      <c r="E3593" t="s">
        <v>3551</v>
      </c>
      <c r="F3593" t="s">
        <v>3552</v>
      </c>
      <c r="G3593">
        <v>62</v>
      </c>
      <c r="H3593">
        <v>16</v>
      </c>
      <c r="I3593">
        <v>10</v>
      </c>
      <c r="J3593">
        <v>3959.7</v>
      </c>
      <c r="K3593">
        <v>39597</v>
      </c>
      <c r="L3593">
        <v>3009.3719999999998</v>
      </c>
      <c r="M3593" s="5" t="s">
        <v>15571</v>
      </c>
      <c r="N3593">
        <v>2015</v>
      </c>
      <c r="O3593">
        <f t="shared" si="56"/>
        <v>39597</v>
      </c>
    </row>
    <row r="3594" spans="1:15" x14ac:dyDescent="0.3">
      <c r="A3594" t="s">
        <v>13816</v>
      </c>
      <c r="B3594" s="4" t="s">
        <v>4034</v>
      </c>
      <c r="C3594">
        <v>143</v>
      </c>
      <c r="D3594" t="s">
        <v>417</v>
      </c>
      <c r="E3594" t="s">
        <v>3551</v>
      </c>
      <c r="F3594" t="s">
        <v>3552</v>
      </c>
      <c r="G3594">
        <v>58</v>
      </c>
      <c r="H3594">
        <v>25</v>
      </c>
      <c r="I3594">
        <v>6</v>
      </c>
      <c r="J3594">
        <v>2532.6</v>
      </c>
      <c r="K3594">
        <v>15195.6</v>
      </c>
      <c r="L3594">
        <v>1696.8420000000001</v>
      </c>
      <c r="M3594" s="5" t="s">
        <v>15571</v>
      </c>
      <c r="N3594">
        <v>2015</v>
      </c>
      <c r="O3594">
        <f t="shared" si="56"/>
        <v>15195.599999999999</v>
      </c>
    </row>
    <row r="3595" spans="1:15" x14ac:dyDescent="0.3">
      <c r="A3595" t="s">
        <v>4791</v>
      </c>
      <c r="B3595" s="4" t="s">
        <v>4792</v>
      </c>
      <c r="C3595">
        <v>167</v>
      </c>
      <c r="D3595" t="s">
        <v>421</v>
      </c>
      <c r="E3595" t="s">
        <v>3551</v>
      </c>
      <c r="F3595" t="s">
        <v>3552</v>
      </c>
      <c r="G3595">
        <v>74</v>
      </c>
      <c r="H3595">
        <v>14</v>
      </c>
      <c r="I3595">
        <v>10</v>
      </c>
      <c r="J3595">
        <v>1085.4000000000001</v>
      </c>
      <c r="K3595">
        <v>10854</v>
      </c>
      <c r="L3595">
        <v>662.09400000000005</v>
      </c>
      <c r="M3595" s="5" t="s">
        <v>15571</v>
      </c>
      <c r="N3595">
        <v>2015</v>
      </c>
      <c r="O3595">
        <f t="shared" si="56"/>
        <v>10854</v>
      </c>
    </row>
    <row r="3596" spans="1:15" x14ac:dyDescent="0.3">
      <c r="A3596" t="s">
        <v>6174</v>
      </c>
      <c r="B3596" s="4" t="s">
        <v>4792</v>
      </c>
      <c r="C3596">
        <v>118</v>
      </c>
      <c r="D3596" t="s">
        <v>421</v>
      </c>
      <c r="E3596" t="s">
        <v>3551</v>
      </c>
      <c r="F3596" t="s">
        <v>3552</v>
      </c>
      <c r="G3596">
        <v>32</v>
      </c>
      <c r="H3596">
        <v>15</v>
      </c>
      <c r="I3596">
        <v>6</v>
      </c>
      <c r="J3596">
        <v>2921.2</v>
      </c>
      <c r="K3596">
        <v>17527.2</v>
      </c>
      <c r="L3596">
        <v>2307.748</v>
      </c>
      <c r="M3596" s="5" t="s">
        <v>15571</v>
      </c>
      <c r="N3596">
        <v>2015</v>
      </c>
      <c r="O3596">
        <f t="shared" si="56"/>
        <v>17527.199999999997</v>
      </c>
    </row>
    <row r="3597" spans="1:15" x14ac:dyDescent="0.3">
      <c r="A3597" t="s">
        <v>6502</v>
      </c>
      <c r="B3597" s="4" t="s">
        <v>4792</v>
      </c>
      <c r="C3597">
        <v>22</v>
      </c>
      <c r="D3597" t="s">
        <v>421</v>
      </c>
      <c r="E3597" t="s">
        <v>3551</v>
      </c>
      <c r="F3597" t="s">
        <v>3552</v>
      </c>
      <c r="G3597">
        <v>36</v>
      </c>
      <c r="H3597">
        <v>17</v>
      </c>
      <c r="I3597">
        <v>5</v>
      </c>
      <c r="J3597">
        <v>944.7</v>
      </c>
      <c r="K3597">
        <v>4723.5</v>
      </c>
      <c r="L3597">
        <v>755.76</v>
      </c>
      <c r="M3597" s="5" t="s">
        <v>15571</v>
      </c>
      <c r="N3597">
        <v>2015</v>
      </c>
      <c r="O3597">
        <f t="shared" si="56"/>
        <v>4723.5</v>
      </c>
    </row>
    <row r="3598" spans="1:15" x14ac:dyDescent="0.3">
      <c r="A3598" t="s">
        <v>11484</v>
      </c>
      <c r="B3598" s="4" t="s">
        <v>4792</v>
      </c>
      <c r="C3598">
        <v>61</v>
      </c>
      <c r="D3598" t="s">
        <v>417</v>
      </c>
      <c r="E3598" t="s">
        <v>3551</v>
      </c>
      <c r="F3598" t="s">
        <v>8730</v>
      </c>
      <c r="G3598">
        <v>3</v>
      </c>
      <c r="H3598">
        <v>1</v>
      </c>
      <c r="I3598">
        <v>5</v>
      </c>
      <c r="J3598">
        <v>2800.6</v>
      </c>
      <c r="K3598">
        <v>14003</v>
      </c>
      <c r="L3598">
        <v>1680.36</v>
      </c>
      <c r="M3598" s="5" t="s">
        <v>15571</v>
      </c>
      <c r="N3598">
        <v>2015</v>
      </c>
      <c r="O3598">
        <f t="shared" si="56"/>
        <v>14003</v>
      </c>
    </row>
    <row r="3599" spans="1:15" x14ac:dyDescent="0.3">
      <c r="A3599" t="s">
        <v>13254</v>
      </c>
      <c r="B3599" s="4" t="s">
        <v>4792</v>
      </c>
      <c r="C3599">
        <v>100</v>
      </c>
      <c r="D3599" t="s">
        <v>417</v>
      </c>
      <c r="E3599" t="s">
        <v>3551</v>
      </c>
      <c r="F3599" t="s">
        <v>3552</v>
      </c>
      <c r="G3599">
        <v>46</v>
      </c>
      <c r="H3599">
        <v>13</v>
      </c>
      <c r="I3599">
        <v>9</v>
      </c>
      <c r="J3599">
        <v>3926.2</v>
      </c>
      <c r="K3599">
        <v>35335.800000000003</v>
      </c>
      <c r="L3599">
        <v>3140.96</v>
      </c>
      <c r="M3599" s="5" t="s">
        <v>15571</v>
      </c>
      <c r="N3599">
        <v>2015</v>
      </c>
      <c r="O3599">
        <f t="shared" si="56"/>
        <v>35335.799999999996</v>
      </c>
    </row>
    <row r="3600" spans="1:15" x14ac:dyDescent="0.3">
      <c r="A3600" t="s">
        <v>14197</v>
      </c>
      <c r="B3600" s="4" t="s">
        <v>4792</v>
      </c>
      <c r="C3600">
        <v>167</v>
      </c>
      <c r="D3600" t="s">
        <v>419</v>
      </c>
      <c r="E3600" t="s">
        <v>3551</v>
      </c>
      <c r="F3600" t="s">
        <v>3552</v>
      </c>
      <c r="G3600">
        <v>53</v>
      </c>
      <c r="H3600">
        <v>18</v>
      </c>
      <c r="I3600">
        <v>10</v>
      </c>
      <c r="J3600">
        <v>1005</v>
      </c>
      <c r="K3600">
        <v>10050</v>
      </c>
      <c r="L3600">
        <v>683.4</v>
      </c>
      <c r="M3600" s="5" t="s">
        <v>15571</v>
      </c>
      <c r="N3600">
        <v>2015</v>
      </c>
      <c r="O3600">
        <f t="shared" si="56"/>
        <v>10050</v>
      </c>
    </row>
    <row r="3601" spans="1:15" x14ac:dyDescent="0.3">
      <c r="A3601" t="s">
        <v>15418</v>
      </c>
      <c r="B3601" s="4" t="s">
        <v>4792</v>
      </c>
      <c r="C3601">
        <v>135</v>
      </c>
      <c r="D3601" t="s">
        <v>419</v>
      </c>
      <c r="E3601" t="s">
        <v>3551</v>
      </c>
      <c r="F3601" t="s">
        <v>9980</v>
      </c>
      <c r="G3601">
        <v>56</v>
      </c>
      <c r="H3601">
        <v>25</v>
      </c>
      <c r="I3601">
        <v>8</v>
      </c>
      <c r="J3601">
        <v>991.6</v>
      </c>
      <c r="K3601">
        <v>7932.8</v>
      </c>
      <c r="L3601">
        <v>634.62400000000002</v>
      </c>
      <c r="M3601" s="5" t="s">
        <v>15571</v>
      </c>
      <c r="N3601">
        <v>2015</v>
      </c>
      <c r="O3601">
        <f t="shared" si="56"/>
        <v>7932.8</v>
      </c>
    </row>
    <row r="3602" spans="1:15" x14ac:dyDescent="0.3">
      <c r="A3602" t="s">
        <v>4039</v>
      </c>
      <c r="B3602" s="4" t="s">
        <v>4040</v>
      </c>
      <c r="C3602">
        <v>115</v>
      </c>
      <c r="D3602" t="s">
        <v>421</v>
      </c>
      <c r="E3602" t="s">
        <v>3551</v>
      </c>
      <c r="F3602" t="s">
        <v>3552</v>
      </c>
      <c r="G3602">
        <v>31</v>
      </c>
      <c r="H3602">
        <v>25</v>
      </c>
      <c r="I3602">
        <v>7</v>
      </c>
      <c r="J3602">
        <v>3095.4</v>
      </c>
      <c r="K3602">
        <v>21667.8</v>
      </c>
      <c r="L3602">
        <v>2012.01</v>
      </c>
      <c r="M3602" s="5" t="s">
        <v>15571</v>
      </c>
      <c r="N3602">
        <v>2015</v>
      </c>
      <c r="O3602">
        <f t="shared" si="56"/>
        <v>21667.8</v>
      </c>
    </row>
    <row r="3603" spans="1:15" x14ac:dyDescent="0.3">
      <c r="A3603" t="s">
        <v>4041</v>
      </c>
      <c r="B3603" s="4" t="s">
        <v>4040</v>
      </c>
      <c r="C3603">
        <v>117</v>
      </c>
      <c r="D3603" t="s">
        <v>421</v>
      </c>
      <c r="E3603" t="s">
        <v>3551</v>
      </c>
      <c r="F3603" t="s">
        <v>3552</v>
      </c>
      <c r="G3603">
        <v>56</v>
      </c>
      <c r="H3603">
        <v>25</v>
      </c>
      <c r="I3603">
        <v>7</v>
      </c>
      <c r="J3603">
        <v>1145.7</v>
      </c>
      <c r="K3603">
        <v>8019.9</v>
      </c>
      <c r="L3603">
        <v>515.56500000000005</v>
      </c>
      <c r="M3603" s="5" t="s">
        <v>15571</v>
      </c>
      <c r="N3603">
        <v>2015</v>
      </c>
      <c r="O3603">
        <f t="shared" si="56"/>
        <v>8019.9000000000005</v>
      </c>
    </row>
    <row r="3604" spans="1:15" x14ac:dyDescent="0.3">
      <c r="A3604" t="s">
        <v>4426</v>
      </c>
      <c r="B3604" s="4" t="s">
        <v>4040</v>
      </c>
      <c r="C3604">
        <v>58</v>
      </c>
      <c r="D3604" t="s">
        <v>421</v>
      </c>
      <c r="E3604" t="s">
        <v>3551</v>
      </c>
      <c r="F3604" t="s">
        <v>3552</v>
      </c>
      <c r="G3604">
        <v>65</v>
      </c>
      <c r="H3604">
        <v>19</v>
      </c>
      <c r="I3604">
        <v>7</v>
      </c>
      <c r="J3604">
        <v>3477.3</v>
      </c>
      <c r="K3604">
        <v>24341.1</v>
      </c>
      <c r="L3604">
        <v>1390.92</v>
      </c>
      <c r="M3604" s="5" t="s">
        <v>15571</v>
      </c>
      <c r="N3604">
        <v>2015</v>
      </c>
      <c r="O3604">
        <f t="shared" si="56"/>
        <v>24341.100000000002</v>
      </c>
    </row>
    <row r="3605" spans="1:15" x14ac:dyDescent="0.3">
      <c r="A3605" t="s">
        <v>4785</v>
      </c>
      <c r="B3605" s="4" t="s">
        <v>4040</v>
      </c>
      <c r="C3605">
        <v>72</v>
      </c>
      <c r="D3605" t="s">
        <v>421</v>
      </c>
      <c r="E3605" t="s">
        <v>3551</v>
      </c>
      <c r="F3605" t="s">
        <v>3552</v>
      </c>
      <c r="G3605">
        <v>60</v>
      </c>
      <c r="H3605">
        <v>11</v>
      </c>
      <c r="I3605">
        <v>10</v>
      </c>
      <c r="J3605">
        <v>1172.5</v>
      </c>
      <c r="K3605">
        <v>11725</v>
      </c>
      <c r="L3605">
        <v>715.22500000000002</v>
      </c>
      <c r="M3605" s="5" t="s">
        <v>15571</v>
      </c>
      <c r="N3605">
        <v>2015</v>
      </c>
      <c r="O3605">
        <f t="shared" si="56"/>
        <v>11725</v>
      </c>
    </row>
    <row r="3606" spans="1:15" x14ac:dyDescent="0.3">
      <c r="A3606" t="s">
        <v>5487</v>
      </c>
      <c r="B3606" s="4" t="s">
        <v>4040</v>
      </c>
      <c r="C3606">
        <v>82</v>
      </c>
      <c r="D3606" t="s">
        <v>421</v>
      </c>
      <c r="E3606" t="s">
        <v>3551</v>
      </c>
      <c r="F3606" t="s">
        <v>3552</v>
      </c>
      <c r="G3606">
        <v>39</v>
      </c>
      <c r="H3606">
        <v>2</v>
      </c>
      <c r="I3606">
        <v>8</v>
      </c>
      <c r="J3606">
        <v>891.1</v>
      </c>
      <c r="K3606">
        <v>7128.8</v>
      </c>
      <c r="L3606">
        <v>739.61300000000006</v>
      </c>
      <c r="M3606" s="5" t="s">
        <v>15571</v>
      </c>
      <c r="N3606">
        <v>2015</v>
      </c>
      <c r="O3606">
        <f t="shared" si="56"/>
        <v>7128.8</v>
      </c>
    </row>
    <row r="3607" spans="1:15" x14ac:dyDescent="0.3">
      <c r="A3607" t="s">
        <v>5832</v>
      </c>
      <c r="B3607" s="4" t="s">
        <v>4040</v>
      </c>
      <c r="C3607">
        <v>84</v>
      </c>
      <c r="D3607" t="s">
        <v>421</v>
      </c>
      <c r="E3607" t="s">
        <v>3551</v>
      </c>
      <c r="F3607" t="s">
        <v>3552</v>
      </c>
      <c r="G3607">
        <v>34</v>
      </c>
      <c r="H3607">
        <v>12</v>
      </c>
      <c r="I3607">
        <v>9</v>
      </c>
      <c r="J3607">
        <v>1105.5</v>
      </c>
      <c r="K3607">
        <v>9949.5</v>
      </c>
      <c r="L3607">
        <v>773.85</v>
      </c>
      <c r="M3607" s="5" t="s">
        <v>15571</v>
      </c>
      <c r="N3607">
        <v>2015</v>
      </c>
      <c r="O3607">
        <f t="shared" si="56"/>
        <v>9949.5</v>
      </c>
    </row>
    <row r="3608" spans="1:15" x14ac:dyDescent="0.3">
      <c r="A3608" t="s">
        <v>6169</v>
      </c>
      <c r="B3608" s="4" t="s">
        <v>4040</v>
      </c>
      <c r="C3608">
        <v>16</v>
      </c>
      <c r="D3608" t="s">
        <v>421</v>
      </c>
      <c r="E3608" t="s">
        <v>3551</v>
      </c>
      <c r="F3608" t="s">
        <v>3552</v>
      </c>
      <c r="G3608">
        <v>18</v>
      </c>
      <c r="H3608">
        <v>24</v>
      </c>
      <c r="I3608">
        <v>6</v>
      </c>
      <c r="J3608">
        <v>1822.4</v>
      </c>
      <c r="K3608">
        <v>10934.4</v>
      </c>
      <c r="L3608">
        <v>1111.664</v>
      </c>
      <c r="M3608" s="5" t="s">
        <v>15571</v>
      </c>
      <c r="N3608">
        <v>2015</v>
      </c>
      <c r="O3608">
        <f t="shared" si="56"/>
        <v>10934.400000000001</v>
      </c>
    </row>
    <row r="3609" spans="1:15" x14ac:dyDescent="0.3">
      <c r="A3609" t="s">
        <v>9130</v>
      </c>
      <c r="B3609" s="4" t="s">
        <v>4040</v>
      </c>
      <c r="C3609">
        <v>174</v>
      </c>
      <c r="D3609" t="s">
        <v>421</v>
      </c>
      <c r="E3609" t="s">
        <v>3551</v>
      </c>
      <c r="F3609" t="s">
        <v>8730</v>
      </c>
      <c r="G3609">
        <v>68</v>
      </c>
      <c r="H3609">
        <v>5</v>
      </c>
      <c r="I3609">
        <v>12</v>
      </c>
      <c r="J3609">
        <v>1125.5999999999999</v>
      </c>
      <c r="K3609">
        <v>13507.2</v>
      </c>
      <c r="L3609">
        <v>472.75200000000001</v>
      </c>
      <c r="M3609" s="5" t="s">
        <v>15571</v>
      </c>
      <c r="N3609">
        <v>2015</v>
      </c>
      <c r="O3609">
        <f t="shared" si="56"/>
        <v>13507.199999999999</v>
      </c>
    </row>
    <row r="3610" spans="1:15" x14ac:dyDescent="0.3">
      <c r="A3610" t="s">
        <v>12810</v>
      </c>
      <c r="B3610" s="4" t="s">
        <v>4040</v>
      </c>
      <c r="C3610">
        <v>117</v>
      </c>
      <c r="D3610" t="s">
        <v>417</v>
      </c>
      <c r="E3610" t="s">
        <v>3551</v>
      </c>
      <c r="F3610" t="s">
        <v>3552</v>
      </c>
      <c r="G3610">
        <v>2</v>
      </c>
      <c r="H3610">
        <v>12</v>
      </c>
      <c r="I3610">
        <v>11</v>
      </c>
      <c r="J3610">
        <v>1025.0999999999999</v>
      </c>
      <c r="K3610">
        <v>11276.1</v>
      </c>
      <c r="L3610">
        <v>635.56200000000001</v>
      </c>
      <c r="M3610" s="5" t="s">
        <v>15571</v>
      </c>
      <c r="N3610">
        <v>2015</v>
      </c>
      <c r="O3610">
        <f t="shared" si="56"/>
        <v>11276.099999999999</v>
      </c>
    </row>
    <row r="3611" spans="1:15" x14ac:dyDescent="0.3">
      <c r="A3611" t="s">
        <v>14189</v>
      </c>
      <c r="B3611" s="4" t="s">
        <v>4040</v>
      </c>
      <c r="C3611">
        <v>92</v>
      </c>
      <c r="D3611" t="s">
        <v>419</v>
      </c>
      <c r="E3611" t="s">
        <v>3551</v>
      </c>
      <c r="F3611" t="s">
        <v>3552</v>
      </c>
      <c r="G3611">
        <v>61</v>
      </c>
      <c r="H3611">
        <v>1</v>
      </c>
      <c r="I3611">
        <v>5</v>
      </c>
      <c r="J3611">
        <v>737</v>
      </c>
      <c r="K3611">
        <v>3685</v>
      </c>
      <c r="L3611">
        <v>368.5</v>
      </c>
      <c r="M3611" s="5" t="s">
        <v>15571</v>
      </c>
      <c r="N3611">
        <v>2015</v>
      </c>
      <c r="O3611">
        <f t="shared" si="56"/>
        <v>3685</v>
      </c>
    </row>
    <row r="3612" spans="1:15" x14ac:dyDescent="0.3">
      <c r="A3612" t="s">
        <v>15086</v>
      </c>
      <c r="B3612" s="4" t="s">
        <v>4040</v>
      </c>
      <c r="C3612">
        <v>75</v>
      </c>
      <c r="D3612" t="s">
        <v>419</v>
      </c>
      <c r="E3612" t="s">
        <v>3551</v>
      </c>
      <c r="F3612" t="s">
        <v>8730</v>
      </c>
      <c r="G3612">
        <v>73</v>
      </c>
      <c r="H3612">
        <v>20</v>
      </c>
      <c r="I3612">
        <v>5</v>
      </c>
      <c r="J3612">
        <v>1775.5</v>
      </c>
      <c r="K3612">
        <v>8877.5</v>
      </c>
      <c r="L3612">
        <v>1296.115</v>
      </c>
      <c r="M3612" s="5" t="s">
        <v>15571</v>
      </c>
      <c r="N3612">
        <v>2015</v>
      </c>
      <c r="O3612">
        <f t="shared" si="56"/>
        <v>8877.5</v>
      </c>
    </row>
    <row r="3613" spans="1:15" x14ac:dyDescent="0.3">
      <c r="A3613" t="s">
        <v>4420</v>
      </c>
      <c r="B3613" s="4" t="s">
        <v>4421</v>
      </c>
      <c r="C3613">
        <v>34</v>
      </c>
      <c r="D3613" t="s">
        <v>421</v>
      </c>
      <c r="E3613" t="s">
        <v>3551</v>
      </c>
      <c r="F3613" t="s">
        <v>3552</v>
      </c>
      <c r="G3613">
        <v>16</v>
      </c>
      <c r="H3613">
        <v>24</v>
      </c>
      <c r="I3613">
        <v>7</v>
      </c>
      <c r="J3613">
        <v>187.6</v>
      </c>
      <c r="K3613">
        <v>1313.2</v>
      </c>
      <c r="L3613">
        <v>146.328</v>
      </c>
      <c r="M3613" s="5" t="s">
        <v>15571</v>
      </c>
      <c r="N3613">
        <v>2015</v>
      </c>
      <c r="O3613">
        <f t="shared" si="56"/>
        <v>1313.2</v>
      </c>
    </row>
    <row r="3614" spans="1:15" x14ac:dyDescent="0.3">
      <c r="A3614" t="s">
        <v>5830</v>
      </c>
      <c r="B3614" s="4" t="s">
        <v>4421</v>
      </c>
      <c r="C3614">
        <v>67</v>
      </c>
      <c r="D3614" t="s">
        <v>421</v>
      </c>
      <c r="E3614" t="s">
        <v>3551</v>
      </c>
      <c r="F3614" t="s">
        <v>3552</v>
      </c>
      <c r="G3614">
        <v>4</v>
      </c>
      <c r="H3614">
        <v>16</v>
      </c>
      <c r="I3614">
        <v>9</v>
      </c>
      <c r="J3614">
        <v>2237.8000000000002</v>
      </c>
      <c r="K3614">
        <v>20140.2</v>
      </c>
      <c r="L3614">
        <v>1409.8140000000001</v>
      </c>
      <c r="M3614" s="5" t="s">
        <v>15571</v>
      </c>
      <c r="N3614">
        <v>2015</v>
      </c>
      <c r="O3614">
        <f t="shared" si="56"/>
        <v>20140.2</v>
      </c>
    </row>
    <row r="3615" spans="1:15" x14ac:dyDescent="0.3">
      <c r="A3615" t="s">
        <v>5831</v>
      </c>
      <c r="B3615" s="4" t="s">
        <v>4421</v>
      </c>
      <c r="C3615">
        <v>152</v>
      </c>
      <c r="D3615" t="s">
        <v>421</v>
      </c>
      <c r="E3615" t="s">
        <v>3551</v>
      </c>
      <c r="F3615" t="s">
        <v>3552</v>
      </c>
      <c r="G3615">
        <v>57</v>
      </c>
      <c r="H3615">
        <v>21</v>
      </c>
      <c r="I3615">
        <v>9</v>
      </c>
      <c r="J3615">
        <v>1273</v>
      </c>
      <c r="K3615">
        <v>11457</v>
      </c>
      <c r="L3615">
        <v>1043.8599999999999</v>
      </c>
      <c r="M3615" s="5" t="s">
        <v>15571</v>
      </c>
      <c r="N3615">
        <v>2015</v>
      </c>
      <c r="O3615">
        <f t="shared" si="56"/>
        <v>11457</v>
      </c>
    </row>
    <row r="3616" spans="1:15" x14ac:dyDescent="0.3">
      <c r="A3616" t="s">
        <v>6495</v>
      </c>
      <c r="B3616" s="4" t="s">
        <v>4421</v>
      </c>
      <c r="C3616">
        <v>103</v>
      </c>
      <c r="D3616" t="s">
        <v>421</v>
      </c>
      <c r="E3616" t="s">
        <v>3551</v>
      </c>
      <c r="F3616" t="s">
        <v>3552</v>
      </c>
      <c r="G3616">
        <v>51</v>
      </c>
      <c r="H3616">
        <v>28</v>
      </c>
      <c r="I3616">
        <v>5</v>
      </c>
      <c r="J3616">
        <v>1105.5</v>
      </c>
      <c r="K3616">
        <v>5527.5</v>
      </c>
      <c r="L3616">
        <v>740.68499999999995</v>
      </c>
      <c r="M3616" s="5" t="s">
        <v>15571</v>
      </c>
      <c r="N3616">
        <v>2015</v>
      </c>
      <c r="O3616">
        <f t="shared" si="56"/>
        <v>5527.5</v>
      </c>
    </row>
    <row r="3617" spans="1:15" x14ac:dyDescent="0.3">
      <c r="A3617" t="s">
        <v>9479</v>
      </c>
      <c r="B3617" s="4" t="s">
        <v>4421</v>
      </c>
      <c r="C3617">
        <v>51</v>
      </c>
      <c r="D3617" t="s">
        <v>421</v>
      </c>
      <c r="E3617" t="s">
        <v>3551</v>
      </c>
      <c r="F3617" t="s">
        <v>8730</v>
      </c>
      <c r="G3617">
        <v>1</v>
      </c>
      <c r="H3617">
        <v>23</v>
      </c>
      <c r="I3617">
        <v>5</v>
      </c>
      <c r="J3617">
        <v>1098.8</v>
      </c>
      <c r="K3617">
        <v>5494</v>
      </c>
      <c r="L3617">
        <v>901.01599999999996</v>
      </c>
      <c r="M3617" s="5" t="s">
        <v>15571</v>
      </c>
      <c r="N3617">
        <v>2015</v>
      </c>
      <c r="O3617">
        <f t="shared" si="56"/>
        <v>5494</v>
      </c>
    </row>
    <row r="3618" spans="1:15" x14ac:dyDescent="0.3">
      <c r="A3618" t="s">
        <v>13577</v>
      </c>
      <c r="B3618" s="4" t="s">
        <v>4421</v>
      </c>
      <c r="C3618">
        <v>67</v>
      </c>
      <c r="D3618" t="s">
        <v>417</v>
      </c>
      <c r="E3618" t="s">
        <v>3551</v>
      </c>
      <c r="F3618" t="s">
        <v>3552</v>
      </c>
      <c r="G3618">
        <v>20</v>
      </c>
      <c r="H3618">
        <v>15</v>
      </c>
      <c r="I3618">
        <v>6</v>
      </c>
      <c r="J3618">
        <v>3899.4</v>
      </c>
      <c r="K3618">
        <v>23396.400000000001</v>
      </c>
      <c r="L3618">
        <v>3275.4960000000001</v>
      </c>
      <c r="M3618" s="5" t="s">
        <v>15571</v>
      </c>
      <c r="N3618">
        <v>2015</v>
      </c>
      <c r="O3618">
        <f t="shared" si="56"/>
        <v>23396.400000000001</v>
      </c>
    </row>
    <row r="3619" spans="1:15" x14ac:dyDescent="0.3">
      <c r="A3619" t="s">
        <v>14185</v>
      </c>
      <c r="B3619" s="4" t="s">
        <v>4421</v>
      </c>
      <c r="C3619">
        <v>138</v>
      </c>
      <c r="D3619" t="s">
        <v>419</v>
      </c>
      <c r="E3619" t="s">
        <v>3551</v>
      </c>
      <c r="F3619" t="s">
        <v>3552</v>
      </c>
      <c r="G3619">
        <v>14</v>
      </c>
      <c r="H3619">
        <v>3</v>
      </c>
      <c r="I3619">
        <v>5</v>
      </c>
      <c r="J3619">
        <v>3631.4</v>
      </c>
      <c r="K3619">
        <v>18157</v>
      </c>
      <c r="L3619">
        <v>1561.502</v>
      </c>
      <c r="M3619" s="5" t="s">
        <v>15571</v>
      </c>
      <c r="N3619">
        <v>2015</v>
      </c>
      <c r="O3619">
        <f t="shared" si="56"/>
        <v>18157</v>
      </c>
    </row>
    <row r="3620" spans="1:15" x14ac:dyDescent="0.3">
      <c r="A3620" t="s">
        <v>4781</v>
      </c>
      <c r="B3620" s="4" t="s">
        <v>4782</v>
      </c>
      <c r="C3620">
        <v>157</v>
      </c>
      <c r="D3620" t="s">
        <v>421</v>
      </c>
      <c r="E3620" t="s">
        <v>3551</v>
      </c>
      <c r="F3620" t="s">
        <v>3552</v>
      </c>
      <c r="G3620">
        <v>77</v>
      </c>
      <c r="H3620">
        <v>4</v>
      </c>
      <c r="I3620">
        <v>10</v>
      </c>
      <c r="J3620">
        <v>737</v>
      </c>
      <c r="K3620">
        <v>7370</v>
      </c>
      <c r="L3620">
        <v>449.57</v>
      </c>
      <c r="M3620" s="5" t="s">
        <v>15571</v>
      </c>
      <c r="N3620">
        <v>2015</v>
      </c>
      <c r="O3620">
        <f t="shared" si="56"/>
        <v>7370</v>
      </c>
    </row>
    <row r="3621" spans="1:15" x14ac:dyDescent="0.3">
      <c r="A3621" t="s">
        <v>5483</v>
      </c>
      <c r="B3621" s="4" t="s">
        <v>4782</v>
      </c>
      <c r="C3621">
        <v>73</v>
      </c>
      <c r="D3621" t="s">
        <v>421</v>
      </c>
      <c r="E3621" t="s">
        <v>3551</v>
      </c>
      <c r="F3621" t="s">
        <v>3552</v>
      </c>
      <c r="G3621">
        <v>58</v>
      </c>
      <c r="H3621">
        <v>8</v>
      </c>
      <c r="I3621">
        <v>8</v>
      </c>
      <c r="J3621">
        <v>2291.4</v>
      </c>
      <c r="K3621">
        <v>18331.2</v>
      </c>
      <c r="L3621">
        <v>1260.27</v>
      </c>
      <c r="M3621" s="5" t="s">
        <v>15571</v>
      </c>
      <c r="N3621">
        <v>2015</v>
      </c>
      <c r="O3621">
        <f t="shared" si="56"/>
        <v>18331.2</v>
      </c>
    </row>
    <row r="3622" spans="1:15" x14ac:dyDescent="0.3">
      <c r="A3622" t="s">
        <v>6165</v>
      </c>
      <c r="B3622" s="4" t="s">
        <v>4782</v>
      </c>
      <c r="C3622">
        <v>159</v>
      </c>
      <c r="D3622" t="s">
        <v>421</v>
      </c>
      <c r="E3622" t="s">
        <v>3551</v>
      </c>
      <c r="F3622" t="s">
        <v>3552</v>
      </c>
      <c r="G3622">
        <v>9</v>
      </c>
      <c r="H3622">
        <v>2</v>
      </c>
      <c r="I3622">
        <v>6</v>
      </c>
      <c r="J3622">
        <v>2418.6999999999998</v>
      </c>
      <c r="K3622">
        <v>14512.2</v>
      </c>
      <c r="L3622">
        <v>1910.7729999999999</v>
      </c>
      <c r="M3622" s="5" t="s">
        <v>15571</v>
      </c>
      <c r="N3622">
        <v>2015</v>
      </c>
      <c r="O3622">
        <f t="shared" si="56"/>
        <v>14512.199999999999</v>
      </c>
    </row>
    <row r="3623" spans="1:15" x14ac:dyDescent="0.3">
      <c r="A3623" t="s">
        <v>6492</v>
      </c>
      <c r="B3623" s="4" t="s">
        <v>4782</v>
      </c>
      <c r="C3623">
        <v>6</v>
      </c>
      <c r="D3623" t="s">
        <v>421</v>
      </c>
      <c r="E3623" t="s">
        <v>3551</v>
      </c>
      <c r="F3623" t="s">
        <v>3552</v>
      </c>
      <c r="G3623">
        <v>84</v>
      </c>
      <c r="H3623">
        <v>14</v>
      </c>
      <c r="I3623">
        <v>5</v>
      </c>
      <c r="J3623">
        <v>180.9</v>
      </c>
      <c r="K3623">
        <v>904.5</v>
      </c>
      <c r="L3623">
        <v>130.24799999999999</v>
      </c>
      <c r="M3623" s="5" t="s">
        <v>15571</v>
      </c>
      <c r="N3623">
        <v>2015</v>
      </c>
      <c r="O3623">
        <f t="shared" si="56"/>
        <v>904.5</v>
      </c>
    </row>
    <row r="3624" spans="1:15" x14ac:dyDescent="0.3">
      <c r="A3624" t="s">
        <v>6493</v>
      </c>
      <c r="B3624" s="4" t="s">
        <v>4782</v>
      </c>
      <c r="C3624">
        <v>79</v>
      </c>
      <c r="D3624" t="s">
        <v>421</v>
      </c>
      <c r="E3624" t="s">
        <v>3551</v>
      </c>
      <c r="F3624" t="s">
        <v>3552</v>
      </c>
      <c r="G3624">
        <v>1</v>
      </c>
      <c r="H3624">
        <v>13</v>
      </c>
      <c r="I3624">
        <v>5</v>
      </c>
      <c r="J3624">
        <v>1132.3</v>
      </c>
      <c r="K3624">
        <v>5661.5</v>
      </c>
      <c r="L3624">
        <v>600.11900000000003</v>
      </c>
      <c r="M3624" s="5" t="s">
        <v>15571</v>
      </c>
      <c r="N3624">
        <v>2015</v>
      </c>
      <c r="O3624">
        <f t="shared" si="56"/>
        <v>5661.5</v>
      </c>
    </row>
    <row r="3625" spans="1:15" x14ac:dyDescent="0.3">
      <c r="A3625" t="s">
        <v>12527</v>
      </c>
      <c r="B3625" s="4" t="s">
        <v>4782</v>
      </c>
      <c r="C3625">
        <v>167</v>
      </c>
      <c r="D3625" t="s">
        <v>417</v>
      </c>
      <c r="E3625" t="s">
        <v>3551</v>
      </c>
      <c r="F3625" t="s">
        <v>3552</v>
      </c>
      <c r="G3625">
        <v>33</v>
      </c>
      <c r="H3625">
        <v>28</v>
      </c>
      <c r="I3625">
        <v>8</v>
      </c>
      <c r="J3625">
        <v>2626.4</v>
      </c>
      <c r="K3625">
        <v>21011.200000000001</v>
      </c>
      <c r="L3625">
        <v>1365.7280000000001</v>
      </c>
      <c r="M3625" s="5" t="s">
        <v>15571</v>
      </c>
      <c r="N3625">
        <v>2015</v>
      </c>
      <c r="O3625">
        <f t="shared" si="56"/>
        <v>21011.200000000001</v>
      </c>
    </row>
    <row r="3626" spans="1:15" x14ac:dyDescent="0.3">
      <c r="A3626" t="s">
        <v>13251</v>
      </c>
      <c r="B3626" s="4" t="s">
        <v>4782</v>
      </c>
      <c r="C3626">
        <v>81</v>
      </c>
      <c r="D3626" t="s">
        <v>417</v>
      </c>
      <c r="E3626" t="s">
        <v>3551</v>
      </c>
      <c r="F3626" t="s">
        <v>3552</v>
      </c>
      <c r="G3626">
        <v>73</v>
      </c>
      <c r="H3626">
        <v>18</v>
      </c>
      <c r="I3626">
        <v>9</v>
      </c>
      <c r="J3626">
        <v>1159.0999999999999</v>
      </c>
      <c r="K3626">
        <v>10431.9</v>
      </c>
      <c r="L3626">
        <v>533.18600000000004</v>
      </c>
      <c r="M3626" s="5" t="s">
        <v>15571</v>
      </c>
      <c r="N3626">
        <v>2015</v>
      </c>
      <c r="O3626">
        <f t="shared" si="56"/>
        <v>10431.9</v>
      </c>
    </row>
    <row r="3627" spans="1:15" x14ac:dyDescent="0.3">
      <c r="A3627" t="s">
        <v>13815</v>
      </c>
      <c r="B3627" s="4" t="s">
        <v>4782</v>
      </c>
      <c r="C3627">
        <v>26</v>
      </c>
      <c r="D3627" t="s">
        <v>417</v>
      </c>
      <c r="E3627" t="s">
        <v>3551</v>
      </c>
      <c r="F3627" t="s">
        <v>3552</v>
      </c>
      <c r="G3627">
        <v>20</v>
      </c>
      <c r="H3627">
        <v>25</v>
      </c>
      <c r="I3627">
        <v>11</v>
      </c>
      <c r="J3627">
        <v>3946.3</v>
      </c>
      <c r="K3627">
        <v>43409.3</v>
      </c>
      <c r="L3627">
        <v>2012.6130000000001</v>
      </c>
      <c r="M3627" s="5" t="s">
        <v>15571</v>
      </c>
      <c r="N3627">
        <v>2015</v>
      </c>
      <c r="O3627">
        <f t="shared" si="56"/>
        <v>43409.3</v>
      </c>
    </row>
    <row r="3628" spans="1:15" x14ac:dyDescent="0.3">
      <c r="A3628" t="s">
        <v>13974</v>
      </c>
      <c r="B3628" s="4" t="s">
        <v>4782</v>
      </c>
      <c r="C3628">
        <v>142</v>
      </c>
      <c r="D3628" t="s">
        <v>419</v>
      </c>
      <c r="E3628" t="s">
        <v>3551</v>
      </c>
      <c r="F3628" t="s">
        <v>3552</v>
      </c>
      <c r="G3628">
        <v>8</v>
      </c>
      <c r="H3628">
        <v>26</v>
      </c>
      <c r="I3628">
        <v>7</v>
      </c>
      <c r="J3628">
        <v>214.4</v>
      </c>
      <c r="K3628">
        <v>1500.8</v>
      </c>
      <c r="L3628">
        <v>137.21600000000001</v>
      </c>
      <c r="M3628" s="5" t="s">
        <v>15571</v>
      </c>
      <c r="N3628">
        <v>2015</v>
      </c>
      <c r="O3628">
        <f t="shared" si="56"/>
        <v>1500.8</v>
      </c>
    </row>
    <row r="3629" spans="1:15" x14ac:dyDescent="0.3">
      <c r="A3629" t="s">
        <v>14181</v>
      </c>
      <c r="B3629" s="4" t="s">
        <v>4782</v>
      </c>
      <c r="C3629">
        <v>172</v>
      </c>
      <c r="D3629" t="s">
        <v>419</v>
      </c>
      <c r="E3629" t="s">
        <v>3551</v>
      </c>
      <c r="F3629" t="s">
        <v>3552</v>
      </c>
      <c r="G3629">
        <v>27</v>
      </c>
      <c r="H3629">
        <v>13</v>
      </c>
      <c r="I3629">
        <v>11</v>
      </c>
      <c r="J3629">
        <v>871</v>
      </c>
      <c r="K3629">
        <v>9581</v>
      </c>
      <c r="L3629">
        <v>418.08</v>
      </c>
      <c r="M3629" s="5" t="s">
        <v>15571</v>
      </c>
      <c r="N3629">
        <v>2015</v>
      </c>
      <c r="O3629">
        <f t="shared" si="56"/>
        <v>9581</v>
      </c>
    </row>
    <row r="3630" spans="1:15" x14ac:dyDescent="0.3">
      <c r="A3630" t="s">
        <v>15416</v>
      </c>
      <c r="B3630" s="4" t="s">
        <v>4782</v>
      </c>
      <c r="C3630">
        <v>134</v>
      </c>
      <c r="D3630" t="s">
        <v>419</v>
      </c>
      <c r="E3630" t="s">
        <v>3551</v>
      </c>
      <c r="F3630" t="s">
        <v>9980</v>
      </c>
      <c r="G3630">
        <v>13</v>
      </c>
      <c r="H3630">
        <v>25</v>
      </c>
      <c r="I3630">
        <v>8</v>
      </c>
      <c r="J3630">
        <v>897.8</v>
      </c>
      <c r="K3630">
        <v>7182.4</v>
      </c>
      <c r="L3630">
        <v>763.13</v>
      </c>
      <c r="M3630" s="5" t="s">
        <v>15571</v>
      </c>
      <c r="N3630">
        <v>2015</v>
      </c>
      <c r="O3630">
        <f t="shared" si="56"/>
        <v>7182.4</v>
      </c>
    </row>
    <row r="3631" spans="1:15" x14ac:dyDescent="0.3">
      <c r="A3631" t="s">
        <v>4789</v>
      </c>
      <c r="B3631" s="4" t="s">
        <v>4790</v>
      </c>
      <c r="C3631">
        <v>90</v>
      </c>
      <c r="D3631" t="s">
        <v>421</v>
      </c>
      <c r="E3631" t="s">
        <v>3551</v>
      </c>
      <c r="F3631" t="s">
        <v>3552</v>
      </c>
      <c r="G3631">
        <v>83</v>
      </c>
      <c r="H3631">
        <v>19</v>
      </c>
      <c r="I3631">
        <v>10</v>
      </c>
      <c r="J3631">
        <v>201</v>
      </c>
      <c r="K3631">
        <v>2010</v>
      </c>
      <c r="L3631">
        <v>142.71</v>
      </c>
      <c r="M3631" s="5" t="s">
        <v>15571</v>
      </c>
      <c r="N3631">
        <v>2015</v>
      </c>
      <c r="O3631">
        <f t="shared" si="56"/>
        <v>2010</v>
      </c>
    </row>
    <row r="3632" spans="1:15" x14ac:dyDescent="0.3">
      <c r="A3632" t="s">
        <v>5489</v>
      </c>
      <c r="B3632" s="4" t="s">
        <v>4790</v>
      </c>
      <c r="C3632">
        <v>15</v>
      </c>
      <c r="D3632" t="s">
        <v>421</v>
      </c>
      <c r="E3632" t="s">
        <v>3551</v>
      </c>
      <c r="F3632" t="s">
        <v>3552</v>
      </c>
      <c r="G3632">
        <v>69</v>
      </c>
      <c r="H3632">
        <v>5</v>
      </c>
      <c r="I3632">
        <v>8</v>
      </c>
      <c r="J3632">
        <v>1038.5</v>
      </c>
      <c r="K3632">
        <v>8308</v>
      </c>
      <c r="L3632">
        <v>726.95</v>
      </c>
      <c r="M3632" s="5" t="s">
        <v>15571</v>
      </c>
      <c r="N3632">
        <v>2015</v>
      </c>
      <c r="O3632">
        <f t="shared" si="56"/>
        <v>8308</v>
      </c>
    </row>
    <row r="3633" spans="1:15" x14ac:dyDescent="0.3">
      <c r="A3633" t="s">
        <v>6173</v>
      </c>
      <c r="B3633" s="4" t="s">
        <v>4790</v>
      </c>
      <c r="C3633">
        <v>9</v>
      </c>
      <c r="D3633" t="s">
        <v>421</v>
      </c>
      <c r="E3633" t="s">
        <v>3551</v>
      </c>
      <c r="F3633" t="s">
        <v>3552</v>
      </c>
      <c r="G3633">
        <v>39</v>
      </c>
      <c r="H3633">
        <v>8</v>
      </c>
      <c r="I3633">
        <v>6</v>
      </c>
      <c r="J3633">
        <v>1842.5</v>
      </c>
      <c r="K3633">
        <v>11055</v>
      </c>
      <c r="L3633">
        <v>1252.9000000000001</v>
      </c>
      <c r="M3633" s="5" t="s">
        <v>15571</v>
      </c>
      <c r="N3633">
        <v>2015</v>
      </c>
      <c r="O3633">
        <f t="shared" si="56"/>
        <v>11055</v>
      </c>
    </row>
    <row r="3634" spans="1:15" x14ac:dyDescent="0.3">
      <c r="A3634" t="s">
        <v>9481</v>
      </c>
      <c r="B3634" s="4" t="s">
        <v>4790</v>
      </c>
      <c r="C3634">
        <v>35</v>
      </c>
      <c r="D3634" t="s">
        <v>421</v>
      </c>
      <c r="E3634" t="s">
        <v>3551</v>
      </c>
      <c r="F3634" t="s">
        <v>8730</v>
      </c>
      <c r="G3634">
        <v>82</v>
      </c>
      <c r="H3634">
        <v>2</v>
      </c>
      <c r="I3634">
        <v>5</v>
      </c>
      <c r="J3634">
        <v>6231</v>
      </c>
      <c r="K3634">
        <v>31155</v>
      </c>
      <c r="L3634">
        <v>4174.7700000000004</v>
      </c>
      <c r="M3634" s="5" t="s">
        <v>15571</v>
      </c>
      <c r="N3634">
        <v>2015</v>
      </c>
      <c r="O3634">
        <f t="shared" si="56"/>
        <v>31155</v>
      </c>
    </row>
    <row r="3635" spans="1:15" x14ac:dyDescent="0.3">
      <c r="A3635" t="s">
        <v>13109</v>
      </c>
      <c r="B3635" s="4" t="s">
        <v>4790</v>
      </c>
      <c r="C3635">
        <v>156</v>
      </c>
      <c r="D3635" t="s">
        <v>417</v>
      </c>
      <c r="E3635" t="s">
        <v>3551</v>
      </c>
      <c r="F3635" t="s">
        <v>3552</v>
      </c>
      <c r="G3635">
        <v>52</v>
      </c>
      <c r="H3635">
        <v>12</v>
      </c>
      <c r="I3635">
        <v>10</v>
      </c>
      <c r="J3635">
        <v>2881</v>
      </c>
      <c r="K3635">
        <v>28810</v>
      </c>
      <c r="L3635">
        <v>2362.42</v>
      </c>
      <c r="M3635" s="5" t="s">
        <v>15571</v>
      </c>
      <c r="N3635">
        <v>2015</v>
      </c>
      <c r="O3635">
        <f t="shared" si="56"/>
        <v>28810</v>
      </c>
    </row>
    <row r="3636" spans="1:15" x14ac:dyDescent="0.3">
      <c r="A3636" t="s">
        <v>13408</v>
      </c>
      <c r="B3636" s="4" t="s">
        <v>4790</v>
      </c>
      <c r="C3636">
        <v>68</v>
      </c>
      <c r="D3636" t="s">
        <v>417</v>
      </c>
      <c r="E3636" t="s">
        <v>3551</v>
      </c>
      <c r="F3636" t="s">
        <v>3552</v>
      </c>
      <c r="G3636">
        <v>55</v>
      </c>
      <c r="H3636">
        <v>4</v>
      </c>
      <c r="I3636">
        <v>7</v>
      </c>
      <c r="J3636">
        <v>3825.7</v>
      </c>
      <c r="K3636">
        <v>26779.9</v>
      </c>
      <c r="L3636">
        <v>1874.5930000000001</v>
      </c>
      <c r="M3636" s="5" t="s">
        <v>15571</v>
      </c>
      <c r="N3636">
        <v>2015</v>
      </c>
      <c r="O3636">
        <f t="shared" si="56"/>
        <v>26779.899999999998</v>
      </c>
    </row>
    <row r="3637" spans="1:15" x14ac:dyDescent="0.3">
      <c r="A3637" t="s">
        <v>13579</v>
      </c>
      <c r="B3637" s="4" t="s">
        <v>4790</v>
      </c>
      <c r="C3637">
        <v>161</v>
      </c>
      <c r="D3637" t="s">
        <v>417</v>
      </c>
      <c r="E3637" t="s">
        <v>3551</v>
      </c>
      <c r="F3637" t="s">
        <v>3552</v>
      </c>
      <c r="G3637">
        <v>2</v>
      </c>
      <c r="H3637">
        <v>15</v>
      </c>
      <c r="I3637">
        <v>10</v>
      </c>
      <c r="J3637">
        <v>201</v>
      </c>
      <c r="K3637">
        <v>2010</v>
      </c>
      <c r="L3637">
        <v>168.84</v>
      </c>
      <c r="M3637" s="5" t="s">
        <v>15571</v>
      </c>
      <c r="N3637">
        <v>2015</v>
      </c>
      <c r="O3637">
        <f t="shared" si="56"/>
        <v>2010</v>
      </c>
    </row>
    <row r="3638" spans="1:15" x14ac:dyDescent="0.3">
      <c r="A3638" t="s">
        <v>4037</v>
      </c>
      <c r="B3638" s="4" t="s">
        <v>4038</v>
      </c>
      <c r="C3638">
        <v>113</v>
      </c>
      <c r="D3638" t="s">
        <v>421</v>
      </c>
      <c r="E3638" t="s">
        <v>3551</v>
      </c>
      <c r="F3638" t="s">
        <v>3552</v>
      </c>
      <c r="G3638">
        <v>23</v>
      </c>
      <c r="H3638">
        <v>25</v>
      </c>
      <c r="I3638">
        <v>5</v>
      </c>
      <c r="J3638">
        <v>3175.8</v>
      </c>
      <c r="K3638">
        <v>15879</v>
      </c>
      <c r="L3638">
        <v>1905.48</v>
      </c>
      <c r="M3638" s="5" t="s">
        <v>15571</v>
      </c>
      <c r="N3638">
        <v>2015</v>
      </c>
      <c r="O3638">
        <f t="shared" si="56"/>
        <v>15879</v>
      </c>
    </row>
    <row r="3639" spans="1:15" x14ac:dyDescent="0.3">
      <c r="A3639" t="s">
        <v>6834</v>
      </c>
      <c r="B3639" s="4" t="s">
        <v>4038</v>
      </c>
      <c r="C3639">
        <v>68</v>
      </c>
      <c r="D3639" t="s">
        <v>421</v>
      </c>
      <c r="E3639" t="s">
        <v>3551</v>
      </c>
      <c r="F3639" t="s">
        <v>3552</v>
      </c>
      <c r="G3639">
        <v>81</v>
      </c>
      <c r="H3639">
        <v>22</v>
      </c>
      <c r="I3639">
        <v>11</v>
      </c>
      <c r="J3639">
        <v>1051.9000000000001</v>
      </c>
      <c r="K3639">
        <v>11570.9</v>
      </c>
      <c r="L3639">
        <v>515.43100000000004</v>
      </c>
      <c r="M3639" s="5" t="s">
        <v>15571</v>
      </c>
      <c r="N3639">
        <v>2015</v>
      </c>
      <c r="O3639">
        <f t="shared" si="56"/>
        <v>11570.900000000001</v>
      </c>
    </row>
    <row r="3640" spans="1:15" x14ac:dyDescent="0.3">
      <c r="A3640" t="s">
        <v>9723</v>
      </c>
      <c r="B3640" s="4" t="s">
        <v>4038</v>
      </c>
      <c r="C3640">
        <v>42</v>
      </c>
      <c r="D3640" t="s">
        <v>421</v>
      </c>
      <c r="E3640" t="s">
        <v>3551</v>
      </c>
      <c r="F3640" t="s">
        <v>8730</v>
      </c>
      <c r="G3640">
        <v>61</v>
      </c>
      <c r="H3640">
        <v>9</v>
      </c>
      <c r="I3640">
        <v>6</v>
      </c>
      <c r="J3640">
        <v>1239.5</v>
      </c>
      <c r="K3640">
        <v>7437</v>
      </c>
      <c r="L3640">
        <v>607.35500000000002</v>
      </c>
      <c r="M3640" s="5" t="s">
        <v>15571</v>
      </c>
      <c r="N3640">
        <v>2015</v>
      </c>
      <c r="O3640">
        <f t="shared" si="56"/>
        <v>7437</v>
      </c>
    </row>
    <row r="3641" spans="1:15" x14ac:dyDescent="0.3">
      <c r="A3641" t="s">
        <v>12029</v>
      </c>
      <c r="B3641" s="4" t="s">
        <v>4038</v>
      </c>
      <c r="C3641">
        <v>164</v>
      </c>
      <c r="D3641" t="s">
        <v>417</v>
      </c>
      <c r="E3641" t="s">
        <v>3551</v>
      </c>
      <c r="F3641" t="s">
        <v>7159</v>
      </c>
      <c r="G3641">
        <v>13</v>
      </c>
      <c r="H3641">
        <v>23</v>
      </c>
      <c r="I3641">
        <v>8</v>
      </c>
      <c r="J3641">
        <v>1862.6</v>
      </c>
      <c r="K3641">
        <v>14900.8</v>
      </c>
      <c r="L3641">
        <v>745.04</v>
      </c>
      <c r="M3641" s="5" t="s">
        <v>15571</v>
      </c>
      <c r="N3641">
        <v>2015</v>
      </c>
      <c r="O3641">
        <f t="shared" si="56"/>
        <v>14900.8</v>
      </c>
    </row>
    <row r="3642" spans="1:15" x14ac:dyDescent="0.3">
      <c r="A3642" t="s">
        <v>12408</v>
      </c>
      <c r="B3642" s="4" t="s">
        <v>4038</v>
      </c>
      <c r="C3642">
        <v>48</v>
      </c>
      <c r="D3642" t="s">
        <v>417</v>
      </c>
      <c r="E3642" t="s">
        <v>3551</v>
      </c>
      <c r="F3642" t="s">
        <v>3552</v>
      </c>
      <c r="G3642">
        <v>64</v>
      </c>
      <c r="H3642">
        <v>16</v>
      </c>
      <c r="I3642">
        <v>12</v>
      </c>
      <c r="J3642">
        <v>3845.8</v>
      </c>
      <c r="K3642">
        <v>46149.599999999999</v>
      </c>
      <c r="L3642">
        <v>1615.2360000000001</v>
      </c>
      <c r="M3642" s="5" t="s">
        <v>15571</v>
      </c>
      <c r="N3642">
        <v>2015</v>
      </c>
      <c r="O3642">
        <f t="shared" si="56"/>
        <v>46149.600000000006</v>
      </c>
    </row>
    <row r="3643" spans="1:15" x14ac:dyDescent="0.3">
      <c r="A3643" t="s">
        <v>12955</v>
      </c>
      <c r="B3643" s="4" t="s">
        <v>4038</v>
      </c>
      <c r="C3643">
        <v>72</v>
      </c>
      <c r="D3643" t="s">
        <v>417</v>
      </c>
      <c r="E3643" t="s">
        <v>3551</v>
      </c>
      <c r="F3643" t="s">
        <v>3552</v>
      </c>
      <c r="G3643">
        <v>44</v>
      </c>
      <c r="H3643">
        <v>24</v>
      </c>
      <c r="I3643">
        <v>6</v>
      </c>
      <c r="J3643">
        <v>3155.7</v>
      </c>
      <c r="K3643">
        <v>18934.2</v>
      </c>
      <c r="L3643">
        <v>2240.547</v>
      </c>
      <c r="M3643" s="5" t="s">
        <v>15571</v>
      </c>
      <c r="N3643">
        <v>2015</v>
      </c>
      <c r="O3643">
        <f t="shared" si="56"/>
        <v>18934.199999999997</v>
      </c>
    </row>
    <row r="3644" spans="1:15" x14ac:dyDescent="0.3">
      <c r="A3644" t="s">
        <v>12956</v>
      </c>
      <c r="B3644" s="4" t="s">
        <v>4038</v>
      </c>
      <c r="C3644">
        <v>55</v>
      </c>
      <c r="D3644" t="s">
        <v>417</v>
      </c>
      <c r="E3644" t="s">
        <v>3551</v>
      </c>
      <c r="F3644" t="s">
        <v>3552</v>
      </c>
      <c r="G3644">
        <v>48</v>
      </c>
      <c r="H3644">
        <v>20</v>
      </c>
      <c r="I3644">
        <v>6</v>
      </c>
      <c r="J3644">
        <v>737</v>
      </c>
      <c r="K3644">
        <v>4422</v>
      </c>
      <c r="L3644">
        <v>302.17</v>
      </c>
      <c r="M3644" s="5" t="s">
        <v>15571</v>
      </c>
      <c r="N3644">
        <v>2015</v>
      </c>
      <c r="O3644">
        <f t="shared" si="56"/>
        <v>4422</v>
      </c>
    </row>
    <row r="3645" spans="1:15" x14ac:dyDescent="0.3">
      <c r="A3645" t="s">
        <v>12957</v>
      </c>
      <c r="B3645" s="4" t="s">
        <v>4038</v>
      </c>
      <c r="C3645">
        <v>9</v>
      </c>
      <c r="D3645" t="s">
        <v>417</v>
      </c>
      <c r="E3645" t="s">
        <v>3551</v>
      </c>
      <c r="F3645" t="s">
        <v>3552</v>
      </c>
      <c r="G3645">
        <v>50</v>
      </c>
      <c r="H3645">
        <v>27</v>
      </c>
      <c r="I3645">
        <v>6</v>
      </c>
      <c r="J3645">
        <v>1299.8</v>
      </c>
      <c r="K3645">
        <v>7798.8</v>
      </c>
      <c r="L3645">
        <v>675.89599999999996</v>
      </c>
      <c r="M3645" s="5" t="s">
        <v>15571</v>
      </c>
      <c r="N3645">
        <v>2015</v>
      </c>
      <c r="O3645">
        <f t="shared" si="56"/>
        <v>7798.7999999999993</v>
      </c>
    </row>
    <row r="3646" spans="1:15" x14ac:dyDescent="0.3">
      <c r="A3646" t="s">
        <v>13107</v>
      </c>
      <c r="B3646" s="4" t="s">
        <v>4038</v>
      </c>
      <c r="C3646">
        <v>109</v>
      </c>
      <c r="D3646" t="s">
        <v>417</v>
      </c>
      <c r="E3646" t="s">
        <v>3551</v>
      </c>
      <c r="F3646" t="s">
        <v>3552</v>
      </c>
      <c r="G3646">
        <v>68</v>
      </c>
      <c r="H3646">
        <v>17</v>
      </c>
      <c r="I3646">
        <v>10</v>
      </c>
      <c r="J3646">
        <v>1876</v>
      </c>
      <c r="K3646">
        <v>18760</v>
      </c>
      <c r="L3646">
        <v>1013.04</v>
      </c>
      <c r="M3646" s="5" t="s">
        <v>15571</v>
      </c>
      <c r="N3646">
        <v>2015</v>
      </c>
      <c r="O3646">
        <f t="shared" si="56"/>
        <v>18760</v>
      </c>
    </row>
    <row r="3647" spans="1:15" x14ac:dyDescent="0.3">
      <c r="A3647" t="s">
        <v>13253</v>
      </c>
      <c r="B3647" s="4" t="s">
        <v>4038</v>
      </c>
      <c r="C3647">
        <v>65</v>
      </c>
      <c r="D3647" t="s">
        <v>417</v>
      </c>
      <c r="E3647" t="s">
        <v>3551</v>
      </c>
      <c r="F3647" t="s">
        <v>3552</v>
      </c>
      <c r="G3647">
        <v>68</v>
      </c>
      <c r="H3647">
        <v>5</v>
      </c>
      <c r="I3647">
        <v>9</v>
      </c>
      <c r="J3647">
        <v>3939.6</v>
      </c>
      <c r="K3647">
        <v>35456.400000000001</v>
      </c>
      <c r="L3647">
        <v>2481.9479999999999</v>
      </c>
      <c r="M3647" s="5" t="s">
        <v>15571</v>
      </c>
      <c r="N3647">
        <v>2015</v>
      </c>
      <c r="O3647">
        <f t="shared" si="56"/>
        <v>35456.400000000001</v>
      </c>
    </row>
    <row r="3648" spans="1:15" x14ac:dyDescent="0.3">
      <c r="A3648" t="s">
        <v>13405</v>
      </c>
      <c r="B3648" s="4" t="s">
        <v>4038</v>
      </c>
      <c r="C3648">
        <v>122</v>
      </c>
      <c r="D3648" t="s">
        <v>417</v>
      </c>
      <c r="E3648" t="s">
        <v>3551</v>
      </c>
      <c r="F3648" t="s">
        <v>3552</v>
      </c>
      <c r="G3648">
        <v>59</v>
      </c>
      <c r="H3648">
        <v>16</v>
      </c>
      <c r="I3648">
        <v>7</v>
      </c>
      <c r="J3648">
        <v>1125.5999999999999</v>
      </c>
      <c r="K3648">
        <v>7879.2</v>
      </c>
      <c r="L3648">
        <v>697.87199999999996</v>
      </c>
      <c r="M3648" s="5" t="s">
        <v>15571</v>
      </c>
      <c r="N3648">
        <v>2015</v>
      </c>
      <c r="O3648">
        <f t="shared" si="56"/>
        <v>7879.1999999999989</v>
      </c>
    </row>
    <row r="3649" spans="1:15" x14ac:dyDescent="0.3">
      <c r="A3649" t="s">
        <v>13578</v>
      </c>
      <c r="B3649" s="4" t="s">
        <v>4038</v>
      </c>
      <c r="C3649">
        <v>156</v>
      </c>
      <c r="D3649" t="s">
        <v>417</v>
      </c>
      <c r="E3649" t="s">
        <v>3551</v>
      </c>
      <c r="F3649" t="s">
        <v>3552</v>
      </c>
      <c r="G3649">
        <v>55</v>
      </c>
      <c r="H3649">
        <v>15</v>
      </c>
      <c r="I3649">
        <v>5</v>
      </c>
      <c r="J3649">
        <v>1058.5999999999999</v>
      </c>
      <c r="K3649">
        <v>5293</v>
      </c>
      <c r="L3649">
        <v>783.36400000000003</v>
      </c>
      <c r="M3649" s="5" t="s">
        <v>15571</v>
      </c>
      <c r="N3649">
        <v>2015</v>
      </c>
      <c r="O3649">
        <f t="shared" si="56"/>
        <v>5293</v>
      </c>
    </row>
    <row r="3650" spans="1:15" x14ac:dyDescent="0.3">
      <c r="A3650" t="s">
        <v>14188</v>
      </c>
      <c r="B3650" s="4" t="s">
        <v>4038</v>
      </c>
      <c r="C3650">
        <v>53</v>
      </c>
      <c r="D3650" t="s">
        <v>419</v>
      </c>
      <c r="E3650" t="s">
        <v>3551</v>
      </c>
      <c r="F3650" t="s">
        <v>3552</v>
      </c>
      <c r="G3650">
        <v>5</v>
      </c>
      <c r="H3650">
        <v>2</v>
      </c>
      <c r="I3650">
        <v>10</v>
      </c>
      <c r="J3650">
        <v>1098.8</v>
      </c>
      <c r="K3650">
        <v>10988</v>
      </c>
      <c r="L3650">
        <v>637.30399999999997</v>
      </c>
      <c r="M3650" s="5" t="s">
        <v>15571</v>
      </c>
      <c r="N3650">
        <v>2015</v>
      </c>
      <c r="O3650">
        <f t="shared" si="56"/>
        <v>10988</v>
      </c>
    </row>
    <row r="3651" spans="1:15" x14ac:dyDescent="0.3">
      <c r="A3651" t="s">
        <v>3557</v>
      </c>
      <c r="B3651" s="4" t="s">
        <v>3558</v>
      </c>
      <c r="C3651">
        <v>15</v>
      </c>
      <c r="D3651" t="s">
        <v>421</v>
      </c>
      <c r="E3651" t="s">
        <v>3551</v>
      </c>
      <c r="F3651" t="s">
        <v>3552</v>
      </c>
      <c r="G3651">
        <v>72</v>
      </c>
      <c r="H3651">
        <v>26</v>
      </c>
      <c r="I3651">
        <v>9</v>
      </c>
      <c r="J3651">
        <v>1072</v>
      </c>
      <c r="K3651">
        <v>9648</v>
      </c>
      <c r="L3651">
        <v>600.32000000000005</v>
      </c>
      <c r="M3651" s="5" t="s">
        <v>15571</v>
      </c>
      <c r="N3651">
        <v>2015</v>
      </c>
      <c r="O3651">
        <f t="shared" ref="O3651:O3714" si="57">I3651*J3651</f>
        <v>9648</v>
      </c>
    </row>
    <row r="3652" spans="1:15" x14ac:dyDescent="0.3">
      <c r="A3652" t="s">
        <v>5484</v>
      </c>
      <c r="B3652" s="4" t="s">
        <v>3558</v>
      </c>
      <c r="C3652">
        <v>25</v>
      </c>
      <c r="D3652" t="s">
        <v>421</v>
      </c>
      <c r="E3652" t="s">
        <v>3551</v>
      </c>
      <c r="F3652" t="s">
        <v>3552</v>
      </c>
      <c r="G3652">
        <v>19</v>
      </c>
      <c r="H3652">
        <v>12</v>
      </c>
      <c r="I3652">
        <v>8</v>
      </c>
      <c r="J3652">
        <v>1051.9000000000001</v>
      </c>
      <c r="K3652">
        <v>8415.2000000000007</v>
      </c>
      <c r="L3652">
        <v>557.50699999999995</v>
      </c>
      <c r="M3652" s="5" t="s">
        <v>15571</v>
      </c>
      <c r="N3652">
        <v>2015</v>
      </c>
      <c r="O3652">
        <f t="shared" si="57"/>
        <v>8415.2000000000007</v>
      </c>
    </row>
    <row r="3653" spans="1:15" x14ac:dyDescent="0.3">
      <c r="A3653" t="s">
        <v>9601</v>
      </c>
      <c r="B3653" s="4" t="s">
        <v>3558</v>
      </c>
      <c r="C3653">
        <v>45</v>
      </c>
      <c r="D3653" t="s">
        <v>421</v>
      </c>
      <c r="E3653" t="s">
        <v>3551</v>
      </c>
      <c r="F3653" t="s">
        <v>8730</v>
      </c>
      <c r="G3653">
        <v>24</v>
      </c>
      <c r="H3653">
        <v>3</v>
      </c>
      <c r="I3653">
        <v>10</v>
      </c>
      <c r="J3653">
        <v>1118.9000000000001</v>
      </c>
      <c r="K3653">
        <v>11189</v>
      </c>
      <c r="L3653">
        <v>783.23</v>
      </c>
      <c r="M3653" s="5" t="s">
        <v>15571</v>
      </c>
      <c r="N3653">
        <v>2015</v>
      </c>
      <c r="O3653">
        <f t="shared" si="57"/>
        <v>11189</v>
      </c>
    </row>
    <row r="3654" spans="1:15" x14ac:dyDescent="0.3">
      <c r="A3654" t="s">
        <v>12405</v>
      </c>
      <c r="B3654" s="4" t="s">
        <v>3558</v>
      </c>
      <c r="C3654">
        <v>139</v>
      </c>
      <c r="D3654" t="s">
        <v>417</v>
      </c>
      <c r="E3654" t="s">
        <v>3551</v>
      </c>
      <c r="F3654" t="s">
        <v>3552</v>
      </c>
      <c r="G3654">
        <v>17</v>
      </c>
      <c r="H3654">
        <v>4</v>
      </c>
      <c r="I3654">
        <v>12</v>
      </c>
      <c r="J3654">
        <v>2505.8000000000002</v>
      </c>
      <c r="K3654">
        <v>30069.599999999999</v>
      </c>
      <c r="L3654">
        <v>1954.5239999999999</v>
      </c>
      <c r="M3654" s="5" t="s">
        <v>15571</v>
      </c>
      <c r="N3654">
        <v>2015</v>
      </c>
      <c r="O3654">
        <f t="shared" si="57"/>
        <v>30069.600000000002</v>
      </c>
    </row>
    <row r="3655" spans="1:15" x14ac:dyDescent="0.3">
      <c r="A3655" t="s">
        <v>14113</v>
      </c>
      <c r="B3655" s="4" t="s">
        <v>3558</v>
      </c>
      <c r="C3655">
        <v>41</v>
      </c>
      <c r="D3655" t="s">
        <v>419</v>
      </c>
      <c r="E3655" t="s">
        <v>3551</v>
      </c>
      <c r="F3655" t="s">
        <v>3552</v>
      </c>
      <c r="G3655">
        <v>48</v>
      </c>
      <c r="H3655">
        <v>14</v>
      </c>
      <c r="I3655">
        <v>10</v>
      </c>
      <c r="J3655">
        <v>1118.9000000000001</v>
      </c>
      <c r="K3655">
        <v>11189</v>
      </c>
      <c r="L3655">
        <v>492.31599999999997</v>
      </c>
      <c r="M3655" s="5" t="s">
        <v>15571</v>
      </c>
      <c r="N3655">
        <v>2015</v>
      </c>
      <c r="O3655">
        <f t="shared" si="57"/>
        <v>11189</v>
      </c>
    </row>
    <row r="3656" spans="1:15" x14ac:dyDescent="0.3">
      <c r="A3656" t="s">
        <v>4035</v>
      </c>
      <c r="B3656" s="4" t="s">
        <v>4036</v>
      </c>
      <c r="C3656">
        <v>117</v>
      </c>
      <c r="D3656" t="s">
        <v>421</v>
      </c>
      <c r="E3656" t="s">
        <v>3551</v>
      </c>
      <c r="F3656" t="s">
        <v>3552</v>
      </c>
      <c r="G3656">
        <v>60</v>
      </c>
      <c r="H3656">
        <v>25</v>
      </c>
      <c r="I3656">
        <v>7</v>
      </c>
      <c r="J3656">
        <v>1145.7</v>
      </c>
      <c r="K3656">
        <v>8019.9</v>
      </c>
      <c r="L3656">
        <v>515.56500000000005</v>
      </c>
      <c r="M3656" s="5" t="s">
        <v>15571</v>
      </c>
      <c r="N3656">
        <v>2015</v>
      </c>
      <c r="O3656">
        <f t="shared" si="57"/>
        <v>8019.9000000000005</v>
      </c>
    </row>
    <row r="3657" spans="1:15" x14ac:dyDescent="0.3">
      <c r="A3657" t="s">
        <v>5827</v>
      </c>
      <c r="B3657" s="4" t="s">
        <v>4036</v>
      </c>
      <c r="C3657">
        <v>174</v>
      </c>
      <c r="D3657" t="s">
        <v>421</v>
      </c>
      <c r="E3657" t="s">
        <v>3551</v>
      </c>
      <c r="F3657" t="s">
        <v>3552</v>
      </c>
      <c r="G3657">
        <v>64</v>
      </c>
      <c r="H3657">
        <v>10</v>
      </c>
      <c r="I3657">
        <v>9</v>
      </c>
      <c r="J3657">
        <v>1775.5</v>
      </c>
      <c r="K3657">
        <v>15979.5</v>
      </c>
      <c r="L3657">
        <v>994.28</v>
      </c>
      <c r="M3657" s="5" t="s">
        <v>15571</v>
      </c>
      <c r="N3657">
        <v>2015</v>
      </c>
      <c r="O3657">
        <f t="shared" si="57"/>
        <v>15979.5</v>
      </c>
    </row>
    <row r="3658" spans="1:15" x14ac:dyDescent="0.3">
      <c r="A3658" t="s">
        <v>6166</v>
      </c>
      <c r="B3658" s="4" t="s">
        <v>4036</v>
      </c>
      <c r="C3658">
        <v>112</v>
      </c>
      <c r="D3658" t="s">
        <v>421</v>
      </c>
      <c r="E3658" t="s">
        <v>3551</v>
      </c>
      <c r="F3658" t="s">
        <v>3552</v>
      </c>
      <c r="G3658">
        <v>38</v>
      </c>
      <c r="H3658">
        <v>22</v>
      </c>
      <c r="I3658">
        <v>6</v>
      </c>
      <c r="J3658">
        <v>1112.2</v>
      </c>
      <c r="K3658">
        <v>6673.2</v>
      </c>
      <c r="L3658">
        <v>778.54</v>
      </c>
      <c r="M3658" s="5" t="s">
        <v>15571</v>
      </c>
      <c r="N3658">
        <v>2015</v>
      </c>
      <c r="O3658">
        <f t="shared" si="57"/>
        <v>6673.2000000000007</v>
      </c>
    </row>
    <row r="3659" spans="1:15" x14ac:dyDescent="0.3">
      <c r="A3659" t="s">
        <v>6829</v>
      </c>
      <c r="B3659" s="4" t="s">
        <v>4036</v>
      </c>
      <c r="C3659">
        <v>4</v>
      </c>
      <c r="D3659" t="s">
        <v>421</v>
      </c>
      <c r="E3659" t="s">
        <v>3551</v>
      </c>
      <c r="F3659" t="s">
        <v>3552</v>
      </c>
      <c r="G3659">
        <v>8</v>
      </c>
      <c r="H3659">
        <v>7</v>
      </c>
      <c r="I3659">
        <v>11</v>
      </c>
      <c r="J3659">
        <v>1031.8</v>
      </c>
      <c r="K3659">
        <v>11349.8</v>
      </c>
      <c r="L3659">
        <v>588.12599999999998</v>
      </c>
      <c r="M3659" s="5" t="s">
        <v>15571</v>
      </c>
      <c r="N3659">
        <v>2015</v>
      </c>
      <c r="O3659">
        <f t="shared" si="57"/>
        <v>11349.8</v>
      </c>
    </row>
    <row r="3660" spans="1:15" x14ac:dyDescent="0.3">
      <c r="A3660" t="s">
        <v>8348</v>
      </c>
      <c r="B3660" s="4" t="s">
        <v>4036</v>
      </c>
      <c r="C3660">
        <v>82</v>
      </c>
      <c r="D3660" t="s">
        <v>421</v>
      </c>
      <c r="E3660" t="s">
        <v>3551</v>
      </c>
      <c r="F3660" t="s">
        <v>7159</v>
      </c>
      <c r="G3660">
        <v>83</v>
      </c>
      <c r="H3660">
        <v>23</v>
      </c>
      <c r="I3660">
        <v>6</v>
      </c>
      <c r="J3660">
        <v>1025.0999999999999</v>
      </c>
      <c r="K3660">
        <v>6150.6</v>
      </c>
      <c r="L3660">
        <v>635.56200000000001</v>
      </c>
      <c r="M3660" s="5" t="s">
        <v>15571</v>
      </c>
      <c r="N3660">
        <v>2015</v>
      </c>
      <c r="O3660">
        <f t="shared" si="57"/>
        <v>6150.5999999999995</v>
      </c>
    </row>
    <row r="3661" spans="1:15" x14ac:dyDescent="0.3">
      <c r="A3661" t="s">
        <v>9353</v>
      </c>
      <c r="B3661" s="4" t="s">
        <v>4036</v>
      </c>
      <c r="C3661">
        <v>74</v>
      </c>
      <c r="D3661" t="s">
        <v>421</v>
      </c>
      <c r="E3661" t="s">
        <v>3551</v>
      </c>
      <c r="F3661" t="s">
        <v>8730</v>
      </c>
      <c r="G3661">
        <v>79</v>
      </c>
      <c r="H3661">
        <v>4</v>
      </c>
      <c r="I3661">
        <v>8</v>
      </c>
      <c r="J3661">
        <v>891.1</v>
      </c>
      <c r="K3661">
        <v>7128.8</v>
      </c>
      <c r="L3661">
        <v>623.77</v>
      </c>
      <c r="M3661" s="5" t="s">
        <v>15571</v>
      </c>
      <c r="N3661">
        <v>2015</v>
      </c>
      <c r="O3661">
        <f t="shared" si="57"/>
        <v>7128.8</v>
      </c>
    </row>
    <row r="3662" spans="1:15" x14ac:dyDescent="0.3">
      <c r="A3662" t="s">
        <v>9478</v>
      </c>
      <c r="B3662" s="4" t="s">
        <v>4036</v>
      </c>
      <c r="C3662">
        <v>39</v>
      </c>
      <c r="D3662" t="s">
        <v>421</v>
      </c>
      <c r="E3662" t="s">
        <v>3551</v>
      </c>
      <c r="F3662" t="s">
        <v>8730</v>
      </c>
      <c r="G3662">
        <v>34</v>
      </c>
      <c r="H3662">
        <v>30</v>
      </c>
      <c r="I3662">
        <v>5</v>
      </c>
      <c r="J3662">
        <v>3839.1</v>
      </c>
      <c r="K3662">
        <v>19195.5</v>
      </c>
      <c r="L3662">
        <v>2956.107</v>
      </c>
      <c r="M3662" s="5" t="s">
        <v>15571</v>
      </c>
      <c r="N3662">
        <v>2015</v>
      </c>
      <c r="O3662">
        <f t="shared" si="57"/>
        <v>19195.5</v>
      </c>
    </row>
    <row r="3663" spans="1:15" x14ac:dyDescent="0.3">
      <c r="A3663" t="s">
        <v>13252</v>
      </c>
      <c r="B3663" s="4" t="s">
        <v>4036</v>
      </c>
      <c r="C3663">
        <v>144</v>
      </c>
      <c r="D3663" t="s">
        <v>417</v>
      </c>
      <c r="E3663" t="s">
        <v>3551</v>
      </c>
      <c r="F3663" t="s">
        <v>3552</v>
      </c>
      <c r="G3663">
        <v>60</v>
      </c>
      <c r="H3663">
        <v>13</v>
      </c>
      <c r="I3663">
        <v>9</v>
      </c>
      <c r="J3663">
        <v>268</v>
      </c>
      <c r="K3663">
        <v>2412</v>
      </c>
      <c r="L3663">
        <v>222.44</v>
      </c>
      <c r="M3663" s="5" t="s">
        <v>15571</v>
      </c>
      <c r="N3663">
        <v>2015</v>
      </c>
      <c r="O3663">
        <f t="shared" si="57"/>
        <v>2412</v>
      </c>
    </row>
    <row r="3664" spans="1:15" x14ac:dyDescent="0.3">
      <c r="A3664" t="s">
        <v>13576</v>
      </c>
      <c r="B3664" s="4" t="s">
        <v>4036</v>
      </c>
      <c r="C3664">
        <v>156</v>
      </c>
      <c r="D3664" t="s">
        <v>417</v>
      </c>
      <c r="E3664" t="s">
        <v>3551</v>
      </c>
      <c r="F3664" t="s">
        <v>3552</v>
      </c>
      <c r="G3664">
        <v>36</v>
      </c>
      <c r="H3664">
        <v>15</v>
      </c>
      <c r="I3664">
        <v>5</v>
      </c>
      <c r="J3664">
        <v>1058.5999999999999</v>
      </c>
      <c r="K3664">
        <v>5293</v>
      </c>
      <c r="L3664">
        <v>783.36400000000003</v>
      </c>
      <c r="M3664" s="5" t="s">
        <v>15571</v>
      </c>
      <c r="N3664">
        <v>2015</v>
      </c>
      <c r="O3664">
        <f t="shared" si="57"/>
        <v>5293</v>
      </c>
    </row>
    <row r="3665" spans="1:15" x14ac:dyDescent="0.3">
      <c r="A3665" t="s">
        <v>4432</v>
      </c>
      <c r="B3665" s="4" t="s">
        <v>4433</v>
      </c>
      <c r="C3665">
        <v>167</v>
      </c>
      <c r="D3665" t="s">
        <v>421</v>
      </c>
      <c r="E3665" t="s">
        <v>3551</v>
      </c>
      <c r="F3665" t="s">
        <v>3552</v>
      </c>
      <c r="G3665">
        <v>29</v>
      </c>
      <c r="H3665">
        <v>29</v>
      </c>
      <c r="I3665">
        <v>7</v>
      </c>
      <c r="J3665">
        <v>1145.7</v>
      </c>
      <c r="K3665">
        <v>8019.9</v>
      </c>
      <c r="L3665">
        <v>641.59199999999998</v>
      </c>
      <c r="M3665" s="5" t="s">
        <v>15571</v>
      </c>
      <c r="N3665">
        <v>2015</v>
      </c>
      <c r="O3665">
        <f t="shared" si="57"/>
        <v>8019.9000000000005</v>
      </c>
    </row>
    <row r="3666" spans="1:15" x14ac:dyDescent="0.3">
      <c r="A3666" t="s">
        <v>5490</v>
      </c>
      <c r="B3666" s="4" t="s">
        <v>4433</v>
      </c>
      <c r="C3666">
        <v>152</v>
      </c>
      <c r="D3666" t="s">
        <v>421</v>
      </c>
      <c r="E3666" t="s">
        <v>3551</v>
      </c>
      <c r="F3666" t="s">
        <v>3552</v>
      </c>
      <c r="G3666">
        <v>41</v>
      </c>
      <c r="H3666">
        <v>4</v>
      </c>
      <c r="I3666">
        <v>8</v>
      </c>
      <c r="J3666">
        <v>2619.6999999999998</v>
      </c>
      <c r="K3666">
        <v>20957.599999999999</v>
      </c>
      <c r="L3666">
        <v>2174.3510000000001</v>
      </c>
      <c r="M3666" s="5" t="s">
        <v>15571</v>
      </c>
      <c r="N3666">
        <v>2015</v>
      </c>
      <c r="O3666">
        <f t="shared" si="57"/>
        <v>20957.599999999999</v>
      </c>
    </row>
    <row r="3667" spans="1:15" x14ac:dyDescent="0.3">
      <c r="A3667" t="s">
        <v>6835</v>
      </c>
      <c r="B3667" s="4" t="s">
        <v>4433</v>
      </c>
      <c r="C3667">
        <v>22</v>
      </c>
      <c r="D3667" t="s">
        <v>421</v>
      </c>
      <c r="E3667" t="s">
        <v>3551</v>
      </c>
      <c r="F3667" t="s">
        <v>3552</v>
      </c>
      <c r="G3667">
        <v>14</v>
      </c>
      <c r="H3667">
        <v>17</v>
      </c>
      <c r="I3667">
        <v>11</v>
      </c>
      <c r="J3667">
        <v>1192.5999999999999</v>
      </c>
      <c r="K3667">
        <v>13118.6</v>
      </c>
      <c r="L3667">
        <v>632.07799999999997</v>
      </c>
      <c r="M3667" s="5" t="s">
        <v>15571</v>
      </c>
      <c r="N3667">
        <v>2015</v>
      </c>
      <c r="O3667">
        <f t="shared" si="57"/>
        <v>13118.599999999999</v>
      </c>
    </row>
    <row r="3668" spans="1:15" x14ac:dyDescent="0.3">
      <c r="A3668" t="s">
        <v>11938</v>
      </c>
      <c r="B3668" s="4" t="s">
        <v>4433</v>
      </c>
      <c r="C3668">
        <v>3</v>
      </c>
      <c r="D3668" t="s">
        <v>417</v>
      </c>
      <c r="E3668" t="s">
        <v>3551</v>
      </c>
      <c r="F3668" t="s">
        <v>7159</v>
      </c>
      <c r="G3668">
        <v>46</v>
      </c>
      <c r="H3668">
        <v>2</v>
      </c>
      <c r="I3668">
        <v>11</v>
      </c>
      <c r="J3668">
        <v>1929.6</v>
      </c>
      <c r="K3668">
        <v>21225.599999999999</v>
      </c>
      <c r="L3668">
        <v>868.32</v>
      </c>
      <c r="M3668" s="5" t="s">
        <v>15571</v>
      </c>
      <c r="N3668">
        <v>2015</v>
      </c>
      <c r="O3668">
        <f t="shared" si="57"/>
        <v>21225.599999999999</v>
      </c>
    </row>
    <row r="3669" spans="1:15" x14ac:dyDescent="0.3">
      <c r="A3669" t="s">
        <v>13255</v>
      </c>
      <c r="B3669" s="4" t="s">
        <v>4433</v>
      </c>
      <c r="C3669">
        <v>172</v>
      </c>
      <c r="D3669" t="s">
        <v>417</v>
      </c>
      <c r="E3669" t="s">
        <v>3551</v>
      </c>
      <c r="F3669" t="s">
        <v>3552</v>
      </c>
      <c r="G3669">
        <v>7</v>
      </c>
      <c r="H3669">
        <v>22</v>
      </c>
      <c r="I3669">
        <v>9</v>
      </c>
      <c r="J3669">
        <v>187.6</v>
      </c>
      <c r="K3669">
        <v>1688.4</v>
      </c>
      <c r="L3669">
        <v>138.82400000000001</v>
      </c>
      <c r="M3669" s="5" t="s">
        <v>15571</v>
      </c>
      <c r="N3669">
        <v>2015</v>
      </c>
      <c r="O3669">
        <f t="shared" si="57"/>
        <v>1688.3999999999999</v>
      </c>
    </row>
    <row r="3670" spans="1:15" x14ac:dyDescent="0.3">
      <c r="A3670" t="s">
        <v>14198</v>
      </c>
      <c r="B3670" s="4" t="s">
        <v>4433</v>
      </c>
      <c r="C3670">
        <v>150</v>
      </c>
      <c r="D3670" t="s">
        <v>419</v>
      </c>
      <c r="E3670" t="s">
        <v>3551</v>
      </c>
      <c r="F3670" t="s">
        <v>3552</v>
      </c>
      <c r="G3670">
        <v>19</v>
      </c>
      <c r="H3670">
        <v>19</v>
      </c>
      <c r="I3670">
        <v>9</v>
      </c>
      <c r="J3670">
        <v>2814</v>
      </c>
      <c r="K3670">
        <v>25326</v>
      </c>
      <c r="L3670">
        <v>1997.94</v>
      </c>
      <c r="M3670" s="5" t="s">
        <v>15571</v>
      </c>
      <c r="N3670">
        <v>2015</v>
      </c>
      <c r="O3670">
        <f t="shared" si="57"/>
        <v>25326</v>
      </c>
    </row>
    <row r="3671" spans="1:15" x14ac:dyDescent="0.3">
      <c r="A3671" t="s">
        <v>4427</v>
      </c>
      <c r="B3671" s="4" t="s">
        <v>4428</v>
      </c>
      <c r="C3671">
        <v>46</v>
      </c>
      <c r="D3671" t="s">
        <v>421</v>
      </c>
      <c r="E3671" t="s">
        <v>3551</v>
      </c>
      <c r="F3671" t="s">
        <v>3552</v>
      </c>
      <c r="G3671">
        <v>54</v>
      </c>
      <c r="H3671">
        <v>6</v>
      </c>
      <c r="I3671">
        <v>7</v>
      </c>
      <c r="J3671">
        <v>703.5</v>
      </c>
      <c r="K3671">
        <v>4924.5</v>
      </c>
      <c r="L3671">
        <v>316.57499999999999</v>
      </c>
      <c r="M3671" s="5" t="s">
        <v>15571</v>
      </c>
      <c r="N3671">
        <v>2015</v>
      </c>
      <c r="O3671">
        <f t="shared" si="57"/>
        <v>4924.5</v>
      </c>
    </row>
    <row r="3672" spans="1:15" x14ac:dyDescent="0.3">
      <c r="A3672" t="s">
        <v>4429</v>
      </c>
      <c r="B3672" s="4" t="s">
        <v>4428</v>
      </c>
      <c r="C3672">
        <v>2</v>
      </c>
      <c r="D3672" t="s">
        <v>421</v>
      </c>
      <c r="E3672" t="s">
        <v>3551</v>
      </c>
      <c r="F3672" t="s">
        <v>3552</v>
      </c>
      <c r="G3672">
        <v>48</v>
      </c>
      <c r="H3672">
        <v>15</v>
      </c>
      <c r="I3672">
        <v>7</v>
      </c>
      <c r="J3672">
        <v>3403.6</v>
      </c>
      <c r="K3672">
        <v>23825.200000000001</v>
      </c>
      <c r="L3672">
        <v>2688.8440000000001</v>
      </c>
      <c r="M3672" s="5" t="s">
        <v>15571</v>
      </c>
      <c r="N3672">
        <v>2015</v>
      </c>
      <c r="O3672">
        <f t="shared" si="57"/>
        <v>23825.200000000001</v>
      </c>
    </row>
    <row r="3673" spans="1:15" x14ac:dyDescent="0.3">
      <c r="A3673" t="s">
        <v>5488</v>
      </c>
      <c r="B3673" s="4" t="s">
        <v>4428</v>
      </c>
      <c r="C3673">
        <v>151</v>
      </c>
      <c r="D3673" t="s">
        <v>421</v>
      </c>
      <c r="E3673" t="s">
        <v>3551</v>
      </c>
      <c r="F3673" t="s">
        <v>3552</v>
      </c>
      <c r="G3673">
        <v>44</v>
      </c>
      <c r="H3673">
        <v>27</v>
      </c>
      <c r="I3673">
        <v>8</v>
      </c>
      <c r="J3673">
        <v>247.9</v>
      </c>
      <c r="K3673">
        <v>1983.2</v>
      </c>
      <c r="L3673">
        <v>114.03400000000001</v>
      </c>
      <c r="M3673" s="5" t="s">
        <v>15571</v>
      </c>
      <c r="N3673">
        <v>2015</v>
      </c>
      <c r="O3673">
        <f t="shared" si="57"/>
        <v>1983.2</v>
      </c>
    </row>
    <row r="3674" spans="1:15" x14ac:dyDescent="0.3">
      <c r="A3674" t="s">
        <v>6170</v>
      </c>
      <c r="B3674" s="4" t="s">
        <v>4428</v>
      </c>
      <c r="C3674">
        <v>143</v>
      </c>
      <c r="D3674" t="s">
        <v>421</v>
      </c>
      <c r="E3674" t="s">
        <v>3551</v>
      </c>
      <c r="F3674" t="s">
        <v>3552</v>
      </c>
      <c r="G3674">
        <v>30</v>
      </c>
      <c r="H3674">
        <v>9</v>
      </c>
      <c r="I3674">
        <v>6</v>
      </c>
      <c r="J3674">
        <v>3879.3</v>
      </c>
      <c r="K3674">
        <v>23275.8</v>
      </c>
      <c r="L3674">
        <v>2094.8220000000001</v>
      </c>
      <c r="M3674" s="5" t="s">
        <v>15571</v>
      </c>
      <c r="N3674">
        <v>2015</v>
      </c>
      <c r="O3674">
        <f t="shared" si="57"/>
        <v>23275.800000000003</v>
      </c>
    </row>
    <row r="3675" spans="1:15" x14ac:dyDescent="0.3">
      <c r="A3675" t="s">
        <v>9981</v>
      </c>
      <c r="B3675" s="4" t="s">
        <v>4428</v>
      </c>
      <c r="C3675">
        <v>99</v>
      </c>
      <c r="D3675" t="s">
        <v>421</v>
      </c>
      <c r="E3675" t="s">
        <v>3551</v>
      </c>
      <c r="F3675" t="s">
        <v>9980</v>
      </c>
      <c r="G3675">
        <v>75</v>
      </c>
      <c r="H3675">
        <v>4</v>
      </c>
      <c r="I3675">
        <v>6</v>
      </c>
      <c r="J3675">
        <v>3845.8</v>
      </c>
      <c r="K3675">
        <v>23074.799999999999</v>
      </c>
      <c r="L3675">
        <v>1769.068</v>
      </c>
      <c r="M3675" s="5" t="s">
        <v>15571</v>
      </c>
      <c r="N3675">
        <v>2015</v>
      </c>
      <c r="O3675">
        <f t="shared" si="57"/>
        <v>23074.800000000003</v>
      </c>
    </row>
    <row r="3676" spans="1:15" x14ac:dyDescent="0.3">
      <c r="A3676" t="s">
        <v>12409</v>
      </c>
      <c r="B3676" s="4" t="s">
        <v>4428</v>
      </c>
      <c r="C3676">
        <v>127</v>
      </c>
      <c r="D3676" t="s">
        <v>417</v>
      </c>
      <c r="E3676" t="s">
        <v>3551</v>
      </c>
      <c r="F3676" t="s">
        <v>3552</v>
      </c>
      <c r="G3676">
        <v>56</v>
      </c>
      <c r="H3676">
        <v>20</v>
      </c>
      <c r="I3676">
        <v>12</v>
      </c>
      <c r="J3676">
        <v>2532.6</v>
      </c>
      <c r="K3676">
        <v>30391.200000000001</v>
      </c>
      <c r="L3676">
        <v>1848.798</v>
      </c>
      <c r="M3676" s="5" t="s">
        <v>15571</v>
      </c>
      <c r="N3676">
        <v>2015</v>
      </c>
      <c r="O3676">
        <f t="shared" si="57"/>
        <v>30391.199999999997</v>
      </c>
    </row>
    <row r="3677" spans="1:15" x14ac:dyDescent="0.3">
      <c r="A3677" t="s">
        <v>13108</v>
      </c>
      <c r="B3677" s="4" t="s">
        <v>4428</v>
      </c>
      <c r="C3677">
        <v>7</v>
      </c>
      <c r="D3677" t="s">
        <v>417</v>
      </c>
      <c r="E3677" t="s">
        <v>3551</v>
      </c>
      <c r="F3677" t="s">
        <v>3552</v>
      </c>
      <c r="G3677">
        <v>76</v>
      </c>
      <c r="H3677">
        <v>13</v>
      </c>
      <c r="I3677">
        <v>10</v>
      </c>
      <c r="J3677">
        <v>3618</v>
      </c>
      <c r="K3677">
        <v>36180</v>
      </c>
      <c r="L3677">
        <v>2930.58</v>
      </c>
      <c r="M3677" s="5" t="s">
        <v>15571</v>
      </c>
      <c r="N3677">
        <v>2015</v>
      </c>
      <c r="O3677">
        <f t="shared" si="57"/>
        <v>36180</v>
      </c>
    </row>
    <row r="3678" spans="1:15" x14ac:dyDescent="0.3">
      <c r="A3678" t="s">
        <v>14190</v>
      </c>
      <c r="B3678" s="4" t="s">
        <v>4428</v>
      </c>
      <c r="C3678">
        <v>116</v>
      </c>
      <c r="D3678" t="s">
        <v>419</v>
      </c>
      <c r="E3678" t="s">
        <v>3551</v>
      </c>
      <c r="F3678" t="s">
        <v>3552</v>
      </c>
      <c r="G3678">
        <v>37</v>
      </c>
      <c r="H3678">
        <v>12</v>
      </c>
      <c r="I3678">
        <v>6</v>
      </c>
      <c r="J3678">
        <v>750.4</v>
      </c>
      <c r="K3678">
        <v>4502.3999999999996</v>
      </c>
      <c r="L3678">
        <v>487.76</v>
      </c>
      <c r="M3678" s="5" t="s">
        <v>15571</v>
      </c>
      <c r="N3678">
        <v>2015</v>
      </c>
      <c r="O3678">
        <f t="shared" si="57"/>
        <v>4502.3999999999996</v>
      </c>
    </row>
    <row r="3679" spans="1:15" x14ac:dyDescent="0.3">
      <c r="A3679" t="s">
        <v>14191</v>
      </c>
      <c r="B3679" s="4" t="s">
        <v>4428</v>
      </c>
      <c r="C3679">
        <v>81</v>
      </c>
      <c r="D3679" t="s">
        <v>419</v>
      </c>
      <c r="E3679" t="s">
        <v>3551</v>
      </c>
      <c r="F3679" t="s">
        <v>3552</v>
      </c>
      <c r="G3679">
        <v>10</v>
      </c>
      <c r="H3679">
        <v>4</v>
      </c>
      <c r="I3679">
        <v>12</v>
      </c>
      <c r="J3679">
        <v>2934.6</v>
      </c>
      <c r="K3679">
        <v>35215.199999999997</v>
      </c>
      <c r="L3679">
        <v>1437.954</v>
      </c>
      <c r="M3679" s="5" t="s">
        <v>15571</v>
      </c>
      <c r="N3679">
        <v>2015</v>
      </c>
      <c r="O3679">
        <f t="shared" si="57"/>
        <v>35215.199999999997</v>
      </c>
    </row>
    <row r="3680" spans="1:15" x14ac:dyDescent="0.3">
      <c r="A3680" t="s">
        <v>14192</v>
      </c>
      <c r="B3680" s="4" t="s">
        <v>4428</v>
      </c>
      <c r="C3680">
        <v>25</v>
      </c>
      <c r="D3680" t="s">
        <v>419</v>
      </c>
      <c r="E3680" t="s">
        <v>3551</v>
      </c>
      <c r="F3680" t="s">
        <v>3552</v>
      </c>
      <c r="G3680">
        <v>85</v>
      </c>
      <c r="H3680">
        <v>2</v>
      </c>
      <c r="I3680">
        <v>7</v>
      </c>
      <c r="J3680">
        <v>2257.9</v>
      </c>
      <c r="K3680">
        <v>15805.3</v>
      </c>
      <c r="L3680">
        <v>1106.3710000000001</v>
      </c>
      <c r="M3680" s="5" t="s">
        <v>15571</v>
      </c>
      <c r="N3680">
        <v>2015</v>
      </c>
      <c r="O3680">
        <f t="shared" si="57"/>
        <v>15805.300000000001</v>
      </c>
    </row>
    <row r="3681" spans="1:15" x14ac:dyDescent="0.3">
      <c r="A3681" t="s">
        <v>14736</v>
      </c>
      <c r="B3681" s="4" t="s">
        <v>4428</v>
      </c>
      <c r="C3681">
        <v>117</v>
      </c>
      <c r="D3681" t="s">
        <v>419</v>
      </c>
      <c r="E3681" t="s">
        <v>3551</v>
      </c>
      <c r="F3681" t="s">
        <v>7159</v>
      </c>
      <c r="G3681">
        <v>9</v>
      </c>
      <c r="H3681">
        <v>3</v>
      </c>
      <c r="I3681">
        <v>7</v>
      </c>
      <c r="J3681">
        <v>964.8</v>
      </c>
      <c r="K3681">
        <v>6753.6</v>
      </c>
      <c r="L3681">
        <v>588.52800000000002</v>
      </c>
      <c r="M3681" s="5" t="s">
        <v>15571</v>
      </c>
      <c r="N3681">
        <v>2015</v>
      </c>
      <c r="O3681">
        <f t="shared" si="57"/>
        <v>6753.5999999999995</v>
      </c>
    </row>
    <row r="3682" spans="1:15" x14ac:dyDescent="0.3">
      <c r="A3682" t="s">
        <v>6830</v>
      </c>
      <c r="B3682" s="4" t="s">
        <v>6831</v>
      </c>
      <c r="C3682">
        <v>7</v>
      </c>
      <c r="D3682" t="s">
        <v>421</v>
      </c>
      <c r="E3682" t="s">
        <v>3551</v>
      </c>
      <c r="F3682" t="s">
        <v>3552</v>
      </c>
      <c r="G3682">
        <v>38</v>
      </c>
      <c r="H3682">
        <v>9</v>
      </c>
      <c r="I3682">
        <v>11</v>
      </c>
      <c r="J3682">
        <v>3845.8</v>
      </c>
      <c r="K3682">
        <v>42303.8</v>
      </c>
      <c r="L3682">
        <v>2615.1439999999998</v>
      </c>
      <c r="M3682" s="5" t="s">
        <v>15571</v>
      </c>
      <c r="N3682">
        <v>2015</v>
      </c>
      <c r="O3682">
        <f t="shared" si="57"/>
        <v>42303.8</v>
      </c>
    </row>
    <row r="3683" spans="1:15" x14ac:dyDescent="0.3">
      <c r="A3683" t="s">
        <v>7161</v>
      </c>
      <c r="B3683" s="4" t="s">
        <v>6831</v>
      </c>
      <c r="C3683">
        <v>25</v>
      </c>
      <c r="D3683" t="s">
        <v>421</v>
      </c>
      <c r="E3683" t="s">
        <v>3551</v>
      </c>
      <c r="F3683" t="s">
        <v>7159</v>
      </c>
      <c r="G3683">
        <v>59</v>
      </c>
      <c r="H3683">
        <v>5</v>
      </c>
      <c r="I3683">
        <v>7</v>
      </c>
      <c r="J3683">
        <v>3906.1</v>
      </c>
      <c r="K3683">
        <v>27342.7</v>
      </c>
      <c r="L3683">
        <v>3046.7579999999998</v>
      </c>
      <c r="M3683" s="5" t="s">
        <v>15571</v>
      </c>
      <c r="N3683">
        <v>2015</v>
      </c>
      <c r="O3683">
        <f t="shared" si="57"/>
        <v>27342.7</v>
      </c>
    </row>
    <row r="3684" spans="1:15" x14ac:dyDescent="0.3">
      <c r="A3684" t="s">
        <v>11765</v>
      </c>
      <c r="B3684" s="4" t="s">
        <v>6831</v>
      </c>
      <c r="C3684">
        <v>82</v>
      </c>
      <c r="D3684" t="s">
        <v>417</v>
      </c>
      <c r="E3684" t="s">
        <v>3551</v>
      </c>
      <c r="F3684" t="s">
        <v>7159</v>
      </c>
      <c r="G3684">
        <v>55</v>
      </c>
      <c r="H3684">
        <v>26</v>
      </c>
      <c r="I3684">
        <v>9</v>
      </c>
      <c r="J3684">
        <v>5226</v>
      </c>
      <c r="K3684">
        <v>47034</v>
      </c>
      <c r="L3684">
        <v>4442.1000000000004</v>
      </c>
      <c r="M3684" s="5" t="s">
        <v>15571</v>
      </c>
      <c r="N3684">
        <v>2015</v>
      </c>
      <c r="O3684">
        <f t="shared" si="57"/>
        <v>47034</v>
      </c>
    </row>
    <row r="3685" spans="1:15" x14ac:dyDescent="0.3">
      <c r="A3685" t="s">
        <v>12807</v>
      </c>
      <c r="B3685" s="4" t="s">
        <v>6831</v>
      </c>
      <c r="C3685">
        <v>63</v>
      </c>
      <c r="D3685" t="s">
        <v>417</v>
      </c>
      <c r="E3685" t="s">
        <v>3551</v>
      </c>
      <c r="F3685" t="s">
        <v>3552</v>
      </c>
      <c r="G3685">
        <v>80</v>
      </c>
      <c r="H3685">
        <v>20</v>
      </c>
      <c r="I3685">
        <v>11</v>
      </c>
      <c r="J3685">
        <v>221.1</v>
      </c>
      <c r="K3685">
        <v>2432.1</v>
      </c>
      <c r="L3685">
        <v>121.605</v>
      </c>
      <c r="M3685" s="5" t="s">
        <v>15571</v>
      </c>
      <c r="N3685">
        <v>2015</v>
      </c>
      <c r="O3685">
        <f t="shared" si="57"/>
        <v>2432.1</v>
      </c>
    </row>
    <row r="3686" spans="1:15" x14ac:dyDescent="0.3">
      <c r="A3686" t="s">
        <v>3549</v>
      </c>
      <c r="B3686" s="4" t="s">
        <v>3550</v>
      </c>
      <c r="C3686">
        <v>8</v>
      </c>
      <c r="D3686" t="s">
        <v>421</v>
      </c>
      <c r="E3686" t="s">
        <v>3551</v>
      </c>
      <c r="F3686" t="s">
        <v>3552</v>
      </c>
      <c r="G3686">
        <v>7</v>
      </c>
      <c r="H3686">
        <v>26</v>
      </c>
      <c r="I3686">
        <v>6</v>
      </c>
      <c r="J3686">
        <v>978.2</v>
      </c>
      <c r="K3686">
        <v>5869.2</v>
      </c>
      <c r="L3686">
        <v>684.74</v>
      </c>
      <c r="M3686" s="5" t="s">
        <v>15571</v>
      </c>
      <c r="N3686">
        <v>2015</v>
      </c>
      <c r="O3686">
        <f t="shared" si="57"/>
        <v>5869.2000000000007</v>
      </c>
    </row>
    <row r="3687" spans="1:15" x14ac:dyDescent="0.3">
      <c r="A3687" t="s">
        <v>4025</v>
      </c>
      <c r="B3687" s="4" t="s">
        <v>3550</v>
      </c>
      <c r="C3687">
        <v>45</v>
      </c>
      <c r="D3687" t="s">
        <v>421</v>
      </c>
      <c r="E3687" t="s">
        <v>3551</v>
      </c>
      <c r="F3687" t="s">
        <v>3552</v>
      </c>
      <c r="G3687">
        <v>15</v>
      </c>
      <c r="H3687">
        <v>25</v>
      </c>
      <c r="I3687">
        <v>10</v>
      </c>
      <c r="J3687">
        <v>1045.2</v>
      </c>
      <c r="K3687">
        <v>10452</v>
      </c>
      <c r="L3687">
        <v>679.38</v>
      </c>
      <c r="M3687" s="5" t="s">
        <v>15571</v>
      </c>
      <c r="N3687">
        <v>2015</v>
      </c>
      <c r="O3687">
        <f t="shared" si="57"/>
        <v>10452</v>
      </c>
    </row>
    <row r="3688" spans="1:15" x14ac:dyDescent="0.3">
      <c r="A3688" t="s">
        <v>5481</v>
      </c>
      <c r="B3688" s="4" t="s">
        <v>3550</v>
      </c>
      <c r="C3688">
        <v>73</v>
      </c>
      <c r="D3688" t="s">
        <v>421</v>
      </c>
      <c r="E3688" t="s">
        <v>3551</v>
      </c>
      <c r="F3688" t="s">
        <v>3552</v>
      </c>
      <c r="G3688">
        <v>20</v>
      </c>
      <c r="H3688">
        <v>8</v>
      </c>
      <c r="I3688">
        <v>8</v>
      </c>
      <c r="J3688">
        <v>2291.4</v>
      </c>
      <c r="K3688">
        <v>18331.2</v>
      </c>
      <c r="L3688">
        <v>1260.27</v>
      </c>
      <c r="M3688" s="5" t="s">
        <v>15571</v>
      </c>
      <c r="N3688">
        <v>2015</v>
      </c>
      <c r="O3688">
        <f t="shared" si="57"/>
        <v>18331.2</v>
      </c>
    </row>
    <row r="3689" spans="1:15" x14ac:dyDescent="0.3">
      <c r="A3689" t="s">
        <v>6161</v>
      </c>
      <c r="B3689" s="4" t="s">
        <v>3550</v>
      </c>
      <c r="C3689">
        <v>126</v>
      </c>
      <c r="D3689" t="s">
        <v>421</v>
      </c>
      <c r="E3689" t="s">
        <v>3551</v>
      </c>
      <c r="F3689" t="s">
        <v>3552</v>
      </c>
      <c r="G3689">
        <v>82</v>
      </c>
      <c r="H3689">
        <v>27</v>
      </c>
      <c r="I3689">
        <v>6</v>
      </c>
      <c r="J3689">
        <v>2499.1</v>
      </c>
      <c r="K3689">
        <v>14994.6</v>
      </c>
      <c r="L3689">
        <v>1824.3430000000001</v>
      </c>
      <c r="M3689" s="5" t="s">
        <v>15571</v>
      </c>
      <c r="N3689">
        <v>2015</v>
      </c>
      <c r="O3689">
        <f t="shared" si="57"/>
        <v>14994.599999999999</v>
      </c>
    </row>
    <row r="3690" spans="1:15" x14ac:dyDescent="0.3">
      <c r="A3690" t="s">
        <v>7158</v>
      </c>
      <c r="B3690" s="4" t="s">
        <v>3550</v>
      </c>
      <c r="C3690">
        <v>53</v>
      </c>
      <c r="D3690" t="s">
        <v>421</v>
      </c>
      <c r="E3690" t="s">
        <v>3551</v>
      </c>
      <c r="F3690" t="s">
        <v>7159</v>
      </c>
      <c r="G3690">
        <v>47</v>
      </c>
      <c r="H3690">
        <v>1</v>
      </c>
      <c r="I3690">
        <v>7</v>
      </c>
      <c r="J3690">
        <v>2874.3</v>
      </c>
      <c r="K3690">
        <v>20120.099999999999</v>
      </c>
      <c r="L3690">
        <v>1667.0940000000001</v>
      </c>
      <c r="M3690" s="5" t="s">
        <v>15571</v>
      </c>
      <c r="N3690">
        <v>2015</v>
      </c>
      <c r="O3690">
        <f t="shared" si="57"/>
        <v>20120.100000000002</v>
      </c>
    </row>
    <row r="3691" spans="1:15" x14ac:dyDescent="0.3">
      <c r="A3691" t="s">
        <v>12806</v>
      </c>
      <c r="B3691" s="4" t="s">
        <v>3550</v>
      </c>
      <c r="C3691">
        <v>96</v>
      </c>
      <c r="D3691" t="s">
        <v>417</v>
      </c>
      <c r="E3691" t="s">
        <v>3551</v>
      </c>
      <c r="F3691" t="s">
        <v>3552</v>
      </c>
      <c r="G3691">
        <v>32</v>
      </c>
      <c r="H3691">
        <v>20</v>
      </c>
      <c r="I3691">
        <v>11</v>
      </c>
      <c r="J3691">
        <v>2351.6999999999998</v>
      </c>
      <c r="K3691">
        <v>25868.7</v>
      </c>
      <c r="L3691">
        <v>1269.9179999999999</v>
      </c>
      <c r="M3691" s="5" t="s">
        <v>15571</v>
      </c>
      <c r="N3691">
        <v>2015</v>
      </c>
      <c r="O3691">
        <f t="shared" si="57"/>
        <v>25868.699999999997</v>
      </c>
    </row>
    <row r="3692" spans="1:15" x14ac:dyDescent="0.3">
      <c r="A3692" t="s">
        <v>14177</v>
      </c>
      <c r="B3692" s="4" t="s">
        <v>3550</v>
      </c>
      <c r="C3692">
        <v>42</v>
      </c>
      <c r="D3692" t="s">
        <v>419</v>
      </c>
      <c r="E3692" t="s">
        <v>3551</v>
      </c>
      <c r="F3692" t="s">
        <v>3552</v>
      </c>
      <c r="G3692">
        <v>5</v>
      </c>
      <c r="H3692">
        <v>7</v>
      </c>
      <c r="I3692">
        <v>7</v>
      </c>
      <c r="J3692">
        <v>2338.3000000000002</v>
      </c>
      <c r="K3692">
        <v>16368.1</v>
      </c>
      <c r="L3692">
        <v>1028.8520000000001</v>
      </c>
      <c r="M3692" s="5" t="s">
        <v>15571</v>
      </c>
      <c r="N3692">
        <v>2015</v>
      </c>
      <c r="O3692">
        <f t="shared" si="57"/>
        <v>16368.100000000002</v>
      </c>
    </row>
    <row r="3693" spans="1:15" x14ac:dyDescent="0.3">
      <c r="A3693" t="s">
        <v>15085</v>
      </c>
      <c r="B3693" s="4" t="s">
        <v>3550</v>
      </c>
      <c r="C3693">
        <v>138</v>
      </c>
      <c r="D3693" t="s">
        <v>419</v>
      </c>
      <c r="E3693" t="s">
        <v>3551</v>
      </c>
      <c r="F3693" t="s">
        <v>8730</v>
      </c>
      <c r="G3693">
        <v>61</v>
      </c>
      <c r="H3693">
        <v>23</v>
      </c>
      <c r="I3693">
        <v>11</v>
      </c>
      <c r="J3693">
        <v>5219.3</v>
      </c>
      <c r="K3693">
        <v>57412.3</v>
      </c>
      <c r="L3693">
        <v>4332.0190000000002</v>
      </c>
      <c r="M3693" s="5" t="s">
        <v>15571</v>
      </c>
      <c r="N3693">
        <v>2015</v>
      </c>
      <c r="O3693">
        <f t="shared" si="57"/>
        <v>57412.3</v>
      </c>
    </row>
    <row r="3694" spans="1:15" x14ac:dyDescent="0.3">
      <c r="A3694" t="s">
        <v>4029</v>
      </c>
      <c r="B3694" s="4" t="s">
        <v>4030</v>
      </c>
      <c r="C3694">
        <v>47</v>
      </c>
      <c r="D3694" t="s">
        <v>421</v>
      </c>
      <c r="E3694" t="s">
        <v>3551</v>
      </c>
      <c r="F3694" t="s">
        <v>3552</v>
      </c>
      <c r="G3694">
        <v>60</v>
      </c>
      <c r="H3694">
        <v>25</v>
      </c>
      <c r="I3694">
        <v>7</v>
      </c>
      <c r="J3694">
        <v>1078.7</v>
      </c>
      <c r="K3694">
        <v>7550.9</v>
      </c>
      <c r="L3694">
        <v>906.10799999999995</v>
      </c>
      <c r="M3694" s="5" t="s">
        <v>15571</v>
      </c>
      <c r="N3694">
        <v>2015</v>
      </c>
      <c r="O3694">
        <f t="shared" si="57"/>
        <v>7550.9000000000005</v>
      </c>
    </row>
    <row r="3695" spans="1:15" x14ac:dyDescent="0.3">
      <c r="A3695" t="s">
        <v>4031</v>
      </c>
      <c r="B3695" s="4" t="s">
        <v>4030</v>
      </c>
      <c r="C3695">
        <v>88</v>
      </c>
      <c r="D3695" t="s">
        <v>421</v>
      </c>
      <c r="E3695" t="s">
        <v>3551</v>
      </c>
      <c r="F3695" t="s">
        <v>3552</v>
      </c>
      <c r="G3695">
        <v>68</v>
      </c>
      <c r="H3695">
        <v>25</v>
      </c>
      <c r="I3695">
        <v>11</v>
      </c>
      <c r="J3695">
        <v>1038.5</v>
      </c>
      <c r="K3695">
        <v>11423.5</v>
      </c>
      <c r="L3695">
        <v>633.48500000000001</v>
      </c>
      <c r="M3695" s="5" t="s">
        <v>15571</v>
      </c>
      <c r="N3695">
        <v>2015</v>
      </c>
      <c r="O3695">
        <f t="shared" si="57"/>
        <v>11423.5</v>
      </c>
    </row>
    <row r="3696" spans="1:15" x14ac:dyDescent="0.3">
      <c r="A3696" t="s">
        <v>4032</v>
      </c>
      <c r="B3696" s="4" t="s">
        <v>4030</v>
      </c>
      <c r="C3696">
        <v>145</v>
      </c>
      <c r="D3696" t="s">
        <v>421</v>
      </c>
      <c r="E3696" t="s">
        <v>3551</v>
      </c>
      <c r="F3696" t="s">
        <v>3552</v>
      </c>
      <c r="G3696">
        <v>31</v>
      </c>
      <c r="H3696">
        <v>25</v>
      </c>
      <c r="I3696">
        <v>6</v>
      </c>
      <c r="J3696">
        <v>247.9</v>
      </c>
      <c r="K3696">
        <v>1487.4</v>
      </c>
      <c r="L3696">
        <v>123.95</v>
      </c>
      <c r="M3696" s="5" t="s">
        <v>15571</v>
      </c>
      <c r="N3696">
        <v>2015</v>
      </c>
      <c r="O3696">
        <f t="shared" si="57"/>
        <v>1487.4</v>
      </c>
    </row>
    <row r="3697" spans="1:15" x14ac:dyDescent="0.3">
      <c r="A3697" t="s">
        <v>4416</v>
      </c>
      <c r="B3697" s="4" t="s">
        <v>4030</v>
      </c>
      <c r="C3697">
        <v>118</v>
      </c>
      <c r="D3697" t="s">
        <v>421</v>
      </c>
      <c r="E3697" t="s">
        <v>3551</v>
      </c>
      <c r="F3697" t="s">
        <v>3552</v>
      </c>
      <c r="G3697">
        <v>22</v>
      </c>
      <c r="H3697">
        <v>3</v>
      </c>
      <c r="I3697">
        <v>7</v>
      </c>
      <c r="J3697">
        <v>2539.3000000000002</v>
      </c>
      <c r="K3697">
        <v>17775.099999999999</v>
      </c>
      <c r="L3697">
        <v>1625.152</v>
      </c>
      <c r="M3697" s="5" t="s">
        <v>15571</v>
      </c>
      <c r="N3697">
        <v>2015</v>
      </c>
      <c r="O3697">
        <f t="shared" si="57"/>
        <v>17775.100000000002</v>
      </c>
    </row>
    <row r="3698" spans="1:15" x14ac:dyDescent="0.3">
      <c r="A3698" t="s">
        <v>4780</v>
      </c>
      <c r="B3698" s="4" t="s">
        <v>4030</v>
      </c>
      <c r="C3698">
        <v>100</v>
      </c>
      <c r="D3698" t="s">
        <v>421</v>
      </c>
      <c r="E3698" t="s">
        <v>3551</v>
      </c>
      <c r="F3698" t="s">
        <v>3552</v>
      </c>
      <c r="G3698">
        <v>78</v>
      </c>
      <c r="H3698">
        <v>12</v>
      </c>
      <c r="I3698">
        <v>10</v>
      </c>
      <c r="J3698">
        <v>2532.6</v>
      </c>
      <c r="K3698">
        <v>25326</v>
      </c>
      <c r="L3698">
        <v>1696.8420000000001</v>
      </c>
      <c r="M3698" s="5" t="s">
        <v>15571</v>
      </c>
      <c r="N3698">
        <v>2015</v>
      </c>
      <c r="O3698">
        <f t="shared" si="57"/>
        <v>25326</v>
      </c>
    </row>
    <row r="3699" spans="1:15" x14ac:dyDescent="0.3">
      <c r="A3699" t="s">
        <v>5132</v>
      </c>
      <c r="B3699" s="4" t="s">
        <v>4030</v>
      </c>
      <c r="C3699">
        <v>7</v>
      </c>
      <c r="D3699" t="s">
        <v>421</v>
      </c>
      <c r="E3699" t="s">
        <v>3551</v>
      </c>
      <c r="F3699" t="s">
        <v>3552</v>
      </c>
      <c r="G3699">
        <v>84</v>
      </c>
      <c r="H3699">
        <v>20</v>
      </c>
      <c r="I3699">
        <v>12</v>
      </c>
      <c r="J3699">
        <v>234.5</v>
      </c>
      <c r="K3699">
        <v>2814</v>
      </c>
      <c r="L3699">
        <v>189.94499999999999</v>
      </c>
      <c r="M3699" s="5" t="s">
        <v>15571</v>
      </c>
      <c r="N3699">
        <v>2015</v>
      </c>
      <c r="O3699">
        <f t="shared" si="57"/>
        <v>2814</v>
      </c>
    </row>
    <row r="3700" spans="1:15" x14ac:dyDescent="0.3">
      <c r="A3700" t="s">
        <v>5826</v>
      </c>
      <c r="B3700" s="4" t="s">
        <v>4030</v>
      </c>
      <c r="C3700">
        <v>28</v>
      </c>
      <c r="D3700" t="s">
        <v>421</v>
      </c>
      <c r="E3700" t="s">
        <v>3551</v>
      </c>
      <c r="F3700" t="s">
        <v>3552</v>
      </c>
      <c r="G3700">
        <v>38</v>
      </c>
      <c r="H3700">
        <v>15</v>
      </c>
      <c r="I3700">
        <v>9</v>
      </c>
      <c r="J3700">
        <v>2217.6999999999998</v>
      </c>
      <c r="K3700">
        <v>19959.3</v>
      </c>
      <c r="L3700">
        <v>1596.7439999999999</v>
      </c>
      <c r="M3700" s="5" t="s">
        <v>15571</v>
      </c>
      <c r="N3700">
        <v>2015</v>
      </c>
      <c r="O3700">
        <f t="shared" si="57"/>
        <v>19959.3</v>
      </c>
    </row>
    <row r="3701" spans="1:15" x14ac:dyDescent="0.3">
      <c r="A3701" t="s">
        <v>6490</v>
      </c>
      <c r="B3701" s="4" t="s">
        <v>4030</v>
      </c>
      <c r="C3701">
        <v>163</v>
      </c>
      <c r="D3701" t="s">
        <v>421</v>
      </c>
      <c r="E3701" t="s">
        <v>3551</v>
      </c>
      <c r="F3701" t="s">
        <v>3552</v>
      </c>
      <c r="G3701">
        <v>65</v>
      </c>
      <c r="H3701">
        <v>2</v>
      </c>
      <c r="I3701">
        <v>5</v>
      </c>
      <c r="J3701">
        <v>1943</v>
      </c>
      <c r="K3701">
        <v>9715</v>
      </c>
      <c r="L3701">
        <v>1651.55</v>
      </c>
      <c r="M3701" s="5" t="s">
        <v>15571</v>
      </c>
      <c r="N3701">
        <v>2015</v>
      </c>
      <c r="O3701">
        <f t="shared" si="57"/>
        <v>9715</v>
      </c>
    </row>
    <row r="3702" spans="1:15" x14ac:dyDescent="0.3">
      <c r="A3702" t="s">
        <v>9020</v>
      </c>
      <c r="B3702" s="4" t="s">
        <v>4030</v>
      </c>
      <c r="C3702">
        <v>80</v>
      </c>
      <c r="D3702" t="s">
        <v>421</v>
      </c>
      <c r="E3702" t="s">
        <v>3551</v>
      </c>
      <c r="F3702" t="s">
        <v>8730</v>
      </c>
      <c r="G3702">
        <v>64</v>
      </c>
      <c r="H3702">
        <v>13</v>
      </c>
      <c r="I3702">
        <v>11</v>
      </c>
      <c r="J3702">
        <v>783.9</v>
      </c>
      <c r="K3702">
        <v>8622.9</v>
      </c>
      <c r="L3702">
        <v>399.78899999999999</v>
      </c>
      <c r="M3702" s="5" t="s">
        <v>15571</v>
      </c>
      <c r="N3702">
        <v>2015</v>
      </c>
      <c r="O3702">
        <f t="shared" si="57"/>
        <v>8622.9</v>
      </c>
    </row>
    <row r="3703" spans="1:15" x14ac:dyDescent="0.3">
      <c r="A3703" t="s">
        <v>12221</v>
      </c>
      <c r="B3703" s="4" t="s">
        <v>4030</v>
      </c>
      <c r="C3703">
        <v>44</v>
      </c>
      <c r="D3703" t="s">
        <v>417</v>
      </c>
      <c r="E3703" t="s">
        <v>3551</v>
      </c>
      <c r="F3703" t="s">
        <v>7159</v>
      </c>
      <c r="G3703">
        <v>63</v>
      </c>
      <c r="H3703">
        <v>15</v>
      </c>
      <c r="I3703">
        <v>5</v>
      </c>
      <c r="J3703">
        <v>3852.5</v>
      </c>
      <c r="K3703">
        <v>19262.5</v>
      </c>
      <c r="L3703">
        <v>1695.1</v>
      </c>
      <c r="M3703" s="5" t="s">
        <v>15571</v>
      </c>
      <c r="N3703">
        <v>2015</v>
      </c>
      <c r="O3703">
        <f t="shared" si="57"/>
        <v>19262.5</v>
      </c>
    </row>
    <row r="3704" spans="1:15" x14ac:dyDescent="0.3">
      <c r="A3704" t="s">
        <v>13101</v>
      </c>
      <c r="B3704" s="4" t="s">
        <v>4030</v>
      </c>
      <c r="C3704">
        <v>112</v>
      </c>
      <c r="D3704" t="s">
        <v>417</v>
      </c>
      <c r="E3704" t="s">
        <v>3551</v>
      </c>
      <c r="F3704" t="s">
        <v>3552</v>
      </c>
      <c r="G3704">
        <v>66</v>
      </c>
      <c r="H3704">
        <v>14</v>
      </c>
      <c r="I3704">
        <v>10</v>
      </c>
      <c r="J3704">
        <v>1058.5999999999999</v>
      </c>
      <c r="K3704">
        <v>10586</v>
      </c>
      <c r="L3704">
        <v>666.91800000000001</v>
      </c>
      <c r="M3704" s="5" t="s">
        <v>15571</v>
      </c>
      <c r="N3704">
        <v>2015</v>
      </c>
      <c r="O3704">
        <f t="shared" si="57"/>
        <v>10586</v>
      </c>
    </row>
    <row r="3705" spans="1:15" x14ac:dyDescent="0.3">
      <c r="A3705" t="s">
        <v>13250</v>
      </c>
      <c r="B3705" s="4" t="s">
        <v>4030</v>
      </c>
      <c r="C3705">
        <v>126</v>
      </c>
      <c r="D3705" t="s">
        <v>417</v>
      </c>
      <c r="E3705" t="s">
        <v>3551</v>
      </c>
      <c r="F3705" t="s">
        <v>3552</v>
      </c>
      <c r="G3705">
        <v>67</v>
      </c>
      <c r="H3705">
        <v>4</v>
      </c>
      <c r="I3705">
        <v>9</v>
      </c>
      <c r="J3705">
        <v>2720.2</v>
      </c>
      <c r="K3705">
        <v>24481.8</v>
      </c>
      <c r="L3705">
        <v>1251.2919999999999</v>
      </c>
      <c r="M3705" s="5" t="s">
        <v>15571</v>
      </c>
      <c r="N3705">
        <v>2015</v>
      </c>
      <c r="O3705">
        <f t="shared" si="57"/>
        <v>24481.8</v>
      </c>
    </row>
    <row r="3706" spans="1:15" x14ac:dyDescent="0.3">
      <c r="A3706" t="s">
        <v>14179</v>
      </c>
      <c r="B3706" s="4" t="s">
        <v>4030</v>
      </c>
      <c r="C3706">
        <v>134</v>
      </c>
      <c r="D3706" t="s">
        <v>419</v>
      </c>
      <c r="E3706" t="s">
        <v>3551</v>
      </c>
      <c r="F3706" t="s">
        <v>3552</v>
      </c>
      <c r="G3706">
        <v>80</v>
      </c>
      <c r="H3706">
        <v>13</v>
      </c>
      <c r="I3706">
        <v>10</v>
      </c>
      <c r="J3706">
        <v>2391.9</v>
      </c>
      <c r="K3706">
        <v>23919</v>
      </c>
      <c r="L3706">
        <v>1363.383</v>
      </c>
      <c r="M3706" s="5" t="s">
        <v>15571</v>
      </c>
      <c r="N3706">
        <v>2015</v>
      </c>
      <c r="O3706">
        <f t="shared" si="57"/>
        <v>23919</v>
      </c>
    </row>
    <row r="3707" spans="1:15" x14ac:dyDescent="0.3">
      <c r="A3707" t="s">
        <v>5834</v>
      </c>
      <c r="B3707" s="4" t="s">
        <v>5835</v>
      </c>
      <c r="C3707">
        <v>104</v>
      </c>
      <c r="D3707" t="s">
        <v>421</v>
      </c>
      <c r="E3707" t="s">
        <v>3551</v>
      </c>
      <c r="F3707" t="s">
        <v>3552</v>
      </c>
      <c r="G3707">
        <v>24</v>
      </c>
      <c r="H3707">
        <v>1</v>
      </c>
      <c r="I3707">
        <v>9</v>
      </c>
      <c r="J3707">
        <v>3919.5</v>
      </c>
      <c r="K3707">
        <v>35275.5</v>
      </c>
      <c r="L3707">
        <v>2978.82</v>
      </c>
      <c r="M3707" s="5" t="s">
        <v>15571</v>
      </c>
      <c r="N3707">
        <v>2015</v>
      </c>
      <c r="O3707">
        <f t="shared" si="57"/>
        <v>35275.5</v>
      </c>
    </row>
    <row r="3708" spans="1:15" x14ac:dyDescent="0.3">
      <c r="A3708" t="s">
        <v>6171</v>
      </c>
      <c r="B3708" s="4" t="s">
        <v>5835</v>
      </c>
      <c r="C3708">
        <v>41</v>
      </c>
      <c r="D3708" t="s">
        <v>421</v>
      </c>
      <c r="E3708" t="s">
        <v>3551</v>
      </c>
      <c r="F3708" t="s">
        <v>3552</v>
      </c>
      <c r="G3708">
        <v>75</v>
      </c>
      <c r="H3708">
        <v>12</v>
      </c>
      <c r="I3708">
        <v>6</v>
      </c>
      <c r="J3708">
        <v>884.4</v>
      </c>
      <c r="K3708">
        <v>5306.4</v>
      </c>
      <c r="L3708">
        <v>689.83199999999999</v>
      </c>
      <c r="M3708" s="5" t="s">
        <v>15571</v>
      </c>
      <c r="N3708">
        <v>2015</v>
      </c>
      <c r="O3708">
        <f t="shared" si="57"/>
        <v>5306.4</v>
      </c>
    </row>
    <row r="3709" spans="1:15" x14ac:dyDescent="0.3">
      <c r="A3709" t="s">
        <v>7162</v>
      </c>
      <c r="B3709" s="4" t="s">
        <v>5835</v>
      </c>
      <c r="C3709">
        <v>67</v>
      </c>
      <c r="D3709" t="s">
        <v>421</v>
      </c>
      <c r="E3709" t="s">
        <v>3551</v>
      </c>
      <c r="F3709" t="s">
        <v>7159</v>
      </c>
      <c r="G3709">
        <v>4</v>
      </c>
      <c r="H3709">
        <v>5</v>
      </c>
      <c r="I3709">
        <v>7</v>
      </c>
      <c r="J3709">
        <v>2499.1</v>
      </c>
      <c r="K3709">
        <v>17493.7</v>
      </c>
      <c r="L3709">
        <v>1074.6130000000001</v>
      </c>
      <c r="M3709" s="5" t="s">
        <v>15571</v>
      </c>
      <c r="N3709">
        <v>2015</v>
      </c>
      <c r="O3709">
        <f t="shared" si="57"/>
        <v>17493.7</v>
      </c>
    </row>
    <row r="3710" spans="1:15" x14ac:dyDescent="0.3">
      <c r="A3710" t="s">
        <v>9131</v>
      </c>
      <c r="B3710" s="4" t="s">
        <v>5835</v>
      </c>
      <c r="C3710">
        <v>138</v>
      </c>
      <c r="D3710" t="s">
        <v>421</v>
      </c>
      <c r="E3710" t="s">
        <v>3551</v>
      </c>
      <c r="F3710" t="s">
        <v>8730</v>
      </c>
      <c r="G3710">
        <v>57</v>
      </c>
      <c r="H3710">
        <v>5</v>
      </c>
      <c r="I3710">
        <v>12</v>
      </c>
      <c r="J3710">
        <v>897.8</v>
      </c>
      <c r="K3710">
        <v>10773.6</v>
      </c>
      <c r="L3710">
        <v>673.35</v>
      </c>
      <c r="M3710" s="5" t="s">
        <v>15571</v>
      </c>
      <c r="N3710">
        <v>2015</v>
      </c>
      <c r="O3710">
        <f t="shared" si="57"/>
        <v>10773.599999999999</v>
      </c>
    </row>
    <row r="3711" spans="1:15" x14ac:dyDescent="0.3">
      <c r="A3711" t="s">
        <v>9480</v>
      </c>
      <c r="B3711" s="4" t="s">
        <v>5835</v>
      </c>
      <c r="C3711">
        <v>56</v>
      </c>
      <c r="D3711" t="s">
        <v>421</v>
      </c>
      <c r="E3711" t="s">
        <v>3551</v>
      </c>
      <c r="F3711" t="s">
        <v>8730</v>
      </c>
      <c r="G3711">
        <v>31</v>
      </c>
      <c r="H3711">
        <v>13</v>
      </c>
      <c r="I3711">
        <v>5</v>
      </c>
      <c r="J3711">
        <v>3892.7</v>
      </c>
      <c r="K3711">
        <v>19463.5</v>
      </c>
      <c r="L3711">
        <v>2102.058</v>
      </c>
      <c r="M3711" s="5" t="s">
        <v>15571</v>
      </c>
      <c r="N3711">
        <v>2015</v>
      </c>
      <c r="O3711">
        <f t="shared" si="57"/>
        <v>19463.5</v>
      </c>
    </row>
    <row r="3712" spans="1:15" x14ac:dyDescent="0.3">
      <c r="A3712" t="s">
        <v>10385</v>
      </c>
      <c r="B3712" s="4" t="s">
        <v>5835</v>
      </c>
      <c r="C3712">
        <v>84</v>
      </c>
      <c r="D3712" t="s">
        <v>421</v>
      </c>
      <c r="E3712" t="s">
        <v>3551</v>
      </c>
      <c r="F3712" t="s">
        <v>9980</v>
      </c>
      <c r="G3712">
        <v>78</v>
      </c>
      <c r="H3712">
        <v>14</v>
      </c>
      <c r="I3712">
        <v>7</v>
      </c>
      <c r="J3712">
        <v>1139</v>
      </c>
      <c r="K3712">
        <v>7973</v>
      </c>
      <c r="L3712">
        <v>683.4</v>
      </c>
      <c r="M3712" s="5" t="s">
        <v>15571</v>
      </c>
      <c r="N3712">
        <v>2015</v>
      </c>
      <c r="O3712">
        <f t="shared" si="57"/>
        <v>7973</v>
      </c>
    </row>
    <row r="3713" spans="1:15" x14ac:dyDescent="0.3">
      <c r="A3713" t="s">
        <v>12528</v>
      </c>
      <c r="B3713" s="4" t="s">
        <v>5835</v>
      </c>
      <c r="C3713">
        <v>101</v>
      </c>
      <c r="D3713" t="s">
        <v>417</v>
      </c>
      <c r="E3713" t="s">
        <v>3551</v>
      </c>
      <c r="F3713" t="s">
        <v>3552</v>
      </c>
      <c r="G3713">
        <v>47</v>
      </c>
      <c r="H3713">
        <v>29</v>
      </c>
      <c r="I3713">
        <v>8</v>
      </c>
      <c r="J3713">
        <v>1078.7</v>
      </c>
      <c r="K3713">
        <v>8629.6</v>
      </c>
      <c r="L3713">
        <v>755.09</v>
      </c>
      <c r="M3713" s="5" t="s">
        <v>15571</v>
      </c>
      <c r="N3713">
        <v>2015</v>
      </c>
      <c r="O3713">
        <f t="shared" si="57"/>
        <v>8629.6</v>
      </c>
    </row>
    <row r="3714" spans="1:15" x14ac:dyDescent="0.3">
      <c r="A3714" t="s">
        <v>12663</v>
      </c>
      <c r="B3714" s="4" t="s">
        <v>5835</v>
      </c>
      <c r="C3714">
        <v>30</v>
      </c>
      <c r="D3714" t="s">
        <v>417</v>
      </c>
      <c r="E3714" t="s">
        <v>3551</v>
      </c>
      <c r="F3714" t="s">
        <v>3552</v>
      </c>
      <c r="G3714">
        <v>45</v>
      </c>
      <c r="H3714">
        <v>8</v>
      </c>
      <c r="I3714">
        <v>5</v>
      </c>
      <c r="J3714">
        <v>1072</v>
      </c>
      <c r="K3714">
        <v>5360</v>
      </c>
      <c r="L3714">
        <v>761.12</v>
      </c>
      <c r="M3714" s="5" t="s">
        <v>15571</v>
      </c>
      <c r="N3714">
        <v>2015</v>
      </c>
      <c r="O3714">
        <f t="shared" si="57"/>
        <v>5360</v>
      </c>
    </row>
    <row r="3715" spans="1:15" x14ac:dyDescent="0.3">
      <c r="A3715" t="s">
        <v>13407</v>
      </c>
      <c r="B3715" s="4" t="s">
        <v>5835</v>
      </c>
      <c r="C3715">
        <v>46</v>
      </c>
      <c r="D3715" t="s">
        <v>417</v>
      </c>
      <c r="E3715" t="s">
        <v>3551</v>
      </c>
      <c r="F3715" t="s">
        <v>3552</v>
      </c>
      <c r="G3715">
        <v>39</v>
      </c>
      <c r="H3715">
        <v>22</v>
      </c>
      <c r="I3715">
        <v>7</v>
      </c>
      <c r="J3715">
        <v>5507.4</v>
      </c>
      <c r="K3715">
        <v>38551.800000000003</v>
      </c>
      <c r="L3715">
        <v>2533.404</v>
      </c>
      <c r="M3715" s="5" t="s">
        <v>15571</v>
      </c>
      <c r="N3715">
        <v>2015</v>
      </c>
      <c r="O3715">
        <f t="shared" ref="O3715:O3778" si="58">I3715*J3715</f>
        <v>38551.799999999996</v>
      </c>
    </row>
    <row r="3716" spans="1:15" x14ac:dyDescent="0.3">
      <c r="A3716" t="s">
        <v>14196</v>
      </c>
      <c r="B3716" s="4" t="s">
        <v>5835</v>
      </c>
      <c r="C3716">
        <v>38</v>
      </c>
      <c r="D3716" t="s">
        <v>419</v>
      </c>
      <c r="E3716" t="s">
        <v>3551</v>
      </c>
      <c r="F3716" t="s">
        <v>3552</v>
      </c>
      <c r="G3716">
        <v>5</v>
      </c>
      <c r="H3716">
        <v>13</v>
      </c>
      <c r="I3716">
        <v>8</v>
      </c>
      <c r="J3716">
        <v>1748.7</v>
      </c>
      <c r="K3716">
        <v>13989.6</v>
      </c>
      <c r="L3716">
        <v>1101.681</v>
      </c>
      <c r="M3716" s="5" t="s">
        <v>15571</v>
      </c>
      <c r="N3716">
        <v>2015</v>
      </c>
      <c r="O3716">
        <f t="shared" si="58"/>
        <v>13989.6</v>
      </c>
    </row>
    <row r="3717" spans="1:15" x14ac:dyDescent="0.3">
      <c r="A3717" t="s">
        <v>6496</v>
      </c>
      <c r="B3717" s="4" t="s">
        <v>6497</v>
      </c>
      <c r="C3717">
        <v>151</v>
      </c>
      <c r="D3717" t="s">
        <v>421</v>
      </c>
      <c r="E3717" t="s">
        <v>3551</v>
      </c>
      <c r="F3717" t="s">
        <v>3552</v>
      </c>
      <c r="G3717">
        <v>44</v>
      </c>
      <c r="H3717">
        <v>1</v>
      </c>
      <c r="I3717">
        <v>5</v>
      </c>
      <c r="J3717">
        <v>4020</v>
      </c>
      <c r="K3717">
        <v>20100</v>
      </c>
      <c r="L3717">
        <v>3095.4</v>
      </c>
      <c r="M3717" s="5" t="s">
        <v>15571</v>
      </c>
      <c r="N3717">
        <v>2015</v>
      </c>
      <c r="O3717">
        <f t="shared" si="58"/>
        <v>20100</v>
      </c>
    </row>
    <row r="3718" spans="1:15" x14ac:dyDescent="0.3">
      <c r="A3718" t="s">
        <v>12406</v>
      </c>
      <c r="B3718" s="4" t="s">
        <v>6497</v>
      </c>
      <c r="C3718">
        <v>72</v>
      </c>
      <c r="D3718" t="s">
        <v>417</v>
      </c>
      <c r="E3718" t="s">
        <v>3551</v>
      </c>
      <c r="F3718" t="s">
        <v>3552</v>
      </c>
      <c r="G3718">
        <v>49</v>
      </c>
      <c r="H3718">
        <v>21</v>
      </c>
      <c r="I3718">
        <v>12</v>
      </c>
      <c r="J3718">
        <v>1045.2</v>
      </c>
      <c r="K3718">
        <v>12542.4</v>
      </c>
      <c r="L3718">
        <v>480.79199999999997</v>
      </c>
      <c r="M3718" s="5" t="s">
        <v>15571</v>
      </c>
      <c r="N3718">
        <v>2015</v>
      </c>
      <c r="O3718">
        <f t="shared" si="58"/>
        <v>12542.400000000001</v>
      </c>
    </row>
    <row r="3719" spans="1:15" x14ac:dyDescent="0.3">
      <c r="A3719" t="s">
        <v>12809</v>
      </c>
      <c r="B3719" s="4" t="s">
        <v>6497</v>
      </c>
      <c r="C3719">
        <v>149</v>
      </c>
      <c r="D3719" t="s">
        <v>417</v>
      </c>
      <c r="E3719" t="s">
        <v>3551</v>
      </c>
      <c r="F3719" t="s">
        <v>3552</v>
      </c>
      <c r="G3719">
        <v>35</v>
      </c>
      <c r="H3719">
        <v>18</v>
      </c>
      <c r="I3719">
        <v>11</v>
      </c>
      <c r="J3719">
        <v>6103.7</v>
      </c>
      <c r="K3719">
        <v>67140.7</v>
      </c>
      <c r="L3719">
        <v>2746.665</v>
      </c>
      <c r="M3719" s="5" t="s">
        <v>15571</v>
      </c>
      <c r="N3719">
        <v>2015</v>
      </c>
      <c r="O3719">
        <f t="shared" si="58"/>
        <v>67140.7</v>
      </c>
    </row>
    <row r="3720" spans="1:15" x14ac:dyDescent="0.3">
      <c r="A3720" t="s">
        <v>13104</v>
      </c>
      <c r="B3720" s="4" t="s">
        <v>6497</v>
      </c>
      <c r="C3720">
        <v>144</v>
      </c>
      <c r="D3720" t="s">
        <v>417</v>
      </c>
      <c r="E3720" t="s">
        <v>3551</v>
      </c>
      <c r="F3720" t="s">
        <v>3552</v>
      </c>
      <c r="G3720">
        <v>20</v>
      </c>
      <c r="H3720">
        <v>6</v>
      </c>
      <c r="I3720">
        <v>10</v>
      </c>
      <c r="J3720">
        <v>3899.4</v>
      </c>
      <c r="K3720">
        <v>38994</v>
      </c>
      <c r="L3720">
        <v>3119.52</v>
      </c>
      <c r="M3720" s="5" t="s">
        <v>15571</v>
      </c>
      <c r="N3720">
        <v>2015</v>
      </c>
      <c r="O3720">
        <f t="shared" si="58"/>
        <v>38994</v>
      </c>
    </row>
    <row r="3721" spans="1:15" x14ac:dyDescent="0.3">
      <c r="A3721" t="s">
        <v>3555</v>
      </c>
      <c r="B3721" s="4" t="s">
        <v>3556</v>
      </c>
      <c r="C3721">
        <v>93</v>
      </c>
      <c r="D3721" t="s">
        <v>421</v>
      </c>
      <c r="E3721" t="s">
        <v>3551</v>
      </c>
      <c r="F3721" t="s">
        <v>3552</v>
      </c>
      <c r="G3721">
        <v>49</v>
      </c>
      <c r="H3721">
        <v>26</v>
      </c>
      <c r="I3721">
        <v>6</v>
      </c>
      <c r="J3721">
        <v>1105.5</v>
      </c>
      <c r="K3721">
        <v>6633</v>
      </c>
      <c r="L3721">
        <v>851.23500000000001</v>
      </c>
      <c r="M3721" s="5" t="s">
        <v>15571</v>
      </c>
      <c r="N3721">
        <v>2015</v>
      </c>
      <c r="O3721">
        <f t="shared" si="58"/>
        <v>6633</v>
      </c>
    </row>
    <row r="3722" spans="1:15" x14ac:dyDescent="0.3">
      <c r="A3722" t="s">
        <v>5828</v>
      </c>
      <c r="B3722" s="4" t="s">
        <v>3556</v>
      </c>
      <c r="C3722">
        <v>9</v>
      </c>
      <c r="D3722" t="s">
        <v>421</v>
      </c>
      <c r="E3722" t="s">
        <v>3551</v>
      </c>
      <c r="F3722" t="s">
        <v>3552</v>
      </c>
      <c r="G3722">
        <v>74</v>
      </c>
      <c r="H3722">
        <v>13</v>
      </c>
      <c r="I3722">
        <v>9</v>
      </c>
      <c r="J3722">
        <v>1775.5</v>
      </c>
      <c r="K3722">
        <v>15979.5</v>
      </c>
      <c r="L3722">
        <v>1473.665</v>
      </c>
      <c r="M3722" s="5" t="s">
        <v>15571</v>
      </c>
      <c r="N3722">
        <v>2015</v>
      </c>
      <c r="O3722">
        <f t="shared" si="58"/>
        <v>15979.5</v>
      </c>
    </row>
    <row r="3723" spans="1:15" x14ac:dyDescent="0.3">
      <c r="A3723" t="s">
        <v>5829</v>
      </c>
      <c r="B3723" s="4" t="s">
        <v>3556</v>
      </c>
      <c r="C3723">
        <v>106</v>
      </c>
      <c r="D3723" t="s">
        <v>421</v>
      </c>
      <c r="E3723" t="s">
        <v>3551</v>
      </c>
      <c r="F3723" t="s">
        <v>3552</v>
      </c>
      <c r="G3723">
        <v>41</v>
      </c>
      <c r="H3723">
        <v>17</v>
      </c>
      <c r="I3723">
        <v>9</v>
      </c>
      <c r="J3723">
        <v>6190.8</v>
      </c>
      <c r="K3723">
        <v>55717.2</v>
      </c>
      <c r="L3723">
        <v>3900.2040000000002</v>
      </c>
      <c r="M3723" s="5" t="s">
        <v>15571</v>
      </c>
      <c r="N3723">
        <v>2015</v>
      </c>
      <c r="O3723">
        <f t="shared" si="58"/>
        <v>55717.200000000004</v>
      </c>
    </row>
    <row r="3724" spans="1:15" x14ac:dyDescent="0.3">
      <c r="A3724" t="s">
        <v>7160</v>
      </c>
      <c r="B3724" s="4" t="s">
        <v>3556</v>
      </c>
      <c r="C3724">
        <v>121</v>
      </c>
      <c r="D3724" t="s">
        <v>421</v>
      </c>
      <c r="E3724" t="s">
        <v>3551</v>
      </c>
      <c r="F3724" t="s">
        <v>7159</v>
      </c>
      <c r="G3724">
        <v>24</v>
      </c>
      <c r="H3724">
        <v>27</v>
      </c>
      <c r="I3724">
        <v>7</v>
      </c>
      <c r="J3724">
        <v>3986.5</v>
      </c>
      <c r="K3724">
        <v>27905.5</v>
      </c>
      <c r="L3724">
        <v>2989.875</v>
      </c>
      <c r="M3724" s="5" t="s">
        <v>15571</v>
      </c>
      <c r="N3724">
        <v>2015</v>
      </c>
      <c r="O3724">
        <f t="shared" si="58"/>
        <v>27905.5</v>
      </c>
    </row>
    <row r="3725" spans="1:15" x14ac:dyDescent="0.3">
      <c r="A3725" t="s">
        <v>9600</v>
      </c>
      <c r="B3725" s="4" t="s">
        <v>3556</v>
      </c>
      <c r="C3725">
        <v>109</v>
      </c>
      <c r="D3725" t="s">
        <v>421</v>
      </c>
      <c r="E3725" t="s">
        <v>3551</v>
      </c>
      <c r="F3725" t="s">
        <v>8730</v>
      </c>
      <c r="G3725">
        <v>47</v>
      </c>
      <c r="H3725">
        <v>6</v>
      </c>
      <c r="I3725">
        <v>10</v>
      </c>
      <c r="J3725">
        <v>1286.4000000000001</v>
      </c>
      <c r="K3725">
        <v>12864</v>
      </c>
      <c r="L3725">
        <v>514.55999999999995</v>
      </c>
      <c r="M3725" s="5" t="s">
        <v>15571</v>
      </c>
      <c r="N3725">
        <v>2015</v>
      </c>
      <c r="O3725">
        <f t="shared" si="58"/>
        <v>12864</v>
      </c>
    </row>
    <row r="3726" spans="1:15" x14ac:dyDescent="0.3">
      <c r="A3726" t="s">
        <v>9979</v>
      </c>
      <c r="B3726" s="4" t="s">
        <v>3556</v>
      </c>
      <c r="C3726">
        <v>148</v>
      </c>
      <c r="D3726" t="s">
        <v>421</v>
      </c>
      <c r="E3726" t="s">
        <v>3551</v>
      </c>
      <c r="F3726" t="s">
        <v>9980</v>
      </c>
      <c r="G3726">
        <v>51</v>
      </c>
      <c r="H3726">
        <v>2</v>
      </c>
      <c r="I3726">
        <v>6</v>
      </c>
      <c r="J3726">
        <v>1782.2</v>
      </c>
      <c r="K3726">
        <v>10693.2</v>
      </c>
      <c r="L3726">
        <v>1051.498</v>
      </c>
      <c r="M3726" s="5" t="s">
        <v>15571</v>
      </c>
      <c r="N3726">
        <v>2015</v>
      </c>
      <c r="O3726">
        <f t="shared" si="58"/>
        <v>10693.2</v>
      </c>
    </row>
    <row r="3727" spans="1:15" x14ac:dyDescent="0.3">
      <c r="A3727" t="s">
        <v>11108</v>
      </c>
      <c r="B3727" s="4" t="s">
        <v>3556</v>
      </c>
      <c r="C3727">
        <v>97</v>
      </c>
      <c r="D3727" t="s">
        <v>417</v>
      </c>
      <c r="E3727" t="s">
        <v>3551</v>
      </c>
      <c r="F3727" t="s">
        <v>8730</v>
      </c>
      <c r="G3727">
        <v>4</v>
      </c>
      <c r="H3727">
        <v>1</v>
      </c>
      <c r="I3727">
        <v>12</v>
      </c>
      <c r="J3727">
        <v>3825.7</v>
      </c>
      <c r="K3727">
        <v>45908.4</v>
      </c>
      <c r="L3727">
        <v>3175.3310000000001</v>
      </c>
      <c r="M3727" s="5" t="s">
        <v>15571</v>
      </c>
      <c r="N3727">
        <v>2015</v>
      </c>
      <c r="O3727">
        <f t="shared" si="58"/>
        <v>45908.399999999994</v>
      </c>
    </row>
    <row r="3728" spans="1:15" x14ac:dyDescent="0.3">
      <c r="A3728" t="s">
        <v>14182</v>
      </c>
      <c r="B3728" s="4" t="s">
        <v>3556</v>
      </c>
      <c r="C3728">
        <v>31</v>
      </c>
      <c r="D3728" t="s">
        <v>419</v>
      </c>
      <c r="E3728" t="s">
        <v>3551</v>
      </c>
      <c r="F3728" t="s">
        <v>3552</v>
      </c>
      <c r="G3728">
        <v>37</v>
      </c>
      <c r="H3728">
        <v>13</v>
      </c>
      <c r="I3728">
        <v>7</v>
      </c>
      <c r="J3728">
        <v>3912.8</v>
      </c>
      <c r="K3728">
        <v>27389.599999999999</v>
      </c>
      <c r="L3728">
        <v>2778.0880000000002</v>
      </c>
      <c r="M3728" s="5" t="s">
        <v>15571</v>
      </c>
      <c r="N3728">
        <v>2015</v>
      </c>
      <c r="O3728">
        <f t="shared" si="58"/>
        <v>27389.600000000002</v>
      </c>
    </row>
    <row r="3729" spans="1:15" x14ac:dyDescent="0.3">
      <c r="A3729" t="s">
        <v>14183</v>
      </c>
      <c r="B3729" s="4" t="s">
        <v>3556</v>
      </c>
      <c r="C3729">
        <v>51</v>
      </c>
      <c r="D3729" t="s">
        <v>419</v>
      </c>
      <c r="E3729" t="s">
        <v>3551</v>
      </c>
      <c r="F3729" t="s">
        <v>3552</v>
      </c>
      <c r="G3729">
        <v>60</v>
      </c>
      <c r="H3729">
        <v>5</v>
      </c>
      <c r="I3729">
        <v>8</v>
      </c>
      <c r="J3729">
        <v>5561</v>
      </c>
      <c r="K3729">
        <v>44488</v>
      </c>
      <c r="L3729">
        <v>2335.62</v>
      </c>
      <c r="M3729" s="5" t="s">
        <v>15571</v>
      </c>
      <c r="N3729">
        <v>2015</v>
      </c>
      <c r="O3729">
        <f t="shared" si="58"/>
        <v>44488</v>
      </c>
    </row>
    <row r="3730" spans="1:15" x14ac:dyDescent="0.3">
      <c r="A3730" t="s">
        <v>3568</v>
      </c>
      <c r="B3730" s="4" t="s">
        <v>3569</v>
      </c>
      <c r="C3730">
        <v>91</v>
      </c>
      <c r="D3730" t="s">
        <v>421</v>
      </c>
      <c r="E3730" t="s">
        <v>3551</v>
      </c>
      <c r="F3730" t="s">
        <v>3552</v>
      </c>
      <c r="G3730">
        <v>46</v>
      </c>
      <c r="H3730">
        <v>26</v>
      </c>
      <c r="I3730">
        <v>9</v>
      </c>
      <c r="J3730">
        <v>2278</v>
      </c>
      <c r="K3730">
        <v>20502</v>
      </c>
      <c r="L3730">
        <v>1161.78</v>
      </c>
      <c r="M3730" s="5" t="s">
        <v>15571</v>
      </c>
      <c r="N3730">
        <v>2015</v>
      </c>
      <c r="O3730">
        <f t="shared" si="58"/>
        <v>20502</v>
      </c>
    </row>
    <row r="3731" spans="1:15" x14ac:dyDescent="0.3">
      <c r="A3731" t="s">
        <v>5492</v>
      </c>
      <c r="B3731" s="4" t="s">
        <v>3569</v>
      </c>
      <c r="C3731">
        <v>112</v>
      </c>
      <c r="D3731" t="s">
        <v>421</v>
      </c>
      <c r="E3731" t="s">
        <v>3551</v>
      </c>
      <c r="F3731" t="s">
        <v>3552</v>
      </c>
      <c r="G3731">
        <v>34</v>
      </c>
      <c r="H3731">
        <v>15</v>
      </c>
      <c r="I3731">
        <v>8</v>
      </c>
      <c r="J3731">
        <v>2311.5</v>
      </c>
      <c r="K3731">
        <v>18492</v>
      </c>
      <c r="L3731">
        <v>1386.9</v>
      </c>
      <c r="M3731" s="5" t="s">
        <v>15571</v>
      </c>
      <c r="N3731">
        <v>2015</v>
      </c>
      <c r="O3731">
        <f t="shared" si="58"/>
        <v>18492</v>
      </c>
    </row>
    <row r="3732" spans="1:15" x14ac:dyDescent="0.3">
      <c r="A3732" t="s">
        <v>5493</v>
      </c>
      <c r="B3732" s="4" t="s">
        <v>3569</v>
      </c>
      <c r="C3732">
        <v>106</v>
      </c>
      <c r="D3732" t="s">
        <v>421</v>
      </c>
      <c r="E3732" t="s">
        <v>3551</v>
      </c>
      <c r="F3732" t="s">
        <v>3552</v>
      </c>
      <c r="G3732">
        <v>83</v>
      </c>
      <c r="H3732">
        <v>18</v>
      </c>
      <c r="I3732">
        <v>8</v>
      </c>
      <c r="J3732">
        <v>1098.8</v>
      </c>
      <c r="K3732">
        <v>8790.4</v>
      </c>
      <c r="L3732">
        <v>450.50799999999998</v>
      </c>
      <c r="M3732" s="5" t="s">
        <v>15571</v>
      </c>
      <c r="N3732">
        <v>2015</v>
      </c>
      <c r="O3732">
        <f t="shared" si="58"/>
        <v>8790.4</v>
      </c>
    </row>
    <row r="3733" spans="1:15" x14ac:dyDescent="0.3">
      <c r="A3733" t="s">
        <v>5837</v>
      </c>
      <c r="B3733" s="4" t="s">
        <v>3569</v>
      </c>
      <c r="C3733">
        <v>127</v>
      </c>
      <c r="D3733" t="s">
        <v>421</v>
      </c>
      <c r="E3733" t="s">
        <v>3551</v>
      </c>
      <c r="F3733" t="s">
        <v>3552</v>
      </c>
      <c r="G3733">
        <v>78</v>
      </c>
      <c r="H3733">
        <v>13</v>
      </c>
      <c r="I3733">
        <v>9</v>
      </c>
      <c r="J3733">
        <v>938</v>
      </c>
      <c r="K3733">
        <v>8442</v>
      </c>
      <c r="L3733">
        <v>750.4</v>
      </c>
      <c r="M3733" s="5" t="s">
        <v>15571</v>
      </c>
      <c r="N3733">
        <v>2015</v>
      </c>
      <c r="O3733">
        <f t="shared" si="58"/>
        <v>8442</v>
      </c>
    </row>
    <row r="3734" spans="1:15" x14ac:dyDescent="0.3">
      <c r="A3734" t="s">
        <v>6175</v>
      </c>
      <c r="B3734" s="4" t="s">
        <v>3569</v>
      </c>
      <c r="C3734">
        <v>113</v>
      </c>
      <c r="D3734" t="s">
        <v>421</v>
      </c>
      <c r="E3734" t="s">
        <v>3551</v>
      </c>
      <c r="F3734" t="s">
        <v>3552</v>
      </c>
      <c r="G3734">
        <v>19</v>
      </c>
      <c r="H3734">
        <v>29</v>
      </c>
      <c r="I3734">
        <v>6</v>
      </c>
      <c r="J3734">
        <v>1259.5999999999999</v>
      </c>
      <c r="K3734">
        <v>7557.6</v>
      </c>
      <c r="L3734">
        <v>831.33600000000001</v>
      </c>
      <c r="M3734" s="5" t="s">
        <v>15571</v>
      </c>
      <c r="N3734">
        <v>2015</v>
      </c>
      <c r="O3734">
        <f t="shared" si="58"/>
        <v>7557.5999999999995</v>
      </c>
    </row>
    <row r="3735" spans="1:15" x14ac:dyDescent="0.3">
      <c r="A3735" t="s">
        <v>10991</v>
      </c>
      <c r="B3735" s="4" t="s">
        <v>3569</v>
      </c>
      <c r="C3735">
        <v>10</v>
      </c>
      <c r="D3735" t="s">
        <v>417</v>
      </c>
      <c r="E3735" t="s">
        <v>3551</v>
      </c>
      <c r="F3735" t="s">
        <v>8730</v>
      </c>
      <c r="G3735">
        <v>18</v>
      </c>
      <c r="H3735">
        <v>17</v>
      </c>
      <c r="I3735">
        <v>10</v>
      </c>
      <c r="J3735">
        <v>2318.1999999999998</v>
      </c>
      <c r="K3735">
        <v>23182</v>
      </c>
      <c r="L3735">
        <v>1553.194</v>
      </c>
      <c r="M3735" s="5" t="s">
        <v>15571</v>
      </c>
      <c r="N3735">
        <v>2015</v>
      </c>
      <c r="O3735">
        <f t="shared" si="58"/>
        <v>23182</v>
      </c>
    </row>
    <row r="3736" spans="1:15" x14ac:dyDescent="0.3">
      <c r="A3736" t="s">
        <v>12664</v>
      </c>
      <c r="B3736" s="4" t="s">
        <v>3569</v>
      </c>
      <c r="C3736">
        <v>125</v>
      </c>
      <c r="D3736" t="s">
        <v>417</v>
      </c>
      <c r="E3736" t="s">
        <v>3551</v>
      </c>
      <c r="F3736" t="s">
        <v>3552</v>
      </c>
      <c r="G3736">
        <v>15</v>
      </c>
      <c r="H3736">
        <v>13</v>
      </c>
      <c r="I3736">
        <v>5</v>
      </c>
      <c r="J3736">
        <v>1782.2</v>
      </c>
      <c r="K3736">
        <v>8911</v>
      </c>
      <c r="L3736">
        <v>1497.048</v>
      </c>
      <c r="M3736" s="5" t="s">
        <v>15571</v>
      </c>
      <c r="N3736">
        <v>2015</v>
      </c>
      <c r="O3736">
        <f t="shared" si="58"/>
        <v>8911</v>
      </c>
    </row>
    <row r="3737" spans="1:15" x14ac:dyDescent="0.3">
      <c r="A3737" t="s">
        <v>14199</v>
      </c>
      <c r="B3737" s="4" t="s">
        <v>3569</v>
      </c>
      <c r="C3737">
        <v>102</v>
      </c>
      <c r="D3737" t="s">
        <v>419</v>
      </c>
      <c r="E3737" t="s">
        <v>3551</v>
      </c>
      <c r="F3737" t="s">
        <v>3552</v>
      </c>
      <c r="G3737">
        <v>31</v>
      </c>
      <c r="H3737">
        <v>5</v>
      </c>
      <c r="I3737">
        <v>9</v>
      </c>
      <c r="J3737">
        <v>5447.1</v>
      </c>
      <c r="K3737">
        <v>49023.9</v>
      </c>
      <c r="L3737">
        <v>3540.6149999999998</v>
      </c>
      <c r="M3737" s="5" t="s">
        <v>15571</v>
      </c>
      <c r="N3737">
        <v>2015</v>
      </c>
      <c r="O3737">
        <f t="shared" si="58"/>
        <v>49023.9</v>
      </c>
    </row>
    <row r="3738" spans="1:15" x14ac:dyDescent="0.3">
      <c r="A3738" t="s">
        <v>3553</v>
      </c>
      <c r="B3738" s="4" t="s">
        <v>3554</v>
      </c>
      <c r="C3738">
        <v>111</v>
      </c>
      <c r="D3738" t="s">
        <v>421</v>
      </c>
      <c r="E3738" t="s">
        <v>3551</v>
      </c>
      <c r="F3738" t="s">
        <v>3552</v>
      </c>
      <c r="G3738">
        <v>1</v>
      </c>
      <c r="H3738">
        <v>26</v>
      </c>
      <c r="I3738">
        <v>12</v>
      </c>
      <c r="J3738">
        <v>3872.6</v>
      </c>
      <c r="K3738">
        <v>46471.199999999997</v>
      </c>
      <c r="L3738">
        <v>2517.19</v>
      </c>
      <c r="M3738" s="5" t="s">
        <v>15571</v>
      </c>
      <c r="N3738">
        <v>2015</v>
      </c>
      <c r="O3738">
        <f t="shared" si="58"/>
        <v>46471.199999999997</v>
      </c>
    </row>
    <row r="3739" spans="1:15" x14ac:dyDescent="0.3">
      <c r="A3739" t="s">
        <v>5131</v>
      </c>
      <c r="B3739" s="4" t="s">
        <v>3554</v>
      </c>
      <c r="C3739">
        <v>21</v>
      </c>
      <c r="D3739" t="s">
        <v>421</v>
      </c>
      <c r="E3739" t="s">
        <v>3551</v>
      </c>
      <c r="F3739" t="s">
        <v>3552</v>
      </c>
      <c r="G3739">
        <v>51</v>
      </c>
      <c r="H3739">
        <v>12</v>
      </c>
      <c r="I3739">
        <v>12</v>
      </c>
      <c r="J3739">
        <v>5406.9</v>
      </c>
      <c r="K3739">
        <v>64882.8</v>
      </c>
      <c r="L3739">
        <v>3676.692</v>
      </c>
      <c r="M3739" s="5" t="s">
        <v>15571</v>
      </c>
      <c r="N3739">
        <v>2015</v>
      </c>
      <c r="O3739">
        <f t="shared" si="58"/>
        <v>64882.799999999996</v>
      </c>
    </row>
    <row r="3740" spans="1:15" x14ac:dyDescent="0.3">
      <c r="A3740" t="s">
        <v>6163</v>
      </c>
      <c r="B3740" s="4" t="s">
        <v>3554</v>
      </c>
      <c r="C3740">
        <v>141</v>
      </c>
      <c r="D3740" t="s">
        <v>421</v>
      </c>
      <c r="E3740" t="s">
        <v>3551</v>
      </c>
      <c r="F3740" t="s">
        <v>3552</v>
      </c>
      <c r="G3740">
        <v>34</v>
      </c>
      <c r="H3740">
        <v>1</v>
      </c>
      <c r="I3740">
        <v>6</v>
      </c>
      <c r="J3740">
        <v>167.5</v>
      </c>
      <c r="K3740">
        <v>1005</v>
      </c>
      <c r="L3740">
        <v>83.75</v>
      </c>
      <c r="M3740" s="5" t="s">
        <v>15571</v>
      </c>
      <c r="N3740">
        <v>2015</v>
      </c>
      <c r="O3740">
        <f t="shared" si="58"/>
        <v>1005</v>
      </c>
    </row>
    <row r="3741" spans="1:15" x14ac:dyDescent="0.3">
      <c r="A3741" t="s">
        <v>6164</v>
      </c>
      <c r="B3741" s="4" t="s">
        <v>3554</v>
      </c>
      <c r="C3741">
        <v>159</v>
      </c>
      <c r="D3741" t="s">
        <v>421</v>
      </c>
      <c r="E3741" t="s">
        <v>3551</v>
      </c>
      <c r="F3741" t="s">
        <v>3552</v>
      </c>
      <c r="G3741">
        <v>30</v>
      </c>
      <c r="H3741">
        <v>2</v>
      </c>
      <c r="I3741">
        <v>6</v>
      </c>
      <c r="J3741">
        <v>2418.6999999999998</v>
      </c>
      <c r="K3741">
        <v>14512.2</v>
      </c>
      <c r="L3741">
        <v>1910.7729999999999</v>
      </c>
      <c r="M3741" s="5" t="s">
        <v>15571</v>
      </c>
      <c r="N3741">
        <v>2015</v>
      </c>
      <c r="O3741">
        <f t="shared" si="58"/>
        <v>14512.199999999999</v>
      </c>
    </row>
    <row r="3742" spans="1:15" x14ac:dyDescent="0.3">
      <c r="A3742" t="s">
        <v>6489</v>
      </c>
      <c r="B3742" s="4" t="s">
        <v>3554</v>
      </c>
      <c r="C3742">
        <v>50</v>
      </c>
      <c r="D3742" t="s">
        <v>421</v>
      </c>
      <c r="E3742" t="s">
        <v>3551</v>
      </c>
      <c r="F3742" t="s">
        <v>3552</v>
      </c>
      <c r="G3742">
        <v>12</v>
      </c>
      <c r="H3742">
        <v>29</v>
      </c>
      <c r="I3742">
        <v>5</v>
      </c>
      <c r="J3742">
        <v>3999.9</v>
      </c>
      <c r="K3742">
        <v>19999.5</v>
      </c>
      <c r="L3742">
        <v>3279.9180000000001</v>
      </c>
      <c r="M3742" s="5" t="s">
        <v>15571</v>
      </c>
      <c r="N3742">
        <v>2015</v>
      </c>
      <c r="O3742">
        <f t="shared" si="58"/>
        <v>19999.5</v>
      </c>
    </row>
    <row r="3743" spans="1:15" x14ac:dyDescent="0.3">
      <c r="A3743" t="s">
        <v>12403</v>
      </c>
      <c r="B3743" s="4" t="s">
        <v>3554</v>
      </c>
      <c r="C3743">
        <v>39</v>
      </c>
      <c r="D3743" t="s">
        <v>417</v>
      </c>
      <c r="E3743" t="s">
        <v>3551</v>
      </c>
      <c r="F3743" t="s">
        <v>3552</v>
      </c>
      <c r="G3743">
        <v>26</v>
      </c>
      <c r="H3743">
        <v>18</v>
      </c>
      <c r="I3743">
        <v>12</v>
      </c>
      <c r="J3743">
        <v>891.1</v>
      </c>
      <c r="K3743">
        <v>10693.2</v>
      </c>
      <c r="L3743">
        <v>516.83799999999997</v>
      </c>
      <c r="M3743" s="5" t="s">
        <v>15571</v>
      </c>
      <c r="N3743">
        <v>2015</v>
      </c>
      <c r="O3743">
        <f t="shared" si="58"/>
        <v>10693.2</v>
      </c>
    </row>
    <row r="3744" spans="1:15" x14ac:dyDescent="0.3">
      <c r="A3744" t="s">
        <v>13249</v>
      </c>
      <c r="B3744" s="4" t="s">
        <v>3554</v>
      </c>
      <c r="C3744">
        <v>57</v>
      </c>
      <c r="D3744" t="s">
        <v>417</v>
      </c>
      <c r="E3744" t="s">
        <v>3551</v>
      </c>
      <c r="F3744" t="s">
        <v>3552</v>
      </c>
      <c r="G3744">
        <v>52</v>
      </c>
      <c r="H3744">
        <v>19</v>
      </c>
      <c r="I3744">
        <v>9</v>
      </c>
      <c r="J3744">
        <v>1045.2</v>
      </c>
      <c r="K3744">
        <v>9406.7999999999993</v>
      </c>
      <c r="L3744">
        <v>418.08</v>
      </c>
      <c r="M3744" s="5" t="s">
        <v>15571</v>
      </c>
      <c r="N3744">
        <v>2015</v>
      </c>
      <c r="O3744">
        <f t="shared" si="58"/>
        <v>9406.8000000000011</v>
      </c>
    </row>
    <row r="3745" spans="1:15" x14ac:dyDescent="0.3">
      <c r="A3745" t="s">
        <v>13575</v>
      </c>
      <c r="B3745" s="4" t="s">
        <v>3554</v>
      </c>
      <c r="C3745">
        <v>126</v>
      </c>
      <c r="D3745" t="s">
        <v>417</v>
      </c>
      <c r="E3745" t="s">
        <v>3551</v>
      </c>
      <c r="F3745" t="s">
        <v>3552</v>
      </c>
      <c r="G3745">
        <v>16</v>
      </c>
      <c r="H3745">
        <v>15</v>
      </c>
      <c r="I3745">
        <v>8</v>
      </c>
      <c r="J3745">
        <v>5601.2</v>
      </c>
      <c r="K3745">
        <v>44809.599999999999</v>
      </c>
      <c r="L3745">
        <v>2632.5639999999999</v>
      </c>
      <c r="M3745" s="5" t="s">
        <v>15571</v>
      </c>
      <c r="N3745">
        <v>2015</v>
      </c>
      <c r="O3745">
        <f t="shared" si="58"/>
        <v>44809.599999999999</v>
      </c>
    </row>
    <row r="3746" spans="1:15" x14ac:dyDescent="0.3">
      <c r="A3746" t="s">
        <v>14178</v>
      </c>
      <c r="B3746" s="4" t="s">
        <v>3554</v>
      </c>
      <c r="C3746">
        <v>56</v>
      </c>
      <c r="D3746" t="s">
        <v>419</v>
      </c>
      <c r="E3746" t="s">
        <v>3551</v>
      </c>
      <c r="F3746" t="s">
        <v>3552</v>
      </c>
      <c r="G3746">
        <v>49</v>
      </c>
      <c r="H3746">
        <v>24</v>
      </c>
      <c r="I3746">
        <v>6</v>
      </c>
      <c r="J3746">
        <v>3879.3</v>
      </c>
      <c r="K3746">
        <v>23275.8</v>
      </c>
      <c r="L3746">
        <v>2056.029</v>
      </c>
      <c r="M3746" s="5" t="s">
        <v>15571</v>
      </c>
      <c r="N3746">
        <v>2015</v>
      </c>
      <c r="O3746">
        <f t="shared" si="58"/>
        <v>23275.800000000003</v>
      </c>
    </row>
    <row r="3747" spans="1:15" x14ac:dyDescent="0.3">
      <c r="A3747" t="s">
        <v>3563</v>
      </c>
      <c r="B3747" s="4" t="s">
        <v>3564</v>
      </c>
      <c r="C3747">
        <v>13</v>
      </c>
      <c r="D3747" t="s">
        <v>421</v>
      </c>
      <c r="E3747" t="s">
        <v>3551</v>
      </c>
      <c r="F3747" t="s">
        <v>3552</v>
      </c>
      <c r="G3747">
        <v>68</v>
      </c>
      <c r="H3747">
        <v>26</v>
      </c>
      <c r="I3747">
        <v>8</v>
      </c>
      <c r="J3747">
        <v>1862.6</v>
      </c>
      <c r="K3747">
        <v>14900.8</v>
      </c>
      <c r="L3747">
        <v>949.92600000000004</v>
      </c>
      <c r="M3747" s="5" t="s">
        <v>15571</v>
      </c>
      <c r="N3747">
        <v>2015</v>
      </c>
      <c r="O3747">
        <f t="shared" si="58"/>
        <v>14900.8</v>
      </c>
    </row>
    <row r="3748" spans="1:15" x14ac:dyDescent="0.3">
      <c r="A3748" t="s">
        <v>4786</v>
      </c>
      <c r="B3748" s="4" t="s">
        <v>3564</v>
      </c>
      <c r="C3748">
        <v>163</v>
      </c>
      <c r="D3748" t="s">
        <v>421</v>
      </c>
      <c r="E3748" t="s">
        <v>3551</v>
      </c>
      <c r="F3748" t="s">
        <v>3552</v>
      </c>
      <c r="G3748">
        <v>84</v>
      </c>
      <c r="H3748">
        <v>14</v>
      </c>
      <c r="I3748">
        <v>10</v>
      </c>
      <c r="J3748">
        <v>1005</v>
      </c>
      <c r="K3748">
        <v>10050</v>
      </c>
      <c r="L3748">
        <v>582.9</v>
      </c>
      <c r="M3748" s="5" t="s">
        <v>15571</v>
      </c>
      <c r="N3748">
        <v>2015</v>
      </c>
      <c r="O3748">
        <f t="shared" si="58"/>
        <v>10050</v>
      </c>
    </row>
    <row r="3749" spans="1:15" x14ac:dyDescent="0.3">
      <c r="A3749" t="s">
        <v>4787</v>
      </c>
      <c r="B3749" s="4" t="s">
        <v>3564</v>
      </c>
      <c r="C3749">
        <v>20</v>
      </c>
      <c r="D3749" t="s">
        <v>421</v>
      </c>
      <c r="E3749" t="s">
        <v>3551</v>
      </c>
      <c r="F3749" t="s">
        <v>3552</v>
      </c>
      <c r="G3749">
        <v>20</v>
      </c>
      <c r="H3749">
        <v>18</v>
      </c>
      <c r="I3749">
        <v>10</v>
      </c>
      <c r="J3749">
        <v>1038.5</v>
      </c>
      <c r="K3749">
        <v>10385</v>
      </c>
      <c r="L3749">
        <v>737.33500000000004</v>
      </c>
      <c r="M3749" s="5" t="s">
        <v>15571</v>
      </c>
      <c r="N3749">
        <v>2015</v>
      </c>
      <c r="O3749">
        <f t="shared" si="58"/>
        <v>10385</v>
      </c>
    </row>
    <row r="3750" spans="1:15" x14ac:dyDescent="0.3">
      <c r="A3750" t="s">
        <v>5139</v>
      </c>
      <c r="B3750" s="4" t="s">
        <v>3564</v>
      </c>
      <c r="C3750">
        <v>144</v>
      </c>
      <c r="D3750" t="s">
        <v>421</v>
      </c>
      <c r="E3750" t="s">
        <v>3551</v>
      </c>
      <c r="F3750" t="s">
        <v>3552</v>
      </c>
      <c r="G3750">
        <v>21</v>
      </c>
      <c r="H3750">
        <v>14</v>
      </c>
      <c r="I3750">
        <v>12</v>
      </c>
      <c r="J3750">
        <v>1842.5</v>
      </c>
      <c r="K3750">
        <v>22110</v>
      </c>
      <c r="L3750">
        <v>902.82500000000005</v>
      </c>
      <c r="M3750" s="5" t="s">
        <v>15571</v>
      </c>
      <c r="N3750">
        <v>2015</v>
      </c>
      <c r="O3750">
        <f t="shared" si="58"/>
        <v>22110</v>
      </c>
    </row>
    <row r="3751" spans="1:15" x14ac:dyDescent="0.3">
      <c r="A3751" t="s">
        <v>6501</v>
      </c>
      <c r="B3751" s="4" t="s">
        <v>3564</v>
      </c>
      <c r="C3751">
        <v>123</v>
      </c>
      <c r="D3751" t="s">
        <v>421</v>
      </c>
      <c r="E3751" t="s">
        <v>3551</v>
      </c>
      <c r="F3751" t="s">
        <v>3552</v>
      </c>
      <c r="G3751">
        <v>37</v>
      </c>
      <c r="H3751">
        <v>16</v>
      </c>
      <c r="I3751">
        <v>5</v>
      </c>
      <c r="J3751">
        <v>2271.3000000000002</v>
      </c>
      <c r="K3751">
        <v>11356.5</v>
      </c>
      <c r="L3751">
        <v>1294.6410000000001</v>
      </c>
      <c r="M3751" s="5" t="s">
        <v>15571</v>
      </c>
      <c r="N3751">
        <v>2015</v>
      </c>
      <c r="O3751">
        <f t="shared" si="58"/>
        <v>11356.5</v>
      </c>
    </row>
    <row r="3752" spans="1:15" x14ac:dyDescent="0.3">
      <c r="A3752" t="s">
        <v>14194</v>
      </c>
      <c r="B3752" s="4" t="s">
        <v>3564</v>
      </c>
      <c r="C3752">
        <v>11</v>
      </c>
      <c r="D3752" t="s">
        <v>419</v>
      </c>
      <c r="E3752" t="s">
        <v>3551</v>
      </c>
      <c r="F3752" t="s">
        <v>3552</v>
      </c>
      <c r="G3752">
        <v>44</v>
      </c>
      <c r="H3752">
        <v>2</v>
      </c>
      <c r="I3752">
        <v>7</v>
      </c>
      <c r="J3752">
        <v>254.6</v>
      </c>
      <c r="K3752">
        <v>1782.2</v>
      </c>
      <c r="L3752">
        <v>175.67400000000001</v>
      </c>
      <c r="M3752" s="5" t="s">
        <v>15571</v>
      </c>
      <c r="N3752">
        <v>2015</v>
      </c>
      <c r="O3752">
        <f t="shared" si="58"/>
        <v>1782.2</v>
      </c>
    </row>
    <row r="3753" spans="1:15" x14ac:dyDescent="0.3">
      <c r="A3753" t="s">
        <v>14195</v>
      </c>
      <c r="B3753" s="4" t="s">
        <v>3564</v>
      </c>
      <c r="C3753">
        <v>54</v>
      </c>
      <c r="D3753" t="s">
        <v>419</v>
      </c>
      <c r="E3753" t="s">
        <v>3551</v>
      </c>
      <c r="F3753" t="s">
        <v>3552</v>
      </c>
      <c r="G3753">
        <v>3</v>
      </c>
      <c r="H3753">
        <v>15</v>
      </c>
      <c r="I3753">
        <v>11</v>
      </c>
      <c r="J3753">
        <v>2432.1</v>
      </c>
      <c r="K3753">
        <v>26753.1</v>
      </c>
      <c r="L3753">
        <v>1970.001</v>
      </c>
      <c r="M3753" s="5" t="s">
        <v>15571</v>
      </c>
      <c r="N3753">
        <v>2015</v>
      </c>
      <c r="O3753">
        <f t="shared" si="58"/>
        <v>26753.1</v>
      </c>
    </row>
    <row r="3754" spans="1:15" x14ac:dyDescent="0.3">
      <c r="A3754" t="s">
        <v>3561</v>
      </c>
      <c r="B3754" s="4" t="s">
        <v>3562</v>
      </c>
      <c r="C3754">
        <v>88</v>
      </c>
      <c r="D3754" t="s">
        <v>421</v>
      </c>
      <c r="E3754" t="s">
        <v>3551</v>
      </c>
      <c r="F3754" t="s">
        <v>3552</v>
      </c>
      <c r="G3754">
        <v>12</v>
      </c>
      <c r="H3754">
        <v>26</v>
      </c>
      <c r="I3754">
        <v>10</v>
      </c>
      <c r="J3754">
        <v>201</v>
      </c>
      <c r="K3754">
        <v>2010</v>
      </c>
      <c r="L3754">
        <v>160.80000000000001</v>
      </c>
      <c r="M3754" s="5" t="s">
        <v>15571</v>
      </c>
      <c r="N3754">
        <v>2015</v>
      </c>
      <c r="O3754">
        <f t="shared" si="58"/>
        <v>2010</v>
      </c>
    </row>
    <row r="3755" spans="1:15" x14ac:dyDescent="0.3">
      <c r="A3755" t="s">
        <v>4423</v>
      </c>
      <c r="B3755" s="4" t="s">
        <v>3562</v>
      </c>
      <c r="C3755">
        <v>37</v>
      </c>
      <c r="D3755" t="s">
        <v>421</v>
      </c>
      <c r="E3755" t="s">
        <v>3551</v>
      </c>
      <c r="F3755" t="s">
        <v>3552</v>
      </c>
      <c r="G3755">
        <v>84</v>
      </c>
      <c r="H3755">
        <v>5</v>
      </c>
      <c r="I3755">
        <v>7</v>
      </c>
      <c r="J3755">
        <v>1065.3</v>
      </c>
      <c r="K3755">
        <v>7457.1</v>
      </c>
      <c r="L3755">
        <v>862.89300000000003</v>
      </c>
      <c r="M3755" s="5" t="s">
        <v>15571</v>
      </c>
      <c r="N3755">
        <v>2015</v>
      </c>
      <c r="O3755">
        <f t="shared" si="58"/>
        <v>7457.0999999999995</v>
      </c>
    </row>
    <row r="3756" spans="1:15" x14ac:dyDescent="0.3">
      <c r="A3756" t="s">
        <v>4424</v>
      </c>
      <c r="B3756" s="4" t="s">
        <v>3562</v>
      </c>
      <c r="C3756">
        <v>65</v>
      </c>
      <c r="D3756" t="s">
        <v>421</v>
      </c>
      <c r="E3756" t="s">
        <v>3551</v>
      </c>
      <c r="F3756" t="s">
        <v>3552</v>
      </c>
      <c r="G3756">
        <v>49</v>
      </c>
      <c r="H3756">
        <v>16</v>
      </c>
      <c r="I3756">
        <v>7</v>
      </c>
      <c r="J3756">
        <v>3906.1</v>
      </c>
      <c r="K3756">
        <v>27342.7</v>
      </c>
      <c r="L3756">
        <v>2538.9650000000001</v>
      </c>
      <c r="M3756" s="5" t="s">
        <v>15571</v>
      </c>
      <c r="N3756">
        <v>2015</v>
      </c>
      <c r="O3756">
        <f t="shared" si="58"/>
        <v>27342.7</v>
      </c>
    </row>
    <row r="3757" spans="1:15" x14ac:dyDescent="0.3">
      <c r="A3757" t="s">
        <v>4425</v>
      </c>
      <c r="B3757" s="4" t="s">
        <v>3562</v>
      </c>
      <c r="C3757">
        <v>107</v>
      </c>
      <c r="D3757" t="s">
        <v>421</v>
      </c>
      <c r="E3757" t="s">
        <v>3551</v>
      </c>
      <c r="F3757" t="s">
        <v>3552</v>
      </c>
      <c r="G3757">
        <v>50</v>
      </c>
      <c r="H3757">
        <v>4</v>
      </c>
      <c r="I3757">
        <v>7</v>
      </c>
      <c r="J3757">
        <v>1011.7</v>
      </c>
      <c r="K3757">
        <v>7081.9</v>
      </c>
      <c r="L3757">
        <v>708.19</v>
      </c>
      <c r="M3757" s="5" t="s">
        <v>15571</v>
      </c>
      <c r="N3757">
        <v>2015</v>
      </c>
      <c r="O3757">
        <f t="shared" si="58"/>
        <v>7081.9000000000005</v>
      </c>
    </row>
    <row r="3758" spans="1:15" x14ac:dyDescent="0.3">
      <c r="A3758" t="s">
        <v>4784</v>
      </c>
      <c r="B3758" s="4" t="s">
        <v>3562</v>
      </c>
      <c r="C3758">
        <v>155</v>
      </c>
      <c r="D3758" t="s">
        <v>421</v>
      </c>
      <c r="E3758" t="s">
        <v>3551</v>
      </c>
      <c r="F3758" t="s">
        <v>3552</v>
      </c>
      <c r="G3758">
        <v>66</v>
      </c>
      <c r="H3758">
        <v>5</v>
      </c>
      <c r="I3758">
        <v>10</v>
      </c>
      <c r="J3758">
        <v>1011.7</v>
      </c>
      <c r="K3758">
        <v>10117</v>
      </c>
      <c r="L3758">
        <v>556.43499999999995</v>
      </c>
      <c r="M3758" s="5" t="s">
        <v>15571</v>
      </c>
      <c r="N3758">
        <v>2015</v>
      </c>
      <c r="O3758">
        <f t="shared" si="58"/>
        <v>10117</v>
      </c>
    </row>
    <row r="3759" spans="1:15" x14ac:dyDescent="0.3">
      <c r="A3759" t="s">
        <v>6832</v>
      </c>
      <c r="B3759" s="4" t="s">
        <v>3562</v>
      </c>
      <c r="C3759">
        <v>146</v>
      </c>
      <c r="D3759" t="s">
        <v>421</v>
      </c>
      <c r="E3759" t="s">
        <v>3551</v>
      </c>
      <c r="F3759" t="s">
        <v>3552</v>
      </c>
      <c r="G3759">
        <v>54</v>
      </c>
      <c r="H3759">
        <v>18</v>
      </c>
      <c r="I3759">
        <v>11</v>
      </c>
      <c r="J3759">
        <v>1159.0999999999999</v>
      </c>
      <c r="K3759">
        <v>12750.1</v>
      </c>
      <c r="L3759">
        <v>602.73199999999997</v>
      </c>
      <c r="M3759" s="5" t="s">
        <v>15571</v>
      </c>
      <c r="N3759">
        <v>2015</v>
      </c>
      <c r="O3759">
        <f t="shared" si="58"/>
        <v>12750.099999999999</v>
      </c>
    </row>
    <row r="3760" spans="1:15" x14ac:dyDescent="0.3">
      <c r="A3760" t="s">
        <v>10635</v>
      </c>
      <c r="B3760" s="4" t="s">
        <v>3562</v>
      </c>
      <c r="C3760">
        <v>150</v>
      </c>
      <c r="D3760" t="s">
        <v>417</v>
      </c>
      <c r="E3760" t="s">
        <v>3551</v>
      </c>
      <c r="F3760" t="s">
        <v>9980</v>
      </c>
      <c r="G3760">
        <v>56</v>
      </c>
      <c r="H3760">
        <v>16</v>
      </c>
      <c r="I3760">
        <v>12</v>
      </c>
      <c r="J3760">
        <v>2244.5</v>
      </c>
      <c r="K3760">
        <v>26934</v>
      </c>
      <c r="L3760">
        <v>1122.25</v>
      </c>
      <c r="M3760" s="5" t="s">
        <v>15571</v>
      </c>
      <c r="N3760">
        <v>2015</v>
      </c>
      <c r="O3760">
        <f t="shared" si="58"/>
        <v>26934</v>
      </c>
    </row>
    <row r="3761" spans="1:15" x14ac:dyDescent="0.3">
      <c r="A3761" t="s">
        <v>10990</v>
      </c>
      <c r="B3761" s="4" t="s">
        <v>3562</v>
      </c>
      <c r="C3761">
        <v>117</v>
      </c>
      <c r="D3761" t="s">
        <v>417</v>
      </c>
      <c r="E3761" t="s">
        <v>3551</v>
      </c>
      <c r="F3761" t="s">
        <v>8730</v>
      </c>
      <c r="G3761">
        <v>25</v>
      </c>
      <c r="H3761">
        <v>14</v>
      </c>
      <c r="I3761">
        <v>10</v>
      </c>
      <c r="J3761">
        <v>998.3</v>
      </c>
      <c r="K3761">
        <v>9983</v>
      </c>
      <c r="L3761">
        <v>808.62300000000005</v>
      </c>
      <c r="M3761" s="5" t="s">
        <v>15571</v>
      </c>
      <c r="N3761">
        <v>2015</v>
      </c>
      <c r="O3761">
        <f t="shared" si="58"/>
        <v>9983</v>
      </c>
    </row>
    <row r="3762" spans="1:15" x14ac:dyDescent="0.3">
      <c r="A3762" t="s">
        <v>12662</v>
      </c>
      <c r="B3762" s="4" t="s">
        <v>3562</v>
      </c>
      <c r="C3762">
        <v>147</v>
      </c>
      <c r="D3762" t="s">
        <v>417</v>
      </c>
      <c r="E3762" t="s">
        <v>3551</v>
      </c>
      <c r="F3762" t="s">
        <v>3552</v>
      </c>
      <c r="G3762">
        <v>14</v>
      </c>
      <c r="H3762">
        <v>3</v>
      </c>
      <c r="I3762">
        <v>5</v>
      </c>
      <c r="J3762">
        <v>1286.4000000000001</v>
      </c>
      <c r="K3762">
        <v>6432</v>
      </c>
      <c r="L3762">
        <v>630.33600000000001</v>
      </c>
      <c r="M3762" s="5" t="s">
        <v>15571</v>
      </c>
      <c r="N3762">
        <v>2015</v>
      </c>
      <c r="O3762">
        <f t="shared" si="58"/>
        <v>6432</v>
      </c>
    </row>
    <row r="3763" spans="1:15" x14ac:dyDescent="0.3">
      <c r="A3763" t="s">
        <v>12808</v>
      </c>
      <c r="B3763" s="4" t="s">
        <v>3562</v>
      </c>
      <c r="C3763">
        <v>92</v>
      </c>
      <c r="D3763" t="s">
        <v>417</v>
      </c>
      <c r="E3763" t="s">
        <v>3551</v>
      </c>
      <c r="F3763" t="s">
        <v>3552</v>
      </c>
      <c r="G3763">
        <v>71</v>
      </c>
      <c r="H3763">
        <v>13</v>
      </c>
      <c r="I3763">
        <v>11</v>
      </c>
      <c r="J3763">
        <v>1969.8</v>
      </c>
      <c r="K3763">
        <v>21667.8</v>
      </c>
      <c r="L3763">
        <v>827.31600000000003</v>
      </c>
      <c r="M3763" s="5" t="s">
        <v>15571</v>
      </c>
      <c r="N3763">
        <v>2015</v>
      </c>
      <c r="O3763">
        <f t="shared" si="58"/>
        <v>21667.8</v>
      </c>
    </row>
    <row r="3764" spans="1:15" x14ac:dyDescent="0.3">
      <c r="A3764" t="s">
        <v>4418</v>
      </c>
      <c r="B3764" s="4" t="s">
        <v>4419</v>
      </c>
      <c r="C3764">
        <v>106</v>
      </c>
      <c r="D3764" t="s">
        <v>421</v>
      </c>
      <c r="E3764" t="s">
        <v>3551</v>
      </c>
      <c r="F3764" t="s">
        <v>3552</v>
      </c>
      <c r="G3764">
        <v>54</v>
      </c>
      <c r="H3764">
        <v>13</v>
      </c>
      <c r="I3764">
        <v>7</v>
      </c>
      <c r="J3764">
        <v>1159.0999999999999</v>
      </c>
      <c r="K3764">
        <v>8113.7</v>
      </c>
      <c r="L3764">
        <v>788.18799999999999</v>
      </c>
      <c r="M3764" s="5" t="s">
        <v>15571</v>
      </c>
      <c r="N3764">
        <v>2015</v>
      </c>
      <c r="O3764">
        <f t="shared" si="58"/>
        <v>8113.6999999999989</v>
      </c>
    </row>
    <row r="3765" spans="1:15" x14ac:dyDescent="0.3">
      <c r="A3765" t="s">
        <v>7394</v>
      </c>
      <c r="B3765" s="4" t="s">
        <v>4419</v>
      </c>
      <c r="C3765">
        <v>40</v>
      </c>
      <c r="D3765" t="s">
        <v>421</v>
      </c>
      <c r="E3765" t="s">
        <v>3551</v>
      </c>
      <c r="F3765" t="s">
        <v>7159</v>
      </c>
      <c r="G3765">
        <v>37</v>
      </c>
      <c r="H3765">
        <v>13</v>
      </c>
      <c r="I3765">
        <v>11</v>
      </c>
      <c r="J3765">
        <v>1728.6</v>
      </c>
      <c r="K3765">
        <v>19014.599999999999</v>
      </c>
      <c r="L3765">
        <v>1175.4480000000001</v>
      </c>
      <c r="M3765" s="5" t="s">
        <v>15571</v>
      </c>
      <c r="N3765">
        <v>2015</v>
      </c>
      <c r="O3765">
        <f t="shared" si="58"/>
        <v>19014.599999999999</v>
      </c>
    </row>
    <row r="3766" spans="1:15" x14ac:dyDescent="0.3">
      <c r="A3766" t="s">
        <v>11698</v>
      </c>
      <c r="B3766" s="4" t="s">
        <v>4419</v>
      </c>
      <c r="C3766">
        <v>29</v>
      </c>
      <c r="D3766" t="s">
        <v>417</v>
      </c>
      <c r="E3766" t="s">
        <v>3551</v>
      </c>
      <c r="F3766" t="s">
        <v>7159</v>
      </c>
      <c r="G3766">
        <v>15</v>
      </c>
      <c r="H3766">
        <v>9</v>
      </c>
      <c r="I3766">
        <v>12</v>
      </c>
      <c r="J3766">
        <v>227.8</v>
      </c>
      <c r="K3766">
        <v>2733.6</v>
      </c>
      <c r="L3766">
        <v>159.46</v>
      </c>
      <c r="M3766" s="5" t="s">
        <v>15571</v>
      </c>
      <c r="N3766">
        <v>2015</v>
      </c>
      <c r="O3766">
        <f t="shared" si="58"/>
        <v>2733.6000000000004</v>
      </c>
    </row>
    <row r="3767" spans="1:15" x14ac:dyDescent="0.3">
      <c r="A3767" t="s">
        <v>15417</v>
      </c>
      <c r="B3767" s="4" t="s">
        <v>4419</v>
      </c>
      <c r="C3767">
        <v>12</v>
      </c>
      <c r="D3767" t="s">
        <v>419</v>
      </c>
      <c r="E3767" t="s">
        <v>3551</v>
      </c>
      <c r="F3767" t="s">
        <v>9980</v>
      </c>
      <c r="G3767">
        <v>46</v>
      </c>
      <c r="H3767">
        <v>20</v>
      </c>
      <c r="I3767">
        <v>8</v>
      </c>
      <c r="J3767">
        <v>917.9</v>
      </c>
      <c r="K3767">
        <v>7343.2</v>
      </c>
      <c r="L3767">
        <v>541.56100000000004</v>
      </c>
      <c r="M3767" s="5" t="s">
        <v>15571</v>
      </c>
      <c r="N3767">
        <v>2015</v>
      </c>
      <c r="O3767">
        <f t="shared" si="58"/>
        <v>7343.2</v>
      </c>
    </row>
    <row r="3768" spans="1:15" x14ac:dyDescent="0.3">
      <c r="A3768" t="s">
        <v>5133</v>
      </c>
      <c r="B3768" s="4" t="s">
        <v>5134</v>
      </c>
      <c r="C3768">
        <v>28</v>
      </c>
      <c r="D3768" t="s">
        <v>421</v>
      </c>
      <c r="E3768" t="s">
        <v>3551</v>
      </c>
      <c r="F3768" t="s">
        <v>3552</v>
      </c>
      <c r="G3768">
        <v>28</v>
      </c>
      <c r="H3768">
        <v>3</v>
      </c>
      <c r="I3768">
        <v>12</v>
      </c>
      <c r="J3768">
        <v>167.5</v>
      </c>
      <c r="K3768">
        <v>2010</v>
      </c>
      <c r="L3768">
        <v>103.85</v>
      </c>
      <c r="M3768" s="5" t="s">
        <v>15571</v>
      </c>
      <c r="N3768">
        <v>2015</v>
      </c>
      <c r="O3768">
        <f t="shared" si="58"/>
        <v>2010</v>
      </c>
    </row>
    <row r="3769" spans="1:15" x14ac:dyDescent="0.3">
      <c r="A3769" t="s">
        <v>6491</v>
      </c>
      <c r="B3769" s="4" t="s">
        <v>5134</v>
      </c>
      <c r="C3769">
        <v>123</v>
      </c>
      <c r="D3769" t="s">
        <v>421</v>
      </c>
      <c r="E3769" t="s">
        <v>3551</v>
      </c>
      <c r="F3769" t="s">
        <v>3552</v>
      </c>
      <c r="G3769">
        <v>7</v>
      </c>
      <c r="H3769">
        <v>15</v>
      </c>
      <c r="I3769">
        <v>5</v>
      </c>
      <c r="J3769">
        <v>1112.2</v>
      </c>
      <c r="K3769">
        <v>5561</v>
      </c>
      <c r="L3769">
        <v>544.97799999999995</v>
      </c>
      <c r="M3769" s="5" t="s">
        <v>15571</v>
      </c>
      <c r="N3769">
        <v>2015</v>
      </c>
      <c r="O3769">
        <f t="shared" si="58"/>
        <v>5561</v>
      </c>
    </row>
    <row r="3770" spans="1:15" x14ac:dyDescent="0.3">
      <c r="A3770" t="s">
        <v>6828</v>
      </c>
      <c r="B3770" s="4" t="s">
        <v>5134</v>
      </c>
      <c r="C3770">
        <v>54</v>
      </c>
      <c r="D3770" t="s">
        <v>421</v>
      </c>
      <c r="E3770" t="s">
        <v>3551</v>
      </c>
      <c r="F3770" t="s">
        <v>3552</v>
      </c>
      <c r="G3770">
        <v>50</v>
      </c>
      <c r="H3770">
        <v>21</v>
      </c>
      <c r="I3770">
        <v>11</v>
      </c>
      <c r="J3770">
        <v>1011.7</v>
      </c>
      <c r="K3770">
        <v>11128.7</v>
      </c>
      <c r="L3770">
        <v>586.78599999999994</v>
      </c>
      <c r="M3770" s="5" t="s">
        <v>15571</v>
      </c>
      <c r="N3770">
        <v>2015</v>
      </c>
      <c r="O3770">
        <f t="shared" si="58"/>
        <v>11128.7</v>
      </c>
    </row>
    <row r="3771" spans="1:15" x14ac:dyDescent="0.3">
      <c r="A3771" t="s">
        <v>10167</v>
      </c>
      <c r="B3771" s="4" t="s">
        <v>5134</v>
      </c>
      <c r="C3771">
        <v>119</v>
      </c>
      <c r="D3771" t="s">
        <v>421</v>
      </c>
      <c r="E3771" t="s">
        <v>3551</v>
      </c>
      <c r="F3771" t="s">
        <v>9980</v>
      </c>
      <c r="G3771">
        <v>81</v>
      </c>
      <c r="H3771">
        <v>10</v>
      </c>
      <c r="I3771">
        <v>9</v>
      </c>
      <c r="J3771">
        <v>6050.1</v>
      </c>
      <c r="K3771">
        <v>54450.9</v>
      </c>
      <c r="L3771">
        <v>3025.05</v>
      </c>
      <c r="M3771" s="5" t="s">
        <v>15571</v>
      </c>
      <c r="N3771">
        <v>2015</v>
      </c>
      <c r="O3771">
        <f t="shared" si="58"/>
        <v>54450.9</v>
      </c>
    </row>
    <row r="3772" spans="1:15" x14ac:dyDescent="0.3">
      <c r="A3772" t="s">
        <v>12404</v>
      </c>
      <c r="B3772" s="4" t="s">
        <v>5134</v>
      </c>
      <c r="C3772">
        <v>77</v>
      </c>
      <c r="D3772" t="s">
        <v>417</v>
      </c>
      <c r="E3772" t="s">
        <v>3551</v>
      </c>
      <c r="F3772" t="s">
        <v>3552</v>
      </c>
      <c r="G3772">
        <v>83</v>
      </c>
      <c r="H3772">
        <v>16</v>
      </c>
      <c r="I3772">
        <v>12</v>
      </c>
      <c r="J3772">
        <v>3845.8</v>
      </c>
      <c r="K3772">
        <v>46149.599999999999</v>
      </c>
      <c r="L3772">
        <v>2230.5639999999999</v>
      </c>
      <c r="M3772" s="5" t="s">
        <v>15571</v>
      </c>
      <c r="N3772">
        <v>2015</v>
      </c>
      <c r="O3772">
        <f t="shared" si="58"/>
        <v>46149.600000000006</v>
      </c>
    </row>
    <row r="3773" spans="1:15" x14ac:dyDescent="0.3">
      <c r="A3773" t="s">
        <v>12526</v>
      </c>
      <c r="B3773" s="4" t="s">
        <v>5134</v>
      </c>
      <c r="C3773">
        <v>10</v>
      </c>
      <c r="D3773" t="s">
        <v>417</v>
      </c>
      <c r="E3773" t="s">
        <v>3551</v>
      </c>
      <c r="F3773" t="s">
        <v>3552</v>
      </c>
      <c r="G3773">
        <v>69</v>
      </c>
      <c r="H3773">
        <v>19</v>
      </c>
      <c r="I3773">
        <v>8</v>
      </c>
      <c r="J3773">
        <v>3825.7</v>
      </c>
      <c r="K3773">
        <v>30605.599999999999</v>
      </c>
      <c r="L3773">
        <v>2601.4760000000001</v>
      </c>
      <c r="M3773" s="5" t="s">
        <v>15571</v>
      </c>
      <c r="N3773">
        <v>2015</v>
      </c>
      <c r="O3773">
        <f t="shared" si="58"/>
        <v>30605.599999999999</v>
      </c>
    </row>
    <row r="3774" spans="1:15" x14ac:dyDescent="0.3">
      <c r="A3774" t="s">
        <v>13403</v>
      </c>
      <c r="B3774" s="4" t="s">
        <v>5134</v>
      </c>
      <c r="C3774">
        <v>130</v>
      </c>
      <c r="D3774" t="s">
        <v>417</v>
      </c>
      <c r="E3774" t="s">
        <v>3551</v>
      </c>
      <c r="F3774" t="s">
        <v>3552</v>
      </c>
      <c r="G3774">
        <v>17</v>
      </c>
      <c r="H3774">
        <v>2</v>
      </c>
      <c r="I3774">
        <v>7</v>
      </c>
      <c r="J3774">
        <v>3899.4</v>
      </c>
      <c r="K3774">
        <v>27295.8</v>
      </c>
      <c r="L3774">
        <v>1598.7539999999999</v>
      </c>
      <c r="M3774" s="5" t="s">
        <v>15571</v>
      </c>
      <c r="N3774">
        <v>2015</v>
      </c>
      <c r="O3774">
        <f t="shared" si="58"/>
        <v>27295.8</v>
      </c>
    </row>
    <row r="3775" spans="1:15" x14ac:dyDescent="0.3">
      <c r="A3775" t="s">
        <v>13690</v>
      </c>
      <c r="B3775" s="4" t="s">
        <v>5134</v>
      </c>
      <c r="C3775">
        <v>59</v>
      </c>
      <c r="D3775" t="s">
        <v>417</v>
      </c>
      <c r="E3775" t="s">
        <v>3551</v>
      </c>
      <c r="F3775" t="s">
        <v>3552</v>
      </c>
      <c r="G3775">
        <v>38</v>
      </c>
      <c r="H3775">
        <v>26</v>
      </c>
      <c r="I3775">
        <v>7</v>
      </c>
      <c r="J3775">
        <v>3966.4</v>
      </c>
      <c r="K3775">
        <v>27764.799999999999</v>
      </c>
      <c r="L3775">
        <v>2379.84</v>
      </c>
      <c r="M3775" s="5" t="s">
        <v>15571</v>
      </c>
      <c r="N3775">
        <v>2015</v>
      </c>
      <c r="O3775">
        <f t="shared" si="58"/>
        <v>27764.799999999999</v>
      </c>
    </row>
    <row r="3776" spans="1:15" x14ac:dyDescent="0.3">
      <c r="A3776" t="s">
        <v>14180</v>
      </c>
      <c r="B3776" s="4" t="s">
        <v>5134</v>
      </c>
      <c r="C3776">
        <v>34</v>
      </c>
      <c r="D3776" t="s">
        <v>419</v>
      </c>
      <c r="E3776" t="s">
        <v>3551</v>
      </c>
      <c r="F3776" t="s">
        <v>3552</v>
      </c>
      <c r="G3776">
        <v>26</v>
      </c>
      <c r="H3776">
        <v>19</v>
      </c>
      <c r="I3776">
        <v>6</v>
      </c>
      <c r="J3776">
        <v>1065.3</v>
      </c>
      <c r="K3776">
        <v>6391.8</v>
      </c>
      <c r="L3776">
        <v>777.66899999999998</v>
      </c>
      <c r="M3776" s="5" t="s">
        <v>15571</v>
      </c>
      <c r="N3776">
        <v>2015</v>
      </c>
      <c r="O3776">
        <f t="shared" si="58"/>
        <v>6391.7999999999993</v>
      </c>
    </row>
    <row r="3777" spans="1:15" x14ac:dyDescent="0.3">
      <c r="A3777" t="s">
        <v>3565</v>
      </c>
      <c r="B3777" s="4" t="s">
        <v>3566</v>
      </c>
      <c r="C3777">
        <v>91</v>
      </c>
      <c r="D3777" t="s">
        <v>421</v>
      </c>
      <c r="E3777" t="s">
        <v>3551</v>
      </c>
      <c r="F3777" t="s">
        <v>3552</v>
      </c>
      <c r="G3777">
        <v>3</v>
      </c>
      <c r="H3777">
        <v>26</v>
      </c>
      <c r="I3777">
        <v>7</v>
      </c>
      <c r="J3777">
        <v>737</v>
      </c>
      <c r="K3777">
        <v>5159</v>
      </c>
      <c r="L3777">
        <v>626.45000000000005</v>
      </c>
      <c r="M3777" s="5" t="s">
        <v>15571</v>
      </c>
      <c r="N3777">
        <v>2015</v>
      </c>
      <c r="O3777">
        <f t="shared" si="58"/>
        <v>5159</v>
      </c>
    </row>
    <row r="3778" spans="1:15" x14ac:dyDescent="0.3">
      <c r="A3778" t="s">
        <v>3567</v>
      </c>
      <c r="B3778" s="4" t="s">
        <v>3566</v>
      </c>
      <c r="C3778">
        <v>59</v>
      </c>
      <c r="D3778" t="s">
        <v>421</v>
      </c>
      <c r="E3778" t="s">
        <v>3551</v>
      </c>
      <c r="F3778" t="s">
        <v>3552</v>
      </c>
      <c r="G3778">
        <v>27</v>
      </c>
      <c r="H3778">
        <v>26</v>
      </c>
      <c r="I3778">
        <v>8</v>
      </c>
      <c r="J3778">
        <v>2512.5</v>
      </c>
      <c r="K3778">
        <v>20100</v>
      </c>
      <c r="L3778">
        <v>1331.625</v>
      </c>
      <c r="M3778" s="5" t="s">
        <v>15571</v>
      </c>
      <c r="N3778">
        <v>2015</v>
      </c>
      <c r="O3778">
        <f t="shared" si="58"/>
        <v>20100</v>
      </c>
    </row>
    <row r="3779" spans="1:15" x14ac:dyDescent="0.3">
      <c r="A3779" t="s">
        <v>4045</v>
      </c>
      <c r="B3779" s="4" t="s">
        <v>3566</v>
      </c>
      <c r="C3779">
        <v>60</v>
      </c>
      <c r="D3779" t="s">
        <v>421</v>
      </c>
      <c r="E3779" t="s">
        <v>3551</v>
      </c>
      <c r="F3779" t="s">
        <v>3552</v>
      </c>
      <c r="G3779">
        <v>17</v>
      </c>
      <c r="H3779">
        <v>25</v>
      </c>
      <c r="I3779">
        <v>11</v>
      </c>
      <c r="J3779">
        <v>6358.3</v>
      </c>
      <c r="K3779">
        <v>69941.3</v>
      </c>
      <c r="L3779">
        <v>3942.1460000000002</v>
      </c>
      <c r="M3779" s="5" t="s">
        <v>15571</v>
      </c>
      <c r="N3779">
        <v>2015</v>
      </c>
      <c r="O3779">
        <f t="shared" ref="O3779:O3842" si="59">I3779*J3779</f>
        <v>69941.3</v>
      </c>
    </row>
    <row r="3780" spans="1:15" x14ac:dyDescent="0.3">
      <c r="A3780" t="s">
        <v>4788</v>
      </c>
      <c r="B3780" s="4" t="s">
        <v>3566</v>
      </c>
      <c r="C3780">
        <v>137</v>
      </c>
      <c r="D3780" t="s">
        <v>421</v>
      </c>
      <c r="E3780" t="s">
        <v>3551</v>
      </c>
      <c r="F3780" t="s">
        <v>3552</v>
      </c>
      <c r="G3780">
        <v>36</v>
      </c>
      <c r="H3780">
        <v>17</v>
      </c>
      <c r="I3780">
        <v>10</v>
      </c>
      <c r="J3780">
        <v>1788.9</v>
      </c>
      <c r="K3780">
        <v>17889</v>
      </c>
      <c r="L3780">
        <v>751.33799999999997</v>
      </c>
      <c r="M3780" s="5" t="s">
        <v>15571</v>
      </c>
      <c r="N3780">
        <v>2015</v>
      </c>
      <c r="O3780">
        <f t="shared" si="59"/>
        <v>17889</v>
      </c>
    </row>
    <row r="3781" spans="1:15" x14ac:dyDescent="0.3">
      <c r="A3781" t="s">
        <v>5140</v>
      </c>
      <c r="B3781" s="4" t="s">
        <v>3566</v>
      </c>
      <c r="C3781">
        <v>14</v>
      </c>
      <c r="D3781" t="s">
        <v>421</v>
      </c>
      <c r="E3781" t="s">
        <v>3551</v>
      </c>
      <c r="F3781" t="s">
        <v>3552</v>
      </c>
      <c r="G3781">
        <v>49</v>
      </c>
      <c r="H3781">
        <v>16</v>
      </c>
      <c r="I3781">
        <v>12</v>
      </c>
      <c r="J3781">
        <v>2224.4</v>
      </c>
      <c r="K3781">
        <v>26692.799999999999</v>
      </c>
      <c r="L3781">
        <v>1757.2760000000001</v>
      </c>
      <c r="M3781" s="5" t="s">
        <v>15571</v>
      </c>
      <c r="N3781">
        <v>2015</v>
      </c>
      <c r="O3781">
        <f t="shared" si="59"/>
        <v>26692.800000000003</v>
      </c>
    </row>
    <row r="3782" spans="1:15" x14ac:dyDescent="0.3">
      <c r="A3782" t="s">
        <v>6172</v>
      </c>
      <c r="B3782" s="4" t="s">
        <v>3566</v>
      </c>
      <c r="C3782">
        <v>57</v>
      </c>
      <c r="D3782" t="s">
        <v>421</v>
      </c>
      <c r="E3782" t="s">
        <v>3551</v>
      </c>
      <c r="F3782" t="s">
        <v>3552</v>
      </c>
      <c r="G3782">
        <v>59</v>
      </c>
      <c r="H3782">
        <v>3</v>
      </c>
      <c r="I3782">
        <v>6</v>
      </c>
      <c r="J3782">
        <v>1983.2</v>
      </c>
      <c r="K3782">
        <v>11899.2</v>
      </c>
      <c r="L3782">
        <v>1269.248</v>
      </c>
      <c r="M3782" s="5" t="s">
        <v>15571</v>
      </c>
      <c r="N3782">
        <v>2015</v>
      </c>
      <c r="O3782">
        <f t="shared" si="59"/>
        <v>11899.2</v>
      </c>
    </row>
    <row r="3783" spans="1:15" x14ac:dyDescent="0.3">
      <c r="A3783" t="s">
        <v>12410</v>
      </c>
      <c r="B3783" s="4" t="s">
        <v>3566</v>
      </c>
      <c r="C3783">
        <v>112</v>
      </c>
      <c r="D3783" t="s">
        <v>417</v>
      </c>
      <c r="E3783" t="s">
        <v>3551</v>
      </c>
      <c r="F3783" t="s">
        <v>3552</v>
      </c>
      <c r="G3783">
        <v>55</v>
      </c>
      <c r="H3783">
        <v>20</v>
      </c>
      <c r="I3783">
        <v>12</v>
      </c>
      <c r="J3783">
        <v>3966.4</v>
      </c>
      <c r="K3783">
        <v>47596.800000000003</v>
      </c>
      <c r="L3783">
        <v>1705.5519999999999</v>
      </c>
      <c r="M3783" s="5" t="s">
        <v>15571</v>
      </c>
      <c r="N3783">
        <v>2015</v>
      </c>
      <c r="O3783">
        <f t="shared" si="59"/>
        <v>47596.800000000003</v>
      </c>
    </row>
    <row r="3784" spans="1:15" x14ac:dyDescent="0.3">
      <c r="A3784" t="s">
        <v>12811</v>
      </c>
      <c r="B3784" s="4" t="s">
        <v>3566</v>
      </c>
      <c r="C3784">
        <v>60</v>
      </c>
      <c r="D3784" t="s">
        <v>417</v>
      </c>
      <c r="E3784" t="s">
        <v>3551</v>
      </c>
      <c r="F3784" t="s">
        <v>3552</v>
      </c>
      <c r="G3784">
        <v>74</v>
      </c>
      <c r="H3784">
        <v>4</v>
      </c>
      <c r="I3784">
        <v>11</v>
      </c>
      <c r="J3784">
        <v>1005</v>
      </c>
      <c r="K3784">
        <v>11055</v>
      </c>
      <c r="L3784">
        <v>532.65</v>
      </c>
      <c r="M3784" s="5" t="s">
        <v>15571</v>
      </c>
      <c r="N3784">
        <v>2015</v>
      </c>
      <c r="O3784">
        <f t="shared" si="59"/>
        <v>11055</v>
      </c>
    </row>
    <row r="3785" spans="1:15" x14ac:dyDescent="0.3">
      <c r="A3785" t="s">
        <v>5485</v>
      </c>
      <c r="B3785" s="4" t="s">
        <v>5486</v>
      </c>
      <c r="C3785">
        <v>85</v>
      </c>
      <c r="D3785" t="s">
        <v>421</v>
      </c>
      <c r="E3785" t="s">
        <v>3551</v>
      </c>
      <c r="F3785" t="s">
        <v>3552</v>
      </c>
      <c r="G3785">
        <v>71</v>
      </c>
      <c r="H3785">
        <v>4</v>
      </c>
      <c r="I3785">
        <v>8</v>
      </c>
      <c r="J3785">
        <v>5547.6</v>
      </c>
      <c r="K3785">
        <v>44380.800000000003</v>
      </c>
      <c r="L3785">
        <v>4216.1760000000004</v>
      </c>
      <c r="M3785" s="5" t="s">
        <v>15571</v>
      </c>
      <c r="N3785">
        <v>2015</v>
      </c>
      <c r="O3785">
        <f t="shared" si="59"/>
        <v>44380.800000000003</v>
      </c>
    </row>
    <row r="3786" spans="1:15" x14ac:dyDescent="0.3">
      <c r="A3786" t="s">
        <v>6498</v>
      </c>
      <c r="B3786" s="4" t="s">
        <v>5486</v>
      </c>
      <c r="C3786">
        <v>129</v>
      </c>
      <c r="D3786" t="s">
        <v>421</v>
      </c>
      <c r="E3786" t="s">
        <v>3551</v>
      </c>
      <c r="F3786" t="s">
        <v>3552</v>
      </c>
      <c r="G3786">
        <v>74</v>
      </c>
      <c r="H3786">
        <v>13</v>
      </c>
      <c r="I3786">
        <v>5</v>
      </c>
      <c r="J3786">
        <v>2968.1</v>
      </c>
      <c r="K3786">
        <v>14840.5</v>
      </c>
      <c r="L3786">
        <v>1187.24</v>
      </c>
      <c r="M3786" s="5" t="s">
        <v>15571</v>
      </c>
      <c r="N3786">
        <v>2015</v>
      </c>
      <c r="O3786">
        <f t="shared" si="59"/>
        <v>14840.5</v>
      </c>
    </row>
    <row r="3787" spans="1:15" x14ac:dyDescent="0.3">
      <c r="A3787" t="s">
        <v>6833</v>
      </c>
      <c r="B3787" s="4" t="s">
        <v>5486</v>
      </c>
      <c r="C3787">
        <v>48</v>
      </c>
      <c r="D3787" t="s">
        <v>421</v>
      </c>
      <c r="E3787" t="s">
        <v>3551</v>
      </c>
      <c r="F3787" t="s">
        <v>3552</v>
      </c>
      <c r="G3787">
        <v>19</v>
      </c>
      <c r="H3787">
        <v>17</v>
      </c>
      <c r="I3787">
        <v>11</v>
      </c>
      <c r="J3787">
        <v>871</v>
      </c>
      <c r="K3787">
        <v>9581</v>
      </c>
      <c r="L3787">
        <v>540.02</v>
      </c>
      <c r="M3787" s="5" t="s">
        <v>15571</v>
      </c>
      <c r="N3787">
        <v>2015</v>
      </c>
      <c r="O3787">
        <f t="shared" si="59"/>
        <v>9581</v>
      </c>
    </row>
    <row r="3788" spans="1:15" x14ac:dyDescent="0.3">
      <c r="A3788" t="s">
        <v>12407</v>
      </c>
      <c r="B3788" s="4" t="s">
        <v>5486</v>
      </c>
      <c r="C3788">
        <v>41</v>
      </c>
      <c r="D3788" t="s">
        <v>417</v>
      </c>
      <c r="E3788" t="s">
        <v>3551</v>
      </c>
      <c r="F3788" t="s">
        <v>3552</v>
      </c>
      <c r="G3788">
        <v>4</v>
      </c>
      <c r="H3788">
        <v>2</v>
      </c>
      <c r="I3788">
        <v>12</v>
      </c>
      <c r="J3788">
        <v>201</v>
      </c>
      <c r="K3788">
        <v>2412</v>
      </c>
      <c r="L3788">
        <v>152.76</v>
      </c>
      <c r="M3788" s="5" t="s">
        <v>15571</v>
      </c>
      <c r="N3788">
        <v>2015</v>
      </c>
      <c r="O3788">
        <f t="shared" si="59"/>
        <v>2412</v>
      </c>
    </row>
    <row r="3789" spans="1:15" x14ac:dyDescent="0.3">
      <c r="A3789" t="s">
        <v>13105</v>
      </c>
      <c r="B3789" s="4" t="s">
        <v>5486</v>
      </c>
      <c r="C3789">
        <v>151</v>
      </c>
      <c r="D3789" t="s">
        <v>417</v>
      </c>
      <c r="E3789" t="s">
        <v>3551</v>
      </c>
      <c r="F3789" t="s">
        <v>3552</v>
      </c>
      <c r="G3789">
        <v>76</v>
      </c>
      <c r="H3789">
        <v>22</v>
      </c>
      <c r="I3789">
        <v>10</v>
      </c>
      <c r="J3789">
        <v>1192.5999999999999</v>
      </c>
      <c r="K3789">
        <v>11926</v>
      </c>
      <c r="L3789">
        <v>536.66999999999996</v>
      </c>
      <c r="M3789" s="5" t="s">
        <v>15571</v>
      </c>
      <c r="N3789">
        <v>2015</v>
      </c>
      <c r="O3789">
        <f t="shared" si="59"/>
        <v>11926</v>
      </c>
    </row>
    <row r="3790" spans="1:15" x14ac:dyDescent="0.3">
      <c r="A3790" t="s">
        <v>13106</v>
      </c>
      <c r="B3790" s="4" t="s">
        <v>5486</v>
      </c>
      <c r="C3790">
        <v>118</v>
      </c>
      <c r="D3790" t="s">
        <v>417</v>
      </c>
      <c r="E3790" t="s">
        <v>3551</v>
      </c>
      <c r="F3790" t="s">
        <v>3552</v>
      </c>
      <c r="G3790">
        <v>77</v>
      </c>
      <c r="H3790">
        <v>13</v>
      </c>
      <c r="I3790">
        <v>10</v>
      </c>
      <c r="J3790">
        <v>2619.6999999999998</v>
      </c>
      <c r="K3790">
        <v>26197</v>
      </c>
      <c r="L3790">
        <v>1938.578</v>
      </c>
      <c r="M3790" s="5" t="s">
        <v>15571</v>
      </c>
      <c r="N3790">
        <v>2015</v>
      </c>
      <c r="O3790">
        <f t="shared" si="59"/>
        <v>26197</v>
      </c>
    </row>
    <row r="3791" spans="1:15" x14ac:dyDescent="0.3">
      <c r="A3791" t="s">
        <v>13820</v>
      </c>
      <c r="B3791" s="4" t="s">
        <v>5486</v>
      </c>
      <c r="C3791">
        <v>61</v>
      </c>
      <c r="D3791" t="s">
        <v>417</v>
      </c>
      <c r="E3791" t="s">
        <v>3551</v>
      </c>
      <c r="F3791" t="s">
        <v>3552</v>
      </c>
      <c r="G3791">
        <v>32</v>
      </c>
      <c r="H3791">
        <v>25</v>
      </c>
      <c r="I3791">
        <v>8</v>
      </c>
      <c r="J3791">
        <v>2465.6</v>
      </c>
      <c r="K3791">
        <v>19724.8</v>
      </c>
      <c r="L3791">
        <v>1873.856</v>
      </c>
      <c r="M3791" s="5" t="s">
        <v>15571</v>
      </c>
      <c r="N3791">
        <v>2015</v>
      </c>
      <c r="O3791">
        <f t="shared" si="59"/>
        <v>19724.8</v>
      </c>
    </row>
    <row r="3792" spans="1:15" x14ac:dyDescent="0.3">
      <c r="A3792" t="s">
        <v>14187</v>
      </c>
      <c r="B3792" s="4" t="s">
        <v>5486</v>
      </c>
      <c r="C3792">
        <v>4</v>
      </c>
      <c r="D3792" t="s">
        <v>419</v>
      </c>
      <c r="E3792" t="s">
        <v>3551</v>
      </c>
      <c r="F3792" t="s">
        <v>3552</v>
      </c>
      <c r="G3792">
        <v>62</v>
      </c>
      <c r="H3792">
        <v>13</v>
      </c>
      <c r="I3792">
        <v>11</v>
      </c>
      <c r="J3792">
        <v>2385.1999999999998</v>
      </c>
      <c r="K3792">
        <v>26237.200000000001</v>
      </c>
      <c r="L3792">
        <v>1765.048</v>
      </c>
      <c r="M3792" s="5" t="s">
        <v>15571</v>
      </c>
      <c r="N3792">
        <v>2015</v>
      </c>
      <c r="O3792">
        <f t="shared" si="59"/>
        <v>26237.199999999997</v>
      </c>
    </row>
    <row r="3793" spans="1:15" x14ac:dyDescent="0.3">
      <c r="A3793" t="s">
        <v>5137</v>
      </c>
      <c r="B3793" s="4" t="s">
        <v>5138</v>
      </c>
      <c r="C3793">
        <v>125</v>
      </c>
      <c r="D3793" t="s">
        <v>421</v>
      </c>
      <c r="E3793" t="s">
        <v>3551</v>
      </c>
      <c r="F3793" t="s">
        <v>3552</v>
      </c>
      <c r="G3793">
        <v>73</v>
      </c>
      <c r="H3793">
        <v>30</v>
      </c>
      <c r="I3793">
        <v>12</v>
      </c>
      <c r="J3793">
        <v>1996.6</v>
      </c>
      <c r="K3793">
        <v>23959.200000000001</v>
      </c>
      <c r="L3793">
        <v>1637.212</v>
      </c>
      <c r="M3793" s="5" t="s">
        <v>15571</v>
      </c>
      <c r="N3793">
        <v>2015</v>
      </c>
      <c r="O3793">
        <f t="shared" si="59"/>
        <v>23959.199999999997</v>
      </c>
    </row>
    <row r="3794" spans="1:15" x14ac:dyDescent="0.3">
      <c r="A3794" t="s">
        <v>6494</v>
      </c>
      <c r="B3794" s="4" t="s">
        <v>5138</v>
      </c>
      <c r="C3794">
        <v>59</v>
      </c>
      <c r="D3794" t="s">
        <v>421</v>
      </c>
      <c r="E3794" t="s">
        <v>3551</v>
      </c>
      <c r="F3794" t="s">
        <v>3552</v>
      </c>
      <c r="G3794">
        <v>31</v>
      </c>
      <c r="H3794">
        <v>20</v>
      </c>
      <c r="I3794">
        <v>5</v>
      </c>
      <c r="J3794">
        <v>3939.6</v>
      </c>
      <c r="K3794">
        <v>19698</v>
      </c>
      <c r="L3794">
        <v>2087.9879999999998</v>
      </c>
      <c r="M3794" s="5" t="s">
        <v>15571</v>
      </c>
      <c r="N3794">
        <v>2015</v>
      </c>
      <c r="O3794">
        <f t="shared" si="59"/>
        <v>19698</v>
      </c>
    </row>
    <row r="3795" spans="1:15" x14ac:dyDescent="0.3">
      <c r="A3795" t="s">
        <v>9722</v>
      </c>
      <c r="B3795" s="4" t="s">
        <v>5138</v>
      </c>
      <c r="C3795">
        <v>140</v>
      </c>
      <c r="D3795" t="s">
        <v>421</v>
      </c>
      <c r="E3795" t="s">
        <v>3551</v>
      </c>
      <c r="F3795" t="s">
        <v>8730</v>
      </c>
      <c r="G3795">
        <v>52</v>
      </c>
      <c r="H3795">
        <v>1</v>
      </c>
      <c r="I3795">
        <v>6</v>
      </c>
      <c r="J3795">
        <v>194.3</v>
      </c>
      <c r="K3795">
        <v>1165.8</v>
      </c>
      <c r="L3795">
        <v>95.206999999999994</v>
      </c>
      <c r="M3795" s="5" t="s">
        <v>15571</v>
      </c>
      <c r="N3795">
        <v>2015</v>
      </c>
      <c r="O3795">
        <f t="shared" si="59"/>
        <v>1165.8000000000002</v>
      </c>
    </row>
    <row r="3796" spans="1:15" x14ac:dyDescent="0.3">
      <c r="A3796" t="s">
        <v>10384</v>
      </c>
      <c r="B3796" s="4" t="s">
        <v>5138</v>
      </c>
      <c r="C3796">
        <v>42</v>
      </c>
      <c r="D3796" t="s">
        <v>421</v>
      </c>
      <c r="E3796" t="s">
        <v>3551</v>
      </c>
      <c r="F3796" t="s">
        <v>9980</v>
      </c>
      <c r="G3796">
        <v>40</v>
      </c>
      <c r="H3796">
        <v>29</v>
      </c>
      <c r="I3796">
        <v>11</v>
      </c>
      <c r="J3796">
        <v>1996.6</v>
      </c>
      <c r="K3796">
        <v>21962.6</v>
      </c>
      <c r="L3796">
        <v>1098.1300000000001</v>
      </c>
      <c r="M3796" s="5" t="s">
        <v>15571</v>
      </c>
      <c r="N3796">
        <v>2015</v>
      </c>
      <c r="O3796">
        <f t="shared" si="59"/>
        <v>21962.6</v>
      </c>
    </row>
    <row r="3797" spans="1:15" x14ac:dyDescent="0.3">
      <c r="A3797" t="s">
        <v>12661</v>
      </c>
      <c r="B3797" s="4" t="s">
        <v>5138</v>
      </c>
      <c r="C3797">
        <v>59</v>
      </c>
      <c r="D3797" t="s">
        <v>417</v>
      </c>
      <c r="E3797" t="s">
        <v>3551</v>
      </c>
      <c r="F3797" t="s">
        <v>3552</v>
      </c>
      <c r="G3797">
        <v>39</v>
      </c>
      <c r="H3797">
        <v>17</v>
      </c>
      <c r="I3797">
        <v>5</v>
      </c>
      <c r="J3797">
        <v>2680</v>
      </c>
      <c r="K3797">
        <v>13400</v>
      </c>
      <c r="L3797">
        <v>2117.1999999999998</v>
      </c>
      <c r="M3797" s="5" t="s">
        <v>15571</v>
      </c>
      <c r="N3797">
        <v>2015</v>
      </c>
      <c r="O3797">
        <f t="shared" si="59"/>
        <v>13400</v>
      </c>
    </row>
    <row r="3798" spans="1:15" x14ac:dyDescent="0.3">
      <c r="A3798" t="s">
        <v>12954</v>
      </c>
      <c r="B3798" s="4" t="s">
        <v>5138</v>
      </c>
      <c r="C3798">
        <v>20</v>
      </c>
      <c r="D3798" t="s">
        <v>417</v>
      </c>
      <c r="E3798" t="s">
        <v>3551</v>
      </c>
      <c r="F3798" t="s">
        <v>3552</v>
      </c>
      <c r="G3798">
        <v>75</v>
      </c>
      <c r="H3798">
        <v>5</v>
      </c>
      <c r="I3798">
        <v>6</v>
      </c>
      <c r="J3798">
        <v>3966.4</v>
      </c>
      <c r="K3798">
        <v>23798.400000000001</v>
      </c>
      <c r="L3798">
        <v>1586.56</v>
      </c>
      <c r="M3798" s="5" t="s">
        <v>15571</v>
      </c>
      <c r="N3798">
        <v>2015</v>
      </c>
      <c r="O3798">
        <f t="shared" si="59"/>
        <v>23798.400000000001</v>
      </c>
    </row>
    <row r="3799" spans="1:15" x14ac:dyDescent="0.3">
      <c r="A3799" t="s">
        <v>13817</v>
      </c>
      <c r="B3799" s="4" t="s">
        <v>5138</v>
      </c>
      <c r="C3799">
        <v>37</v>
      </c>
      <c r="D3799" t="s">
        <v>417</v>
      </c>
      <c r="E3799" t="s">
        <v>3551</v>
      </c>
      <c r="F3799" t="s">
        <v>3552</v>
      </c>
      <c r="G3799">
        <v>73</v>
      </c>
      <c r="H3799">
        <v>25</v>
      </c>
      <c r="I3799">
        <v>8</v>
      </c>
      <c r="J3799">
        <v>2525.9</v>
      </c>
      <c r="K3799">
        <v>20207.2</v>
      </c>
      <c r="L3799">
        <v>1818.6479999999999</v>
      </c>
      <c r="M3799" s="5" t="s">
        <v>15571</v>
      </c>
      <c r="N3799">
        <v>2015</v>
      </c>
      <c r="O3799">
        <f t="shared" si="59"/>
        <v>20207.2</v>
      </c>
    </row>
    <row r="3800" spans="1:15" x14ac:dyDescent="0.3">
      <c r="A3800" t="s">
        <v>14184</v>
      </c>
      <c r="B3800" s="4" t="s">
        <v>5138</v>
      </c>
      <c r="C3800">
        <v>111</v>
      </c>
      <c r="D3800" t="s">
        <v>419</v>
      </c>
      <c r="E3800" t="s">
        <v>3551</v>
      </c>
      <c r="F3800" t="s">
        <v>3552</v>
      </c>
      <c r="G3800">
        <v>57</v>
      </c>
      <c r="H3800">
        <v>19</v>
      </c>
      <c r="I3800">
        <v>7</v>
      </c>
      <c r="J3800">
        <v>1065.3</v>
      </c>
      <c r="K3800">
        <v>7457.1</v>
      </c>
      <c r="L3800">
        <v>724.404</v>
      </c>
      <c r="M3800" s="5" t="s">
        <v>15571</v>
      </c>
      <c r="N3800">
        <v>2015</v>
      </c>
      <c r="O3800">
        <f t="shared" si="59"/>
        <v>7457.0999999999995</v>
      </c>
    </row>
    <row r="3801" spans="1:15" x14ac:dyDescent="0.3">
      <c r="A3801" t="s">
        <v>5135</v>
      </c>
      <c r="B3801" s="4" t="s">
        <v>5136</v>
      </c>
      <c r="C3801">
        <v>114</v>
      </c>
      <c r="D3801" t="s">
        <v>421</v>
      </c>
      <c r="E3801" t="s">
        <v>3551</v>
      </c>
      <c r="F3801" t="s">
        <v>3552</v>
      </c>
      <c r="G3801">
        <v>61</v>
      </c>
      <c r="H3801">
        <v>8</v>
      </c>
      <c r="I3801">
        <v>12</v>
      </c>
      <c r="J3801">
        <v>6559.3</v>
      </c>
      <c r="K3801">
        <v>78711.600000000006</v>
      </c>
      <c r="L3801">
        <v>3279.65</v>
      </c>
      <c r="M3801" s="5" t="s">
        <v>15571</v>
      </c>
      <c r="N3801">
        <v>2015</v>
      </c>
      <c r="O3801">
        <f t="shared" si="59"/>
        <v>78711.600000000006</v>
      </c>
    </row>
    <row r="3802" spans="1:15" x14ac:dyDescent="0.3">
      <c r="A3802" t="s">
        <v>6167</v>
      </c>
      <c r="B3802" s="4" t="s">
        <v>5136</v>
      </c>
      <c r="C3802">
        <v>115</v>
      </c>
      <c r="D3802" t="s">
        <v>421</v>
      </c>
      <c r="E3802" t="s">
        <v>3551</v>
      </c>
      <c r="F3802" t="s">
        <v>3552</v>
      </c>
      <c r="G3802">
        <v>40</v>
      </c>
      <c r="H3802">
        <v>17</v>
      </c>
      <c r="I3802">
        <v>6</v>
      </c>
      <c r="J3802">
        <v>3370.1</v>
      </c>
      <c r="K3802">
        <v>20220.599999999999</v>
      </c>
      <c r="L3802">
        <v>2257.9670000000001</v>
      </c>
      <c r="M3802" s="5" t="s">
        <v>15571</v>
      </c>
      <c r="N3802">
        <v>2015</v>
      </c>
      <c r="O3802">
        <f t="shared" si="59"/>
        <v>20220.599999999999</v>
      </c>
    </row>
    <row r="3803" spans="1:15" x14ac:dyDescent="0.3">
      <c r="A3803" t="s">
        <v>6168</v>
      </c>
      <c r="B3803" s="4" t="s">
        <v>5136</v>
      </c>
      <c r="C3803">
        <v>175</v>
      </c>
      <c r="D3803" t="s">
        <v>421</v>
      </c>
      <c r="E3803" t="s">
        <v>3551</v>
      </c>
      <c r="F3803" t="s">
        <v>3552</v>
      </c>
      <c r="G3803">
        <v>71</v>
      </c>
      <c r="H3803">
        <v>2</v>
      </c>
      <c r="I3803">
        <v>6</v>
      </c>
      <c r="J3803">
        <v>1206</v>
      </c>
      <c r="K3803">
        <v>7236</v>
      </c>
      <c r="L3803">
        <v>964.8</v>
      </c>
      <c r="M3803" s="5" t="s">
        <v>15571</v>
      </c>
      <c r="N3803">
        <v>2015</v>
      </c>
      <c r="O3803">
        <f t="shared" si="59"/>
        <v>7236</v>
      </c>
    </row>
    <row r="3804" spans="1:15" x14ac:dyDescent="0.3">
      <c r="A3804" t="s">
        <v>12953</v>
      </c>
      <c r="B3804" s="4" t="s">
        <v>5136</v>
      </c>
      <c r="C3804">
        <v>9</v>
      </c>
      <c r="D3804" t="s">
        <v>417</v>
      </c>
      <c r="E3804" t="s">
        <v>3551</v>
      </c>
      <c r="F3804" t="s">
        <v>3552</v>
      </c>
      <c r="G3804">
        <v>68</v>
      </c>
      <c r="H3804">
        <v>29</v>
      </c>
      <c r="I3804">
        <v>6</v>
      </c>
      <c r="J3804">
        <v>1031.8</v>
      </c>
      <c r="K3804">
        <v>6190.8</v>
      </c>
      <c r="L3804">
        <v>412.72</v>
      </c>
      <c r="M3804" s="5" t="s">
        <v>15571</v>
      </c>
      <c r="N3804">
        <v>2015</v>
      </c>
      <c r="O3804">
        <f t="shared" si="59"/>
        <v>6190.7999999999993</v>
      </c>
    </row>
    <row r="3805" spans="1:15" x14ac:dyDescent="0.3">
      <c r="A3805" t="s">
        <v>13103</v>
      </c>
      <c r="B3805" s="4" t="s">
        <v>5136</v>
      </c>
      <c r="C3805">
        <v>33</v>
      </c>
      <c r="D3805" t="s">
        <v>417</v>
      </c>
      <c r="E3805" t="s">
        <v>3551</v>
      </c>
      <c r="F3805" t="s">
        <v>3552</v>
      </c>
      <c r="G3805">
        <v>44</v>
      </c>
      <c r="H3805">
        <v>10</v>
      </c>
      <c r="I3805">
        <v>10</v>
      </c>
      <c r="J3805">
        <v>3939.6</v>
      </c>
      <c r="K3805">
        <v>39396</v>
      </c>
      <c r="L3805">
        <v>1851.6120000000001</v>
      </c>
      <c r="M3805" s="5" t="s">
        <v>15571</v>
      </c>
      <c r="N3805">
        <v>2015</v>
      </c>
      <c r="O3805">
        <f t="shared" si="59"/>
        <v>39396</v>
      </c>
    </row>
    <row r="3806" spans="1:15" x14ac:dyDescent="0.3">
      <c r="A3806" t="s">
        <v>13404</v>
      </c>
      <c r="B3806" s="4" t="s">
        <v>5136</v>
      </c>
      <c r="C3806">
        <v>73</v>
      </c>
      <c r="D3806" t="s">
        <v>417</v>
      </c>
      <c r="E3806" t="s">
        <v>3551</v>
      </c>
      <c r="F3806" t="s">
        <v>3552</v>
      </c>
      <c r="G3806">
        <v>39</v>
      </c>
      <c r="H3806">
        <v>10</v>
      </c>
      <c r="I3806">
        <v>7</v>
      </c>
      <c r="J3806">
        <v>1902.8</v>
      </c>
      <c r="K3806">
        <v>13319.6</v>
      </c>
      <c r="L3806">
        <v>1065.568</v>
      </c>
      <c r="M3806" s="5" t="s">
        <v>15571</v>
      </c>
      <c r="N3806">
        <v>2015</v>
      </c>
      <c r="O3806">
        <f t="shared" si="59"/>
        <v>13319.6</v>
      </c>
    </row>
    <row r="3807" spans="1:15" x14ac:dyDescent="0.3">
      <c r="A3807" t="s">
        <v>4434</v>
      </c>
      <c r="B3807" s="4" t="s">
        <v>4435</v>
      </c>
      <c r="C3807">
        <v>47</v>
      </c>
      <c r="D3807" t="s">
        <v>421</v>
      </c>
      <c r="E3807" t="s">
        <v>3551</v>
      </c>
      <c r="F3807" t="s">
        <v>3552</v>
      </c>
      <c r="G3807">
        <v>8</v>
      </c>
      <c r="H3807">
        <v>4</v>
      </c>
      <c r="I3807">
        <v>7</v>
      </c>
      <c r="J3807">
        <v>5272.9</v>
      </c>
      <c r="K3807">
        <v>36910.300000000003</v>
      </c>
      <c r="L3807">
        <v>4165.5910000000003</v>
      </c>
      <c r="M3807" s="5" t="s">
        <v>15571</v>
      </c>
      <c r="N3807">
        <v>2015</v>
      </c>
      <c r="O3807">
        <f t="shared" si="59"/>
        <v>36910.299999999996</v>
      </c>
    </row>
    <row r="3808" spans="1:15" x14ac:dyDescent="0.3">
      <c r="A3808" t="s">
        <v>5491</v>
      </c>
      <c r="B3808" s="4" t="s">
        <v>4435</v>
      </c>
      <c r="C3808">
        <v>98</v>
      </c>
      <c r="D3808" t="s">
        <v>421</v>
      </c>
      <c r="E3808" t="s">
        <v>3551</v>
      </c>
      <c r="F3808" t="s">
        <v>3552</v>
      </c>
      <c r="G3808">
        <v>57</v>
      </c>
      <c r="H3808">
        <v>13</v>
      </c>
      <c r="I3808">
        <v>8</v>
      </c>
      <c r="J3808">
        <v>844.2</v>
      </c>
      <c r="K3808">
        <v>6753.6</v>
      </c>
      <c r="L3808">
        <v>641.59199999999998</v>
      </c>
      <c r="M3808" s="5" t="s">
        <v>15571</v>
      </c>
      <c r="N3808">
        <v>2015</v>
      </c>
      <c r="O3808">
        <f t="shared" si="59"/>
        <v>6753.6</v>
      </c>
    </row>
    <row r="3809" spans="1:15" x14ac:dyDescent="0.3">
      <c r="A3809" t="s">
        <v>5836</v>
      </c>
      <c r="B3809" s="4" t="s">
        <v>4435</v>
      </c>
      <c r="C3809">
        <v>41</v>
      </c>
      <c r="D3809" t="s">
        <v>421</v>
      </c>
      <c r="E3809" t="s">
        <v>3551</v>
      </c>
      <c r="F3809" t="s">
        <v>3552</v>
      </c>
      <c r="G3809">
        <v>62</v>
      </c>
      <c r="H3809">
        <v>1</v>
      </c>
      <c r="I3809">
        <v>9</v>
      </c>
      <c r="J3809">
        <v>1232.8</v>
      </c>
      <c r="K3809">
        <v>11095.2</v>
      </c>
      <c r="L3809">
        <v>788.99199999999996</v>
      </c>
      <c r="M3809" s="5" t="s">
        <v>15571</v>
      </c>
      <c r="N3809">
        <v>2015</v>
      </c>
      <c r="O3809">
        <f t="shared" si="59"/>
        <v>11095.199999999999</v>
      </c>
    </row>
    <row r="3810" spans="1:15" x14ac:dyDescent="0.3">
      <c r="A3810" t="s">
        <v>8456</v>
      </c>
      <c r="B3810" s="4" t="s">
        <v>4435</v>
      </c>
      <c r="C3810">
        <v>147</v>
      </c>
      <c r="D3810" t="s">
        <v>421</v>
      </c>
      <c r="E3810" t="s">
        <v>3551</v>
      </c>
      <c r="F3810" t="s">
        <v>7159</v>
      </c>
      <c r="G3810">
        <v>1</v>
      </c>
      <c r="H3810">
        <v>25</v>
      </c>
      <c r="I3810">
        <v>8</v>
      </c>
      <c r="J3810">
        <v>6157.3</v>
      </c>
      <c r="K3810">
        <v>49258.400000000001</v>
      </c>
      <c r="L3810">
        <v>4617.9750000000004</v>
      </c>
      <c r="M3810" s="5" t="s">
        <v>15571</v>
      </c>
      <c r="N3810">
        <v>2015</v>
      </c>
      <c r="O3810">
        <f t="shared" si="59"/>
        <v>49258.400000000001</v>
      </c>
    </row>
    <row r="3811" spans="1:15" x14ac:dyDescent="0.3">
      <c r="A3811" t="s">
        <v>10079</v>
      </c>
      <c r="B3811" s="4" t="s">
        <v>4435</v>
      </c>
      <c r="C3811">
        <v>171</v>
      </c>
      <c r="D3811" t="s">
        <v>421</v>
      </c>
      <c r="E3811" t="s">
        <v>3551</v>
      </c>
      <c r="F3811" t="s">
        <v>9980</v>
      </c>
      <c r="G3811">
        <v>73</v>
      </c>
      <c r="H3811">
        <v>18</v>
      </c>
      <c r="I3811">
        <v>5</v>
      </c>
      <c r="J3811">
        <v>3845.8</v>
      </c>
      <c r="K3811">
        <v>19229</v>
      </c>
      <c r="L3811">
        <v>1730.61</v>
      </c>
      <c r="M3811" s="5" t="s">
        <v>15571</v>
      </c>
      <c r="N3811">
        <v>2015</v>
      </c>
      <c r="O3811">
        <f t="shared" si="59"/>
        <v>19229</v>
      </c>
    </row>
    <row r="3812" spans="1:15" x14ac:dyDescent="0.3">
      <c r="A3812" t="s">
        <v>13256</v>
      </c>
      <c r="B3812" s="4" t="s">
        <v>4435</v>
      </c>
      <c r="C3812">
        <v>145</v>
      </c>
      <c r="D3812" t="s">
        <v>417</v>
      </c>
      <c r="E3812" t="s">
        <v>3551</v>
      </c>
      <c r="F3812" t="s">
        <v>3552</v>
      </c>
      <c r="G3812">
        <v>40</v>
      </c>
      <c r="H3812">
        <v>17</v>
      </c>
      <c r="I3812">
        <v>9</v>
      </c>
      <c r="J3812">
        <v>3852.5</v>
      </c>
      <c r="K3812">
        <v>34672.5</v>
      </c>
      <c r="L3812">
        <v>2311.5</v>
      </c>
      <c r="M3812" s="5" t="s">
        <v>15571</v>
      </c>
      <c r="N3812">
        <v>2015</v>
      </c>
      <c r="O3812">
        <f t="shared" si="59"/>
        <v>34672.5</v>
      </c>
    </row>
    <row r="3813" spans="1:15" x14ac:dyDescent="0.3">
      <c r="A3813" t="s">
        <v>14047</v>
      </c>
      <c r="B3813" s="4" t="s">
        <v>4435</v>
      </c>
      <c r="C3813">
        <v>119</v>
      </c>
      <c r="D3813" t="s">
        <v>419</v>
      </c>
      <c r="E3813" t="s">
        <v>3551</v>
      </c>
      <c r="F3813" t="s">
        <v>3552</v>
      </c>
      <c r="G3813">
        <v>53</v>
      </c>
      <c r="H3813">
        <v>25</v>
      </c>
      <c r="I3813">
        <v>6</v>
      </c>
      <c r="J3813">
        <v>3671.6</v>
      </c>
      <c r="K3813">
        <v>22029.599999999999</v>
      </c>
      <c r="L3813">
        <v>1468.64</v>
      </c>
      <c r="M3813" s="5" t="s">
        <v>15571</v>
      </c>
      <c r="N3813">
        <v>2015</v>
      </c>
      <c r="O3813">
        <f t="shared" si="59"/>
        <v>22029.599999999999</v>
      </c>
    </row>
    <row r="3814" spans="1:15" x14ac:dyDescent="0.3">
      <c r="A3814" t="s">
        <v>4042</v>
      </c>
      <c r="B3814" s="4" t="s">
        <v>4043</v>
      </c>
      <c r="C3814">
        <v>136</v>
      </c>
      <c r="D3814" t="s">
        <v>421</v>
      </c>
      <c r="E3814" t="s">
        <v>3551</v>
      </c>
      <c r="F3814" t="s">
        <v>3552</v>
      </c>
      <c r="G3814">
        <v>55</v>
      </c>
      <c r="H3814">
        <v>25</v>
      </c>
      <c r="I3814">
        <v>9</v>
      </c>
      <c r="J3814">
        <v>2445.5</v>
      </c>
      <c r="K3814">
        <v>22009.5</v>
      </c>
      <c r="L3814">
        <v>1393.9349999999999</v>
      </c>
      <c r="M3814" s="5" t="s">
        <v>15571</v>
      </c>
      <c r="N3814">
        <v>2015</v>
      </c>
      <c r="O3814">
        <f t="shared" si="59"/>
        <v>22009.5</v>
      </c>
    </row>
    <row r="3815" spans="1:15" x14ac:dyDescent="0.3">
      <c r="A3815" t="s">
        <v>4044</v>
      </c>
      <c r="B3815" s="4" t="s">
        <v>4043</v>
      </c>
      <c r="C3815">
        <v>21</v>
      </c>
      <c r="D3815" t="s">
        <v>421</v>
      </c>
      <c r="E3815" t="s">
        <v>3551</v>
      </c>
      <c r="F3815" t="s">
        <v>3552</v>
      </c>
      <c r="G3815">
        <v>78</v>
      </c>
      <c r="H3815">
        <v>25</v>
      </c>
      <c r="I3815">
        <v>7</v>
      </c>
      <c r="J3815">
        <v>2479</v>
      </c>
      <c r="K3815">
        <v>17353</v>
      </c>
      <c r="L3815">
        <v>2007.99</v>
      </c>
      <c r="M3815" s="5" t="s">
        <v>15571</v>
      </c>
      <c r="N3815">
        <v>2015</v>
      </c>
      <c r="O3815">
        <f t="shared" si="59"/>
        <v>17353</v>
      </c>
    </row>
    <row r="3816" spans="1:15" x14ac:dyDescent="0.3">
      <c r="A3816" t="s">
        <v>4430</v>
      </c>
      <c r="B3816" s="4" t="s">
        <v>4043</v>
      </c>
      <c r="C3816">
        <v>125</v>
      </c>
      <c r="D3816" t="s">
        <v>421</v>
      </c>
      <c r="E3816" t="s">
        <v>3551</v>
      </c>
      <c r="F3816" t="s">
        <v>3552</v>
      </c>
      <c r="G3816">
        <v>27</v>
      </c>
      <c r="H3816">
        <v>13</v>
      </c>
      <c r="I3816">
        <v>7</v>
      </c>
      <c r="J3816">
        <v>1206</v>
      </c>
      <c r="K3816">
        <v>8442</v>
      </c>
      <c r="L3816">
        <v>663.3</v>
      </c>
      <c r="M3816" s="5" t="s">
        <v>15571</v>
      </c>
      <c r="N3816">
        <v>2015</v>
      </c>
      <c r="O3816">
        <f t="shared" si="59"/>
        <v>8442</v>
      </c>
    </row>
    <row r="3817" spans="1:15" x14ac:dyDescent="0.3">
      <c r="A3817" t="s">
        <v>4431</v>
      </c>
      <c r="B3817" s="4" t="s">
        <v>4043</v>
      </c>
      <c r="C3817">
        <v>131</v>
      </c>
      <c r="D3817" t="s">
        <v>421</v>
      </c>
      <c r="E3817" t="s">
        <v>3551</v>
      </c>
      <c r="F3817" t="s">
        <v>3552</v>
      </c>
      <c r="G3817">
        <v>18</v>
      </c>
      <c r="H3817">
        <v>13</v>
      </c>
      <c r="I3817">
        <v>7</v>
      </c>
      <c r="J3817">
        <v>1996.6</v>
      </c>
      <c r="K3817">
        <v>13976.2</v>
      </c>
      <c r="L3817">
        <v>1557.348</v>
      </c>
      <c r="M3817" s="5" t="s">
        <v>15571</v>
      </c>
      <c r="N3817">
        <v>2015</v>
      </c>
      <c r="O3817">
        <f t="shared" si="59"/>
        <v>13976.199999999999</v>
      </c>
    </row>
    <row r="3818" spans="1:15" x14ac:dyDescent="0.3">
      <c r="A3818" t="s">
        <v>5833</v>
      </c>
      <c r="B3818" s="4" t="s">
        <v>4043</v>
      </c>
      <c r="C3818">
        <v>133</v>
      </c>
      <c r="D3818" t="s">
        <v>421</v>
      </c>
      <c r="E3818" t="s">
        <v>3551</v>
      </c>
      <c r="F3818" t="s">
        <v>3552</v>
      </c>
      <c r="G3818">
        <v>52</v>
      </c>
      <c r="H3818">
        <v>19</v>
      </c>
      <c r="I3818">
        <v>9</v>
      </c>
      <c r="J3818">
        <v>1098.8</v>
      </c>
      <c r="K3818">
        <v>9889.2000000000007</v>
      </c>
      <c r="L3818">
        <v>483.47199999999998</v>
      </c>
      <c r="M3818" s="5" t="s">
        <v>15571</v>
      </c>
      <c r="N3818">
        <v>2015</v>
      </c>
      <c r="O3818">
        <f t="shared" si="59"/>
        <v>9889.1999999999989</v>
      </c>
    </row>
    <row r="3819" spans="1:15" x14ac:dyDescent="0.3">
      <c r="A3819" t="s">
        <v>6499</v>
      </c>
      <c r="B3819" s="4" t="s">
        <v>4043</v>
      </c>
      <c r="C3819">
        <v>7</v>
      </c>
      <c r="D3819" t="s">
        <v>421</v>
      </c>
      <c r="E3819" t="s">
        <v>3551</v>
      </c>
      <c r="F3819" t="s">
        <v>3552</v>
      </c>
      <c r="G3819">
        <v>82</v>
      </c>
      <c r="H3819">
        <v>13</v>
      </c>
      <c r="I3819">
        <v>5</v>
      </c>
      <c r="J3819">
        <v>3819</v>
      </c>
      <c r="K3819">
        <v>19095</v>
      </c>
      <c r="L3819">
        <v>2405.9699999999998</v>
      </c>
      <c r="M3819" s="5" t="s">
        <v>15571</v>
      </c>
      <c r="N3819">
        <v>2015</v>
      </c>
      <c r="O3819">
        <f t="shared" si="59"/>
        <v>19095</v>
      </c>
    </row>
    <row r="3820" spans="1:15" x14ac:dyDescent="0.3">
      <c r="A3820" t="s">
        <v>6500</v>
      </c>
      <c r="B3820" s="4" t="s">
        <v>4043</v>
      </c>
      <c r="C3820">
        <v>22</v>
      </c>
      <c r="D3820" t="s">
        <v>421</v>
      </c>
      <c r="E3820" t="s">
        <v>3551</v>
      </c>
      <c r="F3820" t="s">
        <v>3552</v>
      </c>
      <c r="G3820">
        <v>84</v>
      </c>
      <c r="H3820">
        <v>5</v>
      </c>
      <c r="I3820">
        <v>5</v>
      </c>
      <c r="J3820">
        <v>207.7</v>
      </c>
      <c r="K3820">
        <v>1038.5</v>
      </c>
      <c r="L3820">
        <v>145.38999999999999</v>
      </c>
      <c r="M3820" s="5" t="s">
        <v>15571</v>
      </c>
      <c r="N3820">
        <v>2015</v>
      </c>
      <c r="O3820">
        <f t="shared" si="59"/>
        <v>1038.5</v>
      </c>
    </row>
    <row r="3821" spans="1:15" x14ac:dyDescent="0.3">
      <c r="A3821" t="s">
        <v>13406</v>
      </c>
      <c r="B3821" s="4" t="s">
        <v>4043</v>
      </c>
      <c r="C3821">
        <v>56</v>
      </c>
      <c r="D3821" t="s">
        <v>417</v>
      </c>
      <c r="E3821" t="s">
        <v>3551</v>
      </c>
      <c r="F3821" t="s">
        <v>3552</v>
      </c>
      <c r="G3821">
        <v>55</v>
      </c>
      <c r="H3821">
        <v>10</v>
      </c>
      <c r="I3821">
        <v>7</v>
      </c>
      <c r="J3821">
        <v>1728.6</v>
      </c>
      <c r="K3821">
        <v>12100.2</v>
      </c>
      <c r="L3821">
        <v>1071.732</v>
      </c>
      <c r="M3821" s="5" t="s">
        <v>15571</v>
      </c>
      <c r="N3821">
        <v>2015</v>
      </c>
      <c r="O3821">
        <f t="shared" si="59"/>
        <v>12100.199999999999</v>
      </c>
    </row>
    <row r="3822" spans="1:15" x14ac:dyDescent="0.3">
      <c r="A3822" t="s">
        <v>14193</v>
      </c>
      <c r="B3822" s="4" t="s">
        <v>4043</v>
      </c>
      <c r="C3822">
        <v>161</v>
      </c>
      <c r="D3822" t="s">
        <v>419</v>
      </c>
      <c r="E3822" t="s">
        <v>3551</v>
      </c>
      <c r="F3822" t="s">
        <v>3552</v>
      </c>
      <c r="G3822">
        <v>72</v>
      </c>
      <c r="H3822">
        <v>6</v>
      </c>
      <c r="I3822">
        <v>10</v>
      </c>
      <c r="J3822">
        <v>917.9</v>
      </c>
      <c r="K3822">
        <v>9179</v>
      </c>
      <c r="L3822">
        <v>514.024</v>
      </c>
      <c r="M3822" s="5" t="s">
        <v>15571</v>
      </c>
      <c r="N3822">
        <v>2015</v>
      </c>
      <c r="O3822">
        <f t="shared" si="59"/>
        <v>9179</v>
      </c>
    </row>
    <row r="3823" spans="1:15" x14ac:dyDescent="0.3">
      <c r="A3823" t="s">
        <v>4026</v>
      </c>
      <c r="B3823" s="4" t="s">
        <v>4027</v>
      </c>
      <c r="C3823">
        <v>92</v>
      </c>
      <c r="D3823" t="s">
        <v>421</v>
      </c>
      <c r="E3823" t="s">
        <v>3551</v>
      </c>
      <c r="F3823" t="s">
        <v>3552</v>
      </c>
      <c r="G3823">
        <v>65</v>
      </c>
      <c r="H3823">
        <v>25</v>
      </c>
      <c r="I3823">
        <v>5</v>
      </c>
      <c r="J3823">
        <v>1728.6</v>
      </c>
      <c r="K3823">
        <v>8643</v>
      </c>
      <c r="L3823">
        <v>1019.874</v>
      </c>
      <c r="M3823" s="5" t="s">
        <v>15571</v>
      </c>
      <c r="N3823">
        <v>2015</v>
      </c>
      <c r="O3823">
        <f t="shared" si="59"/>
        <v>8643</v>
      </c>
    </row>
    <row r="3824" spans="1:15" x14ac:dyDescent="0.3">
      <c r="A3824" t="s">
        <v>4028</v>
      </c>
      <c r="B3824" s="4" t="s">
        <v>4027</v>
      </c>
      <c r="C3824">
        <v>152</v>
      </c>
      <c r="D3824" t="s">
        <v>421</v>
      </c>
      <c r="E3824" t="s">
        <v>3551</v>
      </c>
      <c r="F3824" t="s">
        <v>3552</v>
      </c>
      <c r="G3824">
        <v>8</v>
      </c>
      <c r="H3824">
        <v>25</v>
      </c>
      <c r="I3824">
        <v>7</v>
      </c>
      <c r="J3824">
        <v>1835.8</v>
      </c>
      <c r="K3824">
        <v>12850.6</v>
      </c>
      <c r="L3824">
        <v>1413.566</v>
      </c>
      <c r="M3824" s="5" t="s">
        <v>15571</v>
      </c>
      <c r="N3824">
        <v>2015</v>
      </c>
      <c r="O3824">
        <f t="shared" si="59"/>
        <v>12850.6</v>
      </c>
    </row>
    <row r="3825" spans="1:15" x14ac:dyDescent="0.3">
      <c r="A3825" t="s">
        <v>5482</v>
      </c>
      <c r="B3825" s="4" t="s">
        <v>4027</v>
      </c>
      <c r="C3825">
        <v>78</v>
      </c>
      <c r="D3825" t="s">
        <v>421</v>
      </c>
      <c r="E3825" t="s">
        <v>3551</v>
      </c>
      <c r="F3825" t="s">
        <v>3552</v>
      </c>
      <c r="G3825">
        <v>12</v>
      </c>
      <c r="H3825">
        <v>28</v>
      </c>
      <c r="I3825">
        <v>8</v>
      </c>
      <c r="J3825">
        <v>214.4</v>
      </c>
      <c r="K3825">
        <v>1715.2</v>
      </c>
      <c r="L3825">
        <v>124.352</v>
      </c>
      <c r="M3825" s="5" t="s">
        <v>15571</v>
      </c>
      <c r="N3825">
        <v>2015</v>
      </c>
      <c r="O3825">
        <f t="shared" si="59"/>
        <v>1715.2</v>
      </c>
    </row>
    <row r="3826" spans="1:15" x14ac:dyDescent="0.3">
      <c r="A3826" t="s">
        <v>6162</v>
      </c>
      <c r="B3826" s="4" t="s">
        <v>4027</v>
      </c>
      <c r="C3826">
        <v>37</v>
      </c>
      <c r="D3826" t="s">
        <v>421</v>
      </c>
      <c r="E3826" t="s">
        <v>3551</v>
      </c>
      <c r="F3826" t="s">
        <v>3552</v>
      </c>
      <c r="G3826">
        <v>6</v>
      </c>
      <c r="H3826">
        <v>15</v>
      </c>
      <c r="I3826">
        <v>6</v>
      </c>
      <c r="J3826">
        <v>911.2</v>
      </c>
      <c r="K3826">
        <v>5467.2</v>
      </c>
      <c r="L3826">
        <v>665.17600000000004</v>
      </c>
      <c r="M3826" s="5" t="s">
        <v>15571</v>
      </c>
      <c r="N3826">
        <v>2015</v>
      </c>
      <c r="O3826">
        <f t="shared" si="59"/>
        <v>5467.2000000000007</v>
      </c>
    </row>
    <row r="3827" spans="1:15" x14ac:dyDescent="0.3">
      <c r="A3827" t="s">
        <v>6827</v>
      </c>
      <c r="B3827" s="4" t="s">
        <v>4027</v>
      </c>
      <c r="C3827">
        <v>8</v>
      </c>
      <c r="D3827" t="s">
        <v>421</v>
      </c>
      <c r="E3827" t="s">
        <v>3551</v>
      </c>
      <c r="F3827" t="s">
        <v>3552</v>
      </c>
      <c r="G3827">
        <v>40</v>
      </c>
      <c r="H3827">
        <v>18</v>
      </c>
      <c r="I3827">
        <v>11</v>
      </c>
      <c r="J3827">
        <v>1701.8</v>
      </c>
      <c r="K3827">
        <v>18719.8</v>
      </c>
      <c r="L3827">
        <v>1429.5119999999999</v>
      </c>
      <c r="M3827" s="5" t="s">
        <v>15571</v>
      </c>
      <c r="N3827">
        <v>2015</v>
      </c>
      <c r="O3827">
        <f t="shared" si="59"/>
        <v>18719.8</v>
      </c>
    </row>
    <row r="3828" spans="1:15" x14ac:dyDescent="0.3">
      <c r="A3828" t="s">
        <v>13402</v>
      </c>
      <c r="B3828" s="4" t="s">
        <v>4027</v>
      </c>
      <c r="C3828">
        <v>58</v>
      </c>
      <c r="D3828" t="s">
        <v>417</v>
      </c>
      <c r="E3828" t="s">
        <v>3551</v>
      </c>
      <c r="F3828" t="s">
        <v>3552</v>
      </c>
      <c r="G3828">
        <v>53</v>
      </c>
      <c r="H3828">
        <v>10</v>
      </c>
      <c r="I3828">
        <v>7</v>
      </c>
      <c r="J3828">
        <v>3966.4</v>
      </c>
      <c r="K3828">
        <v>27764.799999999999</v>
      </c>
      <c r="L3828">
        <v>1903.8720000000001</v>
      </c>
      <c r="M3828" s="5" t="s">
        <v>15571</v>
      </c>
      <c r="N3828">
        <v>2015</v>
      </c>
      <c r="O3828">
        <f t="shared" si="59"/>
        <v>27764.799999999999</v>
      </c>
    </row>
    <row r="3829" spans="1:15" x14ac:dyDescent="0.3">
      <c r="A3829" t="s">
        <v>13574</v>
      </c>
      <c r="B3829" s="4" t="s">
        <v>4027</v>
      </c>
      <c r="C3829">
        <v>151</v>
      </c>
      <c r="D3829" t="s">
        <v>417</v>
      </c>
      <c r="E3829" t="s">
        <v>3551</v>
      </c>
      <c r="F3829" t="s">
        <v>3552</v>
      </c>
      <c r="G3829">
        <v>80</v>
      </c>
      <c r="H3829">
        <v>15</v>
      </c>
      <c r="I3829">
        <v>9</v>
      </c>
      <c r="J3829">
        <v>5152.3</v>
      </c>
      <c r="K3829">
        <v>46370.7</v>
      </c>
      <c r="L3829">
        <v>3709.6559999999999</v>
      </c>
      <c r="M3829" s="5" t="s">
        <v>15571</v>
      </c>
      <c r="N3829">
        <v>2015</v>
      </c>
      <c r="O3829">
        <f t="shared" si="59"/>
        <v>46370.700000000004</v>
      </c>
    </row>
    <row r="3830" spans="1:15" x14ac:dyDescent="0.3">
      <c r="A3830" t="s">
        <v>3559</v>
      </c>
      <c r="B3830" s="4" t="s">
        <v>3560</v>
      </c>
      <c r="C3830">
        <v>100</v>
      </c>
      <c r="D3830" t="s">
        <v>421</v>
      </c>
      <c r="E3830" t="s">
        <v>3551</v>
      </c>
      <c r="F3830" t="s">
        <v>3552</v>
      </c>
      <c r="G3830">
        <v>62</v>
      </c>
      <c r="H3830">
        <v>26</v>
      </c>
      <c r="I3830">
        <v>7</v>
      </c>
      <c r="J3830">
        <v>2345</v>
      </c>
      <c r="K3830">
        <v>16415</v>
      </c>
      <c r="L3830">
        <v>1219.4000000000001</v>
      </c>
      <c r="M3830" s="5" t="s">
        <v>15571</v>
      </c>
      <c r="N3830">
        <v>2015</v>
      </c>
      <c r="O3830">
        <f t="shared" si="59"/>
        <v>16415</v>
      </c>
    </row>
    <row r="3831" spans="1:15" x14ac:dyDescent="0.3">
      <c r="A3831" t="s">
        <v>4422</v>
      </c>
      <c r="B3831" s="4" t="s">
        <v>3560</v>
      </c>
      <c r="C3831">
        <v>155</v>
      </c>
      <c r="D3831" t="s">
        <v>421</v>
      </c>
      <c r="E3831" t="s">
        <v>3551</v>
      </c>
      <c r="F3831" t="s">
        <v>3552</v>
      </c>
      <c r="G3831">
        <v>81</v>
      </c>
      <c r="H3831">
        <v>22</v>
      </c>
      <c r="I3831">
        <v>7</v>
      </c>
      <c r="J3831">
        <v>790.6</v>
      </c>
      <c r="K3831">
        <v>5534.2</v>
      </c>
      <c r="L3831">
        <v>490.17200000000003</v>
      </c>
      <c r="M3831" s="5" t="s">
        <v>15571</v>
      </c>
      <c r="N3831">
        <v>2015</v>
      </c>
      <c r="O3831">
        <f t="shared" si="59"/>
        <v>5534.2</v>
      </c>
    </row>
    <row r="3832" spans="1:15" x14ac:dyDescent="0.3">
      <c r="A3832" t="s">
        <v>13818</v>
      </c>
      <c r="B3832" s="4" t="s">
        <v>3560</v>
      </c>
      <c r="C3832">
        <v>110</v>
      </c>
      <c r="D3832" t="s">
        <v>417</v>
      </c>
      <c r="E3832" t="s">
        <v>3551</v>
      </c>
      <c r="F3832" t="s">
        <v>3552</v>
      </c>
      <c r="G3832">
        <v>63</v>
      </c>
      <c r="H3832">
        <v>25</v>
      </c>
      <c r="I3832">
        <v>11</v>
      </c>
      <c r="J3832">
        <v>1125.5999999999999</v>
      </c>
      <c r="K3832">
        <v>12381.6</v>
      </c>
      <c r="L3832">
        <v>619.08000000000004</v>
      </c>
      <c r="M3832" s="5" t="s">
        <v>15571</v>
      </c>
      <c r="N3832">
        <v>2015</v>
      </c>
      <c r="O3832">
        <f t="shared" si="59"/>
        <v>12381.599999999999</v>
      </c>
    </row>
    <row r="3833" spans="1:15" x14ac:dyDescent="0.3">
      <c r="A3833" t="s">
        <v>13819</v>
      </c>
      <c r="B3833" s="4" t="s">
        <v>3560</v>
      </c>
      <c r="C3833">
        <v>89</v>
      </c>
      <c r="D3833" t="s">
        <v>417</v>
      </c>
      <c r="E3833" t="s">
        <v>3551</v>
      </c>
      <c r="F3833" t="s">
        <v>3552</v>
      </c>
      <c r="G3833">
        <v>48</v>
      </c>
      <c r="H3833">
        <v>25</v>
      </c>
      <c r="I3833">
        <v>12</v>
      </c>
      <c r="J3833">
        <v>864.3</v>
      </c>
      <c r="K3833">
        <v>10371.6</v>
      </c>
      <c r="L3833">
        <v>535.86599999999999</v>
      </c>
      <c r="M3833" s="5" t="s">
        <v>15571</v>
      </c>
      <c r="N3833">
        <v>2015</v>
      </c>
      <c r="O3833">
        <f t="shared" si="59"/>
        <v>10371.599999999999</v>
      </c>
    </row>
    <row r="3834" spans="1:15" x14ac:dyDescent="0.3">
      <c r="A3834" t="s">
        <v>14186</v>
      </c>
      <c r="B3834" s="4" t="s">
        <v>3560</v>
      </c>
      <c r="C3834">
        <v>36</v>
      </c>
      <c r="D3834" t="s">
        <v>419</v>
      </c>
      <c r="E3834" t="s">
        <v>3551</v>
      </c>
      <c r="F3834" t="s">
        <v>3552</v>
      </c>
      <c r="G3834">
        <v>59</v>
      </c>
      <c r="H3834">
        <v>3</v>
      </c>
      <c r="I3834">
        <v>12</v>
      </c>
      <c r="J3834">
        <v>1085.4000000000001</v>
      </c>
      <c r="K3834">
        <v>13024.8</v>
      </c>
      <c r="L3834">
        <v>607.82399999999996</v>
      </c>
      <c r="M3834" s="5" t="s">
        <v>15571</v>
      </c>
      <c r="N3834">
        <v>2015</v>
      </c>
      <c r="O3834">
        <f t="shared" si="59"/>
        <v>13024.800000000001</v>
      </c>
    </row>
    <row r="3835" spans="1:15" x14ac:dyDescent="0.3">
      <c r="A3835" t="s">
        <v>4597</v>
      </c>
      <c r="B3835" s="4" t="s">
        <v>4598</v>
      </c>
      <c r="C3835">
        <v>82</v>
      </c>
      <c r="D3835" t="s">
        <v>421</v>
      </c>
      <c r="E3835" t="s">
        <v>3551</v>
      </c>
      <c r="F3835" t="s">
        <v>3552</v>
      </c>
      <c r="G3835">
        <v>74</v>
      </c>
      <c r="H3835">
        <v>3</v>
      </c>
      <c r="I3835">
        <v>7</v>
      </c>
      <c r="J3835">
        <v>3845.8</v>
      </c>
      <c r="K3835">
        <v>26920.6</v>
      </c>
      <c r="L3835">
        <v>1922.9</v>
      </c>
      <c r="M3835" s="5" t="s">
        <v>15571</v>
      </c>
      <c r="N3835">
        <v>2016</v>
      </c>
      <c r="O3835">
        <f t="shared" si="59"/>
        <v>26920.600000000002</v>
      </c>
    </row>
    <row r="3836" spans="1:15" x14ac:dyDescent="0.3">
      <c r="A3836" t="s">
        <v>4599</v>
      </c>
      <c r="B3836" s="4" t="s">
        <v>4598</v>
      </c>
      <c r="C3836">
        <v>107</v>
      </c>
      <c r="D3836" t="s">
        <v>421</v>
      </c>
      <c r="E3836" t="s">
        <v>3551</v>
      </c>
      <c r="F3836" t="s">
        <v>3552</v>
      </c>
      <c r="G3836">
        <v>56</v>
      </c>
      <c r="H3836">
        <v>4</v>
      </c>
      <c r="I3836">
        <v>7</v>
      </c>
      <c r="J3836">
        <v>1011.7</v>
      </c>
      <c r="K3836">
        <v>7081.9</v>
      </c>
      <c r="L3836">
        <v>708.19</v>
      </c>
      <c r="M3836" s="5" t="s">
        <v>15571</v>
      </c>
      <c r="N3836">
        <v>2016</v>
      </c>
      <c r="O3836">
        <f t="shared" si="59"/>
        <v>7081.9000000000005</v>
      </c>
    </row>
    <row r="3837" spans="1:15" x14ac:dyDescent="0.3">
      <c r="A3837" t="s">
        <v>4950</v>
      </c>
      <c r="B3837" s="4" t="s">
        <v>4598</v>
      </c>
      <c r="C3837">
        <v>29</v>
      </c>
      <c r="D3837" t="s">
        <v>421</v>
      </c>
      <c r="E3837" t="s">
        <v>3551</v>
      </c>
      <c r="F3837" t="s">
        <v>3552</v>
      </c>
      <c r="G3837">
        <v>66</v>
      </c>
      <c r="H3837">
        <v>3</v>
      </c>
      <c r="I3837">
        <v>10</v>
      </c>
      <c r="J3837">
        <v>2512.5</v>
      </c>
      <c r="K3837">
        <v>25125</v>
      </c>
      <c r="L3837">
        <v>1331.625</v>
      </c>
      <c r="M3837" s="5" t="s">
        <v>15571</v>
      </c>
      <c r="N3837">
        <v>2016</v>
      </c>
      <c r="O3837">
        <f t="shared" si="59"/>
        <v>25125</v>
      </c>
    </row>
    <row r="3838" spans="1:15" x14ac:dyDescent="0.3">
      <c r="A3838" t="s">
        <v>6007</v>
      </c>
      <c r="B3838" s="4" t="s">
        <v>4598</v>
      </c>
      <c r="C3838">
        <v>89</v>
      </c>
      <c r="D3838" t="s">
        <v>421</v>
      </c>
      <c r="E3838" t="s">
        <v>3551</v>
      </c>
      <c r="F3838" t="s">
        <v>3552</v>
      </c>
      <c r="G3838">
        <v>18</v>
      </c>
      <c r="H3838">
        <v>3</v>
      </c>
      <c r="I3838">
        <v>9</v>
      </c>
      <c r="J3838">
        <v>3879.3</v>
      </c>
      <c r="K3838">
        <v>34913.699999999997</v>
      </c>
      <c r="L3838">
        <v>2521.5450000000001</v>
      </c>
      <c r="M3838" s="5" t="s">
        <v>15571</v>
      </c>
      <c r="N3838">
        <v>2016</v>
      </c>
      <c r="O3838">
        <f t="shared" si="59"/>
        <v>34913.700000000004</v>
      </c>
    </row>
    <row r="3839" spans="1:15" x14ac:dyDescent="0.3">
      <c r="A3839" t="s">
        <v>6305</v>
      </c>
      <c r="B3839" s="4" t="s">
        <v>4598</v>
      </c>
      <c r="C3839">
        <v>103</v>
      </c>
      <c r="D3839" t="s">
        <v>421</v>
      </c>
      <c r="E3839" t="s">
        <v>3551</v>
      </c>
      <c r="F3839" t="s">
        <v>3552</v>
      </c>
      <c r="G3839">
        <v>25</v>
      </c>
      <c r="H3839">
        <v>7</v>
      </c>
      <c r="I3839">
        <v>6</v>
      </c>
      <c r="J3839">
        <v>2901.1</v>
      </c>
      <c r="K3839">
        <v>17406.599999999999</v>
      </c>
      <c r="L3839">
        <v>2378.902</v>
      </c>
      <c r="M3839" s="5" t="s">
        <v>15571</v>
      </c>
      <c r="N3839">
        <v>2016</v>
      </c>
      <c r="O3839">
        <f t="shared" si="59"/>
        <v>17406.599999999999</v>
      </c>
    </row>
    <row r="3840" spans="1:15" x14ac:dyDescent="0.3">
      <c r="A3840" t="s">
        <v>9493</v>
      </c>
      <c r="B3840" s="4" t="s">
        <v>4598</v>
      </c>
      <c r="C3840">
        <v>94</v>
      </c>
      <c r="D3840" t="s">
        <v>421</v>
      </c>
      <c r="E3840" t="s">
        <v>3551</v>
      </c>
      <c r="F3840" t="s">
        <v>8730</v>
      </c>
      <c r="G3840">
        <v>35</v>
      </c>
      <c r="H3840">
        <v>23</v>
      </c>
      <c r="I3840">
        <v>5</v>
      </c>
      <c r="J3840">
        <v>3778.8</v>
      </c>
      <c r="K3840">
        <v>18894</v>
      </c>
      <c r="L3840">
        <v>1662.672</v>
      </c>
      <c r="M3840" s="5" t="s">
        <v>15571</v>
      </c>
      <c r="N3840">
        <v>2016</v>
      </c>
      <c r="O3840">
        <f t="shared" si="59"/>
        <v>18894</v>
      </c>
    </row>
    <row r="3841" spans="1:15" x14ac:dyDescent="0.3">
      <c r="A3841" t="s">
        <v>9854</v>
      </c>
      <c r="B3841" s="4" t="s">
        <v>4598</v>
      </c>
      <c r="C3841">
        <v>44</v>
      </c>
      <c r="D3841" t="s">
        <v>421</v>
      </c>
      <c r="E3841" t="s">
        <v>3551</v>
      </c>
      <c r="F3841" t="s">
        <v>8730</v>
      </c>
      <c r="G3841">
        <v>47</v>
      </c>
      <c r="H3841">
        <v>4</v>
      </c>
      <c r="I3841">
        <v>9</v>
      </c>
      <c r="J3841">
        <v>2438.8000000000002</v>
      </c>
      <c r="K3841">
        <v>21949.200000000001</v>
      </c>
      <c r="L3841">
        <v>975.52</v>
      </c>
      <c r="M3841" s="5" t="s">
        <v>15571</v>
      </c>
      <c r="N3841">
        <v>2016</v>
      </c>
      <c r="O3841">
        <f t="shared" si="59"/>
        <v>21949.200000000001</v>
      </c>
    </row>
    <row r="3842" spans="1:15" x14ac:dyDescent="0.3">
      <c r="A3842" t="s">
        <v>12880</v>
      </c>
      <c r="B3842" s="4" t="s">
        <v>4598</v>
      </c>
      <c r="C3842">
        <v>118</v>
      </c>
      <c r="D3842" t="s">
        <v>417</v>
      </c>
      <c r="E3842" t="s">
        <v>3551</v>
      </c>
      <c r="F3842" t="s">
        <v>3552</v>
      </c>
      <c r="G3842">
        <v>42</v>
      </c>
      <c r="H3842">
        <v>18</v>
      </c>
      <c r="I3842">
        <v>11</v>
      </c>
      <c r="J3842">
        <v>3979.8</v>
      </c>
      <c r="K3842">
        <v>43777.8</v>
      </c>
      <c r="L3842">
        <v>1989.9</v>
      </c>
      <c r="M3842" s="5" t="s">
        <v>15571</v>
      </c>
      <c r="N3842">
        <v>2016</v>
      </c>
      <c r="O3842">
        <f t="shared" si="59"/>
        <v>43777.8</v>
      </c>
    </row>
    <row r="3843" spans="1:15" x14ac:dyDescent="0.3">
      <c r="A3843" t="s">
        <v>12881</v>
      </c>
      <c r="B3843" s="4" t="s">
        <v>4598</v>
      </c>
      <c r="C3843">
        <v>4</v>
      </c>
      <c r="D3843" t="s">
        <v>417</v>
      </c>
      <c r="E3843" t="s">
        <v>3551</v>
      </c>
      <c r="F3843" t="s">
        <v>3552</v>
      </c>
      <c r="G3843">
        <v>55</v>
      </c>
      <c r="H3843">
        <v>18</v>
      </c>
      <c r="I3843">
        <v>11</v>
      </c>
      <c r="J3843">
        <v>877.7</v>
      </c>
      <c r="K3843">
        <v>9654.7000000000007</v>
      </c>
      <c r="L3843">
        <v>728.49099999999999</v>
      </c>
      <c r="M3843" s="5" t="s">
        <v>15571</v>
      </c>
      <c r="N3843">
        <v>2016</v>
      </c>
      <c r="O3843">
        <f t="shared" ref="O3843:O3906" si="60">I3843*J3843</f>
        <v>9654.7000000000007</v>
      </c>
    </row>
    <row r="3844" spans="1:15" x14ac:dyDescent="0.3">
      <c r="A3844" t="s">
        <v>15114</v>
      </c>
      <c r="B3844" s="4" t="s">
        <v>4598</v>
      </c>
      <c r="C3844">
        <v>127</v>
      </c>
      <c r="D3844" t="s">
        <v>419</v>
      </c>
      <c r="E3844" t="s">
        <v>3551</v>
      </c>
      <c r="F3844" t="s">
        <v>8730</v>
      </c>
      <c r="G3844">
        <v>50</v>
      </c>
      <c r="H3844">
        <v>1</v>
      </c>
      <c r="I3844">
        <v>11</v>
      </c>
      <c r="J3844">
        <v>3959.7</v>
      </c>
      <c r="K3844">
        <v>43556.7</v>
      </c>
      <c r="L3844">
        <v>1742.268</v>
      </c>
      <c r="M3844" s="5" t="s">
        <v>15571</v>
      </c>
      <c r="N3844">
        <v>2016</v>
      </c>
      <c r="O3844">
        <f t="shared" si="60"/>
        <v>43556.7</v>
      </c>
    </row>
    <row r="3845" spans="1:15" x14ac:dyDescent="0.3">
      <c r="A3845" t="s">
        <v>5655</v>
      </c>
      <c r="B3845" s="4" t="s">
        <v>5656</v>
      </c>
      <c r="C3845">
        <v>130</v>
      </c>
      <c r="D3845" t="s">
        <v>421</v>
      </c>
      <c r="E3845" t="s">
        <v>3551</v>
      </c>
      <c r="F3845" t="s">
        <v>3552</v>
      </c>
      <c r="G3845">
        <v>54</v>
      </c>
      <c r="H3845">
        <v>16</v>
      </c>
      <c r="I3845">
        <v>8</v>
      </c>
      <c r="J3845">
        <v>234.5</v>
      </c>
      <c r="K3845">
        <v>1876</v>
      </c>
      <c r="L3845">
        <v>154.77000000000001</v>
      </c>
      <c r="M3845" s="5" t="s">
        <v>15571</v>
      </c>
      <c r="N3845">
        <v>2016</v>
      </c>
      <c r="O3845">
        <f t="shared" si="60"/>
        <v>1876</v>
      </c>
    </row>
    <row r="3846" spans="1:15" x14ac:dyDescent="0.3">
      <c r="A3846" t="s">
        <v>9247</v>
      </c>
      <c r="B3846" s="4" t="s">
        <v>5656</v>
      </c>
      <c r="C3846">
        <v>26</v>
      </c>
      <c r="D3846" t="s">
        <v>421</v>
      </c>
      <c r="E3846" t="s">
        <v>3551</v>
      </c>
      <c r="F3846" t="s">
        <v>8730</v>
      </c>
      <c r="G3846">
        <v>35</v>
      </c>
      <c r="H3846">
        <v>22</v>
      </c>
      <c r="I3846">
        <v>7</v>
      </c>
      <c r="J3846">
        <v>917.9</v>
      </c>
      <c r="K3846">
        <v>6425.3</v>
      </c>
      <c r="L3846">
        <v>504.84500000000003</v>
      </c>
      <c r="M3846" s="5" t="s">
        <v>15571</v>
      </c>
      <c r="N3846">
        <v>2016</v>
      </c>
      <c r="O3846">
        <f t="shared" si="60"/>
        <v>6425.3</v>
      </c>
    </row>
    <row r="3847" spans="1:15" x14ac:dyDescent="0.3">
      <c r="A3847" t="s">
        <v>12599</v>
      </c>
      <c r="B3847" s="4" t="s">
        <v>5656</v>
      </c>
      <c r="C3847">
        <v>72</v>
      </c>
      <c r="D3847" t="s">
        <v>417</v>
      </c>
      <c r="E3847" t="s">
        <v>3551</v>
      </c>
      <c r="F3847" t="s">
        <v>3552</v>
      </c>
      <c r="G3847">
        <v>82</v>
      </c>
      <c r="H3847">
        <v>2</v>
      </c>
      <c r="I3847">
        <v>8</v>
      </c>
      <c r="J3847">
        <v>1118.9000000000001</v>
      </c>
      <c r="K3847">
        <v>8951.2000000000007</v>
      </c>
      <c r="L3847">
        <v>581.82799999999997</v>
      </c>
      <c r="M3847" s="5" t="s">
        <v>15571</v>
      </c>
      <c r="N3847">
        <v>2016</v>
      </c>
      <c r="O3847">
        <f t="shared" si="60"/>
        <v>8951.2000000000007</v>
      </c>
    </row>
    <row r="3848" spans="1:15" x14ac:dyDescent="0.3">
      <c r="A3848" t="s">
        <v>13338</v>
      </c>
      <c r="B3848" s="4" t="s">
        <v>5656</v>
      </c>
      <c r="C3848">
        <v>164</v>
      </c>
      <c r="D3848" t="s">
        <v>417</v>
      </c>
      <c r="E3848" t="s">
        <v>3551</v>
      </c>
      <c r="F3848" t="s">
        <v>3552</v>
      </c>
      <c r="G3848">
        <v>44</v>
      </c>
      <c r="H3848">
        <v>13</v>
      </c>
      <c r="I3848">
        <v>9</v>
      </c>
      <c r="J3848">
        <v>2432.1</v>
      </c>
      <c r="K3848">
        <v>21888.9</v>
      </c>
      <c r="L3848">
        <v>1653.828</v>
      </c>
      <c r="M3848" s="5" t="s">
        <v>15571</v>
      </c>
      <c r="N3848">
        <v>2016</v>
      </c>
      <c r="O3848">
        <f t="shared" si="60"/>
        <v>21888.899999999998</v>
      </c>
    </row>
    <row r="3849" spans="1:15" x14ac:dyDescent="0.3">
      <c r="A3849" t="s">
        <v>13633</v>
      </c>
      <c r="B3849" s="4" t="s">
        <v>5656</v>
      </c>
      <c r="C3849">
        <v>29</v>
      </c>
      <c r="D3849" t="s">
        <v>417</v>
      </c>
      <c r="E3849" t="s">
        <v>3551</v>
      </c>
      <c r="F3849" t="s">
        <v>3552</v>
      </c>
      <c r="G3849">
        <v>72</v>
      </c>
      <c r="H3849">
        <v>15</v>
      </c>
      <c r="I3849">
        <v>6</v>
      </c>
      <c r="J3849">
        <v>3705.1</v>
      </c>
      <c r="K3849">
        <v>22230.6</v>
      </c>
      <c r="L3849">
        <v>2482.4169999999999</v>
      </c>
      <c r="M3849" s="5" t="s">
        <v>15571</v>
      </c>
      <c r="N3849">
        <v>2016</v>
      </c>
      <c r="O3849">
        <f t="shared" si="60"/>
        <v>22230.6</v>
      </c>
    </row>
    <row r="3850" spans="1:15" x14ac:dyDescent="0.3">
      <c r="A3850" t="s">
        <v>14485</v>
      </c>
      <c r="B3850" s="4" t="s">
        <v>5656</v>
      </c>
      <c r="C3850">
        <v>137</v>
      </c>
      <c r="D3850" t="s">
        <v>419</v>
      </c>
      <c r="E3850" t="s">
        <v>3551</v>
      </c>
      <c r="F3850" t="s">
        <v>3552</v>
      </c>
      <c r="G3850">
        <v>10</v>
      </c>
      <c r="H3850">
        <v>15</v>
      </c>
      <c r="I3850">
        <v>10</v>
      </c>
      <c r="J3850">
        <v>201</v>
      </c>
      <c r="K3850">
        <v>2010</v>
      </c>
      <c r="L3850">
        <v>96.48</v>
      </c>
      <c r="M3850" s="5" t="s">
        <v>15571</v>
      </c>
      <c r="N3850">
        <v>2016</v>
      </c>
      <c r="O3850">
        <f t="shared" si="60"/>
        <v>2010</v>
      </c>
    </row>
    <row r="3851" spans="1:15" x14ac:dyDescent="0.3">
      <c r="A3851" t="s">
        <v>4215</v>
      </c>
      <c r="B3851" s="4" t="s">
        <v>4216</v>
      </c>
      <c r="C3851">
        <v>94</v>
      </c>
      <c r="D3851" t="s">
        <v>421</v>
      </c>
      <c r="E3851" t="s">
        <v>3551</v>
      </c>
      <c r="F3851" t="s">
        <v>3552</v>
      </c>
      <c r="G3851">
        <v>32</v>
      </c>
      <c r="H3851">
        <v>25</v>
      </c>
      <c r="I3851">
        <v>9</v>
      </c>
      <c r="J3851">
        <v>5594.5</v>
      </c>
      <c r="K3851">
        <v>50350.5</v>
      </c>
      <c r="L3851">
        <v>4083.9850000000001</v>
      </c>
      <c r="M3851" s="5" t="s">
        <v>15571</v>
      </c>
      <c r="N3851">
        <v>2016</v>
      </c>
      <c r="O3851">
        <f t="shared" si="60"/>
        <v>50350.5</v>
      </c>
    </row>
    <row r="3852" spans="1:15" x14ac:dyDescent="0.3">
      <c r="A3852" t="s">
        <v>5651</v>
      </c>
      <c r="B3852" s="4" t="s">
        <v>4216</v>
      </c>
      <c r="C3852">
        <v>26</v>
      </c>
      <c r="D3852" t="s">
        <v>421</v>
      </c>
      <c r="E3852" t="s">
        <v>3551</v>
      </c>
      <c r="F3852" t="s">
        <v>3552</v>
      </c>
      <c r="G3852">
        <v>34</v>
      </c>
      <c r="H3852">
        <v>11</v>
      </c>
      <c r="I3852">
        <v>8</v>
      </c>
      <c r="J3852">
        <v>201</v>
      </c>
      <c r="K3852">
        <v>1608</v>
      </c>
      <c r="L3852">
        <v>104.52</v>
      </c>
      <c r="M3852" s="5" t="s">
        <v>15571</v>
      </c>
      <c r="N3852">
        <v>2016</v>
      </c>
      <c r="O3852">
        <f t="shared" si="60"/>
        <v>1608</v>
      </c>
    </row>
    <row r="3853" spans="1:15" x14ac:dyDescent="0.3">
      <c r="A3853" t="s">
        <v>6317</v>
      </c>
      <c r="B3853" s="4" t="s">
        <v>4216</v>
      </c>
      <c r="C3853">
        <v>63</v>
      </c>
      <c r="D3853" t="s">
        <v>421</v>
      </c>
      <c r="E3853" t="s">
        <v>3551</v>
      </c>
      <c r="F3853" t="s">
        <v>3552</v>
      </c>
      <c r="G3853">
        <v>46</v>
      </c>
      <c r="H3853">
        <v>21</v>
      </c>
      <c r="I3853">
        <v>6</v>
      </c>
      <c r="J3853">
        <v>964.8</v>
      </c>
      <c r="K3853">
        <v>5788.8</v>
      </c>
      <c r="L3853">
        <v>578.88</v>
      </c>
      <c r="M3853" s="5" t="s">
        <v>15571</v>
      </c>
      <c r="N3853">
        <v>2016</v>
      </c>
      <c r="O3853">
        <f t="shared" si="60"/>
        <v>5788.7999999999993</v>
      </c>
    </row>
    <row r="3854" spans="1:15" x14ac:dyDescent="0.3">
      <c r="A3854" t="s">
        <v>6989</v>
      </c>
      <c r="B3854" s="4" t="s">
        <v>4216</v>
      </c>
      <c r="C3854">
        <v>72</v>
      </c>
      <c r="D3854" t="s">
        <v>421</v>
      </c>
      <c r="E3854" t="s">
        <v>3551</v>
      </c>
      <c r="F3854" t="s">
        <v>3552</v>
      </c>
      <c r="G3854">
        <v>21</v>
      </c>
      <c r="H3854">
        <v>6</v>
      </c>
      <c r="I3854">
        <v>11</v>
      </c>
      <c r="J3854">
        <v>2224.4</v>
      </c>
      <c r="K3854">
        <v>24468.400000000001</v>
      </c>
      <c r="L3854">
        <v>1579.3240000000001</v>
      </c>
      <c r="M3854" s="5" t="s">
        <v>15571</v>
      </c>
      <c r="N3854">
        <v>2016</v>
      </c>
      <c r="O3854">
        <f t="shared" si="60"/>
        <v>24468.400000000001</v>
      </c>
    </row>
    <row r="3855" spans="1:15" x14ac:dyDescent="0.3">
      <c r="A3855" t="s">
        <v>8891</v>
      </c>
      <c r="B3855" s="4" t="s">
        <v>4216</v>
      </c>
      <c r="C3855">
        <v>34</v>
      </c>
      <c r="D3855" t="s">
        <v>421</v>
      </c>
      <c r="E3855" t="s">
        <v>3551</v>
      </c>
      <c r="F3855" t="s">
        <v>8730</v>
      </c>
      <c r="G3855">
        <v>82</v>
      </c>
      <c r="H3855">
        <v>26</v>
      </c>
      <c r="I3855">
        <v>10</v>
      </c>
      <c r="J3855">
        <v>167.5</v>
      </c>
      <c r="K3855">
        <v>1675</v>
      </c>
      <c r="L3855">
        <v>117.25</v>
      </c>
      <c r="M3855" s="5" t="s">
        <v>15571</v>
      </c>
      <c r="N3855">
        <v>2016</v>
      </c>
      <c r="O3855">
        <f t="shared" si="60"/>
        <v>1675</v>
      </c>
    </row>
    <row r="3856" spans="1:15" x14ac:dyDescent="0.3">
      <c r="A3856" t="s">
        <v>12736</v>
      </c>
      <c r="B3856" s="4" t="s">
        <v>4216</v>
      </c>
      <c r="C3856">
        <v>110</v>
      </c>
      <c r="D3856" t="s">
        <v>417</v>
      </c>
      <c r="E3856" t="s">
        <v>3551</v>
      </c>
      <c r="F3856" t="s">
        <v>3552</v>
      </c>
      <c r="G3856">
        <v>50</v>
      </c>
      <c r="H3856">
        <v>3</v>
      </c>
      <c r="I3856">
        <v>5</v>
      </c>
      <c r="J3856">
        <v>1996.6</v>
      </c>
      <c r="K3856">
        <v>9983</v>
      </c>
      <c r="L3856">
        <v>1078.164</v>
      </c>
      <c r="M3856" s="5" t="s">
        <v>15571</v>
      </c>
      <c r="N3856">
        <v>2016</v>
      </c>
      <c r="O3856">
        <f t="shared" si="60"/>
        <v>9983</v>
      </c>
    </row>
    <row r="3857" spans="1:15" x14ac:dyDescent="0.3">
      <c r="A3857" t="s">
        <v>14482</v>
      </c>
      <c r="B3857" s="4" t="s">
        <v>4216</v>
      </c>
      <c r="C3857">
        <v>76</v>
      </c>
      <c r="D3857" t="s">
        <v>419</v>
      </c>
      <c r="E3857" t="s">
        <v>3551</v>
      </c>
      <c r="F3857" t="s">
        <v>3552</v>
      </c>
      <c r="G3857">
        <v>17</v>
      </c>
      <c r="H3857">
        <v>2</v>
      </c>
      <c r="I3857">
        <v>6</v>
      </c>
      <c r="J3857">
        <v>2324.9</v>
      </c>
      <c r="K3857">
        <v>13949.4</v>
      </c>
      <c r="L3857">
        <v>1464.6869999999999</v>
      </c>
      <c r="M3857" s="5" t="s">
        <v>15571</v>
      </c>
      <c r="N3857">
        <v>2016</v>
      </c>
      <c r="O3857">
        <f t="shared" si="60"/>
        <v>13949.400000000001</v>
      </c>
    </row>
    <row r="3858" spans="1:15" x14ac:dyDescent="0.3">
      <c r="A3858" t="s">
        <v>14483</v>
      </c>
      <c r="B3858" s="4" t="s">
        <v>4216</v>
      </c>
      <c r="C3858">
        <v>29</v>
      </c>
      <c r="D3858" t="s">
        <v>419</v>
      </c>
      <c r="E3858" t="s">
        <v>3551</v>
      </c>
      <c r="F3858" t="s">
        <v>3552</v>
      </c>
      <c r="G3858">
        <v>69</v>
      </c>
      <c r="H3858">
        <v>3</v>
      </c>
      <c r="I3858">
        <v>5</v>
      </c>
      <c r="J3858">
        <v>221.1</v>
      </c>
      <c r="K3858">
        <v>1105.5</v>
      </c>
      <c r="L3858">
        <v>152.559</v>
      </c>
      <c r="M3858" s="5" t="s">
        <v>15571</v>
      </c>
      <c r="N3858">
        <v>2016</v>
      </c>
      <c r="O3858">
        <f t="shared" si="60"/>
        <v>1105.5</v>
      </c>
    </row>
    <row r="3859" spans="1:15" x14ac:dyDescent="0.3">
      <c r="A3859" t="s">
        <v>14758</v>
      </c>
      <c r="B3859" s="4" t="s">
        <v>4216</v>
      </c>
      <c r="C3859">
        <v>57</v>
      </c>
      <c r="D3859" t="s">
        <v>419</v>
      </c>
      <c r="E3859" t="s">
        <v>3551</v>
      </c>
      <c r="F3859" t="s">
        <v>7159</v>
      </c>
      <c r="G3859">
        <v>81</v>
      </c>
      <c r="H3859">
        <v>26</v>
      </c>
      <c r="I3859">
        <v>12</v>
      </c>
      <c r="J3859">
        <v>1822.4</v>
      </c>
      <c r="K3859">
        <v>21868.799999999999</v>
      </c>
      <c r="L3859">
        <v>1093.44</v>
      </c>
      <c r="M3859" s="5" t="s">
        <v>15571</v>
      </c>
      <c r="N3859">
        <v>2016</v>
      </c>
      <c r="O3859">
        <f t="shared" si="60"/>
        <v>21868.800000000003</v>
      </c>
    </row>
    <row r="3860" spans="1:15" x14ac:dyDescent="0.3">
      <c r="A3860" t="s">
        <v>4211</v>
      </c>
      <c r="B3860" s="4" t="s">
        <v>4212</v>
      </c>
      <c r="C3860">
        <v>10</v>
      </c>
      <c r="D3860" t="s">
        <v>421</v>
      </c>
      <c r="E3860" t="s">
        <v>3551</v>
      </c>
      <c r="F3860" t="s">
        <v>3552</v>
      </c>
      <c r="G3860">
        <v>38</v>
      </c>
      <c r="H3860">
        <v>25</v>
      </c>
      <c r="I3860">
        <v>11</v>
      </c>
      <c r="J3860">
        <v>1139</v>
      </c>
      <c r="K3860">
        <v>12529</v>
      </c>
      <c r="L3860">
        <v>763.13</v>
      </c>
      <c r="M3860" s="5" t="s">
        <v>15571</v>
      </c>
      <c r="N3860">
        <v>2016</v>
      </c>
      <c r="O3860">
        <f t="shared" si="60"/>
        <v>12529</v>
      </c>
    </row>
    <row r="3861" spans="1:15" x14ac:dyDescent="0.3">
      <c r="A3861" t="s">
        <v>4958</v>
      </c>
      <c r="B3861" s="4" t="s">
        <v>4212</v>
      </c>
      <c r="C3861">
        <v>17</v>
      </c>
      <c r="D3861" t="s">
        <v>421</v>
      </c>
      <c r="E3861" t="s">
        <v>3551</v>
      </c>
      <c r="F3861" t="s">
        <v>3552</v>
      </c>
      <c r="G3861">
        <v>60</v>
      </c>
      <c r="H3861">
        <v>4</v>
      </c>
      <c r="I3861">
        <v>10</v>
      </c>
      <c r="J3861">
        <v>5835.7</v>
      </c>
      <c r="K3861">
        <v>58357</v>
      </c>
      <c r="L3861">
        <v>4026.6329999999998</v>
      </c>
      <c r="M3861" s="5" t="s">
        <v>15571</v>
      </c>
      <c r="N3861">
        <v>2016</v>
      </c>
      <c r="O3861">
        <f t="shared" si="60"/>
        <v>58357</v>
      </c>
    </row>
    <row r="3862" spans="1:15" x14ac:dyDescent="0.3">
      <c r="A3862" t="s">
        <v>5299</v>
      </c>
      <c r="B3862" s="4" t="s">
        <v>4212</v>
      </c>
      <c r="C3862">
        <v>50</v>
      </c>
      <c r="D3862" t="s">
        <v>421</v>
      </c>
      <c r="E3862" t="s">
        <v>3551</v>
      </c>
      <c r="F3862" t="s">
        <v>3552</v>
      </c>
      <c r="G3862">
        <v>76</v>
      </c>
      <c r="H3862">
        <v>19</v>
      </c>
      <c r="I3862">
        <v>12</v>
      </c>
      <c r="J3862">
        <v>683.4</v>
      </c>
      <c r="K3862">
        <v>8200.7999999999993</v>
      </c>
      <c r="L3862">
        <v>512.54999999999995</v>
      </c>
      <c r="M3862" s="5" t="s">
        <v>15571</v>
      </c>
      <c r="N3862">
        <v>2016</v>
      </c>
      <c r="O3862">
        <f t="shared" si="60"/>
        <v>8200.7999999999993</v>
      </c>
    </row>
    <row r="3863" spans="1:15" x14ac:dyDescent="0.3">
      <c r="A3863" t="s">
        <v>5300</v>
      </c>
      <c r="B3863" s="4" t="s">
        <v>4212</v>
      </c>
      <c r="C3863">
        <v>46</v>
      </c>
      <c r="D3863" t="s">
        <v>421</v>
      </c>
      <c r="E3863" t="s">
        <v>3551</v>
      </c>
      <c r="F3863" t="s">
        <v>3552</v>
      </c>
      <c r="G3863">
        <v>13</v>
      </c>
      <c r="H3863">
        <v>13</v>
      </c>
      <c r="I3863">
        <v>12</v>
      </c>
      <c r="J3863">
        <v>984.9</v>
      </c>
      <c r="K3863">
        <v>11818.8</v>
      </c>
      <c r="L3863">
        <v>502.29899999999998</v>
      </c>
      <c r="M3863" s="5" t="s">
        <v>15571</v>
      </c>
      <c r="N3863">
        <v>2016</v>
      </c>
      <c r="O3863">
        <f t="shared" si="60"/>
        <v>11818.8</v>
      </c>
    </row>
    <row r="3864" spans="1:15" x14ac:dyDescent="0.3">
      <c r="A3864" t="s">
        <v>5301</v>
      </c>
      <c r="B3864" s="4" t="s">
        <v>4212</v>
      </c>
      <c r="C3864">
        <v>59</v>
      </c>
      <c r="D3864" t="s">
        <v>421</v>
      </c>
      <c r="E3864" t="s">
        <v>3551</v>
      </c>
      <c r="F3864" t="s">
        <v>3552</v>
      </c>
      <c r="G3864">
        <v>49</v>
      </c>
      <c r="H3864">
        <v>27</v>
      </c>
      <c r="I3864">
        <v>12</v>
      </c>
      <c r="J3864">
        <v>944.7</v>
      </c>
      <c r="K3864">
        <v>11336.4</v>
      </c>
      <c r="L3864">
        <v>576.26700000000005</v>
      </c>
      <c r="M3864" s="5" t="s">
        <v>15571</v>
      </c>
      <c r="N3864">
        <v>2016</v>
      </c>
      <c r="O3864">
        <f t="shared" si="60"/>
        <v>11336.400000000001</v>
      </c>
    </row>
    <row r="3865" spans="1:15" x14ac:dyDescent="0.3">
      <c r="A3865" t="s">
        <v>5302</v>
      </c>
      <c r="B3865" s="4" t="s">
        <v>4212</v>
      </c>
      <c r="C3865">
        <v>54</v>
      </c>
      <c r="D3865" t="s">
        <v>421</v>
      </c>
      <c r="E3865" t="s">
        <v>3551</v>
      </c>
      <c r="F3865" t="s">
        <v>3552</v>
      </c>
      <c r="G3865">
        <v>30</v>
      </c>
      <c r="H3865">
        <v>14</v>
      </c>
      <c r="I3865">
        <v>12</v>
      </c>
      <c r="J3865">
        <v>3664.9</v>
      </c>
      <c r="K3865">
        <v>43978.8</v>
      </c>
      <c r="L3865">
        <v>2198.94</v>
      </c>
      <c r="M3865" s="5" t="s">
        <v>15571</v>
      </c>
      <c r="N3865">
        <v>2016</v>
      </c>
      <c r="O3865">
        <f t="shared" si="60"/>
        <v>43978.8</v>
      </c>
    </row>
    <row r="3866" spans="1:15" x14ac:dyDescent="0.3">
      <c r="A3866" t="s">
        <v>12463</v>
      </c>
      <c r="B3866" s="4" t="s">
        <v>4212</v>
      </c>
      <c r="C3866">
        <v>136</v>
      </c>
      <c r="D3866" t="s">
        <v>417</v>
      </c>
      <c r="E3866" t="s">
        <v>3551</v>
      </c>
      <c r="F3866" t="s">
        <v>3552</v>
      </c>
      <c r="G3866">
        <v>28</v>
      </c>
      <c r="H3866">
        <v>3</v>
      </c>
      <c r="I3866">
        <v>12</v>
      </c>
      <c r="J3866">
        <v>3845.8</v>
      </c>
      <c r="K3866">
        <v>46149.599999999999</v>
      </c>
      <c r="L3866">
        <v>2076.732</v>
      </c>
      <c r="M3866" s="5" t="s">
        <v>15571</v>
      </c>
      <c r="N3866">
        <v>2016</v>
      </c>
      <c r="O3866">
        <f t="shared" si="60"/>
        <v>46149.600000000006</v>
      </c>
    </row>
    <row r="3867" spans="1:15" x14ac:dyDescent="0.3">
      <c r="A3867" t="s">
        <v>13758</v>
      </c>
      <c r="B3867" s="4" t="s">
        <v>4212</v>
      </c>
      <c r="C3867">
        <v>76</v>
      </c>
      <c r="D3867" t="s">
        <v>417</v>
      </c>
      <c r="E3867" t="s">
        <v>3551</v>
      </c>
      <c r="F3867" t="s">
        <v>3552</v>
      </c>
      <c r="G3867">
        <v>28</v>
      </c>
      <c r="H3867">
        <v>26</v>
      </c>
      <c r="I3867">
        <v>11</v>
      </c>
      <c r="J3867">
        <v>1266.3</v>
      </c>
      <c r="K3867">
        <v>13929.3</v>
      </c>
      <c r="L3867">
        <v>848.42100000000005</v>
      </c>
      <c r="M3867" s="5" t="s">
        <v>15571</v>
      </c>
      <c r="N3867">
        <v>2016</v>
      </c>
      <c r="O3867">
        <f t="shared" si="60"/>
        <v>13929.3</v>
      </c>
    </row>
    <row r="3868" spans="1:15" x14ac:dyDescent="0.3">
      <c r="A3868" t="s">
        <v>14478</v>
      </c>
      <c r="B3868" s="4" t="s">
        <v>4212</v>
      </c>
      <c r="C3868">
        <v>78</v>
      </c>
      <c r="D3868" t="s">
        <v>419</v>
      </c>
      <c r="E3868" t="s">
        <v>3551</v>
      </c>
      <c r="F3868" t="s">
        <v>3552</v>
      </c>
      <c r="G3868">
        <v>57</v>
      </c>
      <c r="H3868">
        <v>4</v>
      </c>
      <c r="I3868">
        <v>6</v>
      </c>
      <c r="J3868">
        <v>2003.3</v>
      </c>
      <c r="K3868">
        <v>12019.8</v>
      </c>
      <c r="L3868">
        <v>921.51800000000003</v>
      </c>
      <c r="M3868" s="5" t="s">
        <v>15571</v>
      </c>
      <c r="N3868">
        <v>2016</v>
      </c>
      <c r="O3868">
        <f t="shared" si="60"/>
        <v>12019.8</v>
      </c>
    </row>
    <row r="3869" spans="1:15" x14ac:dyDescent="0.3">
      <c r="A3869" t="s">
        <v>14479</v>
      </c>
      <c r="B3869" s="4" t="s">
        <v>4212</v>
      </c>
      <c r="C3869">
        <v>105</v>
      </c>
      <c r="D3869" t="s">
        <v>419</v>
      </c>
      <c r="E3869" t="s">
        <v>3551</v>
      </c>
      <c r="F3869" t="s">
        <v>3552</v>
      </c>
      <c r="G3869">
        <v>68</v>
      </c>
      <c r="H3869">
        <v>8</v>
      </c>
      <c r="I3869">
        <v>7</v>
      </c>
      <c r="J3869">
        <v>1145.7</v>
      </c>
      <c r="K3869">
        <v>8019.9</v>
      </c>
      <c r="L3869">
        <v>801.99</v>
      </c>
      <c r="M3869" s="5" t="s">
        <v>15571</v>
      </c>
      <c r="N3869">
        <v>2016</v>
      </c>
      <c r="O3869">
        <f t="shared" si="60"/>
        <v>8019.9000000000005</v>
      </c>
    </row>
    <row r="3870" spans="1:15" x14ac:dyDescent="0.3">
      <c r="A3870" t="s">
        <v>6646</v>
      </c>
      <c r="B3870" s="4" t="s">
        <v>6647</v>
      </c>
      <c r="C3870">
        <v>76</v>
      </c>
      <c r="D3870" t="s">
        <v>421</v>
      </c>
      <c r="E3870" t="s">
        <v>3551</v>
      </c>
      <c r="F3870" t="s">
        <v>3552</v>
      </c>
      <c r="G3870">
        <v>3</v>
      </c>
      <c r="H3870">
        <v>14</v>
      </c>
      <c r="I3870">
        <v>5</v>
      </c>
      <c r="J3870">
        <v>3557.7</v>
      </c>
      <c r="K3870">
        <v>17788.5</v>
      </c>
      <c r="L3870">
        <v>1814.4269999999999</v>
      </c>
      <c r="M3870" s="5" t="s">
        <v>15571</v>
      </c>
      <c r="N3870">
        <v>2016</v>
      </c>
      <c r="O3870">
        <f t="shared" si="60"/>
        <v>17788.5</v>
      </c>
    </row>
    <row r="3871" spans="1:15" x14ac:dyDescent="0.3">
      <c r="A3871" t="s">
        <v>12596</v>
      </c>
      <c r="B3871" s="4" t="s">
        <v>6647</v>
      </c>
      <c r="C3871">
        <v>21</v>
      </c>
      <c r="D3871" t="s">
        <v>417</v>
      </c>
      <c r="E3871" t="s">
        <v>3551</v>
      </c>
      <c r="F3871" t="s">
        <v>3552</v>
      </c>
      <c r="G3871">
        <v>4</v>
      </c>
      <c r="H3871">
        <v>30</v>
      </c>
      <c r="I3871">
        <v>8</v>
      </c>
      <c r="J3871">
        <v>951.4</v>
      </c>
      <c r="K3871">
        <v>7611.2</v>
      </c>
      <c r="L3871">
        <v>732.57799999999997</v>
      </c>
      <c r="M3871" s="5" t="s">
        <v>15571</v>
      </c>
      <c r="N3871">
        <v>2016</v>
      </c>
      <c r="O3871">
        <f t="shared" si="60"/>
        <v>7611.2</v>
      </c>
    </row>
    <row r="3872" spans="1:15" x14ac:dyDescent="0.3">
      <c r="A3872" t="s">
        <v>13175</v>
      </c>
      <c r="B3872" s="4" t="s">
        <v>6647</v>
      </c>
      <c r="C3872">
        <v>126</v>
      </c>
      <c r="D3872" t="s">
        <v>417</v>
      </c>
      <c r="E3872" t="s">
        <v>3551</v>
      </c>
      <c r="F3872" t="s">
        <v>3552</v>
      </c>
      <c r="G3872">
        <v>23</v>
      </c>
      <c r="H3872">
        <v>19</v>
      </c>
      <c r="I3872">
        <v>10</v>
      </c>
      <c r="J3872">
        <v>3939.6</v>
      </c>
      <c r="K3872">
        <v>39396</v>
      </c>
      <c r="L3872">
        <v>3348.66</v>
      </c>
      <c r="M3872" s="5" t="s">
        <v>15571</v>
      </c>
      <c r="N3872">
        <v>2016</v>
      </c>
      <c r="O3872">
        <f t="shared" si="60"/>
        <v>39396</v>
      </c>
    </row>
    <row r="3873" spans="1:15" x14ac:dyDescent="0.3">
      <c r="A3873" t="s">
        <v>13754</v>
      </c>
      <c r="B3873" s="4" t="s">
        <v>6647</v>
      </c>
      <c r="C3873">
        <v>67</v>
      </c>
      <c r="D3873" t="s">
        <v>417</v>
      </c>
      <c r="E3873" t="s">
        <v>3551</v>
      </c>
      <c r="F3873" t="s">
        <v>3552</v>
      </c>
      <c r="G3873">
        <v>58</v>
      </c>
      <c r="H3873">
        <v>26</v>
      </c>
      <c r="I3873">
        <v>5</v>
      </c>
      <c r="J3873">
        <v>2458.9</v>
      </c>
      <c r="K3873">
        <v>12294.5</v>
      </c>
      <c r="L3873">
        <v>2090.0650000000001</v>
      </c>
      <c r="M3873" s="5" t="s">
        <v>15571</v>
      </c>
      <c r="N3873">
        <v>2016</v>
      </c>
      <c r="O3873">
        <f t="shared" si="60"/>
        <v>12294.5</v>
      </c>
    </row>
    <row r="3874" spans="1:15" x14ac:dyDescent="0.3">
      <c r="A3874" t="s">
        <v>13755</v>
      </c>
      <c r="B3874" s="4" t="s">
        <v>6647</v>
      </c>
      <c r="C3874">
        <v>119</v>
      </c>
      <c r="D3874" t="s">
        <v>417</v>
      </c>
      <c r="E3874" t="s">
        <v>3551</v>
      </c>
      <c r="F3874" t="s">
        <v>3552</v>
      </c>
      <c r="G3874">
        <v>3</v>
      </c>
      <c r="H3874">
        <v>26</v>
      </c>
      <c r="I3874">
        <v>6</v>
      </c>
      <c r="J3874">
        <v>1876</v>
      </c>
      <c r="K3874">
        <v>11256</v>
      </c>
      <c r="L3874">
        <v>1594.6</v>
      </c>
      <c r="M3874" s="5" t="s">
        <v>15571</v>
      </c>
      <c r="N3874">
        <v>2016</v>
      </c>
      <c r="O3874">
        <f t="shared" si="60"/>
        <v>11256</v>
      </c>
    </row>
    <row r="3875" spans="1:15" x14ac:dyDescent="0.3">
      <c r="A3875" t="s">
        <v>13756</v>
      </c>
      <c r="B3875" s="4" t="s">
        <v>6647</v>
      </c>
      <c r="C3875">
        <v>172</v>
      </c>
      <c r="D3875" t="s">
        <v>417</v>
      </c>
      <c r="E3875" t="s">
        <v>3551</v>
      </c>
      <c r="F3875" t="s">
        <v>3552</v>
      </c>
      <c r="G3875">
        <v>12</v>
      </c>
      <c r="H3875">
        <v>26</v>
      </c>
      <c r="I3875">
        <v>11</v>
      </c>
      <c r="J3875">
        <v>877.7</v>
      </c>
      <c r="K3875">
        <v>9654.7000000000007</v>
      </c>
      <c r="L3875">
        <v>728.49099999999999</v>
      </c>
      <c r="M3875" s="5" t="s">
        <v>15571</v>
      </c>
      <c r="N3875">
        <v>2016</v>
      </c>
      <c r="O3875">
        <f t="shared" si="60"/>
        <v>9654.7000000000007</v>
      </c>
    </row>
    <row r="3876" spans="1:15" x14ac:dyDescent="0.3">
      <c r="A3876" t="s">
        <v>13896</v>
      </c>
      <c r="B3876" s="4" t="s">
        <v>6647</v>
      </c>
      <c r="C3876">
        <v>28</v>
      </c>
      <c r="D3876" t="s">
        <v>417</v>
      </c>
      <c r="E3876" t="s">
        <v>3551</v>
      </c>
      <c r="F3876" t="s">
        <v>3552</v>
      </c>
      <c r="G3876">
        <v>52</v>
      </c>
      <c r="H3876">
        <v>25</v>
      </c>
      <c r="I3876">
        <v>12</v>
      </c>
      <c r="J3876">
        <v>3939.6</v>
      </c>
      <c r="K3876">
        <v>47275.199999999997</v>
      </c>
      <c r="L3876">
        <v>3269.8679999999999</v>
      </c>
      <c r="M3876" s="5" t="s">
        <v>15571</v>
      </c>
      <c r="N3876">
        <v>2016</v>
      </c>
      <c r="O3876">
        <f t="shared" si="60"/>
        <v>47275.199999999997</v>
      </c>
    </row>
    <row r="3877" spans="1:15" x14ac:dyDescent="0.3">
      <c r="A3877" t="s">
        <v>13897</v>
      </c>
      <c r="B3877" s="4" t="s">
        <v>6647</v>
      </c>
      <c r="C3877">
        <v>61</v>
      </c>
      <c r="D3877" t="s">
        <v>417</v>
      </c>
      <c r="E3877" t="s">
        <v>3551</v>
      </c>
      <c r="F3877" t="s">
        <v>3552</v>
      </c>
      <c r="G3877">
        <v>79</v>
      </c>
      <c r="H3877">
        <v>25</v>
      </c>
      <c r="I3877">
        <v>5</v>
      </c>
      <c r="J3877">
        <v>6271.2</v>
      </c>
      <c r="K3877">
        <v>31356</v>
      </c>
      <c r="L3877">
        <v>4640.6880000000001</v>
      </c>
      <c r="M3877" s="5" t="s">
        <v>15571</v>
      </c>
      <c r="N3877">
        <v>2016</v>
      </c>
      <c r="O3877">
        <f t="shared" si="60"/>
        <v>31356</v>
      </c>
    </row>
    <row r="3878" spans="1:15" x14ac:dyDescent="0.3">
      <c r="A3878" t="s">
        <v>13898</v>
      </c>
      <c r="B3878" s="4" t="s">
        <v>6647</v>
      </c>
      <c r="C3878">
        <v>24</v>
      </c>
      <c r="D3878" t="s">
        <v>417</v>
      </c>
      <c r="E3878" t="s">
        <v>3551</v>
      </c>
      <c r="F3878" t="s">
        <v>3552</v>
      </c>
      <c r="G3878">
        <v>13</v>
      </c>
      <c r="H3878">
        <v>25</v>
      </c>
      <c r="I3878">
        <v>6</v>
      </c>
      <c r="J3878">
        <v>1118.9000000000001</v>
      </c>
      <c r="K3878">
        <v>6713.4</v>
      </c>
      <c r="L3878">
        <v>626.58399999999995</v>
      </c>
      <c r="M3878" s="5" t="s">
        <v>15571</v>
      </c>
      <c r="N3878">
        <v>2016</v>
      </c>
      <c r="O3878">
        <f t="shared" si="60"/>
        <v>6713.4000000000005</v>
      </c>
    </row>
    <row r="3879" spans="1:15" x14ac:dyDescent="0.3">
      <c r="A3879" t="s">
        <v>14468</v>
      </c>
      <c r="B3879" s="4" t="s">
        <v>6647</v>
      </c>
      <c r="C3879">
        <v>145</v>
      </c>
      <c r="D3879" t="s">
        <v>419</v>
      </c>
      <c r="E3879" t="s">
        <v>3551</v>
      </c>
      <c r="F3879" t="s">
        <v>3552</v>
      </c>
      <c r="G3879">
        <v>81</v>
      </c>
      <c r="H3879">
        <v>24</v>
      </c>
      <c r="I3879">
        <v>5</v>
      </c>
      <c r="J3879">
        <v>3691.7</v>
      </c>
      <c r="K3879">
        <v>18458.5</v>
      </c>
      <c r="L3879">
        <v>2399.605</v>
      </c>
      <c r="M3879" s="5" t="s">
        <v>15571</v>
      </c>
      <c r="N3879">
        <v>2016</v>
      </c>
      <c r="O3879">
        <f t="shared" si="60"/>
        <v>18458.5</v>
      </c>
    </row>
    <row r="3880" spans="1:15" x14ac:dyDescent="0.3">
      <c r="A3880" t="s">
        <v>14469</v>
      </c>
      <c r="B3880" s="4" t="s">
        <v>6647</v>
      </c>
      <c r="C3880">
        <v>139</v>
      </c>
      <c r="D3880" t="s">
        <v>419</v>
      </c>
      <c r="E3880" t="s">
        <v>3551</v>
      </c>
      <c r="F3880" t="s">
        <v>3552</v>
      </c>
      <c r="G3880">
        <v>58</v>
      </c>
      <c r="H3880">
        <v>6</v>
      </c>
      <c r="I3880">
        <v>10</v>
      </c>
      <c r="J3880">
        <v>180.9</v>
      </c>
      <c r="K3880">
        <v>1809</v>
      </c>
      <c r="L3880">
        <v>88.641000000000005</v>
      </c>
      <c r="M3880" s="5" t="s">
        <v>15571</v>
      </c>
      <c r="N3880">
        <v>2016</v>
      </c>
      <c r="O3880">
        <f t="shared" si="60"/>
        <v>1809</v>
      </c>
    </row>
    <row r="3881" spans="1:15" x14ac:dyDescent="0.3">
      <c r="A3881" t="s">
        <v>4217</v>
      </c>
      <c r="B3881" s="4" t="s">
        <v>4218</v>
      </c>
      <c r="C3881">
        <v>32</v>
      </c>
      <c r="D3881" t="s">
        <v>421</v>
      </c>
      <c r="E3881" t="s">
        <v>3551</v>
      </c>
      <c r="F3881" t="s">
        <v>3552</v>
      </c>
      <c r="G3881">
        <v>84</v>
      </c>
      <c r="H3881">
        <v>25</v>
      </c>
      <c r="I3881">
        <v>6</v>
      </c>
      <c r="J3881">
        <v>1105.5</v>
      </c>
      <c r="K3881">
        <v>6633</v>
      </c>
      <c r="L3881">
        <v>740.68499999999995</v>
      </c>
      <c r="M3881" s="5" t="s">
        <v>15571</v>
      </c>
      <c r="N3881">
        <v>2016</v>
      </c>
      <c r="O3881">
        <f t="shared" si="60"/>
        <v>6633</v>
      </c>
    </row>
    <row r="3882" spans="1:15" x14ac:dyDescent="0.3">
      <c r="A3882" t="s">
        <v>5307</v>
      </c>
      <c r="B3882" s="4" t="s">
        <v>4218</v>
      </c>
      <c r="C3882">
        <v>139</v>
      </c>
      <c r="D3882" t="s">
        <v>421</v>
      </c>
      <c r="E3882" t="s">
        <v>3551</v>
      </c>
      <c r="F3882" t="s">
        <v>3552</v>
      </c>
      <c r="G3882">
        <v>72</v>
      </c>
      <c r="H3882">
        <v>13</v>
      </c>
      <c r="I3882">
        <v>12</v>
      </c>
      <c r="J3882">
        <v>1306.5</v>
      </c>
      <c r="K3882">
        <v>15678</v>
      </c>
      <c r="L3882">
        <v>888.42</v>
      </c>
      <c r="M3882" s="5" t="s">
        <v>15571</v>
      </c>
      <c r="N3882">
        <v>2016</v>
      </c>
      <c r="O3882">
        <f t="shared" si="60"/>
        <v>15678</v>
      </c>
    </row>
    <row r="3883" spans="1:15" x14ac:dyDescent="0.3">
      <c r="A3883" t="s">
        <v>4213</v>
      </c>
      <c r="B3883" s="4" t="s">
        <v>4214</v>
      </c>
      <c r="C3883">
        <v>160</v>
      </c>
      <c r="D3883" t="s">
        <v>421</v>
      </c>
      <c r="E3883" t="s">
        <v>3551</v>
      </c>
      <c r="F3883" t="s">
        <v>3552</v>
      </c>
      <c r="G3883">
        <v>70</v>
      </c>
      <c r="H3883">
        <v>25</v>
      </c>
      <c r="I3883">
        <v>7</v>
      </c>
      <c r="J3883">
        <v>1829.1</v>
      </c>
      <c r="K3883">
        <v>12803.7</v>
      </c>
      <c r="L3883">
        <v>1463.28</v>
      </c>
      <c r="M3883" s="5" t="s">
        <v>15571</v>
      </c>
      <c r="N3883">
        <v>2016</v>
      </c>
      <c r="O3883">
        <f t="shared" si="60"/>
        <v>12803.699999999999</v>
      </c>
    </row>
    <row r="3884" spans="1:15" x14ac:dyDescent="0.3">
      <c r="A3884" t="s">
        <v>6011</v>
      </c>
      <c r="B3884" s="4" t="s">
        <v>4214</v>
      </c>
      <c r="C3884">
        <v>74</v>
      </c>
      <c r="D3884" t="s">
        <v>421</v>
      </c>
      <c r="E3884" t="s">
        <v>3551</v>
      </c>
      <c r="F3884" t="s">
        <v>3552</v>
      </c>
      <c r="G3884">
        <v>19</v>
      </c>
      <c r="H3884">
        <v>3</v>
      </c>
      <c r="I3884">
        <v>9</v>
      </c>
      <c r="J3884">
        <v>3879.3</v>
      </c>
      <c r="K3884">
        <v>34913.699999999997</v>
      </c>
      <c r="L3884">
        <v>2056.029</v>
      </c>
      <c r="M3884" s="5" t="s">
        <v>15571</v>
      </c>
      <c r="N3884">
        <v>2016</v>
      </c>
      <c r="O3884">
        <f t="shared" si="60"/>
        <v>34913.700000000004</v>
      </c>
    </row>
    <row r="3885" spans="1:15" x14ac:dyDescent="0.3">
      <c r="A3885" t="s">
        <v>6316</v>
      </c>
      <c r="B3885" s="4" t="s">
        <v>4214</v>
      </c>
      <c r="C3885">
        <v>110</v>
      </c>
      <c r="D3885" t="s">
        <v>421</v>
      </c>
      <c r="E3885" t="s">
        <v>3551</v>
      </c>
      <c r="F3885" t="s">
        <v>3552</v>
      </c>
      <c r="G3885">
        <v>31</v>
      </c>
      <c r="H3885">
        <v>1</v>
      </c>
      <c r="I3885">
        <v>6</v>
      </c>
      <c r="J3885">
        <v>4020</v>
      </c>
      <c r="K3885">
        <v>24120</v>
      </c>
      <c r="L3885">
        <v>2653.2</v>
      </c>
      <c r="M3885" s="5" t="s">
        <v>15571</v>
      </c>
      <c r="N3885">
        <v>2016</v>
      </c>
      <c r="O3885">
        <f t="shared" si="60"/>
        <v>24120</v>
      </c>
    </row>
    <row r="3886" spans="1:15" x14ac:dyDescent="0.3">
      <c r="A3886" t="s">
        <v>6651</v>
      </c>
      <c r="B3886" s="4" t="s">
        <v>4214</v>
      </c>
      <c r="C3886">
        <v>124</v>
      </c>
      <c r="D3886" t="s">
        <v>421</v>
      </c>
      <c r="E3886" t="s">
        <v>3551</v>
      </c>
      <c r="F3886" t="s">
        <v>3552</v>
      </c>
      <c r="G3886">
        <v>29</v>
      </c>
      <c r="H3886">
        <v>1</v>
      </c>
      <c r="I3886">
        <v>5</v>
      </c>
      <c r="J3886">
        <v>1748.7</v>
      </c>
      <c r="K3886">
        <v>8743.5</v>
      </c>
      <c r="L3886">
        <v>1381.473</v>
      </c>
      <c r="M3886" s="5" t="s">
        <v>15571</v>
      </c>
      <c r="N3886">
        <v>2016</v>
      </c>
      <c r="O3886">
        <f t="shared" si="60"/>
        <v>8743.5</v>
      </c>
    </row>
    <row r="3887" spans="1:15" x14ac:dyDescent="0.3">
      <c r="A3887" t="s">
        <v>6988</v>
      </c>
      <c r="B3887" s="4" t="s">
        <v>4214</v>
      </c>
      <c r="C3887">
        <v>106</v>
      </c>
      <c r="D3887" t="s">
        <v>421</v>
      </c>
      <c r="E3887" t="s">
        <v>3551</v>
      </c>
      <c r="F3887" t="s">
        <v>3552</v>
      </c>
      <c r="G3887">
        <v>10</v>
      </c>
      <c r="H3887">
        <v>18</v>
      </c>
      <c r="I3887">
        <v>11</v>
      </c>
      <c r="J3887">
        <v>1815.7</v>
      </c>
      <c r="K3887">
        <v>19972.7</v>
      </c>
      <c r="L3887">
        <v>980.47799999999995</v>
      </c>
      <c r="M3887" s="5" t="s">
        <v>15571</v>
      </c>
      <c r="N3887">
        <v>2016</v>
      </c>
      <c r="O3887">
        <f t="shared" si="60"/>
        <v>19972.7</v>
      </c>
    </row>
    <row r="3888" spans="1:15" x14ac:dyDescent="0.3">
      <c r="A3888" t="s">
        <v>10663</v>
      </c>
      <c r="B3888" s="4" t="s">
        <v>4214</v>
      </c>
      <c r="C3888">
        <v>107</v>
      </c>
      <c r="D3888" t="s">
        <v>417</v>
      </c>
      <c r="E3888" t="s">
        <v>3551</v>
      </c>
      <c r="F3888" t="s">
        <v>9980</v>
      </c>
      <c r="G3888">
        <v>7</v>
      </c>
      <c r="H3888">
        <v>4</v>
      </c>
      <c r="I3888">
        <v>11</v>
      </c>
      <c r="J3888">
        <v>2787.2</v>
      </c>
      <c r="K3888">
        <v>30659.200000000001</v>
      </c>
      <c r="L3888">
        <v>1839.5519999999999</v>
      </c>
      <c r="M3888" s="5" t="s">
        <v>15571</v>
      </c>
      <c r="N3888">
        <v>2016</v>
      </c>
      <c r="O3888">
        <f t="shared" si="60"/>
        <v>30659.199999999997</v>
      </c>
    </row>
    <row r="3889" spans="1:15" x14ac:dyDescent="0.3">
      <c r="A3889" t="s">
        <v>4209</v>
      </c>
      <c r="B3889" s="4" t="s">
        <v>4210</v>
      </c>
      <c r="C3889">
        <v>139</v>
      </c>
      <c r="D3889" t="s">
        <v>421</v>
      </c>
      <c r="E3889" t="s">
        <v>3551</v>
      </c>
      <c r="F3889" t="s">
        <v>3552</v>
      </c>
      <c r="G3889">
        <v>77</v>
      </c>
      <c r="H3889">
        <v>25</v>
      </c>
      <c r="I3889">
        <v>6</v>
      </c>
      <c r="J3889">
        <v>2432.1</v>
      </c>
      <c r="K3889">
        <v>14592.6</v>
      </c>
      <c r="L3889">
        <v>1361.9760000000001</v>
      </c>
      <c r="M3889" s="5" t="s">
        <v>15571</v>
      </c>
      <c r="N3889">
        <v>2016</v>
      </c>
      <c r="O3889">
        <f t="shared" si="60"/>
        <v>14592.599999999999</v>
      </c>
    </row>
    <row r="3890" spans="1:15" x14ac:dyDescent="0.3">
      <c r="A3890" t="s">
        <v>4956</v>
      </c>
      <c r="B3890" s="4" t="s">
        <v>4210</v>
      </c>
      <c r="C3890">
        <v>90</v>
      </c>
      <c r="D3890" t="s">
        <v>421</v>
      </c>
      <c r="E3890" t="s">
        <v>3551</v>
      </c>
      <c r="F3890" t="s">
        <v>3552</v>
      </c>
      <c r="G3890">
        <v>6</v>
      </c>
      <c r="H3890">
        <v>3</v>
      </c>
      <c r="I3890">
        <v>10</v>
      </c>
      <c r="J3890">
        <v>207.7</v>
      </c>
      <c r="K3890">
        <v>2077</v>
      </c>
      <c r="L3890">
        <v>83.08</v>
      </c>
      <c r="M3890" s="5" t="s">
        <v>15571</v>
      </c>
      <c r="N3890">
        <v>2016</v>
      </c>
      <c r="O3890">
        <f t="shared" si="60"/>
        <v>2077</v>
      </c>
    </row>
    <row r="3891" spans="1:15" x14ac:dyDescent="0.3">
      <c r="A3891" t="s">
        <v>4957</v>
      </c>
      <c r="B3891" s="4" t="s">
        <v>4210</v>
      </c>
      <c r="C3891">
        <v>128</v>
      </c>
      <c r="D3891" t="s">
        <v>421</v>
      </c>
      <c r="E3891" t="s">
        <v>3551</v>
      </c>
      <c r="F3891" t="s">
        <v>3552</v>
      </c>
      <c r="G3891">
        <v>77</v>
      </c>
      <c r="H3891">
        <v>7</v>
      </c>
      <c r="I3891">
        <v>10</v>
      </c>
      <c r="J3891">
        <v>710.2</v>
      </c>
      <c r="K3891">
        <v>7102</v>
      </c>
      <c r="L3891">
        <v>497.14</v>
      </c>
      <c r="M3891" s="5" t="s">
        <v>15571</v>
      </c>
      <c r="N3891">
        <v>2016</v>
      </c>
      <c r="O3891">
        <f t="shared" si="60"/>
        <v>7102</v>
      </c>
    </row>
    <row r="3892" spans="1:15" x14ac:dyDescent="0.3">
      <c r="A3892" t="s">
        <v>6009</v>
      </c>
      <c r="B3892" s="4" t="s">
        <v>4210</v>
      </c>
      <c r="C3892">
        <v>91</v>
      </c>
      <c r="D3892" t="s">
        <v>421</v>
      </c>
      <c r="E3892" t="s">
        <v>3551</v>
      </c>
      <c r="F3892" t="s">
        <v>3552</v>
      </c>
      <c r="G3892">
        <v>41</v>
      </c>
      <c r="H3892">
        <v>16</v>
      </c>
      <c r="I3892">
        <v>9</v>
      </c>
      <c r="J3892">
        <v>5855.8</v>
      </c>
      <c r="K3892">
        <v>52702.2</v>
      </c>
      <c r="L3892">
        <v>3806.27</v>
      </c>
      <c r="M3892" s="5" t="s">
        <v>15571</v>
      </c>
      <c r="N3892">
        <v>2016</v>
      </c>
      <c r="O3892">
        <f t="shared" si="60"/>
        <v>52702.200000000004</v>
      </c>
    </row>
    <row r="3893" spans="1:15" x14ac:dyDescent="0.3">
      <c r="A3893" t="s">
        <v>6309</v>
      </c>
      <c r="B3893" s="4" t="s">
        <v>4210</v>
      </c>
      <c r="C3893">
        <v>74</v>
      </c>
      <c r="D3893" t="s">
        <v>421</v>
      </c>
      <c r="E3893" t="s">
        <v>3551</v>
      </c>
      <c r="F3893" t="s">
        <v>3552</v>
      </c>
      <c r="G3893">
        <v>54</v>
      </c>
      <c r="H3893">
        <v>16</v>
      </c>
      <c r="I3893">
        <v>6</v>
      </c>
      <c r="J3893">
        <v>1098.8</v>
      </c>
      <c r="K3893">
        <v>6592.8</v>
      </c>
      <c r="L3893">
        <v>835.08799999999997</v>
      </c>
      <c r="M3893" s="5" t="s">
        <v>15571</v>
      </c>
      <c r="N3893">
        <v>2016</v>
      </c>
      <c r="O3893">
        <f t="shared" si="60"/>
        <v>6592.7999999999993</v>
      </c>
    </row>
    <row r="3894" spans="1:15" x14ac:dyDescent="0.3">
      <c r="A3894" t="s">
        <v>6987</v>
      </c>
      <c r="B3894" s="4" t="s">
        <v>4210</v>
      </c>
      <c r="C3894">
        <v>71</v>
      </c>
      <c r="D3894" t="s">
        <v>421</v>
      </c>
      <c r="E3894" t="s">
        <v>3551</v>
      </c>
      <c r="F3894" t="s">
        <v>3552</v>
      </c>
      <c r="G3894">
        <v>69</v>
      </c>
      <c r="H3894">
        <v>23</v>
      </c>
      <c r="I3894">
        <v>11</v>
      </c>
      <c r="J3894">
        <v>1152.4000000000001</v>
      </c>
      <c r="K3894">
        <v>12676.4</v>
      </c>
      <c r="L3894">
        <v>737.53599999999994</v>
      </c>
      <c r="M3894" s="5" t="s">
        <v>15571</v>
      </c>
      <c r="N3894">
        <v>2016</v>
      </c>
      <c r="O3894">
        <f t="shared" si="60"/>
        <v>12676.400000000001</v>
      </c>
    </row>
    <row r="3895" spans="1:15" x14ac:dyDescent="0.3">
      <c r="A3895" t="s">
        <v>13503</v>
      </c>
      <c r="B3895" s="4" t="s">
        <v>4210</v>
      </c>
      <c r="C3895">
        <v>60</v>
      </c>
      <c r="D3895" t="s">
        <v>417</v>
      </c>
      <c r="E3895" t="s">
        <v>3551</v>
      </c>
      <c r="F3895" t="s">
        <v>3552</v>
      </c>
      <c r="G3895">
        <v>72</v>
      </c>
      <c r="H3895">
        <v>19</v>
      </c>
      <c r="I3895">
        <v>7</v>
      </c>
      <c r="J3895">
        <v>5339.9</v>
      </c>
      <c r="K3895">
        <v>37379.300000000003</v>
      </c>
      <c r="L3895">
        <v>2189.3589999999999</v>
      </c>
      <c r="M3895" s="5" t="s">
        <v>15571</v>
      </c>
      <c r="N3895">
        <v>2016</v>
      </c>
      <c r="O3895">
        <f t="shared" si="60"/>
        <v>37379.299999999996</v>
      </c>
    </row>
    <row r="3896" spans="1:15" x14ac:dyDescent="0.3">
      <c r="A3896" t="s">
        <v>14081</v>
      </c>
      <c r="B3896" s="4" t="s">
        <v>4210</v>
      </c>
      <c r="C3896">
        <v>4</v>
      </c>
      <c r="D3896" t="s">
        <v>419</v>
      </c>
      <c r="E3896" t="s">
        <v>3551</v>
      </c>
      <c r="F3896" t="s">
        <v>3552</v>
      </c>
      <c r="G3896">
        <v>20</v>
      </c>
      <c r="H3896">
        <v>25</v>
      </c>
      <c r="I3896">
        <v>9</v>
      </c>
      <c r="J3896">
        <v>1125.5999999999999</v>
      </c>
      <c r="K3896">
        <v>10130.4</v>
      </c>
      <c r="L3896">
        <v>889.22400000000005</v>
      </c>
      <c r="M3896" s="5" t="s">
        <v>15571</v>
      </c>
      <c r="N3896">
        <v>2016</v>
      </c>
      <c r="O3896">
        <f t="shared" si="60"/>
        <v>10130.4</v>
      </c>
    </row>
    <row r="3897" spans="1:15" x14ac:dyDescent="0.3">
      <c r="A3897" t="s">
        <v>14475</v>
      </c>
      <c r="B3897" s="4" t="s">
        <v>4210</v>
      </c>
      <c r="C3897">
        <v>73</v>
      </c>
      <c r="D3897" t="s">
        <v>419</v>
      </c>
      <c r="E3897" t="s">
        <v>3551</v>
      </c>
      <c r="F3897" t="s">
        <v>3552</v>
      </c>
      <c r="G3897">
        <v>77</v>
      </c>
      <c r="H3897">
        <v>1</v>
      </c>
      <c r="I3897">
        <v>12</v>
      </c>
      <c r="J3897">
        <v>3691.7</v>
      </c>
      <c r="K3897">
        <v>44300.4</v>
      </c>
      <c r="L3897">
        <v>2768.7750000000001</v>
      </c>
      <c r="M3897" s="5" t="s">
        <v>15571</v>
      </c>
      <c r="N3897">
        <v>2016</v>
      </c>
      <c r="O3897">
        <f t="shared" si="60"/>
        <v>44300.399999999994</v>
      </c>
    </row>
    <row r="3898" spans="1:15" x14ac:dyDescent="0.3">
      <c r="A3898" t="s">
        <v>14476</v>
      </c>
      <c r="B3898" s="4" t="s">
        <v>4210</v>
      </c>
      <c r="C3898">
        <v>21</v>
      </c>
      <c r="D3898" t="s">
        <v>419</v>
      </c>
      <c r="E3898" t="s">
        <v>3551</v>
      </c>
      <c r="F3898" t="s">
        <v>3552</v>
      </c>
      <c r="G3898">
        <v>53</v>
      </c>
      <c r="H3898">
        <v>21</v>
      </c>
      <c r="I3898">
        <v>9</v>
      </c>
      <c r="J3898">
        <v>1273</v>
      </c>
      <c r="K3898">
        <v>11457</v>
      </c>
      <c r="L3898">
        <v>814.72</v>
      </c>
      <c r="M3898" s="5" t="s">
        <v>15571</v>
      </c>
      <c r="N3898">
        <v>2016</v>
      </c>
      <c r="O3898">
        <f t="shared" si="60"/>
        <v>11457</v>
      </c>
    </row>
    <row r="3899" spans="1:15" x14ac:dyDescent="0.3">
      <c r="A3899" t="s">
        <v>14477</v>
      </c>
      <c r="B3899" s="4" t="s">
        <v>4210</v>
      </c>
      <c r="C3899">
        <v>11</v>
      </c>
      <c r="D3899" t="s">
        <v>419</v>
      </c>
      <c r="E3899" t="s">
        <v>3551</v>
      </c>
      <c r="F3899" t="s">
        <v>3552</v>
      </c>
      <c r="G3899">
        <v>13</v>
      </c>
      <c r="H3899">
        <v>5</v>
      </c>
      <c r="I3899">
        <v>5</v>
      </c>
      <c r="J3899">
        <v>2345</v>
      </c>
      <c r="K3899">
        <v>11725</v>
      </c>
      <c r="L3899">
        <v>1172.5</v>
      </c>
      <c r="M3899" s="5" t="s">
        <v>15571</v>
      </c>
      <c r="N3899">
        <v>2016</v>
      </c>
      <c r="O3899">
        <f t="shared" si="60"/>
        <v>11725</v>
      </c>
    </row>
    <row r="3900" spans="1:15" x14ac:dyDescent="0.3">
      <c r="A3900" t="s">
        <v>3791</v>
      </c>
      <c r="B3900" s="4" t="s">
        <v>3792</v>
      </c>
      <c r="C3900">
        <v>159</v>
      </c>
      <c r="D3900" t="s">
        <v>421</v>
      </c>
      <c r="E3900" t="s">
        <v>3551</v>
      </c>
      <c r="F3900" t="s">
        <v>3552</v>
      </c>
      <c r="G3900">
        <v>68</v>
      </c>
      <c r="H3900">
        <v>26</v>
      </c>
      <c r="I3900">
        <v>11</v>
      </c>
      <c r="J3900">
        <v>817.4</v>
      </c>
      <c r="K3900">
        <v>8991.4</v>
      </c>
      <c r="L3900">
        <v>678.44200000000001</v>
      </c>
      <c r="M3900" s="5" t="s">
        <v>15571</v>
      </c>
      <c r="N3900">
        <v>2016</v>
      </c>
      <c r="O3900">
        <f t="shared" si="60"/>
        <v>8991.4</v>
      </c>
    </row>
    <row r="3901" spans="1:15" x14ac:dyDescent="0.3">
      <c r="A3901" t="s">
        <v>12882</v>
      </c>
      <c r="B3901" s="4" t="s">
        <v>3792</v>
      </c>
      <c r="C3901">
        <v>90</v>
      </c>
      <c r="D3901" t="s">
        <v>417</v>
      </c>
      <c r="E3901" t="s">
        <v>3551</v>
      </c>
      <c r="F3901" t="s">
        <v>3552</v>
      </c>
      <c r="G3901">
        <v>76</v>
      </c>
      <c r="H3901">
        <v>28</v>
      </c>
      <c r="I3901">
        <v>11</v>
      </c>
      <c r="J3901">
        <v>2398.6</v>
      </c>
      <c r="K3901">
        <v>26384.6</v>
      </c>
      <c r="L3901">
        <v>1199.3</v>
      </c>
      <c r="M3901" s="5" t="s">
        <v>15571</v>
      </c>
      <c r="N3901">
        <v>2016</v>
      </c>
      <c r="O3901">
        <f t="shared" si="60"/>
        <v>26384.6</v>
      </c>
    </row>
    <row r="3902" spans="1:15" x14ac:dyDescent="0.3">
      <c r="A3902" t="s">
        <v>13757</v>
      </c>
      <c r="B3902" s="4" t="s">
        <v>3792</v>
      </c>
      <c r="C3902">
        <v>31</v>
      </c>
      <c r="D3902" t="s">
        <v>417</v>
      </c>
      <c r="E3902" t="s">
        <v>3551</v>
      </c>
      <c r="F3902" t="s">
        <v>3552</v>
      </c>
      <c r="G3902">
        <v>85</v>
      </c>
      <c r="H3902">
        <v>26</v>
      </c>
      <c r="I3902">
        <v>7</v>
      </c>
      <c r="J3902">
        <v>3906.1</v>
      </c>
      <c r="K3902">
        <v>27342.7</v>
      </c>
      <c r="L3902">
        <v>2226.4769999999999</v>
      </c>
      <c r="M3902" s="5" t="s">
        <v>15571</v>
      </c>
      <c r="N3902">
        <v>2016</v>
      </c>
      <c r="O3902">
        <f t="shared" si="60"/>
        <v>27342.7</v>
      </c>
    </row>
    <row r="3903" spans="1:15" x14ac:dyDescent="0.3">
      <c r="A3903" t="s">
        <v>3801</v>
      </c>
      <c r="B3903" s="4" t="s">
        <v>3802</v>
      </c>
      <c r="C3903">
        <v>118</v>
      </c>
      <c r="D3903" t="s">
        <v>421</v>
      </c>
      <c r="E3903" t="s">
        <v>3551</v>
      </c>
      <c r="F3903" t="s">
        <v>3552</v>
      </c>
      <c r="G3903">
        <v>12</v>
      </c>
      <c r="H3903">
        <v>26</v>
      </c>
      <c r="I3903">
        <v>7</v>
      </c>
      <c r="J3903">
        <v>2391.9</v>
      </c>
      <c r="K3903">
        <v>16743.3</v>
      </c>
      <c r="L3903">
        <v>1698.249</v>
      </c>
      <c r="M3903" s="5" t="s">
        <v>15571</v>
      </c>
      <c r="N3903">
        <v>2016</v>
      </c>
      <c r="O3903">
        <f t="shared" si="60"/>
        <v>16743.3</v>
      </c>
    </row>
    <row r="3904" spans="1:15" x14ac:dyDescent="0.3">
      <c r="A3904" t="s">
        <v>4605</v>
      </c>
      <c r="B3904" s="4" t="s">
        <v>3802</v>
      </c>
      <c r="C3904">
        <v>41</v>
      </c>
      <c r="D3904" t="s">
        <v>421</v>
      </c>
      <c r="E3904" t="s">
        <v>3551</v>
      </c>
      <c r="F3904" t="s">
        <v>3552</v>
      </c>
      <c r="G3904">
        <v>49</v>
      </c>
      <c r="H3904">
        <v>1</v>
      </c>
      <c r="I3904">
        <v>7</v>
      </c>
      <c r="J3904">
        <v>737</v>
      </c>
      <c r="K3904">
        <v>5159</v>
      </c>
      <c r="L3904">
        <v>574.86</v>
      </c>
      <c r="M3904" s="5" t="s">
        <v>15571</v>
      </c>
      <c r="N3904">
        <v>2016</v>
      </c>
      <c r="O3904">
        <f t="shared" si="60"/>
        <v>5159</v>
      </c>
    </row>
    <row r="3905" spans="1:15" x14ac:dyDescent="0.3">
      <c r="A3905" t="s">
        <v>6320</v>
      </c>
      <c r="B3905" s="4" t="s">
        <v>3802</v>
      </c>
      <c r="C3905">
        <v>99</v>
      </c>
      <c r="D3905" t="s">
        <v>421</v>
      </c>
      <c r="E3905" t="s">
        <v>3551</v>
      </c>
      <c r="F3905" t="s">
        <v>3552</v>
      </c>
      <c r="G3905">
        <v>28</v>
      </c>
      <c r="H3905">
        <v>28</v>
      </c>
      <c r="I3905">
        <v>6</v>
      </c>
      <c r="J3905">
        <v>1936.3</v>
      </c>
      <c r="K3905">
        <v>11617.8</v>
      </c>
      <c r="L3905">
        <v>1490.951</v>
      </c>
      <c r="M3905" s="5" t="s">
        <v>15571</v>
      </c>
      <c r="N3905">
        <v>2016</v>
      </c>
      <c r="O3905">
        <f t="shared" si="60"/>
        <v>11617.8</v>
      </c>
    </row>
    <row r="3906" spans="1:15" x14ac:dyDescent="0.3">
      <c r="A3906" t="s">
        <v>12887</v>
      </c>
      <c r="B3906" s="4" t="s">
        <v>3802</v>
      </c>
      <c r="C3906">
        <v>57</v>
      </c>
      <c r="D3906" t="s">
        <v>417</v>
      </c>
      <c r="E3906" t="s">
        <v>3551</v>
      </c>
      <c r="F3906" t="s">
        <v>3552</v>
      </c>
      <c r="G3906">
        <v>38</v>
      </c>
      <c r="H3906">
        <v>3</v>
      </c>
      <c r="I3906">
        <v>11</v>
      </c>
      <c r="J3906">
        <v>167.5</v>
      </c>
      <c r="K3906">
        <v>1842.5</v>
      </c>
      <c r="L3906">
        <v>125.625</v>
      </c>
      <c r="M3906" s="5" t="s">
        <v>15571</v>
      </c>
      <c r="N3906">
        <v>2016</v>
      </c>
      <c r="O3906">
        <f t="shared" si="60"/>
        <v>1842.5</v>
      </c>
    </row>
    <row r="3907" spans="1:15" x14ac:dyDescent="0.3">
      <c r="A3907" t="s">
        <v>14486</v>
      </c>
      <c r="B3907" s="4" t="s">
        <v>3802</v>
      </c>
      <c r="C3907">
        <v>19</v>
      </c>
      <c r="D3907" t="s">
        <v>419</v>
      </c>
      <c r="E3907" t="s">
        <v>3551</v>
      </c>
      <c r="F3907" t="s">
        <v>3552</v>
      </c>
      <c r="G3907">
        <v>10</v>
      </c>
      <c r="H3907">
        <v>3</v>
      </c>
      <c r="I3907">
        <v>6</v>
      </c>
      <c r="J3907">
        <v>2278</v>
      </c>
      <c r="K3907">
        <v>13668</v>
      </c>
      <c r="L3907">
        <v>1822.4</v>
      </c>
      <c r="M3907" s="5" t="s">
        <v>15571</v>
      </c>
      <c r="N3907">
        <v>2016</v>
      </c>
      <c r="O3907">
        <f t="shared" ref="O3907:O3970" si="61">I3907*J3907</f>
        <v>13668</v>
      </c>
    </row>
    <row r="3908" spans="1:15" x14ac:dyDescent="0.3">
      <c r="A3908" t="s">
        <v>5304</v>
      </c>
      <c r="B3908" s="4" t="s">
        <v>5305</v>
      </c>
      <c r="C3908">
        <v>57</v>
      </c>
      <c r="D3908" t="s">
        <v>421</v>
      </c>
      <c r="E3908" t="s">
        <v>3551</v>
      </c>
      <c r="F3908" t="s">
        <v>3552</v>
      </c>
      <c r="G3908">
        <v>53</v>
      </c>
      <c r="H3908">
        <v>11</v>
      </c>
      <c r="I3908">
        <v>12</v>
      </c>
      <c r="J3908">
        <v>1762.1</v>
      </c>
      <c r="K3908">
        <v>21145.200000000001</v>
      </c>
      <c r="L3908">
        <v>1180.607</v>
      </c>
      <c r="M3908" s="5" t="s">
        <v>15571</v>
      </c>
      <c r="N3908">
        <v>2016</v>
      </c>
      <c r="O3908">
        <f t="shared" si="61"/>
        <v>21145.199999999997</v>
      </c>
    </row>
    <row r="3909" spans="1:15" x14ac:dyDescent="0.3">
      <c r="A3909" t="s">
        <v>5652</v>
      </c>
      <c r="B3909" s="4" t="s">
        <v>5305</v>
      </c>
      <c r="C3909">
        <v>168</v>
      </c>
      <c r="D3909" t="s">
        <v>421</v>
      </c>
      <c r="E3909" t="s">
        <v>3551</v>
      </c>
      <c r="F3909" t="s">
        <v>3552</v>
      </c>
      <c r="G3909">
        <v>31</v>
      </c>
      <c r="H3909">
        <v>29</v>
      </c>
      <c r="I3909">
        <v>8</v>
      </c>
      <c r="J3909">
        <v>1996.6</v>
      </c>
      <c r="K3909">
        <v>15972.8</v>
      </c>
      <c r="L3909">
        <v>898.47</v>
      </c>
      <c r="M3909" s="5" t="s">
        <v>15571</v>
      </c>
      <c r="N3909">
        <v>2016</v>
      </c>
      <c r="O3909">
        <f t="shared" si="61"/>
        <v>15972.8</v>
      </c>
    </row>
    <row r="3910" spans="1:15" x14ac:dyDescent="0.3">
      <c r="A3910" t="s">
        <v>5653</v>
      </c>
      <c r="B3910" s="4" t="s">
        <v>5305</v>
      </c>
      <c r="C3910">
        <v>5</v>
      </c>
      <c r="D3910" t="s">
        <v>421</v>
      </c>
      <c r="E3910" t="s">
        <v>3551</v>
      </c>
      <c r="F3910" t="s">
        <v>3552</v>
      </c>
      <c r="G3910">
        <v>79</v>
      </c>
      <c r="H3910">
        <v>14</v>
      </c>
      <c r="I3910">
        <v>8</v>
      </c>
      <c r="J3910">
        <v>247.9</v>
      </c>
      <c r="K3910">
        <v>1983.2</v>
      </c>
      <c r="L3910">
        <v>168.572</v>
      </c>
      <c r="M3910" s="5" t="s">
        <v>15571</v>
      </c>
      <c r="N3910">
        <v>2016</v>
      </c>
      <c r="O3910">
        <f t="shared" si="61"/>
        <v>1983.2</v>
      </c>
    </row>
    <row r="3911" spans="1:15" x14ac:dyDescent="0.3">
      <c r="A3911" t="s">
        <v>6012</v>
      </c>
      <c r="B3911" s="4" t="s">
        <v>5305</v>
      </c>
      <c r="C3911">
        <v>114</v>
      </c>
      <c r="D3911" t="s">
        <v>421</v>
      </c>
      <c r="E3911" t="s">
        <v>3551</v>
      </c>
      <c r="F3911" t="s">
        <v>3552</v>
      </c>
      <c r="G3911">
        <v>30</v>
      </c>
      <c r="H3911">
        <v>11</v>
      </c>
      <c r="I3911">
        <v>9</v>
      </c>
      <c r="J3911">
        <v>2010</v>
      </c>
      <c r="K3911">
        <v>18090</v>
      </c>
      <c r="L3911">
        <v>1386.9</v>
      </c>
      <c r="M3911" s="5" t="s">
        <v>15571</v>
      </c>
      <c r="N3911">
        <v>2016</v>
      </c>
      <c r="O3911">
        <f t="shared" si="61"/>
        <v>18090</v>
      </c>
    </row>
    <row r="3912" spans="1:15" x14ac:dyDescent="0.3">
      <c r="A3912" t="s">
        <v>6652</v>
      </c>
      <c r="B3912" s="4" t="s">
        <v>5305</v>
      </c>
      <c r="C3912">
        <v>14</v>
      </c>
      <c r="D3912" t="s">
        <v>421</v>
      </c>
      <c r="E3912" t="s">
        <v>3551</v>
      </c>
      <c r="F3912" t="s">
        <v>3552</v>
      </c>
      <c r="G3912">
        <v>26</v>
      </c>
      <c r="H3912">
        <v>13</v>
      </c>
      <c r="I3912">
        <v>5</v>
      </c>
      <c r="J3912">
        <v>1762.1</v>
      </c>
      <c r="K3912">
        <v>8810.5</v>
      </c>
      <c r="L3912">
        <v>1215.8489999999999</v>
      </c>
      <c r="M3912" s="5" t="s">
        <v>15571</v>
      </c>
      <c r="N3912">
        <v>2016</v>
      </c>
      <c r="O3912">
        <f t="shared" si="61"/>
        <v>8810.5</v>
      </c>
    </row>
    <row r="3913" spans="1:15" x14ac:dyDescent="0.3">
      <c r="A3913" t="s">
        <v>6990</v>
      </c>
      <c r="B3913" s="4" t="s">
        <v>5305</v>
      </c>
      <c r="C3913">
        <v>23</v>
      </c>
      <c r="D3913" t="s">
        <v>421</v>
      </c>
      <c r="E3913" t="s">
        <v>3551</v>
      </c>
      <c r="F3913" t="s">
        <v>3552</v>
      </c>
      <c r="G3913">
        <v>74</v>
      </c>
      <c r="H3913">
        <v>12</v>
      </c>
      <c r="I3913">
        <v>11</v>
      </c>
      <c r="J3913">
        <v>884.4</v>
      </c>
      <c r="K3913">
        <v>9728.4</v>
      </c>
      <c r="L3913">
        <v>742.89599999999996</v>
      </c>
      <c r="M3913" s="5" t="s">
        <v>15571</v>
      </c>
      <c r="N3913">
        <v>2016</v>
      </c>
      <c r="O3913">
        <f t="shared" si="61"/>
        <v>9728.4</v>
      </c>
    </row>
    <row r="3914" spans="1:15" x14ac:dyDescent="0.3">
      <c r="A3914" t="s">
        <v>6991</v>
      </c>
      <c r="B3914" s="4" t="s">
        <v>5305</v>
      </c>
      <c r="C3914">
        <v>126</v>
      </c>
      <c r="D3914" t="s">
        <v>421</v>
      </c>
      <c r="E3914" t="s">
        <v>3551</v>
      </c>
      <c r="F3914" t="s">
        <v>3552</v>
      </c>
      <c r="G3914">
        <v>28</v>
      </c>
      <c r="H3914">
        <v>2</v>
      </c>
      <c r="I3914">
        <v>11</v>
      </c>
      <c r="J3914">
        <v>3865.9</v>
      </c>
      <c r="K3914">
        <v>42524.9</v>
      </c>
      <c r="L3914">
        <v>2087.5859999999998</v>
      </c>
      <c r="M3914" s="5" t="s">
        <v>15571</v>
      </c>
      <c r="N3914">
        <v>2016</v>
      </c>
      <c r="O3914">
        <f t="shared" si="61"/>
        <v>42524.9</v>
      </c>
    </row>
    <row r="3915" spans="1:15" x14ac:dyDescent="0.3">
      <c r="A3915" t="s">
        <v>11002</v>
      </c>
      <c r="B3915" s="4" t="s">
        <v>5305</v>
      </c>
      <c r="C3915">
        <v>4</v>
      </c>
      <c r="D3915" t="s">
        <v>417</v>
      </c>
      <c r="E3915" t="s">
        <v>3551</v>
      </c>
      <c r="F3915" t="s">
        <v>8730</v>
      </c>
      <c r="G3915">
        <v>71</v>
      </c>
      <c r="H3915">
        <v>4</v>
      </c>
      <c r="I3915">
        <v>8</v>
      </c>
      <c r="J3915">
        <v>3966.4</v>
      </c>
      <c r="K3915">
        <v>31731.200000000001</v>
      </c>
      <c r="L3915">
        <v>1626.2239999999999</v>
      </c>
      <c r="M3915" s="5" t="s">
        <v>15571</v>
      </c>
      <c r="N3915">
        <v>2016</v>
      </c>
      <c r="O3915">
        <f t="shared" si="61"/>
        <v>31731.200000000001</v>
      </c>
    </row>
    <row r="3916" spans="1:15" x14ac:dyDescent="0.3">
      <c r="A3916" t="s">
        <v>12885</v>
      </c>
      <c r="B3916" s="4" t="s">
        <v>5305</v>
      </c>
      <c r="C3916">
        <v>24</v>
      </c>
      <c r="D3916" t="s">
        <v>417</v>
      </c>
      <c r="E3916" t="s">
        <v>3551</v>
      </c>
      <c r="F3916" t="s">
        <v>3552</v>
      </c>
      <c r="G3916">
        <v>49</v>
      </c>
      <c r="H3916">
        <v>14</v>
      </c>
      <c r="I3916">
        <v>11</v>
      </c>
      <c r="J3916">
        <v>1085.4000000000001</v>
      </c>
      <c r="K3916">
        <v>11939.4</v>
      </c>
      <c r="L3916">
        <v>510.13799999999998</v>
      </c>
      <c r="M3916" s="5" t="s">
        <v>15571</v>
      </c>
      <c r="N3916">
        <v>2016</v>
      </c>
      <c r="O3916">
        <f t="shared" si="61"/>
        <v>11939.400000000001</v>
      </c>
    </row>
    <row r="3917" spans="1:15" x14ac:dyDescent="0.3">
      <c r="A3917" t="s">
        <v>13176</v>
      </c>
      <c r="B3917" s="4" t="s">
        <v>5305</v>
      </c>
      <c r="C3917">
        <v>32</v>
      </c>
      <c r="D3917" t="s">
        <v>417</v>
      </c>
      <c r="E3917" t="s">
        <v>3551</v>
      </c>
      <c r="F3917" t="s">
        <v>3552</v>
      </c>
      <c r="G3917">
        <v>71</v>
      </c>
      <c r="H3917">
        <v>4</v>
      </c>
      <c r="I3917">
        <v>10</v>
      </c>
      <c r="J3917">
        <v>871</v>
      </c>
      <c r="K3917">
        <v>8710</v>
      </c>
      <c r="L3917">
        <v>688.09</v>
      </c>
      <c r="M3917" s="5" t="s">
        <v>15571</v>
      </c>
      <c r="N3917">
        <v>2016</v>
      </c>
      <c r="O3917">
        <f t="shared" si="61"/>
        <v>8710</v>
      </c>
    </row>
    <row r="3918" spans="1:15" x14ac:dyDescent="0.3">
      <c r="A3918" t="s">
        <v>13901</v>
      </c>
      <c r="B3918" s="4" t="s">
        <v>5305</v>
      </c>
      <c r="C3918">
        <v>63</v>
      </c>
      <c r="D3918" t="s">
        <v>417</v>
      </c>
      <c r="E3918" t="s">
        <v>3551</v>
      </c>
      <c r="F3918" t="s">
        <v>3552</v>
      </c>
      <c r="G3918">
        <v>68</v>
      </c>
      <c r="H3918">
        <v>25</v>
      </c>
      <c r="I3918">
        <v>12</v>
      </c>
      <c r="J3918">
        <v>5266.2</v>
      </c>
      <c r="K3918">
        <v>63194.400000000001</v>
      </c>
      <c r="L3918">
        <v>2211.8040000000001</v>
      </c>
      <c r="M3918" s="5" t="s">
        <v>15571</v>
      </c>
      <c r="N3918">
        <v>2016</v>
      </c>
      <c r="O3918">
        <f t="shared" si="61"/>
        <v>63194.399999999994</v>
      </c>
    </row>
    <row r="3919" spans="1:15" x14ac:dyDescent="0.3">
      <c r="A3919" t="s">
        <v>14011</v>
      </c>
      <c r="B3919" s="4" t="s">
        <v>5305</v>
      </c>
      <c r="C3919">
        <v>108</v>
      </c>
      <c r="D3919" t="s">
        <v>419</v>
      </c>
      <c r="E3919" t="s">
        <v>3551</v>
      </c>
      <c r="F3919" t="s">
        <v>3552</v>
      </c>
      <c r="G3919">
        <v>11</v>
      </c>
      <c r="H3919">
        <v>26</v>
      </c>
      <c r="I3919">
        <v>6</v>
      </c>
      <c r="J3919">
        <v>1748.7</v>
      </c>
      <c r="K3919">
        <v>10492.2</v>
      </c>
      <c r="L3919">
        <v>944.298</v>
      </c>
      <c r="M3919" s="5" t="s">
        <v>15571</v>
      </c>
      <c r="N3919">
        <v>2016</v>
      </c>
      <c r="O3919">
        <f t="shared" si="61"/>
        <v>10492.2</v>
      </c>
    </row>
    <row r="3920" spans="1:15" x14ac:dyDescent="0.3">
      <c r="A3920" t="s">
        <v>14149</v>
      </c>
      <c r="B3920" s="4" t="s">
        <v>5305</v>
      </c>
      <c r="C3920">
        <v>125</v>
      </c>
      <c r="D3920" t="s">
        <v>419</v>
      </c>
      <c r="E3920" t="s">
        <v>3551</v>
      </c>
      <c r="F3920" t="s">
        <v>3552</v>
      </c>
      <c r="G3920">
        <v>1</v>
      </c>
      <c r="H3920">
        <v>14</v>
      </c>
      <c r="I3920">
        <v>12</v>
      </c>
      <c r="J3920">
        <v>2914.5</v>
      </c>
      <c r="K3920">
        <v>34974</v>
      </c>
      <c r="L3920">
        <v>1311.5250000000001</v>
      </c>
      <c r="M3920" s="5" t="s">
        <v>15571</v>
      </c>
      <c r="N3920">
        <v>2016</v>
      </c>
      <c r="O3920">
        <f t="shared" si="61"/>
        <v>34974</v>
      </c>
    </row>
    <row r="3921" spans="1:15" x14ac:dyDescent="0.3">
      <c r="A3921" t="s">
        <v>14759</v>
      </c>
      <c r="B3921" s="4" t="s">
        <v>5305</v>
      </c>
      <c r="C3921">
        <v>109</v>
      </c>
      <c r="D3921" t="s">
        <v>419</v>
      </c>
      <c r="E3921" t="s">
        <v>3551</v>
      </c>
      <c r="F3921" t="s">
        <v>7159</v>
      </c>
      <c r="G3921">
        <v>52</v>
      </c>
      <c r="H3921">
        <v>19</v>
      </c>
      <c r="I3921">
        <v>11</v>
      </c>
      <c r="J3921">
        <v>167.5</v>
      </c>
      <c r="K3921">
        <v>1842.5</v>
      </c>
      <c r="L3921">
        <v>132.32499999999999</v>
      </c>
      <c r="M3921" s="5" t="s">
        <v>15571</v>
      </c>
      <c r="N3921">
        <v>2016</v>
      </c>
      <c r="O3921">
        <f t="shared" si="61"/>
        <v>1842.5</v>
      </c>
    </row>
    <row r="3922" spans="1:15" x14ac:dyDescent="0.3">
      <c r="A3922" t="s">
        <v>6310</v>
      </c>
      <c r="B3922" s="4" t="s">
        <v>6311</v>
      </c>
      <c r="C3922">
        <v>89</v>
      </c>
      <c r="D3922" t="s">
        <v>421</v>
      </c>
      <c r="E3922" t="s">
        <v>3551</v>
      </c>
      <c r="F3922" t="s">
        <v>3552</v>
      </c>
      <c r="G3922">
        <v>20</v>
      </c>
      <c r="H3922">
        <v>11</v>
      </c>
      <c r="I3922">
        <v>6</v>
      </c>
      <c r="J3922">
        <v>187.6</v>
      </c>
      <c r="K3922">
        <v>1125.5999999999999</v>
      </c>
      <c r="L3922">
        <v>93.8</v>
      </c>
      <c r="M3922" s="5" t="s">
        <v>15571</v>
      </c>
      <c r="N3922">
        <v>2016</v>
      </c>
      <c r="O3922">
        <f t="shared" si="61"/>
        <v>1125.5999999999999</v>
      </c>
    </row>
    <row r="3923" spans="1:15" x14ac:dyDescent="0.3">
      <c r="A3923" t="s">
        <v>6312</v>
      </c>
      <c r="B3923" s="4" t="s">
        <v>6311</v>
      </c>
      <c r="C3923">
        <v>59</v>
      </c>
      <c r="D3923" t="s">
        <v>421</v>
      </c>
      <c r="E3923" t="s">
        <v>3551</v>
      </c>
      <c r="F3923" t="s">
        <v>3552</v>
      </c>
      <c r="G3923">
        <v>58</v>
      </c>
      <c r="H3923">
        <v>28</v>
      </c>
      <c r="I3923">
        <v>6</v>
      </c>
      <c r="J3923">
        <v>1112.2</v>
      </c>
      <c r="K3923">
        <v>6673.2</v>
      </c>
      <c r="L3923">
        <v>700.68600000000004</v>
      </c>
      <c r="M3923" s="5" t="s">
        <v>15571</v>
      </c>
      <c r="N3923">
        <v>2016</v>
      </c>
      <c r="O3923">
        <f t="shared" si="61"/>
        <v>6673.2000000000007</v>
      </c>
    </row>
    <row r="3924" spans="1:15" x14ac:dyDescent="0.3">
      <c r="A3924" t="s">
        <v>8593</v>
      </c>
      <c r="B3924" s="4" t="s">
        <v>6311</v>
      </c>
      <c r="C3924">
        <v>86</v>
      </c>
      <c r="D3924" t="s">
        <v>421</v>
      </c>
      <c r="E3924" t="s">
        <v>3551</v>
      </c>
      <c r="F3924" t="s">
        <v>7159</v>
      </c>
      <c r="G3924">
        <v>28</v>
      </c>
      <c r="H3924">
        <v>26</v>
      </c>
      <c r="I3924">
        <v>6</v>
      </c>
      <c r="J3924">
        <v>3383.5</v>
      </c>
      <c r="K3924">
        <v>20301</v>
      </c>
      <c r="L3924">
        <v>2774.47</v>
      </c>
      <c r="M3924" s="5" t="s">
        <v>15571</v>
      </c>
      <c r="N3924">
        <v>2016</v>
      </c>
      <c r="O3924">
        <f t="shared" si="61"/>
        <v>20301</v>
      </c>
    </row>
    <row r="3925" spans="1:15" x14ac:dyDescent="0.3">
      <c r="A3925" t="s">
        <v>4606</v>
      </c>
      <c r="B3925" s="4" t="s">
        <v>4607</v>
      </c>
      <c r="C3925">
        <v>12</v>
      </c>
      <c r="D3925" t="s">
        <v>421</v>
      </c>
      <c r="E3925" t="s">
        <v>3551</v>
      </c>
      <c r="F3925" t="s">
        <v>3552</v>
      </c>
      <c r="G3925">
        <v>10</v>
      </c>
      <c r="H3925">
        <v>20</v>
      </c>
      <c r="I3925">
        <v>7</v>
      </c>
      <c r="J3925">
        <v>1715.2</v>
      </c>
      <c r="K3925">
        <v>12006.4</v>
      </c>
      <c r="L3925">
        <v>943.36</v>
      </c>
      <c r="M3925" s="5" t="s">
        <v>15571</v>
      </c>
      <c r="N3925">
        <v>2016</v>
      </c>
      <c r="O3925">
        <f t="shared" si="61"/>
        <v>12006.4</v>
      </c>
    </row>
    <row r="3926" spans="1:15" x14ac:dyDescent="0.3">
      <c r="A3926" t="s">
        <v>6994</v>
      </c>
      <c r="B3926" s="4" t="s">
        <v>4607</v>
      </c>
      <c r="C3926">
        <v>133</v>
      </c>
      <c r="D3926" t="s">
        <v>421</v>
      </c>
      <c r="E3926" t="s">
        <v>3551</v>
      </c>
      <c r="F3926" t="s">
        <v>3552</v>
      </c>
      <c r="G3926">
        <v>39</v>
      </c>
      <c r="H3926">
        <v>6</v>
      </c>
      <c r="I3926">
        <v>11</v>
      </c>
      <c r="J3926">
        <v>174.2</v>
      </c>
      <c r="K3926">
        <v>1916.2</v>
      </c>
      <c r="L3926">
        <v>95.81</v>
      </c>
      <c r="M3926" s="5" t="s">
        <v>15571</v>
      </c>
      <c r="N3926">
        <v>2016</v>
      </c>
      <c r="O3926">
        <f t="shared" si="61"/>
        <v>1916.1999999999998</v>
      </c>
    </row>
    <row r="3927" spans="1:15" x14ac:dyDescent="0.3">
      <c r="A3927" t="s">
        <v>6995</v>
      </c>
      <c r="B3927" s="4" t="s">
        <v>4607</v>
      </c>
      <c r="C3927">
        <v>12</v>
      </c>
      <c r="D3927" t="s">
        <v>421</v>
      </c>
      <c r="E3927" t="s">
        <v>3551</v>
      </c>
      <c r="F3927" t="s">
        <v>3552</v>
      </c>
      <c r="G3927">
        <v>55</v>
      </c>
      <c r="H3927">
        <v>6</v>
      </c>
      <c r="I3927">
        <v>11</v>
      </c>
      <c r="J3927">
        <v>2539.3000000000002</v>
      </c>
      <c r="K3927">
        <v>27932.3</v>
      </c>
      <c r="L3927">
        <v>2082.2260000000001</v>
      </c>
      <c r="M3927" s="5" t="s">
        <v>15571</v>
      </c>
      <c r="N3927">
        <v>2016</v>
      </c>
      <c r="O3927">
        <f t="shared" si="61"/>
        <v>27932.300000000003</v>
      </c>
    </row>
    <row r="3928" spans="1:15" x14ac:dyDescent="0.3">
      <c r="A3928" t="s">
        <v>12465</v>
      </c>
      <c r="B3928" s="4" t="s">
        <v>4607</v>
      </c>
      <c r="C3928">
        <v>5</v>
      </c>
      <c r="D3928" t="s">
        <v>417</v>
      </c>
      <c r="E3928" t="s">
        <v>3551</v>
      </c>
      <c r="F3928" t="s">
        <v>3552</v>
      </c>
      <c r="G3928">
        <v>57</v>
      </c>
      <c r="H3928">
        <v>14</v>
      </c>
      <c r="I3928">
        <v>12</v>
      </c>
      <c r="J3928">
        <v>1916.2</v>
      </c>
      <c r="K3928">
        <v>22994.400000000001</v>
      </c>
      <c r="L3928">
        <v>823.96600000000001</v>
      </c>
      <c r="M3928" s="5" t="s">
        <v>15571</v>
      </c>
      <c r="N3928">
        <v>2016</v>
      </c>
      <c r="O3928">
        <f t="shared" si="61"/>
        <v>22994.400000000001</v>
      </c>
    </row>
    <row r="3929" spans="1:15" x14ac:dyDescent="0.3">
      <c r="A3929" t="s">
        <v>12466</v>
      </c>
      <c r="B3929" s="4" t="s">
        <v>4607</v>
      </c>
      <c r="C3929">
        <v>38</v>
      </c>
      <c r="D3929" t="s">
        <v>417</v>
      </c>
      <c r="E3929" t="s">
        <v>3551</v>
      </c>
      <c r="F3929" t="s">
        <v>3552</v>
      </c>
      <c r="G3929">
        <v>9</v>
      </c>
      <c r="H3929">
        <v>30</v>
      </c>
      <c r="I3929">
        <v>12</v>
      </c>
      <c r="J3929">
        <v>4020</v>
      </c>
      <c r="K3929">
        <v>48240</v>
      </c>
      <c r="L3929">
        <v>2653.2</v>
      </c>
      <c r="M3929" s="5" t="s">
        <v>15571</v>
      </c>
      <c r="N3929">
        <v>2016</v>
      </c>
      <c r="O3929">
        <f t="shared" si="61"/>
        <v>48240</v>
      </c>
    </row>
    <row r="3930" spans="1:15" x14ac:dyDescent="0.3">
      <c r="A3930" t="s">
        <v>12888</v>
      </c>
      <c r="B3930" s="4" t="s">
        <v>4607</v>
      </c>
      <c r="C3930">
        <v>139</v>
      </c>
      <c r="D3930" t="s">
        <v>417</v>
      </c>
      <c r="E3930" t="s">
        <v>3551</v>
      </c>
      <c r="F3930" t="s">
        <v>3552</v>
      </c>
      <c r="G3930">
        <v>11</v>
      </c>
      <c r="H3930">
        <v>24</v>
      </c>
      <c r="I3930">
        <v>11</v>
      </c>
      <c r="J3930">
        <v>1085.4000000000001</v>
      </c>
      <c r="K3930">
        <v>11939.4</v>
      </c>
      <c r="L3930">
        <v>596.97</v>
      </c>
      <c r="M3930" s="5" t="s">
        <v>15571</v>
      </c>
      <c r="N3930">
        <v>2016</v>
      </c>
      <c r="O3930">
        <f t="shared" si="61"/>
        <v>11939.400000000001</v>
      </c>
    </row>
    <row r="3931" spans="1:15" x14ac:dyDescent="0.3">
      <c r="A3931" t="s">
        <v>14489</v>
      </c>
      <c r="B3931" s="4" t="s">
        <v>4607</v>
      </c>
      <c r="C3931">
        <v>117</v>
      </c>
      <c r="D3931" t="s">
        <v>419</v>
      </c>
      <c r="E3931" t="s">
        <v>3551</v>
      </c>
      <c r="F3931" t="s">
        <v>3552</v>
      </c>
      <c r="G3931">
        <v>25</v>
      </c>
      <c r="H3931">
        <v>5</v>
      </c>
      <c r="I3931">
        <v>6</v>
      </c>
      <c r="J3931">
        <v>1829.1</v>
      </c>
      <c r="K3931">
        <v>10974.6</v>
      </c>
      <c r="L3931">
        <v>987.71400000000006</v>
      </c>
      <c r="M3931" s="5" t="s">
        <v>15571</v>
      </c>
      <c r="N3931">
        <v>2016</v>
      </c>
      <c r="O3931">
        <f t="shared" si="61"/>
        <v>10974.599999999999</v>
      </c>
    </row>
    <row r="3932" spans="1:15" x14ac:dyDescent="0.3">
      <c r="A3932" t="s">
        <v>14490</v>
      </c>
      <c r="B3932" s="4" t="s">
        <v>4607</v>
      </c>
      <c r="C3932">
        <v>62</v>
      </c>
      <c r="D3932" t="s">
        <v>419</v>
      </c>
      <c r="E3932" t="s">
        <v>3551</v>
      </c>
      <c r="F3932" t="s">
        <v>3552</v>
      </c>
      <c r="G3932">
        <v>13</v>
      </c>
      <c r="H3932">
        <v>5</v>
      </c>
      <c r="I3932">
        <v>5</v>
      </c>
      <c r="J3932">
        <v>837.5</v>
      </c>
      <c r="K3932">
        <v>4187.5</v>
      </c>
      <c r="L3932">
        <v>502.5</v>
      </c>
      <c r="M3932" s="5" t="s">
        <v>15571</v>
      </c>
      <c r="N3932">
        <v>2016</v>
      </c>
      <c r="O3932">
        <f t="shared" si="61"/>
        <v>4187.5</v>
      </c>
    </row>
    <row r="3933" spans="1:15" x14ac:dyDescent="0.3">
      <c r="A3933" t="s">
        <v>14491</v>
      </c>
      <c r="B3933" s="4" t="s">
        <v>4607</v>
      </c>
      <c r="C3933">
        <v>5</v>
      </c>
      <c r="D3933" t="s">
        <v>419</v>
      </c>
      <c r="E3933" t="s">
        <v>3551</v>
      </c>
      <c r="F3933" t="s">
        <v>3552</v>
      </c>
      <c r="G3933">
        <v>13</v>
      </c>
      <c r="H3933">
        <v>3</v>
      </c>
      <c r="I3933">
        <v>5</v>
      </c>
      <c r="J3933">
        <v>2599.6</v>
      </c>
      <c r="K3933">
        <v>12998</v>
      </c>
      <c r="L3933">
        <v>1039.8399999999999</v>
      </c>
      <c r="M3933" s="5" t="s">
        <v>15571</v>
      </c>
      <c r="N3933">
        <v>2016</v>
      </c>
      <c r="O3933">
        <f t="shared" si="61"/>
        <v>12998</v>
      </c>
    </row>
    <row r="3934" spans="1:15" x14ac:dyDescent="0.3">
      <c r="A3934" t="s">
        <v>14492</v>
      </c>
      <c r="B3934" s="4" t="s">
        <v>4607</v>
      </c>
      <c r="C3934">
        <v>123</v>
      </c>
      <c r="D3934" t="s">
        <v>419</v>
      </c>
      <c r="E3934" t="s">
        <v>3551</v>
      </c>
      <c r="F3934" t="s">
        <v>3552</v>
      </c>
      <c r="G3934">
        <v>46</v>
      </c>
      <c r="H3934">
        <v>7</v>
      </c>
      <c r="I3934">
        <v>7</v>
      </c>
      <c r="J3934">
        <v>1152.4000000000001</v>
      </c>
      <c r="K3934">
        <v>8066.8</v>
      </c>
      <c r="L3934">
        <v>898.87199999999996</v>
      </c>
      <c r="M3934" s="5" t="s">
        <v>15571</v>
      </c>
      <c r="N3934">
        <v>2016</v>
      </c>
      <c r="O3934">
        <f t="shared" si="61"/>
        <v>8066.8000000000011</v>
      </c>
    </row>
    <row r="3935" spans="1:15" x14ac:dyDescent="0.3">
      <c r="A3935" t="s">
        <v>6005</v>
      </c>
      <c r="B3935" s="4" t="s">
        <v>6006</v>
      </c>
      <c r="C3935">
        <v>158</v>
      </c>
      <c r="D3935" t="s">
        <v>421</v>
      </c>
      <c r="E3935" t="s">
        <v>3551</v>
      </c>
      <c r="F3935" t="s">
        <v>3552</v>
      </c>
      <c r="G3935">
        <v>61</v>
      </c>
      <c r="H3935">
        <v>14</v>
      </c>
      <c r="I3935">
        <v>9</v>
      </c>
      <c r="J3935">
        <v>3999.9</v>
      </c>
      <c r="K3935">
        <v>35999.1</v>
      </c>
      <c r="L3935">
        <v>2719.9319999999998</v>
      </c>
      <c r="M3935" s="5" t="s">
        <v>15571</v>
      </c>
      <c r="N3935">
        <v>2016</v>
      </c>
      <c r="O3935">
        <f t="shared" si="61"/>
        <v>35999.1</v>
      </c>
    </row>
    <row r="3936" spans="1:15" x14ac:dyDescent="0.3">
      <c r="A3936" t="s">
        <v>6304</v>
      </c>
      <c r="B3936" s="4" t="s">
        <v>6006</v>
      </c>
      <c r="C3936">
        <v>159</v>
      </c>
      <c r="D3936" t="s">
        <v>421</v>
      </c>
      <c r="E3936" t="s">
        <v>3551</v>
      </c>
      <c r="F3936" t="s">
        <v>3552</v>
      </c>
      <c r="G3936">
        <v>78</v>
      </c>
      <c r="H3936">
        <v>14</v>
      </c>
      <c r="I3936">
        <v>6</v>
      </c>
      <c r="J3936">
        <v>2619.6999999999998</v>
      </c>
      <c r="K3936">
        <v>15718.2</v>
      </c>
      <c r="L3936">
        <v>1100.2739999999999</v>
      </c>
      <c r="M3936" s="5" t="s">
        <v>15571</v>
      </c>
      <c r="N3936">
        <v>2016</v>
      </c>
      <c r="O3936">
        <f t="shared" si="61"/>
        <v>15718.199999999999</v>
      </c>
    </row>
    <row r="3937" spans="1:15" x14ac:dyDescent="0.3">
      <c r="A3937" t="s">
        <v>6645</v>
      </c>
      <c r="B3937" s="4" t="s">
        <v>6006</v>
      </c>
      <c r="C3937">
        <v>22</v>
      </c>
      <c r="D3937" t="s">
        <v>421</v>
      </c>
      <c r="E3937" t="s">
        <v>3551</v>
      </c>
      <c r="F3937" t="s">
        <v>3552</v>
      </c>
      <c r="G3937">
        <v>47</v>
      </c>
      <c r="H3937">
        <v>14</v>
      </c>
      <c r="I3937">
        <v>5</v>
      </c>
      <c r="J3937">
        <v>1098.8</v>
      </c>
      <c r="K3937">
        <v>5494</v>
      </c>
      <c r="L3937">
        <v>527.42399999999998</v>
      </c>
      <c r="M3937" s="5" t="s">
        <v>15571</v>
      </c>
      <c r="N3937">
        <v>2016</v>
      </c>
      <c r="O3937">
        <f t="shared" si="61"/>
        <v>5494</v>
      </c>
    </row>
    <row r="3938" spans="1:15" x14ac:dyDescent="0.3">
      <c r="A3938" t="s">
        <v>14465</v>
      </c>
      <c r="B3938" s="4" t="s">
        <v>6006</v>
      </c>
      <c r="C3938">
        <v>38</v>
      </c>
      <c r="D3938" t="s">
        <v>419</v>
      </c>
      <c r="E3938" t="s">
        <v>3551</v>
      </c>
      <c r="F3938" t="s">
        <v>3552</v>
      </c>
      <c r="G3938">
        <v>51</v>
      </c>
      <c r="H3938">
        <v>13</v>
      </c>
      <c r="I3938">
        <v>12</v>
      </c>
      <c r="J3938">
        <v>2599.6</v>
      </c>
      <c r="K3938">
        <v>31195.200000000001</v>
      </c>
      <c r="L3938">
        <v>1143.8240000000001</v>
      </c>
      <c r="M3938" s="5" t="s">
        <v>15571</v>
      </c>
      <c r="N3938">
        <v>2016</v>
      </c>
      <c r="O3938">
        <f t="shared" si="61"/>
        <v>31195.199999999997</v>
      </c>
    </row>
    <row r="3939" spans="1:15" x14ac:dyDescent="0.3">
      <c r="A3939" t="s">
        <v>4603</v>
      </c>
      <c r="B3939" s="4" t="s">
        <v>4604</v>
      </c>
      <c r="C3939">
        <v>175</v>
      </c>
      <c r="D3939" t="s">
        <v>421</v>
      </c>
      <c r="E3939" t="s">
        <v>3551</v>
      </c>
      <c r="F3939" t="s">
        <v>3552</v>
      </c>
      <c r="G3939">
        <v>19</v>
      </c>
      <c r="H3939">
        <v>7</v>
      </c>
      <c r="I3939">
        <v>7</v>
      </c>
      <c r="J3939">
        <v>1005</v>
      </c>
      <c r="K3939">
        <v>7035</v>
      </c>
      <c r="L3939">
        <v>713.55</v>
      </c>
      <c r="M3939" s="5" t="s">
        <v>15571</v>
      </c>
      <c r="N3939">
        <v>2016</v>
      </c>
      <c r="O3939">
        <f t="shared" si="61"/>
        <v>7035</v>
      </c>
    </row>
    <row r="3940" spans="1:15" x14ac:dyDescent="0.3">
      <c r="A3940" t="s">
        <v>5654</v>
      </c>
      <c r="B3940" s="4" t="s">
        <v>4604</v>
      </c>
      <c r="C3940">
        <v>53</v>
      </c>
      <c r="D3940" t="s">
        <v>421</v>
      </c>
      <c r="E3940" t="s">
        <v>3551</v>
      </c>
      <c r="F3940" t="s">
        <v>3552</v>
      </c>
      <c r="G3940">
        <v>36</v>
      </c>
      <c r="H3940">
        <v>12</v>
      </c>
      <c r="I3940">
        <v>8</v>
      </c>
      <c r="J3940">
        <v>2432.1</v>
      </c>
      <c r="K3940">
        <v>19456.8</v>
      </c>
      <c r="L3940">
        <v>1507.902</v>
      </c>
      <c r="M3940" s="5" t="s">
        <v>15571</v>
      </c>
      <c r="N3940">
        <v>2016</v>
      </c>
      <c r="O3940">
        <f t="shared" si="61"/>
        <v>19456.8</v>
      </c>
    </row>
    <row r="3941" spans="1:15" x14ac:dyDescent="0.3">
      <c r="A3941" t="s">
        <v>6653</v>
      </c>
      <c r="B3941" s="4" t="s">
        <v>4604</v>
      </c>
      <c r="C3941">
        <v>72</v>
      </c>
      <c r="D3941" t="s">
        <v>421</v>
      </c>
      <c r="E3941" t="s">
        <v>3551</v>
      </c>
      <c r="F3941" t="s">
        <v>3552</v>
      </c>
      <c r="G3941">
        <v>69</v>
      </c>
      <c r="H3941">
        <v>7</v>
      </c>
      <c r="I3941">
        <v>5</v>
      </c>
      <c r="J3941">
        <v>1078.7</v>
      </c>
      <c r="K3941">
        <v>5393.5</v>
      </c>
      <c r="L3941">
        <v>755.09</v>
      </c>
      <c r="M3941" s="5" t="s">
        <v>15571</v>
      </c>
      <c r="N3941">
        <v>2016</v>
      </c>
      <c r="O3941">
        <f t="shared" si="61"/>
        <v>5393.5</v>
      </c>
    </row>
    <row r="3942" spans="1:15" x14ac:dyDescent="0.3">
      <c r="A3942" t="s">
        <v>6992</v>
      </c>
      <c r="B3942" s="4" t="s">
        <v>4604</v>
      </c>
      <c r="C3942">
        <v>101</v>
      </c>
      <c r="D3942" t="s">
        <v>421</v>
      </c>
      <c r="E3942" t="s">
        <v>3551</v>
      </c>
      <c r="F3942" t="s">
        <v>3552</v>
      </c>
      <c r="G3942">
        <v>22</v>
      </c>
      <c r="H3942">
        <v>8</v>
      </c>
      <c r="I3942">
        <v>11</v>
      </c>
      <c r="J3942">
        <v>810.7</v>
      </c>
      <c r="K3942">
        <v>8917.7000000000007</v>
      </c>
      <c r="L3942">
        <v>680.98800000000006</v>
      </c>
      <c r="M3942" s="5" t="s">
        <v>15571</v>
      </c>
      <c r="N3942">
        <v>2016</v>
      </c>
      <c r="O3942">
        <f t="shared" si="61"/>
        <v>8917.7000000000007</v>
      </c>
    </row>
    <row r="3943" spans="1:15" x14ac:dyDescent="0.3">
      <c r="A3943" t="s">
        <v>12598</v>
      </c>
      <c r="B3943" s="4" t="s">
        <v>4604</v>
      </c>
      <c r="C3943">
        <v>62</v>
      </c>
      <c r="D3943" t="s">
        <v>417</v>
      </c>
      <c r="E3943" t="s">
        <v>3551</v>
      </c>
      <c r="F3943" t="s">
        <v>3552</v>
      </c>
      <c r="G3943">
        <v>26</v>
      </c>
      <c r="H3943">
        <v>13</v>
      </c>
      <c r="I3943">
        <v>8</v>
      </c>
      <c r="J3943">
        <v>3852.5</v>
      </c>
      <c r="K3943">
        <v>30820</v>
      </c>
      <c r="L3943">
        <v>2003.3</v>
      </c>
      <c r="M3943" s="5" t="s">
        <v>15571</v>
      </c>
      <c r="N3943">
        <v>2016</v>
      </c>
      <c r="O3943">
        <f t="shared" si="61"/>
        <v>30820</v>
      </c>
    </row>
    <row r="3944" spans="1:15" x14ac:dyDescent="0.3">
      <c r="A3944" t="s">
        <v>12886</v>
      </c>
      <c r="B3944" s="4" t="s">
        <v>4604</v>
      </c>
      <c r="C3944">
        <v>41</v>
      </c>
      <c r="D3944" t="s">
        <v>417</v>
      </c>
      <c r="E3944" t="s">
        <v>3551</v>
      </c>
      <c r="F3944" t="s">
        <v>3552</v>
      </c>
      <c r="G3944">
        <v>7</v>
      </c>
      <c r="H3944">
        <v>14</v>
      </c>
      <c r="I3944">
        <v>11</v>
      </c>
      <c r="J3944">
        <v>6023.3</v>
      </c>
      <c r="K3944">
        <v>66256.3</v>
      </c>
      <c r="L3944">
        <v>3915.145</v>
      </c>
      <c r="M3944" s="5" t="s">
        <v>15571</v>
      </c>
      <c r="N3944">
        <v>2016</v>
      </c>
      <c r="O3944">
        <f t="shared" si="61"/>
        <v>66256.3</v>
      </c>
    </row>
    <row r="3945" spans="1:15" x14ac:dyDescent="0.3">
      <c r="A3945" t="s">
        <v>13040</v>
      </c>
      <c r="B3945" s="4" t="s">
        <v>4604</v>
      </c>
      <c r="C3945">
        <v>132</v>
      </c>
      <c r="D3945" t="s">
        <v>417</v>
      </c>
      <c r="E3945" t="s">
        <v>3551</v>
      </c>
      <c r="F3945" t="s">
        <v>3552</v>
      </c>
      <c r="G3945">
        <v>41</v>
      </c>
      <c r="H3945">
        <v>19</v>
      </c>
      <c r="I3945">
        <v>6</v>
      </c>
      <c r="J3945">
        <v>4020</v>
      </c>
      <c r="K3945">
        <v>24120</v>
      </c>
      <c r="L3945">
        <v>2613</v>
      </c>
      <c r="M3945" s="5" t="s">
        <v>15571</v>
      </c>
      <c r="N3945">
        <v>2016</v>
      </c>
      <c r="O3945">
        <f t="shared" si="61"/>
        <v>24120</v>
      </c>
    </row>
    <row r="3946" spans="1:15" x14ac:dyDescent="0.3">
      <c r="A3946" t="s">
        <v>4959</v>
      </c>
      <c r="B3946" s="4" t="s">
        <v>4960</v>
      </c>
      <c r="C3946">
        <v>102</v>
      </c>
      <c r="D3946" t="s">
        <v>421</v>
      </c>
      <c r="E3946" t="s">
        <v>3551</v>
      </c>
      <c r="F3946" t="s">
        <v>3552</v>
      </c>
      <c r="G3946">
        <v>17</v>
      </c>
      <c r="H3946">
        <v>17</v>
      </c>
      <c r="I3946">
        <v>10</v>
      </c>
      <c r="J3946">
        <v>964.8</v>
      </c>
      <c r="K3946">
        <v>9648</v>
      </c>
      <c r="L3946">
        <v>665.71199999999999</v>
      </c>
      <c r="M3946" s="5" t="s">
        <v>15571</v>
      </c>
      <c r="N3946">
        <v>2016</v>
      </c>
      <c r="O3946">
        <f t="shared" si="61"/>
        <v>9648</v>
      </c>
    </row>
    <row r="3947" spans="1:15" x14ac:dyDescent="0.3">
      <c r="A3947" t="s">
        <v>5650</v>
      </c>
      <c r="B3947" s="4" t="s">
        <v>4960</v>
      </c>
      <c r="C3947">
        <v>113</v>
      </c>
      <c r="D3947" t="s">
        <v>421</v>
      </c>
      <c r="E3947" t="s">
        <v>3551</v>
      </c>
      <c r="F3947" t="s">
        <v>3552</v>
      </c>
      <c r="G3947">
        <v>33</v>
      </c>
      <c r="H3947">
        <v>5</v>
      </c>
      <c r="I3947">
        <v>8</v>
      </c>
      <c r="J3947">
        <v>3845.8</v>
      </c>
      <c r="K3947">
        <v>30766.400000000001</v>
      </c>
      <c r="L3947">
        <v>2384.3960000000002</v>
      </c>
      <c r="M3947" s="5" t="s">
        <v>15571</v>
      </c>
      <c r="N3947">
        <v>2016</v>
      </c>
      <c r="O3947">
        <f t="shared" si="61"/>
        <v>30766.400000000001</v>
      </c>
    </row>
    <row r="3948" spans="1:15" x14ac:dyDescent="0.3">
      <c r="A3948" t="s">
        <v>8594</v>
      </c>
      <c r="B3948" s="4" t="s">
        <v>4960</v>
      </c>
      <c r="C3948">
        <v>33</v>
      </c>
      <c r="D3948" t="s">
        <v>421</v>
      </c>
      <c r="E3948" t="s">
        <v>3551</v>
      </c>
      <c r="F3948" t="s">
        <v>7159</v>
      </c>
      <c r="G3948">
        <v>47</v>
      </c>
      <c r="H3948">
        <v>26</v>
      </c>
      <c r="I3948">
        <v>8</v>
      </c>
      <c r="J3948">
        <v>3859.2</v>
      </c>
      <c r="K3948">
        <v>30873.599999999999</v>
      </c>
      <c r="L3948">
        <v>2431.2959999999998</v>
      </c>
      <c r="M3948" s="5" t="s">
        <v>15571</v>
      </c>
      <c r="N3948">
        <v>2016</v>
      </c>
      <c r="O3948">
        <f t="shared" si="61"/>
        <v>30873.599999999999</v>
      </c>
    </row>
    <row r="3949" spans="1:15" x14ac:dyDescent="0.3">
      <c r="A3949" t="s">
        <v>12884</v>
      </c>
      <c r="B3949" s="4" t="s">
        <v>4960</v>
      </c>
      <c r="C3949">
        <v>5</v>
      </c>
      <c r="D3949" t="s">
        <v>417</v>
      </c>
      <c r="E3949" t="s">
        <v>3551</v>
      </c>
      <c r="F3949" t="s">
        <v>3552</v>
      </c>
      <c r="G3949">
        <v>69</v>
      </c>
      <c r="H3949">
        <v>5</v>
      </c>
      <c r="I3949">
        <v>11</v>
      </c>
      <c r="J3949">
        <v>1949.7</v>
      </c>
      <c r="K3949">
        <v>21446.7</v>
      </c>
      <c r="L3949">
        <v>1559.76</v>
      </c>
      <c r="M3949" s="5" t="s">
        <v>15571</v>
      </c>
      <c r="N3949">
        <v>2016</v>
      </c>
      <c r="O3949">
        <f t="shared" si="61"/>
        <v>21446.7</v>
      </c>
    </row>
    <row r="3950" spans="1:15" x14ac:dyDescent="0.3">
      <c r="A3950" t="s">
        <v>13900</v>
      </c>
      <c r="B3950" s="4" t="s">
        <v>4960</v>
      </c>
      <c r="C3950">
        <v>168</v>
      </c>
      <c r="D3950" t="s">
        <v>417</v>
      </c>
      <c r="E3950" t="s">
        <v>3551</v>
      </c>
      <c r="F3950" t="s">
        <v>3552</v>
      </c>
      <c r="G3950">
        <v>59</v>
      </c>
      <c r="H3950">
        <v>25</v>
      </c>
      <c r="I3950">
        <v>8</v>
      </c>
      <c r="J3950">
        <v>167.5</v>
      </c>
      <c r="K3950">
        <v>1340</v>
      </c>
      <c r="L3950">
        <v>70.349999999999994</v>
      </c>
      <c r="M3950" s="5" t="s">
        <v>15571</v>
      </c>
      <c r="N3950">
        <v>2016</v>
      </c>
      <c r="O3950">
        <f t="shared" si="61"/>
        <v>1340</v>
      </c>
    </row>
    <row r="3951" spans="1:15" x14ac:dyDescent="0.3">
      <c r="A3951" t="s">
        <v>14480</v>
      </c>
      <c r="B3951" s="4" t="s">
        <v>4960</v>
      </c>
      <c r="C3951">
        <v>5</v>
      </c>
      <c r="D3951" t="s">
        <v>419</v>
      </c>
      <c r="E3951" t="s">
        <v>3551</v>
      </c>
      <c r="F3951" t="s">
        <v>3552</v>
      </c>
      <c r="G3951">
        <v>18</v>
      </c>
      <c r="H3951">
        <v>5</v>
      </c>
      <c r="I3951">
        <v>8</v>
      </c>
      <c r="J3951">
        <v>1025.0999999999999</v>
      </c>
      <c r="K3951">
        <v>8200.7999999999993</v>
      </c>
      <c r="L3951">
        <v>656.06399999999996</v>
      </c>
      <c r="M3951" s="5" t="s">
        <v>15571</v>
      </c>
      <c r="N3951">
        <v>2016</v>
      </c>
      <c r="O3951">
        <f t="shared" si="61"/>
        <v>8200.7999999999993</v>
      </c>
    </row>
    <row r="3952" spans="1:15" x14ac:dyDescent="0.3">
      <c r="A3952" t="s">
        <v>3795</v>
      </c>
      <c r="B3952" s="4" t="s">
        <v>3796</v>
      </c>
      <c r="C3952">
        <v>16</v>
      </c>
      <c r="D3952" t="s">
        <v>421</v>
      </c>
      <c r="E3952" t="s">
        <v>3551</v>
      </c>
      <c r="F3952" t="s">
        <v>3552</v>
      </c>
      <c r="G3952">
        <v>83</v>
      </c>
      <c r="H3952">
        <v>26</v>
      </c>
      <c r="I3952">
        <v>6</v>
      </c>
      <c r="J3952">
        <v>3048.5</v>
      </c>
      <c r="K3952">
        <v>18291</v>
      </c>
      <c r="L3952">
        <v>2438.8000000000002</v>
      </c>
      <c r="M3952" s="5" t="s">
        <v>15571</v>
      </c>
      <c r="N3952">
        <v>2016</v>
      </c>
      <c r="O3952">
        <f t="shared" si="61"/>
        <v>18291</v>
      </c>
    </row>
    <row r="3953" spans="1:15" x14ac:dyDescent="0.3">
      <c r="A3953" t="s">
        <v>4600</v>
      </c>
      <c r="B3953" s="4" t="s">
        <v>3796</v>
      </c>
      <c r="C3953">
        <v>71</v>
      </c>
      <c r="D3953" t="s">
        <v>421</v>
      </c>
      <c r="E3953" t="s">
        <v>3551</v>
      </c>
      <c r="F3953" t="s">
        <v>3552</v>
      </c>
      <c r="G3953">
        <v>17</v>
      </c>
      <c r="H3953">
        <v>17</v>
      </c>
      <c r="I3953">
        <v>7</v>
      </c>
      <c r="J3953">
        <v>1782.2</v>
      </c>
      <c r="K3953">
        <v>12475.4</v>
      </c>
      <c r="L3953">
        <v>1301.0060000000001</v>
      </c>
      <c r="M3953" s="5" t="s">
        <v>15571</v>
      </c>
      <c r="N3953">
        <v>2016</v>
      </c>
      <c r="O3953">
        <f t="shared" si="61"/>
        <v>12475.4</v>
      </c>
    </row>
    <row r="3954" spans="1:15" x14ac:dyDescent="0.3">
      <c r="A3954" t="s">
        <v>4953</v>
      </c>
      <c r="B3954" s="4" t="s">
        <v>3796</v>
      </c>
      <c r="C3954">
        <v>80</v>
      </c>
      <c r="D3954" t="s">
        <v>421</v>
      </c>
      <c r="E3954" t="s">
        <v>3551</v>
      </c>
      <c r="F3954" t="s">
        <v>3552</v>
      </c>
      <c r="G3954">
        <v>43</v>
      </c>
      <c r="H3954">
        <v>7</v>
      </c>
      <c r="I3954">
        <v>10</v>
      </c>
      <c r="J3954">
        <v>227.8</v>
      </c>
      <c r="K3954">
        <v>2278</v>
      </c>
      <c r="L3954">
        <v>127.568</v>
      </c>
      <c r="M3954" s="5" t="s">
        <v>15571</v>
      </c>
      <c r="N3954">
        <v>2016</v>
      </c>
      <c r="O3954">
        <f t="shared" si="61"/>
        <v>2278</v>
      </c>
    </row>
    <row r="3955" spans="1:15" x14ac:dyDescent="0.3">
      <c r="A3955" t="s">
        <v>6648</v>
      </c>
      <c r="B3955" s="4" t="s">
        <v>3796</v>
      </c>
      <c r="C3955">
        <v>16</v>
      </c>
      <c r="D3955" t="s">
        <v>421</v>
      </c>
      <c r="E3955" t="s">
        <v>3551</v>
      </c>
      <c r="F3955" t="s">
        <v>3552</v>
      </c>
      <c r="G3955">
        <v>23</v>
      </c>
      <c r="H3955">
        <v>4</v>
      </c>
      <c r="I3955">
        <v>5</v>
      </c>
      <c r="J3955">
        <v>2559.4</v>
      </c>
      <c r="K3955">
        <v>12797</v>
      </c>
      <c r="L3955">
        <v>1484.452</v>
      </c>
      <c r="M3955" s="5" t="s">
        <v>15571</v>
      </c>
      <c r="N3955">
        <v>2016</v>
      </c>
      <c r="O3955">
        <f t="shared" si="61"/>
        <v>12797</v>
      </c>
    </row>
    <row r="3956" spans="1:15" x14ac:dyDescent="0.3">
      <c r="A3956" t="s">
        <v>10662</v>
      </c>
      <c r="B3956" s="4" t="s">
        <v>3796</v>
      </c>
      <c r="C3956">
        <v>5</v>
      </c>
      <c r="D3956" t="s">
        <v>417</v>
      </c>
      <c r="E3956" t="s">
        <v>3551</v>
      </c>
      <c r="F3956" t="s">
        <v>9980</v>
      </c>
      <c r="G3956">
        <v>57</v>
      </c>
      <c r="H3956">
        <v>25</v>
      </c>
      <c r="I3956">
        <v>9</v>
      </c>
      <c r="J3956">
        <v>2485.6999999999998</v>
      </c>
      <c r="K3956">
        <v>22371.3</v>
      </c>
      <c r="L3956">
        <v>1267.7070000000001</v>
      </c>
      <c r="M3956" s="5" t="s">
        <v>15571</v>
      </c>
      <c r="N3956">
        <v>2016</v>
      </c>
      <c r="O3956">
        <f t="shared" si="61"/>
        <v>22371.3</v>
      </c>
    </row>
    <row r="3957" spans="1:15" x14ac:dyDescent="0.3">
      <c r="A3957" t="s">
        <v>12733</v>
      </c>
      <c r="B3957" s="4" t="s">
        <v>3796</v>
      </c>
      <c r="C3957">
        <v>79</v>
      </c>
      <c r="D3957" t="s">
        <v>417</v>
      </c>
      <c r="E3957" t="s">
        <v>3551</v>
      </c>
      <c r="F3957" t="s">
        <v>3552</v>
      </c>
      <c r="G3957">
        <v>30</v>
      </c>
      <c r="H3957">
        <v>2</v>
      </c>
      <c r="I3957">
        <v>5</v>
      </c>
      <c r="J3957">
        <v>1085.4000000000001</v>
      </c>
      <c r="K3957">
        <v>5427</v>
      </c>
      <c r="L3957">
        <v>672.94799999999998</v>
      </c>
      <c r="M3957" s="5" t="s">
        <v>15571</v>
      </c>
      <c r="N3957">
        <v>2016</v>
      </c>
      <c r="O3957">
        <f t="shared" si="61"/>
        <v>5427</v>
      </c>
    </row>
    <row r="3958" spans="1:15" x14ac:dyDescent="0.3">
      <c r="A3958" t="s">
        <v>13038</v>
      </c>
      <c r="B3958" s="4" t="s">
        <v>3796</v>
      </c>
      <c r="C3958">
        <v>38</v>
      </c>
      <c r="D3958" t="s">
        <v>417</v>
      </c>
      <c r="E3958" t="s">
        <v>3551</v>
      </c>
      <c r="F3958" t="s">
        <v>3552</v>
      </c>
      <c r="G3958">
        <v>23</v>
      </c>
      <c r="H3958">
        <v>12</v>
      </c>
      <c r="I3958">
        <v>6</v>
      </c>
      <c r="J3958">
        <v>3932.9</v>
      </c>
      <c r="K3958">
        <v>23597.4</v>
      </c>
      <c r="L3958">
        <v>2084.4369999999999</v>
      </c>
      <c r="M3958" s="5" t="s">
        <v>15571</v>
      </c>
      <c r="N3958">
        <v>2016</v>
      </c>
      <c r="O3958">
        <f t="shared" si="61"/>
        <v>23597.4</v>
      </c>
    </row>
    <row r="3959" spans="1:15" x14ac:dyDescent="0.3">
      <c r="A3959" t="s">
        <v>14472</v>
      </c>
      <c r="B3959" s="4" t="s">
        <v>3796</v>
      </c>
      <c r="C3959">
        <v>42</v>
      </c>
      <c r="D3959" t="s">
        <v>419</v>
      </c>
      <c r="E3959" t="s">
        <v>3551</v>
      </c>
      <c r="F3959" t="s">
        <v>3552</v>
      </c>
      <c r="G3959">
        <v>38</v>
      </c>
      <c r="H3959">
        <v>17</v>
      </c>
      <c r="I3959">
        <v>8</v>
      </c>
      <c r="J3959">
        <v>1695.1</v>
      </c>
      <c r="K3959">
        <v>13560.8</v>
      </c>
      <c r="L3959">
        <v>983.15800000000002</v>
      </c>
      <c r="M3959" s="5" t="s">
        <v>15571</v>
      </c>
      <c r="N3959">
        <v>2016</v>
      </c>
      <c r="O3959">
        <f t="shared" si="61"/>
        <v>13560.8</v>
      </c>
    </row>
    <row r="3960" spans="1:15" x14ac:dyDescent="0.3">
      <c r="A3960" t="s">
        <v>14473</v>
      </c>
      <c r="B3960" s="4" t="s">
        <v>3796</v>
      </c>
      <c r="C3960">
        <v>96</v>
      </c>
      <c r="D3960" t="s">
        <v>419</v>
      </c>
      <c r="E3960" t="s">
        <v>3551</v>
      </c>
      <c r="F3960" t="s">
        <v>3552</v>
      </c>
      <c r="G3960">
        <v>8</v>
      </c>
      <c r="H3960">
        <v>24</v>
      </c>
      <c r="I3960">
        <v>6</v>
      </c>
      <c r="J3960">
        <v>1031.8</v>
      </c>
      <c r="K3960">
        <v>6190.8</v>
      </c>
      <c r="L3960">
        <v>815.12199999999996</v>
      </c>
      <c r="M3960" s="5" t="s">
        <v>15571</v>
      </c>
      <c r="N3960">
        <v>2016</v>
      </c>
      <c r="O3960">
        <f t="shared" si="61"/>
        <v>6190.7999999999993</v>
      </c>
    </row>
    <row r="3961" spans="1:15" x14ac:dyDescent="0.3">
      <c r="A3961" t="s">
        <v>3793</v>
      </c>
      <c r="B3961" s="4" t="s">
        <v>3794</v>
      </c>
      <c r="C3961">
        <v>30</v>
      </c>
      <c r="D3961" t="s">
        <v>421</v>
      </c>
      <c r="E3961" t="s">
        <v>3551</v>
      </c>
      <c r="F3961" t="s">
        <v>3552</v>
      </c>
      <c r="G3961">
        <v>5</v>
      </c>
      <c r="H3961">
        <v>26</v>
      </c>
      <c r="I3961">
        <v>10</v>
      </c>
      <c r="J3961">
        <v>984.9</v>
      </c>
      <c r="K3961">
        <v>9849</v>
      </c>
      <c r="L3961">
        <v>689.43</v>
      </c>
      <c r="M3961" s="5" t="s">
        <v>15571</v>
      </c>
      <c r="N3961">
        <v>2016</v>
      </c>
      <c r="O3961">
        <f t="shared" si="61"/>
        <v>9849</v>
      </c>
    </row>
    <row r="3962" spans="1:15" x14ac:dyDescent="0.3">
      <c r="A3962" t="s">
        <v>5298</v>
      </c>
      <c r="B3962" s="4" t="s">
        <v>3794</v>
      </c>
      <c r="C3962">
        <v>108</v>
      </c>
      <c r="D3962" t="s">
        <v>421</v>
      </c>
      <c r="E3962" t="s">
        <v>3551</v>
      </c>
      <c r="F3962" t="s">
        <v>3552</v>
      </c>
      <c r="G3962">
        <v>7</v>
      </c>
      <c r="H3962">
        <v>3</v>
      </c>
      <c r="I3962">
        <v>12</v>
      </c>
      <c r="J3962">
        <v>1065.3</v>
      </c>
      <c r="K3962">
        <v>12783.6</v>
      </c>
      <c r="L3962">
        <v>532.65</v>
      </c>
      <c r="M3962" s="5" t="s">
        <v>15571</v>
      </c>
      <c r="N3962">
        <v>2016</v>
      </c>
      <c r="O3962">
        <f t="shared" si="61"/>
        <v>12783.599999999999</v>
      </c>
    </row>
    <row r="3963" spans="1:15" x14ac:dyDescent="0.3">
      <c r="A3963" t="s">
        <v>6308</v>
      </c>
      <c r="B3963" s="4" t="s">
        <v>3794</v>
      </c>
      <c r="C3963">
        <v>110</v>
      </c>
      <c r="D3963" t="s">
        <v>421</v>
      </c>
      <c r="E3963" t="s">
        <v>3551</v>
      </c>
      <c r="F3963" t="s">
        <v>3552</v>
      </c>
      <c r="G3963">
        <v>71</v>
      </c>
      <c r="H3963">
        <v>27</v>
      </c>
      <c r="I3963">
        <v>6</v>
      </c>
      <c r="J3963">
        <v>3912.8</v>
      </c>
      <c r="K3963">
        <v>23476.799999999999</v>
      </c>
      <c r="L3963">
        <v>2034.6559999999999</v>
      </c>
      <c r="M3963" s="5" t="s">
        <v>15571</v>
      </c>
      <c r="N3963">
        <v>2016</v>
      </c>
      <c r="O3963">
        <f t="shared" si="61"/>
        <v>23476.800000000003</v>
      </c>
    </row>
    <row r="3964" spans="1:15" x14ac:dyDescent="0.3">
      <c r="A3964" t="s">
        <v>11567</v>
      </c>
      <c r="B3964" s="4" t="s">
        <v>3794</v>
      </c>
      <c r="C3964">
        <v>169</v>
      </c>
      <c r="D3964" t="s">
        <v>417</v>
      </c>
      <c r="E3964" t="s">
        <v>3551</v>
      </c>
      <c r="F3964" t="s">
        <v>8730</v>
      </c>
      <c r="G3964">
        <v>29</v>
      </c>
      <c r="H3964">
        <v>25</v>
      </c>
      <c r="I3964">
        <v>9</v>
      </c>
      <c r="J3964">
        <v>944.7</v>
      </c>
      <c r="K3964">
        <v>8502.2999999999993</v>
      </c>
      <c r="L3964">
        <v>566.82000000000005</v>
      </c>
      <c r="M3964" s="5" t="s">
        <v>15571</v>
      </c>
      <c r="N3964">
        <v>2016</v>
      </c>
      <c r="O3964">
        <f t="shared" si="61"/>
        <v>8502.3000000000011</v>
      </c>
    </row>
    <row r="3965" spans="1:15" x14ac:dyDescent="0.3">
      <c r="A3965" t="s">
        <v>11853</v>
      </c>
      <c r="B3965" s="4" t="s">
        <v>3794</v>
      </c>
      <c r="C3965">
        <v>164</v>
      </c>
      <c r="D3965" t="s">
        <v>417</v>
      </c>
      <c r="E3965" t="s">
        <v>3551</v>
      </c>
      <c r="F3965" t="s">
        <v>7159</v>
      </c>
      <c r="G3965">
        <v>9</v>
      </c>
      <c r="H3965">
        <v>5</v>
      </c>
      <c r="I3965">
        <v>6</v>
      </c>
      <c r="J3965">
        <v>824.1</v>
      </c>
      <c r="K3965">
        <v>4944.6000000000004</v>
      </c>
      <c r="L3965">
        <v>354.363</v>
      </c>
      <c r="M3965" s="5" t="s">
        <v>15571</v>
      </c>
      <c r="N3965">
        <v>2016</v>
      </c>
      <c r="O3965">
        <f t="shared" si="61"/>
        <v>4944.6000000000004</v>
      </c>
    </row>
    <row r="3966" spans="1:15" x14ac:dyDescent="0.3">
      <c r="A3966" t="s">
        <v>13899</v>
      </c>
      <c r="B3966" s="4" t="s">
        <v>3794</v>
      </c>
      <c r="C3966">
        <v>50</v>
      </c>
      <c r="D3966" t="s">
        <v>417</v>
      </c>
      <c r="E3966" t="s">
        <v>3551</v>
      </c>
      <c r="F3966" t="s">
        <v>3552</v>
      </c>
      <c r="G3966">
        <v>20</v>
      </c>
      <c r="H3966">
        <v>25</v>
      </c>
      <c r="I3966">
        <v>11</v>
      </c>
      <c r="J3966">
        <v>2680</v>
      </c>
      <c r="K3966">
        <v>29480</v>
      </c>
      <c r="L3966">
        <v>1608</v>
      </c>
      <c r="M3966" s="5" t="s">
        <v>15571</v>
      </c>
      <c r="N3966">
        <v>2016</v>
      </c>
      <c r="O3966">
        <f t="shared" si="61"/>
        <v>29480</v>
      </c>
    </row>
    <row r="3967" spans="1:15" x14ac:dyDescent="0.3">
      <c r="A3967" t="s">
        <v>14470</v>
      </c>
      <c r="B3967" s="4" t="s">
        <v>3794</v>
      </c>
      <c r="C3967">
        <v>111</v>
      </c>
      <c r="D3967" t="s">
        <v>419</v>
      </c>
      <c r="E3967" t="s">
        <v>3551</v>
      </c>
      <c r="F3967" t="s">
        <v>3552</v>
      </c>
      <c r="G3967">
        <v>7</v>
      </c>
      <c r="H3967">
        <v>8</v>
      </c>
      <c r="I3967">
        <v>8</v>
      </c>
      <c r="J3967">
        <v>3872.6</v>
      </c>
      <c r="K3967">
        <v>30980.799999999999</v>
      </c>
      <c r="L3967">
        <v>1975.0260000000001</v>
      </c>
      <c r="M3967" s="5" t="s">
        <v>15571</v>
      </c>
      <c r="N3967">
        <v>2016</v>
      </c>
      <c r="O3967">
        <f t="shared" si="61"/>
        <v>30980.799999999999</v>
      </c>
    </row>
    <row r="3968" spans="1:15" x14ac:dyDescent="0.3">
      <c r="A3968" t="s">
        <v>14471</v>
      </c>
      <c r="B3968" s="4" t="s">
        <v>3794</v>
      </c>
      <c r="C3968">
        <v>136</v>
      </c>
      <c r="D3968" t="s">
        <v>419</v>
      </c>
      <c r="E3968" t="s">
        <v>3551</v>
      </c>
      <c r="F3968" t="s">
        <v>3552</v>
      </c>
      <c r="G3968">
        <v>65</v>
      </c>
      <c r="H3968">
        <v>3</v>
      </c>
      <c r="I3968">
        <v>10</v>
      </c>
      <c r="J3968">
        <v>2257.9</v>
      </c>
      <c r="K3968">
        <v>22579</v>
      </c>
      <c r="L3968">
        <v>1264.424</v>
      </c>
      <c r="M3968" s="5" t="s">
        <v>15571</v>
      </c>
      <c r="N3968">
        <v>2016</v>
      </c>
      <c r="O3968">
        <f t="shared" si="61"/>
        <v>22579</v>
      </c>
    </row>
    <row r="3969" spans="1:15" x14ac:dyDescent="0.3">
      <c r="A3969" t="s">
        <v>4219</v>
      </c>
      <c r="B3969" s="4" t="s">
        <v>4220</v>
      </c>
      <c r="C3969">
        <v>129</v>
      </c>
      <c r="D3969" t="s">
        <v>421</v>
      </c>
      <c r="E3969" t="s">
        <v>3551</v>
      </c>
      <c r="F3969" t="s">
        <v>3552</v>
      </c>
      <c r="G3969">
        <v>52</v>
      </c>
      <c r="H3969">
        <v>25</v>
      </c>
      <c r="I3969">
        <v>5</v>
      </c>
      <c r="J3969">
        <v>3926.2</v>
      </c>
      <c r="K3969">
        <v>19631</v>
      </c>
      <c r="L3969">
        <v>2866.1260000000002</v>
      </c>
      <c r="M3969" s="5" t="s">
        <v>15571</v>
      </c>
      <c r="N3969">
        <v>2016</v>
      </c>
      <c r="O3969">
        <f t="shared" si="61"/>
        <v>19631</v>
      </c>
    </row>
    <row r="3970" spans="1:15" x14ac:dyDescent="0.3">
      <c r="A3970" t="s">
        <v>4221</v>
      </c>
      <c r="B3970" s="4" t="s">
        <v>4220</v>
      </c>
      <c r="C3970">
        <v>153</v>
      </c>
      <c r="D3970" t="s">
        <v>421</v>
      </c>
      <c r="E3970" t="s">
        <v>3551</v>
      </c>
      <c r="F3970" t="s">
        <v>3552</v>
      </c>
      <c r="G3970">
        <v>30</v>
      </c>
      <c r="H3970">
        <v>25</v>
      </c>
      <c r="I3970">
        <v>8</v>
      </c>
      <c r="J3970">
        <v>750.4</v>
      </c>
      <c r="K3970">
        <v>6003.2</v>
      </c>
      <c r="L3970">
        <v>637.84</v>
      </c>
      <c r="M3970" s="5" t="s">
        <v>15571</v>
      </c>
      <c r="N3970">
        <v>2016</v>
      </c>
      <c r="O3970">
        <f t="shared" si="61"/>
        <v>6003.2</v>
      </c>
    </row>
    <row r="3971" spans="1:15" x14ac:dyDescent="0.3">
      <c r="A3971" t="s">
        <v>5308</v>
      </c>
      <c r="B3971" s="4" t="s">
        <v>4220</v>
      </c>
      <c r="C3971">
        <v>32</v>
      </c>
      <c r="D3971" t="s">
        <v>421</v>
      </c>
      <c r="E3971" t="s">
        <v>3551</v>
      </c>
      <c r="F3971" t="s">
        <v>3552</v>
      </c>
      <c r="G3971">
        <v>2</v>
      </c>
      <c r="H3971">
        <v>9</v>
      </c>
      <c r="I3971">
        <v>12</v>
      </c>
      <c r="J3971">
        <v>2539.3000000000002</v>
      </c>
      <c r="K3971">
        <v>30471.599999999999</v>
      </c>
      <c r="L3971">
        <v>1244.2570000000001</v>
      </c>
      <c r="M3971" s="5" t="s">
        <v>15571</v>
      </c>
      <c r="N3971">
        <v>2016</v>
      </c>
      <c r="O3971">
        <f t="shared" ref="O3971:O4034" si="62">I3971*J3971</f>
        <v>30471.600000000002</v>
      </c>
    </row>
    <row r="3972" spans="1:15" x14ac:dyDescent="0.3">
      <c r="A3972" t="s">
        <v>5659</v>
      </c>
      <c r="B3972" s="4" t="s">
        <v>4220</v>
      </c>
      <c r="C3972">
        <v>156</v>
      </c>
      <c r="D3972" t="s">
        <v>421</v>
      </c>
      <c r="E3972" t="s">
        <v>3551</v>
      </c>
      <c r="F3972" t="s">
        <v>3552</v>
      </c>
      <c r="G3972">
        <v>13</v>
      </c>
      <c r="H3972">
        <v>4</v>
      </c>
      <c r="I3972">
        <v>8</v>
      </c>
      <c r="J3972">
        <v>1105.5</v>
      </c>
      <c r="K3972">
        <v>8844</v>
      </c>
      <c r="L3972">
        <v>652.245</v>
      </c>
      <c r="M3972" s="5" t="s">
        <v>15571</v>
      </c>
      <c r="N3972">
        <v>2016</v>
      </c>
      <c r="O3972">
        <f t="shared" si="62"/>
        <v>8844</v>
      </c>
    </row>
    <row r="3973" spans="1:15" x14ac:dyDescent="0.3">
      <c r="A3973" t="s">
        <v>6655</v>
      </c>
      <c r="B3973" s="4" t="s">
        <v>4220</v>
      </c>
      <c r="C3973">
        <v>10</v>
      </c>
      <c r="D3973" t="s">
        <v>421</v>
      </c>
      <c r="E3973" t="s">
        <v>3551</v>
      </c>
      <c r="F3973" t="s">
        <v>3552</v>
      </c>
      <c r="G3973">
        <v>43</v>
      </c>
      <c r="H3973">
        <v>19</v>
      </c>
      <c r="I3973">
        <v>5</v>
      </c>
      <c r="J3973">
        <v>5179.1000000000004</v>
      </c>
      <c r="K3973">
        <v>25895.5</v>
      </c>
      <c r="L3973">
        <v>2434.1770000000001</v>
      </c>
      <c r="M3973" s="5" t="s">
        <v>15571</v>
      </c>
      <c r="N3973">
        <v>2016</v>
      </c>
      <c r="O3973">
        <f t="shared" si="62"/>
        <v>25895.5</v>
      </c>
    </row>
    <row r="3974" spans="1:15" x14ac:dyDescent="0.3">
      <c r="A3974" t="s">
        <v>14487</v>
      </c>
      <c r="B3974" s="4" t="s">
        <v>4220</v>
      </c>
      <c r="C3974">
        <v>101</v>
      </c>
      <c r="D3974" t="s">
        <v>419</v>
      </c>
      <c r="E3974" t="s">
        <v>3551</v>
      </c>
      <c r="F3974" t="s">
        <v>3552</v>
      </c>
      <c r="G3974">
        <v>24</v>
      </c>
      <c r="H3974">
        <v>12</v>
      </c>
      <c r="I3974">
        <v>6</v>
      </c>
      <c r="J3974">
        <v>1072</v>
      </c>
      <c r="K3974">
        <v>6432</v>
      </c>
      <c r="L3974">
        <v>503.84</v>
      </c>
      <c r="M3974" s="5" t="s">
        <v>15571</v>
      </c>
      <c r="N3974">
        <v>2016</v>
      </c>
      <c r="O3974">
        <f t="shared" si="62"/>
        <v>6432</v>
      </c>
    </row>
    <row r="3975" spans="1:15" x14ac:dyDescent="0.3">
      <c r="A3975" t="s">
        <v>14488</v>
      </c>
      <c r="B3975" s="4" t="s">
        <v>4220</v>
      </c>
      <c r="C3975">
        <v>11</v>
      </c>
      <c r="D3975" t="s">
        <v>419</v>
      </c>
      <c r="E3975" t="s">
        <v>3551</v>
      </c>
      <c r="F3975" t="s">
        <v>3552</v>
      </c>
      <c r="G3975">
        <v>38</v>
      </c>
      <c r="H3975">
        <v>5</v>
      </c>
      <c r="I3975">
        <v>5</v>
      </c>
      <c r="J3975">
        <v>2345</v>
      </c>
      <c r="K3975">
        <v>11725</v>
      </c>
      <c r="L3975">
        <v>1172.5</v>
      </c>
      <c r="M3975" s="5" t="s">
        <v>15571</v>
      </c>
      <c r="N3975">
        <v>2016</v>
      </c>
      <c r="O3975">
        <f t="shared" si="62"/>
        <v>11725</v>
      </c>
    </row>
    <row r="3976" spans="1:15" x14ac:dyDescent="0.3">
      <c r="A3976" t="s">
        <v>3799</v>
      </c>
      <c r="B3976" s="4" t="s">
        <v>3800</v>
      </c>
      <c r="C3976">
        <v>148</v>
      </c>
      <c r="D3976" t="s">
        <v>421</v>
      </c>
      <c r="E3976" t="s">
        <v>3551</v>
      </c>
      <c r="F3976" t="s">
        <v>3552</v>
      </c>
      <c r="G3976">
        <v>80</v>
      </c>
      <c r="H3976">
        <v>26</v>
      </c>
      <c r="I3976">
        <v>7</v>
      </c>
      <c r="J3976">
        <v>214.4</v>
      </c>
      <c r="K3976">
        <v>1500.8</v>
      </c>
      <c r="L3976">
        <v>96.48</v>
      </c>
      <c r="M3976" s="5" t="s">
        <v>15571</v>
      </c>
      <c r="N3976">
        <v>2016</v>
      </c>
      <c r="O3976">
        <f t="shared" si="62"/>
        <v>1500.8</v>
      </c>
    </row>
    <row r="3977" spans="1:15" x14ac:dyDescent="0.3">
      <c r="A3977" t="s">
        <v>6318</v>
      </c>
      <c r="B3977" s="4" t="s">
        <v>3800</v>
      </c>
      <c r="C3977">
        <v>171</v>
      </c>
      <c r="D3977" t="s">
        <v>421</v>
      </c>
      <c r="E3977" t="s">
        <v>3551</v>
      </c>
      <c r="F3977" t="s">
        <v>3552</v>
      </c>
      <c r="G3977">
        <v>50</v>
      </c>
      <c r="H3977">
        <v>1</v>
      </c>
      <c r="I3977">
        <v>6</v>
      </c>
      <c r="J3977">
        <v>3537.6</v>
      </c>
      <c r="K3977">
        <v>21225.599999999999</v>
      </c>
      <c r="L3977">
        <v>1627.296</v>
      </c>
      <c r="M3977" s="5" t="s">
        <v>15571</v>
      </c>
      <c r="N3977">
        <v>2016</v>
      </c>
      <c r="O3977">
        <f t="shared" si="62"/>
        <v>21225.599999999999</v>
      </c>
    </row>
    <row r="3978" spans="1:15" x14ac:dyDescent="0.3">
      <c r="A3978" t="s">
        <v>7599</v>
      </c>
      <c r="B3978" s="4" t="s">
        <v>3800</v>
      </c>
      <c r="C3978">
        <v>155</v>
      </c>
      <c r="D3978" t="s">
        <v>421</v>
      </c>
      <c r="E3978" t="s">
        <v>3551</v>
      </c>
      <c r="F3978" t="s">
        <v>7159</v>
      </c>
      <c r="G3978">
        <v>34</v>
      </c>
      <c r="H3978">
        <v>13</v>
      </c>
      <c r="I3978">
        <v>8</v>
      </c>
      <c r="J3978">
        <v>683.4</v>
      </c>
      <c r="K3978">
        <v>5467.2</v>
      </c>
      <c r="L3978">
        <v>444.21</v>
      </c>
      <c r="M3978" s="5" t="s">
        <v>15571</v>
      </c>
      <c r="N3978">
        <v>2016</v>
      </c>
      <c r="O3978">
        <f t="shared" si="62"/>
        <v>5467.2</v>
      </c>
    </row>
    <row r="3979" spans="1:15" x14ac:dyDescent="0.3">
      <c r="A3979" t="s">
        <v>13336</v>
      </c>
      <c r="B3979" s="4" t="s">
        <v>3800</v>
      </c>
      <c r="C3979">
        <v>47</v>
      </c>
      <c r="D3979" t="s">
        <v>417</v>
      </c>
      <c r="E3979" t="s">
        <v>3551</v>
      </c>
      <c r="F3979" t="s">
        <v>3552</v>
      </c>
      <c r="G3979">
        <v>75</v>
      </c>
      <c r="H3979">
        <v>14</v>
      </c>
      <c r="I3979">
        <v>9</v>
      </c>
      <c r="J3979">
        <v>247.9</v>
      </c>
      <c r="K3979">
        <v>2231.1</v>
      </c>
      <c r="L3979">
        <v>99.16</v>
      </c>
      <c r="M3979" s="5" t="s">
        <v>15571</v>
      </c>
      <c r="N3979">
        <v>2016</v>
      </c>
      <c r="O3979">
        <f t="shared" si="62"/>
        <v>2231.1</v>
      </c>
    </row>
    <row r="3980" spans="1:15" x14ac:dyDescent="0.3">
      <c r="A3980" t="s">
        <v>13337</v>
      </c>
      <c r="B3980" s="4" t="s">
        <v>3800</v>
      </c>
      <c r="C3980">
        <v>24</v>
      </c>
      <c r="D3980" t="s">
        <v>417</v>
      </c>
      <c r="E3980" t="s">
        <v>3551</v>
      </c>
      <c r="F3980" t="s">
        <v>3552</v>
      </c>
      <c r="G3980">
        <v>5</v>
      </c>
      <c r="H3980">
        <v>2</v>
      </c>
      <c r="I3980">
        <v>9</v>
      </c>
      <c r="J3980">
        <v>1092.0999999999999</v>
      </c>
      <c r="K3980">
        <v>9828.9</v>
      </c>
      <c r="L3980">
        <v>578.81299999999999</v>
      </c>
      <c r="M3980" s="5" t="s">
        <v>15571</v>
      </c>
      <c r="N3980">
        <v>2016</v>
      </c>
      <c r="O3980">
        <f t="shared" si="62"/>
        <v>9828.9</v>
      </c>
    </row>
    <row r="3981" spans="1:15" x14ac:dyDescent="0.3">
      <c r="A3981" t="s">
        <v>14484</v>
      </c>
      <c r="B3981" s="4" t="s">
        <v>3800</v>
      </c>
      <c r="C3981">
        <v>13</v>
      </c>
      <c r="D3981" t="s">
        <v>419</v>
      </c>
      <c r="E3981" t="s">
        <v>3551</v>
      </c>
      <c r="F3981" t="s">
        <v>3552</v>
      </c>
      <c r="G3981">
        <v>16</v>
      </c>
      <c r="H3981">
        <v>2</v>
      </c>
      <c r="I3981">
        <v>7</v>
      </c>
      <c r="J3981">
        <v>2988.2</v>
      </c>
      <c r="K3981">
        <v>20917.400000000001</v>
      </c>
      <c r="L3981">
        <v>2390.56</v>
      </c>
      <c r="M3981" s="5" t="s">
        <v>15571</v>
      </c>
      <c r="N3981">
        <v>2016</v>
      </c>
      <c r="O3981">
        <f t="shared" si="62"/>
        <v>20917.399999999998</v>
      </c>
    </row>
    <row r="3982" spans="1:15" x14ac:dyDescent="0.3">
      <c r="A3982" t="s">
        <v>4946</v>
      </c>
      <c r="B3982" s="4" t="s">
        <v>4947</v>
      </c>
      <c r="C3982">
        <v>19</v>
      </c>
      <c r="D3982" t="s">
        <v>421</v>
      </c>
      <c r="E3982" t="s">
        <v>3551</v>
      </c>
      <c r="F3982" t="s">
        <v>3552</v>
      </c>
      <c r="G3982">
        <v>43</v>
      </c>
      <c r="H3982">
        <v>4</v>
      </c>
      <c r="I3982">
        <v>10</v>
      </c>
      <c r="J3982">
        <v>227.8</v>
      </c>
      <c r="K3982">
        <v>2278</v>
      </c>
      <c r="L3982">
        <v>134.40199999999999</v>
      </c>
      <c r="M3982" s="5" t="s">
        <v>15571</v>
      </c>
      <c r="N3982">
        <v>2016</v>
      </c>
      <c r="O3982">
        <f t="shared" si="62"/>
        <v>2278</v>
      </c>
    </row>
    <row r="3983" spans="1:15" x14ac:dyDescent="0.3">
      <c r="A3983" t="s">
        <v>5644</v>
      </c>
      <c r="B3983" s="4" t="s">
        <v>4947</v>
      </c>
      <c r="C3983">
        <v>163</v>
      </c>
      <c r="D3983" t="s">
        <v>421</v>
      </c>
      <c r="E3983" t="s">
        <v>3551</v>
      </c>
      <c r="F3983" t="s">
        <v>3552</v>
      </c>
      <c r="G3983">
        <v>22</v>
      </c>
      <c r="H3983">
        <v>28</v>
      </c>
      <c r="I3983">
        <v>8</v>
      </c>
      <c r="J3983">
        <v>2572.8000000000002</v>
      </c>
      <c r="K3983">
        <v>20582.400000000001</v>
      </c>
      <c r="L3983">
        <v>1054.848</v>
      </c>
      <c r="M3983" s="5" t="s">
        <v>15571</v>
      </c>
      <c r="N3983">
        <v>2016</v>
      </c>
      <c r="O3983">
        <f t="shared" si="62"/>
        <v>20582.400000000001</v>
      </c>
    </row>
    <row r="3984" spans="1:15" x14ac:dyDescent="0.3">
      <c r="A3984" t="s">
        <v>6644</v>
      </c>
      <c r="B3984" s="4" t="s">
        <v>4947</v>
      </c>
      <c r="C3984">
        <v>53</v>
      </c>
      <c r="D3984" t="s">
        <v>421</v>
      </c>
      <c r="E3984" t="s">
        <v>3551</v>
      </c>
      <c r="F3984" t="s">
        <v>3552</v>
      </c>
      <c r="G3984">
        <v>46</v>
      </c>
      <c r="H3984">
        <v>8</v>
      </c>
      <c r="I3984">
        <v>5</v>
      </c>
      <c r="J3984">
        <v>1139</v>
      </c>
      <c r="K3984">
        <v>5695</v>
      </c>
      <c r="L3984">
        <v>466.99</v>
      </c>
      <c r="M3984" s="5" t="s">
        <v>15571</v>
      </c>
      <c r="N3984">
        <v>2016</v>
      </c>
      <c r="O3984">
        <f t="shared" si="62"/>
        <v>5695</v>
      </c>
    </row>
    <row r="3985" spans="1:15" x14ac:dyDescent="0.3">
      <c r="A3985" t="s">
        <v>11489</v>
      </c>
      <c r="B3985" s="4" t="s">
        <v>4947</v>
      </c>
      <c r="C3985">
        <v>61</v>
      </c>
      <c r="D3985" t="s">
        <v>417</v>
      </c>
      <c r="E3985" t="s">
        <v>3551</v>
      </c>
      <c r="F3985" t="s">
        <v>8730</v>
      </c>
      <c r="G3985">
        <v>70</v>
      </c>
      <c r="H3985">
        <v>23</v>
      </c>
      <c r="I3985">
        <v>5</v>
      </c>
      <c r="J3985">
        <v>1072</v>
      </c>
      <c r="K3985">
        <v>5360</v>
      </c>
      <c r="L3985">
        <v>546.72</v>
      </c>
      <c r="M3985" s="5" t="s">
        <v>15571</v>
      </c>
      <c r="N3985">
        <v>2016</v>
      </c>
      <c r="O3985">
        <f t="shared" si="62"/>
        <v>5360</v>
      </c>
    </row>
    <row r="3986" spans="1:15" x14ac:dyDescent="0.3">
      <c r="A3986" t="s">
        <v>12229</v>
      </c>
      <c r="B3986" s="4" t="s">
        <v>4947</v>
      </c>
      <c r="C3986">
        <v>79</v>
      </c>
      <c r="D3986" t="s">
        <v>417</v>
      </c>
      <c r="E3986" t="s">
        <v>3551</v>
      </c>
      <c r="F3986" t="s">
        <v>7159</v>
      </c>
      <c r="G3986">
        <v>60</v>
      </c>
      <c r="H3986">
        <v>9</v>
      </c>
      <c r="I3986">
        <v>5</v>
      </c>
      <c r="J3986">
        <v>6150.6</v>
      </c>
      <c r="K3986">
        <v>30753</v>
      </c>
      <c r="L3986">
        <v>4428.4319999999998</v>
      </c>
      <c r="M3986" s="5" t="s">
        <v>15571</v>
      </c>
      <c r="N3986">
        <v>2016</v>
      </c>
      <c r="O3986">
        <f t="shared" si="62"/>
        <v>30753</v>
      </c>
    </row>
    <row r="3987" spans="1:15" x14ac:dyDescent="0.3">
      <c r="A3987" t="s">
        <v>12732</v>
      </c>
      <c r="B3987" s="4" t="s">
        <v>4947</v>
      </c>
      <c r="C3987">
        <v>93</v>
      </c>
      <c r="D3987" t="s">
        <v>417</v>
      </c>
      <c r="E3987" t="s">
        <v>3551</v>
      </c>
      <c r="F3987" t="s">
        <v>3552</v>
      </c>
      <c r="G3987">
        <v>79</v>
      </c>
      <c r="H3987">
        <v>13</v>
      </c>
      <c r="I3987">
        <v>5</v>
      </c>
      <c r="J3987">
        <v>6277.9</v>
      </c>
      <c r="K3987">
        <v>31389.5</v>
      </c>
      <c r="L3987">
        <v>3201.7289999999998</v>
      </c>
      <c r="M3987" s="5" t="s">
        <v>15571</v>
      </c>
      <c r="N3987">
        <v>2016</v>
      </c>
      <c r="O3987">
        <f t="shared" si="62"/>
        <v>31389.5</v>
      </c>
    </row>
    <row r="3988" spans="1:15" x14ac:dyDescent="0.3">
      <c r="A3988" t="s">
        <v>13334</v>
      </c>
      <c r="B3988" s="4" t="s">
        <v>4947</v>
      </c>
      <c r="C3988">
        <v>106</v>
      </c>
      <c r="D3988" t="s">
        <v>417</v>
      </c>
      <c r="E3988" t="s">
        <v>3551</v>
      </c>
      <c r="F3988" t="s">
        <v>3552</v>
      </c>
      <c r="G3988">
        <v>82</v>
      </c>
      <c r="H3988">
        <v>11</v>
      </c>
      <c r="I3988">
        <v>9</v>
      </c>
      <c r="J3988">
        <v>3812.3</v>
      </c>
      <c r="K3988">
        <v>34310.699999999997</v>
      </c>
      <c r="L3988">
        <v>2211.134</v>
      </c>
      <c r="M3988" s="5" t="s">
        <v>15571</v>
      </c>
      <c r="N3988">
        <v>2016</v>
      </c>
      <c r="O3988">
        <f t="shared" si="62"/>
        <v>34310.700000000004</v>
      </c>
    </row>
    <row r="3989" spans="1:15" x14ac:dyDescent="0.3">
      <c r="A3989" t="s">
        <v>13893</v>
      </c>
      <c r="B3989" s="4" t="s">
        <v>4947</v>
      </c>
      <c r="C3989">
        <v>160</v>
      </c>
      <c r="D3989" t="s">
        <v>417</v>
      </c>
      <c r="E3989" t="s">
        <v>3551</v>
      </c>
      <c r="F3989" t="s">
        <v>3552</v>
      </c>
      <c r="G3989">
        <v>54</v>
      </c>
      <c r="H3989">
        <v>25</v>
      </c>
      <c r="I3989">
        <v>6</v>
      </c>
      <c r="J3989">
        <v>1018.4</v>
      </c>
      <c r="K3989">
        <v>6110.4</v>
      </c>
      <c r="L3989">
        <v>692.51199999999994</v>
      </c>
      <c r="M3989" s="5" t="s">
        <v>15571</v>
      </c>
      <c r="N3989">
        <v>2016</v>
      </c>
      <c r="O3989">
        <f t="shared" si="62"/>
        <v>6110.4</v>
      </c>
    </row>
    <row r="3990" spans="1:15" x14ac:dyDescent="0.3">
      <c r="A3990" t="s">
        <v>14464</v>
      </c>
      <c r="B3990" s="4" t="s">
        <v>4947</v>
      </c>
      <c r="C3990">
        <v>161</v>
      </c>
      <c r="D3990" t="s">
        <v>419</v>
      </c>
      <c r="E3990" t="s">
        <v>3551</v>
      </c>
      <c r="F3990" t="s">
        <v>3552</v>
      </c>
      <c r="G3990">
        <v>76</v>
      </c>
      <c r="H3990">
        <v>12</v>
      </c>
      <c r="I3990">
        <v>5</v>
      </c>
      <c r="J3990">
        <v>254.6</v>
      </c>
      <c r="K3990">
        <v>1273</v>
      </c>
      <c r="L3990">
        <v>206.226</v>
      </c>
      <c r="M3990" s="5" t="s">
        <v>15571</v>
      </c>
      <c r="N3990">
        <v>2016</v>
      </c>
      <c r="O3990">
        <f t="shared" si="62"/>
        <v>1273</v>
      </c>
    </row>
    <row r="3991" spans="1:15" x14ac:dyDescent="0.3">
      <c r="A3991" t="s">
        <v>3797</v>
      </c>
      <c r="B3991" s="4" t="s">
        <v>3798</v>
      </c>
      <c r="C3991">
        <v>128</v>
      </c>
      <c r="D3991" t="s">
        <v>421</v>
      </c>
      <c r="E3991" t="s">
        <v>3551</v>
      </c>
      <c r="F3991" t="s">
        <v>3552</v>
      </c>
      <c r="G3991">
        <v>67</v>
      </c>
      <c r="H3991">
        <v>26</v>
      </c>
      <c r="I3991">
        <v>12</v>
      </c>
      <c r="J3991">
        <v>4006.6</v>
      </c>
      <c r="K3991">
        <v>48079.199999999997</v>
      </c>
      <c r="L3991">
        <v>3125.1480000000001</v>
      </c>
      <c r="M3991" s="5" t="s">
        <v>15571</v>
      </c>
      <c r="N3991">
        <v>2016</v>
      </c>
      <c r="O3991">
        <f t="shared" si="62"/>
        <v>48079.199999999997</v>
      </c>
    </row>
    <row r="3992" spans="1:15" x14ac:dyDescent="0.3">
      <c r="A3992" t="s">
        <v>5648</v>
      </c>
      <c r="B3992" s="4" t="s">
        <v>3798</v>
      </c>
      <c r="C3992">
        <v>154</v>
      </c>
      <c r="D3992" t="s">
        <v>421</v>
      </c>
      <c r="E3992" t="s">
        <v>3551</v>
      </c>
      <c r="F3992" t="s">
        <v>3552</v>
      </c>
      <c r="G3992">
        <v>29</v>
      </c>
      <c r="H3992">
        <v>11</v>
      </c>
      <c r="I3992">
        <v>8</v>
      </c>
      <c r="J3992">
        <v>2532.6</v>
      </c>
      <c r="K3992">
        <v>20260.8</v>
      </c>
      <c r="L3992">
        <v>1899.45</v>
      </c>
      <c r="M3992" s="5" t="s">
        <v>15571</v>
      </c>
      <c r="N3992">
        <v>2016</v>
      </c>
      <c r="O3992">
        <f t="shared" si="62"/>
        <v>20260.8</v>
      </c>
    </row>
    <row r="3993" spans="1:15" x14ac:dyDescent="0.3">
      <c r="A3993" t="s">
        <v>5649</v>
      </c>
      <c r="B3993" s="4" t="s">
        <v>3798</v>
      </c>
      <c r="C3993">
        <v>22</v>
      </c>
      <c r="D3993" t="s">
        <v>421</v>
      </c>
      <c r="E3993" t="s">
        <v>3551</v>
      </c>
      <c r="F3993" t="s">
        <v>3552</v>
      </c>
      <c r="G3993">
        <v>40</v>
      </c>
      <c r="H3993">
        <v>4</v>
      </c>
      <c r="I3993">
        <v>8</v>
      </c>
      <c r="J3993">
        <v>3919.5</v>
      </c>
      <c r="K3993">
        <v>31356</v>
      </c>
      <c r="L3993">
        <v>3292.38</v>
      </c>
      <c r="M3993" s="5" t="s">
        <v>15571</v>
      </c>
      <c r="N3993">
        <v>2016</v>
      </c>
      <c r="O3993">
        <f t="shared" si="62"/>
        <v>31356</v>
      </c>
    </row>
    <row r="3994" spans="1:15" x14ac:dyDescent="0.3">
      <c r="A3994" t="s">
        <v>6010</v>
      </c>
      <c r="B3994" s="4" t="s">
        <v>3798</v>
      </c>
      <c r="C3994">
        <v>101</v>
      </c>
      <c r="D3994" t="s">
        <v>421</v>
      </c>
      <c r="E3994" t="s">
        <v>3551</v>
      </c>
      <c r="F3994" t="s">
        <v>3552</v>
      </c>
      <c r="G3994">
        <v>14</v>
      </c>
      <c r="H3994">
        <v>22</v>
      </c>
      <c r="I3994">
        <v>9</v>
      </c>
      <c r="J3994">
        <v>2666.6</v>
      </c>
      <c r="K3994">
        <v>23999.4</v>
      </c>
      <c r="L3994">
        <v>1999.95</v>
      </c>
      <c r="M3994" s="5" t="s">
        <v>15571</v>
      </c>
      <c r="N3994">
        <v>2016</v>
      </c>
      <c r="O3994">
        <f t="shared" si="62"/>
        <v>23999.399999999998</v>
      </c>
    </row>
    <row r="3995" spans="1:15" x14ac:dyDescent="0.3">
      <c r="A3995" t="s">
        <v>4595</v>
      </c>
      <c r="B3995" s="4" t="s">
        <v>4596</v>
      </c>
      <c r="C3995">
        <v>10</v>
      </c>
      <c r="D3995" t="s">
        <v>421</v>
      </c>
      <c r="E3995" t="s">
        <v>3551</v>
      </c>
      <c r="F3995" t="s">
        <v>3552</v>
      </c>
      <c r="G3995">
        <v>36</v>
      </c>
      <c r="H3995">
        <v>27</v>
      </c>
      <c r="I3995">
        <v>7</v>
      </c>
      <c r="J3995">
        <v>2525.9</v>
      </c>
      <c r="K3995">
        <v>17681.3</v>
      </c>
      <c r="L3995">
        <v>1338.7270000000001</v>
      </c>
      <c r="M3995" s="5" t="s">
        <v>15571</v>
      </c>
      <c r="N3995">
        <v>2016</v>
      </c>
      <c r="O3995">
        <f t="shared" si="62"/>
        <v>17681.3</v>
      </c>
    </row>
    <row r="3996" spans="1:15" x14ac:dyDescent="0.3">
      <c r="A3996" t="s">
        <v>4948</v>
      </c>
      <c r="B3996" s="4" t="s">
        <v>4596</v>
      </c>
      <c r="C3996">
        <v>60</v>
      </c>
      <c r="D3996" t="s">
        <v>421</v>
      </c>
      <c r="E3996" t="s">
        <v>3551</v>
      </c>
      <c r="F3996" t="s">
        <v>3552</v>
      </c>
      <c r="G3996">
        <v>69</v>
      </c>
      <c r="H3996">
        <v>13</v>
      </c>
      <c r="I3996">
        <v>10</v>
      </c>
      <c r="J3996">
        <v>3946.3</v>
      </c>
      <c r="K3996">
        <v>39463</v>
      </c>
      <c r="L3996">
        <v>1815.298</v>
      </c>
      <c r="M3996" s="5" t="s">
        <v>15571</v>
      </c>
      <c r="N3996">
        <v>2016</v>
      </c>
      <c r="O3996">
        <f t="shared" si="62"/>
        <v>39463</v>
      </c>
    </row>
    <row r="3997" spans="1:15" x14ac:dyDescent="0.3">
      <c r="A3997" t="s">
        <v>4949</v>
      </c>
      <c r="B3997" s="4" t="s">
        <v>4596</v>
      </c>
      <c r="C3997">
        <v>131</v>
      </c>
      <c r="D3997" t="s">
        <v>421</v>
      </c>
      <c r="E3997" t="s">
        <v>3551</v>
      </c>
      <c r="F3997" t="s">
        <v>3552</v>
      </c>
      <c r="G3997">
        <v>78</v>
      </c>
      <c r="H3997">
        <v>6</v>
      </c>
      <c r="I3997">
        <v>10</v>
      </c>
      <c r="J3997">
        <v>3953</v>
      </c>
      <c r="K3997">
        <v>39530</v>
      </c>
      <c r="L3997">
        <v>2411.33</v>
      </c>
      <c r="M3997" s="5" t="s">
        <v>15571</v>
      </c>
      <c r="N3997">
        <v>2016</v>
      </c>
      <c r="O3997">
        <f t="shared" si="62"/>
        <v>39530</v>
      </c>
    </row>
    <row r="3998" spans="1:15" x14ac:dyDescent="0.3">
      <c r="A3998" t="s">
        <v>5296</v>
      </c>
      <c r="B3998" s="4" t="s">
        <v>4596</v>
      </c>
      <c r="C3998">
        <v>88</v>
      </c>
      <c r="D3998" t="s">
        <v>421</v>
      </c>
      <c r="E3998" t="s">
        <v>3551</v>
      </c>
      <c r="F3998" t="s">
        <v>3552</v>
      </c>
      <c r="G3998">
        <v>15</v>
      </c>
      <c r="H3998">
        <v>13</v>
      </c>
      <c r="I3998">
        <v>12</v>
      </c>
      <c r="J3998">
        <v>2941.3</v>
      </c>
      <c r="K3998">
        <v>35295.599999999999</v>
      </c>
      <c r="L3998">
        <v>2176.5619999999999</v>
      </c>
      <c r="M3998" s="5" t="s">
        <v>15571</v>
      </c>
      <c r="N3998">
        <v>2016</v>
      </c>
      <c r="O3998">
        <f t="shared" si="62"/>
        <v>35295.600000000006</v>
      </c>
    </row>
    <row r="3999" spans="1:15" x14ac:dyDescent="0.3">
      <c r="A3999" t="s">
        <v>10661</v>
      </c>
      <c r="B3999" s="4" t="s">
        <v>4596</v>
      </c>
      <c r="C3999">
        <v>174</v>
      </c>
      <c r="D3999" t="s">
        <v>417</v>
      </c>
      <c r="E3999" t="s">
        <v>3551</v>
      </c>
      <c r="F3999" t="s">
        <v>9980</v>
      </c>
      <c r="G3999">
        <v>22</v>
      </c>
      <c r="H3999">
        <v>5</v>
      </c>
      <c r="I3999">
        <v>12</v>
      </c>
      <c r="J3999">
        <v>864.3</v>
      </c>
      <c r="K3999">
        <v>10371.6</v>
      </c>
      <c r="L3999">
        <v>561.79499999999996</v>
      </c>
      <c r="M3999" s="5" t="s">
        <v>15571</v>
      </c>
      <c r="N3999">
        <v>2016</v>
      </c>
      <c r="O3999">
        <f t="shared" si="62"/>
        <v>10371.599999999999</v>
      </c>
    </row>
    <row r="4000" spans="1:15" x14ac:dyDescent="0.3">
      <c r="A4000" t="s">
        <v>12594</v>
      </c>
      <c r="B4000" s="4" t="s">
        <v>4596</v>
      </c>
      <c r="C4000">
        <v>53</v>
      </c>
      <c r="D4000" t="s">
        <v>417</v>
      </c>
      <c r="E4000" t="s">
        <v>3551</v>
      </c>
      <c r="F4000" t="s">
        <v>3552</v>
      </c>
      <c r="G4000">
        <v>64</v>
      </c>
      <c r="H4000">
        <v>27</v>
      </c>
      <c r="I4000">
        <v>8</v>
      </c>
      <c r="J4000">
        <v>3912.8</v>
      </c>
      <c r="K4000">
        <v>31302.400000000001</v>
      </c>
      <c r="L4000">
        <v>1956.4</v>
      </c>
      <c r="M4000" s="5" t="s">
        <v>15571</v>
      </c>
      <c r="N4000">
        <v>2016</v>
      </c>
      <c r="O4000">
        <f t="shared" si="62"/>
        <v>31302.400000000001</v>
      </c>
    </row>
    <row r="4001" spans="1:15" x14ac:dyDescent="0.3">
      <c r="A4001" t="s">
        <v>12595</v>
      </c>
      <c r="B4001" s="4" t="s">
        <v>4596</v>
      </c>
      <c r="C4001">
        <v>138</v>
      </c>
      <c r="D4001" t="s">
        <v>417</v>
      </c>
      <c r="E4001" t="s">
        <v>3551</v>
      </c>
      <c r="F4001" t="s">
        <v>3552</v>
      </c>
      <c r="G4001">
        <v>12</v>
      </c>
      <c r="H4001">
        <v>1</v>
      </c>
      <c r="I4001">
        <v>8</v>
      </c>
      <c r="J4001">
        <v>2331.6</v>
      </c>
      <c r="K4001">
        <v>18652.8</v>
      </c>
      <c r="L4001">
        <v>1865.28</v>
      </c>
      <c r="M4001" s="5" t="s">
        <v>15571</v>
      </c>
      <c r="N4001">
        <v>2016</v>
      </c>
      <c r="O4001">
        <f t="shared" si="62"/>
        <v>18652.8</v>
      </c>
    </row>
    <row r="4002" spans="1:15" x14ac:dyDescent="0.3">
      <c r="A4002" t="s">
        <v>13036</v>
      </c>
      <c r="B4002" s="4" t="s">
        <v>4596</v>
      </c>
      <c r="C4002">
        <v>5</v>
      </c>
      <c r="D4002" t="s">
        <v>417</v>
      </c>
      <c r="E4002" t="s">
        <v>3551</v>
      </c>
      <c r="F4002" t="s">
        <v>3552</v>
      </c>
      <c r="G4002">
        <v>79</v>
      </c>
      <c r="H4002">
        <v>2</v>
      </c>
      <c r="I4002">
        <v>6</v>
      </c>
      <c r="J4002">
        <v>871</v>
      </c>
      <c r="K4002">
        <v>5226</v>
      </c>
      <c r="L4002">
        <v>740.35</v>
      </c>
      <c r="M4002" s="5" t="s">
        <v>15571</v>
      </c>
      <c r="N4002">
        <v>2016</v>
      </c>
      <c r="O4002">
        <f t="shared" si="62"/>
        <v>5226</v>
      </c>
    </row>
    <row r="4003" spans="1:15" x14ac:dyDescent="0.3">
      <c r="A4003" t="s">
        <v>13037</v>
      </c>
      <c r="B4003" s="4" t="s">
        <v>4596</v>
      </c>
      <c r="C4003">
        <v>120</v>
      </c>
      <c r="D4003" t="s">
        <v>417</v>
      </c>
      <c r="E4003" t="s">
        <v>3551</v>
      </c>
      <c r="F4003" t="s">
        <v>3552</v>
      </c>
      <c r="G4003">
        <v>35</v>
      </c>
      <c r="H4003">
        <v>17</v>
      </c>
      <c r="I4003">
        <v>6</v>
      </c>
      <c r="J4003">
        <v>3926.2</v>
      </c>
      <c r="K4003">
        <v>23557.200000000001</v>
      </c>
      <c r="L4003">
        <v>1923.838</v>
      </c>
      <c r="M4003" s="5" t="s">
        <v>15571</v>
      </c>
      <c r="N4003">
        <v>2016</v>
      </c>
      <c r="O4003">
        <f t="shared" si="62"/>
        <v>23557.199999999997</v>
      </c>
    </row>
    <row r="4004" spans="1:15" x14ac:dyDescent="0.3">
      <c r="A4004" t="s">
        <v>13894</v>
      </c>
      <c r="B4004" s="4" t="s">
        <v>4596</v>
      </c>
      <c r="C4004">
        <v>90</v>
      </c>
      <c r="D4004" t="s">
        <v>417</v>
      </c>
      <c r="E4004" t="s">
        <v>3551</v>
      </c>
      <c r="F4004" t="s">
        <v>3552</v>
      </c>
      <c r="G4004">
        <v>32</v>
      </c>
      <c r="H4004">
        <v>25</v>
      </c>
      <c r="I4004">
        <v>10</v>
      </c>
      <c r="J4004">
        <v>227.8</v>
      </c>
      <c r="K4004">
        <v>2278</v>
      </c>
      <c r="L4004">
        <v>97.953999999999994</v>
      </c>
      <c r="M4004" s="5" t="s">
        <v>15571</v>
      </c>
      <c r="N4004">
        <v>2016</v>
      </c>
      <c r="O4004">
        <f t="shared" si="62"/>
        <v>2278</v>
      </c>
    </row>
    <row r="4005" spans="1:15" x14ac:dyDescent="0.3">
      <c r="A4005" t="s">
        <v>13895</v>
      </c>
      <c r="B4005" s="4" t="s">
        <v>4596</v>
      </c>
      <c r="C4005">
        <v>40</v>
      </c>
      <c r="D4005" t="s">
        <v>417</v>
      </c>
      <c r="E4005" t="s">
        <v>3551</v>
      </c>
      <c r="F4005" t="s">
        <v>3552</v>
      </c>
      <c r="G4005">
        <v>60</v>
      </c>
      <c r="H4005">
        <v>25</v>
      </c>
      <c r="I4005">
        <v>7</v>
      </c>
      <c r="J4005">
        <v>1179.2</v>
      </c>
      <c r="K4005">
        <v>8254.4</v>
      </c>
      <c r="L4005">
        <v>896.19200000000001</v>
      </c>
      <c r="M4005" s="5" t="s">
        <v>15571</v>
      </c>
      <c r="N4005">
        <v>2016</v>
      </c>
      <c r="O4005">
        <f t="shared" si="62"/>
        <v>8254.4</v>
      </c>
    </row>
    <row r="4006" spans="1:15" x14ac:dyDescent="0.3">
      <c r="A4006" t="s">
        <v>14466</v>
      </c>
      <c r="B4006" s="4" t="s">
        <v>4596</v>
      </c>
      <c r="C4006">
        <v>36</v>
      </c>
      <c r="D4006" t="s">
        <v>419</v>
      </c>
      <c r="E4006" t="s">
        <v>3551</v>
      </c>
      <c r="F4006" t="s">
        <v>3552</v>
      </c>
      <c r="G4006">
        <v>61</v>
      </c>
      <c r="H4006">
        <v>10</v>
      </c>
      <c r="I4006">
        <v>6</v>
      </c>
      <c r="J4006">
        <v>837.5</v>
      </c>
      <c r="K4006">
        <v>5025</v>
      </c>
      <c r="L4006">
        <v>661.625</v>
      </c>
      <c r="M4006" s="5" t="s">
        <v>15571</v>
      </c>
      <c r="N4006">
        <v>2016</v>
      </c>
      <c r="O4006">
        <f t="shared" si="62"/>
        <v>5025</v>
      </c>
    </row>
    <row r="4007" spans="1:15" x14ac:dyDescent="0.3">
      <c r="A4007" t="s">
        <v>14467</v>
      </c>
      <c r="B4007" s="4" t="s">
        <v>4596</v>
      </c>
      <c r="C4007">
        <v>31</v>
      </c>
      <c r="D4007" t="s">
        <v>419</v>
      </c>
      <c r="E4007" t="s">
        <v>3551</v>
      </c>
      <c r="F4007" t="s">
        <v>3552</v>
      </c>
      <c r="G4007">
        <v>32</v>
      </c>
      <c r="H4007">
        <v>16</v>
      </c>
      <c r="I4007">
        <v>9</v>
      </c>
      <c r="J4007">
        <v>1092.0999999999999</v>
      </c>
      <c r="K4007">
        <v>9828.9</v>
      </c>
      <c r="L4007">
        <v>491.44499999999999</v>
      </c>
      <c r="M4007" s="5" t="s">
        <v>15571</v>
      </c>
      <c r="N4007">
        <v>2016</v>
      </c>
      <c r="O4007">
        <f t="shared" si="62"/>
        <v>9828.9</v>
      </c>
    </row>
    <row r="4008" spans="1:15" x14ac:dyDescent="0.3">
      <c r="A4008" t="s">
        <v>15113</v>
      </c>
      <c r="B4008" s="4" t="s">
        <v>4596</v>
      </c>
      <c r="C4008">
        <v>66</v>
      </c>
      <c r="D4008" t="s">
        <v>419</v>
      </c>
      <c r="E4008" t="s">
        <v>3551</v>
      </c>
      <c r="F4008" t="s">
        <v>8730</v>
      </c>
      <c r="G4008">
        <v>11</v>
      </c>
      <c r="H4008">
        <v>26</v>
      </c>
      <c r="I4008">
        <v>6</v>
      </c>
      <c r="J4008">
        <v>1005</v>
      </c>
      <c r="K4008">
        <v>6030</v>
      </c>
      <c r="L4008">
        <v>633.15</v>
      </c>
      <c r="M4008" s="5" t="s">
        <v>15571</v>
      </c>
      <c r="N4008">
        <v>2016</v>
      </c>
      <c r="O4008">
        <f t="shared" si="62"/>
        <v>6030</v>
      </c>
    </row>
    <row r="4009" spans="1:15" x14ac:dyDescent="0.3">
      <c r="A4009" t="s">
        <v>4961</v>
      </c>
      <c r="B4009" s="4" t="s">
        <v>4962</v>
      </c>
      <c r="C4009">
        <v>65</v>
      </c>
      <c r="D4009" t="s">
        <v>421</v>
      </c>
      <c r="E4009" t="s">
        <v>3551</v>
      </c>
      <c r="F4009" t="s">
        <v>3552</v>
      </c>
      <c r="G4009">
        <v>24</v>
      </c>
      <c r="H4009">
        <v>16</v>
      </c>
      <c r="I4009">
        <v>10</v>
      </c>
      <c r="J4009">
        <v>1132.3</v>
      </c>
      <c r="K4009">
        <v>11323</v>
      </c>
      <c r="L4009">
        <v>905.84</v>
      </c>
      <c r="M4009" s="5" t="s">
        <v>15571</v>
      </c>
      <c r="N4009">
        <v>2016</v>
      </c>
      <c r="O4009">
        <f t="shared" si="62"/>
        <v>11323</v>
      </c>
    </row>
    <row r="4010" spans="1:15" x14ac:dyDescent="0.3">
      <c r="A4010" t="s">
        <v>5306</v>
      </c>
      <c r="B4010" s="4" t="s">
        <v>4962</v>
      </c>
      <c r="C4010">
        <v>34</v>
      </c>
      <c r="D4010" t="s">
        <v>421</v>
      </c>
      <c r="E4010" t="s">
        <v>3551</v>
      </c>
      <c r="F4010" t="s">
        <v>3552</v>
      </c>
      <c r="G4010">
        <v>85</v>
      </c>
      <c r="H4010">
        <v>14</v>
      </c>
      <c r="I4010">
        <v>12</v>
      </c>
      <c r="J4010">
        <v>1038.5</v>
      </c>
      <c r="K4010">
        <v>12462</v>
      </c>
      <c r="L4010">
        <v>778.875</v>
      </c>
      <c r="M4010" s="5" t="s">
        <v>15571</v>
      </c>
      <c r="N4010">
        <v>2016</v>
      </c>
      <c r="O4010">
        <f t="shared" si="62"/>
        <v>12462</v>
      </c>
    </row>
    <row r="4011" spans="1:15" x14ac:dyDescent="0.3">
      <c r="A4011" t="s">
        <v>6013</v>
      </c>
      <c r="B4011" s="4" t="s">
        <v>4962</v>
      </c>
      <c r="C4011">
        <v>89</v>
      </c>
      <c r="D4011" t="s">
        <v>421</v>
      </c>
      <c r="E4011" t="s">
        <v>3551</v>
      </c>
      <c r="F4011" t="s">
        <v>3552</v>
      </c>
      <c r="G4011">
        <v>51</v>
      </c>
      <c r="H4011">
        <v>3</v>
      </c>
      <c r="I4011">
        <v>9</v>
      </c>
      <c r="J4011">
        <v>3879.3</v>
      </c>
      <c r="K4011">
        <v>34913.699999999997</v>
      </c>
      <c r="L4011">
        <v>2521.5450000000001</v>
      </c>
      <c r="M4011" s="5" t="s">
        <v>15571</v>
      </c>
      <c r="N4011">
        <v>2016</v>
      </c>
      <c r="O4011">
        <f t="shared" si="62"/>
        <v>34913.700000000004</v>
      </c>
    </row>
    <row r="4012" spans="1:15" x14ac:dyDescent="0.3">
      <c r="A4012" t="s">
        <v>6319</v>
      </c>
      <c r="B4012" s="4" t="s">
        <v>4962</v>
      </c>
      <c r="C4012">
        <v>159</v>
      </c>
      <c r="D4012" t="s">
        <v>421</v>
      </c>
      <c r="E4012" t="s">
        <v>3551</v>
      </c>
      <c r="F4012" t="s">
        <v>3552</v>
      </c>
      <c r="G4012">
        <v>81</v>
      </c>
      <c r="H4012">
        <v>30</v>
      </c>
      <c r="I4012">
        <v>6</v>
      </c>
      <c r="J4012">
        <v>1011.7</v>
      </c>
      <c r="K4012">
        <v>6070.2</v>
      </c>
      <c r="L4012">
        <v>829.59400000000005</v>
      </c>
      <c r="M4012" s="5" t="s">
        <v>15571</v>
      </c>
      <c r="N4012">
        <v>2016</v>
      </c>
      <c r="O4012">
        <f t="shared" si="62"/>
        <v>6070.2000000000007</v>
      </c>
    </row>
    <row r="4013" spans="1:15" x14ac:dyDescent="0.3">
      <c r="A4013" t="s">
        <v>6654</v>
      </c>
      <c r="B4013" s="4" t="s">
        <v>4962</v>
      </c>
      <c r="C4013">
        <v>33</v>
      </c>
      <c r="D4013" t="s">
        <v>421</v>
      </c>
      <c r="E4013" t="s">
        <v>3551</v>
      </c>
      <c r="F4013" t="s">
        <v>3552</v>
      </c>
      <c r="G4013">
        <v>46</v>
      </c>
      <c r="H4013">
        <v>6</v>
      </c>
      <c r="I4013">
        <v>5</v>
      </c>
      <c r="J4013">
        <v>3725.2</v>
      </c>
      <c r="K4013">
        <v>18626</v>
      </c>
      <c r="L4013">
        <v>2570.3879999999999</v>
      </c>
      <c r="M4013" s="5" t="s">
        <v>15571</v>
      </c>
      <c r="N4013">
        <v>2016</v>
      </c>
      <c r="O4013">
        <f t="shared" si="62"/>
        <v>18626</v>
      </c>
    </row>
    <row r="4014" spans="1:15" x14ac:dyDescent="0.3">
      <c r="A4014" t="s">
        <v>6993</v>
      </c>
      <c r="B4014" s="4" t="s">
        <v>4962</v>
      </c>
      <c r="C4014">
        <v>6</v>
      </c>
      <c r="D4014" t="s">
        <v>421</v>
      </c>
      <c r="E4014" t="s">
        <v>3551</v>
      </c>
      <c r="F4014" t="s">
        <v>3552</v>
      </c>
      <c r="G4014">
        <v>80</v>
      </c>
      <c r="H4014">
        <v>14</v>
      </c>
      <c r="I4014">
        <v>11</v>
      </c>
      <c r="J4014">
        <v>1011.7</v>
      </c>
      <c r="K4014">
        <v>11128.7</v>
      </c>
      <c r="L4014">
        <v>485.61599999999999</v>
      </c>
      <c r="M4014" s="5" t="s">
        <v>15571</v>
      </c>
      <c r="N4014">
        <v>2016</v>
      </c>
      <c r="O4014">
        <f t="shared" si="62"/>
        <v>11128.7</v>
      </c>
    </row>
    <row r="4015" spans="1:15" x14ac:dyDescent="0.3">
      <c r="A4015" t="s">
        <v>9610</v>
      </c>
      <c r="B4015" s="4" t="s">
        <v>4962</v>
      </c>
      <c r="C4015">
        <v>67</v>
      </c>
      <c r="D4015" t="s">
        <v>421</v>
      </c>
      <c r="E4015" t="s">
        <v>3551</v>
      </c>
      <c r="F4015" t="s">
        <v>8730</v>
      </c>
      <c r="G4015">
        <v>64</v>
      </c>
      <c r="H4015">
        <v>16</v>
      </c>
      <c r="I4015">
        <v>10</v>
      </c>
      <c r="J4015">
        <v>2894.4</v>
      </c>
      <c r="K4015">
        <v>28944</v>
      </c>
      <c r="L4015">
        <v>1910.3040000000001</v>
      </c>
      <c r="M4015" s="5" t="s">
        <v>15571</v>
      </c>
      <c r="N4015">
        <v>2016</v>
      </c>
      <c r="O4015">
        <f t="shared" si="62"/>
        <v>28944</v>
      </c>
    </row>
    <row r="4016" spans="1:15" x14ac:dyDescent="0.3">
      <c r="A4016" t="s">
        <v>6314</v>
      </c>
      <c r="B4016" s="4" t="s">
        <v>6315</v>
      </c>
      <c r="C4016">
        <v>64</v>
      </c>
      <c r="D4016" t="s">
        <v>421</v>
      </c>
      <c r="E4016" t="s">
        <v>3551</v>
      </c>
      <c r="F4016" t="s">
        <v>3552</v>
      </c>
      <c r="G4016">
        <v>38</v>
      </c>
      <c r="H4016">
        <v>3</v>
      </c>
      <c r="I4016">
        <v>6</v>
      </c>
      <c r="J4016">
        <v>5165.7</v>
      </c>
      <c r="K4016">
        <v>30994.2</v>
      </c>
      <c r="L4016">
        <v>2737.8209999999999</v>
      </c>
      <c r="M4016" s="5" t="s">
        <v>15571</v>
      </c>
      <c r="N4016">
        <v>2016</v>
      </c>
      <c r="O4016">
        <f t="shared" si="62"/>
        <v>30994.199999999997</v>
      </c>
    </row>
    <row r="4017" spans="1:15" x14ac:dyDescent="0.3">
      <c r="A4017" t="s">
        <v>6649</v>
      </c>
      <c r="B4017" s="4" t="s">
        <v>6315</v>
      </c>
      <c r="C4017">
        <v>111</v>
      </c>
      <c r="D4017" t="s">
        <v>421</v>
      </c>
      <c r="E4017" t="s">
        <v>3551</v>
      </c>
      <c r="F4017" t="s">
        <v>3552</v>
      </c>
      <c r="G4017">
        <v>26</v>
      </c>
      <c r="H4017">
        <v>4</v>
      </c>
      <c r="I4017">
        <v>5</v>
      </c>
      <c r="J4017">
        <v>1031.8</v>
      </c>
      <c r="K4017">
        <v>5159</v>
      </c>
      <c r="L4017">
        <v>773.85</v>
      </c>
      <c r="M4017" s="5" t="s">
        <v>15571</v>
      </c>
      <c r="N4017">
        <v>2016</v>
      </c>
      <c r="O4017">
        <f t="shared" si="62"/>
        <v>5159</v>
      </c>
    </row>
    <row r="4018" spans="1:15" x14ac:dyDescent="0.3">
      <c r="A4018" t="s">
        <v>6650</v>
      </c>
      <c r="B4018" s="4" t="s">
        <v>6315</v>
      </c>
      <c r="C4018">
        <v>156</v>
      </c>
      <c r="D4018" t="s">
        <v>421</v>
      </c>
      <c r="E4018" t="s">
        <v>3551</v>
      </c>
      <c r="F4018" t="s">
        <v>3552</v>
      </c>
      <c r="G4018">
        <v>27</v>
      </c>
      <c r="H4018">
        <v>8</v>
      </c>
      <c r="I4018">
        <v>5</v>
      </c>
      <c r="J4018">
        <v>2800.6</v>
      </c>
      <c r="K4018">
        <v>14003</v>
      </c>
      <c r="L4018">
        <v>2380.5100000000002</v>
      </c>
      <c r="M4018" s="5" t="s">
        <v>15571</v>
      </c>
      <c r="N4018">
        <v>2016</v>
      </c>
      <c r="O4018">
        <f t="shared" si="62"/>
        <v>14003</v>
      </c>
    </row>
    <row r="4019" spans="1:15" x14ac:dyDescent="0.3">
      <c r="A4019" t="s">
        <v>12464</v>
      </c>
      <c r="B4019" s="4" t="s">
        <v>6315</v>
      </c>
      <c r="C4019">
        <v>80</v>
      </c>
      <c r="D4019" t="s">
        <v>417</v>
      </c>
      <c r="E4019" t="s">
        <v>3551</v>
      </c>
      <c r="F4019" t="s">
        <v>3552</v>
      </c>
      <c r="G4019">
        <v>13</v>
      </c>
      <c r="H4019">
        <v>27</v>
      </c>
      <c r="I4019">
        <v>12</v>
      </c>
      <c r="J4019">
        <v>3597.9</v>
      </c>
      <c r="K4019">
        <v>43174.8</v>
      </c>
      <c r="L4019">
        <v>1726.992</v>
      </c>
      <c r="M4019" s="5" t="s">
        <v>15571</v>
      </c>
      <c r="N4019">
        <v>2016</v>
      </c>
      <c r="O4019">
        <f t="shared" si="62"/>
        <v>43174.8</v>
      </c>
    </row>
    <row r="4020" spans="1:15" x14ac:dyDescent="0.3">
      <c r="A4020" t="s">
        <v>12735</v>
      </c>
      <c r="B4020" s="4" t="s">
        <v>6315</v>
      </c>
      <c r="C4020">
        <v>147</v>
      </c>
      <c r="D4020" t="s">
        <v>417</v>
      </c>
      <c r="E4020" t="s">
        <v>3551</v>
      </c>
      <c r="F4020" t="s">
        <v>3552</v>
      </c>
      <c r="G4020">
        <v>34</v>
      </c>
      <c r="H4020">
        <v>3</v>
      </c>
      <c r="I4020">
        <v>5</v>
      </c>
      <c r="J4020">
        <v>1286.4000000000001</v>
      </c>
      <c r="K4020">
        <v>6432</v>
      </c>
      <c r="L4020">
        <v>630.33600000000001</v>
      </c>
      <c r="M4020" s="5" t="s">
        <v>15571</v>
      </c>
      <c r="N4020">
        <v>2016</v>
      </c>
      <c r="O4020">
        <f t="shared" si="62"/>
        <v>6432</v>
      </c>
    </row>
    <row r="4021" spans="1:15" x14ac:dyDescent="0.3">
      <c r="A4021" t="s">
        <v>13760</v>
      </c>
      <c r="B4021" s="4" t="s">
        <v>6315</v>
      </c>
      <c r="C4021">
        <v>4</v>
      </c>
      <c r="D4021" t="s">
        <v>417</v>
      </c>
      <c r="E4021" t="s">
        <v>3551</v>
      </c>
      <c r="F4021" t="s">
        <v>3552</v>
      </c>
      <c r="G4021">
        <v>64</v>
      </c>
      <c r="H4021">
        <v>26</v>
      </c>
      <c r="I4021">
        <v>5</v>
      </c>
      <c r="J4021">
        <v>3323.2</v>
      </c>
      <c r="K4021">
        <v>16616</v>
      </c>
      <c r="L4021">
        <v>1860.992</v>
      </c>
      <c r="M4021" s="5" t="s">
        <v>15571</v>
      </c>
      <c r="N4021">
        <v>2016</v>
      </c>
      <c r="O4021">
        <f t="shared" si="62"/>
        <v>16616</v>
      </c>
    </row>
    <row r="4022" spans="1:15" x14ac:dyDescent="0.3">
      <c r="A4022" t="s">
        <v>14481</v>
      </c>
      <c r="B4022" s="4" t="s">
        <v>6315</v>
      </c>
      <c r="C4022">
        <v>11</v>
      </c>
      <c r="D4022" t="s">
        <v>419</v>
      </c>
      <c r="E4022" t="s">
        <v>3551</v>
      </c>
      <c r="F4022" t="s">
        <v>3552</v>
      </c>
      <c r="G4022">
        <v>85</v>
      </c>
      <c r="H4022">
        <v>30</v>
      </c>
      <c r="I4022">
        <v>7</v>
      </c>
      <c r="J4022">
        <v>1889.4</v>
      </c>
      <c r="K4022">
        <v>13225.8</v>
      </c>
      <c r="L4022">
        <v>831.33600000000001</v>
      </c>
      <c r="M4022" s="5" t="s">
        <v>15571</v>
      </c>
      <c r="N4022">
        <v>2016</v>
      </c>
      <c r="O4022">
        <f t="shared" si="62"/>
        <v>13225.800000000001</v>
      </c>
    </row>
    <row r="4023" spans="1:15" x14ac:dyDescent="0.3">
      <c r="A4023" t="s">
        <v>15115</v>
      </c>
      <c r="B4023" s="4" t="s">
        <v>6315</v>
      </c>
      <c r="C4023">
        <v>70</v>
      </c>
      <c r="D4023" t="s">
        <v>419</v>
      </c>
      <c r="E4023" t="s">
        <v>3551</v>
      </c>
      <c r="F4023" t="s">
        <v>8730</v>
      </c>
      <c r="G4023">
        <v>64</v>
      </c>
      <c r="H4023">
        <v>25</v>
      </c>
      <c r="I4023">
        <v>7</v>
      </c>
      <c r="J4023">
        <v>234.5</v>
      </c>
      <c r="K4023">
        <v>1641.5</v>
      </c>
      <c r="L4023">
        <v>192.29</v>
      </c>
      <c r="M4023" s="5" t="s">
        <v>15571</v>
      </c>
      <c r="N4023">
        <v>2016</v>
      </c>
      <c r="O4023">
        <f t="shared" si="62"/>
        <v>1641.5</v>
      </c>
    </row>
    <row r="4024" spans="1:15" x14ac:dyDescent="0.3">
      <c r="A4024" t="s">
        <v>4954</v>
      </c>
      <c r="B4024" s="4" t="s">
        <v>4955</v>
      </c>
      <c r="C4024">
        <v>103</v>
      </c>
      <c r="D4024" t="s">
        <v>421</v>
      </c>
      <c r="E4024" t="s">
        <v>3551</v>
      </c>
      <c r="F4024" t="s">
        <v>3552</v>
      </c>
      <c r="G4024">
        <v>10</v>
      </c>
      <c r="H4024">
        <v>5</v>
      </c>
      <c r="I4024">
        <v>10</v>
      </c>
      <c r="J4024">
        <v>1058.5999999999999</v>
      </c>
      <c r="K4024">
        <v>10586</v>
      </c>
      <c r="L4024">
        <v>529.29999999999995</v>
      </c>
      <c r="M4024" s="5" t="s">
        <v>15571</v>
      </c>
      <c r="N4024">
        <v>2016</v>
      </c>
      <c r="O4024">
        <f t="shared" si="62"/>
        <v>10586</v>
      </c>
    </row>
    <row r="4025" spans="1:15" x14ac:dyDescent="0.3">
      <c r="A4025" t="s">
        <v>5646</v>
      </c>
      <c r="B4025" s="4" t="s">
        <v>4955</v>
      </c>
      <c r="C4025">
        <v>33</v>
      </c>
      <c r="D4025" t="s">
        <v>421</v>
      </c>
      <c r="E4025" t="s">
        <v>3551</v>
      </c>
      <c r="F4025" t="s">
        <v>3552</v>
      </c>
      <c r="G4025">
        <v>52</v>
      </c>
      <c r="H4025">
        <v>10</v>
      </c>
      <c r="I4025">
        <v>8</v>
      </c>
      <c r="J4025">
        <v>3906.1</v>
      </c>
      <c r="K4025">
        <v>31248.799999999999</v>
      </c>
      <c r="L4025">
        <v>1874.9280000000001</v>
      </c>
      <c r="M4025" s="5" t="s">
        <v>15571</v>
      </c>
      <c r="N4025">
        <v>2016</v>
      </c>
      <c r="O4025">
        <f t="shared" si="62"/>
        <v>31248.799999999999</v>
      </c>
    </row>
    <row r="4026" spans="1:15" x14ac:dyDescent="0.3">
      <c r="A4026" t="s">
        <v>6986</v>
      </c>
      <c r="B4026" s="4" t="s">
        <v>4955</v>
      </c>
      <c r="C4026">
        <v>110</v>
      </c>
      <c r="D4026" t="s">
        <v>421</v>
      </c>
      <c r="E4026" t="s">
        <v>3551</v>
      </c>
      <c r="F4026" t="s">
        <v>3552</v>
      </c>
      <c r="G4026">
        <v>6</v>
      </c>
      <c r="H4026">
        <v>21</v>
      </c>
      <c r="I4026">
        <v>11</v>
      </c>
      <c r="J4026">
        <v>3953</v>
      </c>
      <c r="K4026">
        <v>43483</v>
      </c>
      <c r="L4026">
        <v>2134.62</v>
      </c>
      <c r="M4026" s="5" t="s">
        <v>15571</v>
      </c>
      <c r="N4026">
        <v>2016</v>
      </c>
      <c r="O4026">
        <f t="shared" si="62"/>
        <v>43483</v>
      </c>
    </row>
    <row r="4027" spans="1:15" x14ac:dyDescent="0.3">
      <c r="A4027" t="s">
        <v>7402</v>
      </c>
      <c r="B4027" s="4" t="s">
        <v>4955</v>
      </c>
      <c r="C4027">
        <v>55</v>
      </c>
      <c r="D4027" t="s">
        <v>421</v>
      </c>
      <c r="E4027" t="s">
        <v>3551</v>
      </c>
      <c r="F4027" t="s">
        <v>7159</v>
      </c>
      <c r="G4027">
        <v>25</v>
      </c>
      <c r="H4027">
        <v>9</v>
      </c>
      <c r="I4027">
        <v>11</v>
      </c>
      <c r="J4027">
        <v>2666.6</v>
      </c>
      <c r="K4027">
        <v>29332.6</v>
      </c>
      <c r="L4027">
        <v>2239.944</v>
      </c>
      <c r="M4027" s="5" t="s">
        <v>15571</v>
      </c>
      <c r="N4027">
        <v>2016</v>
      </c>
      <c r="O4027">
        <f t="shared" si="62"/>
        <v>29332.6</v>
      </c>
    </row>
    <row r="4028" spans="1:15" x14ac:dyDescent="0.3">
      <c r="A4028" t="s">
        <v>13039</v>
      </c>
      <c r="B4028" s="4" t="s">
        <v>4955</v>
      </c>
      <c r="C4028">
        <v>80</v>
      </c>
      <c r="D4028" t="s">
        <v>417</v>
      </c>
      <c r="E4028" t="s">
        <v>3551</v>
      </c>
      <c r="F4028" t="s">
        <v>3552</v>
      </c>
      <c r="G4028">
        <v>26</v>
      </c>
      <c r="H4028">
        <v>2</v>
      </c>
      <c r="I4028">
        <v>6</v>
      </c>
      <c r="J4028">
        <v>3932.9</v>
      </c>
      <c r="K4028">
        <v>23597.4</v>
      </c>
      <c r="L4028">
        <v>2989.0039999999999</v>
      </c>
      <c r="M4028" s="5" t="s">
        <v>15571</v>
      </c>
      <c r="N4028">
        <v>2016</v>
      </c>
      <c r="O4028">
        <f t="shared" si="62"/>
        <v>23597.4</v>
      </c>
    </row>
    <row r="4029" spans="1:15" x14ac:dyDescent="0.3">
      <c r="A4029" t="s">
        <v>13632</v>
      </c>
      <c r="B4029" s="4" t="s">
        <v>4955</v>
      </c>
      <c r="C4029">
        <v>171</v>
      </c>
      <c r="D4029" t="s">
        <v>417</v>
      </c>
      <c r="E4029" t="s">
        <v>3551</v>
      </c>
      <c r="F4029" t="s">
        <v>3552</v>
      </c>
      <c r="G4029">
        <v>28</v>
      </c>
      <c r="H4029">
        <v>15</v>
      </c>
      <c r="I4029">
        <v>9</v>
      </c>
      <c r="J4029">
        <v>180.9</v>
      </c>
      <c r="K4029">
        <v>1628.1</v>
      </c>
      <c r="L4029">
        <v>146.529</v>
      </c>
      <c r="M4029" s="5" t="s">
        <v>15571</v>
      </c>
      <c r="N4029">
        <v>2016</v>
      </c>
      <c r="O4029">
        <f t="shared" si="62"/>
        <v>1628.1000000000001</v>
      </c>
    </row>
    <row r="4030" spans="1:15" x14ac:dyDescent="0.3">
      <c r="A4030" t="s">
        <v>14474</v>
      </c>
      <c r="B4030" s="4" t="s">
        <v>4955</v>
      </c>
      <c r="C4030">
        <v>119</v>
      </c>
      <c r="D4030" t="s">
        <v>419</v>
      </c>
      <c r="E4030" t="s">
        <v>3551</v>
      </c>
      <c r="F4030" t="s">
        <v>3552</v>
      </c>
      <c r="G4030">
        <v>66</v>
      </c>
      <c r="H4030">
        <v>11</v>
      </c>
      <c r="I4030">
        <v>9</v>
      </c>
      <c r="J4030">
        <v>234.5</v>
      </c>
      <c r="K4030">
        <v>2110.5</v>
      </c>
      <c r="L4030">
        <v>175.875</v>
      </c>
      <c r="M4030" s="5" t="s">
        <v>15571</v>
      </c>
      <c r="N4030">
        <v>2016</v>
      </c>
      <c r="O4030">
        <f t="shared" si="62"/>
        <v>2110.5</v>
      </c>
    </row>
    <row r="4031" spans="1:15" x14ac:dyDescent="0.3">
      <c r="A4031" t="s">
        <v>4951</v>
      </c>
      <c r="B4031" s="4" t="s">
        <v>4952</v>
      </c>
      <c r="C4031">
        <v>78</v>
      </c>
      <c r="D4031" t="s">
        <v>421</v>
      </c>
      <c r="E4031" t="s">
        <v>3551</v>
      </c>
      <c r="F4031" t="s">
        <v>3552</v>
      </c>
      <c r="G4031">
        <v>58</v>
      </c>
      <c r="H4031">
        <v>15</v>
      </c>
      <c r="I4031">
        <v>10</v>
      </c>
      <c r="J4031">
        <v>1112.2</v>
      </c>
      <c r="K4031">
        <v>11122</v>
      </c>
      <c r="L4031">
        <v>912.00400000000002</v>
      </c>
      <c r="M4031" s="5" t="s">
        <v>15571</v>
      </c>
      <c r="N4031">
        <v>2016</v>
      </c>
      <c r="O4031">
        <f t="shared" si="62"/>
        <v>11122</v>
      </c>
    </row>
    <row r="4032" spans="1:15" x14ac:dyDescent="0.3">
      <c r="A4032" t="s">
        <v>5297</v>
      </c>
      <c r="B4032" s="4" t="s">
        <v>4952</v>
      </c>
      <c r="C4032">
        <v>115</v>
      </c>
      <c r="D4032" t="s">
        <v>421</v>
      </c>
      <c r="E4032" t="s">
        <v>3551</v>
      </c>
      <c r="F4032" t="s">
        <v>3552</v>
      </c>
      <c r="G4032">
        <v>25</v>
      </c>
      <c r="H4032">
        <v>8</v>
      </c>
      <c r="I4032">
        <v>12</v>
      </c>
      <c r="J4032">
        <v>1065.3</v>
      </c>
      <c r="K4032">
        <v>12783.6</v>
      </c>
      <c r="L4032">
        <v>681.79200000000003</v>
      </c>
      <c r="M4032" s="5" t="s">
        <v>15571</v>
      </c>
      <c r="N4032">
        <v>2016</v>
      </c>
      <c r="O4032">
        <f t="shared" si="62"/>
        <v>12783.599999999999</v>
      </c>
    </row>
    <row r="4033" spans="1:15" x14ac:dyDescent="0.3">
      <c r="A4033" t="s">
        <v>5645</v>
      </c>
      <c r="B4033" s="4" t="s">
        <v>4952</v>
      </c>
      <c r="C4033">
        <v>120</v>
      </c>
      <c r="D4033" t="s">
        <v>421</v>
      </c>
      <c r="E4033" t="s">
        <v>3551</v>
      </c>
      <c r="F4033" t="s">
        <v>3552</v>
      </c>
      <c r="G4033">
        <v>15</v>
      </c>
      <c r="H4033">
        <v>20</v>
      </c>
      <c r="I4033">
        <v>8</v>
      </c>
      <c r="J4033">
        <v>2525.9</v>
      </c>
      <c r="K4033">
        <v>20207.2</v>
      </c>
      <c r="L4033">
        <v>1793.3889999999999</v>
      </c>
      <c r="M4033" s="5" t="s">
        <v>15571</v>
      </c>
      <c r="N4033">
        <v>2016</v>
      </c>
      <c r="O4033">
        <f t="shared" si="62"/>
        <v>20207.2</v>
      </c>
    </row>
    <row r="4034" spans="1:15" x14ac:dyDescent="0.3">
      <c r="A4034" t="s">
        <v>6008</v>
      </c>
      <c r="B4034" s="4" t="s">
        <v>4952</v>
      </c>
      <c r="C4034">
        <v>88</v>
      </c>
      <c r="D4034" t="s">
        <v>421</v>
      </c>
      <c r="E4034" t="s">
        <v>3551</v>
      </c>
      <c r="F4034" t="s">
        <v>3552</v>
      </c>
      <c r="G4034">
        <v>66</v>
      </c>
      <c r="H4034">
        <v>9</v>
      </c>
      <c r="I4034">
        <v>9</v>
      </c>
      <c r="J4034">
        <v>3852.5</v>
      </c>
      <c r="K4034">
        <v>34672.5</v>
      </c>
      <c r="L4034">
        <v>2272.9749999999999</v>
      </c>
      <c r="M4034" s="5" t="s">
        <v>15571</v>
      </c>
      <c r="N4034">
        <v>2016</v>
      </c>
      <c r="O4034">
        <f t="shared" si="62"/>
        <v>34672.5</v>
      </c>
    </row>
    <row r="4035" spans="1:15" x14ac:dyDescent="0.3">
      <c r="A4035" t="s">
        <v>6306</v>
      </c>
      <c r="B4035" s="4" t="s">
        <v>4952</v>
      </c>
      <c r="C4035">
        <v>173</v>
      </c>
      <c r="D4035" t="s">
        <v>421</v>
      </c>
      <c r="E4035" t="s">
        <v>3551</v>
      </c>
      <c r="F4035" t="s">
        <v>3552</v>
      </c>
      <c r="G4035">
        <v>77</v>
      </c>
      <c r="H4035">
        <v>11</v>
      </c>
      <c r="I4035">
        <v>6</v>
      </c>
      <c r="J4035">
        <v>1105.5</v>
      </c>
      <c r="K4035">
        <v>6633</v>
      </c>
      <c r="L4035">
        <v>475.36500000000001</v>
      </c>
      <c r="M4035" s="5" t="s">
        <v>15571</v>
      </c>
      <c r="N4035">
        <v>2016</v>
      </c>
      <c r="O4035">
        <f t="shared" ref="O4035:O4098" si="63">I4035*J4035</f>
        <v>6633</v>
      </c>
    </row>
    <row r="4036" spans="1:15" x14ac:dyDescent="0.3">
      <c r="A4036" t="s">
        <v>6307</v>
      </c>
      <c r="B4036" s="4" t="s">
        <v>4952</v>
      </c>
      <c r="C4036">
        <v>17</v>
      </c>
      <c r="D4036" t="s">
        <v>421</v>
      </c>
      <c r="E4036" t="s">
        <v>3551</v>
      </c>
      <c r="F4036" t="s">
        <v>3552</v>
      </c>
      <c r="G4036">
        <v>23</v>
      </c>
      <c r="H4036">
        <v>30</v>
      </c>
      <c r="I4036">
        <v>6</v>
      </c>
      <c r="J4036">
        <v>1092.0999999999999</v>
      </c>
      <c r="K4036">
        <v>6552.6</v>
      </c>
      <c r="L4036">
        <v>797.23299999999995</v>
      </c>
      <c r="M4036" s="5" t="s">
        <v>15571</v>
      </c>
      <c r="N4036">
        <v>2016</v>
      </c>
      <c r="O4036">
        <f t="shared" si="63"/>
        <v>6552.5999999999995</v>
      </c>
    </row>
    <row r="4037" spans="1:15" x14ac:dyDescent="0.3">
      <c r="A4037" t="s">
        <v>8461</v>
      </c>
      <c r="B4037" s="4" t="s">
        <v>4952</v>
      </c>
      <c r="C4037">
        <v>99</v>
      </c>
      <c r="D4037" t="s">
        <v>421</v>
      </c>
      <c r="E4037" t="s">
        <v>3551</v>
      </c>
      <c r="F4037" t="s">
        <v>7159</v>
      </c>
      <c r="G4037">
        <v>36</v>
      </c>
      <c r="H4037">
        <v>25</v>
      </c>
      <c r="I4037">
        <v>6</v>
      </c>
      <c r="J4037">
        <v>268</v>
      </c>
      <c r="K4037">
        <v>1608</v>
      </c>
      <c r="L4037">
        <v>209.04</v>
      </c>
      <c r="M4037" s="5" t="s">
        <v>15571</v>
      </c>
      <c r="N4037">
        <v>2016</v>
      </c>
      <c r="O4037">
        <f t="shared" si="63"/>
        <v>1608</v>
      </c>
    </row>
    <row r="4038" spans="1:15" x14ac:dyDescent="0.3">
      <c r="A4038" t="s">
        <v>9028</v>
      </c>
      <c r="B4038" s="4" t="s">
        <v>4952</v>
      </c>
      <c r="C4038">
        <v>133</v>
      </c>
      <c r="D4038" t="s">
        <v>421</v>
      </c>
      <c r="E4038" t="s">
        <v>3551</v>
      </c>
      <c r="F4038" t="s">
        <v>8730</v>
      </c>
      <c r="G4038">
        <v>46</v>
      </c>
      <c r="H4038">
        <v>11</v>
      </c>
      <c r="I4038">
        <v>11</v>
      </c>
      <c r="J4038">
        <v>1963.1</v>
      </c>
      <c r="K4038">
        <v>21594.1</v>
      </c>
      <c r="L4038">
        <v>1531.2180000000001</v>
      </c>
      <c r="M4038" s="5" t="s">
        <v>15571</v>
      </c>
      <c r="N4038">
        <v>2016</v>
      </c>
      <c r="O4038">
        <f t="shared" si="63"/>
        <v>21594.1</v>
      </c>
    </row>
    <row r="4039" spans="1:15" x14ac:dyDescent="0.3">
      <c r="A4039" t="s">
        <v>12883</v>
      </c>
      <c r="B4039" s="4" t="s">
        <v>4952</v>
      </c>
      <c r="C4039">
        <v>78</v>
      </c>
      <c r="D4039" t="s">
        <v>417</v>
      </c>
      <c r="E4039" t="s">
        <v>3551</v>
      </c>
      <c r="F4039" t="s">
        <v>3552</v>
      </c>
      <c r="G4039">
        <v>75</v>
      </c>
      <c r="H4039">
        <v>17</v>
      </c>
      <c r="I4039">
        <v>11</v>
      </c>
      <c r="J4039">
        <v>5480.6</v>
      </c>
      <c r="K4039">
        <v>60286.6</v>
      </c>
      <c r="L4039">
        <v>3288.36</v>
      </c>
      <c r="M4039" s="5" t="s">
        <v>15571</v>
      </c>
      <c r="N4039">
        <v>2016</v>
      </c>
      <c r="O4039">
        <f t="shared" si="63"/>
        <v>60286.600000000006</v>
      </c>
    </row>
    <row r="4040" spans="1:15" x14ac:dyDescent="0.3">
      <c r="A4040" t="s">
        <v>14080</v>
      </c>
      <c r="B4040" s="4" t="s">
        <v>4952</v>
      </c>
      <c r="C4040">
        <v>174</v>
      </c>
      <c r="D4040" t="s">
        <v>419</v>
      </c>
      <c r="E4040" t="s">
        <v>3551</v>
      </c>
      <c r="F4040" t="s">
        <v>3552</v>
      </c>
      <c r="G4040">
        <v>40</v>
      </c>
      <c r="H4040">
        <v>25</v>
      </c>
      <c r="I4040">
        <v>6</v>
      </c>
      <c r="J4040">
        <v>1192.5999999999999</v>
      </c>
      <c r="K4040">
        <v>7155.6</v>
      </c>
      <c r="L4040">
        <v>667.85599999999999</v>
      </c>
      <c r="M4040" s="5" t="s">
        <v>15571</v>
      </c>
      <c r="N4040">
        <v>2016</v>
      </c>
      <c r="O4040">
        <f t="shared" si="63"/>
        <v>7155.5999999999995</v>
      </c>
    </row>
    <row r="4041" spans="1:15" x14ac:dyDescent="0.3">
      <c r="A4041" t="s">
        <v>14756</v>
      </c>
      <c r="B4041" s="4" t="s">
        <v>4952</v>
      </c>
      <c r="C4041">
        <v>46</v>
      </c>
      <c r="D4041" t="s">
        <v>419</v>
      </c>
      <c r="E4041" t="s">
        <v>3551</v>
      </c>
      <c r="F4041" t="s">
        <v>7159</v>
      </c>
      <c r="G4041">
        <v>26</v>
      </c>
      <c r="H4041">
        <v>15</v>
      </c>
      <c r="I4041">
        <v>9</v>
      </c>
      <c r="J4041">
        <v>201</v>
      </c>
      <c r="K4041">
        <v>1809</v>
      </c>
      <c r="L4041">
        <v>120.6</v>
      </c>
      <c r="M4041" s="5" t="s">
        <v>15571</v>
      </c>
      <c r="N4041">
        <v>2016</v>
      </c>
      <c r="O4041">
        <f t="shared" si="63"/>
        <v>1809</v>
      </c>
    </row>
    <row r="4042" spans="1:15" x14ac:dyDescent="0.3">
      <c r="A4042" t="s">
        <v>5657</v>
      </c>
      <c r="B4042" s="4" t="s">
        <v>5658</v>
      </c>
      <c r="C4042">
        <v>98</v>
      </c>
      <c r="D4042" t="s">
        <v>421</v>
      </c>
      <c r="E4042" t="s">
        <v>3551</v>
      </c>
      <c r="F4042" t="s">
        <v>3552</v>
      </c>
      <c r="G4042">
        <v>54</v>
      </c>
      <c r="H4042">
        <v>1</v>
      </c>
      <c r="I4042">
        <v>8</v>
      </c>
      <c r="J4042">
        <v>6090.3</v>
      </c>
      <c r="K4042">
        <v>48722.400000000001</v>
      </c>
      <c r="L4042">
        <v>2618.8290000000002</v>
      </c>
      <c r="M4042" s="5" t="s">
        <v>15571</v>
      </c>
      <c r="N4042">
        <v>2016</v>
      </c>
      <c r="O4042">
        <f t="shared" si="63"/>
        <v>48722.400000000001</v>
      </c>
    </row>
    <row r="4043" spans="1:15" x14ac:dyDescent="0.3">
      <c r="A4043" t="s">
        <v>6321</v>
      </c>
      <c r="B4043" s="4" t="s">
        <v>5658</v>
      </c>
      <c r="C4043">
        <v>170</v>
      </c>
      <c r="D4043" t="s">
        <v>421</v>
      </c>
      <c r="E4043" t="s">
        <v>3551</v>
      </c>
      <c r="F4043" t="s">
        <v>3552</v>
      </c>
      <c r="G4043">
        <v>75</v>
      </c>
      <c r="H4043">
        <v>6</v>
      </c>
      <c r="I4043">
        <v>6</v>
      </c>
      <c r="J4043">
        <v>2606.3000000000002</v>
      </c>
      <c r="K4043">
        <v>15637.8</v>
      </c>
      <c r="L4043">
        <v>1485.5909999999999</v>
      </c>
      <c r="M4043" s="5" t="s">
        <v>15571</v>
      </c>
      <c r="N4043">
        <v>2016</v>
      </c>
      <c r="O4043">
        <f t="shared" si="63"/>
        <v>15637.800000000001</v>
      </c>
    </row>
    <row r="4044" spans="1:15" x14ac:dyDescent="0.3">
      <c r="A4044" t="s">
        <v>9856</v>
      </c>
      <c r="B4044" s="4" t="s">
        <v>5658</v>
      </c>
      <c r="C4044">
        <v>108</v>
      </c>
      <c r="D4044" t="s">
        <v>421</v>
      </c>
      <c r="E4044" t="s">
        <v>3551</v>
      </c>
      <c r="F4044" t="s">
        <v>8730</v>
      </c>
      <c r="G4044">
        <v>63</v>
      </c>
      <c r="H4044">
        <v>14</v>
      </c>
      <c r="I4044">
        <v>9</v>
      </c>
      <c r="J4044">
        <v>1085.4000000000001</v>
      </c>
      <c r="K4044">
        <v>9768.6</v>
      </c>
      <c r="L4044">
        <v>835.75800000000004</v>
      </c>
      <c r="M4044" s="5" t="s">
        <v>15571</v>
      </c>
      <c r="N4044">
        <v>2016</v>
      </c>
      <c r="O4044">
        <f t="shared" si="63"/>
        <v>9768.6</v>
      </c>
    </row>
    <row r="4045" spans="1:15" x14ac:dyDescent="0.3">
      <c r="A4045" t="s">
        <v>12737</v>
      </c>
      <c r="B4045" s="4" t="s">
        <v>5658</v>
      </c>
      <c r="C4045">
        <v>20</v>
      </c>
      <c r="D4045" t="s">
        <v>417</v>
      </c>
      <c r="E4045" t="s">
        <v>3551</v>
      </c>
      <c r="F4045" t="s">
        <v>3552</v>
      </c>
      <c r="G4045">
        <v>20</v>
      </c>
      <c r="H4045">
        <v>22</v>
      </c>
      <c r="I4045">
        <v>5</v>
      </c>
      <c r="J4045">
        <v>1038.5</v>
      </c>
      <c r="K4045">
        <v>5192.5</v>
      </c>
      <c r="L4045">
        <v>830.8</v>
      </c>
      <c r="M4045" s="5" t="s">
        <v>15571</v>
      </c>
      <c r="N4045">
        <v>2016</v>
      </c>
      <c r="O4045">
        <f t="shared" si="63"/>
        <v>5192.5</v>
      </c>
    </row>
    <row r="4046" spans="1:15" x14ac:dyDescent="0.3">
      <c r="A4046" t="s">
        <v>7783</v>
      </c>
      <c r="B4046" s="4" t="s">
        <v>7784</v>
      </c>
      <c r="C4046">
        <v>161</v>
      </c>
      <c r="D4046" t="s">
        <v>421</v>
      </c>
      <c r="E4046" t="s">
        <v>3551</v>
      </c>
      <c r="F4046" t="s">
        <v>7159</v>
      </c>
      <c r="G4046">
        <v>23</v>
      </c>
      <c r="H4046">
        <v>1</v>
      </c>
      <c r="I4046">
        <v>10</v>
      </c>
      <c r="J4046">
        <v>3959.7</v>
      </c>
      <c r="K4046">
        <v>39597</v>
      </c>
      <c r="L4046">
        <v>2930.1779999999999</v>
      </c>
      <c r="M4046" s="5" t="s">
        <v>15571</v>
      </c>
      <c r="N4046">
        <v>2016</v>
      </c>
      <c r="O4046">
        <f t="shared" si="63"/>
        <v>39597</v>
      </c>
    </row>
    <row r="4047" spans="1:15" x14ac:dyDescent="0.3">
      <c r="A4047" t="s">
        <v>9855</v>
      </c>
      <c r="B4047" s="4" t="s">
        <v>7784</v>
      </c>
      <c r="C4047">
        <v>86</v>
      </c>
      <c r="D4047" t="s">
        <v>421</v>
      </c>
      <c r="E4047" t="s">
        <v>3551</v>
      </c>
      <c r="F4047" t="s">
        <v>8730</v>
      </c>
      <c r="G4047">
        <v>52</v>
      </c>
      <c r="H4047">
        <v>5</v>
      </c>
      <c r="I4047">
        <v>9</v>
      </c>
      <c r="J4047">
        <v>5460.5</v>
      </c>
      <c r="K4047">
        <v>49144.5</v>
      </c>
      <c r="L4047">
        <v>3767.7449999999999</v>
      </c>
      <c r="M4047" s="5" t="s">
        <v>15571</v>
      </c>
      <c r="N4047">
        <v>2016</v>
      </c>
      <c r="O4047">
        <f t="shared" si="63"/>
        <v>49144.5</v>
      </c>
    </row>
    <row r="4048" spans="1:15" x14ac:dyDescent="0.3">
      <c r="A4048" t="s">
        <v>12323</v>
      </c>
      <c r="B4048" s="4" t="s">
        <v>7784</v>
      </c>
      <c r="C4048">
        <v>104</v>
      </c>
      <c r="D4048" t="s">
        <v>417</v>
      </c>
      <c r="E4048" t="s">
        <v>3551</v>
      </c>
      <c r="F4048" t="s">
        <v>7159</v>
      </c>
      <c r="G4048">
        <v>56</v>
      </c>
      <c r="H4048">
        <v>25</v>
      </c>
      <c r="I4048">
        <v>11</v>
      </c>
      <c r="J4048">
        <v>241.2</v>
      </c>
      <c r="K4048">
        <v>2653.2</v>
      </c>
      <c r="L4048">
        <v>115.776</v>
      </c>
      <c r="M4048" s="5" t="s">
        <v>15571</v>
      </c>
      <c r="N4048">
        <v>2016</v>
      </c>
      <c r="O4048">
        <f t="shared" si="63"/>
        <v>2653.2</v>
      </c>
    </row>
    <row r="4049" spans="1:15" x14ac:dyDescent="0.3">
      <c r="A4049" t="s">
        <v>12597</v>
      </c>
      <c r="B4049" s="4" t="s">
        <v>7784</v>
      </c>
      <c r="C4049">
        <v>53</v>
      </c>
      <c r="D4049" t="s">
        <v>417</v>
      </c>
      <c r="E4049" t="s">
        <v>3551</v>
      </c>
      <c r="F4049" t="s">
        <v>3552</v>
      </c>
      <c r="G4049">
        <v>6</v>
      </c>
      <c r="H4049">
        <v>6</v>
      </c>
      <c r="I4049">
        <v>8</v>
      </c>
      <c r="J4049">
        <v>1118.9000000000001</v>
      </c>
      <c r="K4049">
        <v>8951.2000000000007</v>
      </c>
      <c r="L4049">
        <v>469.93799999999999</v>
      </c>
      <c r="M4049" s="5" t="s">
        <v>15571</v>
      </c>
      <c r="N4049">
        <v>2016</v>
      </c>
      <c r="O4049">
        <f t="shared" si="63"/>
        <v>8951.2000000000007</v>
      </c>
    </row>
    <row r="4050" spans="1:15" x14ac:dyDescent="0.3">
      <c r="A4050" t="s">
        <v>14012</v>
      </c>
      <c r="B4050" s="4" t="s">
        <v>7784</v>
      </c>
      <c r="C4050">
        <v>61</v>
      </c>
      <c r="D4050" t="s">
        <v>419</v>
      </c>
      <c r="E4050" t="s">
        <v>3551</v>
      </c>
      <c r="F4050" t="s">
        <v>3552</v>
      </c>
      <c r="G4050">
        <v>62</v>
      </c>
      <c r="H4050">
        <v>26</v>
      </c>
      <c r="I4050">
        <v>10</v>
      </c>
      <c r="J4050">
        <v>2680</v>
      </c>
      <c r="K4050">
        <v>26800</v>
      </c>
      <c r="L4050">
        <v>1795.6</v>
      </c>
      <c r="M4050" s="5" t="s">
        <v>15571</v>
      </c>
      <c r="N4050">
        <v>2016</v>
      </c>
      <c r="O4050">
        <f t="shared" si="63"/>
        <v>26800</v>
      </c>
    </row>
    <row r="4051" spans="1:15" x14ac:dyDescent="0.3">
      <c r="A4051" t="s">
        <v>4601</v>
      </c>
      <c r="B4051" s="4" t="s">
        <v>4602</v>
      </c>
      <c r="C4051">
        <v>104</v>
      </c>
      <c r="D4051" t="s">
        <v>421</v>
      </c>
      <c r="E4051" t="s">
        <v>3551</v>
      </c>
      <c r="F4051" t="s">
        <v>3552</v>
      </c>
      <c r="G4051">
        <v>42</v>
      </c>
      <c r="H4051">
        <v>2</v>
      </c>
      <c r="I4051">
        <v>7</v>
      </c>
      <c r="J4051">
        <v>877.7</v>
      </c>
      <c r="K4051">
        <v>6143.9</v>
      </c>
      <c r="L4051">
        <v>526.62</v>
      </c>
      <c r="M4051" s="5" t="s">
        <v>15571</v>
      </c>
      <c r="N4051">
        <v>2016</v>
      </c>
      <c r="O4051">
        <f t="shared" si="63"/>
        <v>6143.9000000000005</v>
      </c>
    </row>
    <row r="4052" spans="1:15" x14ac:dyDescent="0.3">
      <c r="A4052" t="s">
        <v>5303</v>
      </c>
      <c r="B4052" s="4" t="s">
        <v>4602</v>
      </c>
      <c r="C4052">
        <v>110</v>
      </c>
      <c r="D4052" t="s">
        <v>421</v>
      </c>
      <c r="E4052" t="s">
        <v>3551</v>
      </c>
      <c r="F4052" t="s">
        <v>3552</v>
      </c>
      <c r="G4052">
        <v>40</v>
      </c>
      <c r="H4052">
        <v>11</v>
      </c>
      <c r="I4052">
        <v>12</v>
      </c>
      <c r="J4052">
        <v>1058.5999999999999</v>
      </c>
      <c r="K4052">
        <v>12703.2</v>
      </c>
      <c r="L4052">
        <v>508.12799999999999</v>
      </c>
      <c r="M4052" s="5" t="s">
        <v>15571</v>
      </c>
      <c r="N4052">
        <v>2016</v>
      </c>
      <c r="O4052">
        <f t="shared" si="63"/>
        <v>12703.199999999999</v>
      </c>
    </row>
    <row r="4053" spans="1:15" x14ac:dyDescent="0.3">
      <c r="A4053" t="s">
        <v>5647</v>
      </c>
      <c r="B4053" s="4" t="s">
        <v>4602</v>
      </c>
      <c r="C4053">
        <v>33</v>
      </c>
      <c r="D4053" t="s">
        <v>421</v>
      </c>
      <c r="E4053" t="s">
        <v>3551</v>
      </c>
      <c r="F4053" t="s">
        <v>3552</v>
      </c>
      <c r="G4053">
        <v>45</v>
      </c>
      <c r="H4053">
        <v>7</v>
      </c>
      <c r="I4053">
        <v>8</v>
      </c>
      <c r="J4053">
        <v>167.5</v>
      </c>
      <c r="K4053">
        <v>1340</v>
      </c>
      <c r="L4053">
        <v>73.7</v>
      </c>
      <c r="M4053" s="5" t="s">
        <v>15571</v>
      </c>
      <c r="N4053">
        <v>2016</v>
      </c>
      <c r="O4053">
        <f t="shared" si="63"/>
        <v>1340</v>
      </c>
    </row>
    <row r="4054" spans="1:15" x14ac:dyDescent="0.3">
      <c r="A4054" t="s">
        <v>6313</v>
      </c>
      <c r="B4054" s="4" t="s">
        <v>4602</v>
      </c>
      <c r="C4054">
        <v>144</v>
      </c>
      <c r="D4054" t="s">
        <v>421</v>
      </c>
      <c r="E4054" t="s">
        <v>3551</v>
      </c>
      <c r="F4054" t="s">
        <v>3552</v>
      </c>
      <c r="G4054">
        <v>48</v>
      </c>
      <c r="H4054">
        <v>19</v>
      </c>
      <c r="I4054">
        <v>6</v>
      </c>
      <c r="J4054">
        <v>6398.5</v>
      </c>
      <c r="K4054">
        <v>38391</v>
      </c>
      <c r="L4054">
        <v>4606.92</v>
      </c>
      <c r="M4054" s="5" t="s">
        <v>15571</v>
      </c>
      <c r="N4054">
        <v>2016</v>
      </c>
      <c r="O4054">
        <f t="shared" si="63"/>
        <v>38391</v>
      </c>
    </row>
    <row r="4055" spans="1:15" x14ac:dyDescent="0.3">
      <c r="A4055" t="s">
        <v>8086</v>
      </c>
      <c r="B4055" s="4" t="s">
        <v>4602</v>
      </c>
      <c r="C4055">
        <v>55</v>
      </c>
      <c r="D4055" t="s">
        <v>421</v>
      </c>
      <c r="E4055" t="s">
        <v>3551</v>
      </c>
      <c r="F4055" t="s">
        <v>7159</v>
      </c>
      <c r="G4055">
        <v>75</v>
      </c>
      <c r="H4055">
        <v>15</v>
      </c>
      <c r="I4055">
        <v>9</v>
      </c>
      <c r="J4055">
        <v>1768.8</v>
      </c>
      <c r="K4055">
        <v>15919.2</v>
      </c>
      <c r="L4055">
        <v>1308.912</v>
      </c>
      <c r="M4055" s="5" t="s">
        <v>15571</v>
      </c>
      <c r="N4055">
        <v>2016</v>
      </c>
      <c r="O4055">
        <f t="shared" si="63"/>
        <v>15919.199999999999</v>
      </c>
    </row>
    <row r="4056" spans="1:15" x14ac:dyDescent="0.3">
      <c r="A4056" t="s">
        <v>12734</v>
      </c>
      <c r="B4056" s="4" t="s">
        <v>4602</v>
      </c>
      <c r="C4056">
        <v>69</v>
      </c>
      <c r="D4056" t="s">
        <v>417</v>
      </c>
      <c r="E4056" t="s">
        <v>3551</v>
      </c>
      <c r="F4056" t="s">
        <v>3552</v>
      </c>
      <c r="G4056">
        <v>53</v>
      </c>
      <c r="H4056">
        <v>14</v>
      </c>
      <c r="I4056">
        <v>5</v>
      </c>
      <c r="J4056">
        <v>6545.9</v>
      </c>
      <c r="K4056">
        <v>32729.5</v>
      </c>
      <c r="L4056">
        <v>2749.2779999999998</v>
      </c>
      <c r="M4056" s="5" t="s">
        <v>15571</v>
      </c>
      <c r="N4056">
        <v>2016</v>
      </c>
      <c r="O4056">
        <f t="shared" si="63"/>
        <v>32729.5</v>
      </c>
    </row>
    <row r="4057" spans="1:15" x14ac:dyDescent="0.3">
      <c r="A4057" t="s">
        <v>13335</v>
      </c>
      <c r="B4057" s="4" t="s">
        <v>4602</v>
      </c>
      <c r="C4057">
        <v>35</v>
      </c>
      <c r="D4057" t="s">
        <v>417</v>
      </c>
      <c r="E4057" t="s">
        <v>3551</v>
      </c>
      <c r="F4057" t="s">
        <v>3552</v>
      </c>
      <c r="G4057">
        <v>60</v>
      </c>
      <c r="H4057">
        <v>14</v>
      </c>
      <c r="I4057">
        <v>9</v>
      </c>
      <c r="J4057">
        <v>3986.5</v>
      </c>
      <c r="K4057">
        <v>35878.5</v>
      </c>
      <c r="L4057">
        <v>3268.93</v>
      </c>
      <c r="M4057" s="5" t="s">
        <v>15571</v>
      </c>
      <c r="N4057">
        <v>2016</v>
      </c>
      <c r="O4057">
        <f t="shared" si="63"/>
        <v>35878.5</v>
      </c>
    </row>
    <row r="4058" spans="1:15" x14ac:dyDescent="0.3">
      <c r="A4058" t="s">
        <v>13759</v>
      </c>
      <c r="B4058" s="4" t="s">
        <v>4602</v>
      </c>
      <c r="C4058">
        <v>131</v>
      </c>
      <c r="D4058" t="s">
        <v>417</v>
      </c>
      <c r="E4058" t="s">
        <v>3551</v>
      </c>
      <c r="F4058" t="s">
        <v>3552</v>
      </c>
      <c r="G4058">
        <v>1</v>
      </c>
      <c r="H4058">
        <v>26</v>
      </c>
      <c r="I4058">
        <v>8</v>
      </c>
      <c r="J4058">
        <v>207.7</v>
      </c>
      <c r="K4058">
        <v>1661.6</v>
      </c>
      <c r="L4058">
        <v>93.465000000000003</v>
      </c>
      <c r="M4058" s="5" t="s">
        <v>15571</v>
      </c>
      <c r="N4058">
        <v>2016</v>
      </c>
      <c r="O4058">
        <f t="shared" si="63"/>
        <v>1661.6</v>
      </c>
    </row>
    <row r="4059" spans="1:15" x14ac:dyDescent="0.3">
      <c r="A4059" t="s">
        <v>14757</v>
      </c>
      <c r="B4059" s="4" t="s">
        <v>4602</v>
      </c>
      <c r="C4059">
        <v>100</v>
      </c>
      <c r="D4059" t="s">
        <v>419</v>
      </c>
      <c r="E4059" t="s">
        <v>3551</v>
      </c>
      <c r="F4059" t="s">
        <v>7159</v>
      </c>
      <c r="G4059">
        <v>30</v>
      </c>
      <c r="H4059">
        <v>2</v>
      </c>
      <c r="I4059">
        <v>6</v>
      </c>
      <c r="J4059">
        <v>5085.3</v>
      </c>
      <c r="K4059">
        <v>30511.8</v>
      </c>
      <c r="L4059">
        <v>2186.6790000000001</v>
      </c>
      <c r="M4059" s="5" t="s">
        <v>15571</v>
      </c>
      <c r="N4059">
        <v>2016</v>
      </c>
      <c r="O4059">
        <f t="shared" si="63"/>
        <v>30511.800000000003</v>
      </c>
    </row>
    <row r="4060" spans="1:15" x14ac:dyDescent="0.3">
      <c r="A4060" t="s">
        <v>3789</v>
      </c>
      <c r="B4060" s="4" t="s">
        <v>3790</v>
      </c>
      <c r="C4060">
        <v>93</v>
      </c>
      <c r="D4060" t="s">
        <v>421</v>
      </c>
      <c r="E4060" t="s">
        <v>3551</v>
      </c>
      <c r="F4060" t="s">
        <v>3552</v>
      </c>
      <c r="G4060">
        <v>42</v>
      </c>
      <c r="H4060">
        <v>26</v>
      </c>
      <c r="I4060">
        <v>8</v>
      </c>
      <c r="J4060">
        <v>897.8</v>
      </c>
      <c r="K4060">
        <v>7182.4</v>
      </c>
      <c r="L4060">
        <v>511.74599999999998</v>
      </c>
      <c r="M4060" s="5" t="s">
        <v>15571</v>
      </c>
      <c r="N4060">
        <v>2016</v>
      </c>
      <c r="O4060">
        <f t="shared" si="63"/>
        <v>7182.4</v>
      </c>
    </row>
    <row r="4061" spans="1:15" x14ac:dyDescent="0.3">
      <c r="A4061" t="s">
        <v>4208</v>
      </c>
      <c r="B4061" s="4" t="s">
        <v>3790</v>
      </c>
      <c r="C4061">
        <v>146</v>
      </c>
      <c r="D4061" t="s">
        <v>421</v>
      </c>
      <c r="E4061" t="s">
        <v>3551</v>
      </c>
      <c r="F4061" t="s">
        <v>3552</v>
      </c>
      <c r="G4061">
        <v>81</v>
      </c>
      <c r="H4061">
        <v>25</v>
      </c>
      <c r="I4061">
        <v>8</v>
      </c>
      <c r="J4061">
        <v>1916.2</v>
      </c>
      <c r="K4061">
        <v>15329.6</v>
      </c>
      <c r="L4061">
        <v>1341.34</v>
      </c>
      <c r="M4061" s="5" t="s">
        <v>15571</v>
      </c>
      <c r="N4061">
        <v>2016</v>
      </c>
      <c r="O4061">
        <f t="shared" si="63"/>
        <v>15329.6</v>
      </c>
    </row>
    <row r="4062" spans="1:15" x14ac:dyDescent="0.3">
      <c r="A4062" t="s">
        <v>6004</v>
      </c>
      <c r="B4062" s="4" t="s">
        <v>3790</v>
      </c>
      <c r="C4062">
        <v>47</v>
      </c>
      <c r="D4062" t="s">
        <v>421</v>
      </c>
      <c r="E4062" t="s">
        <v>3551</v>
      </c>
      <c r="F4062" t="s">
        <v>3552</v>
      </c>
      <c r="G4062">
        <v>3</v>
      </c>
      <c r="H4062">
        <v>19</v>
      </c>
      <c r="I4062">
        <v>9</v>
      </c>
      <c r="J4062">
        <v>1252.9000000000001</v>
      </c>
      <c r="K4062">
        <v>11276.1</v>
      </c>
      <c r="L4062">
        <v>651.50800000000004</v>
      </c>
      <c r="M4062" s="5" t="s">
        <v>15571</v>
      </c>
      <c r="N4062">
        <v>2016</v>
      </c>
      <c r="O4062">
        <f t="shared" si="63"/>
        <v>11276.1</v>
      </c>
    </row>
    <row r="4063" spans="1:15" x14ac:dyDescent="0.3">
      <c r="A4063" t="s">
        <v>13502</v>
      </c>
      <c r="B4063" s="4" t="s">
        <v>3790</v>
      </c>
      <c r="C4063">
        <v>54</v>
      </c>
      <c r="D4063" t="s">
        <v>417</v>
      </c>
      <c r="E4063" t="s">
        <v>3551</v>
      </c>
      <c r="F4063" t="s">
        <v>3552</v>
      </c>
      <c r="G4063">
        <v>64</v>
      </c>
      <c r="H4063">
        <v>5</v>
      </c>
      <c r="I4063">
        <v>7</v>
      </c>
      <c r="J4063">
        <v>1212.7</v>
      </c>
      <c r="K4063">
        <v>8488.9</v>
      </c>
      <c r="L4063">
        <v>715.49300000000005</v>
      </c>
      <c r="M4063" s="5" t="s">
        <v>15571</v>
      </c>
      <c r="N4063">
        <v>2016</v>
      </c>
      <c r="O4063">
        <f t="shared" si="63"/>
        <v>8488.9</v>
      </c>
    </row>
    <row r="4064" spans="1:15" x14ac:dyDescent="0.3">
      <c r="A4064" t="s">
        <v>13753</v>
      </c>
      <c r="B4064" s="4" t="s">
        <v>3790</v>
      </c>
      <c r="C4064">
        <v>86</v>
      </c>
      <c r="D4064" t="s">
        <v>417</v>
      </c>
      <c r="E4064" t="s">
        <v>3551</v>
      </c>
      <c r="F4064" t="s">
        <v>3552</v>
      </c>
      <c r="G4064">
        <v>56</v>
      </c>
      <c r="H4064">
        <v>26</v>
      </c>
      <c r="I4064">
        <v>5</v>
      </c>
      <c r="J4064">
        <v>1031.8</v>
      </c>
      <c r="K4064">
        <v>5159</v>
      </c>
      <c r="L4064">
        <v>763.53200000000004</v>
      </c>
      <c r="M4064" s="5" t="s">
        <v>15571</v>
      </c>
      <c r="N4064">
        <v>2016</v>
      </c>
      <c r="O4064">
        <f t="shared" si="63"/>
        <v>5159</v>
      </c>
    </row>
    <row r="4065" spans="1:15" x14ac:dyDescent="0.3">
      <c r="A4065" t="s">
        <v>14010</v>
      </c>
      <c r="B4065" s="4" t="s">
        <v>3790</v>
      </c>
      <c r="C4065">
        <v>14</v>
      </c>
      <c r="D4065" t="s">
        <v>419</v>
      </c>
      <c r="E4065" t="s">
        <v>3551</v>
      </c>
      <c r="F4065" t="s">
        <v>3552</v>
      </c>
      <c r="G4065">
        <v>78</v>
      </c>
      <c r="H4065">
        <v>26</v>
      </c>
      <c r="I4065">
        <v>5</v>
      </c>
      <c r="J4065">
        <v>5735.2</v>
      </c>
      <c r="K4065">
        <v>28676</v>
      </c>
      <c r="L4065">
        <v>2580.84</v>
      </c>
      <c r="M4065" s="5" t="s">
        <v>15571</v>
      </c>
      <c r="N4065">
        <v>2016</v>
      </c>
      <c r="O4065">
        <f t="shared" si="63"/>
        <v>28676</v>
      </c>
    </row>
    <row r="4066" spans="1:15" x14ac:dyDescent="0.3">
      <c r="A4066" t="s">
        <v>14463</v>
      </c>
      <c r="B4066" s="4" t="s">
        <v>3790</v>
      </c>
      <c r="C4066">
        <v>88</v>
      </c>
      <c r="D4066" t="s">
        <v>419</v>
      </c>
      <c r="E4066" t="s">
        <v>3551</v>
      </c>
      <c r="F4066" t="s">
        <v>3552</v>
      </c>
      <c r="G4066">
        <v>75</v>
      </c>
      <c r="H4066">
        <v>17</v>
      </c>
      <c r="I4066">
        <v>9</v>
      </c>
      <c r="J4066">
        <v>1098.8</v>
      </c>
      <c r="K4066">
        <v>9889.2000000000007</v>
      </c>
      <c r="L4066">
        <v>747.18399999999997</v>
      </c>
      <c r="M4066" s="5" t="s">
        <v>15571</v>
      </c>
      <c r="N4066">
        <v>2016</v>
      </c>
      <c r="O4066">
        <f t="shared" si="63"/>
        <v>9889.1999999999989</v>
      </c>
    </row>
    <row r="4067" spans="1:15" x14ac:dyDescent="0.3">
      <c r="A4067" t="s">
        <v>15112</v>
      </c>
      <c r="B4067" s="4" t="s">
        <v>3790</v>
      </c>
      <c r="C4067">
        <v>148</v>
      </c>
      <c r="D4067" t="s">
        <v>419</v>
      </c>
      <c r="E4067" t="s">
        <v>3551</v>
      </c>
      <c r="F4067" t="s">
        <v>8730</v>
      </c>
      <c r="G4067">
        <v>15</v>
      </c>
      <c r="H4067">
        <v>2</v>
      </c>
      <c r="I4067">
        <v>10</v>
      </c>
      <c r="J4067">
        <v>3343.3</v>
      </c>
      <c r="K4067">
        <v>33433</v>
      </c>
      <c r="L4067">
        <v>2240.011</v>
      </c>
      <c r="M4067" s="5" t="s">
        <v>15571</v>
      </c>
      <c r="N4067">
        <v>2016</v>
      </c>
      <c r="O4067">
        <f t="shared" si="63"/>
        <v>33433</v>
      </c>
    </row>
    <row r="4068" spans="1:15" x14ac:dyDescent="0.3">
      <c r="A4068" t="s">
        <v>7473</v>
      </c>
      <c r="B4068" s="4" t="s">
        <v>7474</v>
      </c>
      <c r="C4068">
        <v>144</v>
      </c>
      <c r="D4068" t="s">
        <v>421</v>
      </c>
      <c r="E4068" t="s">
        <v>3551</v>
      </c>
      <c r="F4068" t="s">
        <v>7159</v>
      </c>
      <c r="G4068">
        <v>67</v>
      </c>
      <c r="H4068">
        <v>4</v>
      </c>
      <c r="I4068">
        <v>11</v>
      </c>
      <c r="J4068">
        <v>261.3</v>
      </c>
      <c r="K4068">
        <v>2874.3</v>
      </c>
      <c r="L4068">
        <v>109.746</v>
      </c>
      <c r="M4068" s="5" t="s">
        <v>15571</v>
      </c>
      <c r="N4068">
        <v>2017</v>
      </c>
      <c r="O4068">
        <f t="shared" si="63"/>
        <v>2874.3</v>
      </c>
    </row>
    <row r="4069" spans="1:15" x14ac:dyDescent="0.3">
      <c r="A4069" t="s">
        <v>7657</v>
      </c>
      <c r="B4069" s="4" t="s">
        <v>7474</v>
      </c>
      <c r="C4069">
        <v>107</v>
      </c>
      <c r="D4069" t="s">
        <v>421</v>
      </c>
      <c r="E4069" t="s">
        <v>3551</v>
      </c>
      <c r="F4069" t="s">
        <v>7159</v>
      </c>
      <c r="G4069">
        <v>1</v>
      </c>
      <c r="H4069">
        <v>13</v>
      </c>
      <c r="I4069">
        <v>8</v>
      </c>
      <c r="J4069">
        <v>931.3</v>
      </c>
      <c r="K4069">
        <v>7450.4</v>
      </c>
      <c r="L4069">
        <v>772.97900000000004</v>
      </c>
      <c r="M4069" s="5" t="s">
        <v>15571</v>
      </c>
      <c r="N4069">
        <v>2017</v>
      </c>
      <c r="O4069">
        <f t="shared" si="63"/>
        <v>7450.4</v>
      </c>
    </row>
    <row r="4070" spans="1:15" x14ac:dyDescent="0.3">
      <c r="A4070" t="s">
        <v>8502</v>
      </c>
      <c r="B4070" s="4" t="s">
        <v>7474</v>
      </c>
      <c r="C4070">
        <v>101</v>
      </c>
      <c r="D4070" t="s">
        <v>421</v>
      </c>
      <c r="E4070" t="s">
        <v>3551</v>
      </c>
      <c r="F4070" t="s">
        <v>7159</v>
      </c>
      <c r="G4070">
        <v>29</v>
      </c>
      <c r="H4070">
        <v>25</v>
      </c>
      <c r="I4070">
        <v>8</v>
      </c>
      <c r="J4070">
        <v>1802.3</v>
      </c>
      <c r="K4070">
        <v>14418.4</v>
      </c>
      <c r="L4070">
        <v>1297.6559999999999</v>
      </c>
      <c r="M4070" s="5" t="s">
        <v>15571</v>
      </c>
      <c r="N4070">
        <v>2017</v>
      </c>
      <c r="O4070">
        <f t="shared" si="63"/>
        <v>14418.4</v>
      </c>
    </row>
    <row r="4071" spans="1:15" x14ac:dyDescent="0.3">
      <c r="A4071" t="s">
        <v>9737</v>
      </c>
      <c r="B4071" s="4" t="s">
        <v>7474</v>
      </c>
      <c r="C4071">
        <v>135</v>
      </c>
      <c r="D4071" t="s">
        <v>421</v>
      </c>
      <c r="E4071" t="s">
        <v>3551</v>
      </c>
      <c r="F4071" t="s">
        <v>8730</v>
      </c>
      <c r="G4071">
        <v>74</v>
      </c>
      <c r="H4071">
        <v>12</v>
      </c>
      <c r="I4071">
        <v>6</v>
      </c>
      <c r="J4071">
        <v>5098.7</v>
      </c>
      <c r="K4071">
        <v>30592.2</v>
      </c>
      <c r="L4071">
        <v>3059.22</v>
      </c>
      <c r="M4071" s="5" t="s">
        <v>15571</v>
      </c>
      <c r="N4071">
        <v>2017</v>
      </c>
      <c r="O4071">
        <f t="shared" si="63"/>
        <v>30592.199999999997</v>
      </c>
    </row>
    <row r="4072" spans="1:15" x14ac:dyDescent="0.3">
      <c r="A4072" t="s">
        <v>11725</v>
      </c>
      <c r="B4072" s="4" t="s">
        <v>7474</v>
      </c>
      <c r="C4072">
        <v>128</v>
      </c>
      <c r="D4072" t="s">
        <v>417</v>
      </c>
      <c r="E4072" t="s">
        <v>3551</v>
      </c>
      <c r="F4072" t="s">
        <v>7159</v>
      </c>
      <c r="G4072">
        <v>7</v>
      </c>
      <c r="H4072">
        <v>6</v>
      </c>
      <c r="I4072">
        <v>12</v>
      </c>
      <c r="J4072">
        <v>1842.5</v>
      </c>
      <c r="K4072">
        <v>22110</v>
      </c>
      <c r="L4072">
        <v>1510.85</v>
      </c>
      <c r="M4072" s="5" t="s">
        <v>15571</v>
      </c>
      <c r="N4072">
        <v>2017</v>
      </c>
      <c r="O4072">
        <f t="shared" si="63"/>
        <v>22110</v>
      </c>
    </row>
    <row r="4073" spans="1:15" x14ac:dyDescent="0.3">
      <c r="A4073" t="s">
        <v>11974</v>
      </c>
      <c r="B4073" s="4" t="s">
        <v>7474</v>
      </c>
      <c r="C4073">
        <v>153</v>
      </c>
      <c r="D4073" t="s">
        <v>417</v>
      </c>
      <c r="E4073" t="s">
        <v>3551</v>
      </c>
      <c r="F4073" t="s">
        <v>7159</v>
      </c>
      <c r="G4073">
        <v>66</v>
      </c>
      <c r="H4073">
        <v>11</v>
      </c>
      <c r="I4073">
        <v>11</v>
      </c>
      <c r="J4073">
        <v>2941.3</v>
      </c>
      <c r="K4073">
        <v>32354.3</v>
      </c>
      <c r="L4073">
        <v>1911.845</v>
      </c>
      <c r="M4073" s="5" t="s">
        <v>15571</v>
      </c>
      <c r="N4073">
        <v>2017</v>
      </c>
      <c r="O4073">
        <f t="shared" si="63"/>
        <v>32354.300000000003</v>
      </c>
    </row>
    <row r="4074" spans="1:15" x14ac:dyDescent="0.3">
      <c r="A4074" t="s">
        <v>12075</v>
      </c>
      <c r="B4074" s="4" t="s">
        <v>7474</v>
      </c>
      <c r="C4074">
        <v>18</v>
      </c>
      <c r="D4074" t="s">
        <v>417</v>
      </c>
      <c r="E4074" t="s">
        <v>3551</v>
      </c>
      <c r="F4074" t="s">
        <v>7159</v>
      </c>
      <c r="G4074">
        <v>27</v>
      </c>
      <c r="H4074">
        <v>5</v>
      </c>
      <c r="I4074">
        <v>8</v>
      </c>
      <c r="J4074">
        <v>757.1</v>
      </c>
      <c r="K4074">
        <v>6056.8</v>
      </c>
      <c r="L4074">
        <v>499.68599999999998</v>
      </c>
      <c r="M4074" s="5" t="s">
        <v>15571</v>
      </c>
      <c r="N4074">
        <v>2017</v>
      </c>
      <c r="O4074">
        <f t="shared" si="63"/>
        <v>6056.8</v>
      </c>
    </row>
    <row r="4075" spans="1:15" x14ac:dyDescent="0.3">
      <c r="A4075" t="s">
        <v>12268</v>
      </c>
      <c r="B4075" s="4" t="s">
        <v>7474</v>
      </c>
      <c r="C4075">
        <v>93</v>
      </c>
      <c r="D4075" t="s">
        <v>417</v>
      </c>
      <c r="E4075" t="s">
        <v>3551</v>
      </c>
      <c r="F4075" t="s">
        <v>7159</v>
      </c>
      <c r="G4075">
        <v>68</v>
      </c>
      <c r="H4075">
        <v>20</v>
      </c>
      <c r="I4075">
        <v>5</v>
      </c>
      <c r="J4075">
        <v>1105.5</v>
      </c>
      <c r="K4075">
        <v>5527.5</v>
      </c>
      <c r="L4075">
        <v>884.4</v>
      </c>
      <c r="M4075" s="5" t="s">
        <v>15571</v>
      </c>
      <c r="N4075">
        <v>2017</v>
      </c>
      <c r="O4075">
        <f t="shared" si="63"/>
        <v>5527.5</v>
      </c>
    </row>
    <row r="4076" spans="1:15" x14ac:dyDescent="0.3">
      <c r="A4076" t="s">
        <v>12353</v>
      </c>
      <c r="B4076" s="4" t="s">
        <v>7474</v>
      </c>
      <c r="C4076">
        <v>46</v>
      </c>
      <c r="D4076" t="s">
        <v>417</v>
      </c>
      <c r="E4076" t="s">
        <v>3551</v>
      </c>
      <c r="F4076" t="s">
        <v>7159</v>
      </c>
      <c r="G4076">
        <v>81</v>
      </c>
      <c r="H4076">
        <v>25</v>
      </c>
      <c r="I4076">
        <v>10</v>
      </c>
      <c r="J4076">
        <v>5313.1</v>
      </c>
      <c r="K4076">
        <v>53131</v>
      </c>
      <c r="L4076">
        <v>3772.3009999999999</v>
      </c>
      <c r="M4076" s="5" t="s">
        <v>15571</v>
      </c>
      <c r="N4076">
        <v>2017</v>
      </c>
      <c r="O4076">
        <f t="shared" si="63"/>
        <v>53131</v>
      </c>
    </row>
    <row r="4077" spans="1:15" x14ac:dyDescent="0.3">
      <c r="A4077" t="s">
        <v>12354</v>
      </c>
      <c r="B4077" s="4" t="s">
        <v>7474</v>
      </c>
      <c r="C4077">
        <v>104</v>
      </c>
      <c r="D4077" t="s">
        <v>417</v>
      </c>
      <c r="E4077" t="s">
        <v>3551</v>
      </c>
      <c r="F4077" t="s">
        <v>7159</v>
      </c>
      <c r="G4077">
        <v>74</v>
      </c>
      <c r="H4077">
        <v>25</v>
      </c>
      <c r="I4077">
        <v>6</v>
      </c>
      <c r="J4077">
        <v>3557.7</v>
      </c>
      <c r="K4077">
        <v>21346.2</v>
      </c>
      <c r="L4077">
        <v>1814.4269999999999</v>
      </c>
      <c r="M4077" s="5" t="s">
        <v>15571</v>
      </c>
      <c r="N4077">
        <v>2017</v>
      </c>
      <c r="O4077">
        <f t="shared" si="63"/>
        <v>21346.199999999997</v>
      </c>
    </row>
    <row r="4078" spans="1:15" x14ac:dyDescent="0.3">
      <c r="A4078" t="s">
        <v>14668</v>
      </c>
      <c r="B4078" s="4" t="s">
        <v>7474</v>
      </c>
      <c r="C4078">
        <v>121</v>
      </c>
      <c r="D4078" t="s">
        <v>419</v>
      </c>
      <c r="E4078" t="s">
        <v>3551</v>
      </c>
      <c r="F4078" t="s">
        <v>3552</v>
      </c>
      <c r="G4078">
        <v>34</v>
      </c>
      <c r="H4078">
        <v>13</v>
      </c>
      <c r="I4078">
        <v>7</v>
      </c>
      <c r="J4078">
        <v>2458.9</v>
      </c>
      <c r="K4078">
        <v>17212.3</v>
      </c>
      <c r="L4078">
        <v>1254.039</v>
      </c>
      <c r="M4078" s="5" t="s">
        <v>15571</v>
      </c>
      <c r="N4078">
        <v>2017</v>
      </c>
      <c r="O4078">
        <f t="shared" si="63"/>
        <v>17212.3</v>
      </c>
    </row>
    <row r="4079" spans="1:15" x14ac:dyDescent="0.3">
      <c r="A4079" t="s">
        <v>8003</v>
      </c>
      <c r="B4079" s="4" t="s">
        <v>8004</v>
      </c>
      <c r="C4079">
        <v>124</v>
      </c>
      <c r="D4079" t="s">
        <v>421</v>
      </c>
      <c r="E4079" t="s">
        <v>3551</v>
      </c>
      <c r="F4079" t="s">
        <v>7159</v>
      </c>
      <c r="G4079">
        <v>62</v>
      </c>
      <c r="H4079">
        <v>15</v>
      </c>
      <c r="I4079">
        <v>12</v>
      </c>
      <c r="J4079">
        <v>2532.6</v>
      </c>
      <c r="K4079">
        <v>30391.200000000001</v>
      </c>
      <c r="L4079">
        <v>1063.692</v>
      </c>
      <c r="M4079" s="5" t="s">
        <v>15571</v>
      </c>
      <c r="N4079">
        <v>2017</v>
      </c>
      <c r="O4079">
        <f t="shared" si="63"/>
        <v>30391.199999999997</v>
      </c>
    </row>
    <row r="4080" spans="1:15" x14ac:dyDescent="0.3">
      <c r="A4080" t="s">
        <v>12273</v>
      </c>
      <c r="B4080" s="4" t="s">
        <v>8004</v>
      </c>
      <c r="C4080">
        <v>129</v>
      </c>
      <c r="D4080" t="s">
        <v>417</v>
      </c>
      <c r="E4080" t="s">
        <v>3551</v>
      </c>
      <c r="F4080" t="s">
        <v>7159</v>
      </c>
      <c r="G4080">
        <v>79</v>
      </c>
      <c r="H4080">
        <v>15</v>
      </c>
      <c r="I4080">
        <v>5</v>
      </c>
      <c r="J4080">
        <v>1728.6</v>
      </c>
      <c r="K4080">
        <v>8643</v>
      </c>
      <c r="L4080">
        <v>1123.5899999999999</v>
      </c>
      <c r="M4080" s="5" t="s">
        <v>15571</v>
      </c>
      <c r="N4080">
        <v>2017</v>
      </c>
      <c r="O4080">
        <f t="shared" si="63"/>
        <v>8643</v>
      </c>
    </row>
    <row r="4081" spans="1:15" x14ac:dyDescent="0.3">
      <c r="A4081" t="s">
        <v>12358</v>
      </c>
      <c r="B4081" s="4" t="s">
        <v>8004</v>
      </c>
      <c r="C4081">
        <v>141</v>
      </c>
      <c r="D4081" t="s">
        <v>417</v>
      </c>
      <c r="E4081" t="s">
        <v>3551</v>
      </c>
      <c r="F4081" t="s">
        <v>7159</v>
      </c>
      <c r="G4081">
        <v>4</v>
      </c>
      <c r="H4081">
        <v>25</v>
      </c>
      <c r="I4081">
        <v>7</v>
      </c>
      <c r="J4081">
        <v>3484</v>
      </c>
      <c r="K4081">
        <v>24388</v>
      </c>
      <c r="L4081">
        <v>1637.48</v>
      </c>
      <c r="M4081" s="5" t="s">
        <v>15571</v>
      </c>
      <c r="N4081">
        <v>2017</v>
      </c>
      <c r="O4081">
        <f t="shared" si="63"/>
        <v>24388</v>
      </c>
    </row>
    <row r="4082" spans="1:15" x14ac:dyDescent="0.3">
      <c r="A4082" t="s">
        <v>12359</v>
      </c>
      <c r="B4082" s="4" t="s">
        <v>8004</v>
      </c>
      <c r="C4082">
        <v>51</v>
      </c>
      <c r="D4082" t="s">
        <v>417</v>
      </c>
      <c r="E4082" t="s">
        <v>3551</v>
      </c>
      <c r="F4082" t="s">
        <v>7159</v>
      </c>
      <c r="G4082">
        <v>71</v>
      </c>
      <c r="H4082">
        <v>25</v>
      </c>
      <c r="I4082">
        <v>10</v>
      </c>
      <c r="J4082">
        <v>1996.6</v>
      </c>
      <c r="K4082">
        <v>19966</v>
      </c>
      <c r="L4082">
        <v>1078.164</v>
      </c>
      <c r="M4082" s="5" t="s">
        <v>15571</v>
      </c>
      <c r="N4082">
        <v>2017</v>
      </c>
      <c r="O4082">
        <f t="shared" si="63"/>
        <v>19966</v>
      </c>
    </row>
    <row r="4083" spans="1:15" x14ac:dyDescent="0.3">
      <c r="A4083" t="s">
        <v>14906</v>
      </c>
      <c r="B4083" s="4" t="s">
        <v>8004</v>
      </c>
      <c r="C4083">
        <v>25</v>
      </c>
      <c r="D4083" t="s">
        <v>419</v>
      </c>
      <c r="E4083" t="s">
        <v>3551</v>
      </c>
      <c r="F4083" t="s">
        <v>7159</v>
      </c>
      <c r="G4083">
        <v>31</v>
      </c>
      <c r="H4083">
        <v>4</v>
      </c>
      <c r="I4083">
        <v>5</v>
      </c>
      <c r="J4083">
        <v>1078.7</v>
      </c>
      <c r="K4083">
        <v>5393.5</v>
      </c>
      <c r="L4083">
        <v>528.56299999999999</v>
      </c>
      <c r="M4083" s="5" t="s">
        <v>15571</v>
      </c>
      <c r="N4083">
        <v>2017</v>
      </c>
      <c r="O4083">
        <f t="shared" si="63"/>
        <v>5393.5</v>
      </c>
    </row>
    <row r="4084" spans="1:15" x14ac:dyDescent="0.3">
      <c r="A4084" t="s">
        <v>14907</v>
      </c>
      <c r="B4084" s="4" t="s">
        <v>8004</v>
      </c>
      <c r="C4084">
        <v>42</v>
      </c>
      <c r="D4084" t="s">
        <v>419</v>
      </c>
      <c r="E4084" t="s">
        <v>3551</v>
      </c>
      <c r="F4084" t="s">
        <v>7159</v>
      </c>
      <c r="G4084">
        <v>30</v>
      </c>
      <c r="H4084">
        <v>1</v>
      </c>
      <c r="I4084">
        <v>8</v>
      </c>
      <c r="J4084">
        <v>3999.9</v>
      </c>
      <c r="K4084">
        <v>31999.200000000001</v>
      </c>
      <c r="L4084">
        <v>2159.9459999999999</v>
      </c>
      <c r="M4084" s="5" t="s">
        <v>15571</v>
      </c>
      <c r="N4084">
        <v>2017</v>
      </c>
      <c r="O4084">
        <f t="shared" si="63"/>
        <v>31999.200000000001</v>
      </c>
    </row>
    <row r="4085" spans="1:15" x14ac:dyDescent="0.3">
      <c r="A4085" t="s">
        <v>7247</v>
      </c>
      <c r="B4085" s="4" t="s">
        <v>7248</v>
      </c>
      <c r="C4085">
        <v>163</v>
      </c>
      <c r="D4085" t="s">
        <v>421</v>
      </c>
      <c r="E4085" t="s">
        <v>3551</v>
      </c>
      <c r="F4085" t="s">
        <v>7159</v>
      </c>
      <c r="G4085">
        <v>48</v>
      </c>
      <c r="H4085">
        <v>6</v>
      </c>
      <c r="I4085">
        <v>7</v>
      </c>
      <c r="J4085">
        <v>6137.2</v>
      </c>
      <c r="K4085">
        <v>42960.4</v>
      </c>
      <c r="L4085">
        <v>4296.04</v>
      </c>
      <c r="M4085" s="5" t="s">
        <v>15571</v>
      </c>
      <c r="N4085">
        <v>2017</v>
      </c>
      <c r="O4085">
        <f t="shared" si="63"/>
        <v>42960.4</v>
      </c>
    </row>
    <row r="4086" spans="1:15" x14ac:dyDescent="0.3">
      <c r="A4086" t="s">
        <v>7249</v>
      </c>
      <c r="B4086" s="4" t="s">
        <v>7248</v>
      </c>
      <c r="C4086">
        <v>83</v>
      </c>
      <c r="D4086" t="s">
        <v>421</v>
      </c>
      <c r="E4086" t="s">
        <v>3551</v>
      </c>
      <c r="F4086" t="s">
        <v>7159</v>
      </c>
      <c r="G4086">
        <v>18</v>
      </c>
      <c r="H4086">
        <v>14</v>
      </c>
      <c r="I4086">
        <v>7</v>
      </c>
      <c r="J4086">
        <v>2974.8</v>
      </c>
      <c r="K4086">
        <v>20823.599999999999</v>
      </c>
      <c r="L4086">
        <v>1487.4</v>
      </c>
      <c r="M4086" s="5" t="s">
        <v>15571</v>
      </c>
      <c r="N4086">
        <v>2017</v>
      </c>
      <c r="O4086">
        <f t="shared" si="63"/>
        <v>20823.600000000002</v>
      </c>
    </row>
    <row r="4087" spans="1:15" x14ac:dyDescent="0.3">
      <c r="A4087" t="s">
        <v>8128</v>
      </c>
      <c r="B4087" s="4" t="s">
        <v>7248</v>
      </c>
      <c r="C4087">
        <v>88</v>
      </c>
      <c r="D4087" t="s">
        <v>421</v>
      </c>
      <c r="E4087" t="s">
        <v>3551</v>
      </c>
      <c r="F4087" t="s">
        <v>7159</v>
      </c>
      <c r="G4087">
        <v>61</v>
      </c>
      <c r="H4087">
        <v>12</v>
      </c>
      <c r="I4087">
        <v>9</v>
      </c>
      <c r="J4087">
        <v>2901.1</v>
      </c>
      <c r="K4087">
        <v>26109.9</v>
      </c>
      <c r="L4087">
        <v>2146.8139999999999</v>
      </c>
      <c r="M4087" s="5" t="s">
        <v>15571</v>
      </c>
      <c r="N4087">
        <v>2017</v>
      </c>
      <c r="O4087">
        <f t="shared" si="63"/>
        <v>26109.899999999998</v>
      </c>
    </row>
    <row r="4088" spans="1:15" x14ac:dyDescent="0.3">
      <c r="A4088" t="s">
        <v>8510</v>
      </c>
      <c r="B4088" s="4" t="s">
        <v>7248</v>
      </c>
      <c r="C4088">
        <v>2</v>
      </c>
      <c r="D4088" t="s">
        <v>421</v>
      </c>
      <c r="E4088" t="s">
        <v>3551</v>
      </c>
      <c r="F4088" t="s">
        <v>7159</v>
      </c>
      <c r="G4088">
        <v>10</v>
      </c>
      <c r="H4088">
        <v>25</v>
      </c>
      <c r="I4088">
        <v>8</v>
      </c>
      <c r="J4088">
        <v>2365.1</v>
      </c>
      <c r="K4088">
        <v>18920.8</v>
      </c>
      <c r="L4088">
        <v>1419.06</v>
      </c>
      <c r="M4088" s="5" t="s">
        <v>15571</v>
      </c>
      <c r="N4088">
        <v>2017</v>
      </c>
      <c r="O4088">
        <f t="shared" si="63"/>
        <v>18920.8</v>
      </c>
    </row>
    <row r="4089" spans="1:15" x14ac:dyDescent="0.3">
      <c r="A4089" t="s">
        <v>8511</v>
      </c>
      <c r="B4089" s="4" t="s">
        <v>7248</v>
      </c>
      <c r="C4089">
        <v>4</v>
      </c>
      <c r="D4089" t="s">
        <v>421</v>
      </c>
      <c r="E4089" t="s">
        <v>3551</v>
      </c>
      <c r="F4089" t="s">
        <v>7159</v>
      </c>
      <c r="G4089">
        <v>73</v>
      </c>
      <c r="H4089">
        <v>25</v>
      </c>
      <c r="I4089">
        <v>11</v>
      </c>
      <c r="J4089">
        <v>3939.6</v>
      </c>
      <c r="K4089">
        <v>43335.6</v>
      </c>
      <c r="L4089">
        <v>2206.1759999999999</v>
      </c>
      <c r="M4089" s="5" t="s">
        <v>15571</v>
      </c>
      <c r="N4089">
        <v>2017</v>
      </c>
      <c r="O4089">
        <f t="shared" si="63"/>
        <v>43335.6</v>
      </c>
    </row>
    <row r="4090" spans="1:15" x14ac:dyDescent="0.3">
      <c r="A4090" t="s">
        <v>11572</v>
      </c>
      <c r="B4090" s="4" t="s">
        <v>7248</v>
      </c>
      <c r="C4090">
        <v>16</v>
      </c>
      <c r="D4090" t="s">
        <v>417</v>
      </c>
      <c r="E4090" t="s">
        <v>3551</v>
      </c>
      <c r="F4090" t="s">
        <v>8730</v>
      </c>
      <c r="G4090">
        <v>73</v>
      </c>
      <c r="H4090">
        <v>25</v>
      </c>
      <c r="I4090">
        <v>10</v>
      </c>
      <c r="J4090">
        <v>167.5</v>
      </c>
      <c r="K4090">
        <v>1675</v>
      </c>
      <c r="L4090">
        <v>130.65</v>
      </c>
      <c r="M4090" s="5" t="s">
        <v>15571</v>
      </c>
      <c r="N4090">
        <v>2017</v>
      </c>
      <c r="O4090">
        <f t="shared" si="63"/>
        <v>1675</v>
      </c>
    </row>
    <row r="4091" spans="1:15" x14ac:dyDescent="0.3">
      <c r="A4091" t="s">
        <v>11886</v>
      </c>
      <c r="B4091" s="4" t="s">
        <v>7248</v>
      </c>
      <c r="C4091">
        <v>120</v>
      </c>
      <c r="D4091" t="s">
        <v>417</v>
      </c>
      <c r="E4091" t="s">
        <v>3551</v>
      </c>
      <c r="F4091" t="s">
        <v>7159</v>
      </c>
      <c r="G4091">
        <v>64</v>
      </c>
      <c r="H4091">
        <v>19</v>
      </c>
      <c r="I4091">
        <v>6</v>
      </c>
      <c r="J4091">
        <v>951.4</v>
      </c>
      <c r="K4091">
        <v>5708.4</v>
      </c>
      <c r="L4091">
        <v>380.56</v>
      </c>
      <c r="M4091" s="5" t="s">
        <v>15571</v>
      </c>
      <c r="N4091">
        <v>2017</v>
      </c>
      <c r="O4091">
        <f t="shared" si="63"/>
        <v>5708.4</v>
      </c>
    </row>
    <row r="4092" spans="1:15" x14ac:dyDescent="0.3">
      <c r="A4092" t="s">
        <v>12271</v>
      </c>
      <c r="B4092" s="4" t="s">
        <v>7248</v>
      </c>
      <c r="C4092">
        <v>111</v>
      </c>
      <c r="D4092" t="s">
        <v>417</v>
      </c>
      <c r="E4092" t="s">
        <v>3551</v>
      </c>
      <c r="F4092" t="s">
        <v>7159</v>
      </c>
      <c r="G4092">
        <v>45</v>
      </c>
      <c r="H4092">
        <v>15</v>
      </c>
      <c r="I4092">
        <v>5</v>
      </c>
      <c r="J4092">
        <v>3973.1</v>
      </c>
      <c r="K4092">
        <v>19865.5</v>
      </c>
      <c r="L4092">
        <v>1907.088</v>
      </c>
      <c r="M4092" s="5" t="s">
        <v>15571</v>
      </c>
      <c r="N4092">
        <v>2017</v>
      </c>
      <c r="O4092">
        <f t="shared" si="63"/>
        <v>19865.5</v>
      </c>
    </row>
    <row r="4093" spans="1:15" x14ac:dyDescent="0.3">
      <c r="A4093" t="s">
        <v>15138</v>
      </c>
      <c r="B4093" s="4" t="s">
        <v>7248</v>
      </c>
      <c r="C4093">
        <v>146</v>
      </c>
      <c r="D4093" t="s">
        <v>419</v>
      </c>
      <c r="E4093" t="s">
        <v>3551</v>
      </c>
      <c r="F4093" t="s">
        <v>8730</v>
      </c>
      <c r="G4093">
        <v>31</v>
      </c>
      <c r="H4093">
        <v>21</v>
      </c>
      <c r="I4093">
        <v>7</v>
      </c>
      <c r="J4093">
        <v>3189.2</v>
      </c>
      <c r="K4093">
        <v>22324.400000000001</v>
      </c>
      <c r="L4093">
        <v>2647.0360000000001</v>
      </c>
      <c r="M4093" s="5" t="s">
        <v>15571</v>
      </c>
      <c r="N4093">
        <v>2017</v>
      </c>
      <c r="O4093">
        <f t="shared" si="63"/>
        <v>22324.399999999998</v>
      </c>
    </row>
    <row r="4094" spans="1:15" x14ac:dyDescent="0.3">
      <c r="A4094" t="s">
        <v>5424</v>
      </c>
      <c r="B4094" s="4" t="s">
        <v>5425</v>
      </c>
      <c r="C4094">
        <v>16</v>
      </c>
      <c r="D4094" t="s">
        <v>421</v>
      </c>
      <c r="E4094" t="s">
        <v>3551</v>
      </c>
      <c r="F4094" t="s">
        <v>3552</v>
      </c>
      <c r="G4094">
        <v>59</v>
      </c>
      <c r="H4094">
        <v>16</v>
      </c>
      <c r="I4094">
        <v>12</v>
      </c>
      <c r="J4094">
        <v>1319.9</v>
      </c>
      <c r="K4094">
        <v>15838.8</v>
      </c>
      <c r="L4094">
        <v>1042.721</v>
      </c>
      <c r="M4094" s="5" t="s">
        <v>15571</v>
      </c>
      <c r="N4094">
        <v>2017</v>
      </c>
      <c r="O4094">
        <f t="shared" si="63"/>
        <v>15838.800000000001</v>
      </c>
    </row>
    <row r="4095" spans="1:15" x14ac:dyDescent="0.3">
      <c r="A4095" t="s">
        <v>9504</v>
      </c>
      <c r="B4095" s="4" t="s">
        <v>5425</v>
      </c>
      <c r="C4095">
        <v>25</v>
      </c>
      <c r="D4095" t="s">
        <v>421</v>
      </c>
      <c r="E4095" t="s">
        <v>3551</v>
      </c>
      <c r="F4095" t="s">
        <v>8730</v>
      </c>
      <c r="G4095">
        <v>81</v>
      </c>
      <c r="H4095">
        <v>13</v>
      </c>
      <c r="I4095">
        <v>5</v>
      </c>
      <c r="J4095">
        <v>804</v>
      </c>
      <c r="K4095">
        <v>4020</v>
      </c>
      <c r="L4095">
        <v>683.4</v>
      </c>
      <c r="M4095" s="5" t="s">
        <v>15571</v>
      </c>
      <c r="N4095">
        <v>2017</v>
      </c>
      <c r="O4095">
        <f t="shared" si="63"/>
        <v>4020</v>
      </c>
    </row>
    <row r="4096" spans="1:15" x14ac:dyDescent="0.3">
      <c r="A4096" t="s">
        <v>11883</v>
      </c>
      <c r="B4096" s="4" t="s">
        <v>5425</v>
      </c>
      <c r="C4096">
        <v>39</v>
      </c>
      <c r="D4096" t="s">
        <v>417</v>
      </c>
      <c r="E4096" t="s">
        <v>3551</v>
      </c>
      <c r="F4096" t="s">
        <v>7159</v>
      </c>
      <c r="G4096">
        <v>53</v>
      </c>
      <c r="H4096">
        <v>20</v>
      </c>
      <c r="I4096">
        <v>6</v>
      </c>
      <c r="J4096">
        <v>167.5</v>
      </c>
      <c r="K4096">
        <v>1005</v>
      </c>
      <c r="L4096">
        <v>87.1</v>
      </c>
      <c r="M4096" s="5" t="s">
        <v>15571</v>
      </c>
      <c r="N4096">
        <v>2017</v>
      </c>
      <c r="O4096">
        <f t="shared" si="63"/>
        <v>1005</v>
      </c>
    </row>
    <row r="4097" spans="1:15" x14ac:dyDescent="0.3">
      <c r="A4097" t="s">
        <v>12077</v>
      </c>
      <c r="B4097" s="4" t="s">
        <v>5425</v>
      </c>
      <c r="C4097">
        <v>96</v>
      </c>
      <c r="D4097" t="s">
        <v>417</v>
      </c>
      <c r="E4097" t="s">
        <v>3551</v>
      </c>
      <c r="F4097" t="s">
        <v>7159</v>
      </c>
      <c r="G4097">
        <v>19</v>
      </c>
      <c r="H4097">
        <v>11</v>
      </c>
      <c r="I4097">
        <v>8</v>
      </c>
      <c r="J4097">
        <v>3926.2</v>
      </c>
      <c r="K4097">
        <v>31409.599999999999</v>
      </c>
      <c r="L4097">
        <v>1845.3140000000001</v>
      </c>
      <c r="M4097" s="5" t="s">
        <v>15571</v>
      </c>
      <c r="N4097">
        <v>2017</v>
      </c>
      <c r="O4097">
        <f t="shared" si="63"/>
        <v>31409.599999999999</v>
      </c>
    </row>
    <row r="4098" spans="1:15" x14ac:dyDescent="0.3">
      <c r="A4098" t="s">
        <v>7481</v>
      </c>
      <c r="B4098" s="4" t="s">
        <v>7482</v>
      </c>
      <c r="C4098">
        <v>7</v>
      </c>
      <c r="D4098" t="s">
        <v>421</v>
      </c>
      <c r="E4098" t="s">
        <v>3551</v>
      </c>
      <c r="F4098" t="s">
        <v>7159</v>
      </c>
      <c r="G4098">
        <v>73</v>
      </c>
      <c r="H4098">
        <v>21</v>
      </c>
      <c r="I4098">
        <v>11</v>
      </c>
      <c r="J4098">
        <v>1125.5999999999999</v>
      </c>
      <c r="K4098">
        <v>12381.6</v>
      </c>
      <c r="L4098">
        <v>607.82399999999996</v>
      </c>
      <c r="M4098" s="5" t="s">
        <v>15571</v>
      </c>
      <c r="N4098">
        <v>2017</v>
      </c>
      <c r="O4098">
        <f t="shared" si="63"/>
        <v>12381.599999999999</v>
      </c>
    </row>
    <row r="4099" spans="1:15" x14ac:dyDescent="0.3">
      <c r="A4099" t="s">
        <v>7483</v>
      </c>
      <c r="B4099" s="4" t="s">
        <v>7482</v>
      </c>
      <c r="C4099">
        <v>145</v>
      </c>
      <c r="D4099" t="s">
        <v>421</v>
      </c>
      <c r="E4099" t="s">
        <v>3551</v>
      </c>
      <c r="F4099" t="s">
        <v>7159</v>
      </c>
      <c r="G4099">
        <v>46</v>
      </c>
      <c r="H4099">
        <v>28</v>
      </c>
      <c r="I4099">
        <v>11</v>
      </c>
      <c r="J4099">
        <v>180.9</v>
      </c>
      <c r="K4099">
        <v>1989.9</v>
      </c>
      <c r="L4099">
        <v>74.168999999999997</v>
      </c>
      <c r="M4099" s="5" t="s">
        <v>15571</v>
      </c>
      <c r="N4099">
        <v>2017</v>
      </c>
      <c r="O4099">
        <f t="shared" ref="O4099:O4162" si="64">I4099*J4099</f>
        <v>1989.9</v>
      </c>
    </row>
    <row r="4100" spans="1:15" x14ac:dyDescent="0.3">
      <c r="A4100" t="s">
        <v>8006</v>
      </c>
      <c r="B4100" s="4" t="s">
        <v>7482</v>
      </c>
      <c r="C4100">
        <v>86</v>
      </c>
      <c r="D4100" t="s">
        <v>421</v>
      </c>
      <c r="E4100" t="s">
        <v>3551</v>
      </c>
      <c r="F4100" t="s">
        <v>7159</v>
      </c>
      <c r="G4100">
        <v>48</v>
      </c>
      <c r="H4100">
        <v>6</v>
      </c>
      <c r="I4100">
        <v>12</v>
      </c>
      <c r="J4100">
        <v>844.2</v>
      </c>
      <c r="K4100">
        <v>10130.4</v>
      </c>
      <c r="L4100">
        <v>379.89</v>
      </c>
      <c r="M4100" s="5" t="s">
        <v>15571</v>
      </c>
      <c r="N4100">
        <v>2017</v>
      </c>
      <c r="O4100">
        <f t="shared" si="64"/>
        <v>10130.400000000001</v>
      </c>
    </row>
    <row r="4101" spans="1:15" x14ac:dyDescent="0.3">
      <c r="A4101" t="s">
        <v>8007</v>
      </c>
      <c r="B4101" s="4" t="s">
        <v>7482</v>
      </c>
      <c r="C4101">
        <v>20</v>
      </c>
      <c r="D4101" t="s">
        <v>421</v>
      </c>
      <c r="E4101" t="s">
        <v>3551</v>
      </c>
      <c r="F4101" t="s">
        <v>7159</v>
      </c>
      <c r="G4101">
        <v>20</v>
      </c>
      <c r="H4101">
        <v>16</v>
      </c>
      <c r="I4101">
        <v>12</v>
      </c>
      <c r="J4101">
        <v>1909.5</v>
      </c>
      <c r="K4101">
        <v>22914</v>
      </c>
      <c r="L4101">
        <v>916.56</v>
      </c>
      <c r="M4101" s="5" t="s">
        <v>15571</v>
      </c>
      <c r="N4101">
        <v>2017</v>
      </c>
      <c r="O4101">
        <f t="shared" si="64"/>
        <v>22914</v>
      </c>
    </row>
    <row r="4102" spans="1:15" x14ac:dyDescent="0.3">
      <c r="A4102" t="s">
        <v>8137</v>
      </c>
      <c r="B4102" s="4" t="s">
        <v>7482</v>
      </c>
      <c r="C4102">
        <v>92</v>
      </c>
      <c r="D4102" t="s">
        <v>421</v>
      </c>
      <c r="E4102" t="s">
        <v>3551</v>
      </c>
      <c r="F4102" t="s">
        <v>7159</v>
      </c>
      <c r="G4102">
        <v>81</v>
      </c>
      <c r="H4102">
        <v>3</v>
      </c>
      <c r="I4102">
        <v>9</v>
      </c>
      <c r="J4102">
        <v>1721.9</v>
      </c>
      <c r="K4102">
        <v>15497.1</v>
      </c>
      <c r="L4102">
        <v>1360.3009999999999</v>
      </c>
      <c r="M4102" s="5" t="s">
        <v>15571</v>
      </c>
      <c r="N4102">
        <v>2017</v>
      </c>
      <c r="O4102">
        <f t="shared" si="64"/>
        <v>15497.1</v>
      </c>
    </row>
    <row r="4103" spans="1:15" x14ac:dyDescent="0.3">
      <c r="A4103" t="s">
        <v>8386</v>
      </c>
      <c r="B4103" s="4" t="s">
        <v>7482</v>
      </c>
      <c r="C4103">
        <v>76</v>
      </c>
      <c r="D4103" t="s">
        <v>421</v>
      </c>
      <c r="E4103" t="s">
        <v>3551</v>
      </c>
      <c r="F4103" t="s">
        <v>7159</v>
      </c>
      <c r="G4103">
        <v>36</v>
      </c>
      <c r="H4103">
        <v>22</v>
      </c>
      <c r="I4103">
        <v>6</v>
      </c>
      <c r="J4103">
        <v>1145.7</v>
      </c>
      <c r="K4103">
        <v>6874.2</v>
      </c>
      <c r="L4103">
        <v>607.221</v>
      </c>
      <c r="M4103" s="5" t="s">
        <v>15571</v>
      </c>
      <c r="N4103">
        <v>2017</v>
      </c>
      <c r="O4103">
        <f t="shared" si="64"/>
        <v>6874.2000000000007</v>
      </c>
    </row>
    <row r="4104" spans="1:15" x14ac:dyDescent="0.3">
      <c r="A4104" t="s">
        <v>8387</v>
      </c>
      <c r="B4104" s="4" t="s">
        <v>7482</v>
      </c>
      <c r="C4104">
        <v>104</v>
      </c>
      <c r="D4104" t="s">
        <v>421</v>
      </c>
      <c r="E4104" t="s">
        <v>3551</v>
      </c>
      <c r="F4104" t="s">
        <v>7159</v>
      </c>
      <c r="G4104">
        <v>4</v>
      </c>
      <c r="H4104">
        <v>4</v>
      </c>
      <c r="I4104">
        <v>6</v>
      </c>
      <c r="J4104">
        <v>3993.2</v>
      </c>
      <c r="K4104">
        <v>23959.200000000001</v>
      </c>
      <c r="L4104">
        <v>3314.3560000000002</v>
      </c>
      <c r="M4104" s="5" t="s">
        <v>15571</v>
      </c>
      <c r="N4104">
        <v>2017</v>
      </c>
      <c r="O4104">
        <f t="shared" si="64"/>
        <v>23959.199999999997</v>
      </c>
    </row>
    <row r="4105" spans="1:15" x14ac:dyDescent="0.3">
      <c r="A4105" t="s">
        <v>8657</v>
      </c>
      <c r="B4105" s="4" t="s">
        <v>7482</v>
      </c>
      <c r="C4105">
        <v>174</v>
      </c>
      <c r="D4105" t="s">
        <v>421</v>
      </c>
      <c r="E4105" t="s">
        <v>3551</v>
      </c>
      <c r="F4105" t="s">
        <v>7159</v>
      </c>
      <c r="G4105">
        <v>8</v>
      </c>
      <c r="H4105">
        <v>26</v>
      </c>
      <c r="I4105">
        <v>9</v>
      </c>
      <c r="J4105">
        <v>3912.8</v>
      </c>
      <c r="K4105">
        <v>35215.199999999997</v>
      </c>
      <c r="L4105">
        <v>3091.1120000000001</v>
      </c>
      <c r="M4105" s="5" t="s">
        <v>15571</v>
      </c>
      <c r="N4105">
        <v>2017</v>
      </c>
      <c r="O4105">
        <f t="shared" si="64"/>
        <v>35215.200000000004</v>
      </c>
    </row>
    <row r="4106" spans="1:15" x14ac:dyDescent="0.3">
      <c r="A4106" t="s">
        <v>12173</v>
      </c>
      <c r="B4106" s="4" t="s">
        <v>7482</v>
      </c>
      <c r="C4106">
        <v>6</v>
      </c>
      <c r="D4106" t="s">
        <v>417</v>
      </c>
      <c r="E4106" t="s">
        <v>3551</v>
      </c>
      <c r="F4106" t="s">
        <v>7159</v>
      </c>
      <c r="G4106">
        <v>56</v>
      </c>
      <c r="H4106">
        <v>18</v>
      </c>
      <c r="I4106">
        <v>10</v>
      </c>
      <c r="J4106">
        <v>2854.2</v>
      </c>
      <c r="K4106">
        <v>28542</v>
      </c>
      <c r="L4106">
        <v>2197.7339999999999</v>
      </c>
      <c r="M4106" s="5" t="s">
        <v>15571</v>
      </c>
      <c r="N4106">
        <v>2017</v>
      </c>
      <c r="O4106">
        <f t="shared" si="64"/>
        <v>28542</v>
      </c>
    </row>
    <row r="4107" spans="1:15" x14ac:dyDescent="0.3">
      <c r="A4107" t="s">
        <v>14911</v>
      </c>
      <c r="B4107" s="4" t="s">
        <v>7482</v>
      </c>
      <c r="C4107">
        <v>96</v>
      </c>
      <c r="D4107" t="s">
        <v>419</v>
      </c>
      <c r="E4107" t="s">
        <v>3551</v>
      </c>
      <c r="F4107" t="s">
        <v>7159</v>
      </c>
      <c r="G4107">
        <v>36</v>
      </c>
      <c r="H4107">
        <v>10</v>
      </c>
      <c r="I4107">
        <v>12</v>
      </c>
      <c r="J4107">
        <v>2224.4</v>
      </c>
      <c r="K4107">
        <v>26692.799999999999</v>
      </c>
      <c r="L4107">
        <v>1890.74</v>
      </c>
      <c r="M4107" s="5" t="s">
        <v>15571</v>
      </c>
      <c r="N4107">
        <v>2017</v>
      </c>
      <c r="O4107">
        <f t="shared" si="64"/>
        <v>26692.800000000003</v>
      </c>
    </row>
    <row r="4108" spans="1:15" x14ac:dyDescent="0.3">
      <c r="A4108" t="s">
        <v>14912</v>
      </c>
      <c r="B4108" s="4" t="s">
        <v>7482</v>
      </c>
      <c r="C4108">
        <v>10</v>
      </c>
      <c r="D4108" t="s">
        <v>419</v>
      </c>
      <c r="E4108" t="s">
        <v>3551</v>
      </c>
      <c r="F4108" t="s">
        <v>7159</v>
      </c>
      <c r="G4108">
        <v>76</v>
      </c>
      <c r="H4108">
        <v>28</v>
      </c>
      <c r="I4108">
        <v>5</v>
      </c>
      <c r="J4108">
        <v>1172.5</v>
      </c>
      <c r="K4108">
        <v>5862.5</v>
      </c>
      <c r="L4108">
        <v>914.55</v>
      </c>
      <c r="M4108" s="5" t="s">
        <v>15571</v>
      </c>
      <c r="N4108">
        <v>2017</v>
      </c>
      <c r="O4108">
        <f t="shared" si="64"/>
        <v>5862.5</v>
      </c>
    </row>
    <row r="4109" spans="1:15" x14ac:dyDescent="0.3">
      <c r="A4109" t="s">
        <v>14913</v>
      </c>
      <c r="B4109" s="4" t="s">
        <v>7482</v>
      </c>
      <c r="C4109">
        <v>3</v>
      </c>
      <c r="D4109" t="s">
        <v>419</v>
      </c>
      <c r="E4109" t="s">
        <v>3551</v>
      </c>
      <c r="F4109" t="s">
        <v>7159</v>
      </c>
      <c r="G4109">
        <v>55</v>
      </c>
      <c r="H4109">
        <v>25</v>
      </c>
      <c r="I4109">
        <v>11</v>
      </c>
      <c r="J4109">
        <v>201</v>
      </c>
      <c r="K4109">
        <v>2211</v>
      </c>
      <c r="L4109">
        <v>88.44</v>
      </c>
      <c r="M4109" s="5" t="s">
        <v>15571</v>
      </c>
      <c r="N4109">
        <v>2017</v>
      </c>
      <c r="O4109">
        <f t="shared" si="64"/>
        <v>2211</v>
      </c>
    </row>
    <row r="4110" spans="1:15" x14ac:dyDescent="0.3">
      <c r="A4110" t="s">
        <v>7244</v>
      </c>
      <c r="B4110" s="4" t="s">
        <v>7245</v>
      </c>
      <c r="C4110">
        <v>80</v>
      </c>
      <c r="D4110" t="s">
        <v>421</v>
      </c>
      <c r="E4110" t="s">
        <v>3551</v>
      </c>
      <c r="F4110" t="s">
        <v>7159</v>
      </c>
      <c r="G4110">
        <v>39</v>
      </c>
      <c r="H4110">
        <v>20</v>
      </c>
      <c r="I4110">
        <v>7</v>
      </c>
      <c r="J4110">
        <v>1025.0999999999999</v>
      </c>
      <c r="K4110">
        <v>7175.7</v>
      </c>
      <c r="L4110">
        <v>635.56200000000001</v>
      </c>
      <c r="M4110" s="5" t="s">
        <v>15571</v>
      </c>
      <c r="N4110">
        <v>2017</v>
      </c>
      <c r="O4110">
        <f t="shared" si="64"/>
        <v>7175.6999999999989</v>
      </c>
    </row>
    <row r="4111" spans="1:15" x14ac:dyDescent="0.3">
      <c r="A4111" t="s">
        <v>7996</v>
      </c>
      <c r="B4111" s="4" t="s">
        <v>7245</v>
      </c>
      <c r="C4111">
        <v>108</v>
      </c>
      <c r="D4111" t="s">
        <v>421</v>
      </c>
      <c r="E4111" t="s">
        <v>3551</v>
      </c>
      <c r="F4111" t="s">
        <v>7159</v>
      </c>
      <c r="G4111">
        <v>78</v>
      </c>
      <c r="H4111">
        <v>20</v>
      </c>
      <c r="I4111">
        <v>12</v>
      </c>
      <c r="J4111">
        <v>5688.3</v>
      </c>
      <c r="K4111">
        <v>68259.600000000006</v>
      </c>
      <c r="L4111">
        <v>4152.4589999999998</v>
      </c>
      <c r="M4111" s="5" t="s">
        <v>15571</v>
      </c>
      <c r="N4111">
        <v>2017</v>
      </c>
      <c r="O4111">
        <f t="shared" si="64"/>
        <v>68259.600000000006</v>
      </c>
    </row>
    <row r="4112" spans="1:15" x14ac:dyDescent="0.3">
      <c r="A4112" t="s">
        <v>8126</v>
      </c>
      <c r="B4112" s="4" t="s">
        <v>7245</v>
      </c>
      <c r="C4112">
        <v>63</v>
      </c>
      <c r="D4112" t="s">
        <v>421</v>
      </c>
      <c r="E4112" t="s">
        <v>3551</v>
      </c>
      <c r="F4112" t="s">
        <v>7159</v>
      </c>
      <c r="G4112">
        <v>54</v>
      </c>
      <c r="H4112">
        <v>6</v>
      </c>
      <c r="I4112">
        <v>9</v>
      </c>
      <c r="J4112">
        <v>2465.6</v>
      </c>
      <c r="K4112">
        <v>22190.400000000001</v>
      </c>
      <c r="L4112">
        <v>1651.952</v>
      </c>
      <c r="M4112" s="5" t="s">
        <v>15571</v>
      </c>
      <c r="N4112">
        <v>2017</v>
      </c>
      <c r="O4112">
        <f t="shared" si="64"/>
        <v>22190.399999999998</v>
      </c>
    </row>
    <row r="4113" spans="1:15" x14ac:dyDescent="0.3">
      <c r="A4113" t="s">
        <v>11882</v>
      </c>
      <c r="B4113" s="4" t="s">
        <v>7245</v>
      </c>
      <c r="C4113">
        <v>105</v>
      </c>
      <c r="D4113" t="s">
        <v>417</v>
      </c>
      <c r="E4113" t="s">
        <v>3551</v>
      </c>
      <c r="F4113" t="s">
        <v>7159</v>
      </c>
      <c r="G4113">
        <v>85</v>
      </c>
      <c r="H4113">
        <v>3</v>
      </c>
      <c r="I4113">
        <v>6</v>
      </c>
      <c r="J4113">
        <v>2231.1</v>
      </c>
      <c r="K4113">
        <v>13386.6</v>
      </c>
      <c r="L4113">
        <v>1740.258</v>
      </c>
      <c r="M4113" s="5" t="s">
        <v>15571</v>
      </c>
      <c r="N4113">
        <v>2017</v>
      </c>
      <c r="O4113">
        <f t="shared" si="64"/>
        <v>13386.599999999999</v>
      </c>
    </row>
    <row r="4114" spans="1:15" x14ac:dyDescent="0.3">
      <c r="A4114" t="s">
        <v>11973</v>
      </c>
      <c r="B4114" s="4" t="s">
        <v>7245</v>
      </c>
      <c r="C4114">
        <v>40</v>
      </c>
      <c r="D4114" t="s">
        <v>417</v>
      </c>
      <c r="E4114" t="s">
        <v>3551</v>
      </c>
      <c r="F4114" t="s">
        <v>7159</v>
      </c>
      <c r="G4114">
        <v>14</v>
      </c>
      <c r="H4114">
        <v>1</v>
      </c>
      <c r="I4114">
        <v>11</v>
      </c>
      <c r="J4114">
        <v>864.3</v>
      </c>
      <c r="K4114">
        <v>9507.2999999999993</v>
      </c>
      <c r="L4114">
        <v>388.935</v>
      </c>
      <c r="M4114" s="5" t="s">
        <v>15571</v>
      </c>
      <c r="N4114">
        <v>2017</v>
      </c>
      <c r="O4114">
        <f t="shared" si="64"/>
        <v>9507.2999999999993</v>
      </c>
    </row>
    <row r="4115" spans="1:15" x14ac:dyDescent="0.3">
      <c r="A4115" t="s">
        <v>12168</v>
      </c>
      <c r="B4115" s="4" t="s">
        <v>7245</v>
      </c>
      <c r="C4115">
        <v>129</v>
      </c>
      <c r="D4115" t="s">
        <v>417</v>
      </c>
      <c r="E4115" t="s">
        <v>3551</v>
      </c>
      <c r="F4115" t="s">
        <v>7159</v>
      </c>
      <c r="G4115">
        <v>45</v>
      </c>
      <c r="H4115">
        <v>13</v>
      </c>
      <c r="I4115">
        <v>10</v>
      </c>
      <c r="J4115">
        <v>904.5</v>
      </c>
      <c r="K4115">
        <v>9045</v>
      </c>
      <c r="L4115">
        <v>696.46500000000003</v>
      </c>
      <c r="M4115" s="5" t="s">
        <v>15571</v>
      </c>
      <c r="N4115">
        <v>2017</v>
      </c>
      <c r="O4115">
        <f t="shared" si="64"/>
        <v>9045</v>
      </c>
    </row>
    <row r="4116" spans="1:15" x14ac:dyDescent="0.3">
      <c r="A4116" t="s">
        <v>14667</v>
      </c>
      <c r="B4116" s="4" t="s">
        <v>7245</v>
      </c>
      <c r="C4116">
        <v>128</v>
      </c>
      <c r="D4116" t="s">
        <v>419</v>
      </c>
      <c r="E4116" t="s">
        <v>3551</v>
      </c>
      <c r="F4116" t="s">
        <v>3552</v>
      </c>
      <c r="G4116">
        <v>21</v>
      </c>
      <c r="H4116">
        <v>2</v>
      </c>
      <c r="I4116">
        <v>10</v>
      </c>
      <c r="J4116">
        <v>1728.6</v>
      </c>
      <c r="K4116">
        <v>17286</v>
      </c>
      <c r="L4116">
        <v>726.01199999999994</v>
      </c>
      <c r="M4116" s="5" t="s">
        <v>15571</v>
      </c>
      <c r="N4116">
        <v>2017</v>
      </c>
      <c r="O4116">
        <f t="shared" si="64"/>
        <v>17286</v>
      </c>
    </row>
    <row r="4117" spans="1:15" x14ac:dyDescent="0.3">
      <c r="A4117" t="s">
        <v>14886</v>
      </c>
      <c r="B4117" s="4" t="s">
        <v>7245</v>
      </c>
      <c r="C4117">
        <v>125</v>
      </c>
      <c r="D4117" t="s">
        <v>419</v>
      </c>
      <c r="E4117" t="s">
        <v>3551</v>
      </c>
      <c r="F4117" t="s">
        <v>7159</v>
      </c>
      <c r="G4117">
        <v>48</v>
      </c>
      <c r="H4117">
        <v>15</v>
      </c>
      <c r="I4117">
        <v>6</v>
      </c>
      <c r="J4117">
        <v>207.7</v>
      </c>
      <c r="K4117">
        <v>1246.2</v>
      </c>
      <c r="L4117">
        <v>153.69800000000001</v>
      </c>
      <c r="M4117" s="5" t="s">
        <v>15571</v>
      </c>
      <c r="N4117">
        <v>2017</v>
      </c>
      <c r="O4117">
        <f t="shared" si="64"/>
        <v>1246.1999999999998</v>
      </c>
    </row>
    <row r="4118" spans="1:15" x14ac:dyDescent="0.3">
      <c r="A4118" t="s">
        <v>7478</v>
      </c>
      <c r="B4118" s="4" t="s">
        <v>7479</v>
      </c>
      <c r="C4118">
        <v>143</v>
      </c>
      <c r="D4118" t="s">
        <v>421</v>
      </c>
      <c r="E4118" t="s">
        <v>3551</v>
      </c>
      <c r="F4118" t="s">
        <v>7159</v>
      </c>
      <c r="G4118">
        <v>49</v>
      </c>
      <c r="H4118">
        <v>23</v>
      </c>
      <c r="I4118">
        <v>11</v>
      </c>
      <c r="J4118">
        <v>2519.1999999999998</v>
      </c>
      <c r="K4118">
        <v>27711.200000000001</v>
      </c>
      <c r="L4118">
        <v>1184.0239999999999</v>
      </c>
      <c r="M4118" s="5" t="s">
        <v>15571</v>
      </c>
      <c r="N4118">
        <v>2017</v>
      </c>
      <c r="O4118">
        <f t="shared" si="64"/>
        <v>27711.199999999997</v>
      </c>
    </row>
    <row r="4119" spans="1:15" x14ac:dyDescent="0.3">
      <c r="A4119" t="s">
        <v>8002</v>
      </c>
      <c r="B4119" s="4" t="s">
        <v>7479</v>
      </c>
      <c r="C4119">
        <v>126</v>
      </c>
      <c r="D4119" t="s">
        <v>421</v>
      </c>
      <c r="E4119" t="s">
        <v>3551</v>
      </c>
      <c r="F4119" t="s">
        <v>7159</v>
      </c>
      <c r="G4119">
        <v>57</v>
      </c>
      <c r="H4119">
        <v>24</v>
      </c>
      <c r="I4119">
        <v>12</v>
      </c>
      <c r="J4119">
        <v>3470.6</v>
      </c>
      <c r="K4119">
        <v>41647.199999999997</v>
      </c>
      <c r="L4119">
        <v>2221.1840000000002</v>
      </c>
      <c r="M4119" s="5" t="s">
        <v>15571</v>
      </c>
      <c r="N4119">
        <v>2017</v>
      </c>
      <c r="O4119">
        <f t="shared" si="64"/>
        <v>41647.199999999997</v>
      </c>
    </row>
    <row r="4120" spans="1:15" x14ac:dyDescent="0.3">
      <c r="A4120" t="s">
        <v>8270</v>
      </c>
      <c r="B4120" s="4" t="s">
        <v>7479</v>
      </c>
      <c r="C4120">
        <v>107</v>
      </c>
      <c r="D4120" t="s">
        <v>421</v>
      </c>
      <c r="E4120" t="s">
        <v>3551</v>
      </c>
      <c r="F4120" t="s">
        <v>7159</v>
      </c>
      <c r="G4120">
        <v>31</v>
      </c>
      <c r="H4120">
        <v>6</v>
      </c>
      <c r="I4120">
        <v>5</v>
      </c>
      <c r="J4120">
        <v>1969.8</v>
      </c>
      <c r="K4120">
        <v>9849</v>
      </c>
      <c r="L4120">
        <v>827.31600000000003</v>
      </c>
      <c r="M4120" s="5" t="s">
        <v>15571</v>
      </c>
      <c r="N4120">
        <v>2017</v>
      </c>
      <c r="O4120">
        <f t="shared" si="64"/>
        <v>9849</v>
      </c>
    </row>
    <row r="4121" spans="1:15" x14ac:dyDescent="0.3">
      <c r="A4121" t="s">
        <v>8383</v>
      </c>
      <c r="B4121" s="4" t="s">
        <v>7479</v>
      </c>
      <c r="C4121">
        <v>49</v>
      </c>
      <c r="D4121" t="s">
        <v>421</v>
      </c>
      <c r="E4121" t="s">
        <v>3551</v>
      </c>
      <c r="F4121" t="s">
        <v>7159</v>
      </c>
      <c r="G4121">
        <v>80</v>
      </c>
      <c r="H4121">
        <v>1</v>
      </c>
      <c r="I4121">
        <v>6</v>
      </c>
      <c r="J4121">
        <v>3919.5</v>
      </c>
      <c r="K4121">
        <v>23517</v>
      </c>
      <c r="L4121">
        <v>2430.09</v>
      </c>
      <c r="M4121" s="5" t="s">
        <v>15571</v>
      </c>
      <c r="N4121">
        <v>2017</v>
      </c>
      <c r="O4121">
        <f t="shared" si="64"/>
        <v>23517</v>
      </c>
    </row>
    <row r="4122" spans="1:15" x14ac:dyDescent="0.3">
      <c r="A4122" t="s">
        <v>9865</v>
      </c>
      <c r="B4122" s="4" t="s">
        <v>7479</v>
      </c>
      <c r="C4122">
        <v>74</v>
      </c>
      <c r="D4122" t="s">
        <v>421</v>
      </c>
      <c r="E4122" t="s">
        <v>3551</v>
      </c>
      <c r="F4122" t="s">
        <v>8730</v>
      </c>
      <c r="G4122">
        <v>80</v>
      </c>
      <c r="H4122">
        <v>19</v>
      </c>
      <c r="I4122">
        <v>9</v>
      </c>
      <c r="J4122">
        <v>1266.3</v>
      </c>
      <c r="K4122">
        <v>11396.7</v>
      </c>
      <c r="L4122">
        <v>835.75800000000004</v>
      </c>
      <c r="M4122" s="5" t="s">
        <v>15571</v>
      </c>
      <c r="N4122">
        <v>2017</v>
      </c>
      <c r="O4122">
        <f t="shared" si="64"/>
        <v>11396.699999999999</v>
      </c>
    </row>
    <row r="4123" spans="1:15" x14ac:dyDescent="0.3">
      <c r="A4123" t="s">
        <v>11798</v>
      </c>
      <c r="B4123" s="4" t="s">
        <v>7479</v>
      </c>
      <c r="C4123">
        <v>54</v>
      </c>
      <c r="D4123" t="s">
        <v>417</v>
      </c>
      <c r="E4123" t="s">
        <v>3551</v>
      </c>
      <c r="F4123" t="s">
        <v>7159</v>
      </c>
      <c r="G4123">
        <v>84</v>
      </c>
      <c r="H4123">
        <v>24</v>
      </c>
      <c r="I4123">
        <v>9</v>
      </c>
      <c r="J4123">
        <v>2914.5</v>
      </c>
      <c r="K4123">
        <v>26230.5</v>
      </c>
      <c r="L4123">
        <v>2389.89</v>
      </c>
      <c r="M4123" s="5" t="s">
        <v>15571</v>
      </c>
      <c r="N4123">
        <v>2017</v>
      </c>
      <c r="O4123">
        <f t="shared" si="64"/>
        <v>26230.5</v>
      </c>
    </row>
    <row r="4124" spans="1:15" x14ac:dyDescent="0.3">
      <c r="A4124" t="s">
        <v>11890</v>
      </c>
      <c r="B4124" s="4" t="s">
        <v>7479</v>
      </c>
      <c r="C4124">
        <v>19</v>
      </c>
      <c r="D4124" t="s">
        <v>417</v>
      </c>
      <c r="E4124" t="s">
        <v>3551</v>
      </c>
      <c r="F4124" t="s">
        <v>7159</v>
      </c>
      <c r="G4124">
        <v>56</v>
      </c>
      <c r="H4124">
        <v>7</v>
      </c>
      <c r="I4124">
        <v>6</v>
      </c>
      <c r="J4124">
        <v>6472.2</v>
      </c>
      <c r="K4124">
        <v>38833.199999999997</v>
      </c>
      <c r="L4124">
        <v>3236.1</v>
      </c>
      <c r="M4124" s="5" t="s">
        <v>15571</v>
      </c>
      <c r="N4124">
        <v>2017</v>
      </c>
      <c r="O4124">
        <f t="shared" si="64"/>
        <v>38833.199999999997</v>
      </c>
    </row>
    <row r="4125" spans="1:15" x14ac:dyDescent="0.3">
      <c r="A4125" t="s">
        <v>11891</v>
      </c>
      <c r="B4125" s="4" t="s">
        <v>7479</v>
      </c>
      <c r="C4125">
        <v>164</v>
      </c>
      <c r="D4125" t="s">
        <v>417</v>
      </c>
      <c r="E4125" t="s">
        <v>3551</v>
      </c>
      <c r="F4125" t="s">
        <v>7159</v>
      </c>
      <c r="G4125">
        <v>66</v>
      </c>
      <c r="H4125">
        <v>5</v>
      </c>
      <c r="I4125">
        <v>6</v>
      </c>
      <c r="J4125">
        <v>824.1</v>
      </c>
      <c r="K4125">
        <v>4944.6000000000004</v>
      </c>
      <c r="L4125">
        <v>354.363</v>
      </c>
      <c r="M4125" s="5" t="s">
        <v>15571</v>
      </c>
      <c r="N4125">
        <v>2017</v>
      </c>
      <c r="O4125">
        <f t="shared" si="64"/>
        <v>4944.6000000000004</v>
      </c>
    </row>
    <row r="4126" spans="1:15" x14ac:dyDescent="0.3">
      <c r="A4126" t="s">
        <v>14905</v>
      </c>
      <c r="B4126" s="4" t="s">
        <v>7479</v>
      </c>
      <c r="C4126">
        <v>69</v>
      </c>
      <c r="D4126" t="s">
        <v>419</v>
      </c>
      <c r="E4126" t="s">
        <v>3551</v>
      </c>
      <c r="F4126" t="s">
        <v>7159</v>
      </c>
      <c r="G4126">
        <v>72</v>
      </c>
      <c r="H4126">
        <v>16</v>
      </c>
      <c r="I4126">
        <v>8</v>
      </c>
      <c r="J4126">
        <v>837.5</v>
      </c>
      <c r="K4126">
        <v>6700</v>
      </c>
      <c r="L4126">
        <v>452.25</v>
      </c>
      <c r="M4126" s="5" t="s">
        <v>15571</v>
      </c>
      <c r="N4126">
        <v>2017</v>
      </c>
      <c r="O4126">
        <f t="shared" si="64"/>
        <v>6700</v>
      </c>
    </row>
    <row r="4127" spans="1:15" x14ac:dyDescent="0.3">
      <c r="A4127" t="s">
        <v>3965</v>
      </c>
      <c r="B4127" s="4" t="s">
        <v>3966</v>
      </c>
      <c r="C4127">
        <v>22</v>
      </c>
      <c r="D4127" t="s">
        <v>421</v>
      </c>
      <c r="E4127" t="s">
        <v>3551</v>
      </c>
      <c r="F4127" t="s">
        <v>3552</v>
      </c>
      <c r="G4127">
        <v>85</v>
      </c>
      <c r="H4127">
        <v>26</v>
      </c>
      <c r="I4127">
        <v>9</v>
      </c>
      <c r="J4127">
        <v>2231.1</v>
      </c>
      <c r="K4127">
        <v>20079.900000000001</v>
      </c>
      <c r="L4127">
        <v>1249.4159999999999</v>
      </c>
      <c r="M4127" s="5" t="s">
        <v>15571</v>
      </c>
      <c r="N4127">
        <v>2017</v>
      </c>
      <c r="O4127">
        <f t="shared" si="64"/>
        <v>20079.899999999998</v>
      </c>
    </row>
    <row r="4128" spans="1:15" x14ac:dyDescent="0.3">
      <c r="A4128" t="s">
        <v>4359</v>
      </c>
      <c r="B4128" s="4" t="s">
        <v>3966</v>
      </c>
      <c r="C4128">
        <v>130</v>
      </c>
      <c r="D4128" t="s">
        <v>421</v>
      </c>
      <c r="E4128" t="s">
        <v>3551</v>
      </c>
      <c r="F4128" t="s">
        <v>3552</v>
      </c>
      <c r="G4128">
        <v>82</v>
      </c>
      <c r="H4128">
        <v>25</v>
      </c>
      <c r="I4128">
        <v>11</v>
      </c>
      <c r="J4128">
        <v>1172.5</v>
      </c>
      <c r="K4128">
        <v>12897.5</v>
      </c>
      <c r="L4128">
        <v>492.45</v>
      </c>
      <c r="M4128" s="5" t="s">
        <v>15571</v>
      </c>
      <c r="N4128">
        <v>2017</v>
      </c>
      <c r="O4128">
        <f t="shared" si="64"/>
        <v>12897.5</v>
      </c>
    </row>
    <row r="4129" spans="1:15" x14ac:dyDescent="0.3">
      <c r="A4129" t="s">
        <v>5428</v>
      </c>
      <c r="B4129" s="4" t="s">
        <v>3966</v>
      </c>
      <c r="C4129">
        <v>27</v>
      </c>
      <c r="D4129" t="s">
        <v>421</v>
      </c>
      <c r="E4129" t="s">
        <v>3551</v>
      </c>
      <c r="F4129" t="s">
        <v>3552</v>
      </c>
      <c r="G4129">
        <v>46</v>
      </c>
      <c r="H4129">
        <v>5</v>
      </c>
      <c r="I4129">
        <v>12</v>
      </c>
      <c r="J4129">
        <v>3865.9</v>
      </c>
      <c r="K4129">
        <v>46390.8</v>
      </c>
      <c r="L4129">
        <v>2860.7660000000001</v>
      </c>
      <c r="M4129" s="5" t="s">
        <v>15571</v>
      </c>
      <c r="N4129">
        <v>2017</v>
      </c>
      <c r="O4129">
        <f t="shared" si="64"/>
        <v>46390.8</v>
      </c>
    </row>
    <row r="4130" spans="1:15" x14ac:dyDescent="0.3">
      <c r="A4130" t="s">
        <v>7475</v>
      </c>
      <c r="B4130" s="4" t="s">
        <v>3966</v>
      </c>
      <c r="C4130">
        <v>2</v>
      </c>
      <c r="D4130" t="s">
        <v>421</v>
      </c>
      <c r="E4130" t="s">
        <v>3551</v>
      </c>
      <c r="F4130" t="s">
        <v>7159</v>
      </c>
      <c r="G4130">
        <v>42</v>
      </c>
      <c r="H4130">
        <v>13</v>
      </c>
      <c r="I4130">
        <v>11</v>
      </c>
      <c r="J4130">
        <v>1085.4000000000001</v>
      </c>
      <c r="K4130">
        <v>11939.4</v>
      </c>
      <c r="L4130">
        <v>575.26199999999994</v>
      </c>
      <c r="M4130" s="5" t="s">
        <v>15571</v>
      </c>
      <c r="N4130">
        <v>2017</v>
      </c>
      <c r="O4130">
        <f t="shared" si="64"/>
        <v>11939.400000000001</v>
      </c>
    </row>
    <row r="4131" spans="1:15" x14ac:dyDescent="0.3">
      <c r="A4131" t="s">
        <v>7664</v>
      </c>
      <c r="B4131" s="4" t="s">
        <v>3966</v>
      </c>
      <c r="C4131">
        <v>156</v>
      </c>
      <c r="D4131" t="s">
        <v>421</v>
      </c>
      <c r="E4131" t="s">
        <v>3551</v>
      </c>
      <c r="F4131" t="s">
        <v>7159</v>
      </c>
      <c r="G4131">
        <v>70</v>
      </c>
      <c r="H4131">
        <v>6</v>
      </c>
      <c r="I4131">
        <v>8</v>
      </c>
      <c r="J4131">
        <v>1695.1</v>
      </c>
      <c r="K4131">
        <v>13560.8</v>
      </c>
      <c r="L4131">
        <v>1186.57</v>
      </c>
      <c r="M4131" s="5" t="s">
        <v>15571</v>
      </c>
      <c r="N4131">
        <v>2017</v>
      </c>
      <c r="O4131">
        <f t="shared" si="64"/>
        <v>13560.8</v>
      </c>
    </row>
    <row r="4132" spans="1:15" x14ac:dyDescent="0.3">
      <c r="A4132" t="s">
        <v>8267</v>
      </c>
      <c r="B4132" s="4" t="s">
        <v>3966</v>
      </c>
      <c r="C4132">
        <v>27</v>
      </c>
      <c r="D4132" t="s">
        <v>421</v>
      </c>
      <c r="E4132" t="s">
        <v>3551</v>
      </c>
      <c r="F4132" t="s">
        <v>7159</v>
      </c>
      <c r="G4132">
        <v>15</v>
      </c>
      <c r="H4132">
        <v>6</v>
      </c>
      <c r="I4132">
        <v>5</v>
      </c>
      <c r="J4132">
        <v>3450.5</v>
      </c>
      <c r="K4132">
        <v>17252.5</v>
      </c>
      <c r="L4132">
        <v>2346.34</v>
      </c>
      <c r="M4132" s="5" t="s">
        <v>15571</v>
      </c>
      <c r="N4132">
        <v>2017</v>
      </c>
      <c r="O4132">
        <f t="shared" si="64"/>
        <v>17252.5</v>
      </c>
    </row>
    <row r="4133" spans="1:15" x14ac:dyDescent="0.3">
      <c r="A4133" t="s">
        <v>8381</v>
      </c>
      <c r="B4133" s="4" t="s">
        <v>3966</v>
      </c>
      <c r="C4133">
        <v>117</v>
      </c>
      <c r="D4133" t="s">
        <v>421</v>
      </c>
      <c r="E4133" t="s">
        <v>3551</v>
      </c>
      <c r="F4133" t="s">
        <v>7159</v>
      </c>
      <c r="G4133">
        <v>15</v>
      </c>
      <c r="H4133">
        <v>20</v>
      </c>
      <c r="I4133">
        <v>6</v>
      </c>
      <c r="J4133">
        <v>5085.3</v>
      </c>
      <c r="K4133">
        <v>30511.8</v>
      </c>
      <c r="L4133">
        <v>3000.3270000000002</v>
      </c>
      <c r="M4133" s="5" t="s">
        <v>15571</v>
      </c>
      <c r="N4133">
        <v>2017</v>
      </c>
      <c r="O4133">
        <f t="shared" si="64"/>
        <v>30511.800000000003</v>
      </c>
    </row>
    <row r="4134" spans="1:15" x14ac:dyDescent="0.3">
      <c r="A4134" t="s">
        <v>8509</v>
      </c>
      <c r="B4134" s="4" t="s">
        <v>3966</v>
      </c>
      <c r="C4134">
        <v>159</v>
      </c>
      <c r="D4134" t="s">
        <v>421</v>
      </c>
      <c r="E4134" t="s">
        <v>3551</v>
      </c>
      <c r="F4134" t="s">
        <v>7159</v>
      </c>
      <c r="G4134">
        <v>6</v>
      </c>
      <c r="H4134">
        <v>25</v>
      </c>
      <c r="I4134">
        <v>7</v>
      </c>
      <c r="J4134">
        <v>1005</v>
      </c>
      <c r="K4134">
        <v>7035</v>
      </c>
      <c r="L4134">
        <v>402</v>
      </c>
      <c r="M4134" s="5" t="s">
        <v>15571</v>
      </c>
      <c r="N4134">
        <v>2017</v>
      </c>
      <c r="O4134">
        <f t="shared" si="64"/>
        <v>7035</v>
      </c>
    </row>
    <row r="4135" spans="1:15" x14ac:dyDescent="0.3">
      <c r="A4135" t="s">
        <v>8649</v>
      </c>
      <c r="B4135" s="4" t="s">
        <v>3966</v>
      </c>
      <c r="C4135">
        <v>79</v>
      </c>
      <c r="D4135" t="s">
        <v>421</v>
      </c>
      <c r="E4135" t="s">
        <v>3551</v>
      </c>
      <c r="F4135" t="s">
        <v>7159</v>
      </c>
      <c r="G4135">
        <v>82</v>
      </c>
      <c r="H4135">
        <v>26</v>
      </c>
      <c r="I4135">
        <v>11</v>
      </c>
      <c r="J4135">
        <v>2572.8000000000002</v>
      </c>
      <c r="K4135">
        <v>28300.799999999999</v>
      </c>
      <c r="L4135">
        <v>1852.4159999999999</v>
      </c>
      <c r="M4135" s="5" t="s">
        <v>15571</v>
      </c>
      <c r="N4135">
        <v>2017</v>
      </c>
      <c r="O4135">
        <f t="shared" si="64"/>
        <v>28300.800000000003</v>
      </c>
    </row>
    <row r="4136" spans="1:15" x14ac:dyDescent="0.3">
      <c r="A4136" t="s">
        <v>11885</v>
      </c>
      <c r="B4136" s="4" t="s">
        <v>3966</v>
      </c>
      <c r="C4136">
        <v>81</v>
      </c>
      <c r="D4136" t="s">
        <v>417</v>
      </c>
      <c r="E4136" t="s">
        <v>3551</v>
      </c>
      <c r="F4136" t="s">
        <v>7159</v>
      </c>
      <c r="G4136">
        <v>52</v>
      </c>
      <c r="H4136">
        <v>2</v>
      </c>
      <c r="I4136">
        <v>6</v>
      </c>
      <c r="J4136">
        <v>207.7</v>
      </c>
      <c r="K4136">
        <v>1246.2</v>
      </c>
      <c r="L4136">
        <v>87.233999999999995</v>
      </c>
      <c r="M4136" s="5" t="s">
        <v>15571</v>
      </c>
      <c r="N4136">
        <v>2017</v>
      </c>
      <c r="O4136">
        <f t="shared" si="64"/>
        <v>1246.1999999999998</v>
      </c>
    </row>
    <row r="4137" spans="1:15" x14ac:dyDescent="0.3">
      <c r="A4137" t="s">
        <v>11977</v>
      </c>
      <c r="B4137" s="4" t="s">
        <v>3966</v>
      </c>
      <c r="C4137">
        <v>137</v>
      </c>
      <c r="D4137" t="s">
        <v>417</v>
      </c>
      <c r="E4137" t="s">
        <v>3551</v>
      </c>
      <c r="F4137" t="s">
        <v>7159</v>
      </c>
      <c r="G4137">
        <v>18</v>
      </c>
      <c r="H4137">
        <v>26</v>
      </c>
      <c r="I4137">
        <v>11</v>
      </c>
      <c r="J4137">
        <v>207.7</v>
      </c>
      <c r="K4137">
        <v>2284.6999999999998</v>
      </c>
      <c r="L4137">
        <v>103.85</v>
      </c>
      <c r="M4137" s="5" t="s">
        <v>15571</v>
      </c>
      <c r="N4137">
        <v>2017</v>
      </c>
      <c r="O4137">
        <f t="shared" si="64"/>
        <v>2284.6999999999998</v>
      </c>
    </row>
    <row r="4138" spans="1:15" x14ac:dyDescent="0.3">
      <c r="A4138" t="s">
        <v>14107</v>
      </c>
      <c r="B4138" s="4" t="s">
        <v>3966</v>
      </c>
      <c r="C4138">
        <v>35</v>
      </c>
      <c r="D4138" t="s">
        <v>419</v>
      </c>
      <c r="E4138" t="s">
        <v>3551</v>
      </c>
      <c r="F4138" t="s">
        <v>3552</v>
      </c>
      <c r="G4138">
        <v>39</v>
      </c>
      <c r="H4138">
        <v>25</v>
      </c>
      <c r="I4138">
        <v>5</v>
      </c>
      <c r="J4138">
        <v>3979.8</v>
      </c>
      <c r="K4138">
        <v>19899</v>
      </c>
      <c r="L4138">
        <v>3144.0419999999999</v>
      </c>
      <c r="M4138" s="5" t="s">
        <v>15571</v>
      </c>
      <c r="N4138">
        <v>2017</v>
      </c>
      <c r="O4138">
        <f t="shared" si="64"/>
        <v>19899</v>
      </c>
    </row>
    <row r="4139" spans="1:15" x14ac:dyDescent="0.3">
      <c r="A4139" t="s">
        <v>14901</v>
      </c>
      <c r="B4139" s="4" t="s">
        <v>3966</v>
      </c>
      <c r="C4139">
        <v>162</v>
      </c>
      <c r="D4139" t="s">
        <v>419</v>
      </c>
      <c r="E4139" t="s">
        <v>3551</v>
      </c>
      <c r="F4139" t="s">
        <v>7159</v>
      </c>
      <c r="G4139">
        <v>22</v>
      </c>
      <c r="H4139">
        <v>27</v>
      </c>
      <c r="I4139">
        <v>8</v>
      </c>
      <c r="J4139">
        <v>2358.4</v>
      </c>
      <c r="K4139">
        <v>18867.2</v>
      </c>
      <c r="L4139">
        <v>1815.9680000000001</v>
      </c>
      <c r="M4139" s="5" t="s">
        <v>15571</v>
      </c>
      <c r="N4139">
        <v>2017</v>
      </c>
      <c r="O4139">
        <f t="shared" si="64"/>
        <v>18867.2</v>
      </c>
    </row>
    <row r="4140" spans="1:15" x14ac:dyDescent="0.3">
      <c r="A4140" t="s">
        <v>7828</v>
      </c>
      <c r="B4140" s="4" t="s">
        <v>7829</v>
      </c>
      <c r="C4140">
        <v>22</v>
      </c>
      <c r="D4140" t="s">
        <v>421</v>
      </c>
      <c r="E4140" t="s">
        <v>3551</v>
      </c>
      <c r="F4140" t="s">
        <v>7159</v>
      </c>
      <c r="G4140">
        <v>78</v>
      </c>
      <c r="H4140">
        <v>15</v>
      </c>
      <c r="I4140">
        <v>10</v>
      </c>
      <c r="J4140">
        <v>1025.0999999999999</v>
      </c>
      <c r="K4140">
        <v>10251</v>
      </c>
      <c r="L4140">
        <v>666.31500000000005</v>
      </c>
      <c r="M4140" s="5" t="s">
        <v>15571</v>
      </c>
      <c r="N4140">
        <v>2017</v>
      </c>
      <c r="O4140">
        <f t="shared" si="64"/>
        <v>10251</v>
      </c>
    </row>
    <row r="4141" spans="1:15" x14ac:dyDescent="0.3">
      <c r="A4141" t="s">
        <v>9738</v>
      </c>
      <c r="B4141" s="4" t="s">
        <v>7829</v>
      </c>
      <c r="C4141">
        <v>69</v>
      </c>
      <c r="D4141" t="s">
        <v>421</v>
      </c>
      <c r="E4141" t="s">
        <v>3551</v>
      </c>
      <c r="F4141" t="s">
        <v>8730</v>
      </c>
      <c r="G4141">
        <v>84</v>
      </c>
      <c r="H4141">
        <v>15</v>
      </c>
      <c r="I4141">
        <v>6</v>
      </c>
      <c r="J4141">
        <v>4013.3</v>
      </c>
      <c r="K4141">
        <v>24079.8</v>
      </c>
      <c r="L4141">
        <v>3130.3739999999998</v>
      </c>
      <c r="M4141" s="5" t="s">
        <v>15571</v>
      </c>
      <c r="N4141">
        <v>2017</v>
      </c>
      <c r="O4141">
        <f t="shared" si="64"/>
        <v>24079.800000000003</v>
      </c>
    </row>
    <row r="4142" spans="1:15" x14ac:dyDescent="0.3">
      <c r="A4142" t="s">
        <v>12356</v>
      </c>
      <c r="B4142" s="4" t="s">
        <v>7829</v>
      </c>
      <c r="C4142">
        <v>89</v>
      </c>
      <c r="D4142" t="s">
        <v>417</v>
      </c>
      <c r="E4142" t="s">
        <v>3551</v>
      </c>
      <c r="F4142" t="s">
        <v>7159</v>
      </c>
      <c r="G4142">
        <v>39</v>
      </c>
      <c r="H4142">
        <v>25</v>
      </c>
      <c r="I4142">
        <v>6</v>
      </c>
      <c r="J4142">
        <v>2800.6</v>
      </c>
      <c r="K4142">
        <v>16803.599999999999</v>
      </c>
      <c r="L4142">
        <v>1260.27</v>
      </c>
      <c r="M4142" s="5" t="s">
        <v>15571</v>
      </c>
      <c r="N4142">
        <v>2017</v>
      </c>
      <c r="O4142">
        <f t="shared" si="64"/>
        <v>16803.599999999999</v>
      </c>
    </row>
    <row r="4143" spans="1:15" x14ac:dyDescent="0.3">
      <c r="A4143" t="s">
        <v>14894</v>
      </c>
      <c r="B4143" s="4" t="s">
        <v>7829</v>
      </c>
      <c r="C4143">
        <v>106</v>
      </c>
      <c r="D4143" t="s">
        <v>419</v>
      </c>
      <c r="E4143" t="s">
        <v>3551</v>
      </c>
      <c r="F4143" t="s">
        <v>7159</v>
      </c>
      <c r="G4143">
        <v>63</v>
      </c>
      <c r="H4143">
        <v>9</v>
      </c>
      <c r="I4143">
        <v>9</v>
      </c>
      <c r="J4143">
        <v>167.5</v>
      </c>
      <c r="K4143">
        <v>1507.5</v>
      </c>
      <c r="L4143">
        <v>112.22499999999999</v>
      </c>
      <c r="M4143" s="5" t="s">
        <v>15571</v>
      </c>
      <c r="N4143">
        <v>2017</v>
      </c>
      <c r="O4143">
        <f t="shared" si="64"/>
        <v>1507.5</v>
      </c>
    </row>
    <row r="4144" spans="1:15" x14ac:dyDescent="0.3">
      <c r="A4144" t="s">
        <v>5772</v>
      </c>
      <c r="B4144" s="4" t="s">
        <v>5773</v>
      </c>
      <c r="C4144">
        <v>109</v>
      </c>
      <c r="D4144" t="s">
        <v>421</v>
      </c>
      <c r="E4144" t="s">
        <v>3551</v>
      </c>
      <c r="F4144" t="s">
        <v>3552</v>
      </c>
      <c r="G4144">
        <v>65</v>
      </c>
      <c r="H4144">
        <v>7</v>
      </c>
      <c r="I4144">
        <v>8</v>
      </c>
      <c r="J4144">
        <v>3711.8</v>
      </c>
      <c r="K4144">
        <v>29694.400000000001</v>
      </c>
      <c r="L4144">
        <v>2375.5520000000001</v>
      </c>
      <c r="M4144" s="5" t="s">
        <v>15571</v>
      </c>
      <c r="N4144">
        <v>2017</v>
      </c>
      <c r="O4144">
        <f t="shared" si="64"/>
        <v>29694.400000000001</v>
      </c>
    </row>
    <row r="4145" spans="1:15" x14ac:dyDescent="0.3">
      <c r="A4145" t="s">
        <v>7246</v>
      </c>
      <c r="B4145" s="4" t="s">
        <v>5773</v>
      </c>
      <c r="C4145">
        <v>69</v>
      </c>
      <c r="D4145" t="s">
        <v>421</v>
      </c>
      <c r="E4145" t="s">
        <v>3551</v>
      </c>
      <c r="F4145" t="s">
        <v>7159</v>
      </c>
      <c r="G4145">
        <v>66</v>
      </c>
      <c r="H4145">
        <v>2</v>
      </c>
      <c r="I4145">
        <v>7</v>
      </c>
      <c r="J4145">
        <v>2552.6999999999998</v>
      </c>
      <c r="K4145">
        <v>17868.900000000001</v>
      </c>
      <c r="L4145">
        <v>1429.5119999999999</v>
      </c>
      <c r="M4145" s="5" t="s">
        <v>15571</v>
      </c>
      <c r="N4145">
        <v>2017</v>
      </c>
      <c r="O4145">
        <f t="shared" si="64"/>
        <v>17868.899999999998</v>
      </c>
    </row>
    <row r="4146" spans="1:15" x14ac:dyDescent="0.3">
      <c r="A4146" t="s">
        <v>7825</v>
      </c>
      <c r="B4146" s="4" t="s">
        <v>5773</v>
      </c>
      <c r="C4146">
        <v>20</v>
      </c>
      <c r="D4146" t="s">
        <v>421</v>
      </c>
      <c r="E4146" t="s">
        <v>3551</v>
      </c>
      <c r="F4146" t="s">
        <v>7159</v>
      </c>
      <c r="G4146">
        <v>42</v>
      </c>
      <c r="H4146">
        <v>4</v>
      </c>
      <c r="I4146">
        <v>10</v>
      </c>
      <c r="J4146">
        <v>1922.9</v>
      </c>
      <c r="K4146">
        <v>19229</v>
      </c>
      <c r="L4146">
        <v>999.90800000000002</v>
      </c>
      <c r="M4146" s="5" t="s">
        <v>15571</v>
      </c>
      <c r="N4146">
        <v>2017</v>
      </c>
      <c r="O4146">
        <f t="shared" si="64"/>
        <v>19229</v>
      </c>
    </row>
    <row r="4147" spans="1:15" x14ac:dyDescent="0.3">
      <c r="A4147" t="s">
        <v>8262</v>
      </c>
      <c r="B4147" s="4" t="s">
        <v>5773</v>
      </c>
      <c r="C4147">
        <v>82</v>
      </c>
      <c r="D4147" t="s">
        <v>421</v>
      </c>
      <c r="E4147" t="s">
        <v>3551</v>
      </c>
      <c r="F4147" t="s">
        <v>7159</v>
      </c>
      <c r="G4147">
        <v>38</v>
      </c>
      <c r="H4147">
        <v>20</v>
      </c>
      <c r="I4147">
        <v>5</v>
      </c>
      <c r="J4147">
        <v>214.4</v>
      </c>
      <c r="K4147">
        <v>1072</v>
      </c>
      <c r="L4147">
        <v>177.952</v>
      </c>
      <c r="M4147" s="5" t="s">
        <v>15571</v>
      </c>
      <c r="N4147">
        <v>2017</v>
      </c>
      <c r="O4147">
        <f t="shared" si="64"/>
        <v>1072</v>
      </c>
    </row>
    <row r="4148" spans="1:15" x14ac:dyDescent="0.3">
      <c r="A4148" t="s">
        <v>14887</v>
      </c>
      <c r="B4148" s="4" t="s">
        <v>5773</v>
      </c>
      <c r="C4148">
        <v>131</v>
      </c>
      <c r="D4148" t="s">
        <v>419</v>
      </c>
      <c r="E4148" t="s">
        <v>3551</v>
      </c>
      <c r="F4148" t="s">
        <v>7159</v>
      </c>
      <c r="G4148">
        <v>29</v>
      </c>
      <c r="H4148">
        <v>30</v>
      </c>
      <c r="I4148">
        <v>5</v>
      </c>
      <c r="J4148">
        <v>5031.7</v>
      </c>
      <c r="K4148">
        <v>25158.5</v>
      </c>
      <c r="L4148">
        <v>4226.6279999999997</v>
      </c>
      <c r="M4148" s="5" t="s">
        <v>15571</v>
      </c>
      <c r="N4148">
        <v>2017</v>
      </c>
      <c r="O4148">
        <f t="shared" si="64"/>
        <v>25158.5</v>
      </c>
    </row>
    <row r="4149" spans="1:15" x14ac:dyDescent="0.3">
      <c r="A4149" t="s">
        <v>15137</v>
      </c>
      <c r="B4149" s="4" t="s">
        <v>5773</v>
      </c>
      <c r="C4149">
        <v>48</v>
      </c>
      <c r="D4149" t="s">
        <v>419</v>
      </c>
      <c r="E4149" t="s">
        <v>3551</v>
      </c>
      <c r="F4149" t="s">
        <v>8730</v>
      </c>
      <c r="G4149">
        <v>63</v>
      </c>
      <c r="H4149">
        <v>21</v>
      </c>
      <c r="I4149">
        <v>8</v>
      </c>
      <c r="J4149">
        <v>857.6</v>
      </c>
      <c r="K4149">
        <v>6860.8</v>
      </c>
      <c r="L4149">
        <v>660.35199999999998</v>
      </c>
      <c r="M4149" s="5" t="s">
        <v>15571</v>
      </c>
      <c r="N4149">
        <v>2017</v>
      </c>
      <c r="O4149">
        <f t="shared" si="64"/>
        <v>6860.8</v>
      </c>
    </row>
    <row r="4150" spans="1:15" x14ac:dyDescent="0.3">
      <c r="A4150" t="s">
        <v>4720</v>
      </c>
      <c r="B4150" s="4" t="s">
        <v>4721</v>
      </c>
      <c r="C4150">
        <v>125</v>
      </c>
      <c r="D4150" t="s">
        <v>421</v>
      </c>
      <c r="E4150" t="s">
        <v>3551</v>
      </c>
      <c r="F4150" t="s">
        <v>3552</v>
      </c>
      <c r="G4150">
        <v>53</v>
      </c>
      <c r="H4150">
        <v>4</v>
      </c>
      <c r="I4150">
        <v>7</v>
      </c>
      <c r="J4150">
        <v>1051.9000000000001</v>
      </c>
      <c r="K4150">
        <v>7363.3</v>
      </c>
      <c r="L4150">
        <v>736.33</v>
      </c>
      <c r="M4150" s="5" t="s">
        <v>15571</v>
      </c>
      <c r="N4150">
        <v>2017</v>
      </c>
      <c r="O4150">
        <f t="shared" si="64"/>
        <v>7363.3000000000011</v>
      </c>
    </row>
    <row r="4151" spans="1:15" x14ac:dyDescent="0.3">
      <c r="A4151" t="s">
        <v>6765</v>
      </c>
      <c r="B4151" s="4" t="s">
        <v>4721</v>
      </c>
      <c r="C4151">
        <v>1</v>
      </c>
      <c r="D4151" t="s">
        <v>421</v>
      </c>
      <c r="E4151" t="s">
        <v>3551</v>
      </c>
      <c r="F4151" t="s">
        <v>3552</v>
      </c>
      <c r="G4151">
        <v>32</v>
      </c>
      <c r="H4151">
        <v>9</v>
      </c>
      <c r="I4151">
        <v>5</v>
      </c>
      <c r="J4151">
        <v>2599.6</v>
      </c>
      <c r="K4151">
        <v>12998</v>
      </c>
      <c r="L4151">
        <v>1637.748</v>
      </c>
      <c r="M4151" s="5" t="s">
        <v>15571</v>
      </c>
      <c r="N4151">
        <v>2017</v>
      </c>
      <c r="O4151">
        <f t="shared" si="64"/>
        <v>12998</v>
      </c>
    </row>
    <row r="4152" spans="1:15" x14ac:dyDescent="0.3">
      <c r="A4152" t="s">
        <v>7668</v>
      </c>
      <c r="B4152" s="4" t="s">
        <v>4721</v>
      </c>
      <c r="C4152">
        <v>78</v>
      </c>
      <c r="D4152" t="s">
        <v>421</v>
      </c>
      <c r="E4152" t="s">
        <v>3551</v>
      </c>
      <c r="F4152" t="s">
        <v>7159</v>
      </c>
      <c r="G4152">
        <v>41</v>
      </c>
      <c r="H4152">
        <v>15</v>
      </c>
      <c r="I4152">
        <v>8</v>
      </c>
      <c r="J4152">
        <v>3979.8</v>
      </c>
      <c r="K4152">
        <v>31838.400000000001</v>
      </c>
      <c r="L4152">
        <v>3223.6379999999999</v>
      </c>
      <c r="M4152" s="5" t="s">
        <v>15571</v>
      </c>
      <c r="N4152">
        <v>2017</v>
      </c>
      <c r="O4152">
        <f t="shared" si="64"/>
        <v>31838.400000000001</v>
      </c>
    </row>
    <row r="4153" spans="1:15" x14ac:dyDescent="0.3">
      <c r="A4153" t="s">
        <v>8133</v>
      </c>
      <c r="B4153" s="4" t="s">
        <v>4721</v>
      </c>
      <c r="C4153">
        <v>137</v>
      </c>
      <c r="D4153" t="s">
        <v>421</v>
      </c>
      <c r="E4153" t="s">
        <v>3551</v>
      </c>
      <c r="F4153" t="s">
        <v>7159</v>
      </c>
      <c r="G4153">
        <v>74</v>
      </c>
      <c r="H4153">
        <v>14</v>
      </c>
      <c r="I4153">
        <v>9</v>
      </c>
      <c r="J4153">
        <v>1045.2</v>
      </c>
      <c r="K4153">
        <v>9406.7999999999993</v>
      </c>
      <c r="L4153">
        <v>888.42</v>
      </c>
      <c r="M4153" s="5" t="s">
        <v>15571</v>
      </c>
      <c r="N4153">
        <v>2017</v>
      </c>
      <c r="O4153">
        <f t="shared" si="64"/>
        <v>9406.8000000000011</v>
      </c>
    </row>
    <row r="4154" spans="1:15" x14ac:dyDescent="0.3">
      <c r="A4154" t="s">
        <v>8134</v>
      </c>
      <c r="B4154" s="4" t="s">
        <v>4721</v>
      </c>
      <c r="C4154">
        <v>39</v>
      </c>
      <c r="D4154" t="s">
        <v>421</v>
      </c>
      <c r="E4154" t="s">
        <v>3551</v>
      </c>
      <c r="F4154" t="s">
        <v>7159</v>
      </c>
      <c r="G4154">
        <v>8</v>
      </c>
      <c r="H4154">
        <v>6</v>
      </c>
      <c r="I4154">
        <v>9</v>
      </c>
      <c r="J4154">
        <v>1762.1</v>
      </c>
      <c r="K4154">
        <v>15858.9</v>
      </c>
      <c r="L4154">
        <v>1145.365</v>
      </c>
      <c r="M4154" s="5" t="s">
        <v>15571</v>
      </c>
      <c r="N4154">
        <v>2017</v>
      </c>
      <c r="O4154">
        <f t="shared" si="64"/>
        <v>15858.9</v>
      </c>
    </row>
    <row r="4155" spans="1:15" x14ac:dyDescent="0.3">
      <c r="A4155" t="s">
        <v>8513</v>
      </c>
      <c r="B4155" s="4" t="s">
        <v>4721</v>
      </c>
      <c r="C4155">
        <v>83</v>
      </c>
      <c r="D4155" t="s">
        <v>421</v>
      </c>
      <c r="E4155" t="s">
        <v>3551</v>
      </c>
      <c r="F4155" t="s">
        <v>7159</v>
      </c>
      <c r="G4155">
        <v>51</v>
      </c>
      <c r="H4155">
        <v>25</v>
      </c>
      <c r="I4155">
        <v>5</v>
      </c>
      <c r="J4155">
        <v>676.7</v>
      </c>
      <c r="K4155">
        <v>3383.5</v>
      </c>
      <c r="L4155">
        <v>311.28199999999998</v>
      </c>
      <c r="M4155" s="5" t="s">
        <v>15571</v>
      </c>
      <c r="N4155">
        <v>2017</v>
      </c>
      <c r="O4155">
        <f t="shared" si="64"/>
        <v>3383.5</v>
      </c>
    </row>
    <row r="4156" spans="1:15" x14ac:dyDescent="0.3">
      <c r="A4156" t="s">
        <v>12172</v>
      </c>
      <c r="B4156" s="4" t="s">
        <v>4721</v>
      </c>
      <c r="C4156">
        <v>37</v>
      </c>
      <c r="D4156" t="s">
        <v>417</v>
      </c>
      <c r="E4156" t="s">
        <v>3551</v>
      </c>
      <c r="F4156" t="s">
        <v>7159</v>
      </c>
      <c r="G4156">
        <v>54</v>
      </c>
      <c r="H4156">
        <v>19</v>
      </c>
      <c r="I4156">
        <v>10</v>
      </c>
      <c r="J4156">
        <v>3591.2</v>
      </c>
      <c r="K4156">
        <v>35912</v>
      </c>
      <c r="L4156">
        <v>2729.3119999999999</v>
      </c>
      <c r="M4156" s="5" t="s">
        <v>15571</v>
      </c>
      <c r="N4156">
        <v>2017</v>
      </c>
      <c r="O4156">
        <f t="shared" si="64"/>
        <v>35912</v>
      </c>
    </row>
    <row r="4157" spans="1:15" x14ac:dyDescent="0.3">
      <c r="A4157" t="s">
        <v>6437</v>
      </c>
      <c r="B4157" s="4" t="s">
        <v>6438</v>
      </c>
      <c r="C4157">
        <v>171</v>
      </c>
      <c r="D4157" t="s">
        <v>421</v>
      </c>
      <c r="E4157" t="s">
        <v>3551</v>
      </c>
      <c r="F4157" t="s">
        <v>3552</v>
      </c>
      <c r="G4157">
        <v>6</v>
      </c>
      <c r="H4157">
        <v>3</v>
      </c>
      <c r="I4157">
        <v>6</v>
      </c>
      <c r="J4157">
        <v>4013.3</v>
      </c>
      <c r="K4157">
        <v>24079.8</v>
      </c>
      <c r="L4157">
        <v>2929.7089999999998</v>
      </c>
      <c r="M4157" s="5" t="s">
        <v>15571</v>
      </c>
      <c r="N4157">
        <v>2017</v>
      </c>
      <c r="O4157">
        <f t="shared" si="64"/>
        <v>24079.800000000003</v>
      </c>
    </row>
    <row r="4158" spans="1:15" x14ac:dyDescent="0.3">
      <c r="A4158" t="s">
        <v>7476</v>
      </c>
      <c r="B4158" s="4" t="s">
        <v>6438</v>
      </c>
      <c r="C4158">
        <v>99</v>
      </c>
      <c r="D4158" t="s">
        <v>421</v>
      </c>
      <c r="E4158" t="s">
        <v>3551</v>
      </c>
      <c r="F4158" t="s">
        <v>7159</v>
      </c>
      <c r="G4158">
        <v>26</v>
      </c>
      <c r="H4158">
        <v>29</v>
      </c>
      <c r="I4158">
        <v>11</v>
      </c>
      <c r="J4158">
        <v>911.2</v>
      </c>
      <c r="K4158">
        <v>10023.200000000001</v>
      </c>
      <c r="L4158">
        <v>628.72799999999995</v>
      </c>
      <c r="M4158" s="5" t="s">
        <v>15571</v>
      </c>
      <c r="N4158">
        <v>2017</v>
      </c>
      <c r="O4158">
        <f t="shared" si="64"/>
        <v>10023.200000000001</v>
      </c>
    </row>
    <row r="4159" spans="1:15" x14ac:dyDescent="0.3">
      <c r="A4159" t="s">
        <v>7832</v>
      </c>
      <c r="B4159" s="4" t="s">
        <v>6438</v>
      </c>
      <c r="C4159">
        <v>24</v>
      </c>
      <c r="D4159" t="s">
        <v>421</v>
      </c>
      <c r="E4159" t="s">
        <v>3551</v>
      </c>
      <c r="F4159" t="s">
        <v>7159</v>
      </c>
      <c r="G4159">
        <v>12</v>
      </c>
      <c r="H4159">
        <v>1</v>
      </c>
      <c r="I4159">
        <v>10</v>
      </c>
      <c r="J4159">
        <v>1045.2</v>
      </c>
      <c r="K4159">
        <v>10452</v>
      </c>
      <c r="L4159">
        <v>648.024</v>
      </c>
      <c r="M4159" s="5" t="s">
        <v>15571</v>
      </c>
      <c r="N4159">
        <v>2017</v>
      </c>
      <c r="O4159">
        <f t="shared" si="64"/>
        <v>10452</v>
      </c>
    </row>
    <row r="4160" spans="1:15" x14ac:dyDescent="0.3">
      <c r="A4160" t="s">
        <v>8382</v>
      </c>
      <c r="B4160" s="4" t="s">
        <v>6438</v>
      </c>
      <c r="C4160">
        <v>171</v>
      </c>
      <c r="D4160" t="s">
        <v>421</v>
      </c>
      <c r="E4160" t="s">
        <v>3551</v>
      </c>
      <c r="F4160" t="s">
        <v>7159</v>
      </c>
      <c r="G4160">
        <v>27</v>
      </c>
      <c r="H4160">
        <v>20</v>
      </c>
      <c r="I4160">
        <v>6</v>
      </c>
      <c r="J4160">
        <v>2659.9</v>
      </c>
      <c r="K4160">
        <v>15959.4</v>
      </c>
      <c r="L4160">
        <v>1915.1279999999999</v>
      </c>
      <c r="M4160" s="5" t="s">
        <v>15571</v>
      </c>
      <c r="N4160">
        <v>2017</v>
      </c>
      <c r="O4160">
        <f t="shared" si="64"/>
        <v>15959.400000000001</v>
      </c>
    </row>
    <row r="4161" spans="1:15" x14ac:dyDescent="0.3">
      <c r="A4161" t="s">
        <v>8512</v>
      </c>
      <c r="B4161" s="4" t="s">
        <v>6438</v>
      </c>
      <c r="C4161">
        <v>128</v>
      </c>
      <c r="D4161" t="s">
        <v>421</v>
      </c>
      <c r="E4161" t="s">
        <v>3551</v>
      </c>
      <c r="F4161" t="s">
        <v>7159</v>
      </c>
      <c r="G4161">
        <v>12</v>
      </c>
      <c r="H4161">
        <v>25</v>
      </c>
      <c r="I4161">
        <v>9</v>
      </c>
      <c r="J4161">
        <v>1112.2</v>
      </c>
      <c r="K4161">
        <v>10009.799999999999</v>
      </c>
      <c r="L4161">
        <v>611.71</v>
      </c>
      <c r="M4161" s="5" t="s">
        <v>15571</v>
      </c>
      <c r="N4161">
        <v>2017</v>
      </c>
      <c r="O4161">
        <f t="shared" si="64"/>
        <v>10009.800000000001</v>
      </c>
    </row>
    <row r="4162" spans="1:15" x14ac:dyDescent="0.3">
      <c r="A4162" t="s">
        <v>8650</v>
      </c>
      <c r="B4162" s="4" t="s">
        <v>6438</v>
      </c>
      <c r="C4162">
        <v>125</v>
      </c>
      <c r="D4162" t="s">
        <v>421</v>
      </c>
      <c r="E4162" t="s">
        <v>3551</v>
      </c>
      <c r="F4162" t="s">
        <v>7159</v>
      </c>
      <c r="G4162">
        <v>2</v>
      </c>
      <c r="H4162">
        <v>26</v>
      </c>
      <c r="I4162">
        <v>6</v>
      </c>
      <c r="J4162">
        <v>3530.9</v>
      </c>
      <c r="K4162">
        <v>21185.4</v>
      </c>
      <c r="L4162">
        <v>1482.9780000000001</v>
      </c>
      <c r="M4162" s="5" t="s">
        <v>15571</v>
      </c>
      <c r="N4162">
        <v>2017</v>
      </c>
      <c r="O4162">
        <f t="shared" si="64"/>
        <v>21185.4</v>
      </c>
    </row>
    <row r="4163" spans="1:15" x14ac:dyDescent="0.3">
      <c r="A4163" t="s">
        <v>11116</v>
      </c>
      <c r="B4163" s="4" t="s">
        <v>6438</v>
      </c>
      <c r="C4163">
        <v>85</v>
      </c>
      <c r="D4163" t="s">
        <v>417</v>
      </c>
      <c r="E4163" t="s">
        <v>3551</v>
      </c>
      <c r="F4163" t="s">
        <v>8730</v>
      </c>
      <c r="G4163">
        <v>76</v>
      </c>
      <c r="H4163">
        <v>21</v>
      </c>
      <c r="I4163">
        <v>12</v>
      </c>
      <c r="J4163">
        <v>917.9</v>
      </c>
      <c r="K4163">
        <v>11014.8</v>
      </c>
      <c r="L4163">
        <v>780.21500000000003</v>
      </c>
      <c r="M4163" s="5" t="s">
        <v>15571</v>
      </c>
      <c r="N4163">
        <v>2017</v>
      </c>
      <c r="O4163">
        <f t="shared" ref="O4163:O4226" si="65">I4163*J4163</f>
        <v>11014.8</v>
      </c>
    </row>
    <row r="4164" spans="1:15" x14ac:dyDescent="0.3">
      <c r="A4164" t="s">
        <v>11887</v>
      </c>
      <c r="B4164" s="4" t="s">
        <v>6438</v>
      </c>
      <c r="C4164">
        <v>123</v>
      </c>
      <c r="D4164" t="s">
        <v>417</v>
      </c>
      <c r="E4164" t="s">
        <v>3551</v>
      </c>
      <c r="F4164" t="s">
        <v>7159</v>
      </c>
      <c r="G4164">
        <v>53</v>
      </c>
      <c r="H4164">
        <v>14</v>
      </c>
      <c r="I4164">
        <v>6</v>
      </c>
      <c r="J4164">
        <v>1976.5</v>
      </c>
      <c r="K4164">
        <v>11859</v>
      </c>
      <c r="L4164">
        <v>968.48500000000001</v>
      </c>
      <c r="M4164" s="5" t="s">
        <v>15571</v>
      </c>
      <c r="N4164">
        <v>2017</v>
      </c>
      <c r="O4164">
        <f t="shared" si="65"/>
        <v>11859</v>
      </c>
    </row>
    <row r="4165" spans="1:15" x14ac:dyDescent="0.3">
      <c r="A4165" t="s">
        <v>11888</v>
      </c>
      <c r="B4165" s="4" t="s">
        <v>6438</v>
      </c>
      <c r="C4165">
        <v>50</v>
      </c>
      <c r="D4165" t="s">
        <v>417</v>
      </c>
      <c r="E4165" t="s">
        <v>3551</v>
      </c>
      <c r="F4165" t="s">
        <v>7159</v>
      </c>
      <c r="G4165">
        <v>51</v>
      </c>
      <c r="H4165">
        <v>16</v>
      </c>
      <c r="I4165">
        <v>6</v>
      </c>
      <c r="J4165">
        <v>2391.9</v>
      </c>
      <c r="K4165">
        <v>14351.4</v>
      </c>
      <c r="L4165">
        <v>1889.6010000000001</v>
      </c>
      <c r="M4165" s="5" t="s">
        <v>15571</v>
      </c>
      <c r="N4165">
        <v>2017</v>
      </c>
      <c r="O4165">
        <f t="shared" si="65"/>
        <v>14351.400000000001</v>
      </c>
    </row>
    <row r="4166" spans="1:15" x14ac:dyDescent="0.3">
      <c r="A4166" t="s">
        <v>12272</v>
      </c>
      <c r="B4166" s="4" t="s">
        <v>6438</v>
      </c>
      <c r="C4166">
        <v>63</v>
      </c>
      <c r="D4166" t="s">
        <v>417</v>
      </c>
      <c r="E4166" t="s">
        <v>3551</v>
      </c>
      <c r="F4166" t="s">
        <v>7159</v>
      </c>
      <c r="G4166">
        <v>25</v>
      </c>
      <c r="H4166">
        <v>17</v>
      </c>
      <c r="I4166">
        <v>5</v>
      </c>
      <c r="J4166">
        <v>3819</v>
      </c>
      <c r="K4166">
        <v>19095</v>
      </c>
      <c r="L4166">
        <v>1565.79</v>
      </c>
      <c r="M4166" s="5" t="s">
        <v>15571</v>
      </c>
      <c r="N4166">
        <v>2017</v>
      </c>
      <c r="O4166">
        <f t="shared" si="65"/>
        <v>19095</v>
      </c>
    </row>
    <row r="4167" spans="1:15" x14ac:dyDescent="0.3">
      <c r="A4167" t="s">
        <v>14902</v>
      </c>
      <c r="B4167" s="4" t="s">
        <v>6438</v>
      </c>
      <c r="C4167">
        <v>23</v>
      </c>
      <c r="D4167" t="s">
        <v>419</v>
      </c>
      <c r="E4167" t="s">
        <v>3551</v>
      </c>
      <c r="F4167" t="s">
        <v>7159</v>
      </c>
      <c r="G4167">
        <v>84</v>
      </c>
      <c r="H4167">
        <v>25</v>
      </c>
      <c r="I4167">
        <v>12</v>
      </c>
      <c r="J4167">
        <v>864.3</v>
      </c>
      <c r="K4167">
        <v>10371.6</v>
      </c>
      <c r="L4167">
        <v>501.29399999999998</v>
      </c>
      <c r="M4167" s="5" t="s">
        <v>15571</v>
      </c>
      <c r="N4167">
        <v>2017</v>
      </c>
      <c r="O4167">
        <f t="shared" si="65"/>
        <v>10371.599999999999</v>
      </c>
    </row>
    <row r="4168" spans="1:15" x14ac:dyDescent="0.3">
      <c r="A4168" t="s">
        <v>14903</v>
      </c>
      <c r="B4168" s="4" t="s">
        <v>6438</v>
      </c>
      <c r="C4168">
        <v>29</v>
      </c>
      <c r="D4168" t="s">
        <v>419</v>
      </c>
      <c r="E4168" t="s">
        <v>3551</v>
      </c>
      <c r="F4168" t="s">
        <v>7159</v>
      </c>
      <c r="G4168">
        <v>27</v>
      </c>
      <c r="H4168">
        <v>6</v>
      </c>
      <c r="I4168">
        <v>12</v>
      </c>
      <c r="J4168">
        <v>194.3</v>
      </c>
      <c r="K4168">
        <v>2331.6</v>
      </c>
      <c r="L4168">
        <v>130.18100000000001</v>
      </c>
      <c r="M4168" s="5" t="s">
        <v>15571</v>
      </c>
      <c r="N4168">
        <v>2017</v>
      </c>
      <c r="O4168">
        <f t="shared" si="65"/>
        <v>2331.6000000000004</v>
      </c>
    </row>
    <row r="4169" spans="1:15" x14ac:dyDescent="0.3">
      <c r="A4169" t="s">
        <v>15139</v>
      </c>
      <c r="B4169" s="4" t="s">
        <v>6438</v>
      </c>
      <c r="C4169">
        <v>55</v>
      </c>
      <c r="D4169" t="s">
        <v>419</v>
      </c>
      <c r="E4169" t="s">
        <v>3551</v>
      </c>
      <c r="F4169" t="s">
        <v>8730</v>
      </c>
      <c r="G4169">
        <v>40</v>
      </c>
      <c r="H4169">
        <v>4</v>
      </c>
      <c r="I4169">
        <v>10</v>
      </c>
      <c r="J4169">
        <v>1132.3</v>
      </c>
      <c r="K4169">
        <v>11323</v>
      </c>
      <c r="L4169">
        <v>452.92</v>
      </c>
      <c r="M4169" s="5" t="s">
        <v>15571</v>
      </c>
      <c r="N4169">
        <v>2017</v>
      </c>
      <c r="O4169">
        <f t="shared" si="65"/>
        <v>11323</v>
      </c>
    </row>
    <row r="4170" spans="1:15" x14ac:dyDescent="0.3">
      <c r="A4170" t="s">
        <v>6435</v>
      </c>
      <c r="B4170" s="4" t="s">
        <v>6436</v>
      </c>
      <c r="C4170">
        <v>101</v>
      </c>
      <c r="D4170" t="s">
        <v>421</v>
      </c>
      <c r="E4170" t="s">
        <v>3551</v>
      </c>
      <c r="F4170" t="s">
        <v>3552</v>
      </c>
      <c r="G4170">
        <v>69</v>
      </c>
      <c r="H4170">
        <v>28</v>
      </c>
      <c r="I4170">
        <v>6</v>
      </c>
      <c r="J4170">
        <v>1688.4</v>
      </c>
      <c r="K4170">
        <v>10130.4</v>
      </c>
      <c r="L4170">
        <v>1435.14</v>
      </c>
      <c r="M4170" s="5" t="s">
        <v>15571</v>
      </c>
      <c r="N4170">
        <v>2017</v>
      </c>
      <c r="O4170">
        <f t="shared" si="65"/>
        <v>10130.400000000001</v>
      </c>
    </row>
    <row r="4171" spans="1:15" x14ac:dyDescent="0.3">
      <c r="A4171" t="s">
        <v>7659</v>
      </c>
      <c r="B4171" s="4" t="s">
        <v>6436</v>
      </c>
      <c r="C4171">
        <v>56</v>
      </c>
      <c r="D4171" t="s">
        <v>421</v>
      </c>
      <c r="E4171" t="s">
        <v>3551</v>
      </c>
      <c r="F4171" t="s">
        <v>7159</v>
      </c>
      <c r="G4171">
        <v>67</v>
      </c>
      <c r="H4171">
        <v>17</v>
      </c>
      <c r="I4171">
        <v>8</v>
      </c>
      <c r="J4171">
        <v>1896.1</v>
      </c>
      <c r="K4171">
        <v>15168.8</v>
      </c>
      <c r="L4171">
        <v>948.05</v>
      </c>
      <c r="M4171" s="5" t="s">
        <v>15571</v>
      </c>
      <c r="N4171">
        <v>2017</v>
      </c>
      <c r="O4171">
        <f t="shared" si="65"/>
        <v>15168.8</v>
      </c>
    </row>
    <row r="4172" spans="1:15" x14ac:dyDescent="0.3">
      <c r="A4172" t="s">
        <v>7830</v>
      </c>
      <c r="B4172" s="4" t="s">
        <v>6436</v>
      </c>
      <c r="C4172">
        <v>6</v>
      </c>
      <c r="D4172" t="s">
        <v>421</v>
      </c>
      <c r="E4172" t="s">
        <v>3551</v>
      </c>
      <c r="F4172" t="s">
        <v>7159</v>
      </c>
      <c r="G4172">
        <v>31</v>
      </c>
      <c r="H4172">
        <v>18</v>
      </c>
      <c r="I4172">
        <v>10</v>
      </c>
      <c r="J4172">
        <v>2351.6999999999998</v>
      </c>
      <c r="K4172">
        <v>23517</v>
      </c>
      <c r="L4172">
        <v>1293.4349999999999</v>
      </c>
      <c r="M4172" s="5" t="s">
        <v>15571</v>
      </c>
      <c r="N4172">
        <v>2017</v>
      </c>
      <c r="O4172">
        <f t="shared" si="65"/>
        <v>23517</v>
      </c>
    </row>
    <row r="4173" spans="1:15" x14ac:dyDescent="0.3">
      <c r="A4173" t="s">
        <v>8647</v>
      </c>
      <c r="B4173" s="4" t="s">
        <v>6436</v>
      </c>
      <c r="C4173">
        <v>162</v>
      </c>
      <c r="D4173" t="s">
        <v>421</v>
      </c>
      <c r="E4173" t="s">
        <v>3551</v>
      </c>
      <c r="F4173" t="s">
        <v>7159</v>
      </c>
      <c r="G4173">
        <v>8</v>
      </c>
      <c r="H4173">
        <v>26</v>
      </c>
      <c r="I4173">
        <v>11</v>
      </c>
      <c r="J4173">
        <v>3383.5</v>
      </c>
      <c r="K4173">
        <v>37218.5</v>
      </c>
      <c r="L4173">
        <v>2131.605</v>
      </c>
      <c r="M4173" s="5" t="s">
        <v>15571</v>
      </c>
      <c r="N4173">
        <v>2017</v>
      </c>
      <c r="O4173">
        <f t="shared" si="65"/>
        <v>37218.5</v>
      </c>
    </row>
    <row r="4174" spans="1:15" x14ac:dyDescent="0.3">
      <c r="A4174" t="s">
        <v>9505</v>
      </c>
      <c r="B4174" s="4" t="s">
        <v>6436</v>
      </c>
      <c r="C4174">
        <v>130</v>
      </c>
      <c r="D4174" t="s">
        <v>421</v>
      </c>
      <c r="E4174" t="s">
        <v>3551</v>
      </c>
      <c r="F4174" t="s">
        <v>8730</v>
      </c>
      <c r="G4174">
        <v>17</v>
      </c>
      <c r="H4174">
        <v>10</v>
      </c>
      <c r="I4174">
        <v>5</v>
      </c>
      <c r="J4174">
        <v>911.2</v>
      </c>
      <c r="K4174">
        <v>4556</v>
      </c>
      <c r="L4174">
        <v>492.048</v>
      </c>
      <c r="M4174" s="5" t="s">
        <v>15571</v>
      </c>
      <c r="N4174">
        <v>2017</v>
      </c>
      <c r="O4174">
        <f t="shared" si="65"/>
        <v>4556</v>
      </c>
    </row>
    <row r="4175" spans="1:15" x14ac:dyDescent="0.3">
      <c r="A4175" t="s">
        <v>12169</v>
      </c>
      <c r="B4175" s="4" t="s">
        <v>6436</v>
      </c>
      <c r="C4175">
        <v>131</v>
      </c>
      <c r="D4175" t="s">
        <v>417</v>
      </c>
      <c r="E4175" t="s">
        <v>3551</v>
      </c>
      <c r="F4175" t="s">
        <v>7159</v>
      </c>
      <c r="G4175">
        <v>1</v>
      </c>
      <c r="H4175">
        <v>3</v>
      </c>
      <c r="I4175">
        <v>10</v>
      </c>
      <c r="J4175">
        <v>214.4</v>
      </c>
      <c r="K4175">
        <v>2144</v>
      </c>
      <c r="L4175">
        <v>105.056</v>
      </c>
      <c r="M4175" s="5" t="s">
        <v>15571</v>
      </c>
      <c r="N4175">
        <v>2017</v>
      </c>
      <c r="O4175">
        <f t="shared" si="65"/>
        <v>2144</v>
      </c>
    </row>
    <row r="4176" spans="1:15" x14ac:dyDescent="0.3">
      <c r="A4176" t="s">
        <v>14895</v>
      </c>
      <c r="B4176" s="4" t="s">
        <v>6436</v>
      </c>
      <c r="C4176">
        <v>66</v>
      </c>
      <c r="D4176" t="s">
        <v>419</v>
      </c>
      <c r="E4176" t="s">
        <v>3551</v>
      </c>
      <c r="F4176" t="s">
        <v>7159</v>
      </c>
      <c r="G4176">
        <v>47</v>
      </c>
      <c r="H4176">
        <v>17</v>
      </c>
      <c r="I4176">
        <v>11</v>
      </c>
      <c r="J4176">
        <v>944.7</v>
      </c>
      <c r="K4176">
        <v>10391.700000000001</v>
      </c>
      <c r="L4176">
        <v>472.35</v>
      </c>
      <c r="M4176" s="5" t="s">
        <v>15571</v>
      </c>
      <c r="N4176">
        <v>2017</v>
      </c>
      <c r="O4176">
        <f t="shared" si="65"/>
        <v>10391.700000000001</v>
      </c>
    </row>
    <row r="4177" spans="1:15" x14ac:dyDescent="0.3">
      <c r="A4177" t="s">
        <v>8265</v>
      </c>
      <c r="B4177" s="4" t="s">
        <v>8266</v>
      </c>
      <c r="C4177">
        <v>134</v>
      </c>
      <c r="D4177" t="s">
        <v>421</v>
      </c>
      <c r="E4177" t="s">
        <v>3551</v>
      </c>
      <c r="F4177" t="s">
        <v>7159</v>
      </c>
      <c r="G4177">
        <v>53</v>
      </c>
      <c r="H4177">
        <v>2</v>
      </c>
      <c r="I4177">
        <v>5</v>
      </c>
      <c r="J4177">
        <v>2519.1999999999998</v>
      </c>
      <c r="K4177">
        <v>12596</v>
      </c>
      <c r="L4177">
        <v>1864.2080000000001</v>
      </c>
      <c r="M4177" s="5" t="s">
        <v>15571</v>
      </c>
      <c r="N4177">
        <v>2017</v>
      </c>
      <c r="O4177">
        <f t="shared" si="65"/>
        <v>12596</v>
      </c>
    </row>
    <row r="4178" spans="1:15" x14ac:dyDescent="0.3">
      <c r="A4178" t="s">
        <v>8646</v>
      </c>
      <c r="B4178" s="4" t="s">
        <v>8266</v>
      </c>
      <c r="C4178">
        <v>60</v>
      </c>
      <c r="D4178" t="s">
        <v>421</v>
      </c>
      <c r="E4178" t="s">
        <v>3551</v>
      </c>
      <c r="F4178" t="s">
        <v>7159</v>
      </c>
      <c r="G4178">
        <v>17</v>
      </c>
      <c r="H4178">
        <v>26</v>
      </c>
      <c r="I4178">
        <v>11</v>
      </c>
      <c r="J4178">
        <v>207.7</v>
      </c>
      <c r="K4178">
        <v>2284.6999999999998</v>
      </c>
      <c r="L4178">
        <v>95.542000000000002</v>
      </c>
      <c r="M4178" s="5" t="s">
        <v>15571</v>
      </c>
      <c r="N4178">
        <v>2017</v>
      </c>
      <c r="O4178">
        <f t="shared" si="65"/>
        <v>2284.6999999999998</v>
      </c>
    </row>
    <row r="4179" spans="1:15" x14ac:dyDescent="0.3">
      <c r="A4179" t="s">
        <v>10688</v>
      </c>
      <c r="B4179" s="4" t="s">
        <v>8266</v>
      </c>
      <c r="C4179">
        <v>50</v>
      </c>
      <c r="D4179" t="s">
        <v>417</v>
      </c>
      <c r="E4179" t="s">
        <v>3551</v>
      </c>
      <c r="F4179" t="s">
        <v>9980</v>
      </c>
      <c r="G4179">
        <v>15</v>
      </c>
      <c r="H4179">
        <v>15</v>
      </c>
      <c r="I4179">
        <v>10</v>
      </c>
      <c r="J4179">
        <v>931.3</v>
      </c>
      <c r="K4179">
        <v>9313</v>
      </c>
      <c r="L4179">
        <v>530.84100000000001</v>
      </c>
      <c r="M4179" s="5" t="s">
        <v>15571</v>
      </c>
      <c r="N4179">
        <v>2017</v>
      </c>
      <c r="O4179">
        <f t="shared" si="65"/>
        <v>9313</v>
      </c>
    </row>
    <row r="4180" spans="1:15" x14ac:dyDescent="0.3">
      <c r="A4180" t="s">
        <v>12269</v>
      </c>
      <c r="B4180" s="4" t="s">
        <v>8266</v>
      </c>
      <c r="C4180">
        <v>2</v>
      </c>
      <c r="D4180" t="s">
        <v>417</v>
      </c>
      <c r="E4180" t="s">
        <v>3551</v>
      </c>
      <c r="F4180" t="s">
        <v>7159</v>
      </c>
      <c r="G4180">
        <v>9</v>
      </c>
      <c r="H4180">
        <v>6</v>
      </c>
      <c r="I4180">
        <v>5</v>
      </c>
      <c r="J4180">
        <v>931.3</v>
      </c>
      <c r="K4180">
        <v>4656.5</v>
      </c>
      <c r="L4180">
        <v>689.16200000000003</v>
      </c>
      <c r="M4180" s="5" t="s">
        <v>15571</v>
      </c>
      <c r="N4180">
        <v>2017</v>
      </c>
      <c r="O4180">
        <f t="shared" si="65"/>
        <v>4656.5</v>
      </c>
    </row>
    <row r="4181" spans="1:15" x14ac:dyDescent="0.3">
      <c r="A4181" t="s">
        <v>12355</v>
      </c>
      <c r="B4181" s="4" t="s">
        <v>8266</v>
      </c>
      <c r="C4181">
        <v>173</v>
      </c>
      <c r="D4181" t="s">
        <v>417</v>
      </c>
      <c r="E4181" t="s">
        <v>3551</v>
      </c>
      <c r="F4181" t="s">
        <v>7159</v>
      </c>
      <c r="G4181">
        <v>2</v>
      </c>
      <c r="H4181">
        <v>25</v>
      </c>
      <c r="I4181">
        <v>6</v>
      </c>
      <c r="J4181">
        <v>3959.7</v>
      </c>
      <c r="K4181">
        <v>23758.2</v>
      </c>
      <c r="L4181">
        <v>3207.357</v>
      </c>
      <c r="M4181" s="5" t="s">
        <v>15571</v>
      </c>
      <c r="N4181">
        <v>2017</v>
      </c>
      <c r="O4181">
        <f t="shared" si="65"/>
        <v>23758.199999999997</v>
      </c>
    </row>
    <row r="4182" spans="1:15" x14ac:dyDescent="0.3">
      <c r="A4182" t="s">
        <v>13801</v>
      </c>
      <c r="B4182" s="4" t="s">
        <v>8266</v>
      </c>
      <c r="C4182">
        <v>29</v>
      </c>
      <c r="D4182" t="s">
        <v>417</v>
      </c>
      <c r="E4182" t="s">
        <v>3551</v>
      </c>
      <c r="F4182" t="s">
        <v>3552</v>
      </c>
      <c r="G4182">
        <v>17</v>
      </c>
      <c r="H4182">
        <v>26</v>
      </c>
      <c r="I4182">
        <v>5</v>
      </c>
      <c r="J4182">
        <v>2492.4</v>
      </c>
      <c r="K4182">
        <v>12462</v>
      </c>
      <c r="L4182">
        <v>1296.048</v>
      </c>
      <c r="M4182" s="5" t="s">
        <v>15571</v>
      </c>
      <c r="N4182">
        <v>2017</v>
      </c>
      <c r="O4182">
        <f t="shared" si="65"/>
        <v>12462</v>
      </c>
    </row>
    <row r="4183" spans="1:15" x14ac:dyDescent="0.3">
      <c r="A4183" t="s">
        <v>14670</v>
      </c>
      <c r="B4183" s="4" t="s">
        <v>8266</v>
      </c>
      <c r="C4183">
        <v>43</v>
      </c>
      <c r="D4183" t="s">
        <v>419</v>
      </c>
      <c r="E4183" t="s">
        <v>3551</v>
      </c>
      <c r="F4183" t="s">
        <v>3552</v>
      </c>
      <c r="G4183">
        <v>69</v>
      </c>
      <c r="H4183">
        <v>2</v>
      </c>
      <c r="I4183">
        <v>11</v>
      </c>
      <c r="J4183">
        <v>3725.2</v>
      </c>
      <c r="K4183">
        <v>40977.199999999997</v>
      </c>
      <c r="L4183">
        <v>2756.6480000000001</v>
      </c>
      <c r="M4183" s="5" t="s">
        <v>15571</v>
      </c>
      <c r="N4183">
        <v>2017</v>
      </c>
      <c r="O4183">
        <f t="shared" si="65"/>
        <v>40977.199999999997</v>
      </c>
    </row>
    <row r="4184" spans="1:15" x14ac:dyDescent="0.3">
      <c r="A4184" t="s">
        <v>14891</v>
      </c>
      <c r="B4184" s="4" t="s">
        <v>8266</v>
      </c>
      <c r="C4184">
        <v>49</v>
      </c>
      <c r="D4184" t="s">
        <v>419</v>
      </c>
      <c r="E4184" t="s">
        <v>3551</v>
      </c>
      <c r="F4184" t="s">
        <v>7159</v>
      </c>
      <c r="G4184">
        <v>14</v>
      </c>
      <c r="H4184">
        <v>4</v>
      </c>
      <c r="I4184">
        <v>12</v>
      </c>
      <c r="J4184">
        <v>167.5</v>
      </c>
      <c r="K4184">
        <v>2010</v>
      </c>
      <c r="L4184">
        <v>93.8</v>
      </c>
      <c r="M4184" s="5" t="s">
        <v>15571</v>
      </c>
      <c r="N4184">
        <v>2017</v>
      </c>
      <c r="O4184">
        <f t="shared" si="65"/>
        <v>2010</v>
      </c>
    </row>
    <row r="4185" spans="1:15" x14ac:dyDescent="0.3">
      <c r="A4185" t="s">
        <v>14892</v>
      </c>
      <c r="B4185" s="4" t="s">
        <v>8266</v>
      </c>
      <c r="C4185">
        <v>74</v>
      </c>
      <c r="D4185" t="s">
        <v>419</v>
      </c>
      <c r="E4185" t="s">
        <v>3551</v>
      </c>
      <c r="F4185" t="s">
        <v>7159</v>
      </c>
      <c r="G4185">
        <v>27</v>
      </c>
      <c r="H4185">
        <v>15</v>
      </c>
      <c r="I4185">
        <v>10</v>
      </c>
      <c r="J4185">
        <v>1936.3</v>
      </c>
      <c r="K4185">
        <v>19363</v>
      </c>
      <c r="L4185">
        <v>1064.9649999999999</v>
      </c>
      <c r="M4185" s="5" t="s">
        <v>15571</v>
      </c>
      <c r="N4185">
        <v>2017</v>
      </c>
      <c r="O4185">
        <f t="shared" si="65"/>
        <v>19363</v>
      </c>
    </row>
    <row r="4186" spans="1:15" x14ac:dyDescent="0.3">
      <c r="A4186" t="s">
        <v>5429</v>
      </c>
      <c r="B4186" s="4" t="s">
        <v>5430</v>
      </c>
      <c r="C4186">
        <v>107</v>
      </c>
      <c r="D4186" t="s">
        <v>421</v>
      </c>
      <c r="E4186" t="s">
        <v>3551</v>
      </c>
      <c r="F4186" t="s">
        <v>3552</v>
      </c>
      <c r="G4186">
        <v>26</v>
      </c>
      <c r="H4186">
        <v>17</v>
      </c>
      <c r="I4186">
        <v>12</v>
      </c>
      <c r="J4186">
        <v>931.3</v>
      </c>
      <c r="K4186">
        <v>11175.6</v>
      </c>
      <c r="L4186">
        <v>651.91</v>
      </c>
      <c r="M4186" s="5" t="s">
        <v>15571</v>
      </c>
      <c r="N4186">
        <v>2017</v>
      </c>
      <c r="O4186">
        <f t="shared" si="65"/>
        <v>11175.599999999999</v>
      </c>
    </row>
    <row r="4187" spans="1:15" x14ac:dyDescent="0.3">
      <c r="A4187" t="s">
        <v>7254</v>
      </c>
      <c r="B4187" s="4" t="s">
        <v>5430</v>
      </c>
      <c r="C4187">
        <v>124</v>
      </c>
      <c r="D4187" t="s">
        <v>421</v>
      </c>
      <c r="E4187" t="s">
        <v>3551</v>
      </c>
      <c r="F4187" t="s">
        <v>7159</v>
      </c>
      <c r="G4187">
        <v>70</v>
      </c>
      <c r="H4187">
        <v>10</v>
      </c>
      <c r="I4187">
        <v>7</v>
      </c>
      <c r="J4187">
        <v>1018.4</v>
      </c>
      <c r="K4187">
        <v>7128.8</v>
      </c>
      <c r="L4187">
        <v>855.45600000000002</v>
      </c>
      <c r="M4187" s="5" t="s">
        <v>15571</v>
      </c>
      <c r="N4187">
        <v>2017</v>
      </c>
      <c r="O4187">
        <f t="shared" si="65"/>
        <v>7128.8</v>
      </c>
    </row>
    <row r="4188" spans="1:15" x14ac:dyDescent="0.3">
      <c r="A4188" t="s">
        <v>8135</v>
      </c>
      <c r="B4188" s="4" t="s">
        <v>5430</v>
      </c>
      <c r="C4188">
        <v>92</v>
      </c>
      <c r="D4188" t="s">
        <v>421</v>
      </c>
      <c r="E4188" t="s">
        <v>3551</v>
      </c>
      <c r="F4188" t="s">
        <v>7159</v>
      </c>
      <c r="G4188">
        <v>83</v>
      </c>
      <c r="H4188">
        <v>22</v>
      </c>
      <c r="I4188">
        <v>9</v>
      </c>
      <c r="J4188">
        <v>227.8</v>
      </c>
      <c r="K4188">
        <v>2050.1999999999998</v>
      </c>
      <c r="L4188">
        <v>150.34800000000001</v>
      </c>
      <c r="M4188" s="5" t="s">
        <v>15571</v>
      </c>
      <c r="N4188">
        <v>2017</v>
      </c>
      <c r="O4188">
        <f t="shared" si="65"/>
        <v>2050.2000000000003</v>
      </c>
    </row>
    <row r="4189" spans="1:15" x14ac:dyDescent="0.3">
      <c r="A4189" t="s">
        <v>8385</v>
      </c>
      <c r="B4189" s="4" t="s">
        <v>5430</v>
      </c>
      <c r="C4189">
        <v>146</v>
      </c>
      <c r="D4189" t="s">
        <v>421</v>
      </c>
      <c r="E4189" t="s">
        <v>3551</v>
      </c>
      <c r="F4189" t="s">
        <v>7159</v>
      </c>
      <c r="G4189">
        <v>1</v>
      </c>
      <c r="H4189">
        <v>18</v>
      </c>
      <c r="I4189">
        <v>6</v>
      </c>
      <c r="J4189">
        <v>167.5</v>
      </c>
      <c r="K4189">
        <v>1005</v>
      </c>
      <c r="L4189">
        <v>110.55</v>
      </c>
      <c r="M4189" s="5" t="s">
        <v>15571</v>
      </c>
      <c r="N4189">
        <v>2017</v>
      </c>
      <c r="O4189">
        <f t="shared" si="65"/>
        <v>1005</v>
      </c>
    </row>
    <row r="4190" spans="1:15" x14ac:dyDescent="0.3">
      <c r="A4190" t="s">
        <v>8655</v>
      </c>
      <c r="B4190" s="4" t="s">
        <v>5430</v>
      </c>
      <c r="C4190">
        <v>158</v>
      </c>
      <c r="D4190" t="s">
        <v>421</v>
      </c>
      <c r="E4190" t="s">
        <v>3551</v>
      </c>
      <c r="F4190" t="s">
        <v>7159</v>
      </c>
      <c r="G4190">
        <v>49</v>
      </c>
      <c r="H4190">
        <v>26</v>
      </c>
      <c r="I4190">
        <v>8</v>
      </c>
      <c r="J4190">
        <v>3296.4</v>
      </c>
      <c r="K4190">
        <v>26371.200000000001</v>
      </c>
      <c r="L4190">
        <v>1911.912</v>
      </c>
      <c r="M4190" s="5" t="s">
        <v>15571</v>
      </c>
      <c r="N4190">
        <v>2017</v>
      </c>
      <c r="O4190">
        <f t="shared" si="65"/>
        <v>26371.200000000001</v>
      </c>
    </row>
    <row r="4191" spans="1:15" x14ac:dyDescent="0.3">
      <c r="A4191" t="s">
        <v>11799</v>
      </c>
      <c r="B4191" s="4" t="s">
        <v>5430</v>
      </c>
      <c r="C4191">
        <v>74</v>
      </c>
      <c r="D4191" t="s">
        <v>417</v>
      </c>
      <c r="E4191" t="s">
        <v>3551</v>
      </c>
      <c r="F4191" t="s">
        <v>7159</v>
      </c>
      <c r="G4191">
        <v>26</v>
      </c>
      <c r="H4191">
        <v>4</v>
      </c>
      <c r="I4191">
        <v>9</v>
      </c>
      <c r="J4191">
        <v>3979.8</v>
      </c>
      <c r="K4191">
        <v>35818.199999999997</v>
      </c>
      <c r="L4191">
        <v>1830.7080000000001</v>
      </c>
      <c r="M4191" s="5" t="s">
        <v>15571</v>
      </c>
      <c r="N4191">
        <v>2017</v>
      </c>
      <c r="O4191">
        <f t="shared" si="65"/>
        <v>35818.200000000004</v>
      </c>
    </row>
    <row r="4192" spans="1:15" x14ac:dyDescent="0.3">
      <c r="A4192" t="s">
        <v>11892</v>
      </c>
      <c r="B4192" s="4" t="s">
        <v>5430</v>
      </c>
      <c r="C4192">
        <v>57</v>
      </c>
      <c r="D4192" t="s">
        <v>417</v>
      </c>
      <c r="E4192" t="s">
        <v>3551</v>
      </c>
      <c r="F4192" t="s">
        <v>7159</v>
      </c>
      <c r="G4192">
        <v>35</v>
      </c>
      <c r="H4192">
        <v>13</v>
      </c>
      <c r="I4192">
        <v>6</v>
      </c>
      <c r="J4192">
        <v>2405.3000000000002</v>
      </c>
      <c r="K4192">
        <v>14431.8</v>
      </c>
      <c r="L4192">
        <v>1828.028</v>
      </c>
      <c r="M4192" s="5" t="s">
        <v>15571</v>
      </c>
      <c r="N4192">
        <v>2017</v>
      </c>
      <c r="O4192">
        <f t="shared" si="65"/>
        <v>14431.800000000001</v>
      </c>
    </row>
    <row r="4193" spans="1:15" x14ac:dyDescent="0.3">
      <c r="A4193" t="s">
        <v>8130</v>
      </c>
      <c r="B4193" s="4" t="s">
        <v>8131</v>
      </c>
      <c r="C4193">
        <v>111</v>
      </c>
      <c r="D4193" t="s">
        <v>421</v>
      </c>
      <c r="E4193" t="s">
        <v>3551</v>
      </c>
      <c r="F4193" t="s">
        <v>7159</v>
      </c>
      <c r="G4193">
        <v>14</v>
      </c>
      <c r="H4193">
        <v>2</v>
      </c>
      <c r="I4193">
        <v>9</v>
      </c>
      <c r="J4193">
        <v>6458.8</v>
      </c>
      <c r="K4193">
        <v>58129.2</v>
      </c>
      <c r="L4193">
        <v>5489.98</v>
      </c>
      <c r="M4193" s="5" t="s">
        <v>15571</v>
      </c>
      <c r="N4193">
        <v>2017</v>
      </c>
      <c r="O4193">
        <f t="shared" si="65"/>
        <v>58129.200000000004</v>
      </c>
    </row>
    <row r="4194" spans="1:15" x14ac:dyDescent="0.3">
      <c r="A4194" t="s">
        <v>8132</v>
      </c>
      <c r="B4194" s="4" t="s">
        <v>8131</v>
      </c>
      <c r="C4194">
        <v>154</v>
      </c>
      <c r="D4194" t="s">
        <v>421</v>
      </c>
      <c r="E4194" t="s">
        <v>3551</v>
      </c>
      <c r="F4194" t="s">
        <v>7159</v>
      </c>
      <c r="G4194">
        <v>73</v>
      </c>
      <c r="H4194">
        <v>15</v>
      </c>
      <c r="I4194">
        <v>9</v>
      </c>
      <c r="J4194">
        <v>1125.5999999999999</v>
      </c>
      <c r="K4194">
        <v>10130.4</v>
      </c>
      <c r="L4194">
        <v>810.43200000000002</v>
      </c>
      <c r="M4194" s="5" t="s">
        <v>15571</v>
      </c>
      <c r="N4194">
        <v>2017</v>
      </c>
      <c r="O4194">
        <f t="shared" si="65"/>
        <v>10130.4</v>
      </c>
    </row>
    <row r="4195" spans="1:15" x14ac:dyDescent="0.3">
      <c r="A4195" t="s">
        <v>8269</v>
      </c>
      <c r="B4195" s="4" t="s">
        <v>8131</v>
      </c>
      <c r="C4195">
        <v>38</v>
      </c>
      <c r="D4195" t="s">
        <v>421</v>
      </c>
      <c r="E4195" t="s">
        <v>3551</v>
      </c>
      <c r="F4195" t="s">
        <v>7159</v>
      </c>
      <c r="G4195">
        <v>74</v>
      </c>
      <c r="H4195">
        <v>2</v>
      </c>
      <c r="I4195">
        <v>5</v>
      </c>
      <c r="J4195">
        <v>201</v>
      </c>
      <c r="K4195">
        <v>1005</v>
      </c>
      <c r="L4195">
        <v>158.79</v>
      </c>
      <c r="M4195" s="5" t="s">
        <v>15571</v>
      </c>
      <c r="N4195">
        <v>2017</v>
      </c>
      <c r="O4195">
        <f t="shared" si="65"/>
        <v>1005</v>
      </c>
    </row>
    <row r="4196" spans="1:15" x14ac:dyDescent="0.3">
      <c r="A4196" t="s">
        <v>8652</v>
      </c>
      <c r="B4196" s="4" t="s">
        <v>8131</v>
      </c>
      <c r="C4196">
        <v>141</v>
      </c>
      <c r="D4196" t="s">
        <v>421</v>
      </c>
      <c r="E4196" t="s">
        <v>3551</v>
      </c>
      <c r="F4196" t="s">
        <v>7159</v>
      </c>
      <c r="G4196">
        <v>30</v>
      </c>
      <c r="H4196">
        <v>26</v>
      </c>
      <c r="I4196">
        <v>5</v>
      </c>
      <c r="J4196">
        <v>1078.7</v>
      </c>
      <c r="K4196">
        <v>5393.5</v>
      </c>
      <c r="L4196">
        <v>841.38599999999997</v>
      </c>
      <c r="M4196" s="5" t="s">
        <v>15571</v>
      </c>
      <c r="N4196">
        <v>2017</v>
      </c>
      <c r="O4196">
        <f t="shared" si="65"/>
        <v>5393.5</v>
      </c>
    </row>
    <row r="4197" spans="1:15" x14ac:dyDescent="0.3">
      <c r="A4197" t="s">
        <v>8653</v>
      </c>
      <c r="B4197" s="4" t="s">
        <v>8131</v>
      </c>
      <c r="C4197">
        <v>99</v>
      </c>
      <c r="D4197" t="s">
        <v>421</v>
      </c>
      <c r="E4197" t="s">
        <v>3551</v>
      </c>
      <c r="F4197" t="s">
        <v>7159</v>
      </c>
      <c r="G4197">
        <v>13</v>
      </c>
      <c r="H4197">
        <v>26</v>
      </c>
      <c r="I4197">
        <v>5</v>
      </c>
      <c r="J4197">
        <v>180.9</v>
      </c>
      <c r="K4197">
        <v>904.5</v>
      </c>
      <c r="L4197">
        <v>110.349</v>
      </c>
      <c r="M4197" s="5" t="s">
        <v>15571</v>
      </c>
      <c r="N4197">
        <v>2017</v>
      </c>
      <c r="O4197">
        <f t="shared" si="65"/>
        <v>904.5</v>
      </c>
    </row>
    <row r="4198" spans="1:15" x14ac:dyDescent="0.3">
      <c r="A4198" t="s">
        <v>8654</v>
      </c>
      <c r="B4198" s="4" t="s">
        <v>8131</v>
      </c>
      <c r="C4198">
        <v>106</v>
      </c>
      <c r="D4198" t="s">
        <v>421</v>
      </c>
      <c r="E4198" t="s">
        <v>3551</v>
      </c>
      <c r="F4198" t="s">
        <v>7159</v>
      </c>
      <c r="G4198">
        <v>11</v>
      </c>
      <c r="H4198">
        <v>26</v>
      </c>
      <c r="I4198">
        <v>7</v>
      </c>
      <c r="J4198">
        <v>3859.2</v>
      </c>
      <c r="K4198">
        <v>27014.400000000001</v>
      </c>
      <c r="L4198">
        <v>1891.008</v>
      </c>
      <c r="M4198" s="5" t="s">
        <v>15571</v>
      </c>
      <c r="N4198">
        <v>2017</v>
      </c>
      <c r="O4198">
        <f t="shared" si="65"/>
        <v>27014.399999999998</v>
      </c>
    </row>
    <row r="4199" spans="1:15" x14ac:dyDescent="0.3">
      <c r="A4199" t="s">
        <v>11981</v>
      </c>
      <c r="B4199" s="4" t="s">
        <v>8131</v>
      </c>
      <c r="C4199">
        <v>21</v>
      </c>
      <c r="D4199" t="s">
        <v>417</v>
      </c>
      <c r="E4199" t="s">
        <v>3551</v>
      </c>
      <c r="F4199" t="s">
        <v>7159</v>
      </c>
      <c r="G4199">
        <v>54</v>
      </c>
      <c r="H4199">
        <v>2</v>
      </c>
      <c r="I4199">
        <v>11</v>
      </c>
      <c r="J4199">
        <v>1755.4</v>
      </c>
      <c r="K4199">
        <v>19309.400000000001</v>
      </c>
      <c r="L4199">
        <v>1176.1179999999999</v>
      </c>
      <c r="M4199" s="5" t="s">
        <v>15571</v>
      </c>
      <c r="N4199">
        <v>2017</v>
      </c>
      <c r="O4199">
        <f t="shared" si="65"/>
        <v>19309.400000000001</v>
      </c>
    </row>
    <row r="4200" spans="1:15" x14ac:dyDescent="0.3">
      <c r="A4200" t="s">
        <v>14904</v>
      </c>
      <c r="B4200" s="4" t="s">
        <v>8131</v>
      </c>
      <c r="C4200">
        <v>42</v>
      </c>
      <c r="D4200" t="s">
        <v>419</v>
      </c>
      <c r="E4200" t="s">
        <v>3551</v>
      </c>
      <c r="F4200" t="s">
        <v>7159</v>
      </c>
      <c r="G4200">
        <v>72</v>
      </c>
      <c r="H4200">
        <v>1</v>
      </c>
      <c r="I4200">
        <v>8</v>
      </c>
      <c r="J4200">
        <v>3999.9</v>
      </c>
      <c r="K4200">
        <v>31999.200000000001</v>
      </c>
      <c r="L4200">
        <v>2159.9459999999999</v>
      </c>
      <c r="M4200" s="5" t="s">
        <v>15571</v>
      </c>
      <c r="N4200">
        <v>2017</v>
      </c>
      <c r="O4200">
        <f t="shared" si="65"/>
        <v>31999.200000000001</v>
      </c>
    </row>
    <row r="4201" spans="1:15" x14ac:dyDescent="0.3">
      <c r="A4201" t="s">
        <v>6105</v>
      </c>
      <c r="B4201" s="4" t="s">
        <v>6106</v>
      </c>
      <c r="C4201">
        <v>69</v>
      </c>
      <c r="D4201" t="s">
        <v>421</v>
      </c>
      <c r="E4201" t="s">
        <v>3551</v>
      </c>
      <c r="F4201" t="s">
        <v>3552</v>
      </c>
      <c r="G4201">
        <v>79</v>
      </c>
      <c r="H4201">
        <v>19</v>
      </c>
      <c r="I4201">
        <v>9</v>
      </c>
      <c r="J4201">
        <v>3812.3</v>
      </c>
      <c r="K4201">
        <v>34310.699999999997</v>
      </c>
      <c r="L4201">
        <v>1601.1659999999999</v>
      </c>
      <c r="M4201" s="5" t="s">
        <v>15571</v>
      </c>
      <c r="N4201">
        <v>2017</v>
      </c>
      <c r="O4201">
        <f t="shared" si="65"/>
        <v>34310.700000000004</v>
      </c>
    </row>
    <row r="4202" spans="1:15" x14ac:dyDescent="0.3">
      <c r="A4202" t="s">
        <v>7663</v>
      </c>
      <c r="B4202" s="4" t="s">
        <v>6106</v>
      </c>
      <c r="C4202">
        <v>44</v>
      </c>
      <c r="D4202" t="s">
        <v>421</v>
      </c>
      <c r="E4202" t="s">
        <v>3551</v>
      </c>
      <c r="F4202" t="s">
        <v>7159</v>
      </c>
      <c r="G4202">
        <v>44</v>
      </c>
      <c r="H4202">
        <v>4</v>
      </c>
      <c r="I4202">
        <v>8</v>
      </c>
      <c r="J4202">
        <v>1078.7</v>
      </c>
      <c r="K4202">
        <v>8629.6</v>
      </c>
      <c r="L4202">
        <v>658.00699999999995</v>
      </c>
      <c r="M4202" s="5" t="s">
        <v>15571</v>
      </c>
      <c r="N4202">
        <v>2017</v>
      </c>
      <c r="O4202">
        <f t="shared" si="65"/>
        <v>8629.6</v>
      </c>
    </row>
    <row r="4203" spans="1:15" x14ac:dyDescent="0.3">
      <c r="A4203" t="s">
        <v>7831</v>
      </c>
      <c r="B4203" s="4" t="s">
        <v>6106</v>
      </c>
      <c r="C4203">
        <v>71</v>
      </c>
      <c r="D4203" t="s">
        <v>421</v>
      </c>
      <c r="E4203" t="s">
        <v>3551</v>
      </c>
      <c r="F4203" t="s">
        <v>7159</v>
      </c>
      <c r="G4203">
        <v>16</v>
      </c>
      <c r="H4203">
        <v>2</v>
      </c>
      <c r="I4203">
        <v>10</v>
      </c>
      <c r="J4203">
        <v>268</v>
      </c>
      <c r="K4203">
        <v>2680</v>
      </c>
      <c r="L4203">
        <v>211.72</v>
      </c>
      <c r="M4203" s="5" t="s">
        <v>15571</v>
      </c>
      <c r="N4203">
        <v>2017</v>
      </c>
      <c r="O4203">
        <f t="shared" si="65"/>
        <v>2680</v>
      </c>
    </row>
    <row r="4204" spans="1:15" x14ac:dyDescent="0.3">
      <c r="A4204" t="s">
        <v>8000</v>
      </c>
      <c r="B4204" s="4" t="s">
        <v>6106</v>
      </c>
      <c r="C4204">
        <v>99</v>
      </c>
      <c r="D4204" t="s">
        <v>421</v>
      </c>
      <c r="E4204" t="s">
        <v>3551</v>
      </c>
      <c r="F4204" t="s">
        <v>7159</v>
      </c>
      <c r="G4204">
        <v>10</v>
      </c>
      <c r="H4204">
        <v>15</v>
      </c>
      <c r="I4204">
        <v>12</v>
      </c>
      <c r="J4204">
        <v>3939.6</v>
      </c>
      <c r="K4204">
        <v>47275.199999999997</v>
      </c>
      <c r="L4204">
        <v>2481.9479999999999</v>
      </c>
      <c r="M4204" s="5" t="s">
        <v>15571</v>
      </c>
      <c r="N4204">
        <v>2017</v>
      </c>
      <c r="O4204">
        <f t="shared" si="65"/>
        <v>47275.199999999997</v>
      </c>
    </row>
    <row r="4205" spans="1:15" x14ac:dyDescent="0.3">
      <c r="A4205" t="s">
        <v>8001</v>
      </c>
      <c r="B4205" s="4" t="s">
        <v>6106</v>
      </c>
      <c r="C4205">
        <v>47</v>
      </c>
      <c r="D4205" t="s">
        <v>421</v>
      </c>
      <c r="E4205" t="s">
        <v>3551</v>
      </c>
      <c r="F4205" t="s">
        <v>7159</v>
      </c>
      <c r="G4205">
        <v>5</v>
      </c>
      <c r="H4205">
        <v>15</v>
      </c>
      <c r="I4205">
        <v>12</v>
      </c>
      <c r="J4205">
        <v>3966.4</v>
      </c>
      <c r="K4205">
        <v>47596.800000000003</v>
      </c>
      <c r="L4205">
        <v>2498.8319999999999</v>
      </c>
      <c r="M4205" s="5" t="s">
        <v>15571</v>
      </c>
      <c r="N4205">
        <v>2017</v>
      </c>
      <c r="O4205">
        <f t="shared" si="65"/>
        <v>47596.800000000003</v>
      </c>
    </row>
    <row r="4206" spans="1:15" x14ac:dyDescent="0.3">
      <c r="A4206" t="s">
        <v>8127</v>
      </c>
      <c r="B4206" s="4" t="s">
        <v>6106</v>
      </c>
      <c r="C4206">
        <v>134</v>
      </c>
      <c r="D4206" t="s">
        <v>421</v>
      </c>
      <c r="E4206" t="s">
        <v>3551</v>
      </c>
      <c r="F4206" t="s">
        <v>7159</v>
      </c>
      <c r="G4206">
        <v>55</v>
      </c>
      <c r="H4206">
        <v>5</v>
      </c>
      <c r="I4206">
        <v>9</v>
      </c>
      <c r="J4206">
        <v>1011.7</v>
      </c>
      <c r="K4206">
        <v>9105.2999999999993</v>
      </c>
      <c r="L4206">
        <v>485.61599999999999</v>
      </c>
      <c r="M4206" s="5" t="s">
        <v>15571</v>
      </c>
      <c r="N4206">
        <v>2017</v>
      </c>
      <c r="O4206">
        <f t="shared" si="65"/>
        <v>9105.3000000000011</v>
      </c>
    </row>
    <row r="4207" spans="1:15" x14ac:dyDescent="0.3">
      <c r="A4207" t="s">
        <v>8507</v>
      </c>
      <c r="B4207" s="4" t="s">
        <v>6106</v>
      </c>
      <c r="C4207">
        <v>171</v>
      </c>
      <c r="D4207" t="s">
        <v>421</v>
      </c>
      <c r="E4207" t="s">
        <v>3551</v>
      </c>
      <c r="F4207" t="s">
        <v>7159</v>
      </c>
      <c r="G4207">
        <v>27</v>
      </c>
      <c r="H4207">
        <v>25</v>
      </c>
      <c r="I4207">
        <v>5</v>
      </c>
      <c r="J4207">
        <v>3899.4</v>
      </c>
      <c r="K4207">
        <v>19497</v>
      </c>
      <c r="L4207">
        <v>1871.712</v>
      </c>
      <c r="M4207" s="5" t="s">
        <v>15571</v>
      </c>
      <c r="N4207">
        <v>2017</v>
      </c>
      <c r="O4207">
        <f t="shared" si="65"/>
        <v>19497</v>
      </c>
    </row>
    <row r="4208" spans="1:15" x14ac:dyDescent="0.3">
      <c r="A4208" t="s">
        <v>11884</v>
      </c>
      <c r="B4208" s="4" t="s">
        <v>6106</v>
      </c>
      <c r="C4208">
        <v>150</v>
      </c>
      <c r="D4208" t="s">
        <v>417</v>
      </c>
      <c r="E4208" t="s">
        <v>3551</v>
      </c>
      <c r="F4208" t="s">
        <v>7159</v>
      </c>
      <c r="G4208">
        <v>66</v>
      </c>
      <c r="H4208">
        <v>14</v>
      </c>
      <c r="I4208">
        <v>6</v>
      </c>
      <c r="J4208">
        <v>1333.3</v>
      </c>
      <c r="K4208">
        <v>7999.8</v>
      </c>
      <c r="L4208">
        <v>866.64499999999998</v>
      </c>
      <c r="M4208" s="5" t="s">
        <v>15571</v>
      </c>
      <c r="N4208">
        <v>2017</v>
      </c>
      <c r="O4208">
        <f t="shared" si="65"/>
        <v>7999.7999999999993</v>
      </c>
    </row>
    <row r="4209" spans="1:15" x14ac:dyDescent="0.3">
      <c r="A4209" t="s">
        <v>12357</v>
      </c>
      <c r="B4209" s="4" t="s">
        <v>6106</v>
      </c>
      <c r="C4209">
        <v>24</v>
      </c>
      <c r="D4209" t="s">
        <v>417</v>
      </c>
      <c r="E4209" t="s">
        <v>3551</v>
      </c>
      <c r="F4209" t="s">
        <v>7159</v>
      </c>
      <c r="G4209">
        <v>58</v>
      </c>
      <c r="H4209">
        <v>25</v>
      </c>
      <c r="I4209">
        <v>7</v>
      </c>
      <c r="J4209">
        <v>1092.0999999999999</v>
      </c>
      <c r="K4209">
        <v>7644.7</v>
      </c>
      <c r="L4209">
        <v>829.99599999999998</v>
      </c>
      <c r="M4209" s="5" t="s">
        <v>15571</v>
      </c>
      <c r="N4209">
        <v>2017</v>
      </c>
      <c r="O4209">
        <f t="shared" si="65"/>
        <v>7644.6999999999989</v>
      </c>
    </row>
    <row r="4210" spans="1:15" x14ac:dyDescent="0.3">
      <c r="A4210" t="s">
        <v>12942</v>
      </c>
      <c r="B4210" s="4" t="s">
        <v>6106</v>
      </c>
      <c r="C4210">
        <v>33</v>
      </c>
      <c r="D4210" t="s">
        <v>417</v>
      </c>
      <c r="E4210" t="s">
        <v>3551</v>
      </c>
      <c r="F4210" t="s">
        <v>3552</v>
      </c>
      <c r="G4210">
        <v>46</v>
      </c>
      <c r="H4210">
        <v>21</v>
      </c>
      <c r="I4210">
        <v>11</v>
      </c>
      <c r="J4210">
        <v>268</v>
      </c>
      <c r="K4210">
        <v>2948</v>
      </c>
      <c r="L4210">
        <v>112.56</v>
      </c>
      <c r="M4210" s="5" t="s">
        <v>15571</v>
      </c>
      <c r="N4210">
        <v>2017</v>
      </c>
      <c r="O4210">
        <f t="shared" si="65"/>
        <v>2948</v>
      </c>
    </row>
    <row r="4211" spans="1:15" x14ac:dyDescent="0.3">
      <c r="A4211" t="s">
        <v>7993</v>
      </c>
      <c r="B4211" s="4" t="s">
        <v>7994</v>
      </c>
      <c r="C4211">
        <v>30</v>
      </c>
      <c r="D4211" t="s">
        <v>421</v>
      </c>
      <c r="E4211" t="s">
        <v>3551</v>
      </c>
      <c r="F4211" t="s">
        <v>7159</v>
      </c>
      <c r="G4211">
        <v>64</v>
      </c>
      <c r="H4211">
        <v>6</v>
      </c>
      <c r="I4211">
        <v>12</v>
      </c>
      <c r="J4211">
        <v>3202.6</v>
      </c>
      <c r="K4211">
        <v>38431.199999999997</v>
      </c>
      <c r="L4211">
        <v>1601.3</v>
      </c>
      <c r="M4211" s="5" t="s">
        <v>15571</v>
      </c>
      <c r="N4211">
        <v>2017</v>
      </c>
      <c r="O4211">
        <f t="shared" si="65"/>
        <v>38431.199999999997</v>
      </c>
    </row>
    <row r="4212" spans="1:15" x14ac:dyDescent="0.3">
      <c r="A4212" t="s">
        <v>7995</v>
      </c>
      <c r="B4212" s="4" t="s">
        <v>7994</v>
      </c>
      <c r="C4212">
        <v>93</v>
      </c>
      <c r="D4212" t="s">
        <v>421</v>
      </c>
      <c r="E4212" t="s">
        <v>3551</v>
      </c>
      <c r="F4212" t="s">
        <v>7159</v>
      </c>
      <c r="G4212">
        <v>34</v>
      </c>
      <c r="H4212">
        <v>23</v>
      </c>
      <c r="I4212">
        <v>12</v>
      </c>
      <c r="J4212">
        <v>5232.7</v>
      </c>
      <c r="K4212">
        <v>62792.4</v>
      </c>
      <c r="L4212">
        <v>3610.5630000000001</v>
      </c>
      <c r="M4212" s="5" t="s">
        <v>15571</v>
      </c>
      <c r="N4212">
        <v>2017</v>
      </c>
      <c r="O4212">
        <f t="shared" si="65"/>
        <v>62792.399999999994</v>
      </c>
    </row>
    <row r="4213" spans="1:15" x14ac:dyDescent="0.3">
      <c r="A4213" t="s">
        <v>11571</v>
      </c>
      <c r="B4213" s="4" t="s">
        <v>7994</v>
      </c>
      <c r="C4213">
        <v>99</v>
      </c>
      <c r="D4213" t="s">
        <v>417</v>
      </c>
      <c r="E4213" t="s">
        <v>3551</v>
      </c>
      <c r="F4213" t="s">
        <v>8730</v>
      </c>
      <c r="G4213">
        <v>74</v>
      </c>
      <c r="H4213">
        <v>25</v>
      </c>
      <c r="I4213">
        <v>8</v>
      </c>
      <c r="J4213">
        <v>3879.3</v>
      </c>
      <c r="K4213">
        <v>31034.400000000001</v>
      </c>
      <c r="L4213">
        <v>2405.1660000000002</v>
      </c>
      <c r="M4213" s="5" t="s">
        <v>15571</v>
      </c>
      <c r="N4213">
        <v>2017</v>
      </c>
      <c r="O4213">
        <f t="shared" si="65"/>
        <v>31034.400000000001</v>
      </c>
    </row>
    <row r="4214" spans="1:15" x14ac:dyDescent="0.3">
      <c r="A4214" t="s">
        <v>11660</v>
      </c>
      <c r="B4214" s="4" t="s">
        <v>7994</v>
      </c>
      <c r="C4214">
        <v>10</v>
      </c>
      <c r="D4214" t="s">
        <v>417</v>
      </c>
      <c r="E4214" t="s">
        <v>3551</v>
      </c>
      <c r="F4214" t="s">
        <v>7159</v>
      </c>
      <c r="G4214">
        <v>50</v>
      </c>
      <c r="H4214">
        <v>13</v>
      </c>
      <c r="I4214">
        <v>7</v>
      </c>
      <c r="J4214">
        <v>2358.4</v>
      </c>
      <c r="K4214">
        <v>16508.8</v>
      </c>
      <c r="L4214">
        <v>1462.2080000000001</v>
      </c>
      <c r="M4214" s="5" t="s">
        <v>15571</v>
      </c>
      <c r="N4214">
        <v>2017</v>
      </c>
      <c r="O4214">
        <f t="shared" si="65"/>
        <v>16508.8</v>
      </c>
    </row>
    <row r="4215" spans="1:15" x14ac:dyDescent="0.3">
      <c r="A4215" t="s">
        <v>14884</v>
      </c>
      <c r="B4215" s="4" t="s">
        <v>7994</v>
      </c>
      <c r="C4215">
        <v>85</v>
      </c>
      <c r="D4215" t="s">
        <v>419</v>
      </c>
      <c r="E4215" t="s">
        <v>3551</v>
      </c>
      <c r="F4215" t="s">
        <v>7159</v>
      </c>
      <c r="G4215">
        <v>82</v>
      </c>
      <c r="H4215">
        <v>25</v>
      </c>
      <c r="I4215">
        <v>7</v>
      </c>
      <c r="J4215">
        <v>6291.3</v>
      </c>
      <c r="K4215">
        <v>44039.1</v>
      </c>
      <c r="L4215">
        <v>5158.866</v>
      </c>
      <c r="M4215" s="5" t="s">
        <v>15571</v>
      </c>
      <c r="N4215">
        <v>2017</v>
      </c>
      <c r="O4215">
        <f t="shared" si="65"/>
        <v>44039.1</v>
      </c>
    </row>
    <row r="4216" spans="1:15" x14ac:dyDescent="0.3">
      <c r="A4216" t="s">
        <v>7826</v>
      </c>
      <c r="B4216" s="4" t="s">
        <v>7827</v>
      </c>
      <c r="C4216">
        <v>47</v>
      </c>
      <c r="D4216" t="s">
        <v>421</v>
      </c>
      <c r="E4216" t="s">
        <v>3551</v>
      </c>
      <c r="F4216" t="s">
        <v>7159</v>
      </c>
      <c r="G4216">
        <v>14</v>
      </c>
      <c r="H4216">
        <v>1</v>
      </c>
      <c r="I4216">
        <v>10</v>
      </c>
      <c r="J4216">
        <v>2499.1</v>
      </c>
      <c r="K4216">
        <v>24991</v>
      </c>
      <c r="L4216">
        <v>1949.298</v>
      </c>
      <c r="M4216" s="5" t="s">
        <v>15571</v>
      </c>
      <c r="N4216">
        <v>2017</v>
      </c>
      <c r="O4216">
        <f t="shared" si="65"/>
        <v>24991</v>
      </c>
    </row>
    <row r="4217" spans="1:15" x14ac:dyDescent="0.3">
      <c r="A4217" t="s">
        <v>8264</v>
      </c>
      <c r="B4217" s="4" t="s">
        <v>7827</v>
      </c>
      <c r="C4217">
        <v>127</v>
      </c>
      <c r="D4217" t="s">
        <v>421</v>
      </c>
      <c r="E4217" t="s">
        <v>3551</v>
      </c>
      <c r="F4217" t="s">
        <v>7159</v>
      </c>
      <c r="G4217">
        <v>80</v>
      </c>
      <c r="H4217">
        <v>2</v>
      </c>
      <c r="I4217">
        <v>5</v>
      </c>
      <c r="J4217">
        <v>3939.6</v>
      </c>
      <c r="K4217">
        <v>19698</v>
      </c>
      <c r="L4217">
        <v>2403.1559999999999</v>
      </c>
      <c r="M4217" s="5" t="s">
        <v>15571</v>
      </c>
      <c r="N4217">
        <v>2017</v>
      </c>
      <c r="O4217">
        <f t="shared" si="65"/>
        <v>19698</v>
      </c>
    </row>
    <row r="4218" spans="1:15" x14ac:dyDescent="0.3">
      <c r="A4218" t="s">
        <v>12076</v>
      </c>
      <c r="B4218" s="4" t="s">
        <v>7827</v>
      </c>
      <c r="C4218">
        <v>151</v>
      </c>
      <c r="D4218" t="s">
        <v>417</v>
      </c>
      <c r="E4218" t="s">
        <v>3551</v>
      </c>
      <c r="F4218" t="s">
        <v>7159</v>
      </c>
      <c r="G4218">
        <v>66</v>
      </c>
      <c r="H4218">
        <v>28</v>
      </c>
      <c r="I4218">
        <v>8</v>
      </c>
      <c r="J4218">
        <v>2492.4</v>
      </c>
      <c r="K4218">
        <v>19939.2</v>
      </c>
      <c r="L4218">
        <v>1320.972</v>
      </c>
      <c r="M4218" s="5" t="s">
        <v>15571</v>
      </c>
      <c r="N4218">
        <v>2017</v>
      </c>
      <c r="O4218">
        <f t="shared" si="65"/>
        <v>19939.2</v>
      </c>
    </row>
    <row r="4219" spans="1:15" x14ac:dyDescent="0.3">
      <c r="A4219" t="s">
        <v>12512</v>
      </c>
      <c r="B4219" s="4" t="s">
        <v>7827</v>
      </c>
      <c r="C4219">
        <v>78</v>
      </c>
      <c r="D4219" t="s">
        <v>417</v>
      </c>
      <c r="E4219" t="s">
        <v>3551</v>
      </c>
      <c r="F4219" t="s">
        <v>3552</v>
      </c>
      <c r="G4219">
        <v>15</v>
      </c>
      <c r="H4219">
        <v>18</v>
      </c>
      <c r="I4219">
        <v>12</v>
      </c>
      <c r="J4219">
        <v>1896.1</v>
      </c>
      <c r="K4219">
        <v>22753.200000000001</v>
      </c>
      <c r="L4219">
        <v>796.36199999999997</v>
      </c>
      <c r="M4219" s="5" t="s">
        <v>15571</v>
      </c>
      <c r="N4219">
        <v>2017</v>
      </c>
      <c r="O4219">
        <f t="shared" si="65"/>
        <v>22753.199999999997</v>
      </c>
    </row>
    <row r="4220" spans="1:15" x14ac:dyDescent="0.3">
      <c r="A4220" t="s">
        <v>14669</v>
      </c>
      <c r="B4220" s="4" t="s">
        <v>7827</v>
      </c>
      <c r="C4220">
        <v>11</v>
      </c>
      <c r="D4220" t="s">
        <v>419</v>
      </c>
      <c r="E4220" t="s">
        <v>3551</v>
      </c>
      <c r="F4220" t="s">
        <v>3552</v>
      </c>
      <c r="G4220">
        <v>15</v>
      </c>
      <c r="H4220">
        <v>30</v>
      </c>
      <c r="I4220">
        <v>7</v>
      </c>
      <c r="J4220">
        <v>1889.4</v>
      </c>
      <c r="K4220">
        <v>13225.8</v>
      </c>
      <c r="L4220">
        <v>831.33600000000001</v>
      </c>
      <c r="M4220" s="5" t="s">
        <v>15571</v>
      </c>
      <c r="N4220">
        <v>2017</v>
      </c>
      <c r="O4220">
        <f t="shared" si="65"/>
        <v>13225.800000000001</v>
      </c>
    </row>
    <row r="4221" spans="1:15" x14ac:dyDescent="0.3">
      <c r="A4221" t="s">
        <v>14889</v>
      </c>
      <c r="B4221" s="4" t="s">
        <v>7827</v>
      </c>
      <c r="C4221">
        <v>102</v>
      </c>
      <c r="D4221" t="s">
        <v>419</v>
      </c>
      <c r="E4221" t="s">
        <v>3551</v>
      </c>
      <c r="F4221" t="s">
        <v>7159</v>
      </c>
      <c r="G4221">
        <v>76</v>
      </c>
      <c r="H4221">
        <v>26</v>
      </c>
      <c r="I4221">
        <v>12</v>
      </c>
      <c r="J4221">
        <v>1018.4</v>
      </c>
      <c r="K4221">
        <v>12220.8</v>
      </c>
      <c r="L4221">
        <v>672.14400000000001</v>
      </c>
      <c r="M4221" s="5" t="s">
        <v>15571</v>
      </c>
      <c r="N4221">
        <v>2017</v>
      </c>
      <c r="O4221">
        <f t="shared" si="65"/>
        <v>12220.8</v>
      </c>
    </row>
    <row r="4222" spans="1:15" x14ac:dyDescent="0.3">
      <c r="A4222" t="s">
        <v>14890</v>
      </c>
      <c r="B4222" s="4" t="s">
        <v>7827</v>
      </c>
      <c r="C4222">
        <v>113</v>
      </c>
      <c r="D4222" t="s">
        <v>419</v>
      </c>
      <c r="E4222" t="s">
        <v>3551</v>
      </c>
      <c r="F4222" t="s">
        <v>7159</v>
      </c>
      <c r="G4222">
        <v>36</v>
      </c>
      <c r="H4222">
        <v>15</v>
      </c>
      <c r="I4222">
        <v>9</v>
      </c>
      <c r="J4222">
        <v>1038.5</v>
      </c>
      <c r="K4222">
        <v>9346.5</v>
      </c>
      <c r="L4222">
        <v>695.79499999999996</v>
      </c>
      <c r="M4222" s="5" t="s">
        <v>15571</v>
      </c>
      <c r="N4222">
        <v>2017</v>
      </c>
      <c r="O4222">
        <f t="shared" si="65"/>
        <v>9346.5</v>
      </c>
    </row>
    <row r="4223" spans="1:15" x14ac:dyDescent="0.3">
      <c r="A4223" t="s">
        <v>7671</v>
      </c>
      <c r="B4223" s="4" t="s">
        <v>7672</v>
      </c>
      <c r="C4223">
        <v>12</v>
      </c>
      <c r="D4223" t="s">
        <v>421</v>
      </c>
      <c r="E4223" t="s">
        <v>3551</v>
      </c>
      <c r="F4223" t="s">
        <v>7159</v>
      </c>
      <c r="G4223">
        <v>8</v>
      </c>
      <c r="H4223">
        <v>13</v>
      </c>
      <c r="I4223">
        <v>8</v>
      </c>
      <c r="J4223">
        <v>978.2</v>
      </c>
      <c r="K4223">
        <v>7825.6</v>
      </c>
      <c r="L4223">
        <v>665.17600000000004</v>
      </c>
      <c r="M4223" s="5" t="s">
        <v>15571</v>
      </c>
      <c r="N4223">
        <v>2017</v>
      </c>
      <c r="O4223">
        <f t="shared" si="65"/>
        <v>7825.6</v>
      </c>
    </row>
    <row r="4224" spans="1:15" x14ac:dyDescent="0.3">
      <c r="A4224" t="s">
        <v>7673</v>
      </c>
      <c r="B4224" s="4" t="s">
        <v>7672</v>
      </c>
      <c r="C4224">
        <v>51</v>
      </c>
      <c r="D4224" t="s">
        <v>421</v>
      </c>
      <c r="E4224" t="s">
        <v>3551</v>
      </c>
      <c r="F4224" t="s">
        <v>7159</v>
      </c>
      <c r="G4224">
        <v>57</v>
      </c>
      <c r="H4224">
        <v>2</v>
      </c>
      <c r="I4224">
        <v>8</v>
      </c>
      <c r="J4224">
        <v>2472.3000000000002</v>
      </c>
      <c r="K4224">
        <v>19778.400000000001</v>
      </c>
      <c r="L4224">
        <v>1013.643</v>
      </c>
      <c r="M4224" s="5" t="s">
        <v>15571</v>
      </c>
      <c r="N4224">
        <v>2017</v>
      </c>
      <c r="O4224">
        <f t="shared" si="65"/>
        <v>19778.400000000001</v>
      </c>
    </row>
    <row r="4225" spans="1:15" x14ac:dyDescent="0.3">
      <c r="A4225" t="s">
        <v>7833</v>
      </c>
      <c r="B4225" s="4" t="s">
        <v>7672</v>
      </c>
      <c r="C4225">
        <v>64</v>
      </c>
      <c r="D4225" t="s">
        <v>421</v>
      </c>
      <c r="E4225" t="s">
        <v>3551</v>
      </c>
      <c r="F4225" t="s">
        <v>7159</v>
      </c>
      <c r="G4225">
        <v>30</v>
      </c>
      <c r="H4225">
        <v>19</v>
      </c>
      <c r="I4225">
        <v>10</v>
      </c>
      <c r="J4225">
        <v>951.4</v>
      </c>
      <c r="K4225">
        <v>9514</v>
      </c>
      <c r="L4225">
        <v>627.92399999999998</v>
      </c>
      <c r="M4225" s="5" t="s">
        <v>15571</v>
      </c>
      <c r="N4225">
        <v>2017</v>
      </c>
      <c r="O4225">
        <f t="shared" si="65"/>
        <v>9514</v>
      </c>
    </row>
    <row r="4226" spans="1:15" x14ac:dyDescent="0.3">
      <c r="A4226" t="s">
        <v>7834</v>
      </c>
      <c r="B4226" s="4" t="s">
        <v>7672</v>
      </c>
      <c r="C4226">
        <v>164</v>
      </c>
      <c r="D4226" t="s">
        <v>421</v>
      </c>
      <c r="E4226" t="s">
        <v>3551</v>
      </c>
      <c r="F4226" t="s">
        <v>7159</v>
      </c>
      <c r="G4226">
        <v>1</v>
      </c>
      <c r="H4226">
        <v>30</v>
      </c>
      <c r="I4226">
        <v>10</v>
      </c>
      <c r="J4226">
        <v>1273</v>
      </c>
      <c r="K4226">
        <v>12730</v>
      </c>
      <c r="L4226">
        <v>801.99</v>
      </c>
      <c r="M4226" s="5" t="s">
        <v>15571</v>
      </c>
      <c r="N4226">
        <v>2017</v>
      </c>
      <c r="O4226">
        <f t="shared" si="65"/>
        <v>12730</v>
      </c>
    </row>
    <row r="4227" spans="1:15" x14ac:dyDescent="0.3">
      <c r="A4227" t="s">
        <v>7835</v>
      </c>
      <c r="B4227" s="4" t="s">
        <v>7672</v>
      </c>
      <c r="C4227">
        <v>13</v>
      </c>
      <c r="D4227" t="s">
        <v>421</v>
      </c>
      <c r="E4227" t="s">
        <v>3551</v>
      </c>
      <c r="F4227" t="s">
        <v>7159</v>
      </c>
      <c r="G4227">
        <v>9</v>
      </c>
      <c r="H4227">
        <v>27</v>
      </c>
      <c r="I4227">
        <v>10</v>
      </c>
      <c r="J4227">
        <v>1226.0999999999999</v>
      </c>
      <c r="K4227">
        <v>12261</v>
      </c>
      <c r="L4227">
        <v>895.053</v>
      </c>
      <c r="M4227" s="5" t="s">
        <v>15571</v>
      </c>
      <c r="N4227">
        <v>2017</v>
      </c>
      <c r="O4227">
        <f t="shared" ref="O4227:O4290" si="66">I4227*J4227</f>
        <v>12261</v>
      </c>
    </row>
    <row r="4228" spans="1:15" x14ac:dyDescent="0.3">
      <c r="A4228" t="s">
        <v>9739</v>
      </c>
      <c r="B4228" s="4" t="s">
        <v>7672</v>
      </c>
      <c r="C4228">
        <v>2</v>
      </c>
      <c r="D4228" t="s">
        <v>421</v>
      </c>
      <c r="E4228" t="s">
        <v>3551</v>
      </c>
      <c r="F4228" t="s">
        <v>8730</v>
      </c>
      <c r="G4228">
        <v>82</v>
      </c>
      <c r="H4228">
        <v>10</v>
      </c>
      <c r="I4228">
        <v>6</v>
      </c>
      <c r="J4228">
        <v>1855.9</v>
      </c>
      <c r="K4228">
        <v>11135.4</v>
      </c>
      <c r="L4228">
        <v>816.596</v>
      </c>
      <c r="M4228" s="5" t="s">
        <v>15571</v>
      </c>
      <c r="N4228">
        <v>2017</v>
      </c>
      <c r="O4228">
        <f t="shared" si="66"/>
        <v>11135.400000000001</v>
      </c>
    </row>
    <row r="4229" spans="1:15" x14ac:dyDescent="0.3">
      <c r="A4229" t="s">
        <v>11982</v>
      </c>
      <c r="B4229" s="4" t="s">
        <v>7672</v>
      </c>
      <c r="C4229">
        <v>10</v>
      </c>
      <c r="D4229" t="s">
        <v>417</v>
      </c>
      <c r="E4229" t="s">
        <v>3551</v>
      </c>
      <c r="F4229" t="s">
        <v>7159</v>
      </c>
      <c r="G4229">
        <v>81</v>
      </c>
      <c r="H4229">
        <v>5</v>
      </c>
      <c r="I4229">
        <v>11</v>
      </c>
      <c r="J4229">
        <v>3993.2</v>
      </c>
      <c r="K4229">
        <v>43925.2</v>
      </c>
      <c r="L4229">
        <v>2954.9679999999998</v>
      </c>
      <c r="M4229" s="5" t="s">
        <v>15571</v>
      </c>
      <c r="N4229">
        <v>2017</v>
      </c>
      <c r="O4229">
        <f t="shared" si="66"/>
        <v>43925.2</v>
      </c>
    </row>
    <row r="4230" spans="1:15" x14ac:dyDescent="0.3">
      <c r="A4230" t="s">
        <v>12360</v>
      </c>
      <c r="B4230" s="4" t="s">
        <v>7672</v>
      </c>
      <c r="C4230">
        <v>19</v>
      </c>
      <c r="D4230" t="s">
        <v>417</v>
      </c>
      <c r="E4230" t="s">
        <v>3551</v>
      </c>
      <c r="F4230" t="s">
        <v>7159</v>
      </c>
      <c r="G4230">
        <v>17</v>
      </c>
      <c r="H4230">
        <v>25</v>
      </c>
      <c r="I4230">
        <v>6</v>
      </c>
      <c r="J4230">
        <v>5386.8</v>
      </c>
      <c r="K4230">
        <v>32320.799999999999</v>
      </c>
      <c r="L4230">
        <v>3070.4760000000001</v>
      </c>
      <c r="M4230" s="5" t="s">
        <v>15571</v>
      </c>
      <c r="N4230">
        <v>2017</v>
      </c>
      <c r="O4230">
        <f t="shared" si="66"/>
        <v>32320.800000000003</v>
      </c>
    </row>
    <row r="4231" spans="1:15" x14ac:dyDescent="0.3">
      <c r="A4231" t="s">
        <v>12648</v>
      </c>
      <c r="B4231" s="4" t="s">
        <v>7672</v>
      </c>
      <c r="C4231">
        <v>29</v>
      </c>
      <c r="D4231" t="s">
        <v>417</v>
      </c>
      <c r="E4231" t="s">
        <v>3551</v>
      </c>
      <c r="F4231" t="s">
        <v>3552</v>
      </c>
      <c r="G4231">
        <v>82</v>
      </c>
      <c r="H4231">
        <v>5</v>
      </c>
      <c r="I4231">
        <v>8</v>
      </c>
      <c r="J4231">
        <v>837.5</v>
      </c>
      <c r="K4231">
        <v>6700</v>
      </c>
      <c r="L4231">
        <v>469</v>
      </c>
      <c r="M4231" s="5" t="s">
        <v>15571</v>
      </c>
      <c r="N4231">
        <v>2017</v>
      </c>
      <c r="O4231">
        <f t="shared" si="66"/>
        <v>6700</v>
      </c>
    </row>
    <row r="4232" spans="1:15" x14ac:dyDescent="0.3">
      <c r="A4232" t="s">
        <v>7251</v>
      </c>
      <c r="B4232" s="4" t="s">
        <v>7252</v>
      </c>
      <c r="C4232">
        <v>6</v>
      </c>
      <c r="D4232" t="s">
        <v>421</v>
      </c>
      <c r="E4232" t="s">
        <v>3551</v>
      </c>
      <c r="F4232" t="s">
        <v>7159</v>
      </c>
      <c r="G4232">
        <v>33</v>
      </c>
      <c r="H4232">
        <v>17</v>
      </c>
      <c r="I4232">
        <v>7</v>
      </c>
      <c r="J4232">
        <v>1835.8</v>
      </c>
      <c r="K4232">
        <v>12850.6</v>
      </c>
      <c r="L4232">
        <v>1468.64</v>
      </c>
      <c r="M4232" s="5" t="s">
        <v>15571</v>
      </c>
      <c r="N4232">
        <v>2017</v>
      </c>
      <c r="O4232">
        <f t="shared" si="66"/>
        <v>12850.6</v>
      </c>
    </row>
    <row r="4233" spans="1:15" x14ac:dyDescent="0.3">
      <c r="A4233" t="s">
        <v>7253</v>
      </c>
      <c r="B4233" s="4" t="s">
        <v>7252</v>
      </c>
      <c r="C4233">
        <v>167</v>
      </c>
      <c r="D4233" t="s">
        <v>421</v>
      </c>
      <c r="E4233" t="s">
        <v>3551</v>
      </c>
      <c r="F4233" t="s">
        <v>7159</v>
      </c>
      <c r="G4233">
        <v>21</v>
      </c>
      <c r="H4233">
        <v>15</v>
      </c>
      <c r="I4233">
        <v>7</v>
      </c>
      <c r="J4233">
        <v>5514.1</v>
      </c>
      <c r="K4233">
        <v>38598.699999999997</v>
      </c>
      <c r="L4233">
        <v>4356.1390000000001</v>
      </c>
      <c r="M4233" s="5" t="s">
        <v>15571</v>
      </c>
      <c r="N4233">
        <v>2017</v>
      </c>
      <c r="O4233">
        <f t="shared" si="66"/>
        <v>38598.700000000004</v>
      </c>
    </row>
    <row r="4234" spans="1:15" x14ac:dyDescent="0.3">
      <c r="A4234" t="s">
        <v>7477</v>
      </c>
      <c r="B4234" s="4" t="s">
        <v>7252</v>
      </c>
      <c r="C4234">
        <v>89</v>
      </c>
      <c r="D4234" t="s">
        <v>421</v>
      </c>
      <c r="E4234" t="s">
        <v>3551</v>
      </c>
      <c r="F4234" t="s">
        <v>7159</v>
      </c>
      <c r="G4234">
        <v>52</v>
      </c>
      <c r="H4234">
        <v>13</v>
      </c>
      <c r="I4234">
        <v>11</v>
      </c>
      <c r="J4234">
        <v>1125.5999999999999</v>
      </c>
      <c r="K4234">
        <v>12381.6</v>
      </c>
      <c r="L4234">
        <v>742.89599999999996</v>
      </c>
      <c r="M4234" s="5" t="s">
        <v>15571</v>
      </c>
      <c r="N4234">
        <v>2017</v>
      </c>
      <c r="O4234">
        <f t="shared" si="66"/>
        <v>12381.599999999999</v>
      </c>
    </row>
    <row r="4235" spans="1:15" x14ac:dyDescent="0.3">
      <c r="A4235" t="s">
        <v>8129</v>
      </c>
      <c r="B4235" s="4" t="s">
        <v>7252</v>
      </c>
      <c r="C4235">
        <v>49</v>
      </c>
      <c r="D4235" t="s">
        <v>421</v>
      </c>
      <c r="E4235" t="s">
        <v>3551</v>
      </c>
      <c r="F4235" t="s">
        <v>7159</v>
      </c>
      <c r="G4235">
        <v>73</v>
      </c>
      <c r="H4235">
        <v>17</v>
      </c>
      <c r="I4235">
        <v>9</v>
      </c>
      <c r="J4235">
        <v>1038.5</v>
      </c>
      <c r="K4235">
        <v>9346.5</v>
      </c>
      <c r="L4235">
        <v>498.48</v>
      </c>
      <c r="M4235" s="5" t="s">
        <v>15571</v>
      </c>
      <c r="N4235">
        <v>2017</v>
      </c>
      <c r="O4235">
        <f t="shared" si="66"/>
        <v>9346.5</v>
      </c>
    </row>
    <row r="4236" spans="1:15" x14ac:dyDescent="0.3">
      <c r="A4236" t="s">
        <v>11979</v>
      </c>
      <c r="B4236" s="4" t="s">
        <v>7252</v>
      </c>
      <c r="C4236">
        <v>50</v>
      </c>
      <c r="D4236" t="s">
        <v>417</v>
      </c>
      <c r="E4236" t="s">
        <v>3551</v>
      </c>
      <c r="F4236" t="s">
        <v>7159</v>
      </c>
      <c r="G4236">
        <v>54</v>
      </c>
      <c r="H4236">
        <v>6</v>
      </c>
      <c r="I4236">
        <v>11</v>
      </c>
      <c r="J4236">
        <v>5433.7</v>
      </c>
      <c r="K4236">
        <v>59770.7</v>
      </c>
      <c r="L4236">
        <v>3097.2089999999998</v>
      </c>
      <c r="M4236" s="5" t="s">
        <v>15571</v>
      </c>
      <c r="N4236">
        <v>2017</v>
      </c>
      <c r="O4236">
        <f t="shared" si="66"/>
        <v>59770.7</v>
      </c>
    </row>
    <row r="4237" spans="1:15" x14ac:dyDescent="0.3">
      <c r="A4237" t="s">
        <v>11980</v>
      </c>
      <c r="B4237" s="4" t="s">
        <v>7252</v>
      </c>
      <c r="C4237">
        <v>114</v>
      </c>
      <c r="D4237" t="s">
        <v>417</v>
      </c>
      <c r="E4237" t="s">
        <v>3551</v>
      </c>
      <c r="F4237" t="s">
        <v>7159</v>
      </c>
      <c r="G4237">
        <v>39</v>
      </c>
      <c r="H4237">
        <v>15</v>
      </c>
      <c r="I4237">
        <v>11</v>
      </c>
      <c r="J4237">
        <v>3939.6</v>
      </c>
      <c r="K4237">
        <v>43335.6</v>
      </c>
      <c r="L4237">
        <v>3269.8679999999999</v>
      </c>
      <c r="M4237" s="5" t="s">
        <v>15571</v>
      </c>
      <c r="N4237">
        <v>2017</v>
      </c>
      <c r="O4237">
        <f t="shared" si="66"/>
        <v>43335.6</v>
      </c>
    </row>
    <row r="4238" spans="1:15" x14ac:dyDescent="0.3">
      <c r="A4238" t="s">
        <v>7661</v>
      </c>
      <c r="B4238" s="4" t="s">
        <v>7662</v>
      </c>
      <c r="C4238">
        <v>26</v>
      </c>
      <c r="D4238" t="s">
        <v>421</v>
      </c>
      <c r="E4238" t="s">
        <v>3551</v>
      </c>
      <c r="F4238" t="s">
        <v>7159</v>
      </c>
      <c r="G4238">
        <v>21</v>
      </c>
      <c r="H4238">
        <v>22</v>
      </c>
      <c r="I4238">
        <v>8</v>
      </c>
      <c r="J4238">
        <v>2432.1</v>
      </c>
      <c r="K4238">
        <v>19456.8</v>
      </c>
      <c r="L4238">
        <v>1799.7539999999999</v>
      </c>
      <c r="M4238" s="5" t="s">
        <v>15571</v>
      </c>
      <c r="N4238">
        <v>2017</v>
      </c>
      <c r="O4238">
        <f t="shared" si="66"/>
        <v>19456.8</v>
      </c>
    </row>
    <row r="4239" spans="1:15" x14ac:dyDescent="0.3">
      <c r="A4239" t="s">
        <v>8506</v>
      </c>
      <c r="B4239" s="4" t="s">
        <v>7662</v>
      </c>
      <c r="C4239">
        <v>173</v>
      </c>
      <c r="D4239" t="s">
        <v>421</v>
      </c>
      <c r="E4239" t="s">
        <v>3551</v>
      </c>
      <c r="F4239" t="s">
        <v>7159</v>
      </c>
      <c r="G4239">
        <v>25</v>
      </c>
      <c r="H4239">
        <v>25</v>
      </c>
      <c r="I4239">
        <v>5</v>
      </c>
      <c r="J4239">
        <v>1688.4</v>
      </c>
      <c r="K4239">
        <v>8442</v>
      </c>
      <c r="L4239">
        <v>861.08399999999995</v>
      </c>
      <c r="M4239" s="5" t="s">
        <v>15571</v>
      </c>
      <c r="N4239">
        <v>2017</v>
      </c>
      <c r="O4239">
        <f t="shared" si="66"/>
        <v>8442</v>
      </c>
    </row>
    <row r="4240" spans="1:15" x14ac:dyDescent="0.3">
      <c r="A4240" t="s">
        <v>8648</v>
      </c>
      <c r="B4240" s="4" t="s">
        <v>7662</v>
      </c>
      <c r="C4240">
        <v>43</v>
      </c>
      <c r="D4240" t="s">
        <v>421</v>
      </c>
      <c r="E4240" t="s">
        <v>3551</v>
      </c>
      <c r="F4240" t="s">
        <v>7159</v>
      </c>
      <c r="G4240">
        <v>52</v>
      </c>
      <c r="H4240">
        <v>26</v>
      </c>
      <c r="I4240">
        <v>7</v>
      </c>
      <c r="J4240">
        <v>2211</v>
      </c>
      <c r="K4240">
        <v>15477</v>
      </c>
      <c r="L4240">
        <v>1392.93</v>
      </c>
      <c r="M4240" s="5" t="s">
        <v>15571</v>
      </c>
      <c r="N4240">
        <v>2017</v>
      </c>
      <c r="O4240">
        <f t="shared" si="66"/>
        <v>15477</v>
      </c>
    </row>
    <row r="4241" spans="1:15" x14ac:dyDescent="0.3">
      <c r="A4241" t="s">
        <v>11797</v>
      </c>
      <c r="B4241" s="4" t="s">
        <v>7662</v>
      </c>
      <c r="C4241">
        <v>2</v>
      </c>
      <c r="D4241" t="s">
        <v>417</v>
      </c>
      <c r="E4241" t="s">
        <v>3551</v>
      </c>
      <c r="F4241" t="s">
        <v>7159</v>
      </c>
      <c r="G4241">
        <v>31</v>
      </c>
      <c r="H4241">
        <v>26</v>
      </c>
      <c r="I4241">
        <v>9</v>
      </c>
      <c r="J4241">
        <v>1011.7</v>
      </c>
      <c r="K4241">
        <v>9105.2999999999993</v>
      </c>
      <c r="L4241">
        <v>526.08399999999995</v>
      </c>
      <c r="M4241" s="5" t="s">
        <v>15571</v>
      </c>
      <c r="N4241">
        <v>2017</v>
      </c>
      <c r="O4241">
        <f t="shared" si="66"/>
        <v>9105.3000000000011</v>
      </c>
    </row>
    <row r="4242" spans="1:15" x14ac:dyDescent="0.3">
      <c r="A4242" t="s">
        <v>11976</v>
      </c>
      <c r="B4242" s="4" t="s">
        <v>7662</v>
      </c>
      <c r="C4242">
        <v>45</v>
      </c>
      <c r="D4242" t="s">
        <v>417</v>
      </c>
      <c r="E4242" t="s">
        <v>3551</v>
      </c>
      <c r="F4242" t="s">
        <v>7159</v>
      </c>
      <c r="G4242">
        <v>32</v>
      </c>
      <c r="H4242">
        <v>9</v>
      </c>
      <c r="I4242">
        <v>11</v>
      </c>
      <c r="J4242">
        <v>1125.5999999999999</v>
      </c>
      <c r="K4242">
        <v>12381.6</v>
      </c>
      <c r="L4242">
        <v>450.24</v>
      </c>
      <c r="M4242" s="5" t="s">
        <v>15571</v>
      </c>
      <c r="N4242">
        <v>2017</v>
      </c>
      <c r="O4242">
        <f t="shared" si="66"/>
        <v>12381.599999999999</v>
      </c>
    </row>
    <row r="4243" spans="1:15" x14ac:dyDescent="0.3">
      <c r="A4243" t="s">
        <v>7998</v>
      </c>
      <c r="B4243" s="4" t="s">
        <v>7999</v>
      </c>
      <c r="C4243">
        <v>114</v>
      </c>
      <c r="D4243" t="s">
        <v>421</v>
      </c>
      <c r="E4243" t="s">
        <v>3551</v>
      </c>
      <c r="F4243" t="s">
        <v>7159</v>
      </c>
      <c r="G4243">
        <v>32</v>
      </c>
      <c r="H4243">
        <v>18</v>
      </c>
      <c r="I4243">
        <v>12</v>
      </c>
      <c r="J4243">
        <v>3999.9</v>
      </c>
      <c r="K4243">
        <v>47998.8</v>
      </c>
      <c r="L4243">
        <v>2239.944</v>
      </c>
      <c r="M4243" s="5" t="s">
        <v>15571</v>
      </c>
      <c r="N4243">
        <v>2017</v>
      </c>
      <c r="O4243">
        <f t="shared" si="66"/>
        <v>47998.8</v>
      </c>
    </row>
    <row r="4244" spans="1:15" x14ac:dyDescent="0.3">
      <c r="A4244" t="s">
        <v>8380</v>
      </c>
      <c r="B4244" s="4" t="s">
        <v>7999</v>
      </c>
      <c r="C4244">
        <v>73</v>
      </c>
      <c r="D4244" t="s">
        <v>421</v>
      </c>
      <c r="E4244" t="s">
        <v>3551</v>
      </c>
      <c r="F4244" t="s">
        <v>7159</v>
      </c>
      <c r="G4244">
        <v>40</v>
      </c>
      <c r="H4244">
        <v>15</v>
      </c>
      <c r="I4244">
        <v>6</v>
      </c>
      <c r="J4244">
        <v>3899.4</v>
      </c>
      <c r="K4244">
        <v>23396.400000000001</v>
      </c>
      <c r="L4244">
        <v>3002.538</v>
      </c>
      <c r="M4244" s="5" t="s">
        <v>15571</v>
      </c>
      <c r="N4244">
        <v>2017</v>
      </c>
      <c r="O4244">
        <f t="shared" si="66"/>
        <v>23396.400000000001</v>
      </c>
    </row>
    <row r="4245" spans="1:15" x14ac:dyDescent="0.3">
      <c r="A4245" t="s">
        <v>8503</v>
      </c>
      <c r="B4245" s="4" t="s">
        <v>7999</v>
      </c>
      <c r="C4245">
        <v>32</v>
      </c>
      <c r="D4245" t="s">
        <v>421</v>
      </c>
      <c r="E4245" t="s">
        <v>3551</v>
      </c>
      <c r="F4245" t="s">
        <v>7159</v>
      </c>
      <c r="G4245">
        <v>59</v>
      </c>
      <c r="H4245">
        <v>25</v>
      </c>
      <c r="I4245">
        <v>6</v>
      </c>
      <c r="J4245">
        <v>3946.3</v>
      </c>
      <c r="K4245">
        <v>23677.8</v>
      </c>
      <c r="L4245">
        <v>3196.5030000000002</v>
      </c>
      <c r="M4245" s="5" t="s">
        <v>15571</v>
      </c>
      <c r="N4245">
        <v>2017</v>
      </c>
      <c r="O4245">
        <f t="shared" si="66"/>
        <v>23677.800000000003</v>
      </c>
    </row>
    <row r="4246" spans="1:15" x14ac:dyDescent="0.3">
      <c r="A4246" t="s">
        <v>8504</v>
      </c>
      <c r="B4246" s="4" t="s">
        <v>7999</v>
      </c>
      <c r="C4246">
        <v>82</v>
      </c>
      <c r="D4246" t="s">
        <v>421</v>
      </c>
      <c r="E4246" t="s">
        <v>3551</v>
      </c>
      <c r="F4246" t="s">
        <v>7159</v>
      </c>
      <c r="G4246">
        <v>82</v>
      </c>
      <c r="H4246">
        <v>25</v>
      </c>
      <c r="I4246">
        <v>11</v>
      </c>
      <c r="J4246">
        <v>261.3</v>
      </c>
      <c r="K4246">
        <v>2874.3</v>
      </c>
      <c r="L4246">
        <v>138.489</v>
      </c>
      <c r="M4246" s="5" t="s">
        <v>15571</v>
      </c>
      <c r="N4246">
        <v>2017</v>
      </c>
      <c r="O4246">
        <f t="shared" si="66"/>
        <v>2874.3</v>
      </c>
    </row>
    <row r="4247" spans="1:15" x14ac:dyDescent="0.3">
      <c r="A4247" t="s">
        <v>11975</v>
      </c>
      <c r="B4247" s="4" t="s">
        <v>7999</v>
      </c>
      <c r="C4247">
        <v>43</v>
      </c>
      <c r="D4247" t="s">
        <v>417</v>
      </c>
      <c r="E4247" t="s">
        <v>3551</v>
      </c>
      <c r="F4247" t="s">
        <v>7159</v>
      </c>
      <c r="G4247">
        <v>81</v>
      </c>
      <c r="H4247">
        <v>3</v>
      </c>
      <c r="I4247">
        <v>11</v>
      </c>
      <c r="J4247">
        <v>1051.9000000000001</v>
      </c>
      <c r="K4247">
        <v>11570.9</v>
      </c>
      <c r="L4247">
        <v>557.50699999999995</v>
      </c>
      <c r="M4247" s="5" t="s">
        <v>15571</v>
      </c>
      <c r="N4247">
        <v>2017</v>
      </c>
      <c r="O4247">
        <f t="shared" si="66"/>
        <v>11570.900000000001</v>
      </c>
    </row>
    <row r="4248" spans="1:15" x14ac:dyDescent="0.3">
      <c r="A4248" t="s">
        <v>14893</v>
      </c>
      <c r="B4248" s="4" t="s">
        <v>7999</v>
      </c>
      <c r="C4248">
        <v>163</v>
      </c>
      <c r="D4248" t="s">
        <v>419</v>
      </c>
      <c r="E4248" t="s">
        <v>3551</v>
      </c>
      <c r="F4248" t="s">
        <v>7159</v>
      </c>
      <c r="G4248">
        <v>22</v>
      </c>
      <c r="H4248">
        <v>19</v>
      </c>
      <c r="I4248">
        <v>7</v>
      </c>
      <c r="J4248">
        <v>1092.0999999999999</v>
      </c>
      <c r="K4248">
        <v>7644.7</v>
      </c>
      <c r="L4248">
        <v>862.75900000000001</v>
      </c>
      <c r="M4248" s="5" t="s">
        <v>15571</v>
      </c>
      <c r="N4248">
        <v>2017</v>
      </c>
      <c r="O4248">
        <f t="shared" si="66"/>
        <v>7644.6999999999989</v>
      </c>
    </row>
    <row r="4249" spans="1:15" x14ac:dyDescent="0.3">
      <c r="A4249" t="s">
        <v>5080</v>
      </c>
      <c r="B4249" s="4" t="s">
        <v>5081</v>
      </c>
      <c r="C4249">
        <v>164</v>
      </c>
      <c r="D4249" t="s">
        <v>421</v>
      </c>
      <c r="E4249" t="s">
        <v>3551</v>
      </c>
      <c r="F4249" t="s">
        <v>3552</v>
      </c>
      <c r="G4249">
        <v>46</v>
      </c>
      <c r="H4249">
        <v>16</v>
      </c>
      <c r="I4249">
        <v>10</v>
      </c>
      <c r="J4249">
        <v>1708.5</v>
      </c>
      <c r="K4249">
        <v>17085</v>
      </c>
      <c r="L4249">
        <v>1008.015</v>
      </c>
      <c r="M4249" s="5" t="s">
        <v>15571</v>
      </c>
      <c r="N4249">
        <v>2017</v>
      </c>
      <c r="O4249">
        <f t="shared" si="66"/>
        <v>17085</v>
      </c>
    </row>
    <row r="4250" spans="1:15" x14ac:dyDescent="0.3">
      <c r="A4250" t="s">
        <v>7480</v>
      </c>
      <c r="B4250" s="4" t="s">
        <v>5081</v>
      </c>
      <c r="C4250">
        <v>96</v>
      </c>
      <c r="D4250" t="s">
        <v>421</v>
      </c>
      <c r="E4250" t="s">
        <v>3551</v>
      </c>
      <c r="F4250" t="s">
        <v>7159</v>
      </c>
      <c r="G4250">
        <v>15</v>
      </c>
      <c r="H4250">
        <v>13</v>
      </c>
      <c r="I4250">
        <v>11</v>
      </c>
      <c r="J4250">
        <v>1051.9000000000001</v>
      </c>
      <c r="K4250">
        <v>11570.9</v>
      </c>
      <c r="L4250">
        <v>736.33</v>
      </c>
      <c r="M4250" s="5" t="s">
        <v>15571</v>
      </c>
      <c r="N4250">
        <v>2017</v>
      </c>
      <c r="O4250">
        <f t="shared" si="66"/>
        <v>11570.900000000001</v>
      </c>
    </row>
    <row r="4251" spans="1:15" x14ac:dyDescent="0.3">
      <c r="A4251" t="s">
        <v>8005</v>
      </c>
      <c r="B4251" s="4" t="s">
        <v>5081</v>
      </c>
      <c r="C4251">
        <v>1</v>
      </c>
      <c r="D4251" t="s">
        <v>421</v>
      </c>
      <c r="E4251" t="s">
        <v>3551</v>
      </c>
      <c r="F4251" t="s">
        <v>7159</v>
      </c>
      <c r="G4251">
        <v>47</v>
      </c>
      <c r="H4251">
        <v>17</v>
      </c>
      <c r="I4251">
        <v>12</v>
      </c>
      <c r="J4251">
        <v>683.4</v>
      </c>
      <c r="K4251">
        <v>8200.7999999999993</v>
      </c>
      <c r="L4251">
        <v>492.048</v>
      </c>
      <c r="M4251" s="5" t="s">
        <v>15571</v>
      </c>
      <c r="N4251">
        <v>2017</v>
      </c>
      <c r="O4251">
        <f t="shared" si="66"/>
        <v>8200.7999999999993</v>
      </c>
    </row>
    <row r="4252" spans="1:15" x14ac:dyDescent="0.3">
      <c r="A4252" t="s">
        <v>8136</v>
      </c>
      <c r="B4252" s="4" t="s">
        <v>5081</v>
      </c>
      <c r="C4252">
        <v>11</v>
      </c>
      <c r="D4252" t="s">
        <v>421</v>
      </c>
      <c r="E4252" t="s">
        <v>3551</v>
      </c>
      <c r="F4252" t="s">
        <v>7159</v>
      </c>
      <c r="G4252">
        <v>44</v>
      </c>
      <c r="H4252">
        <v>24</v>
      </c>
      <c r="I4252">
        <v>9</v>
      </c>
      <c r="J4252">
        <v>1983.2</v>
      </c>
      <c r="K4252">
        <v>17848.8</v>
      </c>
      <c r="L4252">
        <v>1170.088</v>
      </c>
      <c r="M4252" s="5" t="s">
        <v>15571</v>
      </c>
      <c r="N4252">
        <v>2017</v>
      </c>
      <c r="O4252">
        <f t="shared" si="66"/>
        <v>17848.8</v>
      </c>
    </row>
    <row r="4253" spans="1:15" x14ac:dyDescent="0.3">
      <c r="A4253" t="s">
        <v>8656</v>
      </c>
      <c r="B4253" s="4" t="s">
        <v>5081</v>
      </c>
      <c r="C4253">
        <v>34</v>
      </c>
      <c r="D4253" t="s">
        <v>421</v>
      </c>
      <c r="E4253" t="s">
        <v>3551</v>
      </c>
      <c r="F4253" t="s">
        <v>7159</v>
      </c>
      <c r="G4253">
        <v>41</v>
      </c>
      <c r="H4253">
        <v>26</v>
      </c>
      <c r="I4253">
        <v>6</v>
      </c>
      <c r="J4253">
        <v>3886</v>
      </c>
      <c r="K4253">
        <v>23316</v>
      </c>
      <c r="L4253">
        <v>2176.16</v>
      </c>
      <c r="M4253" s="5" t="s">
        <v>15571</v>
      </c>
      <c r="N4253">
        <v>2017</v>
      </c>
      <c r="O4253">
        <f t="shared" si="66"/>
        <v>23316</v>
      </c>
    </row>
    <row r="4254" spans="1:15" x14ac:dyDescent="0.3">
      <c r="A4254" t="s">
        <v>11800</v>
      </c>
      <c r="B4254" s="4" t="s">
        <v>5081</v>
      </c>
      <c r="C4254">
        <v>153</v>
      </c>
      <c r="D4254" t="s">
        <v>417</v>
      </c>
      <c r="E4254" t="s">
        <v>3551</v>
      </c>
      <c r="F4254" t="s">
        <v>7159</v>
      </c>
      <c r="G4254">
        <v>51</v>
      </c>
      <c r="H4254">
        <v>15</v>
      </c>
      <c r="I4254">
        <v>9</v>
      </c>
      <c r="J4254">
        <v>2693.4</v>
      </c>
      <c r="K4254">
        <v>24240.6</v>
      </c>
      <c r="L4254">
        <v>2289.39</v>
      </c>
      <c r="M4254" s="5" t="s">
        <v>15571</v>
      </c>
      <c r="N4254">
        <v>2017</v>
      </c>
      <c r="O4254">
        <f t="shared" si="66"/>
        <v>24240.600000000002</v>
      </c>
    </row>
    <row r="4255" spans="1:15" x14ac:dyDescent="0.3">
      <c r="A4255" t="s">
        <v>11893</v>
      </c>
      <c r="B4255" s="4" t="s">
        <v>5081</v>
      </c>
      <c r="C4255">
        <v>80</v>
      </c>
      <c r="D4255" t="s">
        <v>417</v>
      </c>
      <c r="E4255" t="s">
        <v>3551</v>
      </c>
      <c r="F4255" t="s">
        <v>7159</v>
      </c>
      <c r="G4255">
        <v>5</v>
      </c>
      <c r="H4255">
        <v>14</v>
      </c>
      <c r="I4255">
        <v>6</v>
      </c>
      <c r="J4255">
        <v>2485.6999999999998</v>
      </c>
      <c r="K4255">
        <v>14914.2</v>
      </c>
      <c r="L4255">
        <v>1715.133</v>
      </c>
      <c r="M4255" s="5" t="s">
        <v>15571</v>
      </c>
      <c r="N4255">
        <v>2017</v>
      </c>
      <c r="O4255">
        <f t="shared" si="66"/>
        <v>14914.199999999999</v>
      </c>
    </row>
    <row r="4256" spans="1:15" x14ac:dyDescent="0.3">
      <c r="A4256" t="s">
        <v>11894</v>
      </c>
      <c r="B4256" s="4" t="s">
        <v>5081</v>
      </c>
      <c r="C4256">
        <v>8</v>
      </c>
      <c r="D4256" t="s">
        <v>417</v>
      </c>
      <c r="E4256" t="s">
        <v>3551</v>
      </c>
      <c r="F4256" t="s">
        <v>7159</v>
      </c>
      <c r="G4256">
        <v>76</v>
      </c>
      <c r="H4256">
        <v>14</v>
      </c>
      <c r="I4256">
        <v>6</v>
      </c>
      <c r="J4256">
        <v>3845.8</v>
      </c>
      <c r="K4256">
        <v>23074.799999999999</v>
      </c>
      <c r="L4256">
        <v>2845.8919999999998</v>
      </c>
      <c r="M4256" s="5" t="s">
        <v>15571</v>
      </c>
      <c r="N4256">
        <v>2017</v>
      </c>
      <c r="O4256">
        <f t="shared" si="66"/>
        <v>23074.800000000003</v>
      </c>
    </row>
    <row r="4257" spans="1:15" x14ac:dyDescent="0.3">
      <c r="A4257" t="s">
        <v>14909</v>
      </c>
      <c r="B4257" s="4" t="s">
        <v>5081</v>
      </c>
      <c r="C4257">
        <v>171</v>
      </c>
      <c r="D4257" t="s">
        <v>419</v>
      </c>
      <c r="E4257" t="s">
        <v>3551</v>
      </c>
      <c r="F4257" t="s">
        <v>7159</v>
      </c>
      <c r="G4257">
        <v>31</v>
      </c>
      <c r="H4257">
        <v>4</v>
      </c>
      <c r="I4257">
        <v>6</v>
      </c>
      <c r="J4257">
        <v>1842.5</v>
      </c>
      <c r="K4257">
        <v>11055</v>
      </c>
      <c r="L4257">
        <v>976.52499999999998</v>
      </c>
      <c r="M4257" s="5" t="s">
        <v>15571</v>
      </c>
      <c r="N4257">
        <v>2017</v>
      </c>
      <c r="O4257">
        <f t="shared" si="66"/>
        <v>11055</v>
      </c>
    </row>
    <row r="4258" spans="1:15" x14ac:dyDescent="0.3">
      <c r="A4258" t="s">
        <v>14910</v>
      </c>
      <c r="B4258" s="4" t="s">
        <v>5081</v>
      </c>
      <c r="C4258">
        <v>95</v>
      </c>
      <c r="D4258" t="s">
        <v>419</v>
      </c>
      <c r="E4258" t="s">
        <v>3551</v>
      </c>
      <c r="F4258" t="s">
        <v>7159</v>
      </c>
      <c r="G4258">
        <v>41</v>
      </c>
      <c r="H4258">
        <v>7</v>
      </c>
      <c r="I4258">
        <v>11</v>
      </c>
      <c r="J4258">
        <v>1051.9000000000001</v>
      </c>
      <c r="K4258">
        <v>11570.9</v>
      </c>
      <c r="L4258">
        <v>631.14</v>
      </c>
      <c r="M4258" s="5" t="s">
        <v>15571</v>
      </c>
      <c r="N4258">
        <v>2017</v>
      </c>
      <c r="O4258">
        <f t="shared" si="66"/>
        <v>11570.900000000001</v>
      </c>
    </row>
    <row r="4259" spans="1:15" x14ac:dyDescent="0.3">
      <c r="A4259" t="s">
        <v>7665</v>
      </c>
      <c r="B4259" s="4" t="s">
        <v>7666</v>
      </c>
      <c r="C4259">
        <v>159</v>
      </c>
      <c r="D4259" t="s">
        <v>421</v>
      </c>
      <c r="E4259" t="s">
        <v>3551</v>
      </c>
      <c r="F4259" t="s">
        <v>7159</v>
      </c>
      <c r="G4259">
        <v>3</v>
      </c>
      <c r="H4259">
        <v>18</v>
      </c>
      <c r="I4259">
        <v>8</v>
      </c>
      <c r="J4259">
        <v>3919.5</v>
      </c>
      <c r="K4259">
        <v>31356</v>
      </c>
      <c r="L4259">
        <v>2900.43</v>
      </c>
      <c r="M4259" s="5" t="s">
        <v>15571</v>
      </c>
      <c r="N4259">
        <v>2017</v>
      </c>
      <c r="O4259">
        <f t="shared" si="66"/>
        <v>31356</v>
      </c>
    </row>
    <row r="4260" spans="1:15" x14ac:dyDescent="0.3">
      <c r="A4260" t="s">
        <v>7667</v>
      </c>
      <c r="B4260" s="4" t="s">
        <v>7666</v>
      </c>
      <c r="C4260">
        <v>87</v>
      </c>
      <c r="D4260" t="s">
        <v>421</v>
      </c>
      <c r="E4260" t="s">
        <v>3551</v>
      </c>
      <c r="F4260" t="s">
        <v>7159</v>
      </c>
      <c r="G4260">
        <v>16</v>
      </c>
      <c r="H4260">
        <v>14</v>
      </c>
      <c r="I4260">
        <v>8</v>
      </c>
      <c r="J4260">
        <v>683.4</v>
      </c>
      <c r="K4260">
        <v>5467.2</v>
      </c>
      <c r="L4260">
        <v>369.036</v>
      </c>
      <c r="M4260" s="5" t="s">
        <v>15571</v>
      </c>
      <c r="N4260">
        <v>2017</v>
      </c>
      <c r="O4260">
        <f t="shared" si="66"/>
        <v>5467.2</v>
      </c>
    </row>
    <row r="4261" spans="1:15" x14ac:dyDescent="0.3">
      <c r="A4261" t="s">
        <v>12079</v>
      </c>
      <c r="B4261" s="4" t="s">
        <v>7666</v>
      </c>
      <c r="C4261">
        <v>91</v>
      </c>
      <c r="D4261" t="s">
        <v>417</v>
      </c>
      <c r="E4261" t="s">
        <v>3551</v>
      </c>
      <c r="F4261" t="s">
        <v>7159</v>
      </c>
      <c r="G4261">
        <v>62</v>
      </c>
      <c r="H4261">
        <v>26</v>
      </c>
      <c r="I4261">
        <v>8</v>
      </c>
      <c r="J4261">
        <v>1078.7</v>
      </c>
      <c r="K4261">
        <v>8629.6</v>
      </c>
      <c r="L4261">
        <v>798.23800000000006</v>
      </c>
      <c r="M4261" s="5" t="s">
        <v>15571</v>
      </c>
      <c r="N4261">
        <v>2017</v>
      </c>
      <c r="O4261">
        <f t="shared" si="66"/>
        <v>8629.6</v>
      </c>
    </row>
    <row r="4262" spans="1:15" x14ac:dyDescent="0.3">
      <c r="A4262" t="s">
        <v>12080</v>
      </c>
      <c r="B4262" s="4" t="s">
        <v>7666</v>
      </c>
      <c r="C4262">
        <v>26</v>
      </c>
      <c r="D4262" t="s">
        <v>417</v>
      </c>
      <c r="E4262" t="s">
        <v>3551</v>
      </c>
      <c r="F4262" t="s">
        <v>7159</v>
      </c>
      <c r="G4262">
        <v>79</v>
      </c>
      <c r="H4262">
        <v>22</v>
      </c>
      <c r="I4262">
        <v>8</v>
      </c>
      <c r="J4262">
        <v>2921.2</v>
      </c>
      <c r="K4262">
        <v>23369.599999999999</v>
      </c>
      <c r="L4262">
        <v>1606.66</v>
      </c>
      <c r="M4262" s="5" t="s">
        <v>15571</v>
      </c>
      <c r="N4262">
        <v>2017</v>
      </c>
      <c r="O4262">
        <f t="shared" si="66"/>
        <v>23369.599999999999</v>
      </c>
    </row>
    <row r="4263" spans="1:15" x14ac:dyDescent="0.3">
      <c r="A4263" t="s">
        <v>12170</v>
      </c>
      <c r="B4263" s="4" t="s">
        <v>7666</v>
      </c>
      <c r="C4263">
        <v>83</v>
      </c>
      <c r="D4263" t="s">
        <v>417</v>
      </c>
      <c r="E4263" t="s">
        <v>3551</v>
      </c>
      <c r="F4263" t="s">
        <v>7159</v>
      </c>
      <c r="G4263">
        <v>37</v>
      </c>
      <c r="H4263">
        <v>26</v>
      </c>
      <c r="I4263">
        <v>10</v>
      </c>
      <c r="J4263">
        <v>1112.2</v>
      </c>
      <c r="K4263">
        <v>11122</v>
      </c>
      <c r="L4263">
        <v>589.46600000000001</v>
      </c>
      <c r="M4263" s="5" t="s">
        <v>15571</v>
      </c>
      <c r="N4263">
        <v>2017</v>
      </c>
      <c r="O4263">
        <f t="shared" si="66"/>
        <v>11122</v>
      </c>
    </row>
    <row r="4264" spans="1:15" x14ac:dyDescent="0.3">
      <c r="A4264" t="s">
        <v>12171</v>
      </c>
      <c r="B4264" s="4" t="s">
        <v>7666</v>
      </c>
      <c r="C4264">
        <v>121</v>
      </c>
      <c r="D4264" t="s">
        <v>417</v>
      </c>
      <c r="E4264" t="s">
        <v>3551</v>
      </c>
      <c r="F4264" t="s">
        <v>7159</v>
      </c>
      <c r="G4264">
        <v>23</v>
      </c>
      <c r="H4264">
        <v>1</v>
      </c>
      <c r="I4264">
        <v>10</v>
      </c>
      <c r="J4264">
        <v>247.9</v>
      </c>
      <c r="K4264">
        <v>2479</v>
      </c>
      <c r="L4264">
        <v>203.27799999999999</v>
      </c>
      <c r="M4264" s="5" t="s">
        <v>15571</v>
      </c>
      <c r="N4264">
        <v>2017</v>
      </c>
      <c r="O4264">
        <f t="shared" si="66"/>
        <v>2479</v>
      </c>
    </row>
    <row r="4265" spans="1:15" x14ac:dyDescent="0.3">
      <c r="A4265" t="s">
        <v>5422</v>
      </c>
      <c r="B4265" s="4" t="s">
        <v>5423</v>
      </c>
      <c r="C4265">
        <v>33</v>
      </c>
      <c r="D4265" t="s">
        <v>421</v>
      </c>
      <c r="E4265" t="s">
        <v>3551</v>
      </c>
      <c r="F4265" t="s">
        <v>3552</v>
      </c>
      <c r="G4265">
        <v>17</v>
      </c>
      <c r="H4265">
        <v>13</v>
      </c>
      <c r="I4265">
        <v>12</v>
      </c>
      <c r="J4265">
        <v>1139</v>
      </c>
      <c r="K4265">
        <v>13668</v>
      </c>
      <c r="L4265">
        <v>569.5</v>
      </c>
      <c r="M4265" s="5" t="s">
        <v>15571</v>
      </c>
      <c r="N4265">
        <v>2017</v>
      </c>
      <c r="O4265">
        <f t="shared" si="66"/>
        <v>13668</v>
      </c>
    </row>
    <row r="4266" spans="1:15" x14ac:dyDescent="0.3">
      <c r="A4266" t="s">
        <v>8501</v>
      </c>
      <c r="B4266" s="4" t="s">
        <v>5423</v>
      </c>
      <c r="C4266">
        <v>91</v>
      </c>
      <c r="D4266" t="s">
        <v>421</v>
      </c>
      <c r="E4266" t="s">
        <v>3551</v>
      </c>
      <c r="F4266" t="s">
        <v>7159</v>
      </c>
      <c r="G4266">
        <v>14</v>
      </c>
      <c r="H4266">
        <v>25</v>
      </c>
      <c r="I4266">
        <v>9</v>
      </c>
      <c r="J4266">
        <v>3912.8</v>
      </c>
      <c r="K4266">
        <v>35215.199999999997</v>
      </c>
      <c r="L4266">
        <v>2738.96</v>
      </c>
      <c r="M4266" s="5" t="s">
        <v>15571</v>
      </c>
      <c r="N4266">
        <v>2017</v>
      </c>
      <c r="O4266">
        <f t="shared" si="66"/>
        <v>35215.200000000004</v>
      </c>
    </row>
    <row r="4267" spans="1:15" x14ac:dyDescent="0.3">
      <c r="A4267" t="s">
        <v>11972</v>
      </c>
      <c r="B4267" s="4" t="s">
        <v>5423</v>
      </c>
      <c r="C4267">
        <v>15</v>
      </c>
      <c r="D4267" t="s">
        <v>417</v>
      </c>
      <c r="E4267" t="s">
        <v>3551</v>
      </c>
      <c r="F4267" t="s">
        <v>7159</v>
      </c>
      <c r="G4267">
        <v>41</v>
      </c>
      <c r="H4267">
        <v>5</v>
      </c>
      <c r="I4267">
        <v>11</v>
      </c>
      <c r="J4267">
        <v>6036.7</v>
      </c>
      <c r="K4267">
        <v>66403.7</v>
      </c>
      <c r="L4267">
        <v>4104.9560000000001</v>
      </c>
      <c r="M4267" s="5" t="s">
        <v>15571</v>
      </c>
      <c r="N4267">
        <v>2017</v>
      </c>
      <c r="O4267">
        <f t="shared" si="66"/>
        <v>66403.7</v>
      </c>
    </row>
    <row r="4268" spans="1:15" x14ac:dyDescent="0.3">
      <c r="A4268" t="s">
        <v>14885</v>
      </c>
      <c r="B4268" s="4" t="s">
        <v>5423</v>
      </c>
      <c r="C4268">
        <v>115</v>
      </c>
      <c r="D4268" t="s">
        <v>419</v>
      </c>
      <c r="E4268" t="s">
        <v>3551</v>
      </c>
      <c r="F4268" t="s">
        <v>7159</v>
      </c>
      <c r="G4268">
        <v>78</v>
      </c>
      <c r="H4268">
        <v>25</v>
      </c>
      <c r="I4268">
        <v>12</v>
      </c>
      <c r="J4268">
        <v>951.4</v>
      </c>
      <c r="K4268">
        <v>11416.8</v>
      </c>
      <c r="L4268">
        <v>780.14800000000002</v>
      </c>
      <c r="M4268" s="5" t="s">
        <v>15571</v>
      </c>
      <c r="N4268">
        <v>2017</v>
      </c>
      <c r="O4268">
        <f t="shared" si="66"/>
        <v>11416.8</v>
      </c>
    </row>
    <row r="4269" spans="1:15" x14ac:dyDescent="0.3">
      <c r="A4269" t="s">
        <v>5426</v>
      </c>
      <c r="B4269" s="4" t="s">
        <v>5427</v>
      </c>
      <c r="C4269">
        <v>74</v>
      </c>
      <c r="D4269" t="s">
        <v>421</v>
      </c>
      <c r="E4269" t="s">
        <v>3551</v>
      </c>
      <c r="F4269" t="s">
        <v>3552</v>
      </c>
      <c r="G4269">
        <v>66</v>
      </c>
      <c r="H4269">
        <v>5</v>
      </c>
      <c r="I4269">
        <v>12</v>
      </c>
      <c r="J4269">
        <v>3886</v>
      </c>
      <c r="K4269">
        <v>46632</v>
      </c>
      <c r="L4269">
        <v>1904.14</v>
      </c>
      <c r="M4269" s="5" t="s">
        <v>15571</v>
      </c>
      <c r="N4269">
        <v>2017</v>
      </c>
      <c r="O4269">
        <f t="shared" si="66"/>
        <v>46632</v>
      </c>
    </row>
    <row r="4270" spans="1:15" x14ac:dyDescent="0.3">
      <c r="A4270" t="s">
        <v>8508</v>
      </c>
      <c r="B4270" s="4" t="s">
        <v>5427</v>
      </c>
      <c r="C4270">
        <v>20</v>
      </c>
      <c r="D4270" t="s">
        <v>421</v>
      </c>
      <c r="E4270" t="s">
        <v>3551</v>
      </c>
      <c r="F4270" t="s">
        <v>7159</v>
      </c>
      <c r="G4270">
        <v>40</v>
      </c>
      <c r="H4270">
        <v>25</v>
      </c>
      <c r="I4270">
        <v>12</v>
      </c>
      <c r="J4270">
        <v>5554.3</v>
      </c>
      <c r="K4270">
        <v>66651.600000000006</v>
      </c>
      <c r="L4270">
        <v>3499.2089999999998</v>
      </c>
      <c r="M4270" s="5" t="s">
        <v>15571</v>
      </c>
      <c r="N4270">
        <v>2017</v>
      </c>
      <c r="O4270">
        <f t="shared" si="66"/>
        <v>66651.600000000006</v>
      </c>
    </row>
    <row r="4271" spans="1:15" x14ac:dyDescent="0.3">
      <c r="A4271" t="s">
        <v>11726</v>
      </c>
      <c r="B4271" s="4" t="s">
        <v>5427</v>
      </c>
      <c r="C4271">
        <v>16</v>
      </c>
      <c r="D4271" t="s">
        <v>417</v>
      </c>
      <c r="E4271" t="s">
        <v>3551</v>
      </c>
      <c r="F4271" t="s">
        <v>7159</v>
      </c>
      <c r="G4271">
        <v>75</v>
      </c>
      <c r="H4271">
        <v>15</v>
      </c>
      <c r="I4271">
        <v>12</v>
      </c>
      <c r="J4271">
        <v>1815.7</v>
      </c>
      <c r="K4271">
        <v>21788.400000000001</v>
      </c>
      <c r="L4271">
        <v>1143.8910000000001</v>
      </c>
      <c r="M4271" s="5" t="s">
        <v>15571</v>
      </c>
      <c r="N4271">
        <v>2017</v>
      </c>
      <c r="O4271">
        <f t="shared" si="66"/>
        <v>21788.400000000001</v>
      </c>
    </row>
    <row r="4272" spans="1:15" x14ac:dyDescent="0.3">
      <c r="A4272" t="s">
        <v>12270</v>
      </c>
      <c r="B4272" s="4" t="s">
        <v>5427</v>
      </c>
      <c r="C4272">
        <v>117</v>
      </c>
      <c r="D4272" t="s">
        <v>417</v>
      </c>
      <c r="E4272" t="s">
        <v>3551</v>
      </c>
      <c r="F4272" t="s">
        <v>7159</v>
      </c>
      <c r="G4272">
        <v>35</v>
      </c>
      <c r="H4272">
        <v>13</v>
      </c>
      <c r="I4272">
        <v>5</v>
      </c>
      <c r="J4272">
        <v>864.3</v>
      </c>
      <c r="K4272">
        <v>4321.5</v>
      </c>
      <c r="L4272">
        <v>363.00599999999997</v>
      </c>
      <c r="M4272" s="5" t="s">
        <v>15571</v>
      </c>
      <c r="N4272">
        <v>2017</v>
      </c>
      <c r="O4272">
        <f t="shared" si="66"/>
        <v>4321.5</v>
      </c>
    </row>
    <row r="4273" spans="1:15" x14ac:dyDescent="0.3">
      <c r="A4273" t="s">
        <v>14900</v>
      </c>
      <c r="B4273" s="4" t="s">
        <v>5427</v>
      </c>
      <c r="C4273">
        <v>167</v>
      </c>
      <c r="D4273" t="s">
        <v>419</v>
      </c>
      <c r="E4273" t="s">
        <v>3551</v>
      </c>
      <c r="F4273" t="s">
        <v>7159</v>
      </c>
      <c r="G4273">
        <v>4</v>
      </c>
      <c r="H4273">
        <v>15</v>
      </c>
      <c r="I4273">
        <v>5</v>
      </c>
      <c r="J4273">
        <v>2659.9</v>
      </c>
      <c r="K4273">
        <v>13299.5</v>
      </c>
      <c r="L4273">
        <v>1808.732</v>
      </c>
      <c r="M4273" s="5" t="s">
        <v>15571</v>
      </c>
      <c r="N4273">
        <v>2017</v>
      </c>
      <c r="O4273">
        <f t="shared" si="66"/>
        <v>13299.5</v>
      </c>
    </row>
    <row r="4274" spans="1:15" x14ac:dyDescent="0.3">
      <c r="A4274" t="s">
        <v>7102</v>
      </c>
      <c r="B4274" s="4" t="s">
        <v>7103</v>
      </c>
      <c r="C4274">
        <v>141</v>
      </c>
      <c r="D4274" t="s">
        <v>421</v>
      </c>
      <c r="E4274" t="s">
        <v>3551</v>
      </c>
      <c r="F4274" t="s">
        <v>3552</v>
      </c>
      <c r="G4274">
        <v>61</v>
      </c>
      <c r="H4274">
        <v>13</v>
      </c>
      <c r="I4274">
        <v>11</v>
      </c>
      <c r="J4274">
        <v>1058.5999999999999</v>
      </c>
      <c r="K4274">
        <v>11644.6</v>
      </c>
      <c r="L4274">
        <v>561.05799999999999</v>
      </c>
      <c r="M4274" s="5" t="s">
        <v>15571</v>
      </c>
      <c r="N4274">
        <v>2017</v>
      </c>
      <c r="O4274">
        <f t="shared" si="66"/>
        <v>11644.599999999999</v>
      </c>
    </row>
    <row r="4275" spans="1:15" x14ac:dyDescent="0.3">
      <c r="A4275" t="s">
        <v>7658</v>
      </c>
      <c r="B4275" s="4" t="s">
        <v>7103</v>
      </c>
      <c r="C4275">
        <v>145</v>
      </c>
      <c r="D4275" t="s">
        <v>421</v>
      </c>
      <c r="E4275" t="s">
        <v>3551</v>
      </c>
      <c r="F4275" t="s">
        <v>7159</v>
      </c>
      <c r="G4275">
        <v>51</v>
      </c>
      <c r="H4275">
        <v>13</v>
      </c>
      <c r="I4275">
        <v>8</v>
      </c>
      <c r="J4275">
        <v>3886</v>
      </c>
      <c r="K4275">
        <v>31088</v>
      </c>
      <c r="L4275">
        <v>2215.02</v>
      </c>
      <c r="M4275" s="5" t="s">
        <v>15571</v>
      </c>
      <c r="N4275">
        <v>2017</v>
      </c>
      <c r="O4275">
        <f t="shared" si="66"/>
        <v>31088</v>
      </c>
    </row>
    <row r="4276" spans="1:15" x14ac:dyDescent="0.3">
      <c r="A4276" t="s">
        <v>7997</v>
      </c>
      <c r="B4276" s="4" t="s">
        <v>7103</v>
      </c>
      <c r="C4276">
        <v>136</v>
      </c>
      <c r="D4276" t="s">
        <v>421</v>
      </c>
      <c r="E4276" t="s">
        <v>3551</v>
      </c>
      <c r="F4276" t="s">
        <v>7159</v>
      </c>
      <c r="G4276">
        <v>40</v>
      </c>
      <c r="H4276">
        <v>13</v>
      </c>
      <c r="I4276">
        <v>12</v>
      </c>
      <c r="J4276">
        <v>2425.4</v>
      </c>
      <c r="K4276">
        <v>29104.799999999999</v>
      </c>
      <c r="L4276">
        <v>1697.78</v>
      </c>
      <c r="M4276" s="5" t="s">
        <v>15571</v>
      </c>
      <c r="N4276">
        <v>2017</v>
      </c>
      <c r="O4276">
        <f t="shared" si="66"/>
        <v>29104.800000000003</v>
      </c>
    </row>
    <row r="4277" spans="1:15" x14ac:dyDescent="0.3">
      <c r="A4277" t="s">
        <v>8263</v>
      </c>
      <c r="B4277" s="4" t="s">
        <v>7103</v>
      </c>
      <c r="C4277">
        <v>56</v>
      </c>
      <c r="D4277" t="s">
        <v>421</v>
      </c>
      <c r="E4277" t="s">
        <v>3551</v>
      </c>
      <c r="F4277" t="s">
        <v>7159</v>
      </c>
      <c r="G4277">
        <v>52</v>
      </c>
      <c r="H4277">
        <v>18</v>
      </c>
      <c r="I4277">
        <v>5</v>
      </c>
      <c r="J4277">
        <v>187.6</v>
      </c>
      <c r="K4277">
        <v>938</v>
      </c>
      <c r="L4277">
        <v>138.82400000000001</v>
      </c>
      <c r="M4277" s="5" t="s">
        <v>15571</v>
      </c>
      <c r="N4277">
        <v>2017</v>
      </c>
      <c r="O4277">
        <f t="shared" si="66"/>
        <v>938</v>
      </c>
    </row>
    <row r="4278" spans="1:15" x14ac:dyDescent="0.3">
      <c r="A4278" t="s">
        <v>8645</v>
      </c>
      <c r="B4278" s="4" t="s">
        <v>7103</v>
      </c>
      <c r="C4278">
        <v>103</v>
      </c>
      <c r="D4278" t="s">
        <v>421</v>
      </c>
      <c r="E4278" t="s">
        <v>3551</v>
      </c>
      <c r="F4278" t="s">
        <v>7159</v>
      </c>
      <c r="G4278">
        <v>58</v>
      </c>
      <c r="H4278">
        <v>26</v>
      </c>
      <c r="I4278">
        <v>7</v>
      </c>
      <c r="J4278">
        <v>944.7</v>
      </c>
      <c r="K4278">
        <v>6612.9</v>
      </c>
      <c r="L4278">
        <v>462.90300000000002</v>
      </c>
      <c r="M4278" s="5" t="s">
        <v>15571</v>
      </c>
      <c r="N4278">
        <v>2017</v>
      </c>
      <c r="O4278">
        <f t="shared" si="66"/>
        <v>6612.9000000000005</v>
      </c>
    </row>
    <row r="4279" spans="1:15" x14ac:dyDescent="0.3">
      <c r="A4279" t="s">
        <v>11661</v>
      </c>
      <c r="B4279" s="4" t="s">
        <v>7103</v>
      </c>
      <c r="C4279">
        <v>175</v>
      </c>
      <c r="D4279" t="s">
        <v>417</v>
      </c>
      <c r="E4279" t="s">
        <v>3551</v>
      </c>
      <c r="F4279" t="s">
        <v>7159</v>
      </c>
      <c r="G4279">
        <v>37</v>
      </c>
      <c r="H4279">
        <v>3</v>
      </c>
      <c r="I4279">
        <v>7</v>
      </c>
      <c r="J4279">
        <v>1688.4</v>
      </c>
      <c r="K4279">
        <v>11818.8</v>
      </c>
      <c r="L4279">
        <v>1215.6479999999999</v>
      </c>
      <c r="M4279" s="5" t="s">
        <v>15571</v>
      </c>
      <c r="N4279">
        <v>2017</v>
      </c>
      <c r="O4279">
        <f t="shared" si="66"/>
        <v>11818.800000000001</v>
      </c>
    </row>
    <row r="4280" spans="1:15" x14ac:dyDescent="0.3">
      <c r="A4280" t="s">
        <v>14888</v>
      </c>
      <c r="B4280" s="4" t="s">
        <v>7103</v>
      </c>
      <c r="C4280">
        <v>11</v>
      </c>
      <c r="D4280" t="s">
        <v>419</v>
      </c>
      <c r="E4280" t="s">
        <v>3551</v>
      </c>
      <c r="F4280" t="s">
        <v>7159</v>
      </c>
      <c r="G4280">
        <v>38</v>
      </c>
      <c r="H4280">
        <v>15</v>
      </c>
      <c r="I4280">
        <v>12</v>
      </c>
      <c r="J4280">
        <v>1842.5</v>
      </c>
      <c r="K4280">
        <v>22110</v>
      </c>
      <c r="L4280">
        <v>737</v>
      </c>
      <c r="M4280" s="5" t="s">
        <v>15571</v>
      </c>
      <c r="N4280">
        <v>2017</v>
      </c>
      <c r="O4280">
        <f t="shared" si="66"/>
        <v>22110</v>
      </c>
    </row>
    <row r="4281" spans="1:15" x14ac:dyDescent="0.3">
      <c r="A4281" t="s">
        <v>7669</v>
      </c>
      <c r="B4281" s="4" t="s">
        <v>7670</v>
      </c>
      <c r="C4281">
        <v>73</v>
      </c>
      <c r="D4281" t="s">
        <v>421</v>
      </c>
      <c r="E4281" t="s">
        <v>3551</v>
      </c>
      <c r="F4281" t="s">
        <v>7159</v>
      </c>
      <c r="G4281">
        <v>84</v>
      </c>
      <c r="H4281">
        <v>21</v>
      </c>
      <c r="I4281">
        <v>8</v>
      </c>
      <c r="J4281">
        <v>2432.1</v>
      </c>
      <c r="K4281">
        <v>19456.8</v>
      </c>
      <c r="L4281">
        <v>1897.038</v>
      </c>
      <c r="M4281" s="5" t="s">
        <v>15571</v>
      </c>
      <c r="N4281">
        <v>2017</v>
      </c>
      <c r="O4281">
        <f t="shared" si="66"/>
        <v>19456.8</v>
      </c>
    </row>
    <row r="4282" spans="1:15" x14ac:dyDescent="0.3">
      <c r="A4282" t="s">
        <v>8384</v>
      </c>
      <c r="B4282" s="4" t="s">
        <v>7670</v>
      </c>
      <c r="C4282">
        <v>137</v>
      </c>
      <c r="D4282" t="s">
        <v>421</v>
      </c>
      <c r="E4282" t="s">
        <v>3551</v>
      </c>
      <c r="F4282" t="s">
        <v>7159</v>
      </c>
      <c r="G4282">
        <v>22</v>
      </c>
      <c r="H4282">
        <v>3</v>
      </c>
      <c r="I4282">
        <v>6</v>
      </c>
      <c r="J4282">
        <v>797.3</v>
      </c>
      <c r="K4282">
        <v>4783.8</v>
      </c>
      <c r="L4282">
        <v>422.56900000000002</v>
      </c>
      <c r="M4282" s="5" t="s">
        <v>15571</v>
      </c>
      <c r="N4282">
        <v>2017</v>
      </c>
      <c r="O4282">
        <f t="shared" si="66"/>
        <v>4783.7999999999993</v>
      </c>
    </row>
    <row r="4283" spans="1:15" x14ac:dyDescent="0.3">
      <c r="A4283" t="s">
        <v>14908</v>
      </c>
      <c r="B4283" s="4" t="s">
        <v>7670</v>
      </c>
      <c r="C4283">
        <v>60</v>
      </c>
      <c r="D4283" t="s">
        <v>419</v>
      </c>
      <c r="E4283" t="s">
        <v>3551</v>
      </c>
      <c r="F4283" t="s">
        <v>7159</v>
      </c>
      <c r="G4283">
        <v>17</v>
      </c>
      <c r="H4283">
        <v>25</v>
      </c>
      <c r="I4283">
        <v>9</v>
      </c>
      <c r="J4283">
        <v>2485.6999999999998</v>
      </c>
      <c r="K4283">
        <v>22371.3</v>
      </c>
      <c r="L4283">
        <v>1043.9939999999999</v>
      </c>
      <c r="M4283" s="5" t="s">
        <v>15571</v>
      </c>
      <c r="N4283">
        <v>2017</v>
      </c>
      <c r="O4283">
        <f t="shared" si="66"/>
        <v>22371.3</v>
      </c>
    </row>
    <row r="4284" spans="1:15" x14ac:dyDescent="0.3">
      <c r="A4284" t="s">
        <v>7104</v>
      </c>
      <c r="B4284" s="4" t="s">
        <v>7105</v>
      </c>
      <c r="C4284">
        <v>76</v>
      </c>
      <c r="D4284" t="s">
        <v>421</v>
      </c>
      <c r="E4284" t="s">
        <v>3551</v>
      </c>
      <c r="F4284" t="s">
        <v>3552</v>
      </c>
      <c r="G4284">
        <v>18</v>
      </c>
      <c r="H4284">
        <v>16</v>
      </c>
      <c r="I4284">
        <v>11</v>
      </c>
      <c r="J4284">
        <v>1105.5</v>
      </c>
      <c r="K4284">
        <v>12160.5</v>
      </c>
      <c r="L4284">
        <v>762.79499999999996</v>
      </c>
      <c r="M4284" s="5" t="s">
        <v>15571</v>
      </c>
      <c r="N4284">
        <v>2017</v>
      </c>
      <c r="O4284">
        <f t="shared" si="66"/>
        <v>12160.5</v>
      </c>
    </row>
    <row r="4285" spans="1:15" x14ac:dyDescent="0.3">
      <c r="A4285" t="s">
        <v>7250</v>
      </c>
      <c r="B4285" s="4" t="s">
        <v>7105</v>
      </c>
      <c r="C4285">
        <v>89</v>
      </c>
      <c r="D4285" t="s">
        <v>421</v>
      </c>
      <c r="E4285" t="s">
        <v>3551</v>
      </c>
      <c r="F4285" t="s">
        <v>7159</v>
      </c>
      <c r="G4285">
        <v>53</v>
      </c>
      <c r="H4285">
        <v>16</v>
      </c>
      <c r="I4285">
        <v>7</v>
      </c>
      <c r="J4285">
        <v>4013.3</v>
      </c>
      <c r="K4285">
        <v>28093.1</v>
      </c>
      <c r="L4285">
        <v>3210.64</v>
      </c>
      <c r="M4285" s="5" t="s">
        <v>15571</v>
      </c>
      <c r="N4285">
        <v>2017</v>
      </c>
      <c r="O4285">
        <f t="shared" si="66"/>
        <v>28093.100000000002</v>
      </c>
    </row>
    <row r="4286" spans="1:15" x14ac:dyDescent="0.3">
      <c r="A4286" t="s">
        <v>8268</v>
      </c>
      <c r="B4286" s="4" t="s">
        <v>7105</v>
      </c>
      <c r="C4286">
        <v>21</v>
      </c>
      <c r="D4286" t="s">
        <v>421</v>
      </c>
      <c r="E4286" t="s">
        <v>3551</v>
      </c>
      <c r="F4286" t="s">
        <v>7159</v>
      </c>
      <c r="G4286">
        <v>22</v>
      </c>
      <c r="H4286">
        <v>19</v>
      </c>
      <c r="I4286">
        <v>5</v>
      </c>
      <c r="J4286">
        <v>6385.1</v>
      </c>
      <c r="K4286">
        <v>31925.5</v>
      </c>
      <c r="L4286">
        <v>3767.2089999999998</v>
      </c>
      <c r="M4286" s="5" t="s">
        <v>15571</v>
      </c>
      <c r="N4286">
        <v>2017</v>
      </c>
      <c r="O4286">
        <f t="shared" si="66"/>
        <v>31925.5</v>
      </c>
    </row>
    <row r="4287" spans="1:15" x14ac:dyDescent="0.3">
      <c r="A4287" t="s">
        <v>8651</v>
      </c>
      <c r="B4287" s="4" t="s">
        <v>7105</v>
      </c>
      <c r="C4287">
        <v>24</v>
      </c>
      <c r="D4287" t="s">
        <v>421</v>
      </c>
      <c r="E4287" t="s">
        <v>3551</v>
      </c>
      <c r="F4287" t="s">
        <v>7159</v>
      </c>
      <c r="G4287">
        <v>25</v>
      </c>
      <c r="H4287">
        <v>26</v>
      </c>
      <c r="I4287">
        <v>7</v>
      </c>
      <c r="J4287">
        <v>261.3</v>
      </c>
      <c r="K4287">
        <v>1829.1</v>
      </c>
      <c r="L4287">
        <v>216.87899999999999</v>
      </c>
      <c r="M4287" s="5" t="s">
        <v>15571</v>
      </c>
      <c r="N4287">
        <v>2017</v>
      </c>
      <c r="O4287">
        <f t="shared" si="66"/>
        <v>1829.1000000000001</v>
      </c>
    </row>
    <row r="4288" spans="1:15" x14ac:dyDescent="0.3">
      <c r="A4288" t="s">
        <v>11413</v>
      </c>
      <c r="B4288" s="4" t="s">
        <v>7105</v>
      </c>
      <c r="C4288">
        <v>88</v>
      </c>
      <c r="D4288" t="s">
        <v>417</v>
      </c>
      <c r="E4288" t="s">
        <v>3551</v>
      </c>
      <c r="F4288" t="s">
        <v>8730</v>
      </c>
      <c r="G4288">
        <v>76</v>
      </c>
      <c r="H4288">
        <v>13</v>
      </c>
      <c r="I4288">
        <v>9</v>
      </c>
      <c r="J4288">
        <v>2613</v>
      </c>
      <c r="K4288">
        <v>23517</v>
      </c>
      <c r="L4288">
        <v>1541.67</v>
      </c>
      <c r="M4288" s="5" t="s">
        <v>15571</v>
      </c>
      <c r="N4288">
        <v>2017</v>
      </c>
      <c r="O4288">
        <f t="shared" si="66"/>
        <v>23517</v>
      </c>
    </row>
    <row r="4289" spans="1:15" x14ac:dyDescent="0.3">
      <c r="A4289" t="s">
        <v>11662</v>
      </c>
      <c r="B4289" s="4" t="s">
        <v>7105</v>
      </c>
      <c r="C4289">
        <v>142</v>
      </c>
      <c r="D4289" t="s">
        <v>417</v>
      </c>
      <c r="E4289" t="s">
        <v>3551</v>
      </c>
      <c r="F4289" t="s">
        <v>7159</v>
      </c>
      <c r="G4289">
        <v>44</v>
      </c>
      <c r="H4289">
        <v>17</v>
      </c>
      <c r="I4289">
        <v>7</v>
      </c>
      <c r="J4289">
        <v>1909.5</v>
      </c>
      <c r="K4289">
        <v>13366.5</v>
      </c>
      <c r="L4289">
        <v>1069.32</v>
      </c>
      <c r="M4289" s="5" t="s">
        <v>15571</v>
      </c>
      <c r="N4289">
        <v>2017</v>
      </c>
      <c r="O4289">
        <f t="shared" si="66"/>
        <v>13366.5</v>
      </c>
    </row>
    <row r="4290" spans="1:15" x14ac:dyDescent="0.3">
      <c r="A4290" t="s">
        <v>11663</v>
      </c>
      <c r="B4290" s="4" t="s">
        <v>7105</v>
      </c>
      <c r="C4290">
        <v>120</v>
      </c>
      <c r="D4290" t="s">
        <v>417</v>
      </c>
      <c r="E4290" t="s">
        <v>3551</v>
      </c>
      <c r="F4290" t="s">
        <v>7159</v>
      </c>
      <c r="G4290">
        <v>64</v>
      </c>
      <c r="H4290">
        <v>13</v>
      </c>
      <c r="I4290">
        <v>7</v>
      </c>
      <c r="J4290">
        <v>6097</v>
      </c>
      <c r="K4290">
        <v>42679</v>
      </c>
      <c r="L4290">
        <v>4877.6000000000004</v>
      </c>
      <c r="M4290" s="5" t="s">
        <v>15571</v>
      </c>
      <c r="N4290">
        <v>2017</v>
      </c>
      <c r="O4290">
        <f t="shared" si="66"/>
        <v>42679</v>
      </c>
    </row>
    <row r="4291" spans="1:15" x14ac:dyDescent="0.3">
      <c r="A4291" t="s">
        <v>11727</v>
      </c>
      <c r="B4291" s="4" t="s">
        <v>7105</v>
      </c>
      <c r="C4291">
        <v>27</v>
      </c>
      <c r="D4291" t="s">
        <v>417</v>
      </c>
      <c r="E4291" t="s">
        <v>3551</v>
      </c>
      <c r="F4291" t="s">
        <v>7159</v>
      </c>
      <c r="G4291">
        <v>36</v>
      </c>
      <c r="H4291">
        <v>4</v>
      </c>
      <c r="I4291">
        <v>12</v>
      </c>
      <c r="J4291">
        <v>241.2</v>
      </c>
      <c r="K4291">
        <v>2894.4</v>
      </c>
      <c r="L4291">
        <v>108.54</v>
      </c>
      <c r="M4291" s="5" t="s">
        <v>15571</v>
      </c>
      <c r="N4291">
        <v>2017</v>
      </c>
      <c r="O4291">
        <f t="shared" ref="O4291:O4354" si="67">I4291*J4291</f>
        <v>2894.3999999999996</v>
      </c>
    </row>
    <row r="4292" spans="1:15" x14ac:dyDescent="0.3">
      <c r="A4292" t="s">
        <v>11889</v>
      </c>
      <c r="B4292" s="4" t="s">
        <v>7105</v>
      </c>
      <c r="C4292">
        <v>79</v>
      </c>
      <c r="D4292" t="s">
        <v>417</v>
      </c>
      <c r="E4292" t="s">
        <v>3551</v>
      </c>
      <c r="F4292" t="s">
        <v>7159</v>
      </c>
      <c r="G4292">
        <v>54</v>
      </c>
      <c r="H4292">
        <v>5</v>
      </c>
      <c r="I4292">
        <v>6</v>
      </c>
      <c r="J4292">
        <v>837.5</v>
      </c>
      <c r="K4292">
        <v>5025</v>
      </c>
      <c r="L4292">
        <v>661.625</v>
      </c>
      <c r="M4292" s="5" t="s">
        <v>15571</v>
      </c>
      <c r="N4292">
        <v>2017</v>
      </c>
      <c r="O4292">
        <f t="shared" si="67"/>
        <v>5025</v>
      </c>
    </row>
    <row r="4293" spans="1:15" x14ac:dyDescent="0.3">
      <c r="A4293" t="s">
        <v>11978</v>
      </c>
      <c r="B4293" s="4" t="s">
        <v>7105</v>
      </c>
      <c r="C4293">
        <v>165</v>
      </c>
      <c r="D4293" t="s">
        <v>417</v>
      </c>
      <c r="E4293" t="s">
        <v>3551</v>
      </c>
      <c r="F4293" t="s">
        <v>7159</v>
      </c>
      <c r="G4293">
        <v>69</v>
      </c>
      <c r="H4293">
        <v>12</v>
      </c>
      <c r="I4293">
        <v>11</v>
      </c>
      <c r="J4293">
        <v>1882.7</v>
      </c>
      <c r="K4293">
        <v>20709.7</v>
      </c>
      <c r="L4293">
        <v>1186.1010000000001</v>
      </c>
      <c r="M4293" s="5" t="s">
        <v>15571</v>
      </c>
      <c r="N4293">
        <v>2017</v>
      </c>
      <c r="O4293">
        <f t="shared" si="67"/>
        <v>20709.7</v>
      </c>
    </row>
    <row r="4294" spans="1:15" x14ac:dyDescent="0.3">
      <c r="A4294" t="s">
        <v>4718</v>
      </c>
      <c r="B4294" s="4" t="s">
        <v>4719</v>
      </c>
      <c r="C4294">
        <v>33</v>
      </c>
      <c r="D4294" t="s">
        <v>421</v>
      </c>
      <c r="E4294" t="s">
        <v>3551</v>
      </c>
      <c r="F4294" t="s">
        <v>3552</v>
      </c>
      <c r="G4294">
        <v>20</v>
      </c>
      <c r="H4294">
        <v>13</v>
      </c>
      <c r="I4294">
        <v>7</v>
      </c>
      <c r="J4294">
        <v>5266.2</v>
      </c>
      <c r="K4294">
        <v>36863.4</v>
      </c>
      <c r="L4294">
        <v>2791.0859999999998</v>
      </c>
      <c r="M4294" s="5" t="s">
        <v>15571</v>
      </c>
      <c r="N4294">
        <v>2017</v>
      </c>
      <c r="O4294">
        <f t="shared" si="67"/>
        <v>36863.4</v>
      </c>
    </row>
    <row r="4295" spans="1:15" x14ac:dyDescent="0.3">
      <c r="A4295" t="s">
        <v>7660</v>
      </c>
      <c r="B4295" s="4" t="s">
        <v>4719</v>
      </c>
      <c r="C4295">
        <v>26</v>
      </c>
      <c r="D4295" t="s">
        <v>421</v>
      </c>
      <c r="E4295" t="s">
        <v>3551</v>
      </c>
      <c r="F4295" t="s">
        <v>7159</v>
      </c>
      <c r="G4295">
        <v>23</v>
      </c>
      <c r="H4295">
        <v>1</v>
      </c>
      <c r="I4295">
        <v>8</v>
      </c>
      <c r="J4295">
        <v>5500.7</v>
      </c>
      <c r="K4295">
        <v>44005.599999999999</v>
      </c>
      <c r="L4295">
        <v>2420.308</v>
      </c>
      <c r="M4295" s="5" t="s">
        <v>15571</v>
      </c>
      <c r="N4295">
        <v>2017</v>
      </c>
      <c r="O4295">
        <f t="shared" si="67"/>
        <v>44005.599999999999</v>
      </c>
    </row>
    <row r="4296" spans="1:15" x14ac:dyDescent="0.3">
      <c r="A4296" t="s">
        <v>8505</v>
      </c>
      <c r="B4296" s="4" t="s">
        <v>4719</v>
      </c>
      <c r="C4296">
        <v>158</v>
      </c>
      <c r="D4296" t="s">
        <v>421</v>
      </c>
      <c r="E4296" t="s">
        <v>3551</v>
      </c>
      <c r="F4296" t="s">
        <v>7159</v>
      </c>
      <c r="G4296">
        <v>66</v>
      </c>
      <c r="H4296">
        <v>25</v>
      </c>
      <c r="I4296">
        <v>10</v>
      </c>
      <c r="J4296">
        <v>2438.8000000000002</v>
      </c>
      <c r="K4296">
        <v>24388</v>
      </c>
      <c r="L4296">
        <v>1365.7280000000001</v>
      </c>
      <c r="M4296" s="5" t="s">
        <v>15571</v>
      </c>
      <c r="N4296">
        <v>2017</v>
      </c>
      <c r="O4296">
        <f t="shared" si="67"/>
        <v>24388</v>
      </c>
    </row>
    <row r="4297" spans="1:15" x14ac:dyDescent="0.3">
      <c r="A4297" t="s">
        <v>12078</v>
      </c>
      <c r="B4297" s="4" t="s">
        <v>4719</v>
      </c>
      <c r="C4297">
        <v>53</v>
      </c>
      <c r="D4297" t="s">
        <v>417</v>
      </c>
      <c r="E4297" t="s">
        <v>3551</v>
      </c>
      <c r="F4297" t="s">
        <v>7159</v>
      </c>
      <c r="G4297">
        <v>52</v>
      </c>
      <c r="H4297">
        <v>16</v>
      </c>
      <c r="I4297">
        <v>8</v>
      </c>
      <c r="J4297">
        <v>3966.4</v>
      </c>
      <c r="K4297">
        <v>31731.200000000001</v>
      </c>
      <c r="L4297">
        <v>3173.12</v>
      </c>
      <c r="M4297" s="5" t="s">
        <v>15571</v>
      </c>
      <c r="N4297">
        <v>2017</v>
      </c>
      <c r="O4297">
        <f t="shared" si="67"/>
        <v>31731.200000000001</v>
      </c>
    </row>
    <row r="4298" spans="1:15" x14ac:dyDescent="0.3">
      <c r="A4298" t="s">
        <v>14896</v>
      </c>
      <c r="B4298" s="4" t="s">
        <v>4719</v>
      </c>
      <c r="C4298">
        <v>111</v>
      </c>
      <c r="D4298" t="s">
        <v>419</v>
      </c>
      <c r="E4298" t="s">
        <v>3551</v>
      </c>
      <c r="F4298" t="s">
        <v>7159</v>
      </c>
      <c r="G4298">
        <v>1</v>
      </c>
      <c r="H4298">
        <v>15</v>
      </c>
      <c r="I4298">
        <v>10</v>
      </c>
      <c r="J4298">
        <v>1018.4</v>
      </c>
      <c r="K4298">
        <v>10184</v>
      </c>
      <c r="L4298">
        <v>835.08799999999997</v>
      </c>
      <c r="M4298" s="5" t="s">
        <v>15571</v>
      </c>
      <c r="N4298">
        <v>2017</v>
      </c>
      <c r="O4298">
        <f t="shared" si="67"/>
        <v>10184</v>
      </c>
    </row>
    <row r="4299" spans="1:15" x14ac:dyDescent="0.3">
      <c r="A4299" t="s">
        <v>14897</v>
      </c>
      <c r="B4299" s="4" t="s">
        <v>4719</v>
      </c>
      <c r="C4299">
        <v>122</v>
      </c>
      <c r="D4299" t="s">
        <v>419</v>
      </c>
      <c r="E4299" t="s">
        <v>3551</v>
      </c>
      <c r="F4299" t="s">
        <v>7159</v>
      </c>
      <c r="G4299">
        <v>55</v>
      </c>
      <c r="H4299">
        <v>5</v>
      </c>
      <c r="I4299">
        <v>11</v>
      </c>
      <c r="J4299">
        <v>3725.2</v>
      </c>
      <c r="K4299">
        <v>40977.199999999997</v>
      </c>
      <c r="L4299">
        <v>2458.6320000000001</v>
      </c>
      <c r="M4299" s="5" t="s">
        <v>15571</v>
      </c>
      <c r="N4299">
        <v>2017</v>
      </c>
      <c r="O4299">
        <f t="shared" si="67"/>
        <v>40977.199999999997</v>
      </c>
    </row>
    <row r="4300" spans="1:15" x14ac:dyDescent="0.3">
      <c r="A4300" t="s">
        <v>14898</v>
      </c>
      <c r="B4300" s="4" t="s">
        <v>4719</v>
      </c>
      <c r="C4300">
        <v>62</v>
      </c>
      <c r="D4300" t="s">
        <v>419</v>
      </c>
      <c r="E4300" t="s">
        <v>3551</v>
      </c>
      <c r="F4300" t="s">
        <v>7159</v>
      </c>
      <c r="G4300">
        <v>16</v>
      </c>
      <c r="H4300">
        <v>25</v>
      </c>
      <c r="I4300">
        <v>11</v>
      </c>
      <c r="J4300">
        <v>3872.6</v>
      </c>
      <c r="K4300">
        <v>42598.6</v>
      </c>
      <c r="L4300">
        <v>2826.998</v>
      </c>
      <c r="M4300" s="5" t="s">
        <v>15571</v>
      </c>
      <c r="N4300">
        <v>2017</v>
      </c>
      <c r="O4300">
        <f t="shared" si="67"/>
        <v>42598.6</v>
      </c>
    </row>
    <row r="4301" spans="1:15" x14ac:dyDescent="0.3">
      <c r="A4301" t="s">
        <v>14899</v>
      </c>
      <c r="B4301" s="4" t="s">
        <v>4719</v>
      </c>
      <c r="C4301">
        <v>158</v>
      </c>
      <c r="D4301" t="s">
        <v>419</v>
      </c>
      <c r="E4301" t="s">
        <v>3551</v>
      </c>
      <c r="F4301" t="s">
        <v>7159</v>
      </c>
      <c r="G4301">
        <v>60</v>
      </c>
      <c r="H4301">
        <v>19</v>
      </c>
      <c r="I4301">
        <v>5</v>
      </c>
      <c r="J4301">
        <v>911.2</v>
      </c>
      <c r="K4301">
        <v>4556</v>
      </c>
      <c r="L4301">
        <v>473.82400000000001</v>
      </c>
      <c r="M4301" s="5" t="s">
        <v>15571</v>
      </c>
      <c r="N4301">
        <v>2017</v>
      </c>
      <c r="O4301">
        <f t="shared" si="67"/>
        <v>4556</v>
      </c>
    </row>
    <row r="4302" spans="1:15" x14ac:dyDescent="0.3">
      <c r="A4302" t="s">
        <v>9101</v>
      </c>
      <c r="B4302" s="4" t="s">
        <v>9102</v>
      </c>
      <c r="C4302">
        <v>64</v>
      </c>
      <c r="D4302" t="s">
        <v>421</v>
      </c>
      <c r="E4302" t="s">
        <v>3551</v>
      </c>
      <c r="F4302" t="s">
        <v>8730</v>
      </c>
      <c r="G4302">
        <v>73</v>
      </c>
      <c r="H4302">
        <v>19</v>
      </c>
      <c r="I4302">
        <v>11</v>
      </c>
      <c r="J4302">
        <v>3999.9</v>
      </c>
      <c r="K4302">
        <v>43998.9</v>
      </c>
      <c r="L4302">
        <v>2799.93</v>
      </c>
      <c r="M4302" s="5" t="s">
        <v>15571</v>
      </c>
      <c r="N4302">
        <v>2018</v>
      </c>
      <c r="O4302">
        <f t="shared" si="67"/>
        <v>43998.9</v>
      </c>
    </row>
    <row r="4303" spans="1:15" x14ac:dyDescent="0.3">
      <c r="A4303" t="s">
        <v>9940</v>
      </c>
      <c r="B4303" s="4" t="s">
        <v>9102</v>
      </c>
      <c r="C4303">
        <v>134</v>
      </c>
      <c r="D4303" t="s">
        <v>421</v>
      </c>
      <c r="E4303" t="s">
        <v>3551</v>
      </c>
      <c r="F4303" t="s">
        <v>8730</v>
      </c>
      <c r="G4303">
        <v>43</v>
      </c>
      <c r="H4303">
        <v>8</v>
      </c>
      <c r="I4303">
        <v>9</v>
      </c>
      <c r="J4303">
        <v>1078.7</v>
      </c>
      <c r="K4303">
        <v>9708.2999999999993</v>
      </c>
      <c r="L4303">
        <v>765.87699999999995</v>
      </c>
      <c r="M4303" s="5" t="s">
        <v>15571</v>
      </c>
      <c r="N4303">
        <v>2018</v>
      </c>
      <c r="O4303">
        <f t="shared" si="67"/>
        <v>9708.3000000000011</v>
      </c>
    </row>
    <row r="4304" spans="1:15" x14ac:dyDescent="0.3">
      <c r="A4304" t="s">
        <v>10327</v>
      </c>
      <c r="B4304" s="4" t="s">
        <v>9102</v>
      </c>
      <c r="C4304">
        <v>31</v>
      </c>
      <c r="D4304" t="s">
        <v>421</v>
      </c>
      <c r="E4304" t="s">
        <v>3551</v>
      </c>
      <c r="F4304" t="s">
        <v>9980</v>
      </c>
      <c r="G4304">
        <v>73</v>
      </c>
      <c r="H4304">
        <v>5</v>
      </c>
      <c r="I4304">
        <v>10</v>
      </c>
      <c r="J4304">
        <v>3953</v>
      </c>
      <c r="K4304">
        <v>39530</v>
      </c>
      <c r="L4304">
        <v>2213.6799999999998</v>
      </c>
      <c r="M4304" s="5" t="s">
        <v>15571</v>
      </c>
      <c r="N4304">
        <v>2018</v>
      </c>
      <c r="O4304">
        <f t="shared" si="67"/>
        <v>39530</v>
      </c>
    </row>
    <row r="4305" spans="1:15" x14ac:dyDescent="0.3">
      <c r="A4305" t="s">
        <v>11087</v>
      </c>
      <c r="B4305" s="4" t="s">
        <v>9102</v>
      </c>
      <c r="C4305">
        <v>19</v>
      </c>
      <c r="D4305" t="s">
        <v>417</v>
      </c>
      <c r="E4305" t="s">
        <v>3551</v>
      </c>
      <c r="F4305" t="s">
        <v>8730</v>
      </c>
      <c r="G4305">
        <v>13</v>
      </c>
      <c r="H4305">
        <v>21</v>
      </c>
      <c r="I4305">
        <v>8</v>
      </c>
      <c r="J4305">
        <v>964.8</v>
      </c>
      <c r="K4305">
        <v>7718.4</v>
      </c>
      <c r="L4305">
        <v>742.89599999999996</v>
      </c>
      <c r="M4305" s="5" t="s">
        <v>15571</v>
      </c>
      <c r="N4305">
        <v>2018</v>
      </c>
      <c r="O4305">
        <f t="shared" si="67"/>
        <v>7718.4</v>
      </c>
    </row>
    <row r="4306" spans="1:15" x14ac:dyDescent="0.3">
      <c r="A4306" t="s">
        <v>4751</v>
      </c>
      <c r="B4306" s="4" t="s">
        <v>4752</v>
      </c>
      <c r="C4306">
        <v>10</v>
      </c>
      <c r="D4306" t="s">
        <v>421</v>
      </c>
      <c r="E4306" t="s">
        <v>3551</v>
      </c>
      <c r="F4306" t="s">
        <v>3552</v>
      </c>
      <c r="G4306">
        <v>58</v>
      </c>
      <c r="H4306">
        <v>27</v>
      </c>
      <c r="I4306">
        <v>7</v>
      </c>
      <c r="J4306">
        <v>2525.9</v>
      </c>
      <c r="K4306">
        <v>17681.3</v>
      </c>
      <c r="L4306">
        <v>1338.7270000000001</v>
      </c>
      <c r="M4306" s="5" t="s">
        <v>15571</v>
      </c>
      <c r="N4306">
        <v>2018</v>
      </c>
      <c r="O4306">
        <f t="shared" si="67"/>
        <v>17681.3</v>
      </c>
    </row>
    <row r="4307" spans="1:15" x14ac:dyDescent="0.3">
      <c r="A4307" t="s">
        <v>6802</v>
      </c>
      <c r="B4307" s="4" t="s">
        <v>4752</v>
      </c>
      <c r="C4307">
        <v>71</v>
      </c>
      <c r="D4307" t="s">
        <v>421</v>
      </c>
      <c r="E4307" t="s">
        <v>3551</v>
      </c>
      <c r="F4307" t="s">
        <v>3552</v>
      </c>
      <c r="G4307">
        <v>59</v>
      </c>
      <c r="H4307">
        <v>11</v>
      </c>
      <c r="I4307">
        <v>5</v>
      </c>
      <c r="J4307">
        <v>3819</v>
      </c>
      <c r="K4307">
        <v>19095</v>
      </c>
      <c r="L4307">
        <v>2940.63</v>
      </c>
      <c r="M4307" s="5" t="s">
        <v>15571</v>
      </c>
      <c r="N4307">
        <v>2018</v>
      </c>
      <c r="O4307">
        <f t="shared" si="67"/>
        <v>19095</v>
      </c>
    </row>
    <row r="4308" spans="1:15" x14ac:dyDescent="0.3">
      <c r="A4308" t="s">
        <v>9803</v>
      </c>
      <c r="B4308" s="4" t="s">
        <v>4752</v>
      </c>
      <c r="C4308">
        <v>50</v>
      </c>
      <c r="D4308" t="s">
        <v>421</v>
      </c>
      <c r="E4308" t="s">
        <v>3551</v>
      </c>
      <c r="F4308" t="s">
        <v>8730</v>
      </c>
      <c r="G4308">
        <v>47</v>
      </c>
      <c r="H4308">
        <v>13</v>
      </c>
      <c r="I4308">
        <v>6</v>
      </c>
      <c r="J4308">
        <v>3912.8</v>
      </c>
      <c r="K4308">
        <v>23476.799999999999</v>
      </c>
      <c r="L4308">
        <v>1565.12</v>
      </c>
      <c r="M4308" s="5" t="s">
        <v>15571</v>
      </c>
      <c r="N4308">
        <v>2018</v>
      </c>
      <c r="O4308">
        <f t="shared" si="67"/>
        <v>23476.800000000003</v>
      </c>
    </row>
    <row r="4309" spans="1:15" x14ac:dyDescent="0.3">
      <c r="A4309" t="s">
        <v>11224</v>
      </c>
      <c r="B4309" s="4" t="s">
        <v>4752</v>
      </c>
      <c r="C4309">
        <v>125</v>
      </c>
      <c r="D4309" t="s">
        <v>417</v>
      </c>
      <c r="E4309" t="s">
        <v>3551</v>
      </c>
      <c r="F4309" t="s">
        <v>8730</v>
      </c>
      <c r="G4309">
        <v>57</v>
      </c>
      <c r="H4309">
        <v>16</v>
      </c>
      <c r="I4309">
        <v>6</v>
      </c>
      <c r="J4309">
        <v>1051.9000000000001</v>
      </c>
      <c r="K4309">
        <v>6311.4</v>
      </c>
      <c r="L4309">
        <v>704.77300000000002</v>
      </c>
      <c r="M4309" s="5" t="s">
        <v>15571</v>
      </c>
      <c r="N4309">
        <v>2018</v>
      </c>
      <c r="O4309">
        <f t="shared" si="67"/>
        <v>6311.4000000000005</v>
      </c>
    </row>
    <row r="4310" spans="1:15" x14ac:dyDescent="0.3">
      <c r="A4310" t="s">
        <v>11303</v>
      </c>
      <c r="B4310" s="4" t="s">
        <v>4752</v>
      </c>
      <c r="C4310">
        <v>88</v>
      </c>
      <c r="D4310" t="s">
        <v>417</v>
      </c>
      <c r="E4310" t="s">
        <v>3551</v>
      </c>
      <c r="F4310" t="s">
        <v>8730</v>
      </c>
      <c r="G4310">
        <v>30</v>
      </c>
      <c r="H4310">
        <v>30</v>
      </c>
      <c r="I4310">
        <v>11</v>
      </c>
      <c r="J4310">
        <v>5078.6000000000004</v>
      </c>
      <c r="K4310">
        <v>55864.6</v>
      </c>
      <c r="L4310">
        <v>3402.6619999999998</v>
      </c>
      <c r="M4310" s="5" t="s">
        <v>15571</v>
      </c>
      <c r="N4310">
        <v>2018</v>
      </c>
      <c r="O4310">
        <f t="shared" si="67"/>
        <v>55864.600000000006</v>
      </c>
    </row>
    <row r="4311" spans="1:15" x14ac:dyDescent="0.3">
      <c r="A4311" t="s">
        <v>11763</v>
      </c>
      <c r="B4311" s="4" t="s">
        <v>4752</v>
      </c>
      <c r="C4311">
        <v>37</v>
      </c>
      <c r="D4311" t="s">
        <v>417</v>
      </c>
      <c r="E4311" t="s">
        <v>3551</v>
      </c>
      <c r="F4311" t="s">
        <v>7159</v>
      </c>
      <c r="G4311">
        <v>12</v>
      </c>
      <c r="H4311">
        <v>21</v>
      </c>
      <c r="I4311">
        <v>12</v>
      </c>
      <c r="J4311">
        <v>3504.1</v>
      </c>
      <c r="K4311">
        <v>42049.2</v>
      </c>
      <c r="L4311">
        <v>1401.64</v>
      </c>
      <c r="M4311" s="5" t="s">
        <v>15571</v>
      </c>
      <c r="N4311">
        <v>2018</v>
      </c>
      <c r="O4311">
        <f t="shared" si="67"/>
        <v>42049.2</v>
      </c>
    </row>
    <row r="4312" spans="1:15" x14ac:dyDescent="0.3">
      <c r="A4312" t="s">
        <v>15328</v>
      </c>
      <c r="B4312" s="4" t="s">
        <v>4752</v>
      </c>
      <c r="C4312">
        <v>96</v>
      </c>
      <c r="D4312" t="s">
        <v>419</v>
      </c>
      <c r="E4312" t="s">
        <v>3551</v>
      </c>
      <c r="F4312" t="s">
        <v>8730</v>
      </c>
      <c r="G4312">
        <v>44</v>
      </c>
      <c r="H4312">
        <v>17</v>
      </c>
      <c r="I4312">
        <v>11</v>
      </c>
      <c r="J4312">
        <v>844.2</v>
      </c>
      <c r="K4312">
        <v>9286.2000000000007</v>
      </c>
      <c r="L4312">
        <v>565.61400000000003</v>
      </c>
      <c r="M4312" s="5" t="s">
        <v>15571</v>
      </c>
      <c r="N4312">
        <v>2018</v>
      </c>
      <c r="O4312">
        <f t="shared" si="67"/>
        <v>9286.2000000000007</v>
      </c>
    </row>
    <row r="4313" spans="1:15" x14ac:dyDescent="0.3">
      <c r="A4313" t="s">
        <v>15329</v>
      </c>
      <c r="B4313" s="4" t="s">
        <v>4752</v>
      </c>
      <c r="C4313">
        <v>11</v>
      </c>
      <c r="D4313" t="s">
        <v>419</v>
      </c>
      <c r="E4313" t="s">
        <v>3551</v>
      </c>
      <c r="F4313" t="s">
        <v>8730</v>
      </c>
      <c r="G4313">
        <v>76</v>
      </c>
      <c r="H4313">
        <v>20</v>
      </c>
      <c r="I4313">
        <v>9</v>
      </c>
      <c r="J4313">
        <v>3979.8</v>
      </c>
      <c r="K4313">
        <v>35818.199999999997</v>
      </c>
      <c r="L4313">
        <v>2865.4560000000001</v>
      </c>
      <c r="M4313" s="5" t="s">
        <v>15571</v>
      </c>
      <c r="N4313">
        <v>2018</v>
      </c>
      <c r="O4313">
        <f t="shared" si="67"/>
        <v>35818.200000000004</v>
      </c>
    </row>
    <row r="4314" spans="1:15" x14ac:dyDescent="0.3">
      <c r="A4314" t="s">
        <v>4397</v>
      </c>
      <c r="B4314" s="4" t="s">
        <v>4398</v>
      </c>
      <c r="C4314">
        <v>89</v>
      </c>
      <c r="D4314" t="s">
        <v>421</v>
      </c>
      <c r="E4314" t="s">
        <v>3551</v>
      </c>
      <c r="F4314" t="s">
        <v>3552</v>
      </c>
      <c r="G4314">
        <v>22</v>
      </c>
      <c r="H4314">
        <v>25</v>
      </c>
      <c r="I4314">
        <v>12</v>
      </c>
      <c r="J4314">
        <v>2666.6</v>
      </c>
      <c r="K4314">
        <v>31999.200000000001</v>
      </c>
      <c r="L4314">
        <v>1626.626</v>
      </c>
      <c r="M4314" s="5" t="s">
        <v>15571</v>
      </c>
      <c r="N4314">
        <v>2018</v>
      </c>
      <c r="O4314">
        <f t="shared" si="67"/>
        <v>31999.199999999997</v>
      </c>
    </row>
    <row r="4315" spans="1:15" x14ac:dyDescent="0.3">
      <c r="A4315" t="s">
        <v>8988</v>
      </c>
      <c r="B4315" s="4" t="s">
        <v>4398</v>
      </c>
      <c r="C4315">
        <v>145</v>
      </c>
      <c r="D4315" t="s">
        <v>421</v>
      </c>
      <c r="E4315" t="s">
        <v>3551</v>
      </c>
      <c r="F4315" t="s">
        <v>8730</v>
      </c>
      <c r="G4315">
        <v>44</v>
      </c>
      <c r="H4315">
        <v>26</v>
      </c>
      <c r="I4315">
        <v>12</v>
      </c>
      <c r="J4315">
        <v>2546</v>
      </c>
      <c r="K4315">
        <v>30552</v>
      </c>
      <c r="L4315">
        <v>1934.96</v>
      </c>
      <c r="M4315" s="5" t="s">
        <v>15571</v>
      </c>
      <c r="N4315">
        <v>2018</v>
      </c>
      <c r="O4315">
        <f t="shared" si="67"/>
        <v>30552</v>
      </c>
    </row>
    <row r="4316" spans="1:15" x14ac:dyDescent="0.3">
      <c r="A4316" t="s">
        <v>8989</v>
      </c>
      <c r="B4316" s="4" t="s">
        <v>4398</v>
      </c>
      <c r="C4316">
        <v>28</v>
      </c>
      <c r="D4316" t="s">
        <v>421</v>
      </c>
      <c r="E4316" t="s">
        <v>3551</v>
      </c>
      <c r="F4316" t="s">
        <v>8730</v>
      </c>
      <c r="G4316">
        <v>39</v>
      </c>
      <c r="H4316">
        <v>26</v>
      </c>
      <c r="I4316">
        <v>12</v>
      </c>
      <c r="J4316">
        <v>241.2</v>
      </c>
      <c r="K4316">
        <v>2894.4</v>
      </c>
      <c r="L4316">
        <v>127.836</v>
      </c>
      <c r="M4316" s="5" t="s">
        <v>15571</v>
      </c>
      <c r="N4316">
        <v>2018</v>
      </c>
      <c r="O4316">
        <f t="shared" si="67"/>
        <v>2894.3999999999996</v>
      </c>
    </row>
    <row r="4317" spans="1:15" x14ac:dyDescent="0.3">
      <c r="A4317" t="s">
        <v>9574</v>
      </c>
      <c r="B4317" s="4" t="s">
        <v>4398</v>
      </c>
      <c r="C4317">
        <v>117</v>
      </c>
      <c r="D4317" t="s">
        <v>421</v>
      </c>
      <c r="E4317" t="s">
        <v>3551</v>
      </c>
      <c r="F4317" t="s">
        <v>8730</v>
      </c>
      <c r="G4317">
        <v>80</v>
      </c>
      <c r="H4317">
        <v>17</v>
      </c>
      <c r="I4317">
        <v>5</v>
      </c>
      <c r="J4317">
        <v>3926.2</v>
      </c>
      <c r="K4317">
        <v>19631</v>
      </c>
      <c r="L4317">
        <v>2237.9340000000002</v>
      </c>
      <c r="M4317" s="5" t="s">
        <v>15571</v>
      </c>
      <c r="N4317">
        <v>2018</v>
      </c>
      <c r="O4317">
        <f t="shared" si="67"/>
        <v>19631</v>
      </c>
    </row>
    <row r="4318" spans="1:15" x14ac:dyDescent="0.3">
      <c r="A4318" t="s">
        <v>11459</v>
      </c>
      <c r="B4318" s="4" t="s">
        <v>4398</v>
      </c>
      <c r="C4318">
        <v>39</v>
      </c>
      <c r="D4318" t="s">
        <v>417</v>
      </c>
      <c r="E4318" t="s">
        <v>3551</v>
      </c>
      <c r="F4318" t="s">
        <v>8730</v>
      </c>
      <c r="G4318">
        <v>2</v>
      </c>
      <c r="H4318">
        <v>20</v>
      </c>
      <c r="I4318">
        <v>9</v>
      </c>
      <c r="J4318">
        <v>971.5</v>
      </c>
      <c r="K4318">
        <v>8743.5</v>
      </c>
      <c r="L4318">
        <v>816.06</v>
      </c>
      <c r="M4318" s="5" t="s">
        <v>15571</v>
      </c>
      <c r="N4318">
        <v>2018</v>
      </c>
      <c r="O4318">
        <f t="shared" si="67"/>
        <v>8743.5</v>
      </c>
    </row>
    <row r="4319" spans="1:15" x14ac:dyDescent="0.3">
      <c r="A4319" t="s">
        <v>8833</v>
      </c>
      <c r="B4319" s="4" t="s">
        <v>8834</v>
      </c>
      <c r="C4319">
        <v>39</v>
      </c>
      <c r="D4319" t="s">
        <v>421</v>
      </c>
      <c r="E4319" t="s">
        <v>3551</v>
      </c>
      <c r="F4319" t="s">
        <v>8730</v>
      </c>
      <c r="G4319">
        <v>21</v>
      </c>
      <c r="H4319">
        <v>25</v>
      </c>
      <c r="I4319">
        <v>11</v>
      </c>
      <c r="J4319">
        <v>1882.7</v>
      </c>
      <c r="K4319">
        <v>20709.7</v>
      </c>
      <c r="L4319">
        <v>1487.3330000000001</v>
      </c>
      <c r="M4319" s="5" t="s">
        <v>15571</v>
      </c>
      <c r="N4319">
        <v>2018</v>
      </c>
      <c r="O4319">
        <f t="shared" si="67"/>
        <v>20709.7</v>
      </c>
    </row>
    <row r="4320" spans="1:15" x14ac:dyDescent="0.3">
      <c r="A4320" t="s">
        <v>9437</v>
      </c>
      <c r="B4320" s="4" t="s">
        <v>8834</v>
      </c>
      <c r="C4320">
        <v>35</v>
      </c>
      <c r="D4320" t="s">
        <v>421</v>
      </c>
      <c r="E4320" t="s">
        <v>3551</v>
      </c>
      <c r="F4320" t="s">
        <v>8730</v>
      </c>
      <c r="G4320">
        <v>69</v>
      </c>
      <c r="H4320">
        <v>11</v>
      </c>
      <c r="I4320">
        <v>8</v>
      </c>
      <c r="J4320">
        <v>1768.8</v>
      </c>
      <c r="K4320">
        <v>14150.4</v>
      </c>
      <c r="L4320">
        <v>760.58399999999995</v>
      </c>
      <c r="M4320" s="5" t="s">
        <v>15571</v>
      </c>
      <c r="N4320">
        <v>2018</v>
      </c>
      <c r="O4320">
        <f t="shared" si="67"/>
        <v>14150.4</v>
      </c>
    </row>
    <row r="4321" spans="1:15" x14ac:dyDescent="0.3">
      <c r="A4321" t="s">
        <v>10710</v>
      </c>
      <c r="B4321" s="4" t="s">
        <v>8834</v>
      </c>
      <c r="C4321">
        <v>34</v>
      </c>
      <c r="D4321" t="s">
        <v>417</v>
      </c>
      <c r="E4321" t="s">
        <v>3551</v>
      </c>
      <c r="F4321" t="s">
        <v>9980</v>
      </c>
      <c r="G4321">
        <v>50</v>
      </c>
      <c r="H4321">
        <v>6</v>
      </c>
      <c r="I4321">
        <v>6</v>
      </c>
      <c r="J4321">
        <v>1232.8</v>
      </c>
      <c r="K4321">
        <v>7396.8</v>
      </c>
      <c r="L4321">
        <v>850.63199999999995</v>
      </c>
      <c r="M4321" s="5" t="s">
        <v>15571</v>
      </c>
      <c r="N4321">
        <v>2018</v>
      </c>
      <c r="O4321">
        <f t="shared" si="67"/>
        <v>7396.7999999999993</v>
      </c>
    </row>
    <row r="4322" spans="1:15" x14ac:dyDescent="0.3">
      <c r="A4322" t="s">
        <v>8980</v>
      </c>
      <c r="B4322" s="4" t="s">
        <v>8981</v>
      </c>
      <c r="C4322">
        <v>77</v>
      </c>
      <c r="D4322" t="s">
        <v>421</v>
      </c>
      <c r="E4322" t="s">
        <v>3551</v>
      </c>
      <c r="F4322" t="s">
        <v>8730</v>
      </c>
      <c r="G4322">
        <v>82</v>
      </c>
      <c r="H4322">
        <v>26</v>
      </c>
      <c r="I4322">
        <v>5</v>
      </c>
      <c r="J4322">
        <v>1051.9000000000001</v>
      </c>
      <c r="K4322">
        <v>5259.5</v>
      </c>
      <c r="L4322">
        <v>725.81100000000004</v>
      </c>
      <c r="M4322" s="5" t="s">
        <v>15571</v>
      </c>
      <c r="N4322">
        <v>2018</v>
      </c>
      <c r="O4322">
        <f t="shared" si="67"/>
        <v>5259.5</v>
      </c>
    </row>
    <row r="4323" spans="1:15" x14ac:dyDescent="0.3">
      <c r="A4323" t="s">
        <v>8982</v>
      </c>
      <c r="B4323" s="4" t="s">
        <v>8981</v>
      </c>
      <c r="C4323">
        <v>133</v>
      </c>
      <c r="D4323" t="s">
        <v>421</v>
      </c>
      <c r="E4323" t="s">
        <v>3551</v>
      </c>
      <c r="F4323" t="s">
        <v>8730</v>
      </c>
      <c r="G4323">
        <v>53</v>
      </c>
      <c r="H4323">
        <v>26</v>
      </c>
      <c r="I4323">
        <v>10</v>
      </c>
      <c r="J4323">
        <v>241.2</v>
      </c>
      <c r="K4323">
        <v>2412</v>
      </c>
      <c r="L4323">
        <v>166.428</v>
      </c>
      <c r="M4323" s="5" t="s">
        <v>15571</v>
      </c>
      <c r="N4323">
        <v>2018</v>
      </c>
      <c r="O4323">
        <f t="shared" si="67"/>
        <v>2412</v>
      </c>
    </row>
    <row r="4324" spans="1:15" x14ac:dyDescent="0.3">
      <c r="A4324" t="s">
        <v>9097</v>
      </c>
      <c r="B4324" s="4" t="s">
        <v>8981</v>
      </c>
      <c r="C4324">
        <v>89</v>
      </c>
      <c r="D4324" t="s">
        <v>421</v>
      </c>
      <c r="E4324" t="s">
        <v>3551</v>
      </c>
      <c r="F4324" t="s">
        <v>8730</v>
      </c>
      <c r="G4324">
        <v>7</v>
      </c>
      <c r="H4324">
        <v>14</v>
      </c>
      <c r="I4324">
        <v>11</v>
      </c>
      <c r="J4324">
        <v>1078.7</v>
      </c>
      <c r="K4324">
        <v>11865.7</v>
      </c>
      <c r="L4324">
        <v>701.15499999999997</v>
      </c>
      <c r="M4324" s="5" t="s">
        <v>15571</v>
      </c>
      <c r="N4324">
        <v>2018</v>
      </c>
      <c r="O4324">
        <f t="shared" si="67"/>
        <v>11865.7</v>
      </c>
    </row>
    <row r="4325" spans="1:15" x14ac:dyDescent="0.3">
      <c r="A4325" t="s">
        <v>9683</v>
      </c>
      <c r="B4325" s="4" t="s">
        <v>8981</v>
      </c>
      <c r="C4325">
        <v>90</v>
      </c>
      <c r="D4325" t="s">
        <v>421</v>
      </c>
      <c r="E4325" t="s">
        <v>3551</v>
      </c>
      <c r="F4325" t="s">
        <v>8730</v>
      </c>
      <c r="G4325">
        <v>45</v>
      </c>
      <c r="H4325">
        <v>3</v>
      </c>
      <c r="I4325">
        <v>10</v>
      </c>
      <c r="J4325">
        <v>1708.5</v>
      </c>
      <c r="K4325">
        <v>17085</v>
      </c>
      <c r="L4325">
        <v>1383.885</v>
      </c>
      <c r="M4325" s="5" t="s">
        <v>15571</v>
      </c>
      <c r="N4325">
        <v>2018</v>
      </c>
      <c r="O4325">
        <f t="shared" si="67"/>
        <v>17085</v>
      </c>
    </row>
    <row r="4326" spans="1:15" x14ac:dyDescent="0.3">
      <c r="A4326" t="s">
        <v>11452</v>
      </c>
      <c r="B4326" s="4" t="s">
        <v>8981</v>
      </c>
      <c r="C4326">
        <v>148</v>
      </c>
      <c r="D4326" t="s">
        <v>417</v>
      </c>
      <c r="E4326" t="s">
        <v>3551</v>
      </c>
      <c r="F4326" t="s">
        <v>8730</v>
      </c>
      <c r="G4326">
        <v>29</v>
      </c>
      <c r="H4326">
        <v>20</v>
      </c>
      <c r="I4326">
        <v>9</v>
      </c>
      <c r="J4326">
        <v>1943</v>
      </c>
      <c r="K4326">
        <v>17487</v>
      </c>
      <c r="L4326">
        <v>1360.1</v>
      </c>
      <c r="M4326" s="5" t="s">
        <v>15571</v>
      </c>
      <c r="N4326">
        <v>2018</v>
      </c>
      <c r="O4326">
        <f t="shared" si="67"/>
        <v>17487</v>
      </c>
    </row>
    <row r="4327" spans="1:15" x14ac:dyDescent="0.3">
      <c r="A4327" t="s">
        <v>11453</v>
      </c>
      <c r="B4327" s="4" t="s">
        <v>8981</v>
      </c>
      <c r="C4327">
        <v>38</v>
      </c>
      <c r="D4327" t="s">
        <v>417</v>
      </c>
      <c r="E4327" t="s">
        <v>3551</v>
      </c>
      <c r="F4327" t="s">
        <v>8730</v>
      </c>
      <c r="G4327">
        <v>49</v>
      </c>
      <c r="H4327">
        <v>14</v>
      </c>
      <c r="I4327">
        <v>9</v>
      </c>
      <c r="J4327">
        <v>6003.2</v>
      </c>
      <c r="K4327">
        <v>54028.800000000003</v>
      </c>
      <c r="L4327">
        <v>2401.2800000000002</v>
      </c>
      <c r="M4327" s="5" t="s">
        <v>15571</v>
      </c>
      <c r="N4327">
        <v>2018</v>
      </c>
      <c r="O4327">
        <f t="shared" si="67"/>
        <v>54028.799999999996</v>
      </c>
    </row>
    <row r="4328" spans="1:15" x14ac:dyDescent="0.3">
      <c r="A4328" t="s">
        <v>11454</v>
      </c>
      <c r="B4328" s="4" t="s">
        <v>8981</v>
      </c>
      <c r="C4328">
        <v>99</v>
      </c>
      <c r="D4328" t="s">
        <v>417</v>
      </c>
      <c r="E4328" t="s">
        <v>3551</v>
      </c>
      <c r="F4328" t="s">
        <v>8730</v>
      </c>
      <c r="G4328">
        <v>7</v>
      </c>
      <c r="H4328">
        <v>8</v>
      </c>
      <c r="I4328">
        <v>9</v>
      </c>
      <c r="J4328">
        <v>4006.6</v>
      </c>
      <c r="K4328">
        <v>36059.4</v>
      </c>
      <c r="L4328">
        <v>2283.7620000000002</v>
      </c>
      <c r="M4328" s="5" t="s">
        <v>15571</v>
      </c>
      <c r="N4328">
        <v>2018</v>
      </c>
      <c r="O4328">
        <f t="shared" si="67"/>
        <v>36059.4</v>
      </c>
    </row>
    <row r="4329" spans="1:15" x14ac:dyDescent="0.3">
      <c r="A4329" t="s">
        <v>11539</v>
      </c>
      <c r="B4329" s="4" t="s">
        <v>8981</v>
      </c>
      <c r="C4329">
        <v>77</v>
      </c>
      <c r="D4329" t="s">
        <v>417</v>
      </c>
      <c r="E4329" t="s">
        <v>3551</v>
      </c>
      <c r="F4329" t="s">
        <v>8730</v>
      </c>
      <c r="G4329">
        <v>58</v>
      </c>
      <c r="H4329">
        <v>13</v>
      </c>
      <c r="I4329">
        <v>5</v>
      </c>
      <c r="J4329">
        <v>857.6</v>
      </c>
      <c r="K4329">
        <v>4288</v>
      </c>
      <c r="L4329">
        <v>514.55999999999995</v>
      </c>
      <c r="M4329" s="5" t="s">
        <v>15571</v>
      </c>
      <c r="N4329">
        <v>2018</v>
      </c>
      <c r="O4329">
        <f t="shared" si="67"/>
        <v>4288</v>
      </c>
    </row>
    <row r="4330" spans="1:15" x14ac:dyDescent="0.3">
      <c r="A4330" t="s">
        <v>11608</v>
      </c>
      <c r="B4330" s="4" t="s">
        <v>8981</v>
      </c>
      <c r="C4330">
        <v>36</v>
      </c>
      <c r="D4330" t="s">
        <v>417</v>
      </c>
      <c r="E4330" t="s">
        <v>3551</v>
      </c>
      <c r="F4330" t="s">
        <v>8730</v>
      </c>
      <c r="G4330">
        <v>17</v>
      </c>
      <c r="H4330">
        <v>25</v>
      </c>
      <c r="I4330">
        <v>12</v>
      </c>
      <c r="J4330">
        <v>3356.7</v>
      </c>
      <c r="K4330">
        <v>40280.400000000001</v>
      </c>
      <c r="L4330">
        <v>2316.123</v>
      </c>
      <c r="M4330" s="5" t="s">
        <v>15571</v>
      </c>
      <c r="N4330">
        <v>2018</v>
      </c>
      <c r="O4330">
        <f t="shared" si="67"/>
        <v>40280.399999999994</v>
      </c>
    </row>
    <row r="4331" spans="1:15" x14ac:dyDescent="0.3">
      <c r="A4331" t="s">
        <v>13393</v>
      </c>
      <c r="B4331" s="4" t="s">
        <v>8981</v>
      </c>
      <c r="C4331">
        <v>126</v>
      </c>
      <c r="D4331" t="s">
        <v>417</v>
      </c>
      <c r="E4331" t="s">
        <v>3551</v>
      </c>
      <c r="F4331" t="s">
        <v>3552</v>
      </c>
      <c r="G4331">
        <v>25</v>
      </c>
      <c r="H4331">
        <v>4</v>
      </c>
      <c r="I4331">
        <v>9</v>
      </c>
      <c r="J4331">
        <v>2720.2</v>
      </c>
      <c r="K4331">
        <v>24481.8</v>
      </c>
      <c r="L4331">
        <v>1251.2919999999999</v>
      </c>
      <c r="M4331" s="5" t="s">
        <v>15571</v>
      </c>
      <c r="N4331">
        <v>2018</v>
      </c>
      <c r="O4331">
        <f t="shared" si="67"/>
        <v>24481.8</v>
      </c>
    </row>
    <row r="4332" spans="1:15" x14ac:dyDescent="0.3">
      <c r="A4332" t="s">
        <v>7138</v>
      </c>
      <c r="B4332" s="4" t="s">
        <v>7139</v>
      </c>
      <c r="C4332">
        <v>67</v>
      </c>
      <c r="D4332" t="s">
        <v>421</v>
      </c>
      <c r="E4332" t="s">
        <v>3551</v>
      </c>
      <c r="F4332" t="s">
        <v>3552</v>
      </c>
      <c r="G4332">
        <v>50</v>
      </c>
      <c r="H4332">
        <v>28</v>
      </c>
      <c r="I4332">
        <v>11</v>
      </c>
      <c r="J4332">
        <v>871</v>
      </c>
      <c r="K4332">
        <v>9581</v>
      </c>
      <c r="L4332">
        <v>426.79</v>
      </c>
      <c r="M4332" s="5" t="s">
        <v>15571</v>
      </c>
      <c r="N4332">
        <v>2018</v>
      </c>
      <c r="O4332">
        <f t="shared" si="67"/>
        <v>9581</v>
      </c>
    </row>
    <row r="4333" spans="1:15" x14ac:dyDescent="0.3">
      <c r="A4333" t="s">
        <v>8828</v>
      </c>
      <c r="B4333" s="4" t="s">
        <v>7139</v>
      </c>
      <c r="C4333">
        <v>28</v>
      </c>
      <c r="D4333" t="s">
        <v>421</v>
      </c>
      <c r="E4333" t="s">
        <v>3551</v>
      </c>
      <c r="F4333" t="s">
        <v>8730</v>
      </c>
      <c r="G4333">
        <v>49</v>
      </c>
      <c r="H4333">
        <v>25</v>
      </c>
      <c r="I4333">
        <v>9</v>
      </c>
      <c r="J4333">
        <v>991.6</v>
      </c>
      <c r="K4333">
        <v>8924.4</v>
      </c>
      <c r="L4333">
        <v>495.8</v>
      </c>
      <c r="M4333" s="5" t="s">
        <v>15571</v>
      </c>
      <c r="N4333">
        <v>2018</v>
      </c>
      <c r="O4333">
        <f t="shared" si="67"/>
        <v>8924.4</v>
      </c>
    </row>
    <row r="4334" spans="1:15" x14ac:dyDescent="0.3">
      <c r="A4334" t="s">
        <v>9570</v>
      </c>
      <c r="B4334" s="4" t="s">
        <v>7139</v>
      </c>
      <c r="C4334">
        <v>157</v>
      </c>
      <c r="D4334" t="s">
        <v>421</v>
      </c>
      <c r="E4334" t="s">
        <v>3551</v>
      </c>
      <c r="F4334" t="s">
        <v>8730</v>
      </c>
      <c r="G4334">
        <v>72</v>
      </c>
      <c r="H4334">
        <v>13</v>
      </c>
      <c r="I4334">
        <v>5</v>
      </c>
      <c r="J4334">
        <v>1005</v>
      </c>
      <c r="K4334">
        <v>5025</v>
      </c>
      <c r="L4334">
        <v>633.15</v>
      </c>
      <c r="M4334" s="5" t="s">
        <v>15571</v>
      </c>
      <c r="N4334">
        <v>2018</v>
      </c>
      <c r="O4334">
        <f t="shared" si="67"/>
        <v>5025</v>
      </c>
    </row>
    <row r="4335" spans="1:15" x14ac:dyDescent="0.3">
      <c r="A4335" t="s">
        <v>9930</v>
      </c>
      <c r="B4335" s="4" t="s">
        <v>7139</v>
      </c>
      <c r="C4335">
        <v>111</v>
      </c>
      <c r="D4335" t="s">
        <v>421</v>
      </c>
      <c r="E4335" t="s">
        <v>3551</v>
      </c>
      <c r="F4335" t="s">
        <v>8730</v>
      </c>
      <c r="G4335">
        <v>15</v>
      </c>
      <c r="H4335">
        <v>4</v>
      </c>
      <c r="I4335">
        <v>9</v>
      </c>
      <c r="J4335">
        <v>5983.1</v>
      </c>
      <c r="K4335">
        <v>53847.9</v>
      </c>
      <c r="L4335">
        <v>2393.2399999999998</v>
      </c>
      <c r="M4335" s="5" t="s">
        <v>15571</v>
      </c>
      <c r="N4335">
        <v>2018</v>
      </c>
      <c r="O4335">
        <f t="shared" si="67"/>
        <v>53847.9</v>
      </c>
    </row>
    <row r="4336" spans="1:15" x14ac:dyDescent="0.3">
      <c r="A4336" t="s">
        <v>10709</v>
      </c>
      <c r="B4336" s="4" t="s">
        <v>7139</v>
      </c>
      <c r="C4336">
        <v>78</v>
      </c>
      <c r="D4336" t="s">
        <v>417</v>
      </c>
      <c r="E4336" t="s">
        <v>3551</v>
      </c>
      <c r="F4336" t="s">
        <v>9980</v>
      </c>
      <c r="G4336">
        <v>62</v>
      </c>
      <c r="H4336">
        <v>12</v>
      </c>
      <c r="I4336">
        <v>7</v>
      </c>
      <c r="J4336">
        <v>3879.3</v>
      </c>
      <c r="K4336">
        <v>27155.1</v>
      </c>
      <c r="L4336">
        <v>3219.819</v>
      </c>
      <c r="M4336" s="5" t="s">
        <v>15571</v>
      </c>
      <c r="N4336">
        <v>2018</v>
      </c>
      <c r="O4336">
        <f t="shared" si="67"/>
        <v>27155.100000000002</v>
      </c>
    </row>
    <row r="4337" spans="1:15" x14ac:dyDescent="0.3">
      <c r="A4337" t="s">
        <v>13563</v>
      </c>
      <c r="B4337" s="4" t="s">
        <v>7139</v>
      </c>
      <c r="C4337">
        <v>58</v>
      </c>
      <c r="D4337" t="s">
        <v>417</v>
      </c>
      <c r="E4337" t="s">
        <v>3551</v>
      </c>
      <c r="F4337" t="s">
        <v>3552</v>
      </c>
      <c r="G4337">
        <v>66</v>
      </c>
      <c r="H4337">
        <v>10</v>
      </c>
      <c r="I4337">
        <v>7</v>
      </c>
      <c r="J4337">
        <v>3966.4</v>
      </c>
      <c r="K4337">
        <v>27764.799999999999</v>
      </c>
      <c r="L4337">
        <v>1903.8720000000001</v>
      </c>
      <c r="M4337" s="5" t="s">
        <v>15571</v>
      </c>
      <c r="N4337">
        <v>2018</v>
      </c>
      <c r="O4337">
        <f t="shared" si="67"/>
        <v>27764.799999999999</v>
      </c>
    </row>
    <row r="4338" spans="1:15" x14ac:dyDescent="0.3">
      <c r="A4338" t="s">
        <v>14712</v>
      </c>
      <c r="B4338" s="4" t="s">
        <v>7139</v>
      </c>
      <c r="C4338">
        <v>174</v>
      </c>
      <c r="D4338" t="s">
        <v>419</v>
      </c>
      <c r="E4338" t="s">
        <v>3551</v>
      </c>
      <c r="F4338" t="s">
        <v>3552</v>
      </c>
      <c r="G4338">
        <v>33</v>
      </c>
      <c r="H4338">
        <v>30</v>
      </c>
      <c r="I4338">
        <v>9</v>
      </c>
      <c r="J4338">
        <v>3973.1</v>
      </c>
      <c r="K4338">
        <v>35757.9</v>
      </c>
      <c r="L4338">
        <v>2661.9769999999999</v>
      </c>
      <c r="M4338" s="5" t="s">
        <v>15571</v>
      </c>
      <c r="N4338">
        <v>2018</v>
      </c>
      <c r="O4338">
        <f t="shared" si="67"/>
        <v>35757.9</v>
      </c>
    </row>
    <row r="4339" spans="1:15" x14ac:dyDescent="0.3">
      <c r="A4339" t="s">
        <v>15334</v>
      </c>
      <c r="B4339" s="4" t="s">
        <v>7139</v>
      </c>
      <c r="C4339">
        <v>172</v>
      </c>
      <c r="D4339" t="s">
        <v>419</v>
      </c>
      <c r="E4339" t="s">
        <v>3551</v>
      </c>
      <c r="F4339" t="s">
        <v>8730</v>
      </c>
      <c r="G4339">
        <v>29</v>
      </c>
      <c r="H4339">
        <v>25</v>
      </c>
      <c r="I4339">
        <v>5</v>
      </c>
      <c r="J4339">
        <v>2425.4</v>
      </c>
      <c r="K4339">
        <v>12127</v>
      </c>
      <c r="L4339">
        <v>1358.2239999999999</v>
      </c>
      <c r="M4339" s="5" t="s">
        <v>15571</v>
      </c>
      <c r="N4339">
        <v>2018</v>
      </c>
      <c r="O4339">
        <f t="shared" si="67"/>
        <v>12127</v>
      </c>
    </row>
    <row r="4340" spans="1:15" x14ac:dyDescent="0.3">
      <c r="A4340" t="s">
        <v>15335</v>
      </c>
      <c r="B4340" s="4" t="s">
        <v>7139</v>
      </c>
      <c r="C4340">
        <v>164</v>
      </c>
      <c r="D4340" t="s">
        <v>419</v>
      </c>
      <c r="E4340" t="s">
        <v>3551</v>
      </c>
      <c r="F4340" t="s">
        <v>8730</v>
      </c>
      <c r="G4340">
        <v>55</v>
      </c>
      <c r="H4340">
        <v>24</v>
      </c>
      <c r="I4340">
        <v>9</v>
      </c>
      <c r="J4340">
        <v>1018.4</v>
      </c>
      <c r="K4340">
        <v>9165.6</v>
      </c>
      <c r="L4340">
        <v>407.36</v>
      </c>
      <c r="M4340" s="5" t="s">
        <v>15571</v>
      </c>
      <c r="N4340">
        <v>2018</v>
      </c>
      <c r="O4340">
        <f t="shared" si="67"/>
        <v>9165.6</v>
      </c>
    </row>
    <row r="4341" spans="1:15" x14ac:dyDescent="0.3">
      <c r="A4341" t="s">
        <v>9691</v>
      </c>
      <c r="B4341" s="4" t="s">
        <v>9692</v>
      </c>
      <c r="C4341">
        <v>3</v>
      </c>
      <c r="D4341" t="s">
        <v>421</v>
      </c>
      <c r="E4341" t="s">
        <v>3551</v>
      </c>
      <c r="F4341" t="s">
        <v>8730</v>
      </c>
      <c r="G4341">
        <v>70</v>
      </c>
      <c r="H4341">
        <v>18</v>
      </c>
      <c r="I4341">
        <v>10</v>
      </c>
      <c r="J4341">
        <v>1829.1</v>
      </c>
      <c r="K4341">
        <v>18291</v>
      </c>
      <c r="L4341">
        <v>768.22199999999998</v>
      </c>
      <c r="M4341" s="5" t="s">
        <v>15571</v>
      </c>
      <c r="N4341">
        <v>2018</v>
      </c>
      <c r="O4341">
        <f t="shared" si="67"/>
        <v>18291</v>
      </c>
    </row>
    <row r="4342" spans="1:15" x14ac:dyDescent="0.3">
      <c r="A4342" t="s">
        <v>9939</v>
      </c>
      <c r="B4342" s="4" t="s">
        <v>9692</v>
      </c>
      <c r="C4342">
        <v>173</v>
      </c>
      <c r="D4342" t="s">
        <v>421</v>
      </c>
      <c r="E4342" t="s">
        <v>3551</v>
      </c>
      <c r="F4342" t="s">
        <v>8730</v>
      </c>
      <c r="G4342">
        <v>41</v>
      </c>
      <c r="H4342">
        <v>23</v>
      </c>
      <c r="I4342">
        <v>9</v>
      </c>
      <c r="J4342">
        <v>2345</v>
      </c>
      <c r="K4342">
        <v>21105</v>
      </c>
      <c r="L4342">
        <v>1195.95</v>
      </c>
      <c r="M4342" s="5" t="s">
        <v>15571</v>
      </c>
      <c r="N4342">
        <v>2018</v>
      </c>
      <c r="O4342">
        <f t="shared" si="67"/>
        <v>21105</v>
      </c>
    </row>
    <row r="4343" spans="1:15" x14ac:dyDescent="0.3">
      <c r="A4343" t="s">
        <v>11086</v>
      </c>
      <c r="B4343" s="4" t="s">
        <v>9692</v>
      </c>
      <c r="C4343">
        <v>36</v>
      </c>
      <c r="D4343" t="s">
        <v>417</v>
      </c>
      <c r="E4343" t="s">
        <v>3551</v>
      </c>
      <c r="F4343" t="s">
        <v>8730</v>
      </c>
      <c r="G4343">
        <v>47</v>
      </c>
      <c r="H4343">
        <v>24</v>
      </c>
      <c r="I4343">
        <v>10</v>
      </c>
      <c r="J4343">
        <v>3946.3</v>
      </c>
      <c r="K4343">
        <v>39463</v>
      </c>
      <c r="L4343">
        <v>3354.355</v>
      </c>
      <c r="M4343" s="5" t="s">
        <v>15571</v>
      </c>
      <c r="N4343">
        <v>2018</v>
      </c>
      <c r="O4343">
        <f t="shared" si="67"/>
        <v>39463</v>
      </c>
    </row>
    <row r="4344" spans="1:15" x14ac:dyDescent="0.3">
      <c r="A4344" t="s">
        <v>15348</v>
      </c>
      <c r="B4344" s="4" t="s">
        <v>9692</v>
      </c>
      <c r="C4344">
        <v>90</v>
      </c>
      <c r="D4344" t="s">
        <v>419</v>
      </c>
      <c r="E4344" t="s">
        <v>3551</v>
      </c>
      <c r="F4344" t="s">
        <v>8730</v>
      </c>
      <c r="G4344">
        <v>49</v>
      </c>
      <c r="H4344">
        <v>9</v>
      </c>
      <c r="I4344">
        <v>7</v>
      </c>
      <c r="J4344">
        <v>254.6</v>
      </c>
      <c r="K4344">
        <v>1782.2</v>
      </c>
      <c r="L4344">
        <v>127.3</v>
      </c>
      <c r="M4344" s="5" t="s">
        <v>15571</v>
      </c>
      <c r="N4344">
        <v>2018</v>
      </c>
      <c r="O4344">
        <f t="shared" si="67"/>
        <v>1782.2</v>
      </c>
    </row>
    <row r="4345" spans="1:15" x14ac:dyDescent="0.3">
      <c r="A4345" t="s">
        <v>8342</v>
      </c>
      <c r="B4345" s="4" t="s">
        <v>8343</v>
      </c>
      <c r="C4345">
        <v>70</v>
      </c>
      <c r="D4345" t="s">
        <v>421</v>
      </c>
      <c r="E4345" t="s">
        <v>3551</v>
      </c>
      <c r="F4345" t="s">
        <v>7159</v>
      </c>
      <c r="G4345">
        <v>24</v>
      </c>
      <c r="H4345">
        <v>23</v>
      </c>
      <c r="I4345">
        <v>5</v>
      </c>
      <c r="J4345">
        <v>167.5</v>
      </c>
      <c r="K4345">
        <v>837.5</v>
      </c>
      <c r="L4345">
        <v>72.025000000000006</v>
      </c>
      <c r="M4345" s="5" t="s">
        <v>15571</v>
      </c>
      <c r="N4345">
        <v>2018</v>
      </c>
      <c r="O4345">
        <f t="shared" si="67"/>
        <v>837.5</v>
      </c>
    </row>
    <row r="4346" spans="1:15" x14ac:dyDescent="0.3">
      <c r="A4346" t="s">
        <v>8570</v>
      </c>
      <c r="B4346" s="4" t="s">
        <v>8343</v>
      </c>
      <c r="C4346">
        <v>61</v>
      </c>
      <c r="D4346" t="s">
        <v>421</v>
      </c>
      <c r="E4346" t="s">
        <v>3551</v>
      </c>
      <c r="F4346" t="s">
        <v>7159</v>
      </c>
      <c r="G4346">
        <v>74</v>
      </c>
      <c r="H4346">
        <v>25</v>
      </c>
      <c r="I4346">
        <v>5</v>
      </c>
      <c r="J4346">
        <v>1165.8</v>
      </c>
      <c r="K4346">
        <v>5829</v>
      </c>
      <c r="L4346">
        <v>571.24199999999996</v>
      </c>
      <c r="M4346" s="5" t="s">
        <v>15571</v>
      </c>
      <c r="N4346">
        <v>2018</v>
      </c>
      <c r="O4346">
        <f t="shared" si="67"/>
        <v>5829</v>
      </c>
    </row>
    <row r="4347" spans="1:15" x14ac:dyDescent="0.3">
      <c r="A4347" t="s">
        <v>9440</v>
      </c>
      <c r="B4347" s="4" t="s">
        <v>8343</v>
      </c>
      <c r="C4347">
        <v>18</v>
      </c>
      <c r="D4347" t="s">
        <v>421</v>
      </c>
      <c r="E4347" t="s">
        <v>3551</v>
      </c>
      <c r="F4347" t="s">
        <v>8730</v>
      </c>
      <c r="G4347">
        <v>40</v>
      </c>
      <c r="H4347">
        <v>13</v>
      </c>
      <c r="I4347">
        <v>8</v>
      </c>
      <c r="J4347">
        <v>1112.2</v>
      </c>
      <c r="K4347">
        <v>8897.6</v>
      </c>
      <c r="L4347">
        <v>856.39400000000001</v>
      </c>
      <c r="M4347" s="5" t="s">
        <v>15571</v>
      </c>
      <c r="N4347">
        <v>2018</v>
      </c>
      <c r="O4347">
        <f t="shared" si="67"/>
        <v>8897.6</v>
      </c>
    </row>
    <row r="4348" spans="1:15" x14ac:dyDescent="0.3">
      <c r="A4348" t="s">
        <v>11231</v>
      </c>
      <c r="B4348" s="4" t="s">
        <v>8343</v>
      </c>
      <c r="C4348">
        <v>77</v>
      </c>
      <c r="D4348" t="s">
        <v>417</v>
      </c>
      <c r="E4348" t="s">
        <v>3551</v>
      </c>
      <c r="F4348" t="s">
        <v>8730</v>
      </c>
      <c r="G4348">
        <v>14</v>
      </c>
      <c r="H4348">
        <v>3</v>
      </c>
      <c r="I4348">
        <v>6</v>
      </c>
      <c r="J4348">
        <v>1072</v>
      </c>
      <c r="K4348">
        <v>6432</v>
      </c>
      <c r="L4348">
        <v>728.96</v>
      </c>
      <c r="M4348" s="5" t="s">
        <v>15571</v>
      </c>
      <c r="N4348">
        <v>2018</v>
      </c>
      <c r="O4348">
        <f t="shared" si="67"/>
        <v>6432</v>
      </c>
    </row>
    <row r="4349" spans="1:15" x14ac:dyDescent="0.3">
      <c r="A4349" t="s">
        <v>11311</v>
      </c>
      <c r="B4349" s="4" t="s">
        <v>8343</v>
      </c>
      <c r="C4349">
        <v>154</v>
      </c>
      <c r="D4349" t="s">
        <v>417</v>
      </c>
      <c r="E4349" t="s">
        <v>3551</v>
      </c>
      <c r="F4349" t="s">
        <v>8730</v>
      </c>
      <c r="G4349">
        <v>81</v>
      </c>
      <c r="H4349">
        <v>8</v>
      </c>
      <c r="I4349">
        <v>11</v>
      </c>
      <c r="J4349">
        <v>2572.8000000000002</v>
      </c>
      <c r="K4349">
        <v>28300.799999999999</v>
      </c>
      <c r="L4349">
        <v>1517.952</v>
      </c>
      <c r="M4349" s="5" t="s">
        <v>15571</v>
      </c>
      <c r="N4349">
        <v>2018</v>
      </c>
      <c r="O4349">
        <f t="shared" si="67"/>
        <v>28300.800000000003</v>
      </c>
    </row>
    <row r="4350" spans="1:15" x14ac:dyDescent="0.3">
      <c r="A4350" t="s">
        <v>11379</v>
      </c>
      <c r="B4350" s="4" t="s">
        <v>8343</v>
      </c>
      <c r="C4350">
        <v>171</v>
      </c>
      <c r="D4350" t="s">
        <v>417</v>
      </c>
      <c r="E4350" t="s">
        <v>3551</v>
      </c>
      <c r="F4350" t="s">
        <v>8730</v>
      </c>
      <c r="G4350">
        <v>37</v>
      </c>
      <c r="H4350">
        <v>27</v>
      </c>
      <c r="I4350">
        <v>7</v>
      </c>
      <c r="J4350">
        <v>3571.1</v>
      </c>
      <c r="K4350">
        <v>24997.7</v>
      </c>
      <c r="L4350">
        <v>2464.0590000000002</v>
      </c>
      <c r="M4350" s="5" t="s">
        <v>15571</v>
      </c>
      <c r="N4350">
        <v>2018</v>
      </c>
      <c r="O4350">
        <f t="shared" si="67"/>
        <v>24997.7</v>
      </c>
    </row>
    <row r="4351" spans="1:15" x14ac:dyDescent="0.3">
      <c r="A4351" t="s">
        <v>15344</v>
      </c>
      <c r="B4351" s="4" t="s">
        <v>8343</v>
      </c>
      <c r="C4351">
        <v>115</v>
      </c>
      <c r="D4351" t="s">
        <v>419</v>
      </c>
      <c r="E4351" t="s">
        <v>3551</v>
      </c>
      <c r="F4351" t="s">
        <v>8730</v>
      </c>
      <c r="G4351">
        <v>62</v>
      </c>
      <c r="H4351">
        <v>1</v>
      </c>
      <c r="I4351">
        <v>12</v>
      </c>
      <c r="J4351">
        <v>5896</v>
      </c>
      <c r="K4351">
        <v>70752</v>
      </c>
      <c r="L4351">
        <v>3950.32</v>
      </c>
      <c r="M4351" s="5" t="s">
        <v>15571</v>
      </c>
      <c r="N4351">
        <v>2018</v>
      </c>
      <c r="O4351">
        <f t="shared" si="67"/>
        <v>70752</v>
      </c>
    </row>
    <row r="4352" spans="1:15" x14ac:dyDescent="0.3">
      <c r="A4352" t="s">
        <v>15345</v>
      </c>
      <c r="B4352" s="4" t="s">
        <v>8343</v>
      </c>
      <c r="C4352">
        <v>140</v>
      </c>
      <c r="D4352" t="s">
        <v>419</v>
      </c>
      <c r="E4352" t="s">
        <v>3551</v>
      </c>
      <c r="F4352" t="s">
        <v>8730</v>
      </c>
      <c r="G4352">
        <v>74</v>
      </c>
      <c r="H4352">
        <v>3</v>
      </c>
      <c r="I4352">
        <v>6</v>
      </c>
      <c r="J4352">
        <v>1105.5</v>
      </c>
      <c r="K4352">
        <v>6633</v>
      </c>
      <c r="L4352">
        <v>464.31</v>
      </c>
      <c r="M4352" s="5" t="s">
        <v>15571</v>
      </c>
      <c r="N4352">
        <v>2018</v>
      </c>
      <c r="O4352">
        <f t="shared" si="67"/>
        <v>6633</v>
      </c>
    </row>
    <row r="4353" spans="1:15" x14ac:dyDescent="0.3">
      <c r="A4353" t="s">
        <v>15346</v>
      </c>
      <c r="B4353" s="4" t="s">
        <v>8343</v>
      </c>
      <c r="C4353">
        <v>41</v>
      </c>
      <c r="D4353" t="s">
        <v>419</v>
      </c>
      <c r="E4353" t="s">
        <v>3551</v>
      </c>
      <c r="F4353" t="s">
        <v>8730</v>
      </c>
      <c r="G4353">
        <v>26</v>
      </c>
      <c r="H4353">
        <v>30</v>
      </c>
      <c r="I4353">
        <v>6</v>
      </c>
      <c r="J4353">
        <v>1018.4</v>
      </c>
      <c r="K4353">
        <v>6110.4</v>
      </c>
      <c r="L4353">
        <v>427.72800000000001</v>
      </c>
      <c r="M4353" s="5" t="s">
        <v>15571</v>
      </c>
      <c r="N4353">
        <v>2018</v>
      </c>
      <c r="O4353">
        <f t="shared" si="67"/>
        <v>6110.4</v>
      </c>
    </row>
    <row r="4354" spans="1:15" x14ac:dyDescent="0.3">
      <c r="A4354" t="s">
        <v>8977</v>
      </c>
      <c r="B4354" s="4" t="s">
        <v>8978</v>
      </c>
      <c r="C4354">
        <v>148</v>
      </c>
      <c r="D4354" t="s">
        <v>421</v>
      </c>
      <c r="E4354" t="s">
        <v>3551</v>
      </c>
      <c r="F4354" t="s">
        <v>8730</v>
      </c>
      <c r="G4354">
        <v>50</v>
      </c>
      <c r="H4354">
        <v>26</v>
      </c>
      <c r="I4354">
        <v>11</v>
      </c>
      <c r="J4354">
        <v>1072</v>
      </c>
      <c r="K4354">
        <v>11792</v>
      </c>
      <c r="L4354">
        <v>900.48</v>
      </c>
      <c r="M4354" s="5" t="s">
        <v>15571</v>
      </c>
      <c r="N4354">
        <v>2018</v>
      </c>
      <c r="O4354">
        <f t="shared" si="67"/>
        <v>11792</v>
      </c>
    </row>
    <row r="4355" spans="1:15" x14ac:dyDescent="0.3">
      <c r="A4355" t="s">
        <v>9094</v>
      </c>
      <c r="B4355" s="4" t="s">
        <v>8978</v>
      </c>
      <c r="C4355">
        <v>25</v>
      </c>
      <c r="D4355" t="s">
        <v>421</v>
      </c>
      <c r="E4355" t="s">
        <v>3551</v>
      </c>
      <c r="F4355" t="s">
        <v>8730</v>
      </c>
      <c r="G4355">
        <v>79</v>
      </c>
      <c r="H4355">
        <v>13</v>
      </c>
      <c r="I4355">
        <v>11</v>
      </c>
      <c r="J4355">
        <v>2211</v>
      </c>
      <c r="K4355">
        <v>24321</v>
      </c>
      <c r="L4355">
        <v>950.73</v>
      </c>
      <c r="M4355" s="5" t="s">
        <v>15571</v>
      </c>
      <c r="N4355">
        <v>2018</v>
      </c>
      <c r="O4355">
        <f t="shared" ref="O4355:O4418" si="68">I4355*J4355</f>
        <v>24321</v>
      </c>
    </row>
    <row r="4356" spans="1:15" x14ac:dyDescent="0.3">
      <c r="A4356" t="s">
        <v>9566</v>
      </c>
      <c r="B4356" s="4" t="s">
        <v>8978</v>
      </c>
      <c r="C4356">
        <v>5</v>
      </c>
      <c r="D4356" t="s">
        <v>421</v>
      </c>
      <c r="E4356" t="s">
        <v>3551</v>
      </c>
      <c r="F4356" t="s">
        <v>8730</v>
      </c>
      <c r="G4356">
        <v>82</v>
      </c>
      <c r="H4356">
        <v>3</v>
      </c>
      <c r="I4356">
        <v>5</v>
      </c>
      <c r="J4356">
        <v>1989.9</v>
      </c>
      <c r="K4356">
        <v>9949.5</v>
      </c>
      <c r="L4356">
        <v>1631.7180000000001</v>
      </c>
      <c r="M4356" s="5" t="s">
        <v>15571</v>
      </c>
      <c r="N4356">
        <v>2018</v>
      </c>
      <c r="O4356">
        <f t="shared" si="68"/>
        <v>9949.5</v>
      </c>
    </row>
    <row r="4357" spans="1:15" x14ac:dyDescent="0.3">
      <c r="A4357" t="s">
        <v>9682</v>
      </c>
      <c r="B4357" s="4" t="s">
        <v>8978</v>
      </c>
      <c r="C4357">
        <v>85</v>
      </c>
      <c r="D4357" t="s">
        <v>421</v>
      </c>
      <c r="E4357" t="s">
        <v>3551</v>
      </c>
      <c r="F4357" t="s">
        <v>8730</v>
      </c>
      <c r="G4357">
        <v>73</v>
      </c>
      <c r="H4357">
        <v>15</v>
      </c>
      <c r="I4357">
        <v>10</v>
      </c>
      <c r="J4357">
        <v>261.3</v>
      </c>
      <c r="K4357">
        <v>2613</v>
      </c>
      <c r="L4357">
        <v>216.87899999999999</v>
      </c>
      <c r="M4357" s="5" t="s">
        <v>15571</v>
      </c>
      <c r="N4357">
        <v>2018</v>
      </c>
      <c r="O4357">
        <f t="shared" si="68"/>
        <v>2613</v>
      </c>
    </row>
    <row r="4358" spans="1:15" x14ac:dyDescent="0.3">
      <c r="A4358" t="s">
        <v>11078</v>
      </c>
      <c r="B4358" s="4" t="s">
        <v>8978</v>
      </c>
      <c r="C4358">
        <v>156</v>
      </c>
      <c r="D4358" t="s">
        <v>417</v>
      </c>
      <c r="E4358" t="s">
        <v>3551</v>
      </c>
      <c r="F4358" t="s">
        <v>8730</v>
      </c>
      <c r="G4358">
        <v>53</v>
      </c>
      <c r="H4358">
        <v>4</v>
      </c>
      <c r="I4358">
        <v>8</v>
      </c>
      <c r="J4358">
        <v>1319.9</v>
      </c>
      <c r="K4358">
        <v>10559.2</v>
      </c>
      <c r="L4358">
        <v>857.93499999999995</v>
      </c>
      <c r="M4358" s="5" t="s">
        <v>15571</v>
      </c>
      <c r="N4358">
        <v>2018</v>
      </c>
      <c r="O4358">
        <f t="shared" si="68"/>
        <v>10559.2</v>
      </c>
    </row>
    <row r="4359" spans="1:15" x14ac:dyDescent="0.3">
      <c r="A4359" t="s">
        <v>11222</v>
      </c>
      <c r="B4359" s="4" t="s">
        <v>8978</v>
      </c>
      <c r="C4359">
        <v>48</v>
      </c>
      <c r="D4359" t="s">
        <v>417</v>
      </c>
      <c r="E4359" t="s">
        <v>3551</v>
      </c>
      <c r="F4359" t="s">
        <v>8730</v>
      </c>
      <c r="G4359">
        <v>29</v>
      </c>
      <c r="H4359">
        <v>26</v>
      </c>
      <c r="I4359">
        <v>6</v>
      </c>
      <c r="J4359">
        <v>971.5</v>
      </c>
      <c r="K4359">
        <v>5829</v>
      </c>
      <c r="L4359">
        <v>582.9</v>
      </c>
      <c r="M4359" s="5" t="s">
        <v>15571</v>
      </c>
      <c r="N4359">
        <v>2018</v>
      </c>
      <c r="O4359">
        <f t="shared" si="68"/>
        <v>5829</v>
      </c>
    </row>
    <row r="4360" spans="1:15" x14ac:dyDescent="0.3">
      <c r="A4360" t="s">
        <v>11223</v>
      </c>
      <c r="B4360" s="4" t="s">
        <v>8978</v>
      </c>
      <c r="C4360">
        <v>104</v>
      </c>
      <c r="D4360" t="s">
        <v>417</v>
      </c>
      <c r="E4360" t="s">
        <v>3551</v>
      </c>
      <c r="F4360" t="s">
        <v>8730</v>
      </c>
      <c r="G4360">
        <v>67</v>
      </c>
      <c r="H4360">
        <v>15</v>
      </c>
      <c r="I4360">
        <v>6</v>
      </c>
      <c r="J4360">
        <v>1078.7</v>
      </c>
      <c r="K4360">
        <v>6472.2</v>
      </c>
      <c r="L4360">
        <v>722.72900000000004</v>
      </c>
      <c r="M4360" s="5" t="s">
        <v>15571</v>
      </c>
      <c r="N4360">
        <v>2018</v>
      </c>
      <c r="O4360">
        <f t="shared" si="68"/>
        <v>6472.2000000000007</v>
      </c>
    </row>
    <row r="4361" spans="1:15" x14ac:dyDescent="0.3">
      <c r="A4361" t="s">
        <v>11607</v>
      </c>
      <c r="B4361" s="4" t="s">
        <v>8978</v>
      </c>
      <c r="C4361">
        <v>60</v>
      </c>
      <c r="D4361" t="s">
        <v>417</v>
      </c>
      <c r="E4361" t="s">
        <v>3551</v>
      </c>
      <c r="F4361" t="s">
        <v>8730</v>
      </c>
      <c r="G4361">
        <v>79</v>
      </c>
      <c r="H4361">
        <v>25</v>
      </c>
      <c r="I4361">
        <v>8</v>
      </c>
      <c r="J4361">
        <v>2358.4</v>
      </c>
      <c r="K4361">
        <v>18867.2</v>
      </c>
      <c r="L4361">
        <v>1768.8</v>
      </c>
      <c r="M4361" s="5" t="s">
        <v>15571</v>
      </c>
      <c r="N4361">
        <v>2018</v>
      </c>
      <c r="O4361">
        <f t="shared" si="68"/>
        <v>18867.2</v>
      </c>
    </row>
    <row r="4362" spans="1:15" x14ac:dyDescent="0.3">
      <c r="A4362" t="s">
        <v>13562</v>
      </c>
      <c r="B4362" s="4" t="s">
        <v>8978</v>
      </c>
      <c r="C4362">
        <v>113</v>
      </c>
      <c r="D4362" t="s">
        <v>417</v>
      </c>
      <c r="E4362" t="s">
        <v>3551</v>
      </c>
      <c r="F4362" t="s">
        <v>3552</v>
      </c>
      <c r="G4362">
        <v>52</v>
      </c>
      <c r="H4362">
        <v>13</v>
      </c>
      <c r="I4362">
        <v>7</v>
      </c>
      <c r="J4362">
        <v>5688.3</v>
      </c>
      <c r="K4362">
        <v>39818.1</v>
      </c>
      <c r="L4362">
        <v>2502.8519999999999</v>
      </c>
      <c r="M4362" s="5" t="s">
        <v>15571</v>
      </c>
      <c r="N4362">
        <v>2018</v>
      </c>
      <c r="O4362">
        <f t="shared" si="68"/>
        <v>39818.1</v>
      </c>
    </row>
    <row r="4363" spans="1:15" x14ac:dyDescent="0.3">
      <c r="A4363" t="s">
        <v>15325</v>
      </c>
      <c r="B4363" s="4" t="s">
        <v>8978</v>
      </c>
      <c r="C4363">
        <v>121</v>
      </c>
      <c r="D4363" t="s">
        <v>419</v>
      </c>
      <c r="E4363" t="s">
        <v>3551</v>
      </c>
      <c r="F4363" t="s">
        <v>8730</v>
      </c>
      <c r="G4363">
        <v>59</v>
      </c>
      <c r="H4363">
        <v>14</v>
      </c>
      <c r="I4363">
        <v>6</v>
      </c>
      <c r="J4363">
        <v>1969.8</v>
      </c>
      <c r="K4363">
        <v>11818.8</v>
      </c>
      <c r="L4363">
        <v>984.9</v>
      </c>
      <c r="M4363" s="5" t="s">
        <v>15571</v>
      </c>
      <c r="N4363">
        <v>2018</v>
      </c>
      <c r="O4363">
        <f t="shared" si="68"/>
        <v>11818.8</v>
      </c>
    </row>
    <row r="4364" spans="1:15" x14ac:dyDescent="0.3">
      <c r="A4364" t="s">
        <v>15326</v>
      </c>
      <c r="B4364" s="4" t="s">
        <v>8978</v>
      </c>
      <c r="C4364">
        <v>103</v>
      </c>
      <c r="D4364" t="s">
        <v>419</v>
      </c>
      <c r="E4364" t="s">
        <v>3551</v>
      </c>
      <c r="F4364" t="s">
        <v>8730</v>
      </c>
      <c r="G4364">
        <v>67</v>
      </c>
      <c r="H4364">
        <v>5</v>
      </c>
      <c r="I4364">
        <v>9</v>
      </c>
      <c r="J4364">
        <v>884.4</v>
      </c>
      <c r="K4364">
        <v>7959.6</v>
      </c>
      <c r="L4364">
        <v>353.76</v>
      </c>
      <c r="M4364" s="5" t="s">
        <v>15571</v>
      </c>
      <c r="N4364">
        <v>2018</v>
      </c>
      <c r="O4364">
        <f t="shared" si="68"/>
        <v>7959.5999999999995</v>
      </c>
    </row>
    <row r="4365" spans="1:15" x14ac:dyDescent="0.3">
      <c r="A4365" t="s">
        <v>15327</v>
      </c>
      <c r="B4365" s="4" t="s">
        <v>8978</v>
      </c>
      <c r="C4365">
        <v>127</v>
      </c>
      <c r="D4365" t="s">
        <v>419</v>
      </c>
      <c r="E4365" t="s">
        <v>3551</v>
      </c>
      <c r="F4365" t="s">
        <v>8730</v>
      </c>
      <c r="G4365">
        <v>40</v>
      </c>
      <c r="H4365">
        <v>1</v>
      </c>
      <c r="I4365">
        <v>11</v>
      </c>
      <c r="J4365">
        <v>3959.7</v>
      </c>
      <c r="K4365">
        <v>43556.7</v>
      </c>
      <c r="L4365">
        <v>1742.268</v>
      </c>
      <c r="M4365" s="5" t="s">
        <v>15571</v>
      </c>
      <c r="N4365">
        <v>2018</v>
      </c>
      <c r="O4365">
        <f t="shared" si="68"/>
        <v>43556.7</v>
      </c>
    </row>
    <row r="4366" spans="1:15" x14ac:dyDescent="0.3">
      <c r="A4366" t="s">
        <v>7578</v>
      </c>
      <c r="B4366" s="4" t="s">
        <v>7579</v>
      </c>
      <c r="C4366">
        <v>46</v>
      </c>
      <c r="D4366" t="s">
        <v>421</v>
      </c>
      <c r="E4366" t="s">
        <v>3551</v>
      </c>
      <c r="F4366" t="s">
        <v>7159</v>
      </c>
      <c r="G4366">
        <v>32</v>
      </c>
      <c r="H4366">
        <v>14</v>
      </c>
      <c r="I4366">
        <v>11</v>
      </c>
      <c r="J4366">
        <v>911.2</v>
      </c>
      <c r="K4366">
        <v>10023.200000000001</v>
      </c>
      <c r="L4366">
        <v>419.15199999999999</v>
      </c>
      <c r="M4366" s="5" t="s">
        <v>15571</v>
      </c>
      <c r="N4366">
        <v>2018</v>
      </c>
      <c r="O4366">
        <f t="shared" si="68"/>
        <v>10023.200000000001</v>
      </c>
    </row>
    <row r="4367" spans="1:15" x14ac:dyDescent="0.3">
      <c r="A4367" t="s">
        <v>8832</v>
      </c>
      <c r="B4367" s="4" t="s">
        <v>7579</v>
      </c>
      <c r="C4367">
        <v>116</v>
      </c>
      <c r="D4367" t="s">
        <v>421</v>
      </c>
      <c r="E4367" t="s">
        <v>3551</v>
      </c>
      <c r="F4367" t="s">
        <v>8730</v>
      </c>
      <c r="G4367">
        <v>41</v>
      </c>
      <c r="H4367">
        <v>25</v>
      </c>
      <c r="I4367">
        <v>8</v>
      </c>
      <c r="J4367">
        <v>2646.5</v>
      </c>
      <c r="K4367">
        <v>21172</v>
      </c>
      <c r="L4367">
        <v>1905.48</v>
      </c>
      <c r="M4367" s="5" t="s">
        <v>15571</v>
      </c>
      <c r="N4367">
        <v>2018</v>
      </c>
      <c r="O4367">
        <f t="shared" si="68"/>
        <v>21172</v>
      </c>
    </row>
    <row r="4368" spans="1:15" x14ac:dyDescent="0.3">
      <c r="A4368" t="s">
        <v>9326</v>
      </c>
      <c r="B4368" s="4" t="s">
        <v>7579</v>
      </c>
      <c r="C4368">
        <v>102</v>
      </c>
      <c r="D4368" t="s">
        <v>421</v>
      </c>
      <c r="E4368" t="s">
        <v>3551</v>
      </c>
      <c r="F4368" t="s">
        <v>8730</v>
      </c>
      <c r="G4368">
        <v>46</v>
      </c>
      <c r="H4368">
        <v>14</v>
      </c>
      <c r="I4368">
        <v>7</v>
      </c>
      <c r="J4368">
        <v>1835.8</v>
      </c>
      <c r="K4368">
        <v>12850.6</v>
      </c>
      <c r="L4368">
        <v>1193.27</v>
      </c>
      <c r="M4368" s="5" t="s">
        <v>15571</v>
      </c>
      <c r="N4368">
        <v>2018</v>
      </c>
      <c r="O4368">
        <f t="shared" si="68"/>
        <v>12850.6</v>
      </c>
    </row>
    <row r="4369" spans="1:15" x14ac:dyDescent="0.3">
      <c r="A4369" t="s">
        <v>9573</v>
      </c>
      <c r="B4369" s="4" t="s">
        <v>7579</v>
      </c>
      <c r="C4369">
        <v>39</v>
      </c>
      <c r="D4369" t="s">
        <v>421</v>
      </c>
      <c r="E4369" t="s">
        <v>3551</v>
      </c>
      <c r="F4369" t="s">
        <v>8730</v>
      </c>
      <c r="G4369">
        <v>56</v>
      </c>
      <c r="H4369">
        <v>30</v>
      </c>
      <c r="I4369">
        <v>5</v>
      </c>
      <c r="J4369">
        <v>3839.1</v>
      </c>
      <c r="K4369">
        <v>19195.5</v>
      </c>
      <c r="L4369">
        <v>2956.107</v>
      </c>
      <c r="M4369" s="5" t="s">
        <v>15571</v>
      </c>
      <c r="N4369">
        <v>2018</v>
      </c>
      <c r="O4369">
        <f t="shared" si="68"/>
        <v>19195.5</v>
      </c>
    </row>
    <row r="4370" spans="1:15" x14ac:dyDescent="0.3">
      <c r="A4370" t="s">
        <v>9687</v>
      </c>
      <c r="B4370" s="4" t="s">
        <v>7579</v>
      </c>
      <c r="C4370">
        <v>121</v>
      </c>
      <c r="D4370" t="s">
        <v>421</v>
      </c>
      <c r="E4370" t="s">
        <v>3551</v>
      </c>
      <c r="F4370" t="s">
        <v>8730</v>
      </c>
      <c r="G4370">
        <v>33</v>
      </c>
      <c r="H4370">
        <v>15</v>
      </c>
      <c r="I4370">
        <v>10</v>
      </c>
      <c r="J4370">
        <v>2405.3000000000002</v>
      </c>
      <c r="K4370">
        <v>24053</v>
      </c>
      <c r="L4370">
        <v>1635.604</v>
      </c>
      <c r="M4370" s="5" t="s">
        <v>15571</v>
      </c>
      <c r="N4370">
        <v>2018</v>
      </c>
      <c r="O4370">
        <f t="shared" si="68"/>
        <v>24053</v>
      </c>
    </row>
    <row r="4371" spans="1:15" x14ac:dyDescent="0.3">
      <c r="A4371" t="s">
        <v>11226</v>
      </c>
      <c r="B4371" s="4" t="s">
        <v>7579</v>
      </c>
      <c r="C4371">
        <v>101</v>
      </c>
      <c r="D4371" t="s">
        <v>417</v>
      </c>
      <c r="E4371" t="s">
        <v>3551</v>
      </c>
      <c r="F4371" t="s">
        <v>8730</v>
      </c>
      <c r="G4371">
        <v>70</v>
      </c>
      <c r="H4371">
        <v>28</v>
      </c>
      <c r="I4371">
        <v>6</v>
      </c>
      <c r="J4371">
        <v>1025.0999999999999</v>
      </c>
      <c r="K4371">
        <v>6150.6</v>
      </c>
      <c r="L4371">
        <v>758.57399999999996</v>
      </c>
      <c r="M4371" s="5" t="s">
        <v>15571</v>
      </c>
      <c r="N4371">
        <v>2018</v>
      </c>
      <c r="O4371">
        <f t="shared" si="68"/>
        <v>6150.5999999999995</v>
      </c>
    </row>
    <row r="4372" spans="1:15" x14ac:dyDescent="0.3">
      <c r="A4372" t="s">
        <v>11309</v>
      </c>
      <c r="B4372" s="4" t="s">
        <v>7579</v>
      </c>
      <c r="C4372">
        <v>109</v>
      </c>
      <c r="D4372" t="s">
        <v>417</v>
      </c>
      <c r="E4372" t="s">
        <v>3551</v>
      </c>
      <c r="F4372" t="s">
        <v>8730</v>
      </c>
      <c r="G4372">
        <v>53</v>
      </c>
      <c r="H4372">
        <v>11</v>
      </c>
      <c r="I4372">
        <v>11</v>
      </c>
      <c r="J4372">
        <v>1045.2</v>
      </c>
      <c r="K4372">
        <v>11497.2</v>
      </c>
      <c r="L4372">
        <v>543.50400000000002</v>
      </c>
      <c r="M4372" s="5" t="s">
        <v>15571</v>
      </c>
      <c r="N4372">
        <v>2018</v>
      </c>
      <c r="O4372">
        <f t="shared" si="68"/>
        <v>11497.2</v>
      </c>
    </row>
    <row r="4373" spans="1:15" x14ac:dyDescent="0.3">
      <c r="A4373" t="s">
        <v>11377</v>
      </c>
      <c r="B4373" s="4" t="s">
        <v>7579</v>
      </c>
      <c r="C4373">
        <v>109</v>
      </c>
      <c r="D4373" t="s">
        <v>417</v>
      </c>
      <c r="E4373" t="s">
        <v>3551</v>
      </c>
      <c r="F4373" t="s">
        <v>8730</v>
      </c>
      <c r="G4373">
        <v>13</v>
      </c>
      <c r="H4373">
        <v>26</v>
      </c>
      <c r="I4373">
        <v>7</v>
      </c>
      <c r="J4373">
        <v>2479</v>
      </c>
      <c r="K4373">
        <v>17353</v>
      </c>
      <c r="L4373">
        <v>1958.41</v>
      </c>
      <c r="M4373" s="5" t="s">
        <v>15571</v>
      </c>
      <c r="N4373">
        <v>2018</v>
      </c>
      <c r="O4373">
        <f t="shared" si="68"/>
        <v>17353</v>
      </c>
    </row>
    <row r="4374" spans="1:15" x14ac:dyDescent="0.3">
      <c r="A4374" t="s">
        <v>11456</v>
      </c>
      <c r="B4374" s="4" t="s">
        <v>7579</v>
      </c>
      <c r="C4374">
        <v>99</v>
      </c>
      <c r="D4374" t="s">
        <v>417</v>
      </c>
      <c r="E4374" t="s">
        <v>3551</v>
      </c>
      <c r="F4374" t="s">
        <v>8730</v>
      </c>
      <c r="G4374">
        <v>39</v>
      </c>
      <c r="H4374">
        <v>8</v>
      </c>
      <c r="I4374">
        <v>9</v>
      </c>
      <c r="J4374">
        <v>4006.6</v>
      </c>
      <c r="K4374">
        <v>36059.4</v>
      </c>
      <c r="L4374">
        <v>2283.7620000000002</v>
      </c>
      <c r="M4374" s="5" t="s">
        <v>15571</v>
      </c>
      <c r="N4374">
        <v>2018</v>
      </c>
      <c r="O4374">
        <f t="shared" si="68"/>
        <v>36059.4</v>
      </c>
    </row>
    <row r="4375" spans="1:15" x14ac:dyDescent="0.3">
      <c r="A4375" t="s">
        <v>11610</v>
      </c>
      <c r="B4375" s="4" t="s">
        <v>7579</v>
      </c>
      <c r="C4375">
        <v>12</v>
      </c>
      <c r="D4375" t="s">
        <v>417</v>
      </c>
      <c r="E4375" t="s">
        <v>3551</v>
      </c>
      <c r="F4375" t="s">
        <v>8730</v>
      </c>
      <c r="G4375">
        <v>75</v>
      </c>
      <c r="H4375">
        <v>25</v>
      </c>
      <c r="I4375">
        <v>9</v>
      </c>
      <c r="J4375">
        <v>3289.7</v>
      </c>
      <c r="K4375">
        <v>29607.3</v>
      </c>
      <c r="L4375">
        <v>1677.7470000000001</v>
      </c>
      <c r="M4375" s="5" t="s">
        <v>15571</v>
      </c>
      <c r="N4375">
        <v>2018</v>
      </c>
      <c r="O4375">
        <f t="shared" si="68"/>
        <v>29607.3</v>
      </c>
    </row>
    <row r="4376" spans="1:15" x14ac:dyDescent="0.3">
      <c r="A4376" t="s">
        <v>11764</v>
      </c>
      <c r="B4376" s="4" t="s">
        <v>7579</v>
      </c>
      <c r="C4376">
        <v>110</v>
      </c>
      <c r="D4376" t="s">
        <v>417</v>
      </c>
      <c r="E4376" t="s">
        <v>3551</v>
      </c>
      <c r="F4376" t="s">
        <v>7159</v>
      </c>
      <c r="G4376">
        <v>57</v>
      </c>
      <c r="H4376">
        <v>16</v>
      </c>
      <c r="I4376">
        <v>12</v>
      </c>
      <c r="J4376">
        <v>5212.6000000000004</v>
      </c>
      <c r="K4376">
        <v>62551.199999999997</v>
      </c>
      <c r="L4376">
        <v>4378.5839999999998</v>
      </c>
      <c r="M4376" s="5" t="s">
        <v>15571</v>
      </c>
      <c r="N4376">
        <v>2018</v>
      </c>
      <c r="O4376">
        <f t="shared" si="68"/>
        <v>62551.200000000004</v>
      </c>
    </row>
    <row r="4377" spans="1:15" x14ac:dyDescent="0.3">
      <c r="A4377" t="s">
        <v>15449</v>
      </c>
      <c r="B4377" s="4" t="s">
        <v>7579</v>
      </c>
      <c r="C4377">
        <v>112</v>
      </c>
      <c r="D4377" t="s">
        <v>419</v>
      </c>
      <c r="E4377" t="s">
        <v>3551</v>
      </c>
      <c r="F4377" t="s">
        <v>9980</v>
      </c>
      <c r="G4377">
        <v>2</v>
      </c>
      <c r="H4377">
        <v>5</v>
      </c>
      <c r="I4377">
        <v>11</v>
      </c>
      <c r="J4377">
        <v>1340</v>
      </c>
      <c r="K4377">
        <v>14740</v>
      </c>
      <c r="L4377">
        <v>830.8</v>
      </c>
      <c r="M4377" s="5" t="s">
        <v>15571</v>
      </c>
      <c r="N4377">
        <v>2018</v>
      </c>
      <c r="O4377">
        <f t="shared" si="68"/>
        <v>14740</v>
      </c>
    </row>
    <row r="4378" spans="1:15" x14ac:dyDescent="0.3">
      <c r="A4378" t="s">
        <v>7757</v>
      </c>
      <c r="B4378" s="4" t="s">
        <v>7758</v>
      </c>
      <c r="C4378">
        <v>145</v>
      </c>
      <c r="D4378" t="s">
        <v>421</v>
      </c>
      <c r="E4378" t="s">
        <v>3551</v>
      </c>
      <c r="F4378" t="s">
        <v>7159</v>
      </c>
      <c r="G4378">
        <v>81</v>
      </c>
      <c r="H4378">
        <v>13</v>
      </c>
      <c r="I4378">
        <v>8</v>
      </c>
      <c r="J4378">
        <v>3886</v>
      </c>
      <c r="K4378">
        <v>31088</v>
      </c>
      <c r="L4378">
        <v>2215.02</v>
      </c>
      <c r="M4378" s="5" t="s">
        <v>15571</v>
      </c>
      <c r="N4378">
        <v>2018</v>
      </c>
      <c r="O4378">
        <f t="shared" si="68"/>
        <v>31088</v>
      </c>
    </row>
    <row r="4379" spans="1:15" x14ac:dyDescent="0.3">
      <c r="A4379" t="s">
        <v>8826</v>
      </c>
      <c r="B4379" s="4" t="s">
        <v>7758</v>
      </c>
      <c r="C4379">
        <v>33</v>
      </c>
      <c r="D4379" t="s">
        <v>421</v>
      </c>
      <c r="E4379" t="s">
        <v>3551</v>
      </c>
      <c r="F4379" t="s">
        <v>8730</v>
      </c>
      <c r="G4379">
        <v>1</v>
      </c>
      <c r="H4379">
        <v>25</v>
      </c>
      <c r="I4379">
        <v>6</v>
      </c>
      <c r="J4379">
        <v>3892.7</v>
      </c>
      <c r="K4379">
        <v>23356.2</v>
      </c>
      <c r="L4379">
        <v>1829.569</v>
      </c>
      <c r="M4379" s="5" t="s">
        <v>15571</v>
      </c>
      <c r="N4379">
        <v>2018</v>
      </c>
      <c r="O4379">
        <f t="shared" si="68"/>
        <v>23356.199999999997</v>
      </c>
    </row>
    <row r="4380" spans="1:15" x14ac:dyDescent="0.3">
      <c r="A4380" t="s">
        <v>8979</v>
      </c>
      <c r="B4380" s="4" t="s">
        <v>7758</v>
      </c>
      <c r="C4380">
        <v>74</v>
      </c>
      <c r="D4380" t="s">
        <v>421</v>
      </c>
      <c r="E4380" t="s">
        <v>3551</v>
      </c>
      <c r="F4380" t="s">
        <v>8730</v>
      </c>
      <c r="G4380">
        <v>2</v>
      </c>
      <c r="H4380">
        <v>26</v>
      </c>
      <c r="I4380">
        <v>10</v>
      </c>
      <c r="J4380">
        <v>234.5</v>
      </c>
      <c r="K4380">
        <v>2345</v>
      </c>
      <c r="L4380">
        <v>126.63</v>
      </c>
      <c r="M4380" s="5" t="s">
        <v>15571</v>
      </c>
      <c r="N4380">
        <v>2018</v>
      </c>
      <c r="O4380">
        <f t="shared" si="68"/>
        <v>2345</v>
      </c>
    </row>
    <row r="4381" spans="1:15" x14ac:dyDescent="0.3">
      <c r="A4381" t="s">
        <v>9567</v>
      </c>
      <c r="B4381" s="4" t="s">
        <v>7758</v>
      </c>
      <c r="C4381">
        <v>57</v>
      </c>
      <c r="D4381" t="s">
        <v>421</v>
      </c>
      <c r="E4381" t="s">
        <v>3551</v>
      </c>
      <c r="F4381" t="s">
        <v>8730</v>
      </c>
      <c r="G4381">
        <v>64</v>
      </c>
      <c r="H4381">
        <v>20</v>
      </c>
      <c r="I4381">
        <v>5</v>
      </c>
      <c r="J4381">
        <v>3792.2</v>
      </c>
      <c r="K4381">
        <v>18961</v>
      </c>
      <c r="L4381">
        <v>2123.6320000000001</v>
      </c>
      <c r="M4381" s="5" t="s">
        <v>15571</v>
      </c>
      <c r="N4381">
        <v>2018</v>
      </c>
      <c r="O4381">
        <f t="shared" si="68"/>
        <v>18961</v>
      </c>
    </row>
    <row r="4382" spans="1:15" x14ac:dyDescent="0.3">
      <c r="A4382" t="s">
        <v>9568</v>
      </c>
      <c r="B4382" s="4" t="s">
        <v>7758</v>
      </c>
      <c r="C4382">
        <v>24</v>
      </c>
      <c r="D4382" t="s">
        <v>421</v>
      </c>
      <c r="E4382" t="s">
        <v>3551</v>
      </c>
      <c r="F4382" t="s">
        <v>8730</v>
      </c>
      <c r="G4382">
        <v>19</v>
      </c>
      <c r="H4382">
        <v>6</v>
      </c>
      <c r="I4382">
        <v>5</v>
      </c>
      <c r="J4382">
        <v>2733.6</v>
      </c>
      <c r="K4382">
        <v>13668</v>
      </c>
      <c r="L4382">
        <v>1448.808</v>
      </c>
      <c r="M4382" s="5" t="s">
        <v>15571</v>
      </c>
      <c r="N4382">
        <v>2018</v>
      </c>
      <c r="O4382">
        <f t="shared" si="68"/>
        <v>13668</v>
      </c>
    </row>
    <row r="4383" spans="1:15" x14ac:dyDescent="0.3">
      <c r="A4383" t="s">
        <v>9804</v>
      </c>
      <c r="B4383" s="4" t="s">
        <v>7758</v>
      </c>
      <c r="C4383">
        <v>154</v>
      </c>
      <c r="D4383" t="s">
        <v>421</v>
      </c>
      <c r="E4383" t="s">
        <v>3551</v>
      </c>
      <c r="F4383" t="s">
        <v>8730</v>
      </c>
      <c r="G4383">
        <v>68</v>
      </c>
      <c r="H4383">
        <v>2</v>
      </c>
      <c r="I4383">
        <v>6</v>
      </c>
      <c r="J4383">
        <v>1916.2</v>
      </c>
      <c r="K4383">
        <v>11497.2</v>
      </c>
      <c r="L4383">
        <v>900.61400000000003</v>
      </c>
      <c r="M4383" s="5" t="s">
        <v>15571</v>
      </c>
      <c r="N4383">
        <v>2018</v>
      </c>
      <c r="O4383">
        <f t="shared" si="68"/>
        <v>11497.2</v>
      </c>
    </row>
    <row r="4384" spans="1:15" x14ac:dyDescent="0.3">
      <c r="A4384" t="s">
        <v>9929</v>
      </c>
      <c r="B4384" s="4" t="s">
        <v>7758</v>
      </c>
      <c r="C4384">
        <v>118</v>
      </c>
      <c r="D4384" t="s">
        <v>421</v>
      </c>
      <c r="E4384" t="s">
        <v>3551</v>
      </c>
      <c r="F4384" t="s">
        <v>8730</v>
      </c>
      <c r="G4384">
        <v>47</v>
      </c>
      <c r="H4384">
        <v>28</v>
      </c>
      <c r="I4384">
        <v>9</v>
      </c>
      <c r="J4384">
        <v>2251.1999999999998</v>
      </c>
      <c r="K4384">
        <v>20260.8</v>
      </c>
      <c r="L4384">
        <v>1868.4960000000001</v>
      </c>
      <c r="M4384" s="5" t="s">
        <v>15571</v>
      </c>
      <c r="N4384">
        <v>2018</v>
      </c>
      <c r="O4384">
        <f t="shared" si="68"/>
        <v>20260.8</v>
      </c>
    </row>
    <row r="4385" spans="1:15" x14ac:dyDescent="0.3">
      <c r="A4385" t="s">
        <v>11536</v>
      </c>
      <c r="B4385" s="4" t="s">
        <v>7758</v>
      </c>
      <c r="C4385">
        <v>41</v>
      </c>
      <c r="D4385" t="s">
        <v>417</v>
      </c>
      <c r="E4385" t="s">
        <v>3551</v>
      </c>
      <c r="F4385" t="s">
        <v>8730</v>
      </c>
      <c r="G4385">
        <v>7</v>
      </c>
      <c r="H4385">
        <v>15</v>
      </c>
      <c r="I4385">
        <v>5</v>
      </c>
      <c r="J4385">
        <v>716.9</v>
      </c>
      <c r="K4385">
        <v>3584.5</v>
      </c>
      <c r="L4385">
        <v>473.154</v>
      </c>
      <c r="M4385" s="5" t="s">
        <v>15571</v>
      </c>
      <c r="N4385">
        <v>2018</v>
      </c>
      <c r="O4385">
        <f t="shared" si="68"/>
        <v>3584.5</v>
      </c>
    </row>
    <row r="4386" spans="1:15" x14ac:dyDescent="0.3">
      <c r="A4386" t="s">
        <v>4760</v>
      </c>
      <c r="B4386" s="4" t="s">
        <v>4761</v>
      </c>
      <c r="C4386">
        <v>52</v>
      </c>
      <c r="D4386" t="s">
        <v>421</v>
      </c>
      <c r="E4386" t="s">
        <v>3551</v>
      </c>
      <c r="F4386" t="s">
        <v>3552</v>
      </c>
      <c r="G4386">
        <v>46</v>
      </c>
      <c r="H4386">
        <v>5</v>
      </c>
      <c r="I4386">
        <v>7</v>
      </c>
      <c r="J4386">
        <v>1038.5</v>
      </c>
      <c r="K4386">
        <v>7269.5</v>
      </c>
      <c r="L4386">
        <v>498.48</v>
      </c>
      <c r="M4386" s="5" t="s">
        <v>15571</v>
      </c>
      <c r="N4386">
        <v>2018</v>
      </c>
      <c r="O4386">
        <f t="shared" si="68"/>
        <v>7269.5</v>
      </c>
    </row>
    <row r="4387" spans="1:15" x14ac:dyDescent="0.3">
      <c r="A4387" t="s">
        <v>5804</v>
      </c>
      <c r="B4387" s="4" t="s">
        <v>4761</v>
      </c>
      <c r="C4387">
        <v>151</v>
      </c>
      <c r="D4387" t="s">
        <v>421</v>
      </c>
      <c r="E4387" t="s">
        <v>3551</v>
      </c>
      <c r="F4387" t="s">
        <v>3552</v>
      </c>
      <c r="G4387">
        <v>35</v>
      </c>
      <c r="H4387">
        <v>27</v>
      </c>
      <c r="I4387">
        <v>8</v>
      </c>
      <c r="J4387">
        <v>247.9</v>
      </c>
      <c r="K4387">
        <v>1983.2</v>
      </c>
      <c r="L4387">
        <v>114.03400000000001</v>
      </c>
      <c r="M4387" s="5" t="s">
        <v>15571</v>
      </c>
      <c r="N4387">
        <v>2018</v>
      </c>
      <c r="O4387">
        <f t="shared" si="68"/>
        <v>1983.2</v>
      </c>
    </row>
    <row r="4388" spans="1:15" x14ac:dyDescent="0.3">
      <c r="A4388" t="s">
        <v>9327</v>
      </c>
      <c r="B4388" s="4" t="s">
        <v>4761</v>
      </c>
      <c r="C4388">
        <v>24</v>
      </c>
      <c r="D4388" t="s">
        <v>421</v>
      </c>
      <c r="E4388" t="s">
        <v>3551</v>
      </c>
      <c r="F4388" t="s">
        <v>8730</v>
      </c>
      <c r="G4388">
        <v>65</v>
      </c>
      <c r="H4388">
        <v>4</v>
      </c>
      <c r="I4388">
        <v>7</v>
      </c>
      <c r="J4388">
        <v>1058.5999999999999</v>
      </c>
      <c r="K4388">
        <v>7410.2</v>
      </c>
      <c r="L4388">
        <v>455.19799999999998</v>
      </c>
      <c r="M4388" s="5" t="s">
        <v>15571</v>
      </c>
      <c r="N4388">
        <v>2018</v>
      </c>
      <c r="O4388">
        <f t="shared" si="68"/>
        <v>7410.1999999999989</v>
      </c>
    </row>
    <row r="4389" spans="1:15" x14ac:dyDescent="0.3">
      <c r="A4389" t="s">
        <v>9575</v>
      </c>
      <c r="B4389" s="4" t="s">
        <v>4761</v>
      </c>
      <c r="C4389">
        <v>174</v>
      </c>
      <c r="D4389" t="s">
        <v>421</v>
      </c>
      <c r="E4389" t="s">
        <v>3551</v>
      </c>
      <c r="F4389" t="s">
        <v>8730</v>
      </c>
      <c r="G4389">
        <v>51</v>
      </c>
      <c r="H4389">
        <v>20</v>
      </c>
      <c r="I4389">
        <v>5</v>
      </c>
      <c r="J4389">
        <v>1025.0999999999999</v>
      </c>
      <c r="K4389">
        <v>5125.5</v>
      </c>
      <c r="L4389">
        <v>420.291</v>
      </c>
      <c r="M4389" s="5" t="s">
        <v>15571</v>
      </c>
      <c r="N4389">
        <v>2018</v>
      </c>
      <c r="O4389">
        <f t="shared" si="68"/>
        <v>5125.5</v>
      </c>
    </row>
    <row r="4390" spans="1:15" x14ac:dyDescent="0.3">
      <c r="A4390" t="s">
        <v>9810</v>
      </c>
      <c r="B4390" s="4" t="s">
        <v>4761</v>
      </c>
      <c r="C4390">
        <v>30</v>
      </c>
      <c r="D4390" t="s">
        <v>421</v>
      </c>
      <c r="E4390" t="s">
        <v>3551</v>
      </c>
      <c r="F4390" t="s">
        <v>8730</v>
      </c>
      <c r="G4390">
        <v>80</v>
      </c>
      <c r="H4390">
        <v>20</v>
      </c>
      <c r="I4390">
        <v>6</v>
      </c>
      <c r="J4390">
        <v>1829.1</v>
      </c>
      <c r="K4390">
        <v>10974.6</v>
      </c>
      <c r="L4390">
        <v>1371.825</v>
      </c>
      <c r="M4390" s="5" t="s">
        <v>15571</v>
      </c>
      <c r="N4390">
        <v>2018</v>
      </c>
      <c r="O4390">
        <f t="shared" si="68"/>
        <v>10974.599999999999</v>
      </c>
    </row>
    <row r="4391" spans="1:15" x14ac:dyDescent="0.3">
      <c r="A4391" t="s">
        <v>15450</v>
      </c>
      <c r="B4391" s="4" t="s">
        <v>4761</v>
      </c>
      <c r="C4391">
        <v>77</v>
      </c>
      <c r="D4391" t="s">
        <v>419</v>
      </c>
      <c r="E4391" t="s">
        <v>3551</v>
      </c>
      <c r="F4391" t="s">
        <v>9980</v>
      </c>
      <c r="G4391">
        <v>70</v>
      </c>
      <c r="H4391">
        <v>15</v>
      </c>
      <c r="I4391">
        <v>5</v>
      </c>
      <c r="J4391">
        <v>1058.5999999999999</v>
      </c>
      <c r="K4391">
        <v>5293</v>
      </c>
      <c r="L4391">
        <v>889.22400000000005</v>
      </c>
      <c r="M4391" s="5" t="s">
        <v>15571</v>
      </c>
      <c r="N4391">
        <v>2018</v>
      </c>
      <c r="O4391">
        <f t="shared" si="68"/>
        <v>5293</v>
      </c>
    </row>
    <row r="4392" spans="1:15" x14ac:dyDescent="0.3">
      <c r="A4392" t="s">
        <v>3993</v>
      </c>
      <c r="B4392" s="4" t="s">
        <v>3994</v>
      </c>
      <c r="C4392">
        <v>74</v>
      </c>
      <c r="D4392" t="s">
        <v>421</v>
      </c>
      <c r="E4392" t="s">
        <v>3551</v>
      </c>
      <c r="F4392" t="s">
        <v>3552</v>
      </c>
      <c r="G4392">
        <v>75</v>
      </c>
      <c r="H4392">
        <v>26</v>
      </c>
      <c r="I4392">
        <v>6</v>
      </c>
      <c r="J4392">
        <v>3819</v>
      </c>
      <c r="K4392">
        <v>22914</v>
      </c>
      <c r="L4392">
        <v>1909.5</v>
      </c>
      <c r="M4392" s="5" t="s">
        <v>15571</v>
      </c>
      <c r="N4392">
        <v>2018</v>
      </c>
      <c r="O4392">
        <f t="shared" si="68"/>
        <v>22914</v>
      </c>
    </row>
    <row r="4393" spans="1:15" x14ac:dyDescent="0.3">
      <c r="A4393" t="s">
        <v>4757</v>
      </c>
      <c r="B4393" s="4" t="s">
        <v>3994</v>
      </c>
      <c r="C4393">
        <v>104</v>
      </c>
      <c r="D4393" t="s">
        <v>421</v>
      </c>
      <c r="E4393" t="s">
        <v>3551</v>
      </c>
      <c r="F4393" t="s">
        <v>3552</v>
      </c>
      <c r="G4393">
        <v>23</v>
      </c>
      <c r="H4393">
        <v>2</v>
      </c>
      <c r="I4393">
        <v>7</v>
      </c>
      <c r="J4393">
        <v>877.7</v>
      </c>
      <c r="K4393">
        <v>6143.9</v>
      </c>
      <c r="L4393">
        <v>526.62</v>
      </c>
      <c r="M4393" s="5" t="s">
        <v>15571</v>
      </c>
      <c r="N4393">
        <v>2018</v>
      </c>
      <c r="O4393">
        <f t="shared" si="68"/>
        <v>6143.9000000000005</v>
      </c>
    </row>
    <row r="4394" spans="1:15" x14ac:dyDescent="0.3">
      <c r="A4394" t="s">
        <v>9098</v>
      </c>
      <c r="B4394" s="4" t="s">
        <v>3994</v>
      </c>
      <c r="C4394">
        <v>48</v>
      </c>
      <c r="D4394" t="s">
        <v>421</v>
      </c>
      <c r="E4394" t="s">
        <v>3551</v>
      </c>
      <c r="F4394" t="s">
        <v>8730</v>
      </c>
      <c r="G4394">
        <v>30</v>
      </c>
      <c r="H4394">
        <v>10</v>
      </c>
      <c r="I4394">
        <v>11</v>
      </c>
      <c r="J4394">
        <v>3470.6</v>
      </c>
      <c r="K4394">
        <v>38176.6</v>
      </c>
      <c r="L4394">
        <v>2845.8919999999998</v>
      </c>
      <c r="M4394" s="5" t="s">
        <v>15571</v>
      </c>
      <c r="N4394">
        <v>2018</v>
      </c>
      <c r="O4394">
        <f t="shared" si="68"/>
        <v>38176.6</v>
      </c>
    </row>
    <row r="4395" spans="1:15" x14ac:dyDescent="0.3">
      <c r="A4395" t="s">
        <v>9935</v>
      </c>
      <c r="B4395" s="4" t="s">
        <v>3994</v>
      </c>
      <c r="C4395">
        <v>99</v>
      </c>
      <c r="D4395" t="s">
        <v>421</v>
      </c>
      <c r="E4395" t="s">
        <v>3551</v>
      </c>
      <c r="F4395" t="s">
        <v>8730</v>
      </c>
      <c r="G4395">
        <v>65</v>
      </c>
      <c r="H4395">
        <v>7</v>
      </c>
      <c r="I4395">
        <v>9</v>
      </c>
      <c r="J4395">
        <v>6231</v>
      </c>
      <c r="K4395">
        <v>56079</v>
      </c>
      <c r="L4395">
        <v>4797.87</v>
      </c>
      <c r="M4395" s="5" t="s">
        <v>15571</v>
      </c>
      <c r="N4395">
        <v>2018</v>
      </c>
      <c r="O4395">
        <f t="shared" si="68"/>
        <v>56079</v>
      </c>
    </row>
    <row r="4396" spans="1:15" x14ac:dyDescent="0.3">
      <c r="A4396" t="s">
        <v>11227</v>
      </c>
      <c r="B4396" s="4" t="s">
        <v>3994</v>
      </c>
      <c r="C4396">
        <v>60</v>
      </c>
      <c r="D4396" t="s">
        <v>417</v>
      </c>
      <c r="E4396" t="s">
        <v>3551</v>
      </c>
      <c r="F4396" t="s">
        <v>8730</v>
      </c>
      <c r="G4396">
        <v>60</v>
      </c>
      <c r="H4396">
        <v>15</v>
      </c>
      <c r="I4396">
        <v>6</v>
      </c>
      <c r="J4396">
        <v>2639.8</v>
      </c>
      <c r="K4396">
        <v>15838.8</v>
      </c>
      <c r="L4396">
        <v>1768.6659999999999</v>
      </c>
      <c r="M4396" s="5" t="s">
        <v>15571</v>
      </c>
      <c r="N4396">
        <v>2018</v>
      </c>
      <c r="O4396">
        <f t="shared" si="68"/>
        <v>15838.800000000001</v>
      </c>
    </row>
    <row r="4397" spans="1:15" x14ac:dyDescent="0.3">
      <c r="A4397" t="s">
        <v>8207</v>
      </c>
      <c r="B4397" s="4" t="s">
        <v>8208</v>
      </c>
      <c r="C4397">
        <v>88</v>
      </c>
      <c r="D4397" t="s">
        <v>421</v>
      </c>
      <c r="E4397" t="s">
        <v>3551</v>
      </c>
      <c r="F4397" t="s">
        <v>7159</v>
      </c>
      <c r="G4397">
        <v>14</v>
      </c>
      <c r="H4397">
        <v>12</v>
      </c>
      <c r="I4397">
        <v>9</v>
      </c>
      <c r="J4397">
        <v>2901.1</v>
      </c>
      <c r="K4397">
        <v>26109.9</v>
      </c>
      <c r="L4397">
        <v>2146.8139999999999</v>
      </c>
      <c r="M4397" s="5" t="s">
        <v>15571</v>
      </c>
      <c r="N4397">
        <v>2018</v>
      </c>
      <c r="O4397">
        <f t="shared" si="68"/>
        <v>26109.899999999998</v>
      </c>
    </row>
    <row r="4398" spans="1:15" x14ac:dyDescent="0.3">
      <c r="A4398" t="s">
        <v>8829</v>
      </c>
      <c r="B4398" s="4" t="s">
        <v>8208</v>
      </c>
      <c r="C4398">
        <v>79</v>
      </c>
      <c r="D4398" t="s">
        <v>421</v>
      </c>
      <c r="E4398" t="s">
        <v>3551</v>
      </c>
      <c r="F4398" t="s">
        <v>8730</v>
      </c>
      <c r="G4398">
        <v>29</v>
      </c>
      <c r="H4398">
        <v>25</v>
      </c>
      <c r="I4398">
        <v>6</v>
      </c>
      <c r="J4398">
        <v>5976.4</v>
      </c>
      <c r="K4398">
        <v>35858.400000000001</v>
      </c>
      <c r="L4398">
        <v>3227.2559999999999</v>
      </c>
      <c r="M4398" s="5" t="s">
        <v>15571</v>
      </c>
      <c r="N4398">
        <v>2018</v>
      </c>
      <c r="O4398">
        <f t="shared" si="68"/>
        <v>35858.399999999994</v>
      </c>
    </row>
    <row r="4399" spans="1:15" x14ac:dyDescent="0.3">
      <c r="A4399" t="s">
        <v>8983</v>
      </c>
      <c r="B4399" s="4" t="s">
        <v>8208</v>
      </c>
      <c r="C4399">
        <v>60</v>
      </c>
      <c r="D4399" t="s">
        <v>421</v>
      </c>
      <c r="E4399" t="s">
        <v>3551</v>
      </c>
      <c r="F4399" t="s">
        <v>8730</v>
      </c>
      <c r="G4399">
        <v>48</v>
      </c>
      <c r="H4399">
        <v>26</v>
      </c>
      <c r="I4399">
        <v>12</v>
      </c>
      <c r="J4399">
        <v>247.9</v>
      </c>
      <c r="K4399">
        <v>2974.8</v>
      </c>
      <c r="L4399">
        <v>178.488</v>
      </c>
      <c r="M4399" s="5" t="s">
        <v>15571</v>
      </c>
      <c r="N4399">
        <v>2018</v>
      </c>
      <c r="O4399">
        <f t="shared" si="68"/>
        <v>2974.8</v>
      </c>
    </row>
    <row r="4400" spans="1:15" x14ac:dyDescent="0.3">
      <c r="A4400" t="s">
        <v>9324</v>
      </c>
      <c r="B4400" s="4" t="s">
        <v>8208</v>
      </c>
      <c r="C4400">
        <v>26</v>
      </c>
      <c r="D4400" t="s">
        <v>421</v>
      </c>
      <c r="E4400" t="s">
        <v>3551</v>
      </c>
      <c r="F4400" t="s">
        <v>8730</v>
      </c>
      <c r="G4400">
        <v>50</v>
      </c>
      <c r="H4400">
        <v>22</v>
      </c>
      <c r="I4400">
        <v>7</v>
      </c>
      <c r="J4400">
        <v>917.9</v>
      </c>
      <c r="K4400">
        <v>6425.3</v>
      </c>
      <c r="L4400">
        <v>504.84500000000003</v>
      </c>
      <c r="M4400" s="5" t="s">
        <v>15571</v>
      </c>
      <c r="N4400">
        <v>2018</v>
      </c>
      <c r="O4400">
        <f t="shared" si="68"/>
        <v>6425.3</v>
      </c>
    </row>
    <row r="4401" spans="1:15" x14ac:dyDescent="0.3">
      <c r="A4401" t="s">
        <v>9684</v>
      </c>
      <c r="B4401" s="4" t="s">
        <v>8208</v>
      </c>
      <c r="C4401">
        <v>162</v>
      </c>
      <c r="D4401" t="s">
        <v>421</v>
      </c>
      <c r="E4401" t="s">
        <v>3551</v>
      </c>
      <c r="F4401" t="s">
        <v>8730</v>
      </c>
      <c r="G4401">
        <v>36</v>
      </c>
      <c r="H4401">
        <v>21</v>
      </c>
      <c r="I4401">
        <v>10</v>
      </c>
      <c r="J4401">
        <v>1896.1</v>
      </c>
      <c r="K4401">
        <v>18961</v>
      </c>
      <c r="L4401">
        <v>1592.7239999999999</v>
      </c>
      <c r="M4401" s="5" t="s">
        <v>15571</v>
      </c>
      <c r="N4401">
        <v>2018</v>
      </c>
      <c r="O4401">
        <f t="shared" si="68"/>
        <v>18961</v>
      </c>
    </row>
    <row r="4402" spans="1:15" x14ac:dyDescent="0.3">
      <c r="A4402" t="s">
        <v>10098</v>
      </c>
      <c r="B4402" s="4" t="s">
        <v>8208</v>
      </c>
      <c r="C4402">
        <v>15</v>
      </c>
      <c r="D4402" t="s">
        <v>421</v>
      </c>
      <c r="E4402" t="s">
        <v>3551</v>
      </c>
      <c r="F4402" t="s">
        <v>9980</v>
      </c>
      <c r="G4402">
        <v>54</v>
      </c>
      <c r="H4402">
        <v>13</v>
      </c>
      <c r="I4402">
        <v>5</v>
      </c>
      <c r="J4402">
        <v>2405.3000000000002</v>
      </c>
      <c r="K4402">
        <v>12026.5</v>
      </c>
      <c r="L4402">
        <v>986.173</v>
      </c>
      <c r="M4402" s="5" t="s">
        <v>15571</v>
      </c>
      <c r="N4402">
        <v>2018</v>
      </c>
      <c r="O4402">
        <f t="shared" si="68"/>
        <v>12026.5</v>
      </c>
    </row>
    <row r="4403" spans="1:15" x14ac:dyDescent="0.3">
      <c r="A4403" t="s">
        <v>11080</v>
      </c>
      <c r="B4403" s="4" t="s">
        <v>8208</v>
      </c>
      <c r="C4403">
        <v>33</v>
      </c>
      <c r="D4403" t="s">
        <v>417</v>
      </c>
      <c r="E4403" t="s">
        <v>3551</v>
      </c>
      <c r="F4403" t="s">
        <v>8730</v>
      </c>
      <c r="G4403">
        <v>14</v>
      </c>
      <c r="H4403">
        <v>14</v>
      </c>
      <c r="I4403">
        <v>8</v>
      </c>
      <c r="J4403">
        <v>1118.9000000000001</v>
      </c>
      <c r="K4403">
        <v>8951.2000000000007</v>
      </c>
      <c r="L4403">
        <v>593.01700000000005</v>
      </c>
      <c r="M4403" s="5" t="s">
        <v>15571</v>
      </c>
      <c r="N4403">
        <v>2018</v>
      </c>
      <c r="O4403">
        <f t="shared" si="68"/>
        <v>8951.2000000000007</v>
      </c>
    </row>
    <row r="4404" spans="1:15" x14ac:dyDescent="0.3">
      <c r="A4404" t="s">
        <v>11376</v>
      </c>
      <c r="B4404" s="4" t="s">
        <v>8208</v>
      </c>
      <c r="C4404">
        <v>36</v>
      </c>
      <c r="D4404" t="s">
        <v>417</v>
      </c>
      <c r="E4404" t="s">
        <v>3551</v>
      </c>
      <c r="F4404" t="s">
        <v>8730</v>
      </c>
      <c r="G4404">
        <v>59</v>
      </c>
      <c r="H4404">
        <v>17</v>
      </c>
      <c r="I4404">
        <v>7</v>
      </c>
      <c r="J4404">
        <v>931.3</v>
      </c>
      <c r="K4404">
        <v>6519.1</v>
      </c>
      <c r="L4404">
        <v>391.14600000000002</v>
      </c>
      <c r="M4404" s="5" t="s">
        <v>15571</v>
      </c>
      <c r="N4404">
        <v>2018</v>
      </c>
      <c r="O4404">
        <f t="shared" si="68"/>
        <v>6519.0999999999995</v>
      </c>
    </row>
    <row r="4405" spans="1:15" x14ac:dyDescent="0.3">
      <c r="A4405" t="s">
        <v>14713</v>
      </c>
      <c r="B4405" s="4" t="s">
        <v>8208</v>
      </c>
      <c r="C4405">
        <v>38</v>
      </c>
      <c r="D4405" t="s">
        <v>419</v>
      </c>
      <c r="E4405" t="s">
        <v>3551</v>
      </c>
      <c r="F4405" t="s">
        <v>3552</v>
      </c>
      <c r="G4405">
        <v>7</v>
      </c>
      <c r="H4405">
        <v>13</v>
      </c>
      <c r="I4405">
        <v>9</v>
      </c>
      <c r="J4405">
        <v>1092.0999999999999</v>
      </c>
      <c r="K4405">
        <v>9828.9</v>
      </c>
      <c r="L4405">
        <v>688.02300000000002</v>
      </c>
      <c r="M4405" s="5" t="s">
        <v>15571</v>
      </c>
      <c r="N4405">
        <v>2018</v>
      </c>
      <c r="O4405">
        <f t="shared" si="68"/>
        <v>9828.9</v>
      </c>
    </row>
    <row r="4406" spans="1:15" x14ac:dyDescent="0.3">
      <c r="A4406" t="s">
        <v>15336</v>
      </c>
      <c r="B4406" s="4" t="s">
        <v>8208</v>
      </c>
      <c r="C4406">
        <v>126</v>
      </c>
      <c r="D4406" t="s">
        <v>419</v>
      </c>
      <c r="E4406" t="s">
        <v>3551</v>
      </c>
      <c r="F4406" t="s">
        <v>8730</v>
      </c>
      <c r="G4406">
        <v>39</v>
      </c>
      <c r="H4406">
        <v>5</v>
      </c>
      <c r="I4406">
        <v>8</v>
      </c>
      <c r="J4406">
        <v>2499.1</v>
      </c>
      <c r="K4406">
        <v>19992.8</v>
      </c>
      <c r="L4406">
        <v>999.64</v>
      </c>
      <c r="M4406" s="5" t="s">
        <v>15571</v>
      </c>
      <c r="N4406">
        <v>2018</v>
      </c>
      <c r="O4406">
        <f t="shared" si="68"/>
        <v>19992.8</v>
      </c>
    </row>
    <row r="4407" spans="1:15" x14ac:dyDescent="0.3">
      <c r="A4407" t="s">
        <v>9434</v>
      </c>
      <c r="B4407" s="4" t="s">
        <v>9435</v>
      </c>
      <c r="C4407">
        <v>159</v>
      </c>
      <c r="D4407" t="s">
        <v>421</v>
      </c>
      <c r="E4407" t="s">
        <v>3551</v>
      </c>
      <c r="F4407" t="s">
        <v>8730</v>
      </c>
      <c r="G4407">
        <v>23</v>
      </c>
      <c r="H4407">
        <v>13</v>
      </c>
      <c r="I4407">
        <v>8</v>
      </c>
      <c r="J4407">
        <v>1025.0999999999999</v>
      </c>
      <c r="K4407">
        <v>8200.7999999999993</v>
      </c>
      <c r="L4407">
        <v>871.33500000000004</v>
      </c>
      <c r="M4407" s="5" t="s">
        <v>15571</v>
      </c>
      <c r="N4407">
        <v>2018</v>
      </c>
      <c r="O4407">
        <f t="shared" si="68"/>
        <v>8200.7999999999993</v>
      </c>
    </row>
    <row r="4408" spans="1:15" x14ac:dyDescent="0.3">
      <c r="A4408" t="s">
        <v>9806</v>
      </c>
      <c r="B4408" s="4" t="s">
        <v>9435</v>
      </c>
      <c r="C4408">
        <v>66</v>
      </c>
      <c r="D4408" t="s">
        <v>421</v>
      </c>
      <c r="E4408" t="s">
        <v>3551</v>
      </c>
      <c r="F4408" t="s">
        <v>8730</v>
      </c>
      <c r="G4408">
        <v>74</v>
      </c>
      <c r="H4408">
        <v>10</v>
      </c>
      <c r="I4408">
        <v>6</v>
      </c>
      <c r="J4408">
        <v>1788.9</v>
      </c>
      <c r="K4408">
        <v>10733.4</v>
      </c>
      <c r="L4408">
        <v>1431.12</v>
      </c>
      <c r="M4408" s="5" t="s">
        <v>15571</v>
      </c>
      <c r="N4408">
        <v>2018</v>
      </c>
      <c r="O4408">
        <f t="shared" si="68"/>
        <v>10733.400000000001</v>
      </c>
    </row>
    <row r="4409" spans="1:15" x14ac:dyDescent="0.3">
      <c r="A4409" t="s">
        <v>11225</v>
      </c>
      <c r="B4409" s="4" t="s">
        <v>9435</v>
      </c>
      <c r="C4409">
        <v>96</v>
      </c>
      <c r="D4409" t="s">
        <v>417</v>
      </c>
      <c r="E4409" t="s">
        <v>3551</v>
      </c>
      <c r="F4409" t="s">
        <v>8730</v>
      </c>
      <c r="G4409">
        <v>44</v>
      </c>
      <c r="H4409">
        <v>16</v>
      </c>
      <c r="I4409">
        <v>6</v>
      </c>
      <c r="J4409">
        <v>227.8</v>
      </c>
      <c r="K4409">
        <v>1366.8</v>
      </c>
      <c r="L4409">
        <v>107.066</v>
      </c>
      <c r="M4409" s="5" t="s">
        <v>15571</v>
      </c>
      <c r="N4409">
        <v>2018</v>
      </c>
      <c r="O4409">
        <f t="shared" si="68"/>
        <v>1366.8000000000002</v>
      </c>
    </row>
    <row r="4410" spans="1:15" x14ac:dyDescent="0.3">
      <c r="A4410" t="s">
        <v>11451</v>
      </c>
      <c r="B4410" s="4" t="s">
        <v>9435</v>
      </c>
      <c r="C4410">
        <v>56</v>
      </c>
      <c r="D4410" t="s">
        <v>417</v>
      </c>
      <c r="E4410" t="s">
        <v>3551</v>
      </c>
      <c r="F4410" t="s">
        <v>8730</v>
      </c>
      <c r="G4410">
        <v>84</v>
      </c>
      <c r="H4410">
        <v>1</v>
      </c>
      <c r="I4410">
        <v>9</v>
      </c>
      <c r="J4410">
        <v>2432.1</v>
      </c>
      <c r="K4410">
        <v>21888.9</v>
      </c>
      <c r="L4410">
        <v>1775.433</v>
      </c>
      <c r="M4410" s="5" t="s">
        <v>15571</v>
      </c>
      <c r="N4410">
        <v>2018</v>
      </c>
      <c r="O4410">
        <f t="shared" si="68"/>
        <v>21888.899999999998</v>
      </c>
    </row>
    <row r="4411" spans="1:15" x14ac:dyDescent="0.3">
      <c r="A4411" t="s">
        <v>11538</v>
      </c>
      <c r="B4411" s="4" t="s">
        <v>9435</v>
      </c>
      <c r="C4411">
        <v>98</v>
      </c>
      <c r="D4411" t="s">
        <v>417</v>
      </c>
      <c r="E4411" t="s">
        <v>3551</v>
      </c>
      <c r="F4411" t="s">
        <v>8730</v>
      </c>
      <c r="G4411">
        <v>46</v>
      </c>
      <c r="H4411">
        <v>7</v>
      </c>
      <c r="I4411">
        <v>5</v>
      </c>
      <c r="J4411">
        <v>3651.5</v>
      </c>
      <c r="K4411">
        <v>18257.5</v>
      </c>
      <c r="L4411">
        <v>2409.9899999999998</v>
      </c>
      <c r="M4411" s="5" t="s">
        <v>15571</v>
      </c>
      <c r="N4411">
        <v>2018</v>
      </c>
      <c r="O4411">
        <f t="shared" si="68"/>
        <v>18257.5</v>
      </c>
    </row>
    <row r="4412" spans="1:15" x14ac:dyDescent="0.3">
      <c r="A4412" t="s">
        <v>12945</v>
      </c>
      <c r="B4412" s="4" t="s">
        <v>9435</v>
      </c>
      <c r="C4412">
        <v>41</v>
      </c>
      <c r="D4412" t="s">
        <v>417</v>
      </c>
      <c r="E4412" t="s">
        <v>3551</v>
      </c>
      <c r="F4412" t="s">
        <v>3552</v>
      </c>
      <c r="G4412">
        <v>2</v>
      </c>
      <c r="H4412">
        <v>14</v>
      </c>
      <c r="I4412">
        <v>11</v>
      </c>
      <c r="J4412">
        <v>6023.3</v>
      </c>
      <c r="K4412">
        <v>66256.3</v>
      </c>
      <c r="L4412">
        <v>3915.145</v>
      </c>
      <c r="M4412" s="5" t="s">
        <v>15571</v>
      </c>
      <c r="N4412">
        <v>2018</v>
      </c>
      <c r="O4412">
        <f t="shared" si="68"/>
        <v>66256.3</v>
      </c>
    </row>
    <row r="4413" spans="1:15" x14ac:dyDescent="0.3">
      <c r="A4413" t="s">
        <v>13812</v>
      </c>
      <c r="B4413" s="4" t="s">
        <v>9435</v>
      </c>
      <c r="C4413">
        <v>158</v>
      </c>
      <c r="D4413" t="s">
        <v>417</v>
      </c>
      <c r="E4413" t="s">
        <v>3551</v>
      </c>
      <c r="F4413" t="s">
        <v>3552</v>
      </c>
      <c r="G4413">
        <v>75</v>
      </c>
      <c r="H4413">
        <v>26</v>
      </c>
      <c r="I4413">
        <v>6</v>
      </c>
      <c r="J4413">
        <v>254.6</v>
      </c>
      <c r="K4413">
        <v>1527.6</v>
      </c>
      <c r="L4413">
        <v>150.214</v>
      </c>
      <c r="M4413" s="5" t="s">
        <v>15571</v>
      </c>
      <c r="N4413">
        <v>2018</v>
      </c>
      <c r="O4413">
        <f t="shared" si="68"/>
        <v>1527.6</v>
      </c>
    </row>
    <row r="4414" spans="1:15" x14ac:dyDescent="0.3">
      <c r="A4414" t="s">
        <v>14711</v>
      </c>
      <c r="B4414" s="4" t="s">
        <v>9435</v>
      </c>
      <c r="C4414">
        <v>52</v>
      </c>
      <c r="D4414" t="s">
        <v>419</v>
      </c>
      <c r="E4414" t="s">
        <v>3551</v>
      </c>
      <c r="F4414" t="s">
        <v>3552</v>
      </c>
      <c r="G4414">
        <v>1</v>
      </c>
      <c r="H4414">
        <v>4</v>
      </c>
      <c r="I4414">
        <v>9</v>
      </c>
      <c r="J4414">
        <v>1005</v>
      </c>
      <c r="K4414">
        <v>9045</v>
      </c>
      <c r="L4414">
        <v>663.3</v>
      </c>
      <c r="M4414" s="5" t="s">
        <v>15571</v>
      </c>
      <c r="N4414">
        <v>2018</v>
      </c>
      <c r="O4414">
        <f t="shared" si="68"/>
        <v>9045</v>
      </c>
    </row>
    <row r="4415" spans="1:15" x14ac:dyDescent="0.3">
      <c r="A4415" t="s">
        <v>15330</v>
      </c>
      <c r="B4415" s="4" t="s">
        <v>9435</v>
      </c>
      <c r="C4415">
        <v>149</v>
      </c>
      <c r="D4415" t="s">
        <v>419</v>
      </c>
      <c r="E4415" t="s">
        <v>3551</v>
      </c>
      <c r="F4415" t="s">
        <v>8730</v>
      </c>
      <c r="G4415">
        <v>14</v>
      </c>
      <c r="H4415">
        <v>15</v>
      </c>
      <c r="I4415">
        <v>8</v>
      </c>
      <c r="J4415">
        <v>2512.5</v>
      </c>
      <c r="K4415">
        <v>20100</v>
      </c>
      <c r="L4415">
        <v>1306.5</v>
      </c>
      <c r="M4415" s="5" t="s">
        <v>15571</v>
      </c>
      <c r="N4415">
        <v>2018</v>
      </c>
      <c r="O4415">
        <f t="shared" si="68"/>
        <v>20100</v>
      </c>
    </row>
    <row r="4416" spans="1:15" x14ac:dyDescent="0.3">
      <c r="A4416" t="s">
        <v>15331</v>
      </c>
      <c r="B4416" s="4" t="s">
        <v>9435</v>
      </c>
      <c r="C4416">
        <v>101</v>
      </c>
      <c r="D4416" t="s">
        <v>419</v>
      </c>
      <c r="E4416" t="s">
        <v>3551</v>
      </c>
      <c r="F4416" t="s">
        <v>8730</v>
      </c>
      <c r="G4416">
        <v>27</v>
      </c>
      <c r="H4416">
        <v>5</v>
      </c>
      <c r="I4416">
        <v>12</v>
      </c>
      <c r="J4416">
        <v>964.8</v>
      </c>
      <c r="K4416">
        <v>11577.6</v>
      </c>
      <c r="L4416">
        <v>472.75200000000001</v>
      </c>
      <c r="M4416" s="5" t="s">
        <v>15571</v>
      </c>
      <c r="N4416">
        <v>2018</v>
      </c>
      <c r="O4416">
        <f t="shared" si="68"/>
        <v>11577.599999999999</v>
      </c>
    </row>
    <row r="4417" spans="1:15" x14ac:dyDescent="0.3">
      <c r="A4417" t="s">
        <v>8837</v>
      </c>
      <c r="B4417" s="4" t="s">
        <v>8838</v>
      </c>
      <c r="C4417">
        <v>31</v>
      </c>
      <c r="D4417" t="s">
        <v>421</v>
      </c>
      <c r="E4417" t="s">
        <v>3551</v>
      </c>
      <c r="F4417" t="s">
        <v>8730</v>
      </c>
      <c r="G4417">
        <v>76</v>
      </c>
      <c r="H4417">
        <v>25</v>
      </c>
      <c r="I4417">
        <v>9</v>
      </c>
      <c r="J4417">
        <v>1862.6</v>
      </c>
      <c r="K4417">
        <v>16763.400000000001</v>
      </c>
      <c r="L4417">
        <v>1192.0640000000001</v>
      </c>
      <c r="M4417" s="5" t="s">
        <v>15571</v>
      </c>
      <c r="N4417">
        <v>2018</v>
      </c>
      <c r="O4417">
        <f t="shared" si="68"/>
        <v>16763.399999999998</v>
      </c>
    </row>
    <row r="4418" spans="1:15" x14ac:dyDescent="0.3">
      <c r="A4418" t="s">
        <v>8839</v>
      </c>
      <c r="B4418" s="4" t="s">
        <v>8838</v>
      </c>
      <c r="C4418">
        <v>10</v>
      </c>
      <c r="D4418" t="s">
        <v>421</v>
      </c>
      <c r="E4418" t="s">
        <v>3551</v>
      </c>
      <c r="F4418" t="s">
        <v>8730</v>
      </c>
      <c r="G4418">
        <v>15</v>
      </c>
      <c r="H4418">
        <v>25</v>
      </c>
      <c r="I4418">
        <v>10</v>
      </c>
      <c r="J4418">
        <v>2217.6999999999998</v>
      </c>
      <c r="K4418">
        <v>22177</v>
      </c>
      <c r="L4418">
        <v>1153.204</v>
      </c>
      <c r="M4418" s="5" t="s">
        <v>15571</v>
      </c>
      <c r="N4418">
        <v>2018</v>
      </c>
      <c r="O4418">
        <f t="shared" si="68"/>
        <v>22177</v>
      </c>
    </row>
    <row r="4419" spans="1:15" x14ac:dyDescent="0.3">
      <c r="A4419" t="s">
        <v>9099</v>
      </c>
      <c r="B4419" s="4" t="s">
        <v>8838</v>
      </c>
      <c r="C4419">
        <v>20</v>
      </c>
      <c r="D4419" t="s">
        <v>421</v>
      </c>
      <c r="E4419" t="s">
        <v>3551</v>
      </c>
      <c r="F4419" t="s">
        <v>8730</v>
      </c>
      <c r="G4419">
        <v>73</v>
      </c>
      <c r="H4419">
        <v>4</v>
      </c>
      <c r="I4419">
        <v>11</v>
      </c>
      <c r="J4419">
        <v>6405.2</v>
      </c>
      <c r="K4419">
        <v>70457.2</v>
      </c>
      <c r="L4419">
        <v>3138.5479999999998</v>
      </c>
      <c r="M4419" s="5" t="s">
        <v>15571</v>
      </c>
      <c r="N4419">
        <v>2018</v>
      </c>
      <c r="O4419">
        <f t="shared" ref="O4419:O4482" si="69">I4419*J4419</f>
        <v>70457.2</v>
      </c>
    </row>
    <row r="4420" spans="1:15" x14ac:dyDescent="0.3">
      <c r="A4420" t="s">
        <v>9100</v>
      </c>
      <c r="B4420" s="4" t="s">
        <v>8838</v>
      </c>
      <c r="C4420">
        <v>154</v>
      </c>
      <c r="D4420" t="s">
        <v>421</v>
      </c>
      <c r="E4420" t="s">
        <v>3551</v>
      </c>
      <c r="F4420" t="s">
        <v>8730</v>
      </c>
      <c r="G4420">
        <v>22</v>
      </c>
      <c r="H4420">
        <v>1</v>
      </c>
      <c r="I4420">
        <v>11</v>
      </c>
      <c r="J4420">
        <v>194.3</v>
      </c>
      <c r="K4420">
        <v>2137.3000000000002</v>
      </c>
      <c r="L4420">
        <v>141.839</v>
      </c>
      <c r="M4420" s="5" t="s">
        <v>15571</v>
      </c>
      <c r="N4420">
        <v>2018</v>
      </c>
      <c r="O4420">
        <f t="shared" si="69"/>
        <v>2137.3000000000002</v>
      </c>
    </row>
    <row r="4421" spans="1:15" x14ac:dyDescent="0.3">
      <c r="A4421" t="s">
        <v>9577</v>
      </c>
      <c r="B4421" s="4" t="s">
        <v>8838</v>
      </c>
      <c r="C4421">
        <v>115</v>
      </c>
      <c r="D4421" t="s">
        <v>421</v>
      </c>
      <c r="E4421" t="s">
        <v>3551</v>
      </c>
      <c r="F4421" t="s">
        <v>8730</v>
      </c>
      <c r="G4421">
        <v>83</v>
      </c>
      <c r="H4421">
        <v>23</v>
      </c>
      <c r="I4421">
        <v>5</v>
      </c>
      <c r="J4421">
        <v>917.9</v>
      </c>
      <c r="K4421">
        <v>4589.5</v>
      </c>
      <c r="L4421">
        <v>440.59199999999998</v>
      </c>
      <c r="M4421" s="5" t="s">
        <v>15571</v>
      </c>
      <c r="N4421">
        <v>2018</v>
      </c>
      <c r="O4421">
        <f t="shared" si="69"/>
        <v>4589.5</v>
      </c>
    </row>
    <row r="4422" spans="1:15" x14ac:dyDescent="0.3">
      <c r="A4422" t="s">
        <v>9690</v>
      </c>
      <c r="B4422" s="4" t="s">
        <v>8838</v>
      </c>
      <c r="C4422">
        <v>90</v>
      </c>
      <c r="D4422" t="s">
        <v>421</v>
      </c>
      <c r="E4422" t="s">
        <v>3551</v>
      </c>
      <c r="F4422" t="s">
        <v>8730</v>
      </c>
      <c r="G4422">
        <v>69</v>
      </c>
      <c r="H4422">
        <v>4</v>
      </c>
      <c r="I4422">
        <v>10</v>
      </c>
      <c r="J4422">
        <v>2539.3000000000002</v>
      </c>
      <c r="K4422">
        <v>25393</v>
      </c>
      <c r="L4422">
        <v>2082.2260000000001</v>
      </c>
      <c r="M4422" s="5" t="s">
        <v>15571</v>
      </c>
      <c r="N4422">
        <v>2018</v>
      </c>
      <c r="O4422">
        <f t="shared" si="69"/>
        <v>25393</v>
      </c>
    </row>
    <row r="4423" spans="1:15" x14ac:dyDescent="0.3">
      <c r="A4423" t="s">
        <v>9812</v>
      </c>
      <c r="B4423" s="4" t="s">
        <v>8838</v>
      </c>
      <c r="C4423">
        <v>136</v>
      </c>
      <c r="D4423" t="s">
        <v>421</v>
      </c>
      <c r="E4423" t="s">
        <v>3551</v>
      </c>
      <c r="F4423" t="s">
        <v>8730</v>
      </c>
      <c r="G4423">
        <v>69</v>
      </c>
      <c r="H4423">
        <v>2</v>
      </c>
      <c r="I4423">
        <v>6</v>
      </c>
      <c r="J4423">
        <v>1943</v>
      </c>
      <c r="K4423">
        <v>11658</v>
      </c>
      <c r="L4423">
        <v>1515.54</v>
      </c>
      <c r="M4423" s="5" t="s">
        <v>15571</v>
      </c>
      <c r="N4423">
        <v>2018</v>
      </c>
      <c r="O4423">
        <f t="shared" si="69"/>
        <v>11658</v>
      </c>
    </row>
    <row r="4424" spans="1:15" x14ac:dyDescent="0.3">
      <c r="A4424" t="s">
        <v>11313</v>
      </c>
      <c r="B4424" s="4" t="s">
        <v>8838</v>
      </c>
      <c r="C4424">
        <v>76</v>
      </c>
      <c r="D4424" t="s">
        <v>417</v>
      </c>
      <c r="E4424" t="s">
        <v>3551</v>
      </c>
      <c r="F4424" t="s">
        <v>8730</v>
      </c>
      <c r="G4424">
        <v>19</v>
      </c>
      <c r="H4424">
        <v>27</v>
      </c>
      <c r="I4424">
        <v>11</v>
      </c>
      <c r="J4424">
        <v>891.1</v>
      </c>
      <c r="K4424">
        <v>9802.1</v>
      </c>
      <c r="L4424">
        <v>356.44</v>
      </c>
      <c r="M4424" s="5" t="s">
        <v>15571</v>
      </c>
      <c r="N4424">
        <v>2018</v>
      </c>
      <c r="O4424">
        <f t="shared" si="69"/>
        <v>9802.1</v>
      </c>
    </row>
    <row r="4425" spans="1:15" x14ac:dyDescent="0.3">
      <c r="A4425" t="s">
        <v>3995</v>
      </c>
      <c r="B4425" s="4" t="s">
        <v>3996</v>
      </c>
      <c r="C4425">
        <v>128</v>
      </c>
      <c r="D4425" t="s">
        <v>421</v>
      </c>
      <c r="E4425" t="s">
        <v>3551</v>
      </c>
      <c r="F4425" t="s">
        <v>3552</v>
      </c>
      <c r="G4425">
        <v>36</v>
      </c>
      <c r="H4425">
        <v>26</v>
      </c>
      <c r="I4425">
        <v>12</v>
      </c>
      <c r="J4425">
        <v>4006.6</v>
      </c>
      <c r="K4425">
        <v>48079.199999999997</v>
      </c>
      <c r="L4425">
        <v>3125.1480000000001</v>
      </c>
      <c r="M4425" s="5" t="s">
        <v>15571</v>
      </c>
      <c r="N4425">
        <v>2018</v>
      </c>
      <c r="O4425">
        <f t="shared" si="69"/>
        <v>48079.199999999997</v>
      </c>
    </row>
    <row r="4426" spans="1:15" x14ac:dyDescent="0.3">
      <c r="A4426" t="s">
        <v>9439</v>
      </c>
      <c r="B4426" s="4" t="s">
        <v>3996</v>
      </c>
      <c r="C4426">
        <v>132</v>
      </c>
      <c r="D4426" t="s">
        <v>421</v>
      </c>
      <c r="E4426" t="s">
        <v>3551</v>
      </c>
      <c r="F4426" t="s">
        <v>8730</v>
      </c>
      <c r="G4426">
        <v>6</v>
      </c>
      <c r="H4426">
        <v>30</v>
      </c>
      <c r="I4426">
        <v>8</v>
      </c>
      <c r="J4426">
        <v>1125.5999999999999</v>
      </c>
      <c r="K4426">
        <v>9004.7999999999993</v>
      </c>
      <c r="L4426">
        <v>787.92</v>
      </c>
      <c r="M4426" s="5" t="s">
        <v>15571</v>
      </c>
      <c r="N4426">
        <v>2018</v>
      </c>
      <c r="O4426">
        <f t="shared" si="69"/>
        <v>9004.7999999999993</v>
      </c>
    </row>
    <row r="4427" spans="1:15" x14ac:dyDescent="0.3">
      <c r="A4427" t="s">
        <v>9808</v>
      </c>
      <c r="B4427" s="4" t="s">
        <v>3996</v>
      </c>
      <c r="C4427">
        <v>4</v>
      </c>
      <c r="D4427" t="s">
        <v>421</v>
      </c>
      <c r="E4427" t="s">
        <v>3551</v>
      </c>
      <c r="F4427" t="s">
        <v>8730</v>
      </c>
      <c r="G4427">
        <v>33</v>
      </c>
      <c r="H4427">
        <v>8</v>
      </c>
      <c r="I4427">
        <v>6</v>
      </c>
      <c r="J4427">
        <v>180.9</v>
      </c>
      <c r="K4427">
        <v>1085.4000000000001</v>
      </c>
      <c r="L4427">
        <v>94.067999999999998</v>
      </c>
      <c r="M4427" s="5" t="s">
        <v>15571</v>
      </c>
      <c r="N4427">
        <v>2018</v>
      </c>
      <c r="O4427">
        <f t="shared" si="69"/>
        <v>1085.4000000000001</v>
      </c>
    </row>
    <row r="4428" spans="1:15" x14ac:dyDescent="0.3">
      <c r="A4428" t="s">
        <v>9937</v>
      </c>
      <c r="B4428" s="4" t="s">
        <v>3996</v>
      </c>
      <c r="C4428">
        <v>75</v>
      </c>
      <c r="D4428" t="s">
        <v>421</v>
      </c>
      <c r="E4428" t="s">
        <v>3551</v>
      </c>
      <c r="F4428" t="s">
        <v>8730</v>
      </c>
      <c r="G4428">
        <v>76</v>
      </c>
      <c r="H4428">
        <v>17</v>
      </c>
      <c r="I4428">
        <v>9</v>
      </c>
      <c r="J4428">
        <v>2284.6999999999998</v>
      </c>
      <c r="K4428">
        <v>20562.3</v>
      </c>
      <c r="L4428">
        <v>1919.1479999999999</v>
      </c>
      <c r="M4428" s="5" t="s">
        <v>15571</v>
      </c>
      <c r="N4428">
        <v>2018</v>
      </c>
      <c r="O4428">
        <f t="shared" si="69"/>
        <v>20562.3</v>
      </c>
    </row>
    <row r="4429" spans="1:15" x14ac:dyDescent="0.3">
      <c r="A4429" t="s">
        <v>11229</v>
      </c>
      <c r="B4429" s="4" t="s">
        <v>3996</v>
      </c>
      <c r="C4429">
        <v>120</v>
      </c>
      <c r="D4429" t="s">
        <v>417</v>
      </c>
      <c r="E4429" t="s">
        <v>3551</v>
      </c>
      <c r="F4429" t="s">
        <v>8730</v>
      </c>
      <c r="G4429">
        <v>17</v>
      </c>
      <c r="H4429">
        <v>14</v>
      </c>
      <c r="I4429">
        <v>6</v>
      </c>
      <c r="J4429">
        <v>3906.1</v>
      </c>
      <c r="K4429">
        <v>23436.6</v>
      </c>
      <c r="L4429">
        <v>3163.9409999999998</v>
      </c>
      <c r="M4429" s="5" t="s">
        <v>15571</v>
      </c>
      <c r="N4429">
        <v>2018</v>
      </c>
      <c r="O4429">
        <f t="shared" si="69"/>
        <v>23436.6</v>
      </c>
    </row>
    <row r="4430" spans="1:15" x14ac:dyDescent="0.3">
      <c r="A4430" t="s">
        <v>11230</v>
      </c>
      <c r="B4430" s="4" t="s">
        <v>3996</v>
      </c>
      <c r="C4430">
        <v>16</v>
      </c>
      <c r="D4430" t="s">
        <v>417</v>
      </c>
      <c r="E4430" t="s">
        <v>3551</v>
      </c>
      <c r="F4430" t="s">
        <v>8730</v>
      </c>
      <c r="G4430">
        <v>21</v>
      </c>
      <c r="H4430">
        <v>2</v>
      </c>
      <c r="I4430">
        <v>6</v>
      </c>
      <c r="J4430">
        <v>1246.2</v>
      </c>
      <c r="K4430">
        <v>7477.2</v>
      </c>
      <c r="L4430">
        <v>710.33399999999995</v>
      </c>
      <c r="M4430" s="5" t="s">
        <v>15571</v>
      </c>
      <c r="N4430">
        <v>2018</v>
      </c>
      <c r="O4430">
        <f t="shared" si="69"/>
        <v>7477.2000000000007</v>
      </c>
    </row>
    <row r="4431" spans="1:15" x14ac:dyDescent="0.3">
      <c r="A4431" t="s">
        <v>11310</v>
      </c>
      <c r="B4431" s="4" t="s">
        <v>3996</v>
      </c>
      <c r="C4431">
        <v>148</v>
      </c>
      <c r="D4431" t="s">
        <v>417</v>
      </c>
      <c r="E4431" t="s">
        <v>3551</v>
      </c>
      <c r="F4431" t="s">
        <v>8730</v>
      </c>
      <c r="G4431">
        <v>23</v>
      </c>
      <c r="H4431">
        <v>18</v>
      </c>
      <c r="I4431">
        <v>11</v>
      </c>
      <c r="J4431">
        <v>5956.3</v>
      </c>
      <c r="K4431">
        <v>65519.3</v>
      </c>
      <c r="L4431">
        <v>3871.5949999999998</v>
      </c>
      <c r="M4431" s="5" t="s">
        <v>15571</v>
      </c>
      <c r="N4431">
        <v>2018</v>
      </c>
      <c r="O4431">
        <f t="shared" si="69"/>
        <v>65519.3</v>
      </c>
    </row>
    <row r="4432" spans="1:15" x14ac:dyDescent="0.3">
      <c r="A4432" t="s">
        <v>11458</v>
      </c>
      <c r="B4432" s="4" t="s">
        <v>3996</v>
      </c>
      <c r="C4432">
        <v>94</v>
      </c>
      <c r="D4432" t="s">
        <v>417</v>
      </c>
      <c r="E4432" t="s">
        <v>3551</v>
      </c>
      <c r="F4432" t="s">
        <v>8730</v>
      </c>
      <c r="G4432">
        <v>9</v>
      </c>
      <c r="H4432">
        <v>6</v>
      </c>
      <c r="I4432">
        <v>9</v>
      </c>
      <c r="J4432">
        <v>221.1</v>
      </c>
      <c r="K4432">
        <v>1989.9</v>
      </c>
      <c r="L4432">
        <v>97.284000000000006</v>
      </c>
      <c r="M4432" s="5" t="s">
        <v>15571</v>
      </c>
      <c r="N4432">
        <v>2018</v>
      </c>
      <c r="O4432">
        <f t="shared" si="69"/>
        <v>1989.8999999999999</v>
      </c>
    </row>
    <row r="4433" spans="1:15" x14ac:dyDescent="0.3">
      <c r="A4433" t="s">
        <v>11612</v>
      </c>
      <c r="B4433" s="4" t="s">
        <v>3996</v>
      </c>
      <c r="C4433">
        <v>169</v>
      </c>
      <c r="D4433" t="s">
        <v>417</v>
      </c>
      <c r="E4433" t="s">
        <v>3551</v>
      </c>
      <c r="F4433" t="s">
        <v>8730</v>
      </c>
      <c r="G4433">
        <v>51</v>
      </c>
      <c r="H4433">
        <v>25</v>
      </c>
      <c r="I4433">
        <v>9</v>
      </c>
      <c r="J4433">
        <v>944.7</v>
      </c>
      <c r="K4433">
        <v>8502.2999999999993</v>
      </c>
      <c r="L4433">
        <v>566.82000000000005</v>
      </c>
      <c r="M4433" s="5" t="s">
        <v>15571</v>
      </c>
      <c r="N4433">
        <v>2018</v>
      </c>
      <c r="O4433">
        <f t="shared" si="69"/>
        <v>8502.3000000000011</v>
      </c>
    </row>
    <row r="4434" spans="1:15" x14ac:dyDescent="0.3">
      <c r="A4434" t="s">
        <v>15341</v>
      </c>
      <c r="B4434" s="4" t="s">
        <v>3996</v>
      </c>
      <c r="C4434">
        <v>104</v>
      </c>
      <c r="D4434" t="s">
        <v>419</v>
      </c>
      <c r="E4434" t="s">
        <v>3551</v>
      </c>
      <c r="F4434" t="s">
        <v>8730</v>
      </c>
      <c r="G4434">
        <v>10</v>
      </c>
      <c r="H4434">
        <v>2</v>
      </c>
      <c r="I4434">
        <v>12</v>
      </c>
      <c r="J4434">
        <v>2666.6</v>
      </c>
      <c r="K4434">
        <v>31999.200000000001</v>
      </c>
      <c r="L4434">
        <v>2213.2779999999998</v>
      </c>
      <c r="M4434" s="5" t="s">
        <v>15571</v>
      </c>
      <c r="N4434">
        <v>2018</v>
      </c>
      <c r="O4434">
        <f t="shared" si="69"/>
        <v>31999.199999999997</v>
      </c>
    </row>
    <row r="4435" spans="1:15" x14ac:dyDescent="0.3">
      <c r="A4435" t="s">
        <v>15342</v>
      </c>
      <c r="B4435" s="4" t="s">
        <v>3996</v>
      </c>
      <c r="C4435">
        <v>69</v>
      </c>
      <c r="D4435" t="s">
        <v>419</v>
      </c>
      <c r="E4435" t="s">
        <v>3551</v>
      </c>
      <c r="F4435" t="s">
        <v>8730</v>
      </c>
      <c r="G4435">
        <v>69</v>
      </c>
      <c r="H4435">
        <v>1</v>
      </c>
      <c r="I4435">
        <v>11</v>
      </c>
      <c r="J4435">
        <v>1809</v>
      </c>
      <c r="K4435">
        <v>19899</v>
      </c>
      <c r="L4435">
        <v>777.87</v>
      </c>
      <c r="M4435" s="5" t="s">
        <v>15571</v>
      </c>
      <c r="N4435">
        <v>2018</v>
      </c>
      <c r="O4435">
        <f t="shared" si="69"/>
        <v>19899</v>
      </c>
    </row>
    <row r="4436" spans="1:15" x14ac:dyDescent="0.3">
      <c r="A4436" t="s">
        <v>9571</v>
      </c>
      <c r="B4436" s="4" t="s">
        <v>9572</v>
      </c>
      <c r="C4436">
        <v>56</v>
      </c>
      <c r="D4436" t="s">
        <v>421</v>
      </c>
      <c r="E4436" t="s">
        <v>3551</v>
      </c>
      <c r="F4436" t="s">
        <v>8730</v>
      </c>
      <c r="G4436">
        <v>66</v>
      </c>
      <c r="H4436">
        <v>13</v>
      </c>
      <c r="I4436">
        <v>5</v>
      </c>
      <c r="J4436">
        <v>3892.7</v>
      </c>
      <c r="K4436">
        <v>19463.5</v>
      </c>
      <c r="L4436">
        <v>2102.058</v>
      </c>
      <c r="M4436" s="5" t="s">
        <v>15571</v>
      </c>
      <c r="N4436">
        <v>2018</v>
      </c>
      <c r="O4436">
        <f t="shared" si="69"/>
        <v>19463.5</v>
      </c>
    </row>
    <row r="4437" spans="1:15" x14ac:dyDescent="0.3">
      <c r="A4437" t="s">
        <v>11081</v>
      </c>
      <c r="B4437" s="4" t="s">
        <v>9572</v>
      </c>
      <c r="C4437">
        <v>47</v>
      </c>
      <c r="D4437" t="s">
        <v>417</v>
      </c>
      <c r="E4437" t="s">
        <v>3551</v>
      </c>
      <c r="F4437" t="s">
        <v>8730</v>
      </c>
      <c r="G4437">
        <v>27</v>
      </c>
      <c r="H4437">
        <v>18</v>
      </c>
      <c r="I4437">
        <v>8</v>
      </c>
      <c r="J4437">
        <v>897.8</v>
      </c>
      <c r="K4437">
        <v>7182.4</v>
      </c>
      <c r="L4437">
        <v>736.19600000000003</v>
      </c>
      <c r="M4437" s="5" t="s">
        <v>15571</v>
      </c>
      <c r="N4437">
        <v>2018</v>
      </c>
      <c r="O4437">
        <f t="shared" si="69"/>
        <v>7182.4</v>
      </c>
    </row>
    <row r="4438" spans="1:15" x14ac:dyDescent="0.3">
      <c r="A4438" t="s">
        <v>11306</v>
      </c>
      <c r="B4438" s="4" t="s">
        <v>9572</v>
      </c>
      <c r="C4438">
        <v>135</v>
      </c>
      <c r="D4438" t="s">
        <v>417</v>
      </c>
      <c r="E4438" t="s">
        <v>3551</v>
      </c>
      <c r="F4438" t="s">
        <v>8730</v>
      </c>
      <c r="G4438">
        <v>62</v>
      </c>
      <c r="H4438">
        <v>26</v>
      </c>
      <c r="I4438">
        <v>11</v>
      </c>
      <c r="J4438">
        <v>2519.1999999999998</v>
      </c>
      <c r="K4438">
        <v>27711.200000000001</v>
      </c>
      <c r="L4438">
        <v>1309.9839999999999</v>
      </c>
      <c r="M4438" s="5" t="s">
        <v>15571</v>
      </c>
      <c r="N4438">
        <v>2018</v>
      </c>
      <c r="O4438">
        <f t="shared" si="69"/>
        <v>27711.199999999997</v>
      </c>
    </row>
    <row r="4439" spans="1:15" x14ac:dyDescent="0.3">
      <c r="A4439" t="s">
        <v>11307</v>
      </c>
      <c r="B4439" s="4" t="s">
        <v>9572</v>
      </c>
      <c r="C4439">
        <v>136</v>
      </c>
      <c r="D4439" t="s">
        <v>417</v>
      </c>
      <c r="E4439" t="s">
        <v>3551</v>
      </c>
      <c r="F4439" t="s">
        <v>8730</v>
      </c>
      <c r="G4439">
        <v>13</v>
      </c>
      <c r="H4439">
        <v>15</v>
      </c>
      <c r="I4439">
        <v>11</v>
      </c>
      <c r="J4439">
        <v>971.5</v>
      </c>
      <c r="K4439">
        <v>10686.5</v>
      </c>
      <c r="L4439">
        <v>505.18</v>
      </c>
      <c r="M4439" s="5" t="s">
        <v>15571</v>
      </c>
      <c r="N4439">
        <v>2018</v>
      </c>
      <c r="O4439">
        <f t="shared" si="69"/>
        <v>10686.5</v>
      </c>
    </row>
    <row r="4440" spans="1:15" x14ac:dyDescent="0.3">
      <c r="A4440" t="s">
        <v>11308</v>
      </c>
      <c r="B4440" s="4" t="s">
        <v>9572</v>
      </c>
      <c r="C4440">
        <v>69</v>
      </c>
      <c r="D4440" t="s">
        <v>417</v>
      </c>
      <c r="E4440" t="s">
        <v>3551</v>
      </c>
      <c r="F4440" t="s">
        <v>8730</v>
      </c>
      <c r="G4440">
        <v>79</v>
      </c>
      <c r="H4440">
        <v>18</v>
      </c>
      <c r="I4440">
        <v>11</v>
      </c>
      <c r="J4440">
        <v>1715.2</v>
      </c>
      <c r="K4440">
        <v>18867.2</v>
      </c>
      <c r="L4440">
        <v>1166.336</v>
      </c>
      <c r="M4440" s="5" t="s">
        <v>15571</v>
      </c>
      <c r="N4440">
        <v>2018</v>
      </c>
      <c r="O4440">
        <f t="shared" si="69"/>
        <v>18867.2</v>
      </c>
    </row>
    <row r="4441" spans="1:15" x14ac:dyDescent="0.3">
      <c r="A4441" t="s">
        <v>12523</v>
      </c>
      <c r="B4441" s="4" t="s">
        <v>9572</v>
      </c>
      <c r="C4441">
        <v>113</v>
      </c>
      <c r="D4441" t="s">
        <v>417</v>
      </c>
      <c r="E4441" t="s">
        <v>3551</v>
      </c>
      <c r="F4441" t="s">
        <v>3552</v>
      </c>
      <c r="G4441">
        <v>25</v>
      </c>
      <c r="H4441">
        <v>14</v>
      </c>
      <c r="I4441">
        <v>12</v>
      </c>
      <c r="J4441">
        <v>2284.6999999999998</v>
      </c>
      <c r="K4441">
        <v>27416.400000000001</v>
      </c>
      <c r="L4441">
        <v>1690.6780000000001</v>
      </c>
      <c r="M4441" s="5" t="s">
        <v>15571</v>
      </c>
      <c r="N4441">
        <v>2018</v>
      </c>
      <c r="O4441">
        <f t="shared" si="69"/>
        <v>27416.399999999998</v>
      </c>
    </row>
    <row r="4442" spans="1:15" x14ac:dyDescent="0.3">
      <c r="A4442" t="s">
        <v>15339</v>
      </c>
      <c r="B4442" s="4" t="s">
        <v>9572</v>
      </c>
      <c r="C4442">
        <v>97</v>
      </c>
      <c r="D4442" t="s">
        <v>419</v>
      </c>
      <c r="E4442" t="s">
        <v>3551</v>
      </c>
      <c r="F4442" t="s">
        <v>8730</v>
      </c>
      <c r="G4442">
        <v>33</v>
      </c>
      <c r="H4442">
        <v>18</v>
      </c>
      <c r="I4442">
        <v>8</v>
      </c>
      <c r="J4442">
        <v>2291.4</v>
      </c>
      <c r="K4442">
        <v>18331.2</v>
      </c>
      <c r="L4442">
        <v>1810.2059999999999</v>
      </c>
      <c r="M4442" s="5" t="s">
        <v>15571</v>
      </c>
      <c r="N4442">
        <v>2018</v>
      </c>
      <c r="O4442">
        <f t="shared" si="69"/>
        <v>18331.2</v>
      </c>
    </row>
    <row r="4443" spans="1:15" x14ac:dyDescent="0.3">
      <c r="A4443" t="s">
        <v>4753</v>
      </c>
      <c r="B4443" s="4" t="s">
        <v>4754</v>
      </c>
      <c r="C4443">
        <v>143</v>
      </c>
      <c r="D4443" t="s">
        <v>421</v>
      </c>
      <c r="E4443" t="s">
        <v>3551</v>
      </c>
      <c r="F4443" t="s">
        <v>3552</v>
      </c>
      <c r="G4443">
        <v>84</v>
      </c>
      <c r="H4443">
        <v>23</v>
      </c>
      <c r="I4443">
        <v>7</v>
      </c>
      <c r="J4443">
        <v>730.3</v>
      </c>
      <c r="K4443">
        <v>5112.1000000000004</v>
      </c>
      <c r="L4443">
        <v>496.60399999999998</v>
      </c>
      <c r="M4443" s="5" t="s">
        <v>15571</v>
      </c>
      <c r="N4443">
        <v>2018</v>
      </c>
      <c r="O4443">
        <f t="shared" si="69"/>
        <v>5112.0999999999995</v>
      </c>
    </row>
    <row r="4444" spans="1:15" x14ac:dyDescent="0.3">
      <c r="A4444" t="s">
        <v>9095</v>
      </c>
      <c r="B4444" s="4" t="s">
        <v>4754</v>
      </c>
      <c r="C4444">
        <v>86</v>
      </c>
      <c r="D4444" t="s">
        <v>421</v>
      </c>
      <c r="E4444" t="s">
        <v>3551</v>
      </c>
      <c r="F4444" t="s">
        <v>8730</v>
      </c>
      <c r="G4444">
        <v>12</v>
      </c>
      <c r="H4444">
        <v>12</v>
      </c>
      <c r="I4444">
        <v>11</v>
      </c>
      <c r="J4444">
        <v>716.9</v>
      </c>
      <c r="K4444">
        <v>7885.9</v>
      </c>
      <c r="L4444">
        <v>465.98500000000001</v>
      </c>
      <c r="M4444" s="5" t="s">
        <v>15571</v>
      </c>
      <c r="N4444">
        <v>2018</v>
      </c>
      <c r="O4444">
        <f t="shared" si="69"/>
        <v>7885.9</v>
      </c>
    </row>
    <row r="4445" spans="1:15" x14ac:dyDescent="0.3">
      <c r="A4445" t="s">
        <v>9323</v>
      </c>
      <c r="B4445" s="4" t="s">
        <v>4754</v>
      </c>
      <c r="C4445">
        <v>14</v>
      </c>
      <c r="D4445" t="s">
        <v>421</v>
      </c>
      <c r="E4445" t="s">
        <v>3551</v>
      </c>
      <c r="F4445" t="s">
        <v>8730</v>
      </c>
      <c r="G4445">
        <v>6</v>
      </c>
      <c r="H4445">
        <v>15</v>
      </c>
      <c r="I4445">
        <v>7</v>
      </c>
      <c r="J4445">
        <v>938</v>
      </c>
      <c r="K4445">
        <v>6566</v>
      </c>
      <c r="L4445">
        <v>515.9</v>
      </c>
      <c r="M4445" s="5" t="s">
        <v>15571</v>
      </c>
      <c r="N4445">
        <v>2018</v>
      </c>
      <c r="O4445">
        <f t="shared" si="69"/>
        <v>6566</v>
      </c>
    </row>
    <row r="4446" spans="1:15" x14ac:dyDescent="0.3">
      <c r="A4446" t="s">
        <v>9433</v>
      </c>
      <c r="B4446" s="4" t="s">
        <v>4754</v>
      </c>
      <c r="C4446">
        <v>17</v>
      </c>
      <c r="D4446" t="s">
        <v>421</v>
      </c>
      <c r="E4446" t="s">
        <v>3551</v>
      </c>
      <c r="F4446" t="s">
        <v>8730</v>
      </c>
      <c r="G4446">
        <v>84</v>
      </c>
      <c r="H4446">
        <v>15</v>
      </c>
      <c r="I4446">
        <v>8</v>
      </c>
      <c r="J4446">
        <v>1005</v>
      </c>
      <c r="K4446">
        <v>8040</v>
      </c>
      <c r="L4446">
        <v>713.55</v>
      </c>
      <c r="M4446" s="5" t="s">
        <v>15571</v>
      </c>
      <c r="N4446">
        <v>2018</v>
      </c>
      <c r="O4446">
        <f t="shared" si="69"/>
        <v>8040</v>
      </c>
    </row>
    <row r="4447" spans="1:15" x14ac:dyDescent="0.3">
      <c r="A4447" t="s">
        <v>11374</v>
      </c>
      <c r="B4447" s="4" t="s">
        <v>4754</v>
      </c>
      <c r="C4447">
        <v>133</v>
      </c>
      <c r="D4447" t="s">
        <v>417</v>
      </c>
      <c r="E4447" t="s">
        <v>3551</v>
      </c>
      <c r="F4447" t="s">
        <v>8730</v>
      </c>
      <c r="G4447">
        <v>68</v>
      </c>
      <c r="H4447">
        <v>17</v>
      </c>
      <c r="I4447">
        <v>7</v>
      </c>
      <c r="J4447">
        <v>6076.9</v>
      </c>
      <c r="K4447">
        <v>42538.3</v>
      </c>
      <c r="L4447">
        <v>2734.605</v>
      </c>
      <c r="M4447" s="5" t="s">
        <v>15571</v>
      </c>
      <c r="N4447">
        <v>2018</v>
      </c>
      <c r="O4447">
        <f t="shared" si="69"/>
        <v>42538.299999999996</v>
      </c>
    </row>
    <row r="4448" spans="1:15" x14ac:dyDescent="0.3">
      <c r="A4448" t="s">
        <v>11450</v>
      </c>
      <c r="B4448" s="4" t="s">
        <v>4754</v>
      </c>
      <c r="C4448">
        <v>97</v>
      </c>
      <c r="D4448" t="s">
        <v>417</v>
      </c>
      <c r="E4448" t="s">
        <v>3551</v>
      </c>
      <c r="F4448" t="s">
        <v>8730</v>
      </c>
      <c r="G4448">
        <v>28</v>
      </c>
      <c r="H4448">
        <v>14</v>
      </c>
      <c r="I4448">
        <v>9</v>
      </c>
      <c r="J4448">
        <v>2733.6</v>
      </c>
      <c r="K4448">
        <v>24602.400000000001</v>
      </c>
      <c r="L4448">
        <v>1503.48</v>
      </c>
      <c r="M4448" s="5" t="s">
        <v>15571</v>
      </c>
      <c r="N4448">
        <v>2018</v>
      </c>
      <c r="O4448">
        <f t="shared" si="69"/>
        <v>24602.399999999998</v>
      </c>
    </row>
    <row r="4449" spans="1:15" x14ac:dyDescent="0.3">
      <c r="A4449" t="s">
        <v>5114</v>
      </c>
      <c r="B4449" s="4" t="s">
        <v>5115</v>
      </c>
      <c r="C4449">
        <v>173</v>
      </c>
      <c r="D4449" t="s">
        <v>421</v>
      </c>
      <c r="E4449" t="s">
        <v>3551</v>
      </c>
      <c r="F4449" t="s">
        <v>3552</v>
      </c>
      <c r="G4449">
        <v>25</v>
      </c>
      <c r="H4449">
        <v>22</v>
      </c>
      <c r="I4449">
        <v>10</v>
      </c>
      <c r="J4449">
        <v>703.5</v>
      </c>
      <c r="K4449">
        <v>7035</v>
      </c>
      <c r="L4449">
        <v>464.31</v>
      </c>
      <c r="M4449" s="5" t="s">
        <v>15571</v>
      </c>
      <c r="N4449">
        <v>2018</v>
      </c>
      <c r="O4449">
        <f t="shared" si="69"/>
        <v>7035</v>
      </c>
    </row>
    <row r="4450" spans="1:15" x14ac:dyDescent="0.3">
      <c r="A4450" t="s">
        <v>9689</v>
      </c>
      <c r="B4450" s="4" t="s">
        <v>5115</v>
      </c>
      <c r="C4450">
        <v>146</v>
      </c>
      <c r="D4450" t="s">
        <v>421</v>
      </c>
      <c r="E4450" t="s">
        <v>3551</v>
      </c>
      <c r="F4450" t="s">
        <v>8730</v>
      </c>
      <c r="G4450">
        <v>50</v>
      </c>
      <c r="H4450">
        <v>13</v>
      </c>
      <c r="I4450">
        <v>10</v>
      </c>
      <c r="J4450">
        <v>3825.7</v>
      </c>
      <c r="K4450">
        <v>38257</v>
      </c>
      <c r="L4450">
        <v>1836.336</v>
      </c>
      <c r="M4450" s="5" t="s">
        <v>15571</v>
      </c>
      <c r="N4450">
        <v>2018</v>
      </c>
      <c r="O4450">
        <f t="shared" si="69"/>
        <v>38257</v>
      </c>
    </row>
    <row r="4451" spans="1:15" x14ac:dyDescent="0.3">
      <c r="A4451" t="s">
        <v>11083</v>
      </c>
      <c r="B4451" s="4" t="s">
        <v>5115</v>
      </c>
      <c r="C4451">
        <v>21</v>
      </c>
      <c r="D4451" t="s">
        <v>417</v>
      </c>
      <c r="E4451" t="s">
        <v>3551</v>
      </c>
      <c r="F4451" t="s">
        <v>8730</v>
      </c>
      <c r="G4451">
        <v>12</v>
      </c>
      <c r="H4451">
        <v>30</v>
      </c>
      <c r="I4451">
        <v>10</v>
      </c>
      <c r="J4451">
        <v>1996.6</v>
      </c>
      <c r="K4451">
        <v>19966</v>
      </c>
      <c r="L4451">
        <v>1557.348</v>
      </c>
      <c r="M4451" s="5" t="s">
        <v>15571</v>
      </c>
      <c r="N4451">
        <v>2018</v>
      </c>
      <c r="O4451">
        <f t="shared" si="69"/>
        <v>19966</v>
      </c>
    </row>
    <row r="4452" spans="1:15" x14ac:dyDescent="0.3">
      <c r="A4452" t="s">
        <v>11084</v>
      </c>
      <c r="B4452" s="4" t="s">
        <v>5115</v>
      </c>
      <c r="C4452">
        <v>157</v>
      </c>
      <c r="D4452" t="s">
        <v>417</v>
      </c>
      <c r="E4452" t="s">
        <v>3551</v>
      </c>
      <c r="F4452" t="s">
        <v>8730</v>
      </c>
      <c r="G4452">
        <v>33</v>
      </c>
      <c r="H4452">
        <v>5</v>
      </c>
      <c r="I4452">
        <v>8</v>
      </c>
      <c r="J4452">
        <v>214.4</v>
      </c>
      <c r="K4452">
        <v>1715.2</v>
      </c>
      <c r="L4452">
        <v>150.08000000000001</v>
      </c>
      <c r="M4452" s="5" t="s">
        <v>15571</v>
      </c>
      <c r="N4452">
        <v>2018</v>
      </c>
      <c r="O4452">
        <f t="shared" si="69"/>
        <v>1715.2</v>
      </c>
    </row>
    <row r="4453" spans="1:15" x14ac:dyDescent="0.3">
      <c r="A4453" t="s">
        <v>11460</v>
      </c>
      <c r="B4453" s="4" t="s">
        <v>5115</v>
      </c>
      <c r="C4453">
        <v>70</v>
      </c>
      <c r="D4453" t="s">
        <v>417</v>
      </c>
      <c r="E4453" t="s">
        <v>3551</v>
      </c>
      <c r="F4453" t="s">
        <v>8730</v>
      </c>
      <c r="G4453">
        <v>78</v>
      </c>
      <c r="H4453">
        <v>1</v>
      </c>
      <c r="I4453">
        <v>9</v>
      </c>
      <c r="J4453">
        <v>247.9</v>
      </c>
      <c r="K4453">
        <v>2231.1</v>
      </c>
      <c r="L4453">
        <v>176.00899999999999</v>
      </c>
      <c r="M4453" s="5" t="s">
        <v>15571</v>
      </c>
      <c r="N4453">
        <v>2018</v>
      </c>
      <c r="O4453">
        <f t="shared" si="69"/>
        <v>2231.1</v>
      </c>
    </row>
    <row r="4454" spans="1:15" x14ac:dyDescent="0.3">
      <c r="A4454" t="s">
        <v>11541</v>
      </c>
      <c r="B4454" s="4" t="s">
        <v>5115</v>
      </c>
      <c r="C4454">
        <v>16</v>
      </c>
      <c r="D4454" t="s">
        <v>417</v>
      </c>
      <c r="E4454" t="s">
        <v>3551</v>
      </c>
      <c r="F4454" t="s">
        <v>8730</v>
      </c>
      <c r="G4454">
        <v>67</v>
      </c>
      <c r="H4454">
        <v>26</v>
      </c>
      <c r="I4454">
        <v>5</v>
      </c>
      <c r="J4454">
        <v>3685</v>
      </c>
      <c r="K4454">
        <v>18425</v>
      </c>
      <c r="L4454">
        <v>2726.9</v>
      </c>
      <c r="M4454" s="5" t="s">
        <v>15571</v>
      </c>
      <c r="N4454">
        <v>2018</v>
      </c>
      <c r="O4454">
        <f t="shared" si="69"/>
        <v>18425</v>
      </c>
    </row>
    <row r="4455" spans="1:15" x14ac:dyDescent="0.3">
      <c r="A4455" t="s">
        <v>11613</v>
      </c>
      <c r="B4455" s="4" t="s">
        <v>5115</v>
      </c>
      <c r="C4455">
        <v>83</v>
      </c>
      <c r="D4455" t="s">
        <v>417</v>
      </c>
      <c r="E4455" t="s">
        <v>3551</v>
      </c>
      <c r="F4455" t="s">
        <v>8730</v>
      </c>
      <c r="G4455">
        <v>81</v>
      </c>
      <c r="H4455">
        <v>25</v>
      </c>
      <c r="I4455">
        <v>9</v>
      </c>
      <c r="J4455">
        <v>2432.1</v>
      </c>
      <c r="K4455">
        <v>21888.9</v>
      </c>
      <c r="L4455">
        <v>1556.5440000000001</v>
      </c>
      <c r="M4455" s="5" t="s">
        <v>15571</v>
      </c>
      <c r="N4455">
        <v>2018</v>
      </c>
      <c r="O4455">
        <f t="shared" si="69"/>
        <v>21888.899999999998</v>
      </c>
    </row>
    <row r="4456" spans="1:15" x14ac:dyDescent="0.3">
      <c r="A4456" t="s">
        <v>13394</v>
      </c>
      <c r="B4456" s="4" t="s">
        <v>5115</v>
      </c>
      <c r="C4456">
        <v>65</v>
      </c>
      <c r="D4456" t="s">
        <v>417</v>
      </c>
      <c r="E4456" t="s">
        <v>3551</v>
      </c>
      <c r="F4456" t="s">
        <v>3552</v>
      </c>
      <c r="G4456">
        <v>14</v>
      </c>
      <c r="H4456">
        <v>12</v>
      </c>
      <c r="I4456">
        <v>9</v>
      </c>
      <c r="J4456">
        <v>2994.9</v>
      </c>
      <c r="K4456">
        <v>26954.1</v>
      </c>
      <c r="L4456">
        <v>2126.3789999999999</v>
      </c>
      <c r="M4456" s="5" t="s">
        <v>15571</v>
      </c>
      <c r="N4456">
        <v>2018</v>
      </c>
      <c r="O4456">
        <f t="shared" si="69"/>
        <v>26954.100000000002</v>
      </c>
    </row>
    <row r="4457" spans="1:15" x14ac:dyDescent="0.3">
      <c r="A4457" t="s">
        <v>15076</v>
      </c>
      <c r="B4457" s="4" t="s">
        <v>5115</v>
      </c>
      <c r="C4457">
        <v>133</v>
      </c>
      <c r="D4457" t="s">
        <v>419</v>
      </c>
      <c r="E4457" t="s">
        <v>3551</v>
      </c>
      <c r="F4457" t="s">
        <v>7159</v>
      </c>
      <c r="G4457">
        <v>24</v>
      </c>
      <c r="H4457">
        <v>2</v>
      </c>
      <c r="I4457">
        <v>11</v>
      </c>
      <c r="J4457">
        <v>857.6</v>
      </c>
      <c r="K4457">
        <v>9433.6</v>
      </c>
      <c r="L4457">
        <v>514.55999999999995</v>
      </c>
      <c r="M4457" s="5" t="s">
        <v>15571</v>
      </c>
      <c r="N4457">
        <v>2018</v>
      </c>
      <c r="O4457">
        <f t="shared" si="69"/>
        <v>9433.6</v>
      </c>
    </row>
    <row r="4458" spans="1:15" x14ac:dyDescent="0.3">
      <c r="A4458" t="s">
        <v>15347</v>
      </c>
      <c r="B4458" s="4" t="s">
        <v>5115</v>
      </c>
      <c r="C4458">
        <v>41</v>
      </c>
      <c r="D4458" t="s">
        <v>419</v>
      </c>
      <c r="E4458" t="s">
        <v>3551</v>
      </c>
      <c r="F4458" t="s">
        <v>8730</v>
      </c>
      <c r="G4458">
        <v>24</v>
      </c>
      <c r="H4458">
        <v>10</v>
      </c>
      <c r="I4458">
        <v>12</v>
      </c>
      <c r="J4458">
        <v>1051.9000000000001</v>
      </c>
      <c r="K4458">
        <v>12622.8</v>
      </c>
      <c r="L4458">
        <v>662.697</v>
      </c>
      <c r="M4458" s="5" t="s">
        <v>15571</v>
      </c>
      <c r="N4458">
        <v>2018</v>
      </c>
      <c r="O4458">
        <f t="shared" si="69"/>
        <v>12622.800000000001</v>
      </c>
    </row>
    <row r="4459" spans="1:15" x14ac:dyDescent="0.3">
      <c r="A4459" t="s">
        <v>8986</v>
      </c>
      <c r="B4459" s="4" t="s">
        <v>8987</v>
      </c>
      <c r="C4459">
        <v>168</v>
      </c>
      <c r="D4459" t="s">
        <v>421</v>
      </c>
      <c r="E4459" t="s">
        <v>3551</v>
      </c>
      <c r="F4459" t="s">
        <v>8730</v>
      </c>
      <c r="G4459">
        <v>56</v>
      </c>
      <c r="H4459">
        <v>26</v>
      </c>
      <c r="I4459">
        <v>9</v>
      </c>
      <c r="J4459">
        <v>2592.9</v>
      </c>
      <c r="K4459">
        <v>23336.1</v>
      </c>
      <c r="L4459">
        <v>1477.953</v>
      </c>
      <c r="M4459" s="5" t="s">
        <v>15571</v>
      </c>
      <c r="N4459">
        <v>2018</v>
      </c>
      <c r="O4459">
        <f t="shared" si="69"/>
        <v>23336.100000000002</v>
      </c>
    </row>
    <row r="4460" spans="1:15" x14ac:dyDescent="0.3">
      <c r="A4460" t="s">
        <v>9212</v>
      </c>
      <c r="B4460" s="4" t="s">
        <v>8987</v>
      </c>
      <c r="C4460">
        <v>149</v>
      </c>
      <c r="D4460" t="s">
        <v>421</v>
      </c>
      <c r="E4460" t="s">
        <v>3551</v>
      </c>
      <c r="F4460" t="s">
        <v>8730</v>
      </c>
      <c r="G4460">
        <v>80</v>
      </c>
      <c r="H4460">
        <v>13</v>
      </c>
      <c r="I4460">
        <v>12</v>
      </c>
      <c r="J4460">
        <v>1989.9</v>
      </c>
      <c r="K4460">
        <v>23878.799999999999</v>
      </c>
      <c r="L4460">
        <v>795.96</v>
      </c>
      <c r="M4460" s="5" t="s">
        <v>15571</v>
      </c>
      <c r="N4460">
        <v>2018</v>
      </c>
      <c r="O4460">
        <f t="shared" si="69"/>
        <v>23878.800000000003</v>
      </c>
    </row>
    <row r="4461" spans="1:15" x14ac:dyDescent="0.3">
      <c r="A4461" t="s">
        <v>9438</v>
      </c>
      <c r="B4461" s="4" t="s">
        <v>8987</v>
      </c>
      <c r="C4461">
        <v>23</v>
      </c>
      <c r="D4461" t="s">
        <v>421</v>
      </c>
      <c r="E4461" t="s">
        <v>3551</v>
      </c>
      <c r="F4461" t="s">
        <v>8730</v>
      </c>
      <c r="G4461">
        <v>70</v>
      </c>
      <c r="H4461">
        <v>15</v>
      </c>
      <c r="I4461">
        <v>8</v>
      </c>
      <c r="J4461">
        <v>1882.7</v>
      </c>
      <c r="K4461">
        <v>15061.6</v>
      </c>
      <c r="L4461">
        <v>1374.3710000000001</v>
      </c>
      <c r="M4461" s="5" t="s">
        <v>15571</v>
      </c>
      <c r="N4461">
        <v>2018</v>
      </c>
      <c r="O4461">
        <f t="shared" si="69"/>
        <v>15061.6</v>
      </c>
    </row>
    <row r="4462" spans="1:15" x14ac:dyDescent="0.3">
      <c r="A4462" t="s">
        <v>9688</v>
      </c>
      <c r="B4462" s="4" t="s">
        <v>8987</v>
      </c>
      <c r="C4462">
        <v>55</v>
      </c>
      <c r="D4462" t="s">
        <v>421</v>
      </c>
      <c r="E4462" t="s">
        <v>3551</v>
      </c>
      <c r="F4462" t="s">
        <v>8730</v>
      </c>
      <c r="G4462">
        <v>54</v>
      </c>
      <c r="H4462">
        <v>3</v>
      </c>
      <c r="I4462">
        <v>10</v>
      </c>
      <c r="J4462">
        <v>1855.9</v>
      </c>
      <c r="K4462">
        <v>18559</v>
      </c>
      <c r="L4462">
        <v>890.83199999999999</v>
      </c>
      <c r="M4462" s="5" t="s">
        <v>15571</v>
      </c>
      <c r="N4462">
        <v>2018</v>
      </c>
      <c r="O4462">
        <f t="shared" si="69"/>
        <v>18559</v>
      </c>
    </row>
    <row r="4463" spans="1:15" x14ac:dyDescent="0.3">
      <c r="A4463" t="s">
        <v>11457</v>
      </c>
      <c r="B4463" s="4" t="s">
        <v>8987</v>
      </c>
      <c r="C4463">
        <v>149</v>
      </c>
      <c r="D4463" t="s">
        <v>417</v>
      </c>
      <c r="E4463" t="s">
        <v>3551</v>
      </c>
      <c r="F4463" t="s">
        <v>8730</v>
      </c>
      <c r="G4463">
        <v>16</v>
      </c>
      <c r="H4463">
        <v>13</v>
      </c>
      <c r="I4463">
        <v>9</v>
      </c>
      <c r="J4463">
        <v>2680</v>
      </c>
      <c r="K4463">
        <v>24120</v>
      </c>
      <c r="L4463">
        <v>1259.5999999999999</v>
      </c>
      <c r="M4463" s="5" t="s">
        <v>15571</v>
      </c>
      <c r="N4463">
        <v>2018</v>
      </c>
      <c r="O4463">
        <f t="shared" si="69"/>
        <v>24120</v>
      </c>
    </row>
    <row r="4464" spans="1:15" x14ac:dyDescent="0.3">
      <c r="A4464" t="s">
        <v>7379</v>
      </c>
      <c r="B4464" s="4" t="s">
        <v>7380</v>
      </c>
      <c r="C4464">
        <v>139</v>
      </c>
      <c r="D4464" t="s">
        <v>421</v>
      </c>
      <c r="E4464" t="s">
        <v>3551</v>
      </c>
      <c r="F4464" t="s">
        <v>7159</v>
      </c>
      <c r="G4464">
        <v>84</v>
      </c>
      <c r="H4464">
        <v>29</v>
      </c>
      <c r="I4464">
        <v>7</v>
      </c>
      <c r="J4464">
        <v>3155.7</v>
      </c>
      <c r="K4464">
        <v>22089.9</v>
      </c>
      <c r="L4464">
        <v>1988.0909999999999</v>
      </c>
      <c r="M4464" s="5" t="s">
        <v>15571</v>
      </c>
      <c r="N4464">
        <v>2018</v>
      </c>
      <c r="O4464">
        <f t="shared" si="69"/>
        <v>22089.899999999998</v>
      </c>
    </row>
    <row r="4465" spans="1:15" x14ac:dyDescent="0.3">
      <c r="A4465" t="s">
        <v>8830</v>
      </c>
      <c r="B4465" s="4" t="s">
        <v>7380</v>
      </c>
      <c r="C4465">
        <v>108</v>
      </c>
      <c r="D4465" t="s">
        <v>421</v>
      </c>
      <c r="E4465" t="s">
        <v>3551</v>
      </c>
      <c r="F4465" t="s">
        <v>8730</v>
      </c>
      <c r="G4465">
        <v>81</v>
      </c>
      <c r="H4465">
        <v>25</v>
      </c>
      <c r="I4465">
        <v>10</v>
      </c>
      <c r="J4465">
        <v>1159.0999999999999</v>
      </c>
      <c r="K4465">
        <v>11591</v>
      </c>
      <c r="L4465">
        <v>741.82399999999996</v>
      </c>
      <c r="M4465" s="5" t="s">
        <v>15571</v>
      </c>
      <c r="N4465">
        <v>2018</v>
      </c>
      <c r="O4465">
        <f t="shared" si="69"/>
        <v>11591</v>
      </c>
    </row>
    <row r="4466" spans="1:15" x14ac:dyDescent="0.3">
      <c r="A4466" t="s">
        <v>8984</v>
      </c>
      <c r="B4466" s="4" t="s">
        <v>7380</v>
      </c>
      <c r="C4466">
        <v>24</v>
      </c>
      <c r="D4466" t="s">
        <v>421</v>
      </c>
      <c r="E4466" t="s">
        <v>3551</v>
      </c>
      <c r="F4466" t="s">
        <v>8730</v>
      </c>
      <c r="G4466">
        <v>74</v>
      </c>
      <c r="H4466">
        <v>26</v>
      </c>
      <c r="I4466">
        <v>6</v>
      </c>
      <c r="J4466">
        <v>2974.8</v>
      </c>
      <c r="K4466">
        <v>17848.8</v>
      </c>
      <c r="L4466">
        <v>1338.66</v>
      </c>
      <c r="M4466" s="5" t="s">
        <v>15571</v>
      </c>
      <c r="N4466">
        <v>2018</v>
      </c>
      <c r="O4466">
        <f t="shared" si="69"/>
        <v>17848.800000000003</v>
      </c>
    </row>
    <row r="4467" spans="1:15" x14ac:dyDescent="0.3">
      <c r="A4467" t="s">
        <v>9685</v>
      </c>
      <c r="B4467" s="4" t="s">
        <v>7380</v>
      </c>
      <c r="C4467">
        <v>3</v>
      </c>
      <c r="D4467" t="s">
        <v>421</v>
      </c>
      <c r="E4467" t="s">
        <v>3551</v>
      </c>
      <c r="F4467" t="s">
        <v>8730</v>
      </c>
      <c r="G4467">
        <v>80</v>
      </c>
      <c r="H4467">
        <v>16</v>
      </c>
      <c r="I4467">
        <v>10</v>
      </c>
      <c r="J4467">
        <v>1051.9000000000001</v>
      </c>
      <c r="K4467">
        <v>10519</v>
      </c>
      <c r="L4467">
        <v>809.96299999999997</v>
      </c>
      <c r="M4467" s="5" t="s">
        <v>15571</v>
      </c>
      <c r="N4467">
        <v>2018</v>
      </c>
      <c r="O4467">
        <f t="shared" si="69"/>
        <v>10519</v>
      </c>
    </row>
    <row r="4468" spans="1:15" x14ac:dyDescent="0.3">
      <c r="A4468" t="s">
        <v>9686</v>
      </c>
      <c r="B4468" s="4" t="s">
        <v>7380</v>
      </c>
      <c r="C4468">
        <v>48</v>
      </c>
      <c r="D4468" t="s">
        <v>421</v>
      </c>
      <c r="E4468" t="s">
        <v>3551</v>
      </c>
      <c r="F4468" t="s">
        <v>8730</v>
      </c>
      <c r="G4468">
        <v>85</v>
      </c>
      <c r="H4468">
        <v>13</v>
      </c>
      <c r="I4468">
        <v>10</v>
      </c>
      <c r="J4468">
        <v>3872.6</v>
      </c>
      <c r="K4468">
        <v>38726</v>
      </c>
      <c r="L4468">
        <v>2207.3820000000001</v>
      </c>
      <c r="M4468" s="5" t="s">
        <v>15571</v>
      </c>
      <c r="N4468">
        <v>2018</v>
      </c>
      <c r="O4468">
        <f t="shared" si="69"/>
        <v>38726</v>
      </c>
    </row>
    <row r="4469" spans="1:15" x14ac:dyDescent="0.3">
      <c r="A4469" t="s">
        <v>9934</v>
      </c>
      <c r="B4469" s="4" t="s">
        <v>7380</v>
      </c>
      <c r="C4469">
        <v>89</v>
      </c>
      <c r="D4469" t="s">
        <v>421</v>
      </c>
      <c r="E4469" t="s">
        <v>3551</v>
      </c>
      <c r="F4469" t="s">
        <v>8730</v>
      </c>
      <c r="G4469">
        <v>84</v>
      </c>
      <c r="H4469">
        <v>6</v>
      </c>
      <c r="I4469">
        <v>9</v>
      </c>
      <c r="J4469">
        <v>201</v>
      </c>
      <c r="K4469">
        <v>1809</v>
      </c>
      <c r="L4469">
        <v>80.400000000000006</v>
      </c>
      <c r="M4469" s="5" t="s">
        <v>15571</v>
      </c>
      <c r="N4469">
        <v>2018</v>
      </c>
      <c r="O4469">
        <f t="shared" si="69"/>
        <v>1809</v>
      </c>
    </row>
    <row r="4470" spans="1:15" x14ac:dyDescent="0.3">
      <c r="A4470" t="s">
        <v>15337</v>
      </c>
      <c r="B4470" s="4" t="s">
        <v>7380</v>
      </c>
      <c r="C4470">
        <v>137</v>
      </c>
      <c r="D4470" t="s">
        <v>419</v>
      </c>
      <c r="E4470" t="s">
        <v>3551</v>
      </c>
      <c r="F4470" t="s">
        <v>8730</v>
      </c>
      <c r="G4470">
        <v>49</v>
      </c>
      <c r="H4470">
        <v>9</v>
      </c>
      <c r="I4470">
        <v>11</v>
      </c>
      <c r="J4470">
        <v>5581.1</v>
      </c>
      <c r="K4470">
        <v>61392.1</v>
      </c>
      <c r="L4470">
        <v>3237.038</v>
      </c>
      <c r="M4470" s="5" t="s">
        <v>15571</v>
      </c>
      <c r="N4470">
        <v>2018</v>
      </c>
      <c r="O4470">
        <f t="shared" si="69"/>
        <v>61392.100000000006</v>
      </c>
    </row>
    <row r="4471" spans="1:15" x14ac:dyDescent="0.3">
      <c r="A4471" t="s">
        <v>15338</v>
      </c>
      <c r="B4471" s="4" t="s">
        <v>7380</v>
      </c>
      <c r="C4471">
        <v>7</v>
      </c>
      <c r="D4471" t="s">
        <v>419</v>
      </c>
      <c r="E4471" t="s">
        <v>3551</v>
      </c>
      <c r="F4471" t="s">
        <v>8730</v>
      </c>
      <c r="G4471">
        <v>81</v>
      </c>
      <c r="H4471">
        <v>2</v>
      </c>
      <c r="I4471">
        <v>9</v>
      </c>
      <c r="J4471">
        <v>5071.8999999999996</v>
      </c>
      <c r="K4471">
        <v>45647.1</v>
      </c>
      <c r="L4471">
        <v>3246.0160000000001</v>
      </c>
      <c r="M4471" s="5" t="s">
        <v>15571</v>
      </c>
      <c r="N4471">
        <v>2018</v>
      </c>
      <c r="O4471">
        <f t="shared" si="69"/>
        <v>45647.1</v>
      </c>
    </row>
    <row r="4472" spans="1:15" x14ac:dyDescent="0.3">
      <c r="A4472" t="s">
        <v>8718</v>
      </c>
      <c r="B4472" s="4" t="s">
        <v>8719</v>
      </c>
      <c r="C4472">
        <v>82</v>
      </c>
      <c r="D4472" t="s">
        <v>421</v>
      </c>
      <c r="E4472" t="s">
        <v>3551</v>
      </c>
      <c r="F4472" t="s">
        <v>7159</v>
      </c>
      <c r="G4472">
        <v>4</v>
      </c>
      <c r="H4472">
        <v>26</v>
      </c>
      <c r="I4472">
        <v>6</v>
      </c>
      <c r="J4472">
        <v>2619.6999999999998</v>
      </c>
      <c r="K4472">
        <v>15718.2</v>
      </c>
      <c r="L4472">
        <v>2121.9569999999999</v>
      </c>
      <c r="M4472" s="5" t="s">
        <v>15571</v>
      </c>
      <c r="N4472">
        <v>2018</v>
      </c>
      <c r="O4472">
        <f t="shared" si="69"/>
        <v>15718.199999999999</v>
      </c>
    </row>
    <row r="4473" spans="1:15" x14ac:dyDescent="0.3">
      <c r="A4473" t="s">
        <v>8827</v>
      </c>
      <c r="B4473" s="4" t="s">
        <v>8719</v>
      </c>
      <c r="C4473">
        <v>93</v>
      </c>
      <c r="D4473" t="s">
        <v>421</v>
      </c>
      <c r="E4473" t="s">
        <v>3551</v>
      </c>
      <c r="F4473" t="s">
        <v>8730</v>
      </c>
      <c r="G4473">
        <v>35</v>
      </c>
      <c r="H4473">
        <v>25</v>
      </c>
      <c r="I4473">
        <v>12</v>
      </c>
      <c r="J4473">
        <v>1011.7</v>
      </c>
      <c r="K4473">
        <v>12140.4</v>
      </c>
      <c r="L4473">
        <v>424.91399999999999</v>
      </c>
      <c r="M4473" s="5" t="s">
        <v>15571</v>
      </c>
      <c r="N4473">
        <v>2018</v>
      </c>
      <c r="O4473">
        <f t="shared" si="69"/>
        <v>12140.400000000001</v>
      </c>
    </row>
    <row r="4474" spans="1:15" x14ac:dyDescent="0.3">
      <c r="A4474" t="s">
        <v>9096</v>
      </c>
      <c r="B4474" s="4" t="s">
        <v>8719</v>
      </c>
      <c r="C4474">
        <v>75</v>
      </c>
      <c r="D4474" t="s">
        <v>421</v>
      </c>
      <c r="E4474" t="s">
        <v>3551</v>
      </c>
      <c r="F4474" t="s">
        <v>8730</v>
      </c>
      <c r="G4474">
        <v>39</v>
      </c>
      <c r="H4474">
        <v>20</v>
      </c>
      <c r="I4474">
        <v>11</v>
      </c>
      <c r="J4474">
        <v>3021.7</v>
      </c>
      <c r="K4474">
        <v>33238.699999999997</v>
      </c>
      <c r="L4474">
        <v>1450.4159999999999</v>
      </c>
      <c r="M4474" s="5" t="s">
        <v>15571</v>
      </c>
      <c r="N4474">
        <v>2018</v>
      </c>
      <c r="O4474">
        <f t="shared" si="69"/>
        <v>33238.699999999997</v>
      </c>
    </row>
    <row r="4475" spans="1:15" x14ac:dyDescent="0.3">
      <c r="A4475" t="s">
        <v>9211</v>
      </c>
      <c r="B4475" s="4" t="s">
        <v>8719</v>
      </c>
      <c r="C4475">
        <v>17</v>
      </c>
      <c r="D4475" t="s">
        <v>421</v>
      </c>
      <c r="E4475" t="s">
        <v>3551</v>
      </c>
      <c r="F4475" t="s">
        <v>8730</v>
      </c>
      <c r="G4475">
        <v>12</v>
      </c>
      <c r="H4475">
        <v>11</v>
      </c>
      <c r="I4475">
        <v>12</v>
      </c>
      <c r="J4475">
        <v>844.2</v>
      </c>
      <c r="K4475">
        <v>10130.4</v>
      </c>
      <c r="L4475">
        <v>388.33199999999999</v>
      </c>
      <c r="M4475" s="5" t="s">
        <v>15571</v>
      </c>
      <c r="N4475">
        <v>2018</v>
      </c>
      <c r="O4475">
        <f t="shared" si="69"/>
        <v>10130.400000000001</v>
      </c>
    </row>
    <row r="4476" spans="1:15" x14ac:dyDescent="0.3">
      <c r="A4476" t="s">
        <v>9436</v>
      </c>
      <c r="B4476" s="4" t="s">
        <v>8719</v>
      </c>
      <c r="C4476">
        <v>96</v>
      </c>
      <c r="D4476" t="s">
        <v>421</v>
      </c>
      <c r="E4476" t="s">
        <v>3551</v>
      </c>
      <c r="F4476" t="s">
        <v>8730</v>
      </c>
      <c r="G4476">
        <v>65</v>
      </c>
      <c r="H4476">
        <v>15</v>
      </c>
      <c r="I4476">
        <v>8</v>
      </c>
      <c r="J4476">
        <v>3202.6</v>
      </c>
      <c r="K4476">
        <v>25620.799999999999</v>
      </c>
      <c r="L4476">
        <v>1985.6120000000001</v>
      </c>
      <c r="M4476" s="5" t="s">
        <v>15571</v>
      </c>
      <c r="N4476">
        <v>2018</v>
      </c>
      <c r="O4476">
        <f t="shared" si="69"/>
        <v>25620.799999999999</v>
      </c>
    </row>
    <row r="4477" spans="1:15" x14ac:dyDescent="0.3">
      <c r="A4477" t="s">
        <v>9569</v>
      </c>
      <c r="B4477" s="4" t="s">
        <v>8719</v>
      </c>
      <c r="C4477">
        <v>19</v>
      </c>
      <c r="D4477" t="s">
        <v>421</v>
      </c>
      <c r="E4477" t="s">
        <v>3551</v>
      </c>
      <c r="F4477" t="s">
        <v>8730</v>
      </c>
      <c r="G4477">
        <v>39</v>
      </c>
      <c r="H4477">
        <v>3</v>
      </c>
      <c r="I4477">
        <v>5</v>
      </c>
      <c r="J4477">
        <v>3899.4</v>
      </c>
      <c r="K4477">
        <v>19497</v>
      </c>
      <c r="L4477">
        <v>3119.52</v>
      </c>
      <c r="M4477" s="5" t="s">
        <v>15571</v>
      </c>
      <c r="N4477">
        <v>2018</v>
      </c>
      <c r="O4477">
        <f t="shared" si="69"/>
        <v>19497</v>
      </c>
    </row>
    <row r="4478" spans="1:15" x14ac:dyDescent="0.3">
      <c r="A4478" t="s">
        <v>11375</v>
      </c>
      <c r="B4478" s="4" t="s">
        <v>8719</v>
      </c>
      <c r="C4478">
        <v>127</v>
      </c>
      <c r="D4478" t="s">
        <v>417</v>
      </c>
      <c r="E4478" t="s">
        <v>3551</v>
      </c>
      <c r="F4478" t="s">
        <v>8730</v>
      </c>
      <c r="G4478">
        <v>84</v>
      </c>
      <c r="H4478">
        <v>4</v>
      </c>
      <c r="I4478">
        <v>7</v>
      </c>
      <c r="J4478">
        <v>1005</v>
      </c>
      <c r="K4478">
        <v>7035</v>
      </c>
      <c r="L4478">
        <v>783.9</v>
      </c>
      <c r="M4478" s="5" t="s">
        <v>15571</v>
      </c>
      <c r="N4478">
        <v>2018</v>
      </c>
      <c r="O4478">
        <f t="shared" si="69"/>
        <v>7035</v>
      </c>
    </row>
    <row r="4479" spans="1:15" x14ac:dyDescent="0.3">
      <c r="A4479" t="s">
        <v>15332</v>
      </c>
      <c r="B4479" s="4" t="s">
        <v>8719</v>
      </c>
      <c r="C4479">
        <v>171</v>
      </c>
      <c r="D4479" t="s">
        <v>419</v>
      </c>
      <c r="E4479" t="s">
        <v>3551</v>
      </c>
      <c r="F4479" t="s">
        <v>8730</v>
      </c>
      <c r="G4479">
        <v>36</v>
      </c>
      <c r="H4479">
        <v>6</v>
      </c>
      <c r="I4479">
        <v>5</v>
      </c>
      <c r="J4479">
        <v>1051.9000000000001</v>
      </c>
      <c r="K4479">
        <v>5259.5</v>
      </c>
      <c r="L4479">
        <v>736.33</v>
      </c>
      <c r="M4479" s="5" t="s">
        <v>15571</v>
      </c>
      <c r="N4479">
        <v>2018</v>
      </c>
      <c r="O4479">
        <f t="shared" si="69"/>
        <v>5259.5</v>
      </c>
    </row>
    <row r="4480" spans="1:15" x14ac:dyDescent="0.3">
      <c r="A4480" t="s">
        <v>15333</v>
      </c>
      <c r="B4480" s="4" t="s">
        <v>8719</v>
      </c>
      <c r="C4480">
        <v>149</v>
      </c>
      <c r="D4480" t="s">
        <v>419</v>
      </c>
      <c r="E4480" t="s">
        <v>3551</v>
      </c>
      <c r="F4480" t="s">
        <v>8730</v>
      </c>
      <c r="G4480">
        <v>53</v>
      </c>
      <c r="H4480">
        <v>20</v>
      </c>
      <c r="I4480">
        <v>12</v>
      </c>
      <c r="J4480">
        <v>750.4</v>
      </c>
      <c r="K4480">
        <v>9004.7999999999993</v>
      </c>
      <c r="L4480">
        <v>495.26400000000001</v>
      </c>
      <c r="M4480" s="5" t="s">
        <v>15571</v>
      </c>
      <c r="N4480">
        <v>2018</v>
      </c>
      <c r="O4480">
        <f t="shared" si="69"/>
        <v>9004.7999999999993</v>
      </c>
    </row>
    <row r="4481" spans="1:15" x14ac:dyDescent="0.3">
      <c r="A4481" t="s">
        <v>8073</v>
      </c>
      <c r="B4481" s="4" t="s">
        <v>8074</v>
      </c>
      <c r="C4481">
        <v>97</v>
      </c>
      <c r="D4481" t="s">
        <v>421</v>
      </c>
      <c r="E4481" t="s">
        <v>3551</v>
      </c>
      <c r="F4481" t="s">
        <v>7159</v>
      </c>
      <c r="G4481">
        <v>13</v>
      </c>
      <c r="H4481">
        <v>13</v>
      </c>
      <c r="I4481">
        <v>12</v>
      </c>
      <c r="J4481">
        <v>1949.7</v>
      </c>
      <c r="K4481">
        <v>23396.400000000001</v>
      </c>
      <c r="L4481">
        <v>1267.3050000000001</v>
      </c>
      <c r="M4481" s="5" t="s">
        <v>15571</v>
      </c>
      <c r="N4481">
        <v>2018</v>
      </c>
      <c r="O4481">
        <f t="shared" si="69"/>
        <v>23396.400000000001</v>
      </c>
    </row>
    <row r="4482" spans="1:15" x14ac:dyDescent="0.3">
      <c r="A4482" t="s">
        <v>8453</v>
      </c>
      <c r="B4482" s="4" t="s">
        <v>8074</v>
      </c>
      <c r="C4482">
        <v>37</v>
      </c>
      <c r="D4482" t="s">
        <v>421</v>
      </c>
      <c r="E4482" t="s">
        <v>3551</v>
      </c>
      <c r="F4482" t="s">
        <v>7159</v>
      </c>
      <c r="G4482">
        <v>76</v>
      </c>
      <c r="H4482">
        <v>8</v>
      </c>
      <c r="I4482">
        <v>6</v>
      </c>
      <c r="J4482">
        <v>723.6</v>
      </c>
      <c r="K4482">
        <v>4341.6000000000004</v>
      </c>
      <c r="L4482">
        <v>586.11599999999999</v>
      </c>
      <c r="M4482" s="5" t="s">
        <v>15571</v>
      </c>
      <c r="N4482">
        <v>2018</v>
      </c>
      <c r="O4482">
        <f t="shared" si="69"/>
        <v>4341.6000000000004</v>
      </c>
    </row>
    <row r="4483" spans="1:15" x14ac:dyDescent="0.3">
      <c r="A4483" t="s">
        <v>10430</v>
      </c>
      <c r="B4483" s="4" t="s">
        <v>8074</v>
      </c>
      <c r="C4483">
        <v>92</v>
      </c>
      <c r="D4483" t="s">
        <v>421</v>
      </c>
      <c r="E4483" t="s">
        <v>3551</v>
      </c>
      <c r="F4483" t="s">
        <v>9980</v>
      </c>
      <c r="G4483">
        <v>79</v>
      </c>
      <c r="H4483">
        <v>18</v>
      </c>
      <c r="I4483">
        <v>7</v>
      </c>
      <c r="J4483">
        <v>904.5</v>
      </c>
      <c r="K4483">
        <v>6331.5</v>
      </c>
      <c r="L4483">
        <v>524.61</v>
      </c>
      <c r="M4483" s="5" t="s">
        <v>15571</v>
      </c>
      <c r="N4483">
        <v>2018</v>
      </c>
      <c r="O4483">
        <f t="shared" ref="O4483:O4546" si="70">I4483*J4483</f>
        <v>6331.5</v>
      </c>
    </row>
    <row r="4484" spans="1:15" x14ac:dyDescent="0.3">
      <c r="A4484" t="s">
        <v>11085</v>
      </c>
      <c r="B4484" s="4" t="s">
        <v>8074</v>
      </c>
      <c r="C4484">
        <v>103</v>
      </c>
      <c r="D4484" t="s">
        <v>417</v>
      </c>
      <c r="E4484" t="s">
        <v>3551</v>
      </c>
      <c r="F4484" t="s">
        <v>8730</v>
      </c>
      <c r="G4484">
        <v>65</v>
      </c>
      <c r="H4484">
        <v>13</v>
      </c>
      <c r="I4484">
        <v>8</v>
      </c>
      <c r="J4484">
        <v>1842.5</v>
      </c>
      <c r="K4484">
        <v>14740</v>
      </c>
      <c r="L4484">
        <v>1529.2750000000001</v>
      </c>
      <c r="M4484" s="5" t="s">
        <v>15571</v>
      </c>
      <c r="N4484">
        <v>2018</v>
      </c>
      <c r="O4484">
        <f t="shared" si="70"/>
        <v>14740</v>
      </c>
    </row>
    <row r="4485" spans="1:15" x14ac:dyDescent="0.3">
      <c r="A4485" t="s">
        <v>11314</v>
      </c>
      <c r="B4485" s="4" t="s">
        <v>8074</v>
      </c>
      <c r="C4485">
        <v>71</v>
      </c>
      <c r="D4485" t="s">
        <v>417</v>
      </c>
      <c r="E4485" t="s">
        <v>3551</v>
      </c>
      <c r="F4485" t="s">
        <v>8730</v>
      </c>
      <c r="G4485">
        <v>69</v>
      </c>
      <c r="H4485">
        <v>2</v>
      </c>
      <c r="I4485">
        <v>11</v>
      </c>
      <c r="J4485">
        <v>1916.2</v>
      </c>
      <c r="K4485">
        <v>21078.2</v>
      </c>
      <c r="L4485">
        <v>1207.2059999999999</v>
      </c>
      <c r="M4485" s="5" t="s">
        <v>15571</v>
      </c>
      <c r="N4485">
        <v>2018</v>
      </c>
      <c r="O4485">
        <f t="shared" si="70"/>
        <v>21078.2</v>
      </c>
    </row>
    <row r="4486" spans="1:15" x14ac:dyDescent="0.3">
      <c r="A4486" t="s">
        <v>11380</v>
      </c>
      <c r="B4486" s="4" t="s">
        <v>8074</v>
      </c>
      <c r="C4486">
        <v>31</v>
      </c>
      <c r="D4486" t="s">
        <v>417</v>
      </c>
      <c r="E4486" t="s">
        <v>3551</v>
      </c>
      <c r="F4486" t="s">
        <v>8730</v>
      </c>
      <c r="G4486">
        <v>17</v>
      </c>
      <c r="H4486">
        <v>22</v>
      </c>
      <c r="I4486">
        <v>7</v>
      </c>
      <c r="J4486">
        <v>1782.2</v>
      </c>
      <c r="K4486">
        <v>12475.4</v>
      </c>
      <c r="L4486">
        <v>1301.0060000000001</v>
      </c>
      <c r="M4486" s="5" t="s">
        <v>15571</v>
      </c>
      <c r="N4486">
        <v>2018</v>
      </c>
      <c r="O4486">
        <f t="shared" si="70"/>
        <v>12475.4</v>
      </c>
    </row>
    <row r="4487" spans="1:15" x14ac:dyDescent="0.3">
      <c r="A4487" t="s">
        <v>11381</v>
      </c>
      <c r="B4487" s="4" t="s">
        <v>8074</v>
      </c>
      <c r="C4487">
        <v>148</v>
      </c>
      <c r="D4487" t="s">
        <v>417</v>
      </c>
      <c r="E4487" t="s">
        <v>3551</v>
      </c>
      <c r="F4487" t="s">
        <v>8730</v>
      </c>
      <c r="G4487">
        <v>42</v>
      </c>
      <c r="H4487">
        <v>17</v>
      </c>
      <c r="I4487">
        <v>7</v>
      </c>
      <c r="J4487">
        <v>6143.9</v>
      </c>
      <c r="K4487">
        <v>43007.3</v>
      </c>
      <c r="L4487">
        <v>4054.9740000000002</v>
      </c>
      <c r="M4487" s="5" t="s">
        <v>15571</v>
      </c>
      <c r="N4487">
        <v>2018</v>
      </c>
      <c r="O4487">
        <f t="shared" si="70"/>
        <v>43007.299999999996</v>
      </c>
    </row>
    <row r="4488" spans="1:15" x14ac:dyDescent="0.3">
      <c r="A4488" t="s">
        <v>11461</v>
      </c>
      <c r="B4488" s="4" t="s">
        <v>8074</v>
      </c>
      <c r="C4488">
        <v>37</v>
      </c>
      <c r="D4488" t="s">
        <v>417</v>
      </c>
      <c r="E4488" t="s">
        <v>3551</v>
      </c>
      <c r="F4488" t="s">
        <v>8730</v>
      </c>
      <c r="G4488">
        <v>43</v>
      </c>
      <c r="H4488">
        <v>28</v>
      </c>
      <c r="I4488">
        <v>9</v>
      </c>
      <c r="J4488">
        <v>3999.9</v>
      </c>
      <c r="K4488">
        <v>35999.1</v>
      </c>
      <c r="L4488">
        <v>2319.942</v>
      </c>
      <c r="M4488" s="5" t="s">
        <v>15571</v>
      </c>
      <c r="N4488">
        <v>2018</v>
      </c>
      <c r="O4488">
        <f t="shared" si="70"/>
        <v>35999.1</v>
      </c>
    </row>
    <row r="4489" spans="1:15" x14ac:dyDescent="0.3">
      <c r="A4489" t="s">
        <v>11933</v>
      </c>
      <c r="B4489" s="4" t="s">
        <v>8074</v>
      </c>
      <c r="C4489">
        <v>154</v>
      </c>
      <c r="D4489" t="s">
        <v>417</v>
      </c>
      <c r="E4489" t="s">
        <v>3551</v>
      </c>
      <c r="F4489" t="s">
        <v>7159</v>
      </c>
      <c r="G4489">
        <v>50</v>
      </c>
      <c r="H4489">
        <v>3</v>
      </c>
      <c r="I4489">
        <v>6</v>
      </c>
      <c r="J4489">
        <v>1078.7</v>
      </c>
      <c r="K4489">
        <v>6472.2</v>
      </c>
      <c r="L4489">
        <v>862.96</v>
      </c>
      <c r="M4489" s="5" t="s">
        <v>15571</v>
      </c>
      <c r="N4489">
        <v>2018</v>
      </c>
      <c r="O4489">
        <f t="shared" si="70"/>
        <v>6472.2000000000007</v>
      </c>
    </row>
    <row r="4490" spans="1:15" x14ac:dyDescent="0.3">
      <c r="A4490" t="s">
        <v>4758</v>
      </c>
      <c r="B4490" s="4" t="s">
        <v>4759</v>
      </c>
      <c r="C4490">
        <v>140</v>
      </c>
      <c r="D4490" t="s">
        <v>421</v>
      </c>
      <c r="E4490" t="s">
        <v>3551</v>
      </c>
      <c r="F4490" t="s">
        <v>3552</v>
      </c>
      <c r="G4490">
        <v>18</v>
      </c>
      <c r="H4490">
        <v>16</v>
      </c>
      <c r="I4490">
        <v>7</v>
      </c>
      <c r="J4490">
        <v>241.2</v>
      </c>
      <c r="K4490">
        <v>1688.4</v>
      </c>
      <c r="L4490">
        <v>113.364</v>
      </c>
      <c r="M4490" s="5" t="s">
        <v>15571</v>
      </c>
      <c r="N4490">
        <v>2018</v>
      </c>
      <c r="O4490">
        <f t="shared" si="70"/>
        <v>1688.3999999999999</v>
      </c>
    </row>
    <row r="4491" spans="1:15" x14ac:dyDescent="0.3">
      <c r="A4491" t="s">
        <v>7381</v>
      </c>
      <c r="B4491" s="4" t="s">
        <v>4759</v>
      </c>
      <c r="C4491">
        <v>137</v>
      </c>
      <c r="D4491" t="s">
        <v>421</v>
      </c>
      <c r="E4491" t="s">
        <v>3551</v>
      </c>
      <c r="F4491" t="s">
        <v>7159</v>
      </c>
      <c r="G4491">
        <v>24</v>
      </c>
      <c r="H4491">
        <v>22</v>
      </c>
      <c r="I4491">
        <v>7</v>
      </c>
      <c r="J4491">
        <v>1125.5999999999999</v>
      </c>
      <c r="K4491">
        <v>7879.2</v>
      </c>
      <c r="L4491">
        <v>596.56799999999998</v>
      </c>
      <c r="M4491" s="5" t="s">
        <v>15571</v>
      </c>
      <c r="N4491">
        <v>2018</v>
      </c>
      <c r="O4491">
        <f t="shared" si="70"/>
        <v>7879.1999999999989</v>
      </c>
    </row>
    <row r="4492" spans="1:15" x14ac:dyDescent="0.3">
      <c r="A4492" t="s">
        <v>9213</v>
      </c>
      <c r="B4492" s="4" t="s">
        <v>4759</v>
      </c>
      <c r="C4492">
        <v>147</v>
      </c>
      <c r="D4492" t="s">
        <v>421</v>
      </c>
      <c r="E4492" t="s">
        <v>3551</v>
      </c>
      <c r="F4492" t="s">
        <v>8730</v>
      </c>
      <c r="G4492">
        <v>40</v>
      </c>
      <c r="H4492">
        <v>14</v>
      </c>
      <c r="I4492">
        <v>12</v>
      </c>
      <c r="J4492">
        <v>187.6</v>
      </c>
      <c r="K4492">
        <v>2251.1999999999998</v>
      </c>
      <c r="L4492">
        <v>150.08000000000001</v>
      </c>
      <c r="M4492" s="5" t="s">
        <v>15571</v>
      </c>
      <c r="N4492">
        <v>2018</v>
      </c>
      <c r="O4492">
        <f t="shared" si="70"/>
        <v>2251.1999999999998</v>
      </c>
    </row>
    <row r="4493" spans="1:15" x14ac:dyDescent="0.3">
      <c r="A4493" t="s">
        <v>9809</v>
      </c>
      <c r="B4493" s="4" t="s">
        <v>4759</v>
      </c>
      <c r="C4493">
        <v>164</v>
      </c>
      <c r="D4493" t="s">
        <v>421</v>
      </c>
      <c r="E4493" t="s">
        <v>3551</v>
      </c>
      <c r="F4493" t="s">
        <v>8730</v>
      </c>
      <c r="G4493">
        <v>83</v>
      </c>
      <c r="H4493">
        <v>13</v>
      </c>
      <c r="I4493">
        <v>6</v>
      </c>
      <c r="J4493">
        <v>2659.9</v>
      </c>
      <c r="K4493">
        <v>15959.4</v>
      </c>
      <c r="L4493">
        <v>1808.732</v>
      </c>
      <c r="M4493" s="5" t="s">
        <v>15571</v>
      </c>
      <c r="N4493">
        <v>2018</v>
      </c>
      <c r="O4493">
        <f t="shared" si="70"/>
        <v>15959.400000000001</v>
      </c>
    </row>
    <row r="4494" spans="1:15" x14ac:dyDescent="0.3">
      <c r="A4494" t="s">
        <v>11378</v>
      </c>
      <c r="B4494" s="4" t="s">
        <v>4759</v>
      </c>
      <c r="C4494">
        <v>151</v>
      </c>
      <c r="D4494" t="s">
        <v>417</v>
      </c>
      <c r="E4494" t="s">
        <v>3551</v>
      </c>
      <c r="F4494" t="s">
        <v>8730</v>
      </c>
      <c r="G4494">
        <v>57</v>
      </c>
      <c r="H4494">
        <v>2</v>
      </c>
      <c r="I4494">
        <v>7</v>
      </c>
      <c r="J4494">
        <v>247.9</v>
      </c>
      <c r="K4494">
        <v>1735.3</v>
      </c>
      <c r="L4494">
        <v>163.614</v>
      </c>
      <c r="M4494" s="5" t="s">
        <v>15571</v>
      </c>
      <c r="N4494">
        <v>2018</v>
      </c>
      <c r="O4494">
        <f t="shared" si="70"/>
        <v>1735.3</v>
      </c>
    </row>
    <row r="4495" spans="1:15" x14ac:dyDescent="0.3">
      <c r="A4495" t="s">
        <v>11540</v>
      </c>
      <c r="B4495" s="4" t="s">
        <v>4759</v>
      </c>
      <c r="C4495">
        <v>108</v>
      </c>
      <c r="D4495" t="s">
        <v>417</v>
      </c>
      <c r="E4495" t="s">
        <v>3551</v>
      </c>
      <c r="F4495" t="s">
        <v>8730</v>
      </c>
      <c r="G4495">
        <v>11</v>
      </c>
      <c r="H4495">
        <v>26</v>
      </c>
      <c r="I4495">
        <v>5</v>
      </c>
      <c r="J4495">
        <v>3323.2</v>
      </c>
      <c r="K4495">
        <v>16616</v>
      </c>
      <c r="L4495">
        <v>2658.56</v>
      </c>
      <c r="M4495" s="5" t="s">
        <v>15571</v>
      </c>
      <c r="N4495">
        <v>2018</v>
      </c>
      <c r="O4495">
        <f t="shared" si="70"/>
        <v>16616</v>
      </c>
    </row>
    <row r="4496" spans="1:15" x14ac:dyDescent="0.3">
      <c r="A4496" t="s">
        <v>12654</v>
      </c>
      <c r="B4496" s="4" t="s">
        <v>4759</v>
      </c>
      <c r="C4496">
        <v>105</v>
      </c>
      <c r="D4496" t="s">
        <v>417</v>
      </c>
      <c r="E4496" t="s">
        <v>3551</v>
      </c>
      <c r="F4496" t="s">
        <v>3552</v>
      </c>
      <c r="G4496">
        <v>23</v>
      </c>
      <c r="H4496">
        <v>9</v>
      </c>
      <c r="I4496">
        <v>8</v>
      </c>
      <c r="J4496">
        <v>696.8</v>
      </c>
      <c r="K4496">
        <v>5574.4</v>
      </c>
      <c r="L4496">
        <v>292.65600000000001</v>
      </c>
      <c r="M4496" s="5" t="s">
        <v>15571</v>
      </c>
      <c r="N4496">
        <v>2018</v>
      </c>
      <c r="O4496">
        <f t="shared" si="70"/>
        <v>5574.4</v>
      </c>
    </row>
    <row r="4497" spans="1:15" x14ac:dyDescent="0.3">
      <c r="A4497" t="s">
        <v>15343</v>
      </c>
      <c r="B4497" s="4" t="s">
        <v>4759</v>
      </c>
      <c r="C4497">
        <v>6</v>
      </c>
      <c r="D4497" t="s">
        <v>419</v>
      </c>
      <c r="E4497" t="s">
        <v>3551</v>
      </c>
      <c r="F4497" t="s">
        <v>8730</v>
      </c>
      <c r="G4497">
        <v>38</v>
      </c>
      <c r="H4497">
        <v>26</v>
      </c>
      <c r="I4497">
        <v>6</v>
      </c>
      <c r="J4497">
        <v>1118.9000000000001</v>
      </c>
      <c r="K4497">
        <v>6713.4</v>
      </c>
      <c r="L4497">
        <v>727.28499999999997</v>
      </c>
      <c r="M4497" s="5" t="s">
        <v>15571</v>
      </c>
      <c r="N4497">
        <v>2018</v>
      </c>
      <c r="O4497">
        <f t="shared" si="70"/>
        <v>6713.4000000000005</v>
      </c>
    </row>
    <row r="4498" spans="1:15" x14ac:dyDescent="0.3">
      <c r="A4498" t="s">
        <v>4755</v>
      </c>
      <c r="B4498" s="4" t="s">
        <v>4756</v>
      </c>
      <c r="C4498">
        <v>118</v>
      </c>
      <c r="D4498" t="s">
        <v>421</v>
      </c>
      <c r="E4498" t="s">
        <v>3551</v>
      </c>
      <c r="F4498" t="s">
        <v>3552</v>
      </c>
      <c r="G4498">
        <v>78</v>
      </c>
      <c r="H4498">
        <v>3</v>
      </c>
      <c r="I4498">
        <v>7</v>
      </c>
      <c r="J4498">
        <v>2539.3000000000002</v>
      </c>
      <c r="K4498">
        <v>17775.099999999999</v>
      </c>
      <c r="L4498">
        <v>1625.152</v>
      </c>
      <c r="M4498" s="5" t="s">
        <v>15571</v>
      </c>
      <c r="N4498">
        <v>2018</v>
      </c>
      <c r="O4498">
        <f t="shared" si="70"/>
        <v>17775.100000000002</v>
      </c>
    </row>
    <row r="4499" spans="1:15" x14ac:dyDescent="0.3">
      <c r="A4499" t="s">
        <v>8831</v>
      </c>
      <c r="B4499" s="4" t="s">
        <v>4756</v>
      </c>
      <c r="C4499">
        <v>86</v>
      </c>
      <c r="D4499" t="s">
        <v>421</v>
      </c>
      <c r="E4499" t="s">
        <v>3551</v>
      </c>
      <c r="F4499" t="s">
        <v>8730</v>
      </c>
      <c r="G4499">
        <v>46</v>
      </c>
      <c r="H4499">
        <v>25</v>
      </c>
      <c r="I4499">
        <v>11</v>
      </c>
      <c r="J4499">
        <v>1018.4</v>
      </c>
      <c r="K4499">
        <v>11202.4</v>
      </c>
      <c r="L4499">
        <v>733.24800000000005</v>
      </c>
      <c r="M4499" s="5" t="s">
        <v>15571</v>
      </c>
      <c r="N4499">
        <v>2018</v>
      </c>
      <c r="O4499">
        <f t="shared" si="70"/>
        <v>11202.4</v>
      </c>
    </row>
    <row r="4500" spans="1:15" x14ac:dyDescent="0.3">
      <c r="A4500" t="s">
        <v>8985</v>
      </c>
      <c r="B4500" s="4" t="s">
        <v>4756</v>
      </c>
      <c r="C4500">
        <v>154</v>
      </c>
      <c r="D4500" t="s">
        <v>421</v>
      </c>
      <c r="E4500" t="s">
        <v>3551</v>
      </c>
      <c r="F4500" t="s">
        <v>8730</v>
      </c>
      <c r="G4500">
        <v>61</v>
      </c>
      <c r="H4500">
        <v>26</v>
      </c>
      <c r="I4500">
        <v>12</v>
      </c>
      <c r="J4500">
        <v>2425.4</v>
      </c>
      <c r="K4500">
        <v>29104.799999999999</v>
      </c>
      <c r="L4500">
        <v>970.16</v>
      </c>
      <c r="M4500" s="5" t="s">
        <v>15571</v>
      </c>
      <c r="N4500">
        <v>2018</v>
      </c>
      <c r="O4500">
        <f t="shared" si="70"/>
        <v>29104.800000000003</v>
      </c>
    </row>
    <row r="4501" spans="1:15" x14ac:dyDescent="0.3">
      <c r="A4501" t="s">
        <v>9325</v>
      </c>
      <c r="B4501" s="4" t="s">
        <v>4756</v>
      </c>
      <c r="C4501">
        <v>88</v>
      </c>
      <c r="D4501" t="s">
        <v>421</v>
      </c>
      <c r="E4501" t="s">
        <v>3551</v>
      </c>
      <c r="F4501" t="s">
        <v>8730</v>
      </c>
      <c r="G4501">
        <v>45</v>
      </c>
      <c r="H4501">
        <v>28</v>
      </c>
      <c r="I4501">
        <v>7</v>
      </c>
      <c r="J4501">
        <v>2834.1</v>
      </c>
      <c r="K4501">
        <v>19838.7</v>
      </c>
      <c r="L4501">
        <v>1190.3219999999999</v>
      </c>
      <c r="M4501" s="5" t="s">
        <v>15571</v>
      </c>
      <c r="N4501">
        <v>2018</v>
      </c>
      <c r="O4501">
        <f t="shared" si="70"/>
        <v>19838.7</v>
      </c>
    </row>
    <row r="4502" spans="1:15" x14ac:dyDescent="0.3">
      <c r="A4502" t="s">
        <v>11157</v>
      </c>
      <c r="B4502" s="4" t="s">
        <v>4756</v>
      </c>
      <c r="C4502">
        <v>162</v>
      </c>
      <c r="D4502" t="s">
        <v>417</v>
      </c>
      <c r="E4502" t="s">
        <v>3551</v>
      </c>
      <c r="F4502" t="s">
        <v>8730</v>
      </c>
      <c r="G4502">
        <v>71</v>
      </c>
      <c r="H4502">
        <v>22</v>
      </c>
      <c r="I4502">
        <v>12</v>
      </c>
      <c r="J4502">
        <v>1922.9</v>
      </c>
      <c r="K4502">
        <v>23074.799999999999</v>
      </c>
      <c r="L4502">
        <v>1134.511</v>
      </c>
      <c r="M4502" s="5" t="s">
        <v>15571</v>
      </c>
      <c r="N4502">
        <v>2018</v>
      </c>
      <c r="O4502">
        <f t="shared" si="70"/>
        <v>23074.800000000003</v>
      </c>
    </row>
    <row r="4503" spans="1:15" x14ac:dyDescent="0.3">
      <c r="A4503" t="s">
        <v>11609</v>
      </c>
      <c r="B4503" s="4" t="s">
        <v>4756</v>
      </c>
      <c r="C4503">
        <v>162</v>
      </c>
      <c r="D4503" t="s">
        <v>417</v>
      </c>
      <c r="E4503" t="s">
        <v>3551</v>
      </c>
      <c r="F4503" t="s">
        <v>8730</v>
      </c>
      <c r="G4503">
        <v>29</v>
      </c>
      <c r="H4503">
        <v>25</v>
      </c>
      <c r="I4503">
        <v>6</v>
      </c>
      <c r="J4503">
        <v>1809</v>
      </c>
      <c r="K4503">
        <v>10854</v>
      </c>
      <c r="L4503">
        <v>1519.56</v>
      </c>
      <c r="M4503" s="5" t="s">
        <v>15571</v>
      </c>
      <c r="N4503">
        <v>2018</v>
      </c>
      <c r="O4503">
        <f t="shared" si="70"/>
        <v>10854</v>
      </c>
    </row>
    <row r="4504" spans="1:15" x14ac:dyDescent="0.3">
      <c r="A4504" t="s">
        <v>12946</v>
      </c>
      <c r="B4504" s="4" t="s">
        <v>4756</v>
      </c>
      <c r="C4504">
        <v>92</v>
      </c>
      <c r="D4504" t="s">
        <v>417</v>
      </c>
      <c r="E4504" t="s">
        <v>3551</v>
      </c>
      <c r="F4504" t="s">
        <v>3552</v>
      </c>
      <c r="G4504">
        <v>70</v>
      </c>
      <c r="H4504">
        <v>2</v>
      </c>
      <c r="I4504">
        <v>11</v>
      </c>
      <c r="J4504">
        <v>214.4</v>
      </c>
      <c r="K4504">
        <v>2358.4</v>
      </c>
      <c r="L4504">
        <v>124.352</v>
      </c>
      <c r="M4504" s="5" t="s">
        <v>15571</v>
      </c>
      <c r="N4504">
        <v>2018</v>
      </c>
      <c r="O4504">
        <f t="shared" si="70"/>
        <v>2358.4</v>
      </c>
    </row>
    <row r="4505" spans="1:15" x14ac:dyDescent="0.3">
      <c r="A4505" t="s">
        <v>15340</v>
      </c>
      <c r="B4505" s="4" t="s">
        <v>4756</v>
      </c>
      <c r="C4505">
        <v>49</v>
      </c>
      <c r="D4505" t="s">
        <v>419</v>
      </c>
      <c r="E4505" t="s">
        <v>3551</v>
      </c>
      <c r="F4505" t="s">
        <v>8730</v>
      </c>
      <c r="G4505">
        <v>3</v>
      </c>
      <c r="H4505">
        <v>10</v>
      </c>
      <c r="I4505">
        <v>11</v>
      </c>
      <c r="J4505">
        <v>2458.9</v>
      </c>
      <c r="K4505">
        <v>27047.9</v>
      </c>
      <c r="L4505">
        <v>1524.518</v>
      </c>
      <c r="M4505" s="5" t="s">
        <v>15571</v>
      </c>
      <c r="N4505">
        <v>2018</v>
      </c>
      <c r="O4505">
        <f t="shared" si="70"/>
        <v>27047.9</v>
      </c>
    </row>
    <row r="4506" spans="1:15" x14ac:dyDescent="0.3">
      <c r="A4506" t="s">
        <v>5470</v>
      </c>
      <c r="B4506" s="4" t="s">
        <v>5471</v>
      </c>
      <c r="C4506">
        <v>110</v>
      </c>
      <c r="D4506" t="s">
        <v>421</v>
      </c>
      <c r="E4506" t="s">
        <v>3551</v>
      </c>
      <c r="F4506" t="s">
        <v>3552</v>
      </c>
      <c r="G4506">
        <v>10</v>
      </c>
      <c r="H4506">
        <v>11</v>
      </c>
      <c r="I4506">
        <v>12</v>
      </c>
      <c r="J4506">
        <v>1058.5999999999999</v>
      </c>
      <c r="K4506">
        <v>12703.2</v>
      </c>
      <c r="L4506">
        <v>508.12799999999999</v>
      </c>
      <c r="M4506" s="5" t="s">
        <v>15571</v>
      </c>
      <c r="N4506">
        <v>2018</v>
      </c>
      <c r="O4506">
        <f t="shared" si="70"/>
        <v>12703.199999999999</v>
      </c>
    </row>
    <row r="4507" spans="1:15" x14ac:dyDescent="0.3">
      <c r="A4507" t="s">
        <v>5803</v>
      </c>
      <c r="B4507" s="4" t="s">
        <v>5471</v>
      </c>
      <c r="C4507">
        <v>167</v>
      </c>
      <c r="D4507" t="s">
        <v>421</v>
      </c>
      <c r="E4507" t="s">
        <v>3551</v>
      </c>
      <c r="F4507" t="s">
        <v>3552</v>
      </c>
      <c r="G4507">
        <v>84</v>
      </c>
      <c r="H4507">
        <v>11</v>
      </c>
      <c r="I4507">
        <v>8</v>
      </c>
      <c r="J4507">
        <v>3028.4</v>
      </c>
      <c r="K4507">
        <v>24227.200000000001</v>
      </c>
      <c r="L4507">
        <v>1423.348</v>
      </c>
      <c r="M4507" s="5" t="s">
        <v>15571</v>
      </c>
      <c r="N4507">
        <v>2018</v>
      </c>
      <c r="O4507">
        <f t="shared" si="70"/>
        <v>24227.200000000001</v>
      </c>
    </row>
    <row r="4508" spans="1:15" x14ac:dyDescent="0.3">
      <c r="A4508" t="s">
        <v>9432</v>
      </c>
      <c r="B4508" s="4" t="s">
        <v>5471</v>
      </c>
      <c r="C4508">
        <v>125</v>
      </c>
      <c r="D4508" t="s">
        <v>421</v>
      </c>
      <c r="E4508" t="s">
        <v>3551</v>
      </c>
      <c r="F4508" t="s">
        <v>8730</v>
      </c>
      <c r="G4508">
        <v>64</v>
      </c>
      <c r="H4508">
        <v>14</v>
      </c>
      <c r="I4508">
        <v>8</v>
      </c>
      <c r="J4508">
        <v>1983.2</v>
      </c>
      <c r="K4508">
        <v>15865.6</v>
      </c>
      <c r="L4508">
        <v>1487.4</v>
      </c>
      <c r="M4508" s="5" t="s">
        <v>15571</v>
      </c>
      <c r="N4508">
        <v>2018</v>
      </c>
      <c r="O4508">
        <f t="shared" si="70"/>
        <v>15865.6</v>
      </c>
    </row>
    <row r="4509" spans="1:15" x14ac:dyDescent="0.3">
      <c r="A4509" t="s">
        <v>9927</v>
      </c>
      <c r="B4509" s="4" t="s">
        <v>5471</v>
      </c>
      <c r="C4509">
        <v>101</v>
      </c>
      <c r="D4509" t="s">
        <v>421</v>
      </c>
      <c r="E4509" t="s">
        <v>3551</v>
      </c>
      <c r="F4509" t="s">
        <v>8730</v>
      </c>
      <c r="G4509">
        <v>25</v>
      </c>
      <c r="H4509">
        <v>3</v>
      </c>
      <c r="I4509">
        <v>9</v>
      </c>
      <c r="J4509">
        <v>1018.4</v>
      </c>
      <c r="K4509">
        <v>9165.6</v>
      </c>
      <c r="L4509">
        <v>407.36</v>
      </c>
      <c r="M4509" s="5" t="s">
        <v>15571</v>
      </c>
      <c r="N4509">
        <v>2018</v>
      </c>
      <c r="O4509">
        <f t="shared" si="70"/>
        <v>9165.6</v>
      </c>
    </row>
    <row r="4510" spans="1:15" x14ac:dyDescent="0.3">
      <c r="A4510" t="s">
        <v>9928</v>
      </c>
      <c r="B4510" s="4" t="s">
        <v>5471</v>
      </c>
      <c r="C4510">
        <v>59</v>
      </c>
      <c r="D4510" t="s">
        <v>421</v>
      </c>
      <c r="E4510" t="s">
        <v>3551</v>
      </c>
      <c r="F4510" t="s">
        <v>8730</v>
      </c>
      <c r="G4510">
        <v>22</v>
      </c>
      <c r="H4510">
        <v>3</v>
      </c>
      <c r="I4510">
        <v>9</v>
      </c>
      <c r="J4510">
        <v>2425.4</v>
      </c>
      <c r="K4510">
        <v>21828.6</v>
      </c>
      <c r="L4510">
        <v>1115.684</v>
      </c>
      <c r="M4510" s="5" t="s">
        <v>15571</v>
      </c>
      <c r="N4510">
        <v>2018</v>
      </c>
      <c r="O4510">
        <f t="shared" si="70"/>
        <v>21828.600000000002</v>
      </c>
    </row>
    <row r="4511" spans="1:15" x14ac:dyDescent="0.3">
      <c r="A4511" t="s">
        <v>11221</v>
      </c>
      <c r="B4511" s="4" t="s">
        <v>5471</v>
      </c>
      <c r="C4511">
        <v>143</v>
      </c>
      <c r="D4511" t="s">
        <v>417</v>
      </c>
      <c r="E4511" t="s">
        <v>3551</v>
      </c>
      <c r="F4511" t="s">
        <v>8730</v>
      </c>
      <c r="G4511">
        <v>45</v>
      </c>
      <c r="H4511">
        <v>3</v>
      </c>
      <c r="I4511">
        <v>6</v>
      </c>
      <c r="J4511">
        <v>1025.0999999999999</v>
      </c>
      <c r="K4511">
        <v>6150.6</v>
      </c>
      <c r="L4511">
        <v>553.55399999999997</v>
      </c>
      <c r="M4511" s="5" t="s">
        <v>15571</v>
      </c>
      <c r="N4511">
        <v>2018</v>
      </c>
      <c r="O4511">
        <f t="shared" si="70"/>
        <v>6150.5999999999995</v>
      </c>
    </row>
    <row r="4512" spans="1:15" x14ac:dyDescent="0.3">
      <c r="A4512" t="s">
        <v>11302</v>
      </c>
      <c r="B4512" s="4" t="s">
        <v>5471</v>
      </c>
      <c r="C4512">
        <v>64</v>
      </c>
      <c r="D4512" t="s">
        <v>417</v>
      </c>
      <c r="E4512" t="s">
        <v>3551</v>
      </c>
      <c r="F4512" t="s">
        <v>8730</v>
      </c>
      <c r="G4512">
        <v>20</v>
      </c>
      <c r="H4512">
        <v>19</v>
      </c>
      <c r="I4512">
        <v>11</v>
      </c>
      <c r="J4512">
        <v>221.1</v>
      </c>
      <c r="K4512">
        <v>2432.1</v>
      </c>
      <c r="L4512">
        <v>128.238</v>
      </c>
      <c r="M4512" s="5" t="s">
        <v>15571</v>
      </c>
      <c r="N4512">
        <v>2018</v>
      </c>
      <c r="O4512">
        <f t="shared" si="70"/>
        <v>2432.1</v>
      </c>
    </row>
    <row r="4513" spans="1:15" x14ac:dyDescent="0.3">
      <c r="A4513" t="s">
        <v>13561</v>
      </c>
      <c r="B4513" s="4" t="s">
        <v>5471</v>
      </c>
      <c r="C4513">
        <v>15</v>
      </c>
      <c r="D4513" t="s">
        <v>417</v>
      </c>
      <c r="E4513" t="s">
        <v>3551</v>
      </c>
      <c r="F4513" t="s">
        <v>3552</v>
      </c>
      <c r="G4513">
        <v>9</v>
      </c>
      <c r="H4513">
        <v>13</v>
      </c>
      <c r="I4513">
        <v>7</v>
      </c>
      <c r="J4513">
        <v>1326.6</v>
      </c>
      <c r="K4513">
        <v>9286.2000000000007</v>
      </c>
      <c r="L4513">
        <v>703.09799999999996</v>
      </c>
      <c r="M4513" s="5" t="s">
        <v>15571</v>
      </c>
      <c r="N4513">
        <v>2018</v>
      </c>
      <c r="O4513">
        <f t="shared" si="70"/>
        <v>9286.1999999999989</v>
      </c>
    </row>
    <row r="4514" spans="1:15" x14ac:dyDescent="0.3">
      <c r="A4514" t="s">
        <v>8205</v>
      </c>
      <c r="B4514" s="4" t="s">
        <v>8206</v>
      </c>
      <c r="C4514">
        <v>137</v>
      </c>
      <c r="D4514" t="s">
        <v>421</v>
      </c>
      <c r="E4514" t="s">
        <v>3551</v>
      </c>
      <c r="F4514" t="s">
        <v>7159</v>
      </c>
      <c r="G4514">
        <v>57</v>
      </c>
      <c r="H4514">
        <v>14</v>
      </c>
      <c r="I4514">
        <v>9</v>
      </c>
      <c r="J4514">
        <v>1045.2</v>
      </c>
      <c r="K4514">
        <v>9406.7999999999993</v>
      </c>
      <c r="L4514">
        <v>888.42</v>
      </c>
      <c r="M4514" s="5" t="s">
        <v>15571</v>
      </c>
      <c r="N4514">
        <v>2018</v>
      </c>
      <c r="O4514">
        <f t="shared" si="70"/>
        <v>9406.8000000000011</v>
      </c>
    </row>
    <row r="4515" spans="1:15" x14ac:dyDescent="0.3">
      <c r="A4515" t="s">
        <v>9805</v>
      </c>
      <c r="B4515" s="4" t="s">
        <v>8206</v>
      </c>
      <c r="C4515">
        <v>17</v>
      </c>
      <c r="D4515" t="s">
        <v>421</v>
      </c>
      <c r="E4515" t="s">
        <v>3551</v>
      </c>
      <c r="F4515" t="s">
        <v>8730</v>
      </c>
      <c r="G4515">
        <v>80</v>
      </c>
      <c r="H4515">
        <v>18</v>
      </c>
      <c r="I4515">
        <v>6</v>
      </c>
      <c r="J4515">
        <v>3819</v>
      </c>
      <c r="K4515">
        <v>22914</v>
      </c>
      <c r="L4515">
        <v>3055.2</v>
      </c>
      <c r="M4515" s="5" t="s">
        <v>15571</v>
      </c>
      <c r="N4515">
        <v>2018</v>
      </c>
      <c r="O4515">
        <f t="shared" si="70"/>
        <v>22914</v>
      </c>
    </row>
    <row r="4516" spans="1:15" x14ac:dyDescent="0.3">
      <c r="A4516" t="s">
        <v>11079</v>
      </c>
      <c r="B4516" s="4" t="s">
        <v>8206</v>
      </c>
      <c r="C4516">
        <v>127</v>
      </c>
      <c r="D4516" t="s">
        <v>417</v>
      </c>
      <c r="E4516" t="s">
        <v>3551</v>
      </c>
      <c r="F4516" t="s">
        <v>8730</v>
      </c>
      <c r="G4516">
        <v>51</v>
      </c>
      <c r="H4516">
        <v>20</v>
      </c>
      <c r="I4516">
        <v>8</v>
      </c>
      <c r="J4516">
        <v>1896.1</v>
      </c>
      <c r="K4516">
        <v>15168.8</v>
      </c>
      <c r="L4516">
        <v>1118.6990000000001</v>
      </c>
      <c r="M4516" s="5" t="s">
        <v>15571</v>
      </c>
      <c r="N4516">
        <v>2018</v>
      </c>
      <c r="O4516">
        <f t="shared" si="70"/>
        <v>15168.8</v>
      </c>
    </row>
    <row r="4517" spans="1:15" x14ac:dyDescent="0.3">
      <c r="A4517" t="s">
        <v>11537</v>
      </c>
      <c r="B4517" s="4" t="s">
        <v>8206</v>
      </c>
      <c r="C4517">
        <v>83</v>
      </c>
      <c r="D4517" t="s">
        <v>417</v>
      </c>
      <c r="E4517" t="s">
        <v>3551</v>
      </c>
      <c r="F4517" t="s">
        <v>8730</v>
      </c>
      <c r="G4517">
        <v>10</v>
      </c>
      <c r="H4517">
        <v>5</v>
      </c>
      <c r="I4517">
        <v>5</v>
      </c>
      <c r="J4517">
        <v>1051.9000000000001</v>
      </c>
      <c r="K4517">
        <v>5259.5</v>
      </c>
      <c r="L4517">
        <v>452.31700000000001</v>
      </c>
      <c r="M4517" s="5" t="s">
        <v>15571</v>
      </c>
      <c r="N4517">
        <v>2018</v>
      </c>
      <c r="O4517">
        <f t="shared" si="70"/>
        <v>5259.5</v>
      </c>
    </row>
    <row r="4518" spans="1:15" x14ac:dyDescent="0.3">
      <c r="A4518" t="s">
        <v>13094</v>
      </c>
      <c r="B4518" s="4" t="s">
        <v>8206</v>
      </c>
      <c r="C4518">
        <v>7</v>
      </c>
      <c r="D4518" t="s">
        <v>417</v>
      </c>
      <c r="E4518" t="s">
        <v>3551</v>
      </c>
      <c r="F4518" t="s">
        <v>3552</v>
      </c>
      <c r="G4518">
        <v>38</v>
      </c>
      <c r="H4518">
        <v>16</v>
      </c>
      <c r="I4518">
        <v>6</v>
      </c>
      <c r="J4518">
        <v>991.6</v>
      </c>
      <c r="K4518">
        <v>5949.6</v>
      </c>
      <c r="L4518">
        <v>485.88400000000001</v>
      </c>
      <c r="M4518" s="5" t="s">
        <v>15571</v>
      </c>
      <c r="N4518">
        <v>2018</v>
      </c>
      <c r="O4518">
        <f t="shared" si="70"/>
        <v>5949.6</v>
      </c>
    </row>
    <row r="4519" spans="1:15" x14ac:dyDescent="0.3">
      <c r="A4519" t="s">
        <v>15448</v>
      </c>
      <c r="B4519" s="4" t="s">
        <v>8206</v>
      </c>
      <c r="C4519">
        <v>140</v>
      </c>
      <c r="D4519" t="s">
        <v>419</v>
      </c>
      <c r="E4519" t="s">
        <v>3551</v>
      </c>
      <c r="F4519" t="s">
        <v>9980</v>
      </c>
      <c r="G4519">
        <v>28</v>
      </c>
      <c r="H4519">
        <v>13</v>
      </c>
      <c r="I4519">
        <v>9</v>
      </c>
      <c r="J4519">
        <v>1969.8</v>
      </c>
      <c r="K4519">
        <v>17728.2</v>
      </c>
      <c r="L4519">
        <v>1398.558</v>
      </c>
      <c r="M4519" s="5" t="s">
        <v>15571</v>
      </c>
      <c r="N4519">
        <v>2018</v>
      </c>
      <c r="O4519">
        <f t="shared" si="70"/>
        <v>17728.2</v>
      </c>
    </row>
    <row r="4520" spans="1:15" x14ac:dyDescent="0.3">
      <c r="A4520" t="s">
        <v>8835</v>
      </c>
      <c r="B4520" s="4" t="s">
        <v>8836</v>
      </c>
      <c r="C4520">
        <v>144</v>
      </c>
      <c r="D4520" t="s">
        <v>421</v>
      </c>
      <c r="E4520" t="s">
        <v>3551</v>
      </c>
      <c r="F4520" t="s">
        <v>8730</v>
      </c>
      <c r="G4520">
        <v>83</v>
      </c>
      <c r="H4520">
        <v>25</v>
      </c>
      <c r="I4520">
        <v>11</v>
      </c>
      <c r="J4520">
        <v>2566.1</v>
      </c>
      <c r="K4520">
        <v>28227.1</v>
      </c>
      <c r="L4520">
        <v>1616.643</v>
      </c>
      <c r="M4520" s="5" t="s">
        <v>15571</v>
      </c>
      <c r="N4520">
        <v>2018</v>
      </c>
      <c r="O4520">
        <f t="shared" si="70"/>
        <v>28227.1</v>
      </c>
    </row>
    <row r="4521" spans="1:15" x14ac:dyDescent="0.3">
      <c r="A4521" t="s">
        <v>9576</v>
      </c>
      <c r="B4521" s="4" t="s">
        <v>8836</v>
      </c>
      <c r="C4521">
        <v>23</v>
      </c>
      <c r="D4521" t="s">
        <v>421</v>
      </c>
      <c r="E4521" t="s">
        <v>3551</v>
      </c>
      <c r="F4521" t="s">
        <v>8730</v>
      </c>
      <c r="G4521">
        <v>19</v>
      </c>
      <c r="H4521">
        <v>1</v>
      </c>
      <c r="I4521">
        <v>5</v>
      </c>
      <c r="J4521">
        <v>871</v>
      </c>
      <c r="K4521">
        <v>4355</v>
      </c>
      <c r="L4521">
        <v>557.44000000000005</v>
      </c>
      <c r="M4521" s="5" t="s">
        <v>15571</v>
      </c>
      <c r="N4521">
        <v>2018</v>
      </c>
      <c r="O4521">
        <f t="shared" si="70"/>
        <v>4355</v>
      </c>
    </row>
    <row r="4522" spans="1:15" x14ac:dyDescent="0.3">
      <c r="A4522" t="s">
        <v>9811</v>
      </c>
      <c r="B4522" s="4" t="s">
        <v>8836</v>
      </c>
      <c r="C4522">
        <v>92</v>
      </c>
      <c r="D4522" t="s">
        <v>421</v>
      </c>
      <c r="E4522" t="s">
        <v>3551</v>
      </c>
      <c r="F4522" t="s">
        <v>8730</v>
      </c>
      <c r="G4522">
        <v>33</v>
      </c>
      <c r="H4522">
        <v>4</v>
      </c>
      <c r="I4522">
        <v>6</v>
      </c>
      <c r="J4522">
        <v>268</v>
      </c>
      <c r="K4522">
        <v>1608</v>
      </c>
      <c r="L4522">
        <v>219.76</v>
      </c>
      <c r="M4522" s="5" t="s">
        <v>15571</v>
      </c>
      <c r="N4522">
        <v>2018</v>
      </c>
      <c r="O4522">
        <f t="shared" si="70"/>
        <v>1608</v>
      </c>
    </row>
    <row r="4523" spans="1:15" x14ac:dyDescent="0.3">
      <c r="A4523" t="s">
        <v>9938</v>
      </c>
      <c r="B4523" s="4" t="s">
        <v>8836</v>
      </c>
      <c r="C4523">
        <v>134</v>
      </c>
      <c r="D4523" t="s">
        <v>421</v>
      </c>
      <c r="E4523" t="s">
        <v>3551</v>
      </c>
      <c r="F4523" t="s">
        <v>8730</v>
      </c>
      <c r="G4523">
        <v>31</v>
      </c>
      <c r="H4523">
        <v>8</v>
      </c>
      <c r="I4523">
        <v>9</v>
      </c>
      <c r="J4523">
        <v>1078.7</v>
      </c>
      <c r="K4523">
        <v>9708.2999999999993</v>
      </c>
      <c r="L4523">
        <v>765.87699999999995</v>
      </c>
      <c r="M4523" s="5" t="s">
        <v>15571</v>
      </c>
      <c r="N4523">
        <v>2018</v>
      </c>
      <c r="O4523">
        <f t="shared" si="70"/>
        <v>9708.3000000000011</v>
      </c>
    </row>
    <row r="4524" spans="1:15" x14ac:dyDescent="0.3">
      <c r="A4524" t="s">
        <v>11312</v>
      </c>
      <c r="B4524" s="4" t="s">
        <v>8836</v>
      </c>
      <c r="C4524">
        <v>117</v>
      </c>
      <c r="D4524" t="s">
        <v>417</v>
      </c>
      <c r="E4524" t="s">
        <v>3551</v>
      </c>
      <c r="F4524" t="s">
        <v>8730</v>
      </c>
      <c r="G4524">
        <v>28</v>
      </c>
      <c r="H4524">
        <v>10</v>
      </c>
      <c r="I4524">
        <v>11</v>
      </c>
      <c r="J4524">
        <v>3973.1</v>
      </c>
      <c r="K4524">
        <v>43704.1</v>
      </c>
      <c r="L4524">
        <v>3257.942</v>
      </c>
      <c r="M4524" s="5" t="s">
        <v>15571</v>
      </c>
      <c r="N4524">
        <v>2018</v>
      </c>
      <c r="O4524">
        <f t="shared" si="70"/>
        <v>43704.1</v>
      </c>
    </row>
    <row r="4525" spans="1:15" x14ac:dyDescent="0.3">
      <c r="A4525" t="s">
        <v>13564</v>
      </c>
      <c r="B4525" s="4" t="s">
        <v>8836</v>
      </c>
      <c r="C4525">
        <v>112</v>
      </c>
      <c r="D4525" t="s">
        <v>417</v>
      </c>
      <c r="E4525" t="s">
        <v>3551</v>
      </c>
      <c r="F4525" t="s">
        <v>3552</v>
      </c>
      <c r="G4525">
        <v>11</v>
      </c>
      <c r="H4525">
        <v>3</v>
      </c>
      <c r="I4525">
        <v>7</v>
      </c>
      <c r="J4525">
        <v>241.2</v>
      </c>
      <c r="K4525">
        <v>1688.4</v>
      </c>
      <c r="L4525">
        <v>178.488</v>
      </c>
      <c r="M4525" s="5" t="s">
        <v>15571</v>
      </c>
      <c r="N4525">
        <v>2018</v>
      </c>
      <c r="O4525">
        <f t="shared" si="70"/>
        <v>1688.3999999999999</v>
      </c>
    </row>
    <row r="4526" spans="1:15" x14ac:dyDescent="0.3">
      <c r="A4526" t="s">
        <v>7920</v>
      </c>
      <c r="B4526" s="4" t="s">
        <v>7921</v>
      </c>
      <c r="C4526">
        <v>71</v>
      </c>
      <c r="D4526" t="s">
        <v>421</v>
      </c>
      <c r="E4526" t="s">
        <v>3551</v>
      </c>
      <c r="F4526" t="s">
        <v>7159</v>
      </c>
      <c r="G4526">
        <v>32</v>
      </c>
      <c r="H4526">
        <v>2</v>
      </c>
      <c r="I4526">
        <v>10</v>
      </c>
      <c r="J4526">
        <v>944.7</v>
      </c>
      <c r="K4526">
        <v>9447</v>
      </c>
      <c r="L4526">
        <v>472.35</v>
      </c>
      <c r="M4526" s="5" t="s">
        <v>15571</v>
      </c>
      <c r="N4526">
        <v>2018</v>
      </c>
      <c r="O4526">
        <f t="shared" si="70"/>
        <v>9447</v>
      </c>
    </row>
    <row r="4527" spans="1:15" x14ac:dyDescent="0.3">
      <c r="A4527" t="s">
        <v>9807</v>
      </c>
      <c r="B4527" s="4" t="s">
        <v>7921</v>
      </c>
      <c r="C4527">
        <v>75</v>
      </c>
      <c r="D4527" t="s">
        <v>421</v>
      </c>
      <c r="E4527" t="s">
        <v>3551</v>
      </c>
      <c r="F4527" t="s">
        <v>8730</v>
      </c>
      <c r="G4527">
        <v>46</v>
      </c>
      <c r="H4527">
        <v>20</v>
      </c>
      <c r="I4527">
        <v>6</v>
      </c>
      <c r="J4527">
        <v>6411.9</v>
      </c>
      <c r="K4527">
        <v>38471.4</v>
      </c>
      <c r="L4527">
        <v>5001.2820000000002</v>
      </c>
      <c r="M4527" s="5" t="s">
        <v>15571</v>
      </c>
      <c r="N4527">
        <v>2018</v>
      </c>
      <c r="O4527">
        <f t="shared" si="70"/>
        <v>38471.399999999994</v>
      </c>
    </row>
    <row r="4528" spans="1:15" x14ac:dyDescent="0.3">
      <c r="A4528" t="s">
        <v>9936</v>
      </c>
      <c r="B4528" s="4" t="s">
        <v>7921</v>
      </c>
      <c r="C4528">
        <v>108</v>
      </c>
      <c r="D4528" t="s">
        <v>421</v>
      </c>
      <c r="E4528" t="s">
        <v>3551</v>
      </c>
      <c r="F4528" t="s">
        <v>8730</v>
      </c>
      <c r="G4528">
        <v>30</v>
      </c>
      <c r="H4528">
        <v>14</v>
      </c>
      <c r="I4528">
        <v>9</v>
      </c>
      <c r="J4528">
        <v>1085.4000000000001</v>
      </c>
      <c r="K4528">
        <v>9768.6</v>
      </c>
      <c r="L4528">
        <v>835.75800000000004</v>
      </c>
      <c r="M4528" s="5" t="s">
        <v>15571</v>
      </c>
      <c r="N4528">
        <v>2018</v>
      </c>
      <c r="O4528">
        <f t="shared" si="70"/>
        <v>9768.6</v>
      </c>
    </row>
    <row r="4529" spans="1:15" x14ac:dyDescent="0.3">
      <c r="A4529" t="s">
        <v>11082</v>
      </c>
      <c r="B4529" s="4" t="s">
        <v>7921</v>
      </c>
      <c r="C4529">
        <v>91</v>
      </c>
      <c r="D4529" t="s">
        <v>417</v>
      </c>
      <c r="E4529" t="s">
        <v>3551</v>
      </c>
      <c r="F4529" t="s">
        <v>8730</v>
      </c>
      <c r="G4529">
        <v>36</v>
      </c>
      <c r="H4529">
        <v>26</v>
      </c>
      <c r="I4529">
        <v>10</v>
      </c>
      <c r="J4529">
        <v>1795.6</v>
      </c>
      <c r="K4529">
        <v>17956</v>
      </c>
      <c r="L4529">
        <v>1059.404</v>
      </c>
      <c r="M4529" s="5" t="s">
        <v>15571</v>
      </c>
      <c r="N4529">
        <v>2018</v>
      </c>
      <c r="O4529">
        <f t="shared" si="70"/>
        <v>17956</v>
      </c>
    </row>
    <row r="4530" spans="1:15" x14ac:dyDescent="0.3">
      <c r="A4530" t="s">
        <v>11158</v>
      </c>
      <c r="B4530" s="4" t="s">
        <v>7921</v>
      </c>
      <c r="C4530">
        <v>99</v>
      </c>
      <c r="D4530" t="s">
        <v>417</v>
      </c>
      <c r="E4530" t="s">
        <v>3551</v>
      </c>
      <c r="F4530" t="s">
        <v>8730</v>
      </c>
      <c r="G4530">
        <v>83</v>
      </c>
      <c r="H4530">
        <v>17</v>
      </c>
      <c r="I4530">
        <v>12</v>
      </c>
      <c r="J4530">
        <v>3879.3</v>
      </c>
      <c r="K4530">
        <v>46551.6</v>
      </c>
      <c r="L4530">
        <v>1551.72</v>
      </c>
      <c r="M4530" s="5" t="s">
        <v>15571</v>
      </c>
      <c r="N4530">
        <v>2018</v>
      </c>
      <c r="O4530">
        <f t="shared" si="70"/>
        <v>46551.600000000006</v>
      </c>
    </row>
    <row r="4531" spans="1:15" x14ac:dyDescent="0.3">
      <c r="A4531" t="s">
        <v>11228</v>
      </c>
      <c r="B4531" s="4" t="s">
        <v>7921</v>
      </c>
      <c r="C4531">
        <v>62</v>
      </c>
      <c r="D4531" t="s">
        <v>417</v>
      </c>
      <c r="E4531" t="s">
        <v>3551</v>
      </c>
      <c r="F4531" t="s">
        <v>8730</v>
      </c>
      <c r="G4531">
        <v>59</v>
      </c>
      <c r="H4531">
        <v>17</v>
      </c>
      <c r="I4531">
        <v>6</v>
      </c>
      <c r="J4531">
        <v>6237.7</v>
      </c>
      <c r="K4531">
        <v>37426.199999999997</v>
      </c>
      <c r="L4531">
        <v>5052.5370000000003</v>
      </c>
      <c r="M4531" s="5" t="s">
        <v>15571</v>
      </c>
      <c r="N4531">
        <v>2018</v>
      </c>
      <c r="O4531">
        <f t="shared" si="70"/>
        <v>37426.199999999997</v>
      </c>
    </row>
    <row r="4532" spans="1:15" x14ac:dyDescent="0.3">
      <c r="A4532" t="s">
        <v>11611</v>
      </c>
      <c r="B4532" s="4" t="s">
        <v>7921</v>
      </c>
      <c r="C4532">
        <v>94</v>
      </c>
      <c r="D4532" t="s">
        <v>417</v>
      </c>
      <c r="E4532" t="s">
        <v>3551</v>
      </c>
      <c r="F4532" t="s">
        <v>8730</v>
      </c>
      <c r="G4532">
        <v>11</v>
      </c>
      <c r="H4532">
        <v>25</v>
      </c>
      <c r="I4532">
        <v>5</v>
      </c>
      <c r="J4532">
        <v>5634.7</v>
      </c>
      <c r="K4532">
        <v>28173.5</v>
      </c>
      <c r="L4532">
        <v>4169.6779999999999</v>
      </c>
      <c r="M4532" s="5" t="s">
        <v>15571</v>
      </c>
      <c r="N4532">
        <v>2018</v>
      </c>
      <c r="O4532">
        <f t="shared" si="70"/>
        <v>28173.5</v>
      </c>
    </row>
    <row r="4533" spans="1:15" x14ac:dyDescent="0.3">
      <c r="A4533" t="s">
        <v>9931</v>
      </c>
      <c r="B4533" s="4" t="s">
        <v>9932</v>
      </c>
      <c r="C4533">
        <v>153</v>
      </c>
      <c r="D4533" t="s">
        <v>421</v>
      </c>
      <c r="E4533" t="s">
        <v>3551</v>
      </c>
      <c r="F4533" t="s">
        <v>8730</v>
      </c>
      <c r="G4533">
        <v>61</v>
      </c>
      <c r="H4533">
        <v>27</v>
      </c>
      <c r="I4533">
        <v>9</v>
      </c>
      <c r="J4533">
        <v>2231.1</v>
      </c>
      <c r="K4533">
        <v>20079.900000000001</v>
      </c>
      <c r="L4533">
        <v>1338.66</v>
      </c>
      <c r="M4533" s="5" t="s">
        <v>15571</v>
      </c>
      <c r="N4533">
        <v>2018</v>
      </c>
      <c r="O4533">
        <f t="shared" si="70"/>
        <v>20079.899999999998</v>
      </c>
    </row>
    <row r="4534" spans="1:15" x14ac:dyDescent="0.3">
      <c r="A4534" t="s">
        <v>9933</v>
      </c>
      <c r="B4534" s="4" t="s">
        <v>9932</v>
      </c>
      <c r="C4534">
        <v>30</v>
      </c>
      <c r="D4534" t="s">
        <v>421</v>
      </c>
      <c r="E4534" t="s">
        <v>3551</v>
      </c>
      <c r="F4534" t="s">
        <v>8730</v>
      </c>
      <c r="G4534">
        <v>12</v>
      </c>
      <c r="H4534">
        <v>14</v>
      </c>
      <c r="I4534">
        <v>9</v>
      </c>
      <c r="J4534">
        <v>1721.9</v>
      </c>
      <c r="K4534">
        <v>15497.1</v>
      </c>
      <c r="L4534">
        <v>1033.1400000000001</v>
      </c>
      <c r="M4534" s="5" t="s">
        <v>15571</v>
      </c>
      <c r="N4534">
        <v>2018</v>
      </c>
      <c r="O4534">
        <f t="shared" si="70"/>
        <v>15497.1</v>
      </c>
    </row>
    <row r="4535" spans="1:15" x14ac:dyDescent="0.3">
      <c r="A4535" t="s">
        <v>11304</v>
      </c>
      <c r="B4535" s="4" t="s">
        <v>9932</v>
      </c>
      <c r="C4535">
        <v>127</v>
      </c>
      <c r="D4535" t="s">
        <v>417</v>
      </c>
      <c r="E4535" t="s">
        <v>3551</v>
      </c>
      <c r="F4535" t="s">
        <v>8730</v>
      </c>
      <c r="G4535">
        <v>44</v>
      </c>
      <c r="H4535">
        <v>15</v>
      </c>
      <c r="I4535">
        <v>11</v>
      </c>
      <c r="J4535">
        <v>187.6</v>
      </c>
      <c r="K4535">
        <v>2063.6</v>
      </c>
      <c r="L4535">
        <v>133.196</v>
      </c>
      <c r="M4535" s="5" t="s">
        <v>15571</v>
      </c>
      <c r="N4535">
        <v>2018</v>
      </c>
      <c r="O4535">
        <f t="shared" si="70"/>
        <v>2063.6</v>
      </c>
    </row>
    <row r="4536" spans="1:15" x14ac:dyDescent="0.3">
      <c r="A4536" t="s">
        <v>11305</v>
      </c>
      <c r="B4536" s="4" t="s">
        <v>9932</v>
      </c>
      <c r="C4536">
        <v>70</v>
      </c>
      <c r="D4536" t="s">
        <v>417</v>
      </c>
      <c r="E4536" t="s">
        <v>3551</v>
      </c>
      <c r="F4536" t="s">
        <v>8730</v>
      </c>
      <c r="G4536">
        <v>39</v>
      </c>
      <c r="H4536">
        <v>19</v>
      </c>
      <c r="I4536">
        <v>11</v>
      </c>
      <c r="J4536">
        <v>864.3</v>
      </c>
      <c r="K4536">
        <v>9507.2999999999993</v>
      </c>
      <c r="L4536">
        <v>613.65300000000002</v>
      </c>
      <c r="M4536" s="5" t="s">
        <v>15571</v>
      </c>
      <c r="N4536">
        <v>2018</v>
      </c>
      <c r="O4536">
        <f t="shared" si="70"/>
        <v>9507.2999999999993</v>
      </c>
    </row>
    <row r="4537" spans="1:15" x14ac:dyDescent="0.3">
      <c r="A4537" t="s">
        <v>11455</v>
      </c>
      <c r="B4537" s="4" t="s">
        <v>9932</v>
      </c>
      <c r="C4537">
        <v>106</v>
      </c>
      <c r="D4537" t="s">
        <v>417</v>
      </c>
      <c r="E4537" t="s">
        <v>3551</v>
      </c>
      <c r="F4537" t="s">
        <v>8730</v>
      </c>
      <c r="G4537">
        <v>17</v>
      </c>
      <c r="H4537">
        <v>15</v>
      </c>
      <c r="I4537">
        <v>9</v>
      </c>
      <c r="J4537">
        <v>1051.9000000000001</v>
      </c>
      <c r="K4537">
        <v>9467.1</v>
      </c>
      <c r="L4537">
        <v>462.83600000000001</v>
      </c>
      <c r="M4537" s="5" t="s">
        <v>15571</v>
      </c>
      <c r="N4537">
        <v>2018</v>
      </c>
      <c r="O4537">
        <f t="shared" si="70"/>
        <v>9467.1</v>
      </c>
    </row>
    <row r="4538" spans="1:15" x14ac:dyDescent="0.3">
      <c r="A4538" t="s">
        <v>12215</v>
      </c>
      <c r="B4538" s="4" t="s">
        <v>9932</v>
      </c>
      <c r="C4538">
        <v>86</v>
      </c>
      <c r="D4538" t="s">
        <v>417</v>
      </c>
      <c r="E4538" t="s">
        <v>3551</v>
      </c>
      <c r="F4538" t="s">
        <v>7159</v>
      </c>
      <c r="G4538">
        <v>76</v>
      </c>
      <c r="H4538">
        <v>4</v>
      </c>
      <c r="I4538">
        <v>10</v>
      </c>
      <c r="J4538">
        <v>1031.8</v>
      </c>
      <c r="K4538">
        <v>10318</v>
      </c>
      <c r="L4538">
        <v>526.21799999999996</v>
      </c>
      <c r="M4538" s="5" t="s">
        <v>15571</v>
      </c>
      <c r="N4538">
        <v>2018</v>
      </c>
      <c r="O4538">
        <f t="shared" si="70"/>
        <v>10318</v>
      </c>
    </row>
    <row r="4539" spans="1:15" x14ac:dyDescent="0.3">
      <c r="A4539" t="s">
        <v>4120</v>
      </c>
      <c r="B4539" s="4" t="s">
        <v>4121</v>
      </c>
      <c r="C4539">
        <v>139</v>
      </c>
      <c r="D4539" t="s">
        <v>421</v>
      </c>
      <c r="E4539" t="s">
        <v>3551</v>
      </c>
      <c r="F4539" t="s">
        <v>3552</v>
      </c>
      <c r="G4539">
        <v>46</v>
      </c>
      <c r="H4539">
        <v>25</v>
      </c>
      <c r="I4539">
        <v>7</v>
      </c>
      <c r="J4539">
        <v>5695</v>
      </c>
      <c r="K4539">
        <v>39865</v>
      </c>
      <c r="L4539">
        <v>2334.9499999999998</v>
      </c>
      <c r="M4539" s="5" t="s">
        <v>15570</v>
      </c>
      <c r="N4539">
        <v>2015</v>
      </c>
      <c r="O4539">
        <f t="shared" si="70"/>
        <v>39865</v>
      </c>
    </row>
    <row r="4540" spans="1:15" x14ac:dyDescent="0.3">
      <c r="A4540" t="s">
        <v>8886</v>
      </c>
      <c r="B4540" s="4" t="s">
        <v>4121</v>
      </c>
      <c r="C4540">
        <v>146</v>
      </c>
      <c r="D4540" t="s">
        <v>421</v>
      </c>
      <c r="E4540" t="s">
        <v>3551</v>
      </c>
      <c r="F4540" t="s">
        <v>8730</v>
      </c>
      <c r="G4540">
        <v>27</v>
      </c>
      <c r="H4540">
        <v>26</v>
      </c>
      <c r="I4540">
        <v>5</v>
      </c>
      <c r="J4540">
        <v>3859.2</v>
      </c>
      <c r="K4540">
        <v>19296</v>
      </c>
      <c r="L4540">
        <v>2662.848</v>
      </c>
      <c r="M4540" s="5" t="s">
        <v>15570</v>
      </c>
      <c r="N4540">
        <v>2015</v>
      </c>
      <c r="O4540">
        <f t="shared" si="70"/>
        <v>19296</v>
      </c>
    </row>
    <row r="4541" spans="1:15" x14ac:dyDescent="0.3">
      <c r="A4541" t="s">
        <v>12690</v>
      </c>
      <c r="B4541" s="4" t="s">
        <v>4121</v>
      </c>
      <c r="C4541">
        <v>155</v>
      </c>
      <c r="D4541" t="s">
        <v>417</v>
      </c>
      <c r="E4541" t="s">
        <v>3551</v>
      </c>
      <c r="F4541" t="s">
        <v>3552</v>
      </c>
      <c r="G4541">
        <v>65</v>
      </c>
      <c r="H4541">
        <v>1</v>
      </c>
      <c r="I4541">
        <v>5</v>
      </c>
      <c r="J4541">
        <v>1795.6</v>
      </c>
      <c r="K4541">
        <v>8978</v>
      </c>
      <c r="L4541">
        <v>879.84400000000005</v>
      </c>
      <c r="M4541" s="5" t="s">
        <v>15570</v>
      </c>
      <c r="N4541">
        <v>2015</v>
      </c>
      <c r="O4541">
        <f t="shared" si="70"/>
        <v>8978</v>
      </c>
    </row>
    <row r="4542" spans="1:15" x14ac:dyDescent="0.3">
      <c r="A4542" t="s">
        <v>13452</v>
      </c>
      <c r="B4542" s="4" t="s">
        <v>4121</v>
      </c>
      <c r="C4542">
        <v>22</v>
      </c>
      <c r="D4542" t="s">
        <v>417</v>
      </c>
      <c r="E4542" t="s">
        <v>3551</v>
      </c>
      <c r="F4542" t="s">
        <v>3552</v>
      </c>
      <c r="G4542">
        <v>27</v>
      </c>
      <c r="H4542">
        <v>3</v>
      </c>
      <c r="I4542">
        <v>7</v>
      </c>
      <c r="J4542">
        <v>1118.9000000000001</v>
      </c>
      <c r="K4542">
        <v>7832.3</v>
      </c>
      <c r="L4542">
        <v>749.66300000000001</v>
      </c>
      <c r="M4542" s="5" t="s">
        <v>15570</v>
      </c>
      <c r="N4542">
        <v>2015</v>
      </c>
      <c r="O4542">
        <f t="shared" si="70"/>
        <v>7832.3000000000011</v>
      </c>
    </row>
    <row r="4543" spans="1:15" x14ac:dyDescent="0.3">
      <c r="A4543" t="s">
        <v>14065</v>
      </c>
      <c r="B4543" s="4" t="s">
        <v>4121</v>
      </c>
      <c r="C4543">
        <v>70</v>
      </c>
      <c r="D4543" t="s">
        <v>419</v>
      </c>
      <c r="E4543" t="s">
        <v>3551</v>
      </c>
      <c r="F4543" t="s">
        <v>3552</v>
      </c>
      <c r="G4543">
        <v>73</v>
      </c>
      <c r="H4543">
        <v>25</v>
      </c>
      <c r="I4543">
        <v>11</v>
      </c>
      <c r="J4543">
        <v>247.9</v>
      </c>
      <c r="K4543">
        <v>2726.9</v>
      </c>
      <c r="L4543">
        <v>131.387</v>
      </c>
      <c r="M4543" s="5" t="s">
        <v>15570</v>
      </c>
      <c r="N4543">
        <v>2015</v>
      </c>
      <c r="O4543">
        <f t="shared" si="70"/>
        <v>2726.9</v>
      </c>
    </row>
    <row r="4544" spans="1:15" x14ac:dyDescent="0.3">
      <c r="A4544" t="s">
        <v>14317</v>
      </c>
      <c r="B4544" s="4" t="s">
        <v>4121</v>
      </c>
      <c r="C4544">
        <v>117</v>
      </c>
      <c r="D4544" t="s">
        <v>419</v>
      </c>
      <c r="E4544" t="s">
        <v>3551</v>
      </c>
      <c r="F4544" t="s">
        <v>3552</v>
      </c>
      <c r="G4544">
        <v>35</v>
      </c>
      <c r="H4544">
        <v>15</v>
      </c>
      <c r="I4544">
        <v>5</v>
      </c>
      <c r="J4544">
        <v>904.5</v>
      </c>
      <c r="K4544">
        <v>4522.5</v>
      </c>
      <c r="L4544">
        <v>479.38499999999999</v>
      </c>
      <c r="M4544" s="5" t="s">
        <v>15570</v>
      </c>
      <c r="N4544">
        <v>2015</v>
      </c>
      <c r="O4544">
        <f t="shared" si="70"/>
        <v>4522.5</v>
      </c>
    </row>
    <row r="4545" spans="1:15" x14ac:dyDescent="0.3">
      <c r="A4545" t="s">
        <v>15095</v>
      </c>
      <c r="B4545" s="4" t="s">
        <v>4121</v>
      </c>
      <c r="C4545">
        <v>35</v>
      </c>
      <c r="D4545" t="s">
        <v>419</v>
      </c>
      <c r="E4545" t="s">
        <v>3551</v>
      </c>
      <c r="F4545" t="s">
        <v>8730</v>
      </c>
      <c r="G4545">
        <v>69</v>
      </c>
      <c r="H4545">
        <v>16</v>
      </c>
      <c r="I4545">
        <v>6</v>
      </c>
      <c r="J4545">
        <v>2994.9</v>
      </c>
      <c r="K4545">
        <v>17969.400000000001</v>
      </c>
      <c r="L4545">
        <v>2455.8180000000002</v>
      </c>
      <c r="M4545" s="5" t="s">
        <v>15570</v>
      </c>
      <c r="N4545">
        <v>2015</v>
      </c>
      <c r="O4545">
        <f t="shared" si="70"/>
        <v>17969.400000000001</v>
      </c>
    </row>
    <row r="4546" spans="1:15" x14ac:dyDescent="0.3">
      <c r="A4546" t="s">
        <v>4131</v>
      </c>
      <c r="B4546" s="4" t="s">
        <v>4132</v>
      </c>
      <c r="C4546">
        <v>142</v>
      </c>
      <c r="D4546" t="s">
        <v>421</v>
      </c>
      <c r="E4546" t="s">
        <v>3551</v>
      </c>
      <c r="F4546" t="s">
        <v>3552</v>
      </c>
      <c r="G4546">
        <v>15</v>
      </c>
      <c r="H4546">
        <v>25</v>
      </c>
      <c r="I4546">
        <v>6</v>
      </c>
      <c r="J4546">
        <v>3892.7</v>
      </c>
      <c r="K4546">
        <v>23356.2</v>
      </c>
      <c r="L4546">
        <v>2880.598</v>
      </c>
      <c r="M4546" s="5" t="s">
        <v>15570</v>
      </c>
      <c r="N4546">
        <v>2015</v>
      </c>
      <c r="O4546">
        <f t="shared" si="70"/>
        <v>23356.199999999997</v>
      </c>
    </row>
    <row r="4547" spans="1:15" x14ac:dyDescent="0.3">
      <c r="A4547" t="s">
        <v>4510</v>
      </c>
      <c r="B4547" s="4" t="s">
        <v>4132</v>
      </c>
      <c r="C4547">
        <v>145</v>
      </c>
      <c r="D4547" t="s">
        <v>421</v>
      </c>
      <c r="E4547" t="s">
        <v>3551</v>
      </c>
      <c r="F4547" t="s">
        <v>3552</v>
      </c>
      <c r="G4547">
        <v>62</v>
      </c>
      <c r="H4547">
        <v>13</v>
      </c>
      <c r="I4547">
        <v>7</v>
      </c>
      <c r="J4547">
        <v>790.6</v>
      </c>
      <c r="K4547">
        <v>5534.2</v>
      </c>
      <c r="L4547">
        <v>434.83</v>
      </c>
      <c r="M4547" s="5" t="s">
        <v>15570</v>
      </c>
      <c r="N4547">
        <v>2015</v>
      </c>
      <c r="O4547">
        <f t="shared" ref="O4547:O4610" si="71">I4547*J4547</f>
        <v>5534.2</v>
      </c>
    </row>
    <row r="4548" spans="1:15" x14ac:dyDescent="0.3">
      <c r="A4548" t="s">
        <v>4511</v>
      </c>
      <c r="B4548" s="4" t="s">
        <v>4132</v>
      </c>
      <c r="C4548">
        <v>56</v>
      </c>
      <c r="D4548" t="s">
        <v>421</v>
      </c>
      <c r="E4548" t="s">
        <v>3551</v>
      </c>
      <c r="F4548" t="s">
        <v>3552</v>
      </c>
      <c r="G4548">
        <v>18</v>
      </c>
      <c r="H4548">
        <v>1</v>
      </c>
      <c r="I4548">
        <v>7</v>
      </c>
      <c r="J4548">
        <v>1038.5</v>
      </c>
      <c r="K4548">
        <v>7269.5</v>
      </c>
      <c r="L4548">
        <v>477.71</v>
      </c>
      <c r="M4548" s="5" t="s">
        <v>15570</v>
      </c>
      <c r="N4548">
        <v>2015</v>
      </c>
      <c r="O4548">
        <f t="shared" si="71"/>
        <v>7269.5</v>
      </c>
    </row>
    <row r="4549" spans="1:15" x14ac:dyDescent="0.3">
      <c r="A4549" t="s">
        <v>6579</v>
      </c>
      <c r="B4549" s="4" t="s">
        <v>4132</v>
      </c>
      <c r="C4549">
        <v>73</v>
      </c>
      <c r="D4549" t="s">
        <v>421</v>
      </c>
      <c r="E4549" t="s">
        <v>3551</v>
      </c>
      <c r="F4549" t="s">
        <v>3552</v>
      </c>
      <c r="G4549">
        <v>62</v>
      </c>
      <c r="H4549">
        <v>4</v>
      </c>
      <c r="I4549">
        <v>5</v>
      </c>
      <c r="J4549">
        <v>2592.9</v>
      </c>
      <c r="K4549">
        <v>12964.5</v>
      </c>
      <c r="L4549">
        <v>1218.663</v>
      </c>
      <c r="M4549" s="5" t="s">
        <v>15570</v>
      </c>
      <c r="N4549">
        <v>2015</v>
      </c>
      <c r="O4549">
        <f t="shared" si="71"/>
        <v>12964.5</v>
      </c>
    </row>
    <row r="4550" spans="1:15" x14ac:dyDescent="0.3">
      <c r="A4550" t="s">
        <v>6580</v>
      </c>
      <c r="B4550" s="4" t="s">
        <v>4132</v>
      </c>
      <c r="C4550">
        <v>101</v>
      </c>
      <c r="D4550" t="s">
        <v>421</v>
      </c>
      <c r="E4550" t="s">
        <v>3551</v>
      </c>
      <c r="F4550" t="s">
        <v>3552</v>
      </c>
      <c r="G4550">
        <v>50</v>
      </c>
      <c r="H4550">
        <v>1</v>
      </c>
      <c r="I4550">
        <v>5</v>
      </c>
      <c r="J4550">
        <v>2532.6</v>
      </c>
      <c r="K4550">
        <v>12663</v>
      </c>
      <c r="L4550">
        <v>1013.04</v>
      </c>
      <c r="M4550" s="5" t="s">
        <v>15570</v>
      </c>
      <c r="N4550">
        <v>2015</v>
      </c>
      <c r="O4550">
        <f t="shared" si="71"/>
        <v>12663</v>
      </c>
    </row>
    <row r="4551" spans="1:15" x14ac:dyDescent="0.3">
      <c r="A4551" t="s">
        <v>12841</v>
      </c>
      <c r="B4551" s="4" t="s">
        <v>4132</v>
      </c>
      <c r="C4551">
        <v>8</v>
      </c>
      <c r="D4551" t="s">
        <v>417</v>
      </c>
      <c r="E4551" t="s">
        <v>3551</v>
      </c>
      <c r="F4551" t="s">
        <v>3552</v>
      </c>
      <c r="G4551">
        <v>16</v>
      </c>
      <c r="H4551">
        <v>1</v>
      </c>
      <c r="I4551">
        <v>11</v>
      </c>
      <c r="J4551">
        <v>2385.1999999999998</v>
      </c>
      <c r="K4551">
        <v>26237.200000000001</v>
      </c>
      <c r="L4551">
        <v>1097.192</v>
      </c>
      <c r="M4551" s="5" t="s">
        <v>15570</v>
      </c>
      <c r="N4551">
        <v>2015</v>
      </c>
      <c r="O4551">
        <f t="shared" si="71"/>
        <v>26237.199999999997</v>
      </c>
    </row>
    <row r="4552" spans="1:15" x14ac:dyDescent="0.3">
      <c r="A4552" t="s">
        <v>13000</v>
      </c>
      <c r="B4552" s="4" t="s">
        <v>4132</v>
      </c>
      <c r="C4552">
        <v>19</v>
      </c>
      <c r="D4552" t="s">
        <v>417</v>
      </c>
      <c r="E4552" t="s">
        <v>3551</v>
      </c>
      <c r="F4552" t="s">
        <v>3552</v>
      </c>
      <c r="G4552">
        <v>72</v>
      </c>
      <c r="H4552">
        <v>3</v>
      </c>
      <c r="I4552">
        <v>6</v>
      </c>
      <c r="J4552">
        <v>214.4</v>
      </c>
      <c r="K4552">
        <v>1286.4000000000001</v>
      </c>
      <c r="L4552">
        <v>145.792</v>
      </c>
      <c r="M4552" s="5" t="s">
        <v>15570</v>
      </c>
      <c r="N4552">
        <v>2015</v>
      </c>
      <c r="O4552">
        <f t="shared" si="71"/>
        <v>1286.4000000000001</v>
      </c>
    </row>
    <row r="4553" spans="1:15" x14ac:dyDescent="0.3">
      <c r="A4553" t="s">
        <v>13606</v>
      </c>
      <c r="B4553" s="4" t="s">
        <v>4132</v>
      </c>
      <c r="C4553">
        <v>162</v>
      </c>
      <c r="D4553" t="s">
        <v>417</v>
      </c>
      <c r="E4553" t="s">
        <v>3551</v>
      </c>
      <c r="F4553" t="s">
        <v>3552</v>
      </c>
      <c r="G4553">
        <v>37</v>
      </c>
      <c r="H4553">
        <v>15</v>
      </c>
      <c r="I4553">
        <v>10</v>
      </c>
      <c r="J4553">
        <v>891.1</v>
      </c>
      <c r="K4553">
        <v>8911</v>
      </c>
      <c r="L4553">
        <v>686.14700000000005</v>
      </c>
      <c r="M4553" s="5" t="s">
        <v>15570</v>
      </c>
      <c r="N4553">
        <v>2015</v>
      </c>
      <c r="O4553">
        <f t="shared" si="71"/>
        <v>8911</v>
      </c>
    </row>
    <row r="4554" spans="1:15" x14ac:dyDescent="0.3">
      <c r="A4554" t="s">
        <v>3678</v>
      </c>
      <c r="B4554" s="4" t="s">
        <v>3679</v>
      </c>
      <c r="C4554">
        <v>134</v>
      </c>
      <c r="D4554" t="s">
        <v>421</v>
      </c>
      <c r="E4554" t="s">
        <v>3551</v>
      </c>
      <c r="F4554" t="s">
        <v>3552</v>
      </c>
      <c r="G4554">
        <v>41</v>
      </c>
      <c r="H4554">
        <v>26</v>
      </c>
      <c r="I4554">
        <v>5</v>
      </c>
      <c r="J4554">
        <v>3986.5</v>
      </c>
      <c r="K4554">
        <v>19932.5</v>
      </c>
      <c r="L4554">
        <v>2910.145</v>
      </c>
      <c r="M4554" s="5" t="s">
        <v>15570</v>
      </c>
      <c r="N4554">
        <v>2015</v>
      </c>
      <c r="O4554">
        <f t="shared" si="71"/>
        <v>19932.5</v>
      </c>
    </row>
    <row r="4555" spans="1:15" x14ac:dyDescent="0.3">
      <c r="A4555" t="s">
        <v>5927</v>
      </c>
      <c r="B4555" s="4" t="s">
        <v>3679</v>
      </c>
      <c r="C4555">
        <v>146</v>
      </c>
      <c r="D4555" t="s">
        <v>421</v>
      </c>
      <c r="E4555" t="s">
        <v>3551</v>
      </c>
      <c r="F4555" t="s">
        <v>3552</v>
      </c>
      <c r="G4555">
        <v>60</v>
      </c>
      <c r="H4555">
        <v>18</v>
      </c>
      <c r="I4555">
        <v>9</v>
      </c>
      <c r="J4555">
        <v>1996.6</v>
      </c>
      <c r="K4555">
        <v>17969.400000000001</v>
      </c>
      <c r="L4555">
        <v>1457.518</v>
      </c>
      <c r="M4555" s="5" t="s">
        <v>15570</v>
      </c>
      <c r="N4555">
        <v>2015</v>
      </c>
      <c r="O4555">
        <f t="shared" si="71"/>
        <v>17969.399999999998</v>
      </c>
    </row>
    <row r="4556" spans="1:15" x14ac:dyDescent="0.3">
      <c r="A4556" t="s">
        <v>5928</v>
      </c>
      <c r="B4556" s="4" t="s">
        <v>3679</v>
      </c>
      <c r="C4556">
        <v>112</v>
      </c>
      <c r="D4556" t="s">
        <v>421</v>
      </c>
      <c r="E4556" t="s">
        <v>3551</v>
      </c>
      <c r="F4556" t="s">
        <v>3552</v>
      </c>
      <c r="G4556">
        <v>64</v>
      </c>
      <c r="H4556">
        <v>20</v>
      </c>
      <c r="I4556">
        <v>9</v>
      </c>
      <c r="J4556">
        <v>998.3</v>
      </c>
      <c r="K4556">
        <v>8984.7000000000007</v>
      </c>
      <c r="L4556">
        <v>798.64</v>
      </c>
      <c r="M4556" s="5" t="s">
        <v>15570</v>
      </c>
      <c r="N4556">
        <v>2015</v>
      </c>
      <c r="O4556">
        <f t="shared" si="71"/>
        <v>8984.6999999999989</v>
      </c>
    </row>
    <row r="4557" spans="1:15" x14ac:dyDescent="0.3">
      <c r="A4557" t="s">
        <v>5929</v>
      </c>
      <c r="B4557" s="4" t="s">
        <v>3679</v>
      </c>
      <c r="C4557">
        <v>139</v>
      </c>
      <c r="D4557" t="s">
        <v>421</v>
      </c>
      <c r="E4557" t="s">
        <v>3551</v>
      </c>
      <c r="F4557" t="s">
        <v>3552</v>
      </c>
      <c r="G4557">
        <v>4</v>
      </c>
      <c r="H4557">
        <v>24</v>
      </c>
      <c r="I4557">
        <v>9</v>
      </c>
      <c r="J4557">
        <v>716.9</v>
      </c>
      <c r="K4557">
        <v>6452.1</v>
      </c>
      <c r="L4557">
        <v>336.94299999999998</v>
      </c>
      <c r="M4557" s="5" t="s">
        <v>15570</v>
      </c>
      <c r="N4557">
        <v>2015</v>
      </c>
      <c r="O4557">
        <f t="shared" si="71"/>
        <v>6452.0999999999995</v>
      </c>
    </row>
    <row r="4558" spans="1:15" x14ac:dyDescent="0.3">
      <c r="A4558" t="s">
        <v>6927</v>
      </c>
      <c r="B4558" s="4" t="s">
        <v>3679</v>
      </c>
      <c r="C4558">
        <v>173</v>
      </c>
      <c r="D4558" t="s">
        <v>421</v>
      </c>
      <c r="E4558" t="s">
        <v>3551</v>
      </c>
      <c r="F4558" t="s">
        <v>3552</v>
      </c>
      <c r="G4558">
        <v>19</v>
      </c>
      <c r="H4558">
        <v>15</v>
      </c>
      <c r="I4558">
        <v>11</v>
      </c>
      <c r="J4558">
        <v>2405.3000000000002</v>
      </c>
      <c r="K4558">
        <v>26458.3</v>
      </c>
      <c r="L4558">
        <v>1635.604</v>
      </c>
      <c r="M4558" s="5" t="s">
        <v>15570</v>
      </c>
      <c r="N4558">
        <v>2015</v>
      </c>
      <c r="O4558">
        <f t="shared" si="71"/>
        <v>26458.300000000003</v>
      </c>
    </row>
    <row r="4559" spans="1:15" x14ac:dyDescent="0.3">
      <c r="A4559" t="s">
        <v>13605</v>
      </c>
      <c r="B4559" s="4" t="s">
        <v>3679</v>
      </c>
      <c r="C4559">
        <v>74</v>
      </c>
      <c r="D4559" t="s">
        <v>417</v>
      </c>
      <c r="E4559" t="s">
        <v>3551</v>
      </c>
      <c r="F4559" t="s">
        <v>3552</v>
      </c>
      <c r="G4559">
        <v>79</v>
      </c>
      <c r="H4559">
        <v>15</v>
      </c>
      <c r="I4559">
        <v>7</v>
      </c>
      <c r="J4559">
        <v>3865.9</v>
      </c>
      <c r="K4559">
        <v>27061.3</v>
      </c>
      <c r="L4559">
        <v>1700.9960000000001</v>
      </c>
      <c r="M4559" s="5" t="s">
        <v>15570</v>
      </c>
      <c r="N4559">
        <v>2015</v>
      </c>
      <c r="O4559">
        <f t="shared" si="71"/>
        <v>27061.3</v>
      </c>
    </row>
    <row r="4560" spans="1:15" x14ac:dyDescent="0.3">
      <c r="A4560" t="s">
        <v>13854</v>
      </c>
      <c r="B4560" s="4" t="s">
        <v>3679</v>
      </c>
      <c r="C4560">
        <v>48</v>
      </c>
      <c r="D4560" t="s">
        <v>417</v>
      </c>
      <c r="E4560" t="s">
        <v>3551</v>
      </c>
      <c r="F4560" t="s">
        <v>3552</v>
      </c>
      <c r="G4560">
        <v>26</v>
      </c>
      <c r="H4560">
        <v>25</v>
      </c>
      <c r="I4560">
        <v>8</v>
      </c>
      <c r="J4560">
        <v>187.6</v>
      </c>
      <c r="K4560">
        <v>1500.8</v>
      </c>
      <c r="L4560">
        <v>80.668000000000006</v>
      </c>
      <c r="M4560" s="5" t="s">
        <v>15570</v>
      </c>
      <c r="N4560">
        <v>2015</v>
      </c>
      <c r="O4560">
        <f t="shared" si="71"/>
        <v>1500.8</v>
      </c>
    </row>
    <row r="4561" spans="1:15" x14ac:dyDescent="0.3">
      <c r="A4561" t="s">
        <v>14326</v>
      </c>
      <c r="B4561" s="4" t="s">
        <v>3679</v>
      </c>
      <c r="C4561">
        <v>171</v>
      </c>
      <c r="D4561" t="s">
        <v>419</v>
      </c>
      <c r="E4561" t="s">
        <v>3551</v>
      </c>
      <c r="F4561" t="s">
        <v>3552</v>
      </c>
      <c r="G4561">
        <v>4</v>
      </c>
      <c r="H4561">
        <v>16</v>
      </c>
      <c r="I4561">
        <v>6</v>
      </c>
      <c r="J4561">
        <v>5373.4</v>
      </c>
      <c r="K4561">
        <v>32240.400000000001</v>
      </c>
      <c r="L4561">
        <v>2364.2959999999998</v>
      </c>
      <c r="M4561" s="5" t="s">
        <v>15570</v>
      </c>
      <c r="N4561">
        <v>2015</v>
      </c>
      <c r="O4561">
        <f t="shared" si="71"/>
        <v>32240.399999999998</v>
      </c>
    </row>
    <row r="4562" spans="1:15" x14ac:dyDescent="0.3">
      <c r="A4562" t="s">
        <v>3666</v>
      </c>
      <c r="B4562" s="4" t="s">
        <v>3667</v>
      </c>
      <c r="C4562">
        <v>34</v>
      </c>
      <c r="D4562" t="s">
        <v>421</v>
      </c>
      <c r="E4562" t="s">
        <v>3551</v>
      </c>
      <c r="F4562" t="s">
        <v>3552</v>
      </c>
      <c r="G4562">
        <v>48</v>
      </c>
      <c r="H4562">
        <v>26</v>
      </c>
      <c r="I4562">
        <v>6</v>
      </c>
      <c r="J4562">
        <v>1025.0999999999999</v>
      </c>
      <c r="K4562">
        <v>6150.6</v>
      </c>
      <c r="L4562">
        <v>789.327</v>
      </c>
      <c r="M4562" s="5" t="s">
        <v>15570</v>
      </c>
      <c r="N4562">
        <v>2015</v>
      </c>
      <c r="O4562">
        <f t="shared" si="71"/>
        <v>6150.5999999999995</v>
      </c>
    </row>
    <row r="4563" spans="1:15" x14ac:dyDescent="0.3">
      <c r="A4563" t="s">
        <v>5924</v>
      </c>
      <c r="B4563" s="4" t="s">
        <v>3667</v>
      </c>
      <c r="C4563">
        <v>21</v>
      </c>
      <c r="D4563" t="s">
        <v>421</v>
      </c>
      <c r="E4563" t="s">
        <v>3551</v>
      </c>
      <c r="F4563" t="s">
        <v>3552</v>
      </c>
      <c r="G4563">
        <v>84</v>
      </c>
      <c r="H4563">
        <v>3</v>
      </c>
      <c r="I4563">
        <v>9</v>
      </c>
      <c r="J4563">
        <v>3289.7</v>
      </c>
      <c r="K4563">
        <v>29607.3</v>
      </c>
      <c r="L4563">
        <v>2500.172</v>
      </c>
      <c r="M4563" s="5" t="s">
        <v>15570</v>
      </c>
      <c r="N4563">
        <v>2015</v>
      </c>
      <c r="O4563">
        <f t="shared" si="71"/>
        <v>29607.3</v>
      </c>
    </row>
    <row r="4564" spans="1:15" x14ac:dyDescent="0.3">
      <c r="A4564" t="s">
        <v>6572</v>
      </c>
      <c r="B4564" s="4" t="s">
        <v>3667</v>
      </c>
      <c r="C4564">
        <v>2</v>
      </c>
      <c r="D4564" t="s">
        <v>421</v>
      </c>
      <c r="E4564" t="s">
        <v>3551</v>
      </c>
      <c r="F4564" t="s">
        <v>3552</v>
      </c>
      <c r="G4564">
        <v>56</v>
      </c>
      <c r="H4564">
        <v>12</v>
      </c>
      <c r="I4564">
        <v>5</v>
      </c>
      <c r="J4564">
        <v>3819</v>
      </c>
      <c r="K4564">
        <v>19095</v>
      </c>
      <c r="L4564">
        <v>2864.25</v>
      </c>
      <c r="M4564" s="5" t="s">
        <v>15570</v>
      </c>
      <c r="N4564">
        <v>2015</v>
      </c>
      <c r="O4564">
        <f t="shared" si="71"/>
        <v>19095</v>
      </c>
    </row>
    <row r="4565" spans="1:15" x14ac:dyDescent="0.3">
      <c r="A4565" t="s">
        <v>7167</v>
      </c>
      <c r="B4565" s="4" t="s">
        <v>3667</v>
      </c>
      <c r="C4565">
        <v>124</v>
      </c>
      <c r="D4565" t="s">
        <v>421</v>
      </c>
      <c r="E4565" t="s">
        <v>3551</v>
      </c>
      <c r="F4565" t="s">
        <v>7159</v>
      </c>
      <c r="G4565">
        <v>85</v>
      </c>
      <c r="H4565">
        <v>10</v>
      </c>
      <c r="I4565">
        <v>7</v>
      </c>
      <c r="J4565">
        <v>1018.4</v>
      </c>
      <c r="K4565">
        <v>7128.8</v>
      </c>
      <c r="L4565">
        <v>855.45600000000002</v>
      </c>
      <c r="M4565" s="5" t="s">
        <v>15570</v>
      </c>
      <c r="N4565">
        <v>2015</v>
      </c>
      <c r="O4565">
        <f t="shared" si="71"/>
        <v>7128.8</v>
      </c>
    </row>
    <row r="4566" spans="1:15" x14ac:dyDescent="0.3">
      <c r="A4566" t="s">
        <v>12434</v>
      </c>
      <c r="B4566" s="4" t="s">
        <v>3667</v>
      </c>
      <c r="C4566">
        <v>78</v>
      </c>
      <c r="D4566" t="s">
        <v>417</v>
      </c>
      <c r="E4566" t="s">
        <v>3551</v>
      </c>
      <c r="F4566" t="s">
        <v>3552</v>
      </c>
      <c r="G4566">
        <v>28</v>
      </c>
      <c r="H4566">
        <v>18</v>
      </c>
      <c r="I4566">
        <v>12</v>
      </c>
      <c r="J4566">
        <v>1896.1</v>
      </c>
      <c r="K4566">
        <v>22753.200000000001</v>
      </c>
      <c r="L4566">
        <v>796.36199999999997</v>
      </c>
      <c r="M4566" s="5" t="s">
        <v>15570</v>
      </c>
      <c r="N4566">
        <v>2015</v>
      </c>
      <c r="O4566">
        <f t="shared" si="71"/>
        <v>22753.199999999997</v>
      </c>
    </row>
    <row r="4567" spans="1:15" x14ac:dyDescent="0.3">
      <c r="A4567" t="s">
        <v>12692</v>
      </c>
      <c r="B4567" s="4" t="s">
        <v>3667</v>
      </c>
      <c r="C4567">
        <v>159</v>
      </c>
      <c r="D4567" t="s">
        <v>417</v>
      </c>
      <c r="E4567" t="s">
        <v>3551</v>
      </c>
      <c r="F4567" t="s">
        <v>3552</v>
      </c>
      <c r="G4567">
        <v>9</v>
      </c>
      <c r="H4567">
        <v>2</v>
      </c>
      <c r="I4567">
        <v>5</v>
      </c>
      <c r="J4567">
        <v>743.7</v>
      </c>
      <c r="K4567">
        <v>3718.5</v>
      </c>
      <c r="L4567">
        <v>468.53100000000001</v>
      </c>
      <c r="M4567" s="5" t="s">
        <v>15570</v>
      </c>
      <c r="N4567">
        <v>2015</v>
      </c>
      <c r="O4567">
        <f t="shared" si="71"/>
        <v>3718.5</v>
      </c>
    </row>
    <row r="4568" spans="1:15" x14ac:dyDescent="0.3">
      <c r="A4568" t="s">
        <v>12693</v>
      </c>
      <c r="B4568" s="4" t="s">
        <v>3667</v>
      </c>
      <c r="C4568">
        <v>101</v>
      </c>
      <c r="D4568" t="s">
        <v>417</v>
      </c>
      <c r="E4568" t="s">
        <v>3551</v>
      </c>
      <c r="F4568" t="s">
        <v>3552</v>
      </c>
      <c r="G4568">
        <v>40</v>
      </c>
      <c r="H4568">
        <v>20</v>
      </c>
      <c r="I4568">
        <v>5</v>
      </c>
      <c r="J4568">
        <v>1045.2</v>
      </c>
      <c r="K4568">
        <v>5226</v>
      </c>
      <c r="L4568">
        <v>512.14800000000002</v>
      </c>
      <c r="M4568" s="5" t="s">
        <v>15570</v>
      </c>
      <c r="N4568">
        <v>2015</v>
      </c>
      <c r="O4568">
        <f t="shared" si="71"/>
        <v>5226</v>
      </c>
    </row>
    <row r="4569" spans="1:15" x14ac:dyDescent="0.3">
      <c r="A4569" t="s">
        <v>12694</v>
      </c>
      <c r="B4569" s="4" t="s">
        <v>3667</v>
      </c>
      <c r="C4569">
        <v>35</v>
      </c>
      <c r="D4569" t="s">
        <v>417</v>
      </c>
      <c r="E4569" t="s">
        <v>3551</v>
      </c>
      <c r="F4569" t="s">
        <v>3552</v>
      </c>
      <c r="G4569">
        <v>12</v>
      </c>
      <c r="H4569">
        <v>3</v>
      </c>
      <c r="I4569">
        <v>5</v>
      </c>
      <c r="J4569">
        <v>1005</v>
      </c>
      <c r="K4569">
        <v>5025</v>
      </c>
      <c r="L4569">
        <v>804</v>
      </c>
      <c r="M4569" s="5" t="s">
        <v>15570</v>
      </c>
      <c r="N4569">
        <v>2015</v>
      </c>
      <c r="O4569">
        <f t="shared" si="71"/>
        <v>5025</v>
      </c>
    </row>
    <row r="4570" spans="1:15" x14ac:dyDescent="0.3">
      <c r="A4570" t="s">
        <v>5197</v>
      </c>
      <c r="B4570" s="4" t="s">
        <v>5198</v>
      </c>
      <c r="C4570">
        <v>148</v>
      </c>
      <c r="D4570" t="s">
        <v>421</v>
      </c>
      <c r="E4570" t="s">
        <v>3551</v>
      </c>
      <c r="F4570" t="s">
        <v>3552</v>
      </c>
      <c r="G4570">
        <v>71</v>
      </c>
      <c r="H4570">
        <v>19</v>
      </c>
      <c r="I4570">
        <v>12</v>
      </c>
      <c r="J4570">
        <v>1038.5</v>
      </c>
      <c r="K4570">
        <v>12462</v>
      </c>
      <c r="L4570">
        <v>768.49</v>
      </c>
      <c r="M4570" s="5" t="s">
        <v>15570</v>
      </c>
      <c r="N4570">
        <v>2015</v>
      </c>
      <c r="O4570">
        <f t="shared" si="71"/>
        <v>12462</v>
      </c>
    </row>
    <row r="4571" spans="1:15" x14ac:dyDescent="0.3">
      <c r="A4571" t="s">
        <v>6915</v>
      </c>
      <c r="B4571" s="4" t="s">
        <v>5198</v>
      </c>
      <c r="C4571">
        <v>35</v>
      </c>
      <c r="D4571" t="s">
        <v>421</v>
      </c>
      <c r="E4571" t="s">
        <v>3551</v>
      </c>
      <c r="F4571" t="s">
        <v>3552</v>
      </c>
      <c r="G4571">
        <v>58</v>
      </c>
      <c r="H4571">
        <v>4</v>
      </c>
      <c r="I4571">
        <v>11</v>
      </c>
      <c r="J4571">
        <v>5621.3</v>
      </c>
      <c r="K4571">
        <v>61834.3</v>
      </c>
      <c r="L4571">
        <v>4272.1880000000001</v>
      </c>
      <c r="M4571" s="5" t="s">
        <v>15570</v>
      </c>
      <c r="N4571">
        <v>2015</v>
      </c>
      <c r="O4571">
        <f t="shared" si="71"/>
        <v>61834.3</v>
      </c>
    </row>
    <row r="4572" spans="1:15" x14ac:dyDescent="0.3">
      <c r="A4572" t="s">
        <v>6916</v>
      </c>
      <c r="B4572" s="4" t="s">
        <v>5198</v>
      </c>
      <c r="C4572">
        <v>90</v>
      </c>
      <c r="D4572" t="s">
        <v>421</v>
      </c>
      <c r="E4572" t="s">
        <v>3551</v>
      </c>
      <c r="F4572" t="s">
        <v>3552</v>
      </c>
      <c r="G4572">
        <v>66</v>
      </c>
      <c r="H4572">
        <v>13</v>
      </c>
      <c r="I4572">
        <v>11</v>
      </c>
      <c r="J4572">
        <v>1842.5</v>
      </c>
      <c r="K4572">
        <v>20267.5</v>
      </c>
      <c r="L4572">
        <v>810.7</v>
      </c>
      <c r="M4572" s="5" t="s">
        <v>15570</v>
      </c>
      <c r="N4572">
        <v>2015</v>
      </c>
      <c r="O4572">
        <f t="shared" si="71"/>
        <v>20267.5</v>
      </c>
    </row>
    <row r="4573" spans="1:15" x14ac:dyDescent="0.3">
      <c r="A4573" t="s">
        <v>9729</v>
      </c>
      <c r="B4573" s="4" t="s">
        <v>5198</v>
      </c>
      <c r="C4573">
        <v>38</v>
      </c>
      <c r="D4573" t="s">
        <v>421</v>
      </c>
      <c r="E4573" t="s">
        <v>3551</v>
      </c>
      <c r="F4573" t="s">
        <v>8730</v>
      </c>
      <c r="G4573">
        <v>32</v>
      </c>
      <c r="H4573">
        <v>24</v>
      </c>
      <c r="I4573">
        <v>6</v>
      </c>
      <c r="J4573">
        <v>1078.7</v>
      </c>
      <c r="K4573">
        <v>6472.2</v>
      </c>
      <c r="L4573">
        <v>431.48</v>
      </c>
      <c r="M4573" s="5" t="s">
        <v>15570</v>
      </c>
      <c r="N4573">
        <v>2015</v>
      </c>
      <c r="O4573">
        <f t="shared" si="71"/>
        <v>6472.2000000000007</v>
      </c>
    </row>
    <row r="4574" spans="1:15" x14ac:dyDescent="0.3">
      <c r="A4574" t="s">
        <v>10650</v>
      </c>
      <c r="B4574" s="4" t="s">
        <v>5198</v>
      </c>
      <c r="C4574">
        <v>10</v>
      </c>
      <c r="D4574" t="s">
        <v>417</v>
      </c>
      <c r="E4574" t="s">
        <v>3551</v>
      </c>
      <c r="F4574" t="s">
        <v>9980</v>
      </c>
      <c r="G4574">
        <v>46</v>
      </c>
      <c r="H4574">
        <v>19</v>
      </c>
      <c r="I4574">
        <v>9</v>
      </c>
      <c r="J4574">
        <v>2539.3000000000002</v>
      </c>
      <c r="K4574">
        <v>22853.7</v>
      </c>
      <c r="L4574">
        <v>1472.7940000000001</v>
      </c>
      <c r="M4574" s="5" t="s">
        <v>15570</v>
      </c>
      <c r="N4574">
        <v>2015</v>
      </c>
      <c r="O4574">
        <f t="shared" si="71"/>
        <v>22853.7</v>
      </c>
    </row>
    <row r="4575" spans="1:15" x14ac:dyDescent="0.3">
      <c r="A4575" t="s">
        <v>12560</v>
      </c>
      <c r="B4575" s="4" t="s">
        <v>5198</v>
      </c>
      <c r="C4575">
        <v>144</v>
      </c>
      <c r="D4575" t="s">
        <v>417</v>
      </c>
      <c r="E4575" t="s">
        <v>3551</v>
      </c>
      <c r="F4575" t="s">
        <v>3552</v>
      </c>
      <c r="G4575">
        <v>57</v>
      </c>
      <c r="H4575">
        <v>19</v>
      </c>
      <c r="I4575">
        <v>8</v>
      </c>
      <c r="J4575">
        <v>917.9</v>
      </c>
      <c r="K4575">
        <v>7343.2</v>
      </c>
      <c r="L4575">
        <v>431.41300000000001</v>
      </c>
      <c r="M4575" s="5" t="s">
        <v>15570</v>
      </c>
      <c r="N4575">
        <v>2015</v>
      </c>
      <c r="O4575">
        <f t="shared" si="71"/>
        <v>7343.2</v>
      </c>
    </row>
    <row r="4576" spans="1:15" x14ac:dyDescent="0.3">
      <c r="A4576" t="s">
        <v>13289</v>
      </c>
      <c r="B4576" s="4" t="s">
        <v>5198</v>
      </c>
      <c r="C4576">
        <v>110</v>
      </c>
      <c r="D4576" t="s">
        <v>417</v>
      </c>
      <c r="E4576" t="s">
        <v>3551</v>
      </c>
      <c r="F4576" t="s">
        <v>3552</v>
      </c>
      <c r="G4576">
        <v>70</v>
      </c>
      <c r="H4576">
        <v>20</v>
      </c>
      <c r="I4576">
        <v>9</v>
      </c>
      <c r="J4576">
        <v>1125.5999999999999</v>
      </c>
      <c r="K4576">
        <v>10130.4</v>
      </c>
      <c r="L4576">
        <v>506.52</v>
      </c>
      <c r="M4576" s="5" t="s">
        <v>15570</v>
      </c>
      <c r="N4576">
        <v>2015</v>
      </c>
      <c r="O4576">
        <f t="shared" si="71"/>
        <v>10130.4</v>
      </c>
    </row>
    <row r="4577" spans="1:15" x14ac:dyDescent="0.3">
      <c r="A4577" t="s">
        <v>13451</v>
      </c>
      <c r="B4577" s="4" t="s">
        <v>5198</v>
      </c>
      <c r="C4577">
        <v>15</v>
      </c>
      <c r="D4577" t="s">
        <v>417</v>
      </c>
      <c r="E4577" t="s">
        <v>3551</v>
      </c>
      <c r="F4577" t="s">
        <v>3552</v>
      </c>
      <c r="G4577">
        <v>44</v>
      </c>
      <c r="H4577">
        <v>13</v>
      </c>
      <c r="I4577">
        <v>7</v>
      </c>
      <c r="J4577">
        <v>1326.6</v>
      </c>
      <c r="K4577">
        <v>9286.2000000000007</v>
      </c>
      <c r="L4577">
        <v>703.09799999999996</v>
      </c>
      <c r="M4577" s="5" t="s">
        <v>15570</v>
      </c>
      <c r="N4577">
        <v>2015</v>
      </c>
      <c r="O4577">
        <f t="shared" si="71"/>
        <v>9286.1999999999989</v>
      </c>
    </row>
    <row r="4578" spans="1:15" x14ac:dyDescent="0.3">
      <c r="A4578" t="s">
        <v>14311</v>
      </c>
      <c r="B4578" s="4" t="s">
        <v>5198</v>
      </c>
      <c r="C4578">
        <v>39</v>
      </c>
      <c r="D4578" t="s">
        <v>419</v>
      </c>
      <c r="E4578" t="s">
        <v>3551</v>
      </c>
      <c r="F4578" t="s">
        <v>3552</v>
      </c>
      <c r="G4578">
        <v>11</v>
      </c>
      <c r="H4578">
        <v>20</v>
      </c>
      <c r="I4578">
        <v>6</v>
      </c>
      <c r="J4578">
        <v>1038.5</v>
      </c>
      <c r="K4578">
        <v>6231</v>
      </c>
      <c r="L4578">
        <v>685.41</v>
      </c>
      <c r="M4578" s="5" t="s">
        <v>15570</v>
      </c>
      <c r="N4578">
        <v>2015</v>
      </c>
      <c r="O4578">
        <f t="shared" si="71"/>
        <v>6231</v>
      </c>
    </row>
    <row r="4579" spans="1:15" x14ac:dyDescent="0.3">
      <c r="A4579" t="s">
        <v>3664</v>
      </c>
      <c r="B4579" s="4" t="s">
        <v>3665</v>
      </c>
      <c r="C4579">
        <v>32</v>
      </c>
      <c r="D4579" t="s">
        <v>421</v>
      </c>
      <c r="E4579" t="s">
        <v>3551</v>
      </c>
      <c r="F4579" t="s">
        <v>3552</v>
      </c>
      <c r="G4579">
        <v>69</v>
      </c>
      <c r="H4579">
        <v>26</v>
      </c>
      <c r="I4579">
        <v>12</v>
      </c>
      <c r="J4579">
        <v>1728.6</v>
      </c>
      <c r="K4579">
        <v>20743.2</v>
      </c>
      <c r="L4579">
        <v>1279.164</v>
      </c>
      <c r="M4579" s="5" t="s">
        <v>15570</v>
      </c>
      <c r="N4579">
        <v>2015</v>
      </c>
      <c r="O4579">
        <f t="shared" si="71"/>
        <v>20743.199999999997</v>
      </c>
    </row>
    <row r="4580" spans="1:15" x14ac:dyDescent="0.3">
      <c r="A4580" t="s">
        <v>5202</v>
      </c>
      <c r="B4580" s="4" t="s">
        <v>3665</v>
      </c>
      <c r="C4580">
        <v>93</v>
      </c>
      <c r="D4580" t="s">
        <v>421</v>
      </c>
      <c r="E4580" t="s">
        <v>3551</v>
      </c>
      <c r="F4580" t="s">
        <v>3552</v>
      </c>
      <c r="G4580">
        <v>21</v>
      </c>
      <c r="H4580">
        <v>23</v>
      </c>
      <c r="I4580">
        <v>12</v>
      </c>
      <c r="J4580">
        <v>6210.9</v>
      </c>
      <c r="K4580">
        <v>74530.8</v>
      </c>
      <c r="L4580">
        <v>3353.886</v>
      </c>
      <c r="M4580" s="5" t="s">
        <v>15570</v>
      </c>
      <c r="N4580">
        <v>2015</v>
      </c>
      <c r="O4580">
        <f t="shared" si="71"/>
        <v>74530.799999999988</v>
      </c>
    </row>
    <row r="4581" spans="1:15" x14ac:dyDescent="0.3">
      <c r="A4581" t="s">
        <v>5562</v>
      </c>
      <c r="B4581" s="4" t="s">
        <v>3665</v>
      </c>
      <c r="C4581">
        <v>77</v>
      </c>
      <c r="D4581" t="s">
        <v>421</v>
      </c>
      <c r="E4581" t="s">
        <v>3551</v>
      </c>
      <c r="F4581" t="s">
        <v>3552</v>
      </c>
      <c r="G4581">
        <v>18</v>
      </c>
      <c r="H4581">
        <v>18</v>
      </c>
      <c r="I4581">
        <v>8</v>
      </c>
      <c r="J4581">
        <v>2485.6999999999998</v>
      </c>
      <c r="K4581">
        <v>19885.599999999999</v>
      </c>
      <c r="L4581">
        <v>1019.1369999999999</v>
      </c>
      <c r="M4581" s="5" t="s">
        <v>15570</v>
      </c>
      <c r="N4581">
        <v>2015</v>
      </c>
      <c r="O4581">
        <f t="shared" si="71"/>
        <v>19885.599999999999</v>
      </c>
    </row>
    <row r="4582" spans="1:15" x14ac:dyDescent="0.3">
      <c r="A4582" t="s">
        <v>5921</v>
      </c>
      <c r="B4582" s="4" t="s">
        <v>3665</v>
      </c>
      <c r="C4582">
        <v>4</v>
      </c>
      <c r="D4582" t="s">
        <v>421</v>
      </c>
      <c r="E4582" t="s">
        <v>3551</v>
      </c>
      <c r="F4582" t="s">
        <v>3552</v>
      </c>
      <c r="G4582">
        <v>49</v>
      </c>
      <c r="H4582">
        <v>15</v>
      </c>
      <c r="I4582">
        <v>9</v>
      </c>
      <c r="J4582">
        <v>3805.6</v>
      </c>
      <c r="K4582">
        <v>34250.400000000001</v>
      </c>
      <c r="L4582">
        <v>1598.3520000000001</v>
      </c>
      <c r="M4582" s="5" t="s">
        <v>15570</v>
      </c>
      <c r="N4582">
        <v>2015</v>
      </c>
      <c r="O4582">
        <f t="shared" si="71"/>
        <v>34250.400000000001</v>
      </c>
    </row>
    <row r="4583" spans="1:15" x14ac:dyDescent="0.3">
      <c r="A4583" t="s">
        <v>6229</v>
      </c>
      <c r="B4583" s="4" t="s">
        <v>3665</v>
      </c>
      <c r="C4583">
        <v>90</v>
      </c>
      <c r="D4583" t="s">
        <v>421</v>
      </c>
      <c r="E4583" t="s">
        <v>3551</v>
      </c>
      <c r="F4583" t="s">
        <v>3552</v>
      </c>
      <c r="G4583">
        <v>54</v>
      </c>
      <c r="H4583">
        <v>14</v>
      </c>
      <c r="I4583">
        <v>6</v>
      </c>
      <c r="J4583">
        <v>2519.1999999999998</v>
      </c>
      <c r="K4583">
        <v>15115.2</v>
      </c>
      <c r="L4583">
        <v>1914.5920000000001</v>
      </c>
      <c r="M4583" s="5" t="s">
        <v>15570</v>
      </c>
      <c r="N4583">
        <v>2015</v>
      </c>
      <c r="O4583">
        <f t="shared" si="71"/>
        <v>15115.199999999999</v>
      </c>
    </row>
    <row r="4584" spans="1:15" x14ac:dyDescent="0.3">
      <c r="A4584" t="s">
        <v>6919</v>
      </c>
      <c r="B4584" s="4" t="s">
        <v>3665</v>
      </c>
      <c r="C4584">
        <v>112</v>
      </c>
      <c r="D4584" t="s">
        <v>421</v>
      </c>
      <c r="E4584" t="s">
        <v>3551</v>
      </c>
      <c r="F4584" t="s">
        <v>3552</v>
      </c>
      <c r="G4584">
        <v>5</v>
      </c>
      <c r="H4584">
        <v>14</v>
      </c>
      <c r="I4584">
        <v>11</v>
      </c>
      <c r="J4584">
        <v>1246.2</v>
      </c>
      <c r="K4584">
        <v>13708.2</v>
      </c>
      <c r="L4584">
        <v>510.94200000000001</v>
      </c>
      <c r="M4584" s="5" t="s">
        <v>15570</v>
      </c>
      <c r="N4584">
        <v>2015</v>
      </c>
      <c r="O4584">
        <f t="shared" si="71"/>
        <v>13708.2</v>
      </c>
    </row>
    <row r="4585" spans="1:15" x14ac:dyDescent="0.3">
      <c r="A4585" t="s">
        <v>8885</v>
      </c>
      <c r="B4585" s="4" t="s">
        <v>3665</v>
      </c>
      <c r="C4585">
        <v>56</v>
      </c>
      <c r="D4585" t="s">
        <v>421</v>
      </c>
      <c r="E4585" t="s">
        <v>3551</v>
      </c>
      <c r="F4585" t="s">
        <v>8730</v>
      </c>
      <c r="G4585">
        <v>73</v>
      </c>
      <c r="H4585">
        <v>26</v>
      </c>
      <c r="I4585">
        <v>5</v>
      </c>
      <c r="J4585">
        <v>2391.9</v>
      </c>
      <c r="K4585">
        <v>11959.5</v>
      </c>
      <c r="L4585">
        <v>1148.1120000000001</v>
      </c>
      <c r="M4585" s="5" t="s">
        <v>15570</v>
      </c>
      <c r="N4585">
        <v>2015</v>
      </c>
      <c r="O4585">
        <f t="shared" si="71"/>
        <v>11959.5</v>
      </c>
    </row>
    <row r="4586" spans="1:15" x14ac:dyDescent="0.3">
      <c r="A4586" t="s">
        <v>15424</v>
      </c>
      <c r="B4586" s="4" t="s">
        <v>3665</v>
      </c>
      <c r="C4586">
        <v>9</v>
      </c>
      <c r="D4586" t="s">
        <v>419</v>
      </c>
      <c r="E4586" t="s">
        <v>3551</v>
      </c>
      <c r="F4586" t="s">
        <v>9980</v>
      </c>
      <c r="G4586">
        <v>80</v>
      </c>
      <c r="H4586">
        <v>26</v>
      </c>
      <c r="I4586">
        <v>8</v>
      </c>
      <c r="J4586">
        <v>1896.1</v>
      </c>
      <c r="K4586">
        <v>15168.8</v>
      </c>
      <c r="L4586">
        <v>1611.6849999999999</v>
      </c>
      <c r="M4586" s="5" t="s">
        <v>15570</v>
      </c>
      <c r="N4586">
        <v>2015</v>
      </c>
      <c r="O4586">
        <f t="shared" si="71"/>
        <v>15168.8</v>
      </c>
    </row>
    <row r="4587" spans="1:15" x14ac:dyDescent="0.3">
      <c r="A4587" t="s">
        <v>4129</v>
      </c>
      <c r="B4587" s="4" t="s">
        <v>4130</v>
      </c>
      <c r="C4587">
        <v>29</v>
      </c>
      <c r="D4587" t="s">
        <v>421</v>
      </c>
      <c r="E4587" t="s">
        <v>3551</v>
      </c>
      <c r="F4587" t="s">
        <v>3552</v>
      </c>
      <c r="G4587">
        <v>12</v>
      </c>
      <c r="H4587">
        <v>25</v>
      </c>
      <c r="I4587">
        <v>9</v>
      </c>
      <c r="J4587">
        <v>2485.6999999999998</v>
      </c>
      <c r="K4587">
        <v>22371.3</v>
      </c>
      <c r="L4587">
        <v>994.28</v>
      </c>
      <c r="M4587" s="5" t="s">
        <v>15570</v>
      </c>
      <c r="N4587">
        <v>2015</v>
      </c>
      <c r="O4587">
        <f t="shared" si="71"/>
        <v>22371.3</v>
      </c>
    </row>
    <row r="4588" spans="1:15" x14ac:dyDescent="0.3">
      <c r="A4588" t="s">
        <v>4509</v>
      </c>
      <c r="B4588" s="4" t="s">
        <v>4130</v>
      </c>
      <c r="C4588">
        <v>85</v>
      </c>
      <c r="D4588" t="s">
        <v>421</v>
      </c>
      <c r="E4588" t="s">
        <v>3551</v>
      </c>
      <c r="F4588" t="s">
        <v>3552</v>
      </c>
      <c r="G4588">
        <v>66</v>
      </c>
      <c r="H4588">
        <v>5</v>
      </c>
      <c r="I4588">
        <v>7</v>
      </c>
      <c r="J4588">
        <v>2010</v>
      </c>
      <c r="K4588">
        <v>14070</v>
      </c>
      <c r="L4588">
        <v>1045.2</v>
      </c>
      <c r="M4588" s="5" t="s">
        <v>15570</v>
      </c>
      <c r="N4588">
        <v>2015</v>
      </c>
      <c r="O4588">
        <f t="shared" si="71"/>
        <v>14070</v>
      </c>
    </row>
    <row r="4589" spans="1:15" x14ac:dyDescent="0.3">
      <c r="A4589" t="s">
        <v>4876</v>
      </c>
      <c r="B4589" s="4" t="s">
        <v>4130</v>
      </c>
      <c r="C4589">
        <v>30</v>
      </c>
      <c r="D4589" t="s">
        <v>421</v>
      </c>
      <c r="E4589" t="s">
        <v>3551</v>
      </c>
      <c r="F4589" t="s">
        <v>3552</v>
      </c>
      <c r="G4589">
        <v>57</v>
      </c>
      <c r="H4589">
        <v>15</v>
      </c>
      <c r="I4589">
        <v>10</v>
      </c>
      <c r="J4589">
        <v>2211</v>
      </c>
      <c r="K4589">
        <v>22110</v>
      </c>
      <c r="L4589">
        <v>1857.24</v>
      </c>
      <c r="M4589" s="5" t="s">
        <v>15570</v>
      </c>
      <c r="N4589">
        <v>2015</v>
      </c>
      <c r="O4589">
        <f t="shared" si="71"/>
        <v>22110</v>
      </c>
    </row>
    <row r="4590" spans="1:15" x14ac:dyDescent="0.3">
      <c r="A4590" t="s">
        <v>5934</v>
      </c>
      <c r="B4590" s="4" t="s">
        <v>4130</v>
      </c>
      <c r="C4590">
        <v>99</v>
      </c>
      <c r="D4590" t="s">
        <v>421</v>
      </c>
      <c r="E4590" t="s">
        <v>3551</v>
      </c>
      <c r="F4590" t="s">
        <v>3552</v>
      </c>
      <c r="G4590">
        <v>20</v>
      </c>
      <c r="H4590">
        <v>24</v>
      </c>
      <c r="I4590">
        <v>9</v>
      </c>
      <c r="J4590">
        <v>964.8</v>
      </c>
      <c r="K4590">
        <v>8683.2000000000007</v>
      </c>
      <c r="L4590">
        <v>482.4</v>
      </c>
      <c r="M4590" s="5" t="s">
        <v>15570</v>
      </c>
      <c r="N4590">
        <v>2015</v>
      </c>
      <c r="O4590">
        <f t="shared" si="71"/>
        <v>8683.1999999999989</v>
      </c>
    </row>
    <row r="4591" spans="1:15" x14ac:dyDescent="0.3">
      <c r="A4591" t="s">
        <v>8887</v>
      </c>
      <c r="B4591" s="4" t="s">
        <v>4130</v>
      </c>
      <c r="C4591">
        <v>162</v>
      </c>
      <c r="D4591" t="s">
        <v>421</v>
      </c>
      <c r="E4591" t="s">
        <v>3551</v>
      </c>
      <c r="F4591" t="s">
        <v>8730</v>
      </c>
      <c r="G4591">
        <v>55</v>
      </c>
      <c r="H4591">
        <v>26</v>
      </c>
      <c r="I4591">
        <v>6</v>
      </c>
      <c r="J4591">
        <v>2318.1999999999998</v>
      </c>
      <c r="K4591">
        <v>13909.2</v>
      </c>
      <c r="L4591">
        <v>1947.288</v>
      </c>
      <c r="M4591" s="5" t="s">
        <v>15570</v>
      </c>
      <c r="N4591">
        <v>2015</v>
      </c>
      <c r="O4591">
        <f t="shared" si="71"/>
        <v>13909.199999999999</v>
      </c>
    </row>
    <row r="4592" spans="1:15" x14ac:dyDescent="0.3">
      <c r="A4592" t="s">
        <v>9852</v>
      </c>
      <c r="B4592" s="4" t="s">
        <v>4130</v>
      </c>
      <c r="C4592">
        <v>44</v>
      </c>
      <c r="D4592" t="s">
        <v>421</v>
      </c>
      <c r="E4592" t="s">
        <v>3551</v>
      </c>
      <c r="F4592" t="s">
        <v>8730</v>
      </c>
      <c r="G4592">
        <v>40</v>
      </c>
      <c r="H4592">
        <v>1</v>
      </c>
      <c r="I4592">
        <v>9</v>
      </c>
      <c r="J4592">
        <v>3504.1</v>
      </c>
      <c r="K4592">
        <v>31536.9</v>
      </c>
      <c r="L4592">
        <v>2943.444</v>
      </c>
      <c r="M4592" s="5" t="s">
        <v>15570</v>
      </c>
      <c r="N4592">
        <v>2015</v>
      </c>
      <c r="O4592">
        <f t="shared" si="71"/>
        <v>31536.899999999998</v>
      </c>
    </row>
    <row r="4593" spans="1:15" x14ac:dyDescent="0.3">
      <c r="A4593" t="s">
        <v>13991</v>
      </c>
      <c r="B4593" s="4" t="s">
        <v>4130</v>
      </c>
      <c r="C4593">
        <v>167</v>
      </c>
      <c r="D4593" t="s">
        <v>419</v>
      </c>
      <c r="E4593" t="s">
        <v>3551</v>
      </c>
      <c r="F4593" t="s">
        <v>3552</v>
      </c>
      <c r="G4593">
        <v>52</v>
      </c>
      <c r="H4593">
        <v>26</v>
      </c>
      <c r="I4593">
        <v>7</v>
      </c>
      <c r="J4593">
        <v>1809</v>
      </c>
      <c r="K4593">
        <v>12663</v>
      </c>
      <c r="L4593">
        <v>1537.65</v>
      </c>
      <c r="M4593" s="5" t="s">
        <v>15570</v>
      </c>
      <c r="N4593">
        <v>2015</v>
      </c>
      <c r="O4593">
        <f t="shared" si="71"/>
        <v>12663</v>
      </c>
    </row>
    <row r="4594" spans="1:15" x14ac:dyDescent="0.3">
      <c r="A4594" t="s">
        <v>15097</v>
      </c>
      <c r="B4594" s="4" t="s">
        <v>4130</v>
      </c>
      <c r="C4594">
        <v>126</v>
      </c>
      <c r="D4594" t="s">
        <v>419</v>
      </c>
      <c r="E4594" t="s">
        <v>3551</v>
      </c>
      <c r="F4594" t="s">
        <v>8730</v>
      </c>
      <c r="G4594">
        <v>14</v>
      </c>
      <c r="H4594">
        <v>19</v>
      </c>
      <c r="I4594">
        <v>8</v>
      </c>
      <c r="J4594">
        <v>1098.8</v>
      </c>
      <c r="K4594">
        <v>8790.4</v>
      </c>
      <c r="L4594">
        <v>933.98</v>
      </c>
      <c r="M4594" s="5" t="s">
        <v>15570</v>
      </c>
      <c r="N4594">
        <v>2015</v>
      </c>
      <c r="O4594">
        <f t="shared" si="71"/>
        <v>8790.4</v>
      </c>
    </row>
    <row r="4595" spans="1:15" x14ac:dyDescent="0.3">
      <c r="A4595" t="s">
        <v>3675</v>
      </c>
      <c r="B4595" s="4" t="s">
        <v>3676</v>
      </c>
      <c r="C4595">
        <v>16</v>
      </c>
      <c r="D4595" t="s">
        <v>421</v>
      </c>
      <c r="E4595" t="s">
        <v>3551</v>
      </c>
      <c r="F4595" t="s">
        <v>3552</v>
      </c>
      <c r="G4595">
        <v>45</v>
      </c>
      <c r="H4595">
        <v>26</v>
      </c>
      <c r="I4595">
        <v>8</v>
      </c>
      <c r="J4595">
        <v>1125.5999999999999</v>
      </c>
      <c r="K4595">
        <v>9004.7999999999993</v>
      </c>
      <c r="L4595">
        <v>731.64</v>
      </c>
      <c r="M4595" s="5" t="s">
        <v>15570</v>
      </c>
      <c r="N4595">
        <v>2015</v>
      </c>
      <c r="O4595">
        <f t="shared" si="71"/>
        <v>9004.7999999999993</v>
      </c>
    </row>
    <row r="4596" spans="1:15" x14ac:dyDescent="0.3">
      <c r="A4596" t="s">
        <v>3677</v>
      </c>
      <c r="B4596" s="4" t="s">
        <v>3676</v>
      </c>
      <c r="C4596">
        <v>9</v>
      </c>
      <c r="D4596" t="s">
        <v>421</v>
      </c>
      <c r="E4596" t="s">
        <v>3551</v>
      </c>
      <c r="F4596" t="s">
        <v>3552</v>
      </c>
      <c r="G4596">
        <v>68</v>
      </c>
      <c r="H4596">
        <v>26</v>
      </c>
      <c r="I4596">
        <v>10</v>
      </c>
      <c r="J4596">
        <v>2284.6999999999998</v>
      </c>
      <c r="K4596">
        <v>22847</v>
      </c>
      <c r="L4596">
        <v>1759.2190000000001</v>
      </c>
      <c r="M4596" s="5" t="s">
        <v>15570</v>
      </c>
      <c r="N4596">
        <v>2015</v>
      </c>
      <c r="O4596">
        <f t="shared" si="71"/>
        <v>22847</v>
      </c>
    </row>
    <row r="4597" spans="1:15" x14ac:dyDescent="0.3">
      <c r="A4597" t="s">
        <v>4873</v>
      </c>
      <c r="B4597" s="4" t="s">
        <v>3676</v>
      </c>
      <c r="C4597">
        <v>127</v>
      </c>
      <c r="D4597" t="s">
        <v>421</v>
      </c>
      <c r="E4597" t="s">
        <v>3551</v>
      </c>
      <c r="F4597" t="s">
        <v>3552</v>
      </c>
      <c r="G4597">
        <v>20</v>
      </c>
      <c r="H4597">
        <v>1</v>
      </c>
      <c r="I4597">
        <v>10</v>
      </c>
      <c r="J4597">
        <v>2438.8000000000002</v>
      </c>
      <c r="K4597">
        <v>24388</v>
      </c>
      <c r="L4597">
        <v>1999.816</v>
      </c>
      <c r="M4597" s="5" t="s">
        <v>15570</v>
      </c>
      <c r="N4597">
        <v>2015</v>
      </c>
      <c r="O4597">
        <f t="shared" si="71"/>
        <v>24388</v>
      </c>
    </row>
    <row r="4598" spans="1:15" x14ac:dyDescent="0.3">
      <c r="A4598" t="s">
        <v>5207</v>
      </c>
      <c r="B4598" s="4" t="s">
        <v>3676</v>
      </c>
      <c r="C4598">
        <v>67</v>
      </c>
      <c r="D4598" t="s">
        <v>421</v>
      </c>
      <c r="E4598" t="s">
        <v>3551</v>
      </c>
      <c r="F4598" t="s">
        <v>3552</v>
      </c>
      <c r="G4598">
        <v>22</v>
      </c>
      <c r="H4598">
        <v>2</v>
      </c>
      <c r="I4598">
        <v>12</v>
      </c>
      <c r="J4598">
        <v>3973.1</v>
      </c>
      <c r="K4598">
        <v>47677.2</v>
      </c>
      <c r="L4598">
        <v>1708.433</v>
      </c>
      <c r="M4598" s="5" t="s">
        <v>15570</v>
      </c>
      <c r="N4598">
        <v>2015</v>
      </c>
      <c r="O4598">
        <f t="shared" si="71"/>
        <v>47677.2</v>
      </c>
    </row>
    <row r="4599" spans="1:15" x14ac:dyDescent="0.3">
      <c r="A4599" t="s">
        <v>5926</v>
      </c>
      <c r="B4599" s="4" t="s">
        <v>3676</v>
      </c>
      <c r="C4599">
        <v>5</v>
      </c>
      <c r="D4599" t="s">
        <v>421</v>
      </c>
      <c r="E4599" t="s">
        <v>3551</v>
      </c>
      <c r="F4599" t="s">
        <v>3552</v>
      </c>
      <c r="G4599">
        <v>32</v>
      </c>
      <c r="H4599">
        <v>22</v>
      </c>
      <c r="I4599">
        <v>9</v>
      </c>
      <c r="J4599">
        <v>1045.2</v>
      </c>
      <c r="K4599">
        <v>9406.7999999999993</v>
      </c>
      <c r="L4599">
        <v>606.21600000000001</v>
      </c>
      <c r="M4599" s="5" t="s">
        <v>15570</v>
      </c>
      <c r="N4599">
        <v>2015</v>
      </c>
      <c r="O4599">
        <f t="shared" si="71"/>
        <v>9406.8000000000011</v>
      </c>
    </row>
    <row r="4600" spans="1:15" x14ac:dyDescent="0.3">
      <c r="A4600" t="s">
        <v>6576</v>
      </c>
      <c r="B4600" s="4" t="s">
        <v>3676</v>
      </c>
      <c r="C4600">
        <v>72</v>
      </c>
      <c r="D4600" t="s">
        <v>421</v>
      </c>
      <c r="E4600" t="s">
        <v>3551</v>
      </c>
      <c r="F4600" t="s">
        <v>3552</v>
      </c>
      <c r="G4600">
        <v>23</v>
      </c>
      <c r="H4600">
        <v>6</v>
      </c>
      <c r="I4600">
        <v>5</v>
      </c>
      <c r="J4600">
        <v>2425.4</v>
      </c>
      <c r="K4600">
        <v>12127</v>
      </c>
      <c r="L4600">
        <v>1430.9860000000001</v>
      </c>
      <c r="M4600" s="5" t="s">
        <v>15570</v>
      </c>
      <c r="N4600">
        <v>2015</v>
      </c>
      <c r="O4600">
        <f t="shared" si="71"/>
        <v>12127</v>
      </c>
    </row>
    <row r="4601" spans="1:15" x14ac:dyDescent="0.3">
      <c r="A4601" t="s">
        <v>10394</v>
      </c>
      <c r="B4601" s="4" t="s">
        <v>3676</v>
      </c>
      <c r="C4601">
        <v>52</v>
      </c>
      <c r="D4601" t="s">
        <v>421</v>
      </c>
      <c r="E4601" t="s">
        <v>3551</v>
      </c>
      <c r="F4601" t="s">
        <v>9980</v>
      </c>
      <c r="G4601">
        <v>56</v>
      </c>
      <c r="H4601">
        <v>1</v>
      </c>
      <c r="I4601">
        <v>7</v>
      </c>
      <c r="J4601">
        <v>227.8</v>
      </c>
      <c r="K4601">
        <v>1594.6</v>
      </c>
      <c r="L4601">
        <v>175.40600000000001</v>
      </c>
      <c r="M4601" s="5" t="s">
        <v>15570</v>
      </c>
      <c r="N4601">
        <v>2015</v>
      </c>
      <c r="O4601">
        <f t="shared" si="71"/>
        <v>1594.6000000000001</v>
      </c>
    </row>
    <row r="4602" spans="1:15" x14ac:dyDescent="0.3">
      <c r="A4602" t="s">
        <v>11771</v>
      </c>
      <c r="B4602" s="4" t="s">
        <v>3676</v>
      </c>
      <c r="C4602">
        <v>92</v>
      </c>
      <c r="D4602" t="s">
        <v>417</v>
      </c>
      <c r="E4602" t="s">
        <v>3551</v>
      </c>
      <c r="F4602" t="s">
        <v>7159</v>
      </c>
      <c r="G4602">
        <v>14</v>
      </c>
      <c r="H4602">
        <v>16</v>
      </c>
      <c r="I4602">
        <v>9</v>
      </c>
      <c r="J4602">
        <v>1038.5</v>
      </c>
      <c r="K4602">
        <v>9346.5</v>
      </c>
      <c r="L4602">
        <v>882.72500000000002</v>
      </c>
      <c r="M4602" s="5" t="s">
        <v>15570</v>
      </c>
      <c r="N4602">
        <v>2015</v>
      </c>
      <c r="O4602">
        <f t="shared" si="71"/>
        <v>9346.5</v>
      </c>
    </row>
    <row r="4603" spans="1:15" x14ac:dyDescent="0.3">
      <c r="A4603" t="s">
        <v>12997</v>
      </c>
      <c r="B4603" s="4" t="s">
        <v>3676</v>
      </c>
      <c r="C4603">
        <v>59</v>
      </c>
      <c r="D4603" t="s">
        <v>417</v>
      </c>
      <c r="E4603" t="s">
        <v>3551</v>
      </c>
      <c r="F4603" t="s">
        <v>3552</v>
      </c>
      <c r="G4603">
        <v>82</v>
      </c>
      <c r="H4603">
        <v>28</v>
      </c>
      <c r="I4603">
        <v>6</v>
      </c>
      <c r="J4603">
        <v>1045.2</v>
      </c>
      <c r="K4603">
        <v>6271.2</v>
      </c>
      <c r="L4603">
        <v>595.76400000000001</v>
      </c>
      <c r="M4603" s="5" t="s">
        <v>15570</v>
      </c>
      <c r="N4603">
        <v>2015</v>
      </c>
      <c r="O4603">
        <f t="shared" si="71"/>
        <v>6271.2000000000007</v>
      </c>
    </row>
    <row r="4604" spans="1:15" x14ac:dyDescent="0.3">
      <c r="A4604" t="s">
        <v>13292</v>
      </c>
      <c r="B4604" s="4" t="s">
        <v>3676</v>
      </c>
      <c r="C4604">
        <v>97</v>
      </c>
      <c r="D4604" t="s">
        <v>417</v>
      </c>
      <c r="E4604" t="s">
        <v>3551</v>
      </c>
      <c r="F4604" t="s">
        <v>3552</v>
      </c>
      <c r="G4604">
        <v>52</v>
      </c>
      <c r="H4604">
        <v>5</v>
      </c>
      <c r="I4604">
        <v>9</v>
      </c>
      <c r="J4604">
        <v>268</v>
      </c>
      <c r="K4604">
        <v>2412</v>
      </c>
      <c r="L4604">
        <v>203.68</v>
      </c>
      <c r="M4604" s="5" t="s">
        <v>15570</v>
      </c>
      <c r="N4604">
        <v>2015</v>
      </c>
      <c r="O4604">
        <f t="shared" si="71"/>
        <v>2412</v>
      </c>
    </row>
    <row r="4605" spans="1:15" x14ac:dyDescent="0.3">
      <c r="A4605" t="s">
        <v>13456</v>
      </c>
      <c r="B4605" s="4" t="s">
        <v>3676</v>
      </c>
      <c r="C4605">
        <v>42</v>
      </c>
      <c r="D4605" t="s">
        <v>417</v>
      </c>
      <c r="E4605" t="s">
        <v>3551</v>
      </c>
      <c r="F4605" t="s">
        <v>3552</v>
      </c>
      <c r="G4605">
        <v>11</v>
      </c>
      <c r="H4605">
        <v>4</v>
      </c>
      <c r="I4605">
        <v>7</v>
      </c>
      <c r="J4605">
        <v>1112.2</v>
      </c>
      <c r="K4605">
        <v>7785.4</v>
      </c>
      <c r="L4605">
        <v>900.88199999999995</v>
      </c>
      <c r="M4605" s="5" t="s">
        <v>15570</v>
      </c>
      <c r="N4605">
        <v>2015</v>
      </c>
      <c r="O4605">
        <f t="shared" si="71"/>
        <v>7785.4000000000005</v>
      </c>
    </row>
    <row r="4606" spans="1:15" x14ac:dyDescent="0.3">
      <c r="A4606" t="s">
        <v>5564</v>
      </c>
      <c r="B4606" s="4" t="s">
        <v>5565</v>
      </c>
      <c r="C4606">
        <v>44</v>
      </c>
      <c r="D4606" t="s">
        <v>421</v>
      </c>
      <c r="E4606" t="s">
        <v>3551</v>
      </c>
      <c r="F4606" t="s">
        <v>3552</v>
      </c>
      <c r="G4606">
        <v>60</v>
      </c>
      <c r="H4606">
        <v>15</v>
      </c>
      <c r="I4606">
        <v>8</v>
      </c>
      <c r="J4606">
        <v>3906.1</v>
      </c>
      <c r="K4606">
        <v>31248.799999999999</v>
      </c>
      <c r="L4606">
        <v>2812.3919999999998</v>
      </c>
      <c r="M4606" s="5" t="s">
        <v>15570</v>
      </c>
      <c r="N4606">
        <v>2015</v>
      </c>
      <c r="O4606">
        <f t="shared" si="71"/>
        <v>31248.799999999999</v>
      </c>
    </row>
    <row r="4607" spans="1:15" x14ac:dyDescent="0.3">
      <c r="A4607" t="s">
        <v>5923</v>
      </c>
      <c r="B4607" s="4" t="s">
        <v>5565</v>
      </c>
      <c r="C4607">
        <v>163</v>
      </c>
      <c r="D4607" t="s">
        <v>421</v>
      </c>
      <c r="E4607" t="s">
        <v>3551</v>
      </c>
      <c r="F4607" t="s">
        <v>3552</v>
      </c>
      <c r="G4607">
        <v>14</v>
      </c>
      <c r="H4607">
        <v>2</v>
      </c>
      <c r="I4607">
        <v>9</v>
      </c>
      <c r="J4607">
        <v>3035.1</v>
      </c>
      <c r="K4607">
        <v>27315.9</v>
      </c>
      <c r="L4607">
        <v>1578.252</v>
      </c>
      <c r="M4607" s="5" t="s">
        <v>15570</v>
      </c>
      <c r="N4607">
        <v>2015</v>
      </c>
      <c r="O4607">
        <f t="shared" si="71"/>
        <v>27315.899999999998</v>
      </c>
    </row>
    <row r="4608" spans="1:15" x14ac:dyDescent="0.3">
      <c r="A4608" t="s">
        <v>6923</v>
      </c>
      <c r="B4608" s="4" t="s">
        <v>5565</v>
      </c>
      <c r="C4608">
        <v>1</v>
      </c>
      <c r="D4608" t="s">
        <v>421</v>
      </c>
      <c r="E4608" t="s">
        <v>3551</v>
      </c>
      <c r="F4608" t="s">
        <v>3552</v>
      </c>
      <c r="G4608">
        <v>64</v>
      </c>
      <c r="H4608">
        <v>2</v>
      </c>
      <c r="I4608">
        <v>11</v>
      </c>
      <c r="J4608">
        <v>837.5</v>
      </c>
      <c r="K4608">
        <v>9212.5</v>
      </c>
      <c r="L4608">
        <v>644.875</v>
      </c>
      <c r="M4608" s="5" t="s">
        <v>15570</v>
      </c>
      <c r="N4608">
        <v>2015</v>
      </c>
      <c r="O4608">
        <f t="shared" si="71"/>
        <v>9212.5</v>
      </c>
    </row>
    <row r="4609" spans="1:15" x14ac:dyDescent="0.3">
      <c r="A4609" t="s">
        <v>14321</v>
      </c>
      <c r="B4609" s="4" t="s">
        <v>5565</v>
      </c>
      <c r="C4609">
        <v>172</v>
      </c>
      <c r="D4609" t="s">
        <v>419</v>
      </c>
      <c r="E4609" t="s">
        <v>3551</v>
      </c>
      <c r="F4609" t="s">
        <v>3552</v>
      </c>
      <c r="G4609">
        <v>43</v>
      </c>
      <c r="H4609">
        <v>15</v>
      </c>
      <c r="I4609">
        <v>12</v>
      </c>
      <c r="J4609">
        <v>3912.8</v>
      </c>
      <c r="K4609">
        <v>46953.599999999999</v>
      </c>
      <c r="L4609">
        <v>1995.528</v>
      </c>
      <c r="M4609" s="5" t="s">
        <v>15570</v>
      </c>
      <c r="N4609">
        <v>2015</v>
      </c>
      <c r="O4609">
        <f t="shared" si="71"/>
        <v>46953.600000000006</v>
      </c>
    </row>
    <row r="4610" spans="1:15" x14ac:dyDescent="0.3">
      <c r="A4610" t="s">
        <v>5203</v>
      </c>
      <c r="B4610" s="4" t="s">
        <v>5204</v>
      </c>
      <c r="C4610">
        <v>96</v>
      </c>
      <c r="D4610" t="s">
        <v>421</v>
      </c>
      <c r="E4610" t="s">
        <v>3551</v>
      </c>
      <c r="F4610" t="s">
        <v>3552</v>
      </c>
      <c r="G4610">
        <v>32</v>
      </c>
      <c r="H4610">
        <v>2</v>
      </c>
      <c r="I4610">
        <v>12</v>
      </c>
      <c r="J4610">
        <v>2512.5</v>
      </c>
      <c r="K4610">
        <v>30150</v>
      </c>
      <c r="L4610">
        <v>1130.625</v>
      </c>
      <c r="M4610" s="5" t="s">
        <v>15570</v>
      </c>
      <c r="N4610">
        <v>2015</v>
      </c>
      <c r="O4610">
        <f t="shared" si="71"/>
        <v>30150</v>
      </c>
    </row>
    <row r="4611" spans="1:15" x14ac:dyDescent="0.3">
      <c r="A4611" t="s">
        <v>9983</v>
      </c>
      <c r="B4611" s="4" t="s">
        <v>5204</v>
      </c>
      <c r="C4611">
        <v>123</v>
      </c>
      <c r="D4611" t="s">
        <v>421</v>
      </c>
      <c r="E4611" t="s">
        <v>3551</v>
      </c>
      <c r="F4611" t="s">
        <v>9980</v>
      </c>
      <c r="G4611">
        <v>38</v>
      </c>
      <c r="H4611">
        <v>16</v>
      </c>
      <c r="I4611">
        <v>6</v>
      </c>
      <c r="J4611">
        <v>2626.4</v>
      </c>
      <c r="K4611">
        <v>15758.4</v>
      </c>
      <c r="L4611">
        <v>1680.896</v>
      </c>
      <c r="M4611" s="5" t="s">
        <v>15570</v>
      </c>
      <c r="N4611">
        <v>2015</v>
      </c>
      <c r="O4611">
        <f t="shared" ref="O4611:O4674" si="72">I4611*J4611</f>
        <v>15758.400000000001</v>
      </c>
    </row>
    <row r="4612" spans="1:15" x14ac:dyDescent="0.3">
      <c r="A4612" t="s">
        <v>12839</v>
      </c>
      <c r="B4612" s="4" t="s">
        <v>5204</v>
      </c>
      <c r="C4612">
        <v>134</v>
      </c>
      <c r="D4612" t="s">
        <v>417</v>
      </c>
      <c r="E4612" t="s">
        <v>3551</v>
      </c>
      <c r="F4612" t="s">
        <v>3552</v>
      </c>
      <c r="G4612">
        <v>81</v>
      </c>
      <c r="H4612">
        <v>1</v>
      </c>
      <c r="I4612">
        <v>11</v>
      </c>
      <c r="J4612">
        <v>214.4</v>
      </c>
      <c r="K4612">
        <v>2358.4</v>
      </c>
      <c r="L4612">
        <v>115.776</v>
      </c>
      <c r="M4612" s="5" t="s">
        <v>15570</v>
      </c>
      <c r="N4612">
        <v>2015</v>
      </c>
      <c r="O4612">
        <f t="shared" si="72"/>
        <v>2358.4</v>
      </c>
    </row>
    <row r="4613" spans="1:15" x14ac:dyDescent="0.3">
      <c r="A4613" t="s">
        <v>13453</v>
      </c>
      <c r="B4613" s="4" t="s">
        <v>5204</v>
      </c>
      <c r="C4613">
        <v>94</v>
      </c>
      <c r="D4613" t="s">
        <v>417</v>
      </c>
      <c r="E4613" t="s">
        <v>3551</v>
      </c>
      <c r="F4613" t="s">
        <v>3552</v>
      </c>
      <c r="G4613">
        <v>57</v>
      </c>
      <c r="H4613">
        <v>16</v>
      </c>
      <c r="I4613">
        <v>7</v>
      </c>
      <c r="J4613">
        <v>2586.1999999999998</v>
      </c>
      <c r="K4613">
        <v>18103.400000000001</v>
      </c>
      <c r="L4613">
        <v>2068.96</v>
      </c>
      <c r="M4613" s="5" t="s">
        <v>15570</v>
      </c>
      <c r="N4613">
        <v>2015</v>
      </c>
      <c r="O4613">
        <f t="shared" si="72"/>
        <v>18103.399999999998</v>
      </c>
    </row>
    <row r="4614" spans="1:15" x14ac:dyDescent="0.3">
      <c r="A4614" t="s">
        <v>12696</v>
      </c>
      <c r="B4614" s="4" t="s">
        <v>12697</v>
      </c>
      <c r="C4614">
        <v>65</v>
      </c>
      <c r="D4614" t="s">
        <v>417</v>
      </c>
      <c r="E4614" t="s">
        <v>3551</v>
      </c>
      <c r="F4614" t="s">
        <v>3552</v>
      </c>
      <c r="G4614">
        <v>62</v>
      </c>
      <c r="H4614">
        <v>17</v>
      </c>
      <c r="I4614">
        <v>5</v>
      </c>
      <c r="J4614">
        <v>1159.0999999999999</v>
      </c>
      <c r="K4614">
        <v>5795.5</v>
      </c>
      <c r="L4614">
        <v>498.41300000000001</v>
      </c>
      <c r="M4614" s="5" t="s">
        <v>15570</v>
      </c>
      <c r="N4614">
        <v>2015</v>
      </c>
      <c r="O4614">
        <f t="shared" si="72"/>
        <v>5795.5</v>
      </c>
    </row>
    <row r="4615" spans="1:15" x14ac:dyDescent="0.3">
      <c r="A4615" t="s">
        <v>13146</v>
      </c>
      <c r="B4615" s="4" t="s">
        <v>12697</v>
      </c>
      <c r="C4615">
        <v>108</v>
      </c>
      <c r="D4615" t="s">
        <v>417</v>
      </c>
      <c r="E4615" t="s">
        <v>3551</v>
      </c>
      <c r="F4615" t="s">
        <v>3552</v>
      </c>
      <c r="G4615">
        <v>17</v>
      </c>
      <c r="H4615">
        <v>13</v>
      </c>
      <c r="I4615">
        <v>10</v>
      </c>
      <c r="J4615">
        <v>3999.9</v>
      </c>
      <c r="K4615">
        <v>39999</v>
      </c>
      <c r="L4615">
        <v>2039.9490000000001</v>
      </c>
      <c r="M4615" s="5" t="s">
        <v>15570</v>
      </c>
      <c r="N4615">
        <v>2015</v>
      </c>
      <c r="O4615">
        <f t="shared" si="72"/>
        <v>39999</v>
      </c>
    </row>
    <row r="4616" spans="1:15" x14ac:dyDescent="0.3">
      <c r="A4616" t="s">
        <v>13459</v>
      </c>
      <c r="B4616" s="4" t="s">
        <v>12697</v>
      </c>
      <c r="C4616">
        <v>158</v>
      </c>
      <c r="D4616" t="s">
        <v>417</v>
      </c>
      <c r="E4616" t="s">
        <v>3551</v>
      </c>
      <c r="F4616" t="s">
        <v>3552</v>
      </c>
      <c r="G4616">
        <v>85</v>
      </c>
      <c r="H4616">
        <v>2</v>
      </c>
      <c r="I4616">
        <v>7</v>
      </c>
      <c r="J4616">
        <v>2793.9</v>
      </c>
      <c r="K4616">
        <v>19557.3</v>
      </c>
      <c r="L4616">
        <v>1452.828</v>
      </c>
      <c r="M4616" s="5" t="s">
        <v>15570</v>
      </c>
      <c r="N4616">
        <v>2015</v>
      </c>
      <c r="O4616">
        <f t="shared" si="72"/>
        <v>19557.3</v>
      </c>
    </row>
    <row r="4617" spans="1:15" x14ac:dyDescent="0.3">
      <c r="A4617" t="s">
        <v>14333</v>
      </c>
      <c r="B4617" s="4" t="s">
        <v>12697</v>
      </c>
      <c r="C4617">
        <v>115</v>
      </c>
      <c r="D4617" t="s">
        <v>419</v>
      </c>
      <c r="E4617" t="s">
        <v>3551</v>
      </c>
      <c r="F4617" t="s">
        <v>3552</v>
      </c>
      <c r="G4617">
        <v>32</v>
      </c>
      <c r="H4617">
        <v>12</v>
      </c>
      <c r="I4617">
        <v>10</v>
      </c>
      <c r="J4617">
        <v>5969.7</v>
      </c>
      <c r="K4617">
        <v>59697</v>
      </c>
      <c r="L4617">
        <v>4656.366</v>
      </c>
      <c r="M4617" s="5" t="s">
        <v>15570</v>
      </c>
      <c r="N4617">
        <v>2015</v>
      </c>
      <c r="O4617">
        <f t="shared" si="72"/>
        <v>59697</v>
      </c>
    </row>
    <row r="4618" spans="1:15" x14ac:dyDescent="0.3">
      <c r="A4618" t="s">
        <v>4123</v>
      </c>
      <c r="B4618" s="4" t="s">
        <v>4124</v>
      </c>
      <c r="C4618">
        <v>173</v>
      </c>
      <c r="D4618" t="s">
        <v>421</v>
      </c>
      <c r="E4618" t="s">
        <v>3551</v>
      </c>
      <c r="F4618" t="s">
        <v>3552</v>
      </c>
      <c r="G4618">
        <v>71</v>
      </c>
      <c r="H4618">
        <v>25</v>
      </c>
      <c r="I4618">
        <v>11</v>
      </c>
      <c r="J4618">
        <v>1031.8</v>
      </c>
      <c r="K4618">
        <v>11349.8</v>
      </c>
      <c r="L4618">
        <v>629.39800000000002</v>
      </c>
      <c r="M4618" s="5" t="s">
        <v>15570</v>
      </c>
      <c r="N4618">
        <v>2015</v>
      </c>
      <c r="O4618">
        <f t="shared" si="72"/>
        <v>11349.8</v>
      </c>
    </row>
    <row r="4619" spans="1:15" x14ac:dyDescent="0.3">
      <c r="A4619" t="s">
        <v>4125</v>
      </c>
      <c r="B4619" s="4" t="s">
        <v>4124</v>
      </c>
      <c r="C4619">
        <v>96</v>
      </c>
      <c r="D4619" t="s">
        <v>421</v>
      </c>
      <c r="E4619" t="s">
        <v>3551</v>
      </c>
      <c r="F4619" t="s">
        <v>3552</v>
      </c>
      <c r="G4619">
        <v>26</v>
      </c>
      <c r="H4619">
        <v>25</v>
      </c>
      <c r="I4619">
        <v>5</v>
      </c>
      <c r="J4619">
        <v>1078.7</v>
      </c>
      <c r="K4619">
        <v>5393.5</v>
      </c>
      <c r="L4619">
        <v>571.71100000000001</v>
      </c>
      <c r="M4619" s="5" t="s">
        <v>15570</v>
      </c>
      <c r="N4619">
        <v>2015</v>
      </c>
      <c r="O4619">
        <f t="shared" si="72"/>
        <v>5393.5</v>
      </c>
    </row>
    <row r="4620" spans="1:15" x14ac:dyDescent="0.3">
      <c r="A4620" t="s">
        <v>4508</v>
      </c>
      <c r="B4620" s="4" t="s">
        <v>4124</v>
      </c>
      <c r="C4620">
        <v>20</v>
      </c>
      <c r="D4620" t="s">
        <v>421</v>
      </c>
      <c r="E4620" t="s">
        <v>3551</v>
      </c>
      <c r="F4620" t="s">
        <v>3552</v>
      </c>
      <c r="G4620">
        <v>12</v>
      </c>
      <c r="H4620">
        <v>16</v>
      </c>
      <c r="I4620">
        <v>7</v>
      </c>
      <c r="J4620">
        <v>2331.6</v>
      </c>
      <c r="K4620">
        <v>16321.2</v>
      </c>
      <c r="L4620">
        <v>1515.54</v>
      </c>
      <c r="M4620" s="5" t="s">
        <v>15570</v>
      </c>
      <c r="N4620">
        <v>2015</v>
      </c>
      <c r="O4620">
        <f t="shared" si="72"/>
        <v>16321.199999999999</v>
      </c>
    </row>
    <row r="4621" spans="1:15" x14ac:dyDescent="0.3">
      <c r="A4621" t="s">
        <v>6237</v>
      </c>
      <c r="B4621" s="4" t="s">
        <v>4124</v>
      </c>
      <c r="C4621">
        <v>132</v>
      </c>
      <c r="D4621" t="s">
        <v>421</v>
      </c>
      <c r="E4621" t="s">
        <v>3551</v>
      </c>
      <c r="F4621" t="s">
        <v>3552</v>
      </c>
      <c r="G4621">
        <v>4</v>
      </c>
      <c r="H4621">
        <v>4</v>
      </c>
      <c r="I4621">
        <v>6</v>
      </c>
      <c r="J4621">
        <v>207.7</v>
      </c>
      <c r="K4621">
        <v>1246.2</v>
      </c>
      <c r="L4621">
        <v>149.54400000000001</v>
      </c>
      <c r="M4621" s="5" t="s">
        <v>15570</v>
      </c>
      <c r="N4621">
        <v>2015</v>
      </c>
      <c r="O4621">
        <f t="shared" si="72"/>
        <v>1246.1999999999998</v>
      </c>
    </row>
    <row r="4622" spans="1:15" x14ac:dyDescent="0.3">
      <c r="A4622" t="s">
        <v>6577</v>
      </c>
      <c r="B4622" s="4" t="s">
        <v>4124</v>
      </c>
      <c r="C4622">
        <v>65</v>
      </c>
      <c r="D4622" t="s">
        <v>421</v>
      </c>
      <c r="E4622" t="s">
        <v>3551</v>
      </c>
      <c r="F4622" t="s">
        <v>3552</v>
      </c>
      <c r="G4622">
        <v>35</v>
      </c>
      <c r="H4622">
        <v>24</v>
      </c>
      <c r="I4622">
        <v>5</v>
      </c>
      <c r="J4622">
        <v>3993.2</v>
      </c>
      <c r="K4622">
        <v>19966</v>
      </c>
      <c r="L4622">
        <v>1876.8040000000001</v>
      </c>
      <c r="M4622" s="5" t="s">
        <v>15570</v>
      </c>
      <c r="N4622">
        <v>2015</v>
      </c>
      <c r="O4622">
        <f t="shared" si="72"/>
        <v>19966</v>
      </c>
    </row>
    <row r="4623" spans="1:15" x14ac:dyDescent="0.3">
      <c r="A4623" t="s">
        <v>12436</v>
      </c>
      <c r="B4623" s="4" t="s">
        <v>4124</v>
      </c>
      <c r="C4623">
        <v>158</v>
      </c>
      <c r="D4623" t="s">
        <v>417</v>
      </c>
      <c r="E4623" t="s">
        <v>3551</v>
      </c>
      <c r="F4623" t="s">
        <v>3552</v>
      </c>
      <c r="G4623">
        <v>43</v>
      </c>
      <c r="H4623">
        <v>13</v>
      </c>
      <c r="I4623">
        <v>12</v>
      </c>
      <c r="J4623">
        <v>1005</v>
      </c>
      <c r="K4623">
        <v>12060</v>
      </c>
      <c r="L4623">
        <v>562.79999999999995</v>
      </c>
      <c r="M4623" s="5" t="s">
        <v>15570</v>
      </c>
      <c r="N4623">
        <v>2015</v>
      </c>
      <c r="O4623">
        <f t="shared" si="72"/>
        <v>12060</v>
      </c>
    </row>
    <row r="4624" spans="1:15" x14ac:dyDescent="0.3">
      <c r="A4624" t="s">
        <v>13724</v>
      </c>
      <c r="B4624" s="4" t="s">
        <v>4124</v>
      </c>
      <c r="C4624">
        <v>48</v>
      </c>
      <c r="D4624" t="s">
        <v>417</v>
      </c>
      <c r="E4624" t="s">
        <v>3551</v>
      </c>
      <c r="F4624" t="s">
        <v>3552</v>
      </c>
      <c r="G4624">
        <v>27</v>
      </c>
      <c r="H4624">
        <v>26</v>
      </c>
      <c r="I4624">
        <v>9</v>
      </c>
      <c r="J4624">
        <v>1192.5999999999999</v>
      </c>
      <c r="K4624">
        <v>10733.4</v>
      </c>
      <c r="L4624">
        <v>632.07799999999997</v>
      </c>
      <c r="M4624" s="5" t="s">
        <v>15570</v>
      </c>
      <c r="N4624">
        <v>2015</v>
      </c>
      <c r="O4624">
        <f t="shared" si="72"/>
        <v>10733.4</v>
      </c>
    </row>
    <row r="4625" spans="1:15" x14ac:dyDescent="0.3">
      <c r="A4625" t="s">
        <v>13725</v>
      </c>
      <c r="B4625" s="4" t="s">
        <v>4124</v>
      </c>
      <c r="C4625">
        <v>62</v>
      </c>
      <c r="D4625" t="s">
        <v>417</v>
      </c>
      <c r="E4625" t="s">
        <v>3551</v>
      </c>
      <c r="F4625" t="s">
        <v>3552</v>
      </c>
      <c r="G4625">
        <v>76</v>
      </c>
      <c r="H4625">
        <v>26</v>
      </c>
      <c r="I4625">
        <v>12</v>
      </c>
      <c r="J4625">
        <v>1038.5</v>
      </c>
      <c r="K4625">
        <v>12462</v>
      </c>
      <c r="L4625">
        <v>851.57</v>
      </c>
      <c r="M4625" s="5" t="s">
        <v>15570</v>
      </c>
      <c r="N4625">
        <v>2015</v>
      </c>
      <c r="O4625">
        <f t="shared" si="72"/>
        <v>12462</v>
      </c>
    </row>
    <row r="4626" spans="1:15" x14ac:dyDescent="0.3">
      <c r="A4626" t="s">
        <v>14327</v>
      </c>
      <c r="B4626" s="4" t="s">
        <v>4124</v>
      </c>
      <c r="C4626">
        <v>162</v>
      </c>
      <c r="D4626" t="s">
        <v>419</v>
      </c>
      <c r="E4626" t="s">
        <v>3551</v>
      </c>
      <c r="F4626" t="s">
        <v>3552</v>
      </c>
      <c r="G4626">
        <v>69</v>
      </c>
      <c r="H4626">
        <v>13</v>
      </c>
      <c r="I4626">
        <v>9</v>
      </c>
      <c r="J4626">
        <v>2619.6999999999998</v>
      </c>
      <c r="K4626">
        <v>23577.3</v>
      </c>
      <c r="L4626">
        <v>1571.82</v>
      </c>
      <c r="M4626" s="5" t="s">
        <v>15570</v>
      </c>
      <c r="N4626">
        <v>2015</v>
      </c>
      <c r="O4626">
        <f t="shared" si="72"/>
        <v>23577.3</v>
      </c>
    </row>
    <row r="4627" spans="1:15" x14ac:dyDescent="0.3">
      <c r="A4627" t="s">
        <v>14328</v>
      </c>
      <c r="B4627" s="4" t="s">
        <v>4124</v>
      </c>
      <c r="C4627">
        <v>174</v>
      </c>
      <c r="D4627" t="s">
        <v>419</v>
      </c>
      <c r="E4627" t="s">
        <v>3551</v>
      </c>
      <c r="F4627" t="s">
        <v>3552</v>
      </c>
      <c r="G4627">
        <v>76</v>
      </c>
      <c r="H4627">
        <v>4</v>
      </c>
      <c r="I4627">
        <v>8</v>
      </c>
      <c r="J4627">
        <v>1775.5</v>
      </c>
      <c r="K4627">
        <v>14204</v>
      </c>
      <c r="L4627">
        <v>710.2</v>
      </c>
      <c r="M4627" s="5" t="s">
        <v>15570</v>
      </c>
      <c r="N4627">
        <v>2015</v>
      </c>
      <c r="O4627">
        <f t="shared" si="72"/>
        <v>14204</v>
      </c>
    </row>
    <row r="4628" spans="1:15" x14ac:dyDescent="0.3">
      <c r="A4628" t="s">
        <v>4865</v>
      </c>
      <c r="B4628" s="4" t="s">
        <v>4866</v>
      </c>
      <c r="C4628">
        <v>128</v>
      </c>
      <c r="D4628" t="s">
        <v>421</v>
      </c>
      <c r="E4628" t="s">
        <v>3551</v>
      </c>
      <c r="F4628" t="s">
        <v>3552</v>
      </c>
      <c r="G4628">
        <v>37</v>
      </c>
      <c r="H4628">
        <v>5</v>
      </c>
      <c r="I4628">
        <v>10</v>
      </c>
      <c r="J4628">
        <v>254.6</v>
      </c>
      <c r="K4628">
        <v>2546</v>
      </c>
      <c r="L4628">
        <v>201.13399999999999</v>
      </c>
      <c r="M4628" s="5" t="s">
        <v>15570</v>
      </c>
      <c r="N4628">
        <v>2015</v>
      </c>
      <c r="O4628">
        <f t="shared" si="72"/>
        <v>2546</v>
      </c>
    </row>
    <row r="4629" spans="1:15" x14ac:dyDescent="0.3">
      <c r="A4629" t="s">
        <v>4867</v>
      </c>
      <c r="B4629" s="4" t="s">
        <v>4866</v>
      </c>
      <c r="C4629">
        <v>79</v>
      </c>
      <c r="D4629" t="s">
        <v>421</v>
      </c>
      <c r="E4629" t="s">
        <v>3551</v>
      </c>
      <c r="F4629" t="s">
        <v>3552</v>
      </c>
      <c r="G4629">
        <v>18</v>
      </c>
      <c r="H4629">
        <v>5</v>
      </c>
      <c r="I4629">
        <v>10</v>
      </c>
      <c r="J4629">
        <v>1058.5999999999999</v>
      </c>
      <c r="K4629">
        <v>10586</v>
      </c>
      <c r="L4629">
        <v>624.57399999999996</v>
      </c>
      <c r="M4629" s="5" t="s">
        <v>15570</v>
      </c>
      <c r="N4629">
        <v>2015</v>
      </c>
      <c r="O4629">
        <f t="shared" si="72"/>
        <v>10586</v>
      </c>
    </row>
    <row r="4630" spans="1:15" x14ac:dyDescent="0.3">
      <c r="A4630" t="s">
        <v>5918</v>
      </c>
      <c r="B4630" s="4" t="s">
        <v>4866</v>
      </c>
      <c r="C4630">
        <v>115</v>
      </c>
      <c r="D4630" t="s">
        <v>421</v>
      </c>
      <c r="E4630" t="s">
        <v>3551</v>
      </c>
      <c r="F4630" t="s">
        <v>3552</v>
      </c>
      <c r="G4630">
        <v>56</v>
      </c>
      <c r="H4630">
        <v>19</v>
      </c>
      <c r="I4630">
        <v>9</v>
      </c>
      <c r="J4630">
        <v>1728.6</v>
      </c>
      <c r="K4630">
        <v>15557.4</v>
      </c>
      <c r="L4630">
        <v>933.44399999999996</v>
      </c>
      <c r="M4630" s="5" t="s">
        <v>15570</v>
      </c>
      <c r="N4630">
        <v>2015</v>
      </c>
      <c r="O4630">
        <f t="shared" si="72"/>
        <v>15557.4</v>
      </c>
    </row>
    <row r="4631" spans="1:15" x14ac:dyDescent="0.3">
      <c r="A4631" t="s">
        <v>6917</v>
      </c>
      <c r="B4631" s="4" t="s">
        <v>4866</v>
      </c>
      <c r="C4631">
        <v>59</v>
      </c>
      <c r="D4631" t="s">
        <v>421</v>
      </c>
      <c r="E4631" t="s">
        <v>3551</v>
      </c>
      <c r="F4631" t="s">
        <v>3552</v>
      </c>
      <c r="G4631">
        <v>33</v>
      </c>
      <c r="H4631">
        <v>13</v>
      </c>
      <c r="I4631">
        <v>11</v>
      </c>
      <c r="J4631">
        <v>3008.3</v>
      </c>
      <c r="K4631">
        <v>33091.300000000003</v>
      </c>
      <c r="L4631">
        <v>2406.64</v>
      </c>
      <c r="M4631" s="5" t="s">
        <v>15570</v>
      </c>
      <c r="N4631">
        <v>2015</v>
      </c>
      <c r="O4631">
        <f t="shared" si="72"/>
        <v>33091.300000000003</v>
      </c>
    </row>
    <row r="4632" spans="1:15" x14ac:dyDescent="0.3">
      <c r="A4632" t="s">
        <v>10651</v>
      </c>
      <c r="B4632" s="4" t="s">
        <v>4866</v>
      </c>
      <c r="C4632">
        <v>126</v>
      </c>
      <c r="D4632" t="s">
        <v>417</v>
      </c>
      <c r="E4632" t="s">
        <v>3551</v>
      </c>
      <c r="F4632" t="s">
        <v>9980</v>
      </c>
      <c r="G4632">
        <v>82</v>
      </c>
      <c r="H4632">
        <v>14</v>
      </c>
      <c r="I4632">
        <v>6</v>
      </c>
      <c r="J4632">
        <v>3832.4</v>
      </c>
      <c r="K4632">
        <v>22994.400000000001</v>
      </c>
      <c r="L4632">
        <v>3104.2440000000001</v>
      </c>
      <c r="M4632" s="5" t="s">
        <v>15570</v>
      </c>
      <c r="N4632">
        <v>2015</v>
      </c>
      <c r="O4632">
        <f t="shared" si="72"/>
        <v>22994.400000000001</v>
      </c>
    </row>
    <row r="4633" spans="1:15" x14ac:dyDescent="0.3">
      <c r="A4633" t="s">
        <v>14312</v>
      </c>
      <c r="B4633" s="4" t="s">
        <v>4866</v>
      </c>
      <c r="C4633">
        <v>68</v>
      </c>
      <c r="D4633" t="s">
        <v>419</v>
      </c>
      <c r="E4633" t="s">
        <v>3551</v>
      </c>
      <c r="F4633" t="s">
        <v>3552</v>
      </c>
      <c r="G4633">
        <v>8</v>
      </c>
      <c r="H4633">
        <v>4</v>
      </c>
      <c r="I4633">
        <v>5</v>
      </c>
      <c r="J4633">
        <v>1045.2</v>
      </c>
      <c r="K4633">
        <v>5226</v>
      </c>
      <c r="L4633">
        <v>606.21600000000001</v>
      </c>
      <c r="M4633" s="5" t="s">
        <v>15570</v>
      </c>
      <c r="N4633">
        <v>2015</v>
      </c>
      <c r="O4633">
        <f t="shared" si="72"/>
        <v>5226</v>
      </c>
    </row>
    <row r="4634" spans="1:15" x14ac:dyDescent="0.3">
      <c r="A4634" t="s">
        <v>4506</v>
      </c>
      <c r="B4634" s="4" t="s">
        <v>4507</v>
      </c>
      <c r="C4634">
        <v>15</v>
      </c>
      <c r="D4634" t="s">
        <v>421</v>
      </c>
      <c r="E4634" t="s">
        <v>3551</v>
      </c>
      <c r="F4634" t="s">
        <v>3552</v>
      </c>
      <c r="G4634">
        <v>69</v>
      </c>
      <c r="H4634">
        <v>16</v>
      </c>
      <c r="I4634">
        <v>7</v>
      </c>
      <c r="J4634">
        <v>3926.2</v>
      </c>
      <c r="K4634">
        <v>27483.4</v>
      </c>
      <c r="L4634">
        <v>2002.3620000000001</v>
      </c>
      <c r="M4634" s="5" t="s">
        <v>15570</v>
      </c>
      <c r="N4634">
        <v>2015</v>
      </c>
      <c r="O4634">
        <f t="shared" si="72"/>
        <v>27483.399999999998</v>
      </c>
    </row>
    <row r="4635" spans="1:15" x14ac:dyDescent="0.3">
      <c r="A4635" t="s">
        <v>6233</v>
      </c>
      <c r="B4635" s="4" t="s">
        <v>4507</v>
      </c>
      <c r="C4635">
        <v>30</v>
      </c>
      <c r="D4635" t="s">
        <v>421</v>
      </c>
      <c r="E4635" t="s">
        <v>3551</v>
      </c>
      <c r="F4635" t="s">
        <v>3552</v>
      </c>
      <c r="G4635">
        <v>65</v>
      </c>
      <c r="H4635">
        <v>4</v>
      </c>
      <c r="I4635">
        <v>6</v>
      </c>
      <c r="J4635">
        <v>1051.9000000000001</v>
      </c>
      <c r="K4635">
        <v>6311.4</v>
      </c>
      <c r="L4635">
        <v>873.077</v>
      </c>
      <c r="M4635" s="5" t="s">
        <v>15570</v>
      </c>
      <c r="N4635">
        <v>2015</v>
      </c>
      <c r="O4635">
        <f t="shared" si="72"/>
        <v>6311.4000000000005</v>
      </c>
    </row>
    <row r="4636" spans="1:15" x14ac:dyDescent="0.3">
      <c r="A4636" t="s">
        <v>6924</v>
      </c>
      <c r="B4636" s="4" t="s">
        <v>4507</v>
      </c>
      <c r="C4636">
        <v>102</v>
      </c>
      <c r="D4636" t="s">
        <v>421</v>
      </c>
      <c r="E4636" t="s">
        <v>3551</v>
      </c>
      <c r="F4636" t="s">
        <v>3552</v>
      </c>
      <c r="G4636">
        <v>25</v>
      </c>
      <c r="H4636">
        <v>30</v>
      </c>
      <c r="I4636">
        <v>11</v>
      </c>
      <c r="J4636">
        <v>1098.8</v>
      </c>
      <c r="K4636">
        <v>12086.8</v>
      </c>
      <c r="L4636">
        <v>813.11199999999997</v>
      </c>
      <c r="M4636" s="5" t="s">
        <v>15570</v>
      </c>
      <c r="N4636">
        <v>2015</v>
      </c>
      <c r="O4636">
        <f t="shared" si="72"/>
        <v>12086.8</v>
      </c>
    </row>
    <row r="4637" spans="1:15" x14ac:dyDescent="0.3">
      <c r="A4637" t="s">
        <v>10393</v>
      </c>
      <c r="B4637" s="4" t="s">
        <v>4507</v>
      </c>
      <c r="C4637">
        <v>93</v>
      </c>
      <c r="D4637" t="s">
        <v>421</v>
      </c>
      <c r="E4637" t="s">
        <v>3551</v>
      </c>
      <c r="F4637" t="s">
        <v>9980</v>
      </c>
      <c r="G4637">
        <v>63</v>
      </c>
      <c r="H4637">
        <v>24</v>
      </c>
      <c r="I4637">
        <v>7</v>
      </c>
      <c r="J4637">
        <v>2351.6999999999998</v>
      </c>
      <c r="K4637">
        <v>16461.900000000001</v>
      </c>
      <c r="L4637">
        <v>1622.673</v>
      </c>
      <c r="M4637" s="5" t="s">
        <v>15570</v>
      </c>
      <c r="N4637">
        <v>2015</v>
      </c>
      <c r="O4637">
        <f t="shared" si="72"/>
        <v>16461.899999999998</v>
      </c>
    </row>
    <row r="4638" spans="1:15" x14ac:dyDescent="0.3">
      <c r="A4638" t="s">
        <v>15096</v>
      </c>
      <c r="B4638" s="4" t="s">
        <v>4507</v>
      </c>
      <c r="C4638">
        <v>113</v>
      </c>
      <c r="D4638" t="s">
        <v>419</v>
      </c>
      <c r="E4638" t="s">
        <v>3551</v>
      </c>
      <c r="F4638" t="s">
        <v>8730</v>
      </c>
      <c r="G4638">
        <v>44</v>
      </c>
      <c r="H4638">
        <v>25</v>
      </c>
      <c r="I4638">
        <v>11</v>
      </c>
      <c r="J4638">
        <v>2244.5</v>
      </c>
      <c r="K4638">
        <v>24689.5</v>
      </c>
      <c r="L4638">
        <v>1705.82</v>
      </c>
      <c r="M4638" s="5" t="s">
        <v>15570</v>
      </c>
      <c r="N4638">
        <v>2015</v>
      </c>
      <c r="O4638">
        <f t="shared" si="72"/>
        <v>24689.5</v>
      </c>
    </row>
    <row r="4639" spans="1:15" x14ac:dyDescent="0.3">
      <c r="A4639" t="s">
        <v>4868</v>
      </c>
      <c r="B4639" s="4" t="s">
        <v>4869</v>
      </c>
      <c r="C4639">
        <v>6</v>
      </c>
      <c r="D4639" t="s">
        <v>421</v>
      </c>
      <c r="E4639" t="s">
        <v>3551</v>
      </c>
      <c r="F4639" t="s">
        <v>3552</v>
      </c>
      <c r="G4639">
        <v>84</v>
      </c>
      <c r="H4639">
        <v>30</v>
      </c>
      <c r="I4639">
        <v>10</v>
      </c>
      <c r="J4639">
        <v>1125.5999999999999</v>
      </c>
      <c r="K4639">
        <v>11256</v>
      </c>
      <c r="L4639">
        <v>675.36</v>
      </c>
      <c r="M4639" s="5" t="s">
        <v>15570</v>
      </c>
      <c r="N4639">
        <v>2015</v>
      </c>
      <c r="O4639">
        <f t="shared" si="72"/>
        <v>11256</v>
      </c>
    </row>
    <row r="4640" spans="1:15" x14ac:dyDescent="0.3">
      <c r="A4640" t="s">
        <v>6567</v>
      </c>
      <c r="B4640" s="4" t="s">
        <v>4869</v>
      </c>
      <c r="C4640">
        <v>63</v>
      </c>
      <c r="D4640" t="s">
        <v>421</v>
      </c>
      <c r="E4640" t="s">
        <v>3551</v>
      </c>
      <c r="F4640" t="s">
        <v>3552</v>
      </c>
      <c r="G4640">
        <v>10</v>
      </c>
      <c r="H4640">
        <v>14</v>
      </c>
      <c r="I4640">
        <v>5</v>
      </c>
      <c r="J4640">
        <v>2519.1999999999998</v>
      </c>
      <c r="K4640">
        <v>12596</v>
      </c>
      <c r="L4640">
        <v>1309.9839999999999</v>
      </c>
      <c r="M4640" s="5" t="s">
        <v>15570</v>
      </c>
      <c r="N4640">
        <v>2015</v>
      </c>
      <c r="O4640">
        <f t="shared" si="72"/>
        <v>12596</v>
      </c>
    </row>
    <row r="4641" spans="1:15" x14ac:dyDescent="0.3">
      <c r="A4641" t="s">
        <v>6568</v>
      </c>
      <c r="B4641" s="4" t="s">
        <v>4869</v>
      </c>
      <c r="C4641">
        <v>65</v>
      </c>
      <c r="D4641" t="s">
        <v>421</v>
      </c>
      <c r="E4641" t="s">
        <v>3551</v>
      </c>
      <c r="F4641" t="s">
        <v>3552</v>
      </c>
      <c r="G4641">
        <v>12</v>
      </c>
      <c r="H4641">
        <v>5</v>
      </c>
      <c r="I4641">
        <v>5</v>
      </c>
      <c r="J4641">
        <v>998.3</v>
      </c>
      <c r="K4641">
        <v>4991.5</v>
      </c>
      <c r="L4641">
        <v>808.62300000000005</v>
      </c>
      <c r="M4641" s="5" t="s">
        <v>15570</v>
      </c>
      <c r="N4641">
        <v>2015</v>
      </c>
      <c r="O4641">
        <f t="shared" si="72"/>
        <v>4991.5</v>
      </c>
    </row>
    <row r="4642" spans="1:15" x14ac:dyDescent="0.3">
      <c r="A4642" t="s">
        <v>8220</v>
      </c>
      <c r="B4642" s="4" t="s">
        <v>4869</v>
      </c>
      <c r="C4642">
        <v>5</v>
      </c>
      <c r="D4642" t="s">
        <v>421</v>
      </c>
      <c r="E4642" t="s">
        <v>3551</v>
      </c>
      <c r="F4642" t="s">
        <v>7159</v>
      </c>
      <c r="G4642">
        <v>38</v>
      </c>
      <c r="H4642">
        <v>1</v>
      </c>
      <c r="I4642">
        <v>5</v>
      </c>
      <c r="J4642">
        <v>911.2</v>
      </c>
      <c r="K4642">
        <v>4556</v>
      </c>
      <c r="L4642">
        <v>455.6</v>
      </c>
      <c r="M4642" s="5" t="s">
        <v>15570</v>
      </c>
      <c r="N4642">
        <v>2015</v>
      </c>
      <c r="O4642">
        <f t="shared" si="72"/>
        <v>4556</v>
      </c>
    </row>
    <row r="4643" spans="1:15" x14ac:dyDescent="0.3">
      <c r="A4643" t="s">
        <v>13988</v>
      </c>
      <c r="B4643" s="4" t="s">
        <v>4869</v>
      </c>
      <c r="C4643">
        <v>61</v>
      </c>
      <c r="D4643" t="s">
        <v>419</v>
      </c>
      <c r="E4643" t="s">
        <v>3551</v>
      </c>
      <c r="F4643" t="s">
        <v>3552</v>
      </c>
      <c r="G4643">
        <v>3</v>
      </c>
      <c r="H4643">
        <v>26</v>
      </c>
      <c r="I4643">
        <v>7</v>
      </c>
      <c r="J4643">
        <v>5125.5</v>
      </c>
      <c r="K4643">
        <v>35878.5</v>
      </c>
      <c r="L4643">
        <v>3792.87</v>
      </c>
      <c r="M4643" s="5" t="s">
        <v>15570</v>
      </c>
      <c r="N4643">
        <v>2015</v>
      </c>
      <c r="O4643">
        <f t="shared" si="72"/>
        <v>35878.5</v>
      </c>
    </row>
    <row r="4644" spans="1:15" x14ac:dyDescent="0.3">
      <c r="A4644" t="s">
        <v>14316</v>
      </c>
      <c r="B4644" s="4" t="s">
        <v>4869</v>
      </c>
      <c r="C4644">
        <v>72</v>
      </c>
      <c r="D4644" t="s">
        <v>419</v>
      </c>
      <c r="E4644" t="s">
        <v>3551</v>
      </c>
      <c r="F4644" t="s">
        <v>3552</v>
      </c>
      <c r="G4644">
        <v>43</v>
      </c>
      <c r="H4644">
        <v>16</v>
      </c>
      <c r="I4644">
        <v>7</v>
      </c>
      <c r="J4644">
        <v>3102.1</v>
      </c>
      <c r="K4644">
        <v>21714.7</v>
      </c>
      <c r="L4644">
        <v>2078.4070000000002</v>
      </c>
      <c r="M4644" s="5" t="s">
        <v>15570</v>
      </c>
      <c r="N4644">
        <v>2015</v>
      </c>
      <c r="O4644">
        <f t="shared" si="72"/>
        <v>21714.7</v>
      </c>
    </row>
    <row r="4645" spans="1:15" x14ac:dyDescent="0.3">
      <c r="A4645" t="s">
        <v>5932</v>
      </c>
      <c r="B4645" s="4" t="s">
        <v>5933</v>
      </c>
      <c r="C4645">
        <v>88</v>
      </c>
      <c r="D4645" t="s">
        <v>421</v>
      </c>
      <c r="E4645" t="s">
        <v>3551</v>
      </c>
      <c r="F4645" t="s">
        <v>3552</v>
      </c>
      <c r="G4645">
        <v>13</v>
      </c>
      <c r="H4645">
        <v>4</v>
      </c>
      <c r="I4645">
        <v>9</v>
      </c>
      <c r="J4645">
        <v>730.3</v>
      </c>
      <c r="K4645">
        <v>6572.7</v>
      </c>
      <c r="L4645">
        <v>584.24</v>
      </c>
      <c r="M4645" s="5" t="s">
        <v>15570</v>
      </c>
      <c r="N4645">
        <v>2015</v>
      </c>
      <c r="O4645">
        <f t="shared" si="72"/>
        <v>6572.7</v>
      </c>
    </row>
    <row r="4646" spans="1:15" x14ac:dyDescent="0.3">
      <c r="A4646" t="s">
        <v>6238</v>
      </c>
      <c r="B4646" s="4" t="s">
        <v>5933</v>
      </c>
      <c r="C4646">
        <v>148</v>
      </c>
      <c r="D4646" t="s">
        <v>421</v>
      </c>
      <c r="E4646" t="s">
        <v>3551</v>
      </c>
      <c r="F4646" t="s">
        <v>3552</v>
      </c>
      <c r="G4646">
        <v>81</v>
      </c>
      <c r="H4646">
        <v>17</v>
      </c>
      <c r="I4646">
        <v>6</v>
      </c>
      <c r="J4646">
        <v>3912.8</v>
      </c>
      <c r="K4646">
        <v>23476.799999999999</v>
      </c>
      <c r="L4646">
        <v>2425.9360000000001</v>
      </c>
      <c r="M4646" s="5" t="s">
        <v>15570</v>
      </c>
      <c r="N4646">
        <v>2015</v>
      </c>
      <c r="O4646">
        <f t="shared" si="72"/>
        <v>23476.800000000003</v>
      </c>
    </row>
    <row r="4647" spans="1:15" x14ac:dyDescent="0.3">
      <c r="A4647" t="s">
        <v>9023</v>
      </c>
      <c r="B4647" s="4" t="s">
        <v>5933</v>
      </c>
      <c r="C4647">
        <v>143</v>
      </c>
      <c r="D4647" t="s">
        <v>421</v>
      </c>
      <c r="E4647" t="s">
        <v>3551</v>
      </c>
      <c r="F4647" t="s">
        <v>8730</v>
      </c>
      <c r="G4647">
        <v>33</v>
      </c>
      <c r="H4647">
        <v>3</v>
      </c>
      <c r="I4647">
        <v>11</v>
      </c>
      <c r="J4647">
        <v>6177.4</v>
      </c>
      <c r="K4647">
        <v>67951.399999999994</v>
      </c>
      <c r="L4647">
        <v>5065.4679999999998</v>
      </c>
      <c r="M4647" s="5" t="s">
        <v>15570</v>
      </c>
      <c r="N4647">
        <v>2015</v>
      </c>
      <c r="O4647">
        <f t="shared" si="72"/>
        <v>67951.399999999994</v>
      </c>
    </row>
    <row r="4648" spans="1:15" x14ac:dyDescent="0.3">
      <c r="A4648" t="s">
        <v>9851</v>
      </c>
      <c r="B4648" s="4" t="s">
        <v>5933</v>
      </c>
      <c r="C4648">
        <v>94</v>
      </c>
      <c r="D4648" t="s">
        <v>421</v>
      </c>
      <c r="E4648" t="s">
        <v>3551</v>
      </c>
      <c r="F4648" t="s">
        <v>8730</v>
      </c>
      <c r="G4648">
        <v>35</v>
      </c>
      <c r="H4648">
        <v>3</v>
      </c>
      <c r="I4648">
        <v>9</v>
      </c>
      <c r="J4648">
        <v>2003.3</v>
      </c>
      <c r="K4648">
        <v>18029.7</v>
      </c>
      <c r="L4648">
        <v>1482.442</v>
      </c>
      <c r="M4648" s="5" t="s">
        <v>15570</v>
      </c>
      <c r="N4648">
        <v>2015</v>
      </c>
      <c r="O4648">
        <f t="shared" si="72"/>
        <v>18029.7</v>
      </c>
    </row>
    <row r="4649" spans="1:15" x14ac:dyDescent="0.3">
      <c r="A4649" t="s">
        <v>11850</v>
      </c>
      <c r="B4649" s="4" t="s">
        <v>5933</v>
      </c>
      <c r="C4649">
        <v>12</v>
      </c>
      <c r="D4649" t="s">
        <v>417</v>
      </c>
      <c r="E4649" t="s">
        <v>3551</v>
      </c>
      <c r="F4649" t="s">
        <v>7159</v>
      </c>
      <c r="G4649">
        <v>17</v>
      </c>
      <c r="H4649">
        <v>26</v>
      </c>
      <c r="I4649">
        <v>6</v>
      </c>
      <c r="J4649">
        <v>1701.8</v>
      </c>
      <c r="K4649">
        <v>10210.799999999999</v>
      </c>
      <c r="L4649">
        <v>816.86400000000003</v>
      </c>
      <c r="M4649" s="5" t="s">
        <v>15570</v>
      </c>
      <c r="N4649">
        <v>2015</v>
      </c>
      <c r="O4649">
        <f t="shared" si="72"/>
        <v>10210.799999999999</v>
      </c>
    </row>
    <row r="4650" spans="1:15" x14ac:dyDescent="0.3">
      <c r="A4650" t="s">
        <v>12840</v>
      </c>
      <c r="B4650" s="4" t="s">
        <v>5933</v>
      </c>
      <c r="C4650">
        <v>49</v>
      </c>
      <c r="D4650" t="s">
        <v>417</v>
      </c>
      <c r="E4650" t="s">
        <v>3551</v>
      </c>
      <c r="F4650" t="s">
        <v>3552</v>
      </c>
      <c r="G4650">
        <v>21</v>
      </c>
      <c r="H4650">
        <v>17</v>
      </c>
      <c r="I4650">
        <v>11</v>
      </c>
      <c r="J4650">
        <v>2385.1999999999998</v>
      </c>
      <c r="K4650">
        <v>26237.200000000001</v>
      </c>
      <c r="L4650">
        <v>1454.972</v>
      </c>
      <c r="M4650" s="5" t="s">
        <v>15570</v>
      </c>
      <c r="N4650">
        <v>2015</v>
      </c>
      <c r="O4650">
        <f t="shared" si="72"/>
        <v>26237.199999999997</v>
      </c>
    </row>
    <row r="4651" spans="1:15" x14ac:dyDescent="0.3">
      <c r="A4651" t="s">
        <v>12998</v>
      </c>
      <c r="B4651" s="4" t="s">
        <v>5933</v>
      </c>
      <c r="C4651">
        <v>38</v>
      </c>
      <c r="D4651" t="s">
        <v>417</v>
      </c>
      <c r="E4651" t="s">
        <v>3551</v>
      </c>
      <c r="F4651" t="s">
        <v>3552</v>
      </c>
      <c r="G4651">
        <v>17</v>
      </c>
      <c r="H4651">
        <v>18</v>
      </c>
      <c r="I4651">
        <v>6</v>
      </c>
      <c r="J4651">
        <v>268</v>
      </c>
      <c r="K4651">
        <v>1608</v>
      </c>
      <c r="L4651">
        <v>155.44</v>
      </c>
      <c r="M4651" s="5" t="s">
        <v>15570</v>
      </c>
      <c r="N4651">
        <v>2015</v>
      </c>
      <c r="O4651">
        <f t="shared" si="72"/>
        <v>1608</v>
      </c>
    </row>
    <row r="4652" spans="1:15" x14ac:dyDescent="0.3">
      <c r="A4652" t="s">
        <v>13145</v>
      </c>
      <c r="B4652" s="4" t="s">
        <v>5933</v>
      </c>
      <c r="C4652">
        <v>37</v>
      </c>
      <c r="D4652" t="s">
        <v>417</v>
      </c>
      <c r="E4652" t="s">
        <v>3551</v>
      </c>
      <c r="F4652" t="s">
        <v>3552</v>
      </c>
      <c r="G4652">
        <v>53</v>
      </c>
      <c r="H4652">
        <v>27</v>
      </c>
      <c r="I4652">
        <v>10</v>
      </c>
      <c r="J4652">
        <v>1681.7</v>
      </c>
      <c r="K4652">
        <v>16817</v>
      </c>
      <c r="L4652">
        <v>1294.9090000000001</v>
      </c>
      <c r="M4652" s="5" t="s">
        <v>15570</v>
      </c>
      <c r="N4652">
        <v>2015</v>
      </c>
      <c r="O4652">
        <f t="shared" si="72"/>
        <v>16817</v>
      </c>
    </row>
    <row r="4653" spans="1:15" x14ac:dyDescent="0.3">
      <c r="A4653" t="s">
        <v>14067</v>
      </c>
      <c r="B4653" s="4" t="s">
        <v>5933</v>
      </c>
      <c r="C4653">
        <v>39</v>
      </c>
      <c r="D4653" t="s">
        <v>419</v>
      </c>
      <c r="E4653" t="s">
        <v>3551</v>
      </c>
      <c r="F4653" t="s">
        <v>3552</v>
      </c>
      <c r="G4653">
        <v>16</v>
      </c>
      <c r="H4653">
        <v>25</v>
      </c>
      <c r="I4653">
        <v>8</v>
      </c>
      <c r="J4653">
        <v>1849.2</v>
      </c>
      <c r="K4653">
        <v>14793.6</v>
      </c>
      <c r="L4653">
        <v>1553.328</v>
      </c>
      <c r="M4653" s="5" t="s">
        <v>15570</v>
      </c>
      <c r="N4653">
        <v>2015</v>
      </c>
      <c r="O4653">
        <f t="shared" si="72"/>
        <v>14793.6</v>
      </c>
    </row>
    <row r="4654" spans="1:15" x14ac:dyDescent="0.3">
      <c r="A4654" t="s">
        <v>14329</v>
      </c>
      <c r="B4654" s="4" t="s">
        <v>5933</v>
      </c>
      <c r="C4654">
        <v>124</v>
      </c>
      <c r="D4654" t="s">
        <v>419</v>
      </c>
      <c r="E4654" t="s">
        <v>3551</v>
      </c>
      <c r="F4654" t="s">
        <v>3552</v>
      </c>
      <c r="G4654">
        <v>50</v>
      </c>
      <c r="H4654">
        <v>6</v>
      </c>
      <c r="I4654">
        <v>11</v>
      </c>
      <c r="J4654">
        <v>871</v>
      </c>
      <c r="K4654">
        <v>9581</v>
      </c>
      <c r="L4654">
        <v>566.15</v>
      </c>
      <c r="M4654" s="5" t="s">
        <v>15570</v>
      </c>
      <c r="N4654">
        <v>2015</v>
      </c>
      <c r="O4654">
        <f t="shared" si="72"/>
        <v>9581</v>
      </c>
    </row>
    <row r="4655" spans="1:15" x14ac:dyDescent="0.3">
      <c r="A4655" t="s">
        <v>14330</v>
      </c>
      <c r="B4655" s="4" t="s">
        <v>5933</v>
      </c>
      <c r="C4655">
        <v>33</v>
      </c>
      <c r="D4655" t="s">
        <v>419</v>
      </c>
      <c r="E4655" t="s">
        <v>3551</v>
      </c>
      <c r="F4655" t="s">
        <v>3552</v>
      </c>
      <c r="G4655">
        <v>14</v>
      </c>
      <c r="H4655">
        <v>6</v>
      </c>
      <c r="I4655">
        <v>9</v>
      </c>
      <c r="J4655">
        <v>1132.3</v>
      </c>
      <c r="K4655">
        <v>10190.700000000001</v>
      </c>
      <c r="L4655">
        <v>837.90200000000004</v>
      </c>
      <c r="M4655" s="5" t="s">
        <v>15570</v>
      </c>
      <c r="N4655">
        <v>2015</v>
      </c>
      <c r="O4655">
        <f t="shared" si="72"/>
        <v>10190.699999999999</v>
      </c>
    </row>
    <row r="4656" spans="1:15" x14ac:dyDescent="0.3">
      <c r="A4656" t="s">
        <v>3671</v>
      </c>
      <c r="B4656" s="4" t="s">
        <v>3672</v>
      </c>
      <c r="C4656">
        <v>17</v>
      </c>
      <c r="D4656" t="s">
        <v>421</v>
      </c>
      <c r="E4656" t="s">
        <v>3551</v>
      </c>
      <c r="F4656" t="s">
        <v>3552</v>
      </c>
      <c r="G4656">
        <v>44</v>
      </c>
      <c r="H4656">
        <v>26</v>
      </c>
      <c r="I4656">
        <v>12</v>
      </c>
      <c r="J4656">
        <v>1051.9000000000001</v>
      </c>
      <c r="K4656">
        <v>12622.8</v>
      </c>
      <c r="L4656">
        <v>599.58299999999997</v>
      </c>
      <c r="M4656" s="5" t="s">
        <v>15570</v>
      </c>
      <c r="N4656">
        <v>2015</v>
      </c>
      <c r="O4656">
        <f t="shared" si="72"/>
        <v>12622.800000000001</v>
      </c>
    </row>
    <row r="4657" spans="1:15" x14ac:dyDescent="0.3">
      <c r="A4657" t="s">
        <v>5925</v>
      </c>
      <c r="B4657" s="4" t="s">
        <v>3672</v>
      </c>
      <c r="C4657">
        <v>50</v>
      </c>
      <c r="D4657" t="s">
        <v>421</v>
      </c>
      <c r="E4657" t="s">
        <v>3551</v>
      </c>
      <c r="F4657" t="s">
        <v>3552</v>
      </c>
      <c r="G4657">
        <v>44</v>
      </c>
      <c r="H4657">
        <v>15</v>
      </c>
      <c r="I4657">
        <v>9</v>
      </c>
      <c r="J4657">
        <v>1876</v>
      </c>
      <c r="K4657">
        <v>16884</v>
      </c>
      <c r="L4657">
        <v>1050.56</v>
      </c>
      <c r="M4657" s="5" t="s">
        <v>15570</v>
      </c>
      <c r="N4657">
        <v>2015</v>
      </c>
      <c r="O4657">
        <f t="shared" si="72"/>
        <v>16884</v>
      </c>
    </row>
    <row r="4658" spans="1:15" x14ac:dyDescent="0.3">
      <c r="A4658" t="s">
        <v>6575</v>
      </c>
      <c r="B4658" s="4" t="s">
        <v>3672</v>
      </c>
      <c r="C4658">
        <v>59</v>
      </c>
      <c r="D4658" t="s">
        <v>421</v>
      </c>
      <c r="E4658" t="s">
        <v>3551</v>
      </c>
      <c r="F4658" t="s">
        <v>3552</v>
      </c>
      <c r="G4658">
        <v>41</v>
      </c>
      <c r="H4658">
        <v>20</v>
      </c>
      <c r="I4658">
        <v>5</v>
      </c>
      <c r="J4658">
        <v>3939.6</v>
      </c>
      <c r="K4658">
        <v>19698</v>
      </c>
      <c r="L4658">
        <v>2087.9879999999998</v>
      </c>
      <c r="M4658" s="5" t="s">
        <v>15570</v>
      </c>
      <c r="N4658">
        <v>2015</v>
      </c>
      <c r="O4658">
        <f t="shared" si="72"/>
        <v>19698</v>
      </c>
    </row>
    <row r="4659" spans="1:15" x14ac:dyDescent="0.3">
      <c r="A4659" t="s">
        <v>11486</v>
      </c>
      <c r="B4659" s="4" t="s">
        <v>3672</v>
      </c>
      <c r="C4659">
        <v>108</v>
      </c>
      <c r="D4659" t="s">
        <v>417</v>
      </c>
      <c r="E4659" t="s">
        <v>3551</v>
      </c>
      <c r="F4659" t="s">
        <v>8730</v>
      </c>
      <c r="G4659">
        <v>29</v>
      </c>
      <c r="H4659">
        <v>29</v>
      </c>
      <c r="I4659">
        <v>5</v>
      </c>
      <c r="J4659">
        <v>2499.1</v>
      </c>
      <c r="K4659">
        <v>12495.5</v>
      </c>
      <c r="L4659">
        <v>1299.5319999999999</v>
      </c>
      <c r="M4659" s="5" t="s">
        <v>15570</v>
      </c>
      <c r="N4659">
        <v>2015</v>
      </c>
      <c r="O4659">
        <f t="shared" si="72"/>
        <v>12495.5</v>
      </c>
    </row>
    <row r="4660" spans="1:15" x14ac:dyDescent="0.3">
      <c r="A4660" t="s">
        <v>12995</v>
      </c>
      <c r="B4660" s="4" t="s">
        <v>3672</v>
      </c>
      <c r="C4660">
        <v>30</v>
      </c>
      <c r="D4660" t="s">
        <v>417</v>
      </c>
      <c r="E4660" t="s">
        <v>3551</v>
      </c>
      <c r="F4660" t="s">
        <v>3552</v>
      </c>
      <c r="G4660">
        <v>39</v>
      </c>
      <c r="H4660">
        <v>1</v>
      </c>
      <c r="I4660">
        <v>6</v>
      </c>
      <c r="J4660">
        <v>1829.1</v>
      </c>
      <c r="K4660">
        <v>10974.6</v>
      </c>
      <c r="L4660">
        <v>749.93100000000004</v>
      </c>
      <c r="M4660" s="5" t="s">
        <v>15570</v>
      </c>
      <c r="N4660">
        <v>2015</v>
      </c>
      <c r="O4660">
        <f t="shared" si="72"/>
        <v>10974.599999999999</v>
      </c>
    </row>
    <row r="4661" spans="1:15" x14ac:dyDescent="0.3">
      <c r="A4661" t="s">
        <v>13723</v>
      </c>
      <c r="B4661" s="4" t="s">
        <v>3672</v>
      </c>
      <c r="C4661">
        <v>70</v>
      </c>
      <c r="D4661" t="s">
        <v>417</v>
      </c>
      <c r="E4661" t="s">
        <v>3551</v>
      </c>
      <c r="F4661" t="s">
        <v>3552</v>
      </c>
      <c r="G4661">
        <v>14</v>
      </c>
      <c r="H4661">
        <v>26</v>
      </c>
      <c r="I4661">
        <v>12</v>
      </c>
      <c r="J4661">
        <v>5219.3</v>
      </c>
      <c r="K4661">
        <v>62631.6</v>
      </c>
      <c r="L4661">
        <v>3444.7379999999998</v>
      </c>
      <c r="M4661" s="5" t="s">
        <v>15570</v>
      </c>
      <c r="N4661">
        <v>2015</v>
      </c>
      <c r="O4661">
        <f t="shared" si="72"/>
        <v>62631.600000000006</v>
      </c>
    </row>
    <row r="4662" spans="1:15" x14ac:dyDescent="0.3">
      <c r="A4662" t="s">
        <v>14129</v>
      </c>
      <c r="B4662" s="4" t="s">
        <v>3672</v>
      </c>
      <c r="C4662">
        <v>21</v>
      </c>
      <c r="D4662" t="s">
        <v>419</v>
      </c>
      <c r="E4662" t="s">
        <v>3551</v>
      </c>
      <c r="F4662" t="s">
        <v>3552</v>
      </c>
      <c r="G4662">
        <v>57</v>
      </c>
      <c r="H4662">
        <v>14</v>
      </c>
      <c r="I4662">
        <v>5</v>
      </c>
      <c r="J4662">
        <v>2331.6</v>
      </c>
      <c r="K4662">
        <v>11658</v>
      </c>
      <c r="L4662">
        <v>1095.8520000000001</v>
      </c>
      <c r="M4662" s="5" t="s">
        <v>15570</v>
      </c>
      <c r="N4662">
        <v>2015</v>
      </c>
      <c r="O4662">
        <f t="shared" si="72"/>
        <v>11658</v>
      </c>
    </row>
    <row r="4663" spans="1:15" x14ac:dyDescent="0.3">
      <c r="A4663" t="s">
        <v>14325</v>
      </c>
      <c r="B4663" s="4" t="s">
        <v>3672</v>
      </c>
      <c r="C4663">
        <v>100</v>
      </c>
      <c r="D4663" t="s">
        <v>419</v>
      </c>
      <c r="E4663" t="s">
        <v>3551</v>
      </c>
      <c r="F4663" t="s">
        <v>3552</v>
      </c>
      <c r="G4663">
        <v>85</v>
      </c>
      <c r="H4663">
        <v>17</v>
      </c>
      <c r="I4663">
        <v>7</v>
      </c>
      <c r="J4663">
        <v>1139</v>
      </c>
      <c r="K4663">
        <v>7973</v>
      </c>
      <c r="L4663">
        <v>546.72</v>
      </c>
      <c r="M4663" s="5" t="s">
        <v>15570</v>
      </c>
      <c r="N4663">
        <v>2015</v>
      </c>
      <c r="O4663">
        <f t="shared" si="72"/>
        <v>7973</v>
      </c>
    </row>
    <row r="4664" spans="1:15" x14ac:dyDescent="0.3">
      <c r="A4664" t="s">
        <v>5205</v>
      </c>
      <c r="B4664" s="4" t="s">
        <v>5206</v>
      </c>
      <c r="C4664">
        <v>154</v>
      </c>
      <c r="D4664" t="s">
        <v>421</v>
      </c>
      <c r="E4664" t="s">
        <v>3551</v>
      </c>
      <c r="F4664" t="s">
        <v>3552</v>
      </c>
      <c r="G4664">
        <v>37</v>
      </c>
      <c r="H4664">
        <v>3</v>
      </c>
      <c r="I4664">
        <v>12</v>
      </c>
      <c r="J4664">
        <v>174.2</v>
      </c>
      <c r="K4664">
        <v>2090.4</v>
      </c>
      <c r="L4664">
        <v>73.164000000000001</v>
      </c>
      <c r="M4664" s="5" t="s">
        <v>15570</v>
      </c>
      <c r="N4664">
        <v>2015</v>
      </c>
      <c r="O4664">
        <f t="shared" si="72"/>
        <v>2090.3999999999996</v>
      </c>
    </row>
    <row r="4665" spans="1:15" x14ac:dyDescent="0.3">
      <c r="A4665" t="s">
        <v>5563</v>
      </c>
      <c r="B4665" s="4" t="s">
        <v>5206</v>
      </c>
      <c r="C4665">
        <v>47</v>
      </c>
      <c r="D4665" t="s">
        <v>421</v>
      </c>
      <c r="E4665" t="s">
        <v>3551</v>
      </c>
      <c r="F4665" t="s">
        <v>3552</v>
      </c>
      <c r="G4665">
        <v>51</v>
      </c>
      <c r="H4665">
        <v>30</v>
      </c>
      <c r="I4665">
        <v>8</v>
      </c>
      <c r="J4665">
        <v>5406.9</v>
      </c>
      <c r="K4665">
        <v>43255.199999999997</v>
      </c>
      <c r="L4665">
        <v>4217.3819999999996</v>
      </c>
      <c r="M4665" s="5" t="s">
        <v>15570</v>
      </c>
      <c r="N4665">
        <v>2015</v>
      </c>
      <c r="O4665">
        <f t="shared" si="72"/>
        <v>43255.199999999997</v>
      </c>
    </row>
    <row r="4666" spans="1:15" x14ac:dyDescent="0.3">
      <c r="A4666" t="s">
        <v>6231</v>
      </c>
      <c r="B4666" s="4" t="s">
        <v>5206</v>
      </c>
      <c r="C4666">
        <v>171</v>
      </c>
      <c r="D4666" t="s">
        <v>421</v>
      </c>
      <c r="E4666" t="s">
        <v>3551</v>
      </c>
      <c r="F4666" t="s">
        <v>3552</v>
      </c>
      <c r="G4666">
        <v>85</v>
      </c>
      <c r="H4666">
        <v>3</v>
      </c>
      <c r="I4666">
        <v>6</v>
      </c>
      <c r="J4666">
        <v>4013.3</v>
      </c>
      <c r="K4666">
        <v>24079.8</v>
      </c>
      <c r="L4666">
        <v>2929.7089999999998</v>
      </c>
      <c r="M4666" s="5" t="s">
        <v>15570</v>
      </c>
      <c r="N4666">
        <v>2015</v>
      </c>
      <c r="O4666">
        <f t="shared" si="72"/>
        <v>24079.800000000003</v>
      </c>
    </row>
    <row r="4667" spans="1:15" x14ac:dyDescent="0.3">
      <c r="A4667" t="s">
        <v>6571</v>
      </c>
      <c r="B4667" s="4" t="s">
        <v>5206</v>
      </c>
      <c r="C4667">
        <v>15</v>
      </c>
      <c r="D4667" t="s">
        <v>421</v>
      </c>
      <c r="E4667" t="s">
        <v>3551</v>
      </c>
      <c r="F4667" t="s">
        <v>3552</v>
      </c>
      <c r="G4667">
        <v>26</v>
      </c>
      <c r="H4667">
        <v>18</v>
      </c>
      <c r="I4667">
        <v>5</v>
      </c>
      <c r="J4667">
        <v>3946.3</v>
      </c>
      <c r="K4667">
        <v>19731.5</v>
      </c>
      <c r="L4667">
        <v>1933.6869999999999</v>
      </c>
      <c r="M4667" s="5" t="s">
        <v>15570</v>
      </c>
      <c r="N4667">
        <v>2015</v>
      </c>
      <c r="O4667">
        <f t="shared" si="72"/>
        <v>19731.5</v>
      </c>
    </row>
    <row r="4668" spans="1:15" x14ac:dyDescent="0.3">
      <c r="A4668" t="s">
        <v>6921</v>
      </c>
      <c r="B4668" s="4" t="s">
        <v>5206</v>
      </c>
      <c r="C4668">
        <v>29</v>
      </c>
      <c r="D4668" t="s">
        <v>421</v>
      </c>
      <c r="E4668" t="s">
        <v>3551</v>
      </c>
      <c r="F4668" t="s">
        <v>3552</v>
      </c>
      <c r="G4668">
        <v>54</v>
      </c>
      <c r="H4668">
        <v>19</v>
      </c>
      <c r="I4668">
        <v>11</v>
      </c>
      <c r="J4668">
        <v>1025.0999999999999</v>
      </c>
      <c r="K4668">
        <v>11276.1</v>
      </c>
      <c r="L4668">
        <v>727.82100000000003</v>
      </c>
      <c r="M4668" s="5" t="s">
        <v>15570</v>
      </c>
      <c r="N4668">
        <v>2015</v>
      </c>
      <c r="O4668">
        <f t="shared" si="72"/>
        <v>11276.099999999999</v>
      </c>
    </row>
    <row r="4669" spans="1:15" x14ac:dyDescent="0.3">
      <c r="A4669" t="s">
        <v>12691</v>
      </c>
      <c r="B4669" s="4" t="s">
        <v>5206</v>
      </c>
      <c r="C4669">
        <v>87</v>
      </c>
      <c r="D4669" t="s">
        <v>417</v>
      </c>
      <c r="E4669" t="s">
        <v>3551</v>
      </c>
      <c r="F4669" t="s">
        <v>3552</v>
      </c>
      <c r="G4669">
        <v>44</v>
      </c>
      <c r="H4669">
        <v>5</v>
      </c>
      <c r="I4669">
        <v>5</v>
      </c>
      <c r="J4669">
        <v>1085.4000000000001</v>
      </c>
      <c r="K4669">
        <v>5427</v>
      </c>
      <c r="L4669">
        <v>640.38599999999997</v>
      </c>
      <c r="M4669" s="5" t="s">
        <v>15570</v>
      </c>
      <c r="N4669">
        <v>2015</v>
      </c>
      <c r="O4669">
        <f t="shared" si="72"/>
        <v>5427</v>
      </c>
    </row>
    <row r="4670" spans="1:15" x14ac:dyDescent="0.3">
      <c r="A4670" t="s">
        <v>13454</v>
      </c>
      <c r="B4670" s="4" t="s">
        <v>5206</v>
      </c>
      <c r="C4670">
        <v>169</v>
      </c>
      <c r="D4670" t="s">
        <v>417</v>
      </c>
      <c r="E4670" t="s">
        <v>3551</v>
      </c>
      <c r="F4670" t="s">
        <v>3552</v>
      </c>
      <c r="G4670">
        <v>63</v>
      </c>
      <c r="H4670">
        <v>18</v>
      </c>
      <c r="I4670">
        <v>7</v>
      </c>
      <c r="J4670">
        <v>817.4</v>
      </c>
      <c r="K4670">
        <v>5721.8</v>
      </c>
      <c r="L4670">
        <v>498.61399999999998</v>
      </c>
      <c r="M4670" s="5" t="s">
        <v>15570</v>
      </c>
      <c r="N4670">
        <v>2015</v>
      </c>
      <c r="O4670">
        <f t="shared" si="72"/>
        <v>5721.8</v>
      </c>
    </row>
    <row r="4671" spans="1:15" x14ac:dyDescent="0.3">
      <c r="A4671" t="s">
        <v>13455</v>
      </c>
      <c r="B4671" s="4" t="s">
        <v>5206</v>
      </c>
      <c r="C4671">
        <v>36</v>
      </c>
      <c r="D4671" t="s">
        <v>417</v>
      </c>
      <c r="E4671" t="s">
        <v>3551</v>
      </c>
      <c r="F4671" t="s">
        <v>3552</v>
      </c>
      <c r="G4671">
        <v>66</v>
      </c>
      <c r="H4671">
        <v>19</v>
      </c>
      <c r="I4671">
        <v>7</v>
      </c>
      <c r="J4671">
        <v>5065.2</v>
      </c>
      <c r="K4671">
        <v>35456.400000000001</v>
      </c>
      <c r="L4671">
        <v>2785.86</v>
      </c>
      <c r="M4671" s="5" t="s">
        <v>15570</v>
      </c>
      <c r="N4671">
        <v>2015</v>
      </c>
      <c r="O4671">
        <f t="shared" si="72"/>
        <v>35456.400000000001</v>
      </c>
    </row>
    <row r="4672" spans="1:15" x14ac:dyDescent="0.3">
      <c r="A4672" t="s">
        <v>13990</v>
      </c>
      <c r="B4672" s="4" t="s">
        <v>5206</v>
      </c>
      <c r="C4672">
        <v>169</v>
      </c>
      <c r="D4672" t="s">
        <v>419</v>
      </c>
      <c r="E4672" t="s">
        <v>3551</v>
      </c>
      <c r="F4672" t="s">
        <v>3552</v>
      </c>
      <c r="G4672">
        <v>13</v>
      </c>
      <c r="H4672">
        <v>26</v>
      </c>
      <c r="I4672">
        <v>10</v>
      </c>
      <c r="J4672">
        <v>3966.4</v>
      </c>
      <c r="K4672">
        <v>39664</v>
      </c>
      <c r="L4672">
        <v>2776.48</v>
      </c>
      <c r="M4672" s="5" t="s">
        <v>15570</v>
      </c>
      <c r="N4672">
        <v>2015</v>
      </c>
      <c r="O4672">
        <f t="shared" si="72"/>
        <v>39664</v>
      </c>
    </row>
    <row r="4673" spans="1:15" x14ac:dyDescent="0.3">
      <c r="A4673" t="s">
        <v>5199</v>
      </c>
      <c r="B4673" s="4" t="s">
        <v>5200</v>
      </c>
      <c r="C4673">
        <v>76</v>
      </c>
      <c r="D4673" t="s">
        <v>421</v>
      </c>
      <c r="E4673" t="s">
        <v>3551</v>
      </c>
      <c r="F4673" t="s">
        <v>3552</v>
      </c>
      <c r="G4673">
        <v>25</v>
      </c>
      <c r="H4673">
        <v>3</v>
      </c>
      <c r="I4673">
        <v>12</v>
      </c>
      <c r="J4673">
        <v>2659.9</v>
      </c>
      <c r="K4673">
        <v>31918.799999999999</v>
      </c>
      <c r="L4673">
        <v>1542.742</v>
      </c>
      <c r="M4673" s="5" t="s">
        <v>15570</v>
      </c>
      <c r="N4673">
        <v>2015</v>
      </c>
      <c r="O4673">
        <f t="shared" si="72"/>
        <v>31918.800000000003</v>
      </c>
    </row>
    <row r="4674" spans="1:15" x14ac:dyDescent="0.3">
      <c r="A4674" t="s">
        <v>6228</v>
      </c>
      <c r="B4674" s="4" t="s">
        <v>5200</v>
      </c>
      <c r="C4674">
        <v>17</v>
      </c>
      <c r="D4674" t="s">
        <v>421</v>
      </c>
      <c r="E4674" t="s">
        <v>3551</v>
      </c>
      <c r="F4674" t="s">
        <v>3552</v>
      </c>
      <c r="G4674">
        <v>20</v>
      </c>
      <c r="H4674">
        <v>29</v>
      </c>
      <c r="I4674">
        <v>6</v>
      </c>
      <c r="J4674">
        <v>1025.0999999999999</v>
      </c>
      <c r="K4674">
        <v>6150.6</v>
      </c>
      <c r="L4674">
        <v>779.07600000000002</v>
      </c>
      <c r="M4674" s="5" t="s">
        <v>15570</v>
      </c>
      <c r="N4674">
        <v>2015</v>
      </c>
      <c r="O4674">
        <f t="shared" si="72"/>
        <v>6150.5999999999995</v>
      </c>
    </row>
    <row r="4675" spans="1:15" x14ac:dyDescent="0.3">
      <c r="A4675" t="s">
        <v>6918</v>
      </c>
      <c r="B4675" s="4" t="s">
        <v>5200</v>
      </c>
      <c r="C4675">
        <v>152</v>
      </c>
      <c r="D4675" t="s">
        <v>421</v>
      </c>
      <c r="E4675" t="s">
        <v>3551</v>
      </c>
      <c r="F4675" t="s">
        <v>3552</v>
      </c>
      <c r="G4675">
        <v>8</v>
      </c>
      <c r="H4675">
        <v>11</v>
      </c>
      <c r="I4675">
        <v>11</v>
      </c>
      <c r="J4675">
        <v>2847.5</v>
      </c>
      <c r="K4675">
        <v>31322.5</v>
      </c>
      <c r="L4675">
        <v>2363.4250000000002</v>
      </c>
      <c r="M4675" s="5" t="s">
        <v>15570</v>
      </c>
      <c r="N4675">
        <v>2015</v>
      </c>
      <c r="O4675">
        <f t="shared" ref="O4675:O4738" si="73">I4675*J4675</f>
        <v>31322.5</v>
      </c>
    </row>
    <row r="4676" spans="1:15" x14ac:dyDescent="0.3">
      <c r="A4676" t="s">
        <v>13604</v>
      </c>
      <c r="B4676" s="4" t="s">
        <v>5200</v>
      </c>
      <c r="C4676">
        <v>13</v>
      </c>
      <c r="D4676" t="s">
        <v>417</v>
      </c>
      <c r="E4676" t="s">
        <v>3551</v>
      </c>
      <c r="F4676" t="s">
        <v>3552</v>
      </c>
      <c r="G4676">
        <v>17</v>
      </c>
      <c r="H4676">
        <v>15</v>
      </c>
      <c r="I4676">
        <v>9</v>
      </c>
      <c r="J4676">
        <v>227.8</v>
      </c>
      <c r="K4676">
        <v>2050.1999999999998</v>
      </c>
      <c r="L4676">
        <v>184.518</v>
      </c>
      <c r="M4676" s="5" t="s">
        <v>15570</v>
      </c>
      <c r="N4676">
        <v>2015</v>
      </c>
      <c r="O4676">
        <f t="shared" si="73"/>
        <v>2050.2000000000003</v>
      </c>
    </row>
    <row r="4677" spans="1:15" x14ac:dyDescent="0.3">
      <c r="A4677" t="s">
        <v>13987</v>
      </c>
      <c r="B4677" s="4" t="s">
        <v>5200</v>
      </c>
      <c r="C4677">
        <v>65</v>
      </c>
      <c r="D4677" t="s">
        <v>419</v>
      </c>
      <c r="E4677" t="s">
        <v>3551</v>
      </c>
      <c r="F4677" t="s">
        <v>3552</v>
      </c>
      <c r="G4677">
        <v>19</v>
      </c>
      <c r="H4677">
        <v>26</v>
      </c>
      <c r="I4677">
        <v>10</v>
      </c>
      <c r="J4677">
        <v>247.9</v>
      </c>
      <c r="K4677">
        <v>2479</v>
      </c>
      <c r="L4677">
        <v>188.404</v>
      </c>
      <c r="M4677" s="5" t="s">
        <v>15570</v>
      </c>
      <c r="N4677">
        <v>2015</v>
      </c>
      <c r="O4677">
        <f t="shared" si="73"/>
        <v>2479</v>
      </c>
    </row>
    <row r="4678" spans="1:15" x14ac:dyDescent="0.3">
      <c r="A4678" t="s">
        <v>14315</v>
      </c>
      <c r="B4678" s="4" t="s">
        <v>5200</v>
      </c>
      <c r="C4678">
        <v>18</v>
      </c>
      <c r="D4678" t="s">
        <v>419</v>
      </c>
      <c r="E4678" t="s">
        <v>3551</v>
      </c>
      <c r="F4678" t="s">
        <v>3552</v>
      </c>
      <c r="G4678">
        <v>72</v>
      </c>
      <c r="H4678">
        <v>5</v>
      </c>
      <c r="I4678">
        <v>6</v>
      </c>
      <c r="J4678">
        <v>924.6</v>
      </c>
      <c r="K4678">
        <v>5547.6</v>
      </c>
      <c r="L4678">
        <v>545.51400000000001</v>
      </c>
      <c r="M4678" s="5" t="s">
        <v>15570</v>
      </c>
      <c r="N4678">
        <v>2015</v>
      </c>
      <c r="O4678">
        <f t="shared" si="73"/>
        <v>5547.6</v>
      </c>
    </row>
    <row r="4679" spans="1:15" x14ac:dyDescent="0.3">
      <c r="A4679" t="s">
        <v>4874</v>
      </c>
      <c r="B4679" s="4" t="s">
        <v>4875</v>
      </c>
      <c r="C4679">
        <v>140</v>
      </c>
      <c r="D4679" t="s">
        <v>421</v>
      </c>
      <c r="E4679" t="s">
        <v>3551</v>
      </c>
      <c r="F4679" t="s">
        <v>3552</v>
      </c>
      <c r="G4679">
        <v>23</v>
      </c>
      <c r="H4679">
        <v>20</v>
      </c>
      <c r="I4679">
        <v>10</v>
      </c>
      <c r="J4679">
        <v>2211</v>
      </c>
      <c r="K4679">
        <v>22110</v>
      </c>
      <c r="L4679">
        <v>1348.71</v>
      </c>
      <c r="M4679" s="5" t="s">
        <v>15570</v>
      </c>
      <c r="N4679">
        <v>2015</v>
      </c>
      <c r="O4679">
        <f t="shared" si="73"/>
        <v>22110</v>
      </c>
    </row>
    <row r="4680" spans="1:15" x14ac:dyDescent="0.3">
      <c r="A4680" t="s">
        <v>5208</v>
      </c>
      <c r="B4680" s="4" t="s">
        <v>4875</v>
      </c>
      <c r="C4680">
        <v>45</v>
      </c>
      <c r="D4680" t="s">
        <v>421</v>
      </c>
      <c r="E4680" t="s">
        <v>3551</v>
      </c>
      <c r="F4680" t="s">
        <v>3552</v>
      </c>
      <c r="G4680">
        <v>55</v>
      </c>
      <c r="H4680">
        <v>29</v>
      </c>
      <c r="I4680">
        <v>12</v>
      </c>
      <c r="J4680">
        <v>2572.8000000000002</v>
      </c>
      <c r="K4680">
        <v>30873.599999999999</v>
      </c>
      <c r="L4680">
        <v>1878.144</v>
      </c>
      <c r="M4680" s="5" t="s">
        <v>15570</v>
      </c>
      <c r="N4680">
        <v>2015</v>
      </c>
      <c r="O4680">
        <f t="shared" si="73"/>
        <v>30873.600000000002</v>
      </c>
    </row>
    <row r="4681" spans="1:15" x14ac:dyDescent="0.3">
      <c r="A4681" t="s">
        <v>5209</v>
      </c>
      <c r="B4681" s="4" t="s">
        <v>4875</v>
      </c>
      <c r="C4681">
        <v>98</v>
      </c>
      <c r="D4681" t="s">
        <v>421</v>
      </c>
      <c r="E4681" t="s">
        <v>3551</v>
      </c>
      <c r="F4681" t="s">
        <v>3552</v>
      </c>
      <c r="G4681">
        <v>34</v>
      </c>
      <c r="H4681">
        <v>2</v>
      </c>
      <c r="I4681">
        <v>12</v>
      </c>
      <c r="J4681">
        <v>214.4</v>
      </c>
      <c r="K4681">
        <v>2572.8000000000002</v>
      </c>
      <c r="L4681">
        <v>175.80799999999999</v>
      </c>
      <c r="M4681" s="5" t="s">
        <v>15570</v>
      </c>
      <c r="N4681">
        <v>2015</v>
      </c>
      <c r="O4681">
        <f t="shared" si="73"/>
        <v>2572.8000000000002</v>
      </c>
    </row>
    <row r="4682" spans="1:15" x14ac:dyDescent="0.3">
      <c r="A4682" t="s">
        <v>6578</v>
      </c>
      <c r="B4682" s="4" t="s">
        <v>4875</v>
      </c>
      <c r="C4682">
        <v>61</v>
      </c>
      <c r="D4682" t="s">
        <v>421</v>
      </c>
      <c r="E4682" t="s">
        <v>3551</v>
      </c>
      <c r="F4682" t="s">
        <v>3552</v>
      </c>
      <c r="G4682">
        <v>53</v>
      </c>
      <c r="H4682">
        <v>3</v>
      </c>
      <c r="I4682">
        <v>5</v>
      </c>
      <c r="J4682">
        <v>2653.2</v>
      </c>
      <c r="K4682">
        <v>13266</v>
      </c>
      <c r="L4682">
        <v>1698.048</v>
      </c>
      <c r="M4682" s="5" t="s">
        <v>15570</v>
      </c>
      <c r="N4682">
        <v>2015</v>
      </c>
      <c r="O4682">
        <f t="shared" si="73"/>
        <v>13266</v>
      </c>
    </row>
    <row r="4683" spans="1:15" x14ac:dyDescent="0.3">
      <c r="A4683" t="s">
        <v>6928</v>
      </c>
      <c r="B4683" s="4" t="s">
        <v>4875</v>
      </c>
      <c r="C4683">
        <v>102</v>
      </c>
      <c r="D4683" t="s">
        <v>421</v>
      </c>
      <c r="E4683" t="s">
        <v>3551</v>
      </c>
      <c r="F4683" t="s">
        <v>3552</v>
      </c>
      <c r="G4683">
        <v>50</v>
      </c>
      <c r="H4683">
        <v>15</v>
      </c>
      <c r="I4683">
        <v>11</v>
      </c>
      <c r="J4683">
        <v>2311.5</v>
      </c>
      <c r="K4683">
        <v>25426.5</v>
      </c>
      <c r="L4683">
        <v>1271.325</v>
      </c>
      <c r="M4683" s="5" t="s">
        <v>15570</v>
      </c>
      <c r="N4683">
        <v>2015</v>
      </c>
      <c r="O4683">
        <f t="shared" si="73"/>
        <v>25426.5</v>
      </c>
    </row>
    <row r="4684" spans="1:15" x14ac:dyDescent="0.3">
      <c r="A4684" t="s">
        <v>12695</v>
      </c>
      <c r="B4684" s="4" t="s">
        <v>4875</v>
      </c>
      <c r="C4684">
        <v>130</v>
      </c>
      <c r="D4684" t="s">
        <v>417</v>
      </c>
      <c r="E4684" t="s">
        <v>3551</v>
      </c>
      <c r="F4684" t="s">
        <v>3552</v>
      </c>
      <c r="G4684">
        <v>37</v>
      </c>
      <c r="H4684">
        <v>5</v>
      </c>
      <c r="I4684">
        <v>5</v>
      </c>
      <c r="J4684">
        <v>167.5</v>
      </c>
      <c r="K4684">
        <v>837.5</v>
      </c>
      <c r="L4684">
        <v>134</v>
      </c>
      <c r="M4684" s="5" t="s">
        <v>15570</v>
      </c>
      <c r="N4684">
        <v>2015</v>
      </c>
      <c r="O4684">
        <f t="shared" si="73"/>
        <v>837.5</v>
      </c>
    </row>
    <row r="4685" spans="1:15" x14ac:dyDescent="0.3">
      <c r="A4685" t="s">
        <v>13457</v>
      </c>
      <c r="B4685" s="4" t="s">
        <v>4875</v>
      </c>
      <c r="C4685">
        <v>32</v>
      </c>
      <c r="D4685" t="s">
        <v>417</v>
      </c>
      <c r="E4685" t="s">
        <v>3551</v>
      </c>
      <c r="F4685" t="s">
        <v>3552</v>
      </c>
      <c r="G4685">
        <v>19</v>
      </c>
      <c r="H4685">
        <v>2</v>
      </c>
      <c r="I4685">
        <v>7</v>
      </c>
      <c r="J4685">
        <v>1775.5</v>
      </c>
      <c r="K4685">
        <v>12428.5</v>
      </c>
      <c r="L4685">
        <v>1473.665</v>
      </c>
      <c r="M4685" s="5" t="s">
        <v>15570</v>
      </c>
      <c r="N4685">
        <v>2015</v>
      </c>
      <c r="O4685">
        <f t="shared" si="73"/>
        <v>12428.5</v>
      </c>
    </row>
    <row r="4686" spans="1:15" x14ac:dyDescent="0.3">
      <c r="A4686" t="s">
        <v>13458</v>
      </c>
      <c r="B4686" s="4" t="s">
        <v>4875</v>
      </c>
      <c r="C4686">
        <v>99</v>
      </c>
      <c r="D4686" t="s">
        <v>417</v>
      </c>
      <c r="E4686" t="s">
        <v>3551</v>
      </c>
      <c r="F4686" t="s">
        <v>3552</v>
      </c>
      <c r="G4686">
        <v>64</v>
      </c>
      <c r="H4686">
        <v>18</v>
      </c>
      <c r="I4686">
        <v>7</v>
      </c>
      <c r="J4686">
        <v>6123.8</v>
      </c>
      <c r="K4686">
        <v>42866.6</v>
      </c>
      <c r="L4686">
        <v>4041.7080000000001</v>
      </c>
      <c r="M4686" s="5" t="s">
        <v>15570</v>
      </c>
      <c r="N4686">
        <v>2015</v>
      </c>
      <c r="O4686">
        <f t="shared" si="73"/>
        <v>42866.6</v>
      </c>
    </row>
    <row r="4687" spans="1:15" x14ac:dyDescent="0.3">
      <c r="A4687" t="s">
        <v>14130</v>
      </c>
      <c r="B4687" s="4" t="s">
        <v>4875</v>
      </c>
      <c r="C4687">
        <v>121</v>
      </c>
      <c r="D4687" t="s">
        <v>419</v>
      </c>
      <c r="E4687" t="s">
        <v>3551</v>
      </c>
      <c r="F4687" t="s">
        <v>3552</v>
      </c>
      <c r="G4687">
        <v>19</v>
      </c>
      <c r="H4687">
        <v>14</v>
      </c>
      <c r="I4687">
        <v>5</v>
      </c>
      <c r="J4687">
        <v>1721.9</v>
      </c>
      <c r="K4687">
        <v>8609.5</v>
      </c>
      <c r="L4687">
        <v>1205.33</v>
      </c>
      <c r="M4687" s="5" t="s">
        <v>15570</v>
      </c>
      <c r="N4687">
        <v>2015</v>
      </c>
      <c r="O4687">
        <f t="shared" si="73"/>
        <v>8609.5</v>
      </c>
    </row>
    <row r="4688" spans="1:15" x14ac:dyDescent="0.3">
      <c r="A4688" t="s">
        <v>5566</v>
      </c>
      <c r="B4688" s="4" t="s">
        <v>5567</v>
      </c>
      <c r="C4688">
        <v>100</v>
      </c>
      <c r="D4688" t="s">
        <v>421</v>
      </c>
      <c r="E4688" t="s">
        <v>3551</v>
      </c>
      <c r="F4688" t="s">
        <v>3552</v>
      </c>
      <c r="G4688">
        <v>70</v>
      </c>
      <c r="H4688">
        <v>6</v>
      </c>
      <c r="I4688">
        <v>8</v>
      </c>
      <c r="J4688">
        <v>2559.4</v>
      </c>
      <c r="K4688">
        <v>20475.2</v>
      </c>
      <c r="L4688">
        <v>2098.7080000000001</v>
      </c>
      <c r="M4688" s="5" t="s">
        <v>15570</v>
      </c>
      <c r="N4688">
        <v>2015</v>
      </c>
      <c r="O4688">
        <f t="shared" si="73"/>
        <v>20475.2</v>
      </c>
    </row>
    <row r="4689" spans="1:15" x14ac:dyDescent="0.3">
      <c r="A4689" t="s">
        <v>6235</v>
      </c>
      <c r="B4689" s="4" t="s">
        <v>5567</v>
      </c>
      <c r="C4689">
        <v>127</v>
      </c>
      <c r="D4689" t="s">
        <v>421</v>
      </c>
      <c r="E4689" t="s">
        <v>3551</v>
      </c>
      <c r="F4689" t="s">
        <v>3552</v>
      </c>
      <c r="G4689">
        <v>30</v>
      </c>
      <c r="H4689">
        <v>13</v>
      </c>
      <c r="I4689">
        <v>6</v>
      </c>
      <c r="J4689">
        <v>5473.9</v>
      </c>
      <c r="K4689">
        <v>32843.4</v>
      </c>
      <c r="L4689">
        <v>2408.5160000000001</v>
      </c>
      <c r="M4689" s="5" t="s">
        <v>15570</v>
      </c>
      <c r="N4689">
        <v>2015</v>
      </c>
      <c r="O4689">
        <f t="shared" si="73"/>
        <v>32843.399999999994</v>
      </c>
    </row>
    <row r="4690" spans="1:15" x14ac:dyDescent="0.3">
      <c r="A4690" t="s">
        <v>6574</v>
      </c>
      <c r="B4690" s="4" t="s">
        <v>5567</v>
      </c>
      <c r="C4690">
        <v>55</v>
      </c>
      <c r="D4690" t="s">
        <v>421</v>
      </c>
      <c r="E4690" t="s">
        <v>3551</v>
      </c>
      <c r="F4690" t="s">
        <v>3552</v>
      </c>
      <c r="G4690">
        <v>22</v>
      </c>
      <c r="H4690">
        <v>9</v>
      </c>
      <c r="I4690">
        <v>5</v>
      </c>
      <c r="J4690">
        <v>1105.5</v>
      </c>
      <c r="K4690">
        <v>5527.5</v>
      </c>
      <c r="L4690">
        <v>729.63</v>
      </c>
      <c r="M4690" s="5" t="s">
        <v>15570</v>
      </c>
      <c r="N4690">
        <v>2015</v>
      </c>
      <c r="O4690">
        <f t="shared" si="73"/>
        <v>5527.5</v>
      </c>
    </row>
    <row r="4691" spans="1:15" x14ac:dyDescent="0.3">
      <c r="A4691" t="s">
        <v>6925</v>
      </c>
      <c r="B4691" s="4" t="s">
        <v>5567</v>
      </c>
      <c r="C4691">
        <v>116</v>
      </c>
      <c r="D4691" t="s">
        <v>421</v>
      </c>
      <c r="E4691" t="s">
        <v>3551</v>
      </c>
      <c r="F4691" t="s">
        <v>3552</v>
      </c>
      <c r="G4691">
        <v>66</v>
      </c>
      <c r="H4691">
        <v>2</v>
      </c>
      <c r="I4691">
        <v>11</v>
      </c>
      <c r="J4691">
        <v>3437.1</v>
      </c>
      <c r="K4691">
        <v>37808.1</v>
      </c>
      <c r="L4691">
        <v>2887.1640000000002</v>
      </c>
      <c r="M4691" s="5" t="s">
        <v>15570</v>
      </c>
      <c r="N4691">
        <v>2015</v>
      </c>
      <c r="O4691">
        <f t="shared" si="73"/>
        <v>37808.1</v>
      </c>
    </row>
    <row r="4692" spans="1:15" x14ac:dyDescent="0.3">
      <c r="A4692" t="s">
        <v>10173</v>
      </c>
      <c r="B4692" s="4" t="s">
        <v>5567</v>
      </c>
      <c r="C4692">
        <v>87</v>
      </c>
      <c r="D4692" t="s">
        <v>421</v>
      </c>
      <c r="E4692" t="s">
        <v>3551</v>
      </c>
      <c r="F4692" t="s">
        <v>9980</v>
      </c>
      <c r="G4692">
        <v>51</v>
      </c>
      <c r="H4692">
        <v>25</v>
      </c>
      <c r="I4692">
        <v>9</v>
      </c>
      <c r="J4692">
        <v>1112.2</v>
      </c>
      <c r="K4692">
        <v>10009.799999999999</v>
      </c>
      <c r="L4692">
        <v>578.34400000000005</v>
      </c>
      <c r="M4692" s="5" t="s">
        <v>15570</v>
      </c>
      <c r="N4692">
        <v>2015</v>
      </c>
      <c r="O4692">
        <f t="shared" si="73"/>
        <v>10009.800000000001</v>
      </c>
    </row>
    <row r="4693" spans="1:15" x14ac:dyDescent="0.3">
      <c r="A4693" t="s">
        <v>12994</v>
      </c>
      <c r="B4693" s="4" t="s">
        <v>5567</v>
      </c>
      <c r="C4693">
        <v>170</v>
      </c>
      <c r="D4693" t="s">
        <v>417</v>
      </c>
      <c r="E4693" t="s">
        <v>3551</v>
      </c>
      <c r="F4693" t="s">
        <v>3552</v>
      </c>
      <c r="G4693">
        <v>56</v>
      </c>
      <c r="H4693">
        <v>29</v>
      </c>
      <c r="I4693">
        <v>6</v>
      </c>
      <c r="J4693">
        <v>1065.3</v>
      </c>
      <c r="K4693">
        <v>6391.8</v>
      </c>
      <c r="L4693">
        <v>639.17999999999995</v>
      </c>
      <c r="M4693" s="5" t="s">
        <v>15570</v>
      </c>
      <c r="N4693">
        <v>2015</v>
      </c>
      <c r="O4693">
        <f t="shared" si="73"/>
        <v>6391.7999999999993</v>
      </c>
    </row>
    <row r="4694" spans="1:15" x14ac:dyDescent="0.3">
      <c r="A4694" t="s">
        <v>13143</v>
      </c>
      <c r="B4694" s="4" t="s">
        <v>5567</v>
      </c>
      <c r="C4694">
        <v>66</v>
      </c>
      <c r="D4694" t="s">
        <v>417</v>
      </c>
      <c r="E4694" t="s">
        <v>3551</v>
      </c>
      <c r="F4694" t="s">
        <v>3552</v>
      </c>
      <c r="G4694">
        <v>60</v>
      </c>
      <c r="H4694">
        <v>2</v>
      </c>
      <c r="I4694">
        <v>10</v>
      </c>
      <c r="J4694">
        <v>2566.1</v>
      </c>
      <c r="K4694">
        <v>25661</v>
      </c>
      <c r="L4694">
        <v>1052.1010000000001</v>
      </c>
      <c r="M4694" s="5" t="s">
        <v>15570</v>
      </c>
      <c r="N4694">
        <v>2015</v>
      </c>
      <c r="O4694">
        <f t="shared" si="73"/>
        <v>25661</v>
      </c>
    </row>
    <row r="4695" spans="1:15" x14ac:dyDescent="0.3">
      <c r="A4695" t="s">
        <v>14323</v>
      </c>
      <c r="B4695" s="4" t="s">
        <v>5567</v>
      </c>
      <c r="C4695">
        <v>104</v>
      </c>
      <c r="D4695" t="s">
        <v>419</v>
      </c>
      <c r="E4695" t="s">
        <v>3551</v>
      </c>
      <c r="F4695" t="s">
        <v>3552</v>
      </c>
      <c r="G4695">
        <v>24</v>
      </c>
      <c r="H4695">
        <v>1</v>
      </c>
      <c r="I4695">
        <v>9</v>
      </c>
      <c r="J4695">
        <v>3986.5</v>
      </c>
      <c r="K4695">
        <v>35878.5</v>
      </c>
      <c r="L4695">
        <v>1993.25</v>
      </c>
      <c r="M4695" s="5" t="s">
        <v>15570</v>
      </c>
      <c r="N4695">
        <v>2015</v>
      </c>
      <c r="O4695">
        <f t="shared" si="73"/>
        <v>35878.5</v>
      </c>
    </row>
    <row r="4696" spans="1:15" x14ac:dyDescent="0.3">
      <c r="A4696" t="s">
        <v>14324</v>
      </c>
      <c r="B4696" s="4" t="s">
        <v>5567</v>
      </c>
      <c r="C4696">
        <v>42</v>
      </c>
      <c r="D4696" t="s">
        <v>419</v>
      </c>
      <c r="E4696" t="s">
        <v>3551</v>
      </c>
      <c r="F4696" t="s">
        <v>3552</v>
      </c>
      <c r="G4696">
        <v>46</v>
      </c>
      <c r="H4696">
        <v>17</v>
      </c>
      <c r="I4696">
        <v>8</v>
      </c>
      <c r="J4696">
        <v>1695.1</v>
      </c>
      <c r="K4696">
        <v>13560.8</v>
      </c>
      <c r="L4696">
        <v>983.15800000000002</v>
      </c>
      <c r="M4696" s="5" t="s">
        <v>15570</v>
      </c>
      <c r="N4696">
        <v>2015</v>
      </c>
      <c r="O4696">
        <f t="shared" si="73"/>
        <v>13560.8</v>
      </c>
    </row>
    <row r="4697" spans="1:15" x14ac:dyDescent="0.3">
      <c r="A4697" t="s">
        <v>4503</v>
      </c>
      <c r="B4697" s="4" t="s">
        <v>4504</v>
      </c>
      <c r="C4697">
        <v>15</v>
      </c>
      <c r="D4697" t="s">
        <v>421</v>
      </c>
      <c r="E4697" t="s">
        <v>3551</v>
      </c>
      <c r="F4697" t="s">
        <v>3552</v>
      </c>
      <c r="G4697">
        <v>16</v>
      </c>
      <c r="H4697">
        <v>13</v>
      </c>
      <c r="I4697">
        <v>7</v>
      </c>
      <c r="J4697">
        <v>1078.7</v>
      </c>
      <c r="K4697">
        <v>7550.9</v>
      </c>
      <c r="L4697">
        <v>862.96</v>
      </c>
      <c r="M4697" s="5" t="s">
        <v>15570</v>
      </c>
      <c r="N4697">
        <v>2015</v>
      </c>
      <c r="O4697">
        <f t="shared" si="73"/>
        <v>7550.9000000000005</v>
      </c>
    </row>
    <row r="4698" spans="1:15" x14ac:dyDescent="0.3">
      <c r="A4698" t="s">
        <v>4505</v>
      </c>
      <c r="B4698" s="4" t="s">
        <v>4504</v>
      </c>
      <c r="C4698">
        <v>15</v>
      </c>
      <c r="D4698" t="s">
        <v>421</v>
      </c>
      <c r="E4698" t="s">
        <v>3551</v>
      </c>
      <c r="F4698" t="s">
        <v>3552</v>
      </c>
      <c r="G4698">
        <v>33</v>
      </c>
      <c r="H4698">
        <v>13</v>
      </c>
      <c r="I4698">
        <v>7</v>
      </c>
      <c r="J4698">
        <v>1078.7</v>
      </c>
      <c r="K4698">
        <v>7550.9</v>
      </c>
      <c r="L4698">
        <v>862.96</v>
      </c>
      <c r="M4698" s="5" t="s">
        <v>15570</v>
      </c>
      <c r="N4698">
        <v>2015</v>
      </c>
      <c r="O4698">
        <f t="shared" si="73"/>
        <v>7550.9000000000005</v>
      </c>
    </row>
    <row r="4699" spans="1:15" x14ac:dyDescent="0.3">
      <c r="A4699" t="s">
        <v>6230</v>
      </c>
      <c r="B4699" s="4" t="s">
        <v>4504</v>
      </c>
      <c r="C4699">
        <v>170</v>
      </c>
      <c r="D4699" t="s">
        <v>421</v>
      </c>
      <c r="E4699" t="s">
        <v>3551</v>
      </c>
      <c r="F4699" t="s">
        <v>3552</v>
      </c>
      <c r="G4699">
        <v>41</v>
      </c>
      <c r="H4699">
        <v>6</v>
      </c>
      <c r="I4699">
        <v>6</v>
      </c>
      <c r="J4699">
        <v>2606.3000000000002</v>
      </c>
      <c r="K4699">
        <v>15637.8</v>
      </c>
      <c r="L4699">
        <v>1485.5909999999999</v>
      </c>
      <c r="M4699" s="5" t="s">
        <v>15570</v>
      </c>
      <c r="N4699">
        <v>2015</v>
      </c>
      <c r="O4699">
        <f t="shared" si="73"/>
        <v>15637.800000000001</v>
      </c>
    </row>
    <row r="4700" spans="1:15" x14ac:dyDescent="0.3">
      <c r="A4700" t="s">
        <v>11248</v>
      </c>
      <c r="B4700" s="4" t="s">
        <v>4504</v>
      </c>
      <c r="C4700">
        <v>76</v>
      </c>
      <c r="D4700" t="s">
        <v>417</v>
      </c>
      <c r="E4700" t="s">
        <v>3551</v>
      </c>
      <c r="F4700" t="s">
        <v>8730</v>
      </c>
      <c r="G4700">
        <v>52</v>
      </c>
      <c r="H4700">
        <v>27</v>
      </c>
      <c r="I4700">
        <v>11</v>
      </c>
      <c r="J4700">
        <v>891.1</v>
      </c>
      <c r="K4700">
        <v>9802.1</v>
      </c>
      <c r="L4700">
        <v>356.44</v>
      </c>
      <c r="M4700" s="5" t="s">
        <v>15570</v>
      </c>
      <c r="N4700">
        <v>2015</v>
      </c>
      <c r="O4700">
        <f t="shared" si="73"/>
        <v>9802.1</v>
      </c>
    </row>
    <row r="4701" spans="1:15" x14ac:dyDescent="0.3">
      <c r="A4701" t="s">
        <v>13290</v>
      </c>
      <c r="B4701" s="4" t="s">
        <v>4504</v>
      </c>
      <c r="C4701">
        <v>165</v>
      </c>
      <c r="D4701" t="s">
        <v>417</v>
      </c>
      <c r="E4701" t="s">
        <v>3551</v>
      </c>
      <c r="F4701" t="s">
        <v>3552</v>
      </c>
      <c r="G4701">
        <v>76</v>
      </c>
      <c r="H4701">
        <v>4</v>
      </c>
      <c r="I4701">
        <v>9</v>
      </c>
      <c r="J4701">
        <v>3899.4</v>
      </c>
      <c r="K4701">
        <v>35094.6</v>
      </c>
      <c r="L4701">
        <v>3080.5259999999998</v>
      </c>
      <c r="M4701" s="5" t="s">
        <v>15570</v>
      </c>
      <c r="N4701">
        <v>2015</v>
      </c>
      <c r="O4701">
        <f t="shared" si="73"/>
        <v>35094.6</v>
      </c>
    </row>
    <row r="4702" spans="1:15" x14ac:dyDescent="0.3">
      <c r="A4702" t="s">
        <v>13989</v>
      </c>
      <c r="B4702" s="4" t="s">
        <v>4504</v>
      </c>
      <c r="C4702">
        <v>139</v>
      </c>
      <c r="D4702" t="s">
        <v>419</v>
      </c>
      <c r="E4702" t="s">
        <v>3551</v>
      </c>
      <c r="F4702" t="s">
        <v>3552</v>
      </c>
      <c r="G4702">
        <v>60</v>
      </c>
      <c r="H4702">
        <v>26</v>
      </c>
      <c r="I4702">
        <v>7</v>
      </c>
      <c r="J4702">
        <v>1118.9000000000001</v>
      </c>
      <c r="K4702">
        <v>7832.3</v>
      </c>
      <c r="L4702">
        <v>525.88300000000004</v>
      </c>
      <c r="M4702" s="5" t="s">
        <v>15570</v>
      </c>
      <c r="N4702">
        <v>2015</v>
      </c>
      <c r="O4702">
        <f t="shared" si="73"/>
        <v>7832.3000000000011</v>
      </c>
    </row>
    <row r="4703" spans="1:15" x14ac:dyDescent="0.3">
      <c r="A4703" t="s">
        <v>3662</v>
      </c>
      <c r="B4703" s="4" t="s">
        <v>3663</v>
      </c>
      <c r="C4703">
        <v>84</v>
      </c>
      <c r="D4703" t="s">
        <v>421</v>
      </c>
      <c r="E4703" t="s">
        <v>3551</v>
      </c>
      <c r="F4703" t="s">
        <v>3552</v>
      </c>
      <c r="G4703">
        <v>69</v>
      </c>
      <c r="H4703">
        <v>26</v>
      </c>
      <c r="I4703">
        <v>7</v>
      </c>
      <c r="J4703">
        <v>1869.3</v>
      </c>
      <c r="K4703">
        <v>13085.1</v>
      </c>
      <c r="L4703">
        <v>1495.44</v>
      </c>
      <c r="M4703" s="5" t="s">
        <v>15570</v>
      </c>
      <c r="N4703">
        <v>2015</v>
      </c>
      <c r="O4703">
        <f t="shared" si="73"/>
        <v>13085.1</v>
      </c>
    </row>
    <row r="4704" spans="1:15" x14ac:dyDescent="0.3">
      <c r="A4704" t="s">
        <v>4870</v>
      </c>
      <c r="B4704" s="4" t="s">
        <v>3663</v>
      </c>
      <c r="C4704">
        <v>107</v>
      </c>
      <c r="D4704" t="s">
        <v>421</v>
      </c>
      <c r="E4704" t="s">
        <v>3551</v>
      </c>
      <c r="F4704" t="s">
        <v>3552</v>
      </c>
      <c r="G4704">
        <v>45</v>
      </c>
      <c r="H4704">
        <v>5</v>
      </c>
      <c r="I4704">
        <v>10</v>
      </c>
      <c r="J4704">
        <v>1989.9</v>
      </c>
      <c r="K4704">
        <v>19899</v>
      </c>
      <c r="L4704">
        <v>1452.627</v>
      </c>
      <c r="M4704" s="5" t="s">
        <v>15570</v>
      </c>
      <c r="N4704">
        <v>2015</v>
      </c>
      <c r="O4704">
        <f t="shared" si="73"/>
        <v>19899</v>
      </c>
    </row>
    <row r="4705" spans="1:15" x14ac:dyDescent="0.3">
      <c r="A4705" t="s">
        <v>5201</v>
      </c>
      <c r="B4705" s="4" t="s">
        <v>3663</v>
      </c>
      <c r="C4705">
        <v>100</v>
      </c>
      <c r="D4705" t="s">
        <v>421</v>
      </c>
      <c r="E4705" t="s">
        <v>3551</v>
      </c>
      <c r="F4705" t="s">
        <v>3552</v>
      </c>
      <c r="G4705">
        <v>68</v>
      </c>
      <c r="H4705">
        <v>7</v>
      </c>
      <c r="I4705">
        <v>12</v>
      </c>
      <c r="J4705">
        <v>3463.9</v>
      </c>
      <c r="K4705">
        <v>41566.800000000003</v>
      </c>
      <c r="L4705">
        <v>2909.6759999999999</v>
      </c>
      <c r="M4705" s="5" t="s">
        <v>15570</v>
      </c>
      <c r="N4705">
        <v>2015</v>
      </c>
      <c r="O4705">
        <f t="shared" si="73"/>
        <v>41566.800000000003</v>
      </c>
    </row>
    <row r="4706" spans="1:15" x14ac:dyDescent="0.3">
      <c r="A4706" t="s">
        <v>3680</v>
      </c>
      <c r="B4706" s="4" t="s">
        <v>3681</v>
      </c>
      <c r="C4706">
        <v>42</v>
      </c>
      <c r="D4706" t="s">
        <v>421</v>
      </c>
      <c r="E4706" t="s">
        <v>3551</v>
      </c>
      <c r="F4706" t="s">
        <v>3552</v>
      </c>
      <c r="G4706">
        <v>23</v>
      </c>
      <c r="H4706">
        <v>26</v>
      </c>
      <c r="I4706">
        <v>12</v>
      </c>
      <c r="J4706">
        <v>1708.5</v>
      </c>
      <c r="K4706">
        <v>20502</v>
      </c>
      <c r="L4706">
        <v>1349.7149999999999</v>
      </c>
      <c r="M4706" s="5" t="s">
        <v>15570</v>
      </c>
      <c r="N4706">
        <v>2015</v>
      </c>
      <c r="O4706">
        <f t="shared" si="73"/>
        <v>20502</v>
      </c>
    </row>
    <row r="4707" spans="1:15" x14ac:dyDescent="0.3">
      <c r="A4707" t="s">
        <v>4126</v>
      </c>
      <c r="B4707" s="4" t="s">
        <v>3681</v>
      </c>
      <c r="C4707">
        <v>82</v>
      </c>
      <c r="D4707" t="s">
        <v>421</v>
      </c>
      <c r="E4707" t="s">
        <v>3551</v>
      </c>
      <c r="F4707" t="s">
        <v>3552</v>
      </c>
      <c r="G4707">
        <v>36</v>
      </c>
      <c r="H4707">
        <v>25</v>
      </c>
      <c r="I4707">
        <v>5</v>
      </c>
      <c r="J4707">
        <v>3986.5</v>
      </c>
      <c r="K4707">
        <v>19932.5</v>
      </c>
      <c r="L4707">
        <v>1993.25</v>
      </c>
      <c r="M4707" s="5" t="s">
        <v>15570</v>
      </c>
      <c r="N4707">
        <v>2015</v>
      </c>
      <c r="O4707">
        <f t="shared" si="73"/>
        <v>19932.5</v>
      </c>
    </row>
    <row r="4708" spans="1:15" x14ac:dyDescent="0.3">
      <c r="A4708" t="s">
        <v>4127</v>
      </c>
      <c r="B4708" s="4" t="s">
        <v>3681</v>
      </c>
      <c r="C4708">
        <v>59</v>
      </c>
      <c r="D4708" t="s">
        <v>421</v>
      </c>
      <c r="E4708" t="s">
        <v>3551</v>
      </c>
      <c r="F4708" t="s">
        <v>3552</v>
      </c>
      <c r="G4708">
        <v>58</v>
      </c>
      <c r="H4708">
        <v>25</v>
      </c>
      <c r="I4708">
        <v>10</v>
      </c>
      <c r="J4708">
        <v>3698.4</v>
      </c>
      <c r="K4708">
        <v>36984</v>
      </c>
      <c r="L4708">
        <v>3106.6559999999999</v>
      </c>
      <c r="M4708" s="5" t="s">
        <v>15570</v>
      </c>
      <c r="N4708">
        <v>2015</v>
      </c>
      <c r="O4708">
        <f t="shared" si="73"/>
        <v>36984</v>
      </c>
    </row>
    <row r="4709" spans="1:15" x14ac:dyDescent="0.3">
      <c r="A4709" t="s">
        <v>4128</v>
      </c>
      <c r="B4709" s="4" t="s">
        <v>3681</v>
      </c>
      <c r="C4709">
        <v>82</v>
      </c>
      <c r="D4709" t="s">
        <v>421</v>
      </c>
      <c r="E4709" t="s">
        <v>3551</v>
      </c>
      <c r="F4709" t="s">
        <v>3552</v>
      </c>
      <c r="G4709">
        <v>37</v>
      </c>
      <c r="H4709">
        <v>25</v>
      </c>
      <c r="I4709">
        <v>5</v>
      </c>
      <c r="J4709">
        <v>3986.5</v>
      </c>
      <c r="K4709">
        <v>19932.5</v>
      </c>
      <c r="L4709">
        <v>1993.25</v>
      </c>
      <c r="M4709" s="5" t="s">
        <v>15570</v>
      </c>
      <c r="N4709">
        <v>2015</v>
      </c>
      <c r="O4709">
        <f t="shared" si="73"/>
        <v>19932.5</v>
      </c>
    </row>
    <row r="4710" spans="1:15" x14ac:dyDescent="0.3">
      <c r="A4710" t="s">
        <v>5569</v>
      </c>
      <c r="B4710" s="4" t="s">
        <v>3681</v>
      </c>
      <c r="C4710">
        <v>53</v>
      </c>
      <c r="D4710" t="s">
        <v>421</v>
      </c>
      <c r="E4710" t="s">
        <v>3551</v>
      </c>
      <c r="F4710" t="s">
        <v>3552</v>
      </c>
      <c r="G4710">
        <v>39</v>
      </c>
      <c r="H4710">
        <v>14</v>
      </c>
      <c r="I4710">
        <v>8</v>
      </c>
      <c r="J4710">
        <v>958.1</v>
      </c>
      <c r="K4710">
        <v>7664.8</v>
      </c>
      <c r="L4710">
        <v>756.899</v>
      </c>
      <c r="M4710" s="5" t="s">
        <v>15570</v>
      </c>
      <c r="N4710">
        <v>2015</v>
      </c>
      <c r="O4710">
        <f t="shared" si="73"/>
        <v>7664.8</v>
      </c>
    </row>
    <row r="4711" spans="1:15" x14ac:dyDescent="0.3">
      <c r="A4711" t="s">
        <v>8351</v>
      </c>
      <c r="B4711" s="4" t="s">
        <v>3681</v>
      </c>
      <c r="C4711">
        <v>147</v>
      </c>
      <c r="D4711" t="s">
        <v>421</v>
      </c>
      <c r="E4711" t="s">
        <v>3551</v>
      </c>
      <c r="F4711" t="s">
        <v>7159</v>
      </c>
      <c r="G4711">
        <v>40</v>
      </c>
      <c r="H4711">
        <v>20</v>
      </c>
      <c r="I4711">
        <v>6</v>
      </c>
      <c r="J4711">
        <v>1815.7</v>
      </c>
      <c r="K4711">
        <v>10894.2</v>
      </c>
      <c r="L4711">
        <v>1379.932</v>
      </c>
      <c r="M4711" s="5" t="s">
        <v>15570</v>
      </c>
      <c r="N4711">
        <v>2015</v>
      </c>
      <c r="O4711">
        <f t="shared" si="73"/>
        <v>10894.2</v>
      </c>
    </row>
    <row r="4712" spans="1:15" x14ac:dyDescent="0.3">
      <c r="A4712" t="s">
        <v>12999</v>
      </c>
      <c r="B4712" s="4" t="s">
        <v>3681</v>
      </c>
      <c r="C4712">
        <v>108</v>
      </c>
      <c r="D4712" t="s">
        <v>417</v>
      </c>
      <c r="E4712" t="s">
        <v>3551</v>
      </c>
      <c r="F4712" t="s">
        <v>3552</v>
      </c>
      <c r="G4712">
        <v>68</v>
      </c>
      <c r="H4712">
        <v>21</v>
      </c>
      <c r="I4712">
        <v>6</v>
      </c>
      <c r="J4712">
        <v>207.7</v>
      </c>
      <c r="K4712">
        <v>1246.2</v>
      </c>
      <c r="L4712">
        <v>135.005</v>
      </c>
      <c r="M4712" s="5" t="s">
        <v>15570</v>
      </c>
      <c r="N4712">
        <v>2015</v>
      </c>
      <c r="O4712">
        <f t="shared" si="73"/>
        <v>1246.1999999999998</v>
      </c>
    </row>
    <row r="4713" spans="1:15" x14ac:dyDescent="0.3">
      <c r="A4713" t="s">
        <v>13855</v>
      </c>
      <c r="B4713" s="4" t="s">
        <v>3681</v>
      </c>
      <c r="C4713">
        <v>95</v>
      </c>
      <c r="D4713" t="s">
        <v>417</v>
      </c>
      <c r="E4713" t="s">
        <v>3551</v>
      </c>
      <c r="F4713" t="s">
        <v>3552</v>
      </c>
      <c r="G4713">
        <v>61</v>
      </c>
      <c r="H4713">
        <v>25</v>
      </c>
      <c r="I4713">
        <v>7</v>
      </c>
      <c r="J4713">
        <v>2458.9</v>
      </c>
      <c r="K4713">
        <v>17212.3</v>
      </c>
      <c r="L4713">
        <v>1819.586</v>
      </c>
      <c r="M4713" s="5" t="s">
        <v>15570</v>
      </c>
      <c r="N4713">
        <v>2015</v>
      </c>
      <c r="O4713">
        <f t="shared" si="73"/>
        <v>17212.3</v>
      </c>
    </row>
    <row r="4714" spans="1:15" x14ac:dyDescent="0.3">
      <c r="A4714" t="s">
        <v>14068</v>
      </c>
      <c r="B4714" s="4" t="s">
        <v>3681</v>
      </c>
      <c r="C4714">
        <v>2</v>
      </c>
      <c r="D4714" t="s">
        <v>419</v>
      </c>
      <c r="E4714" t="s">
        <v>3551</v>
      </c>
      <c r="F4714" t="s">
        <v>3552</v>
      </c>
      <c r="G4714">
        <v>26</v>
      </c>
      <c r="H4714">
        <v>25</v>
      </c>
      <c r="I4714">
        <v>11</v>
      </c>
      <c r="J4714">
        <v>1145.7</v>
      </c>
      <c r="K4714">
        <v>12602.7</v>
      </c>
      <c r="L4714">
        <v>492.65100000000001</v>
      </c>
      <c r="M4714" s="5" t="s">
        <v>15570</v>
      </c>
      <c r="N4714">
        <v>2015</v>
      </c>
      <c r="O4714">
        <f t="shared" si="73"/>
        <v>12602.7</v>
      </c>
    </row>
    <row r="4715" spans="1:15" x14ac:dyDescent="0.3">
      <c r="A4715" t="s">
        <v>14331</v>
      </c>
      <c r="B4715" s="4" t="s">
        <v>3681</v>
      </c>
      <c r="C4715">
        <v>39</v>
      </c>
      <c r="D4715" t="s">
        <v>419</v>
      </c>
      <c r="E4715" t="s">
        <v>3551</v>
      </c>
      <c r="F4715" t="s">
        <v>3552</v>
      </c>
      <c r="G4715">
        <v>45</v>
      </c>
      <c r="H4715">
        <v>7</v>
      </c>
      <c r="I4715">
        <v>12</v>
      </c>
      <c r="J4715">
        <v>1132.3</v>
      </c>
      <c r="K4715">
        <v>13587.6</v>
      </c>
      <c r="L4715">
        <v>962.45500000000004</v>
      </c>
      <c r="M4715" s="5" t="s">
        <v>15570</v>
      </c>
      <c r="N4715">
        <v>2015</v>
      </c>
      <c r="O4715">
        <f t="shared" si="73"/>
        <v>13587.599999999999</v>
      </c>
    </row>
    <row r="4716" spans="1:15" x14ac:dyDescent="0.3">
      <c r="A4716" t="s">
        <v>14332</v>
      </c>
      <c r="B4716" s="4" t="s">
        <v>3681</v>
      </c>
      <c r="C4716">
        <v>100</v>
      </c>
      <c r="D4716" t="s">
        <v>419</v>
      </c>
      <c r="E4716" t="s">
        <v>3551</v>
      </c>
      <c r="F4716" t="s">
        <v>3552</v>
      </c>
      <c r="G4716">
        <v>35</v>
      </c>
      <c r="H4716">
        <v>13</v>
      </c>
      <c r="I4716">
        <v>8</v>
      </c>
      <c r="J4716">
        <v>5326.5</v>
      </c>
      <c r="K4716">
        <v>42612</v>
      </c>
      <c r="L4716">
        <v>4367.7299999999996</v>
      </c>
      <c r="M4716" s="5" t="s">
        <v>15570</v>
      </c>
      <c r="N4716">
        <v>2015</v>
      </c>
      <c r="O4716">
        <f t="shared" si="73"/>
        <v>42612</v>
      </c>
    </row>
    <row r="4717" spans="1:15" x14ac:dyDescent="0.3">
      <c r="A4717" t="s">
        <v>3673</v>
      </c>
      <c r="B4717" s="4" t="s">
        <v>3674</v>
      </c>
      <c r="C4717">
        <v>95</v>
      </c>
      <c r="D4717" t="s">
        <v>421</v>
      </c>
      <c r="E4717" t="s">
        <v>3551</v>
      </c>
      <c r="F4717" t="s">
        <v>3552</v>
      </c>
      <c r="G4717">
        <v>39</v>
      </c>
      <c r="H4717">
        <v>26</v>
      </c>
      <c r="I4717">
        <v>11</v>
      </c>
      <c r="J4717">
        <v>3370.1</v>
      </c>
      <c r="K4717">
        <v>37071.1</v>
      </c>
      <c r="L4717">
        <v>2055.761</v>
      </c>
      <c r="M4717" s="5" t="s">
        <v>15570</v>
      </c>
      <c r="N4717">
        <v>2015</v>
      </c>
      <c r="O4717">
        <f t="shared" si="73"/>
        <v>37071.1</v>
      </c>
    </row>
    <row r="4718" spans="1:15" x14ac:dyDescent="0.3">
      <c r="A4718" t="s">
        <v>4122</v>
      </c>
      <c r="B4718" s="4" t="s">
        <v>3674</v>
      </c>
      <c r="C4718">
        <v>10</v>
      </c>
      <c r="D4718" t="s">
        <v>421</v>
      </c>
      <c r="E4718" t="s">
        <v>3551</v>
      </c>
      <c r="F4718" t="s">
        <v>3552</v>
      </c>
      <c r="G4718">
        <v>83</v>
      </c>
      <c r="H4718">
        <v>25</v>
      </c>
      <c r="I4718">
        <v>5</v>
      </c>
      <c r="J4718">
        <v>1165.8</v>
      </c>
      <c r="K4718">
        <v>5829</v>
      </c>
      <c r="L4718">
        <v>886.00800000000004</v>
      </c>
      <c r="M4718" s="5" t="s">
        <v>15570</v>
      </c>
      <c r="N4718">
        <v>2015</v>
      </c>
      <c r="O4718">
        <f t="shared" si="73"/>
        <v>5829</v>
      </c>
    </row>
    <row r="4719" spans="1:15" x14ac:dyDescent="0.3">
      <c r="A4719" t="s">
        <v>5568</v>
      </c>
      <c r="B4719" s="4" t="s">
        <v>3674</v>
      </c>
      <c r="C4719">
        <v>21</v>
      </c>
      <c r="D4719" t="s">
        <v>421</v>
      </c>
      <c r="E4719" t="s">
        <v>3551</v>
      </c>
      <c r="F4719" t="s">
        <v>3552</v>
      </c>
      <c r="G4719">
        <v>34</v>
      </c>
      <c r="H4719">
        <v>2</v>
      </c>
      <c r="I4719">
        <v>8</v>
      </c>
      <c r="J4719">
        <v>3899.4</v>
      </c>
      <c r="K4719">
        <v>31195.200000000001</v>
      </c>
      <c r="L4719">
        <v>2300.6460000000002</v>
      </c>
      <c r="M4719" s="5" t="s">
        <v>15570</v>
      </c>
      <c r="N4719">
        <v>2015</v>
      </c>
      <c r="O4719">
        <f t="shared" si="73"/>
        <v>31195.200000000001</v>
      </c>
    </row>
    <row r="4720" spans="1:15" x14ac:dyDescent="0.3">
      <c r="A4720" t="s">
        <v>6236</v>
      </c>
      <c r="B4720" s="4" t="s">
        <v>3674</v>
      </c>
      <c r="C4720">
        <v>81</v>
      </c>
      <c r="D4720" t="s">
        <v>421</v>
      </c>
      <c r="E4720" t="s">
        <v>3551</v>
      </c>
      <c r="F4720" t="s">
        <v>3552</v>
      </c>
      <c r="G4720">
        <v>44</v>
      </c>
      <c r="H4720">
        <v>22</v>
      </c>
      <c r="I4720">
        <v>6</v>
      </c>
      <c r="J4720">
        <v>1949.7</v>
      </c>
      <c r="K4720">
        <v>11698.2</v>
      </c>
      <c r="L4720">
        <v>1306.299</v>
      </c>
      <c r="M4720" s="5" t="s">
        <v>15570</v>
      </c>
      <c r="N4720">
        <v>2015</v>
      </c>
      <c r="O4720">
        <f t="shared" si="73"/>
        <v>11698.2</v>
      </c>
    </row>
    <row r="4721" spans="1:15" x14ac:dyDescent="0.3">
      <c r="A4721" t="s">
        <v>6926</v>
      </c>
      <c r="B4721" s="4" t="s">
        <v>3674</v>
      </c>
      <c r="C4721">
        <v>11</v>
      </c>
      <c r="D4721" t="s">
        <v>421</v>
      </c>
      <c r="E4721" t="s">
        <v>3551</v>
      </c>
      <c r="F4721" t="s">
        <v>3552</v>
      </c>
      <c r="G4721">
        <v>82</v>
      </c>
      <c r="H4721">
        <v>11</v>
      </c>
      <c r="I4721">
        <v>11</v>
      </c>
      <c r="J4721">
        <v>3973.1</v>
      </c>
      <c r="K4721">
        <v>43704.1</v>
      </c>
      <c r="L4721">
        <v>3337.404</v>
      </c>
      <c r="M4721" s="5" t="s">
        <v>15570</v>
      </c>
      <c r="N4721">
        <v>2015</v>
      </c>
      <c r="O4721">
        <f t="shared" si="73"/>
        <v>43704.1</v>
      </c>
    </row>
    <row r="4722" spans="1:15" x14ac:dyDescent="0.3">
      <c r="A4722" t="s">
        <v>7932</v>
      </c>
      <c r="B4722" s="4" t="s">
        <v>3674</v>
      </c>
      <c r="C4722">
        <v>113</v>
      </c>
      <c r="D4722" t="s">
        <v>421</v>
      </c>
      <c r="E4722" t="s">
        <v>3551</v>
      </c>
      <c r="F4722" t="s">
        <v>7159</v>
      </c>
      <c r="G4722">
        <v>37</v>
      </c>
      <c r="H4722">
        <v>16</v>
      </c>
      <c r="I4722">
        <v>12</v>
      </c>
      <c r="J4722">
        <v>1005</v>
      </c>
      <c r="K4722">
        <v>12060</v>
      </c>
      <c r="L4722">
        <v>824.1</v>
      </c>
      <c r="M4722" s="5" t="s">
        <v>15570</v>
      </c>
      <c r="N4722">
        <v>2015</v>
      </c>
      <c r="O4722">
        <f t="shared" si="73"/>
        <v>12060</v>
      </c>
    </row>
    <row r="4723" spans="1:15" x14ac:dyDescent="0.3">
      <c r="A4723" t="s">
        <v>8585</v>
      </c>
      <c r="B4723" s="4" t="s">
        <v>3674</v>
      </c>
      <c r="C4723">
        <v>41</v>
      </c>
      <c r="D4723" t="s">
        <v>421</v>
      </c>
      <c r="E4723" t="s">
        <v>3551</v>
      </c>
      <c r="F4723" t="s">
        <v>7159</v>
      </c>
      <c r="G4723">
        <v>70</v>
      </c>
      <c r="H4723">
        <v>26</v>
      </c>
      <c r="I4723">
        <v>10</v>
      </c>
      <c r="J4723">
        <v>6023.3</v>
      </c>
      <c r="K4723">
        <v>60233</v>
      </c>
      <c r="L4723">
        <v>4517.4750000000004</v>
      </c>
      <c r="M4723" s="5" t="s">
        <v>15570</v>
      </c>
      <c r="N4723">
        <v>2015</v>
      </c>
      <c r="O4723">
        <f t="shared" si="73"/>
        <v>60233</v>
      </c>
    </row>
    <row r="4724" spans="1:15" x14ac:dyDescent="0.3">
      <c r="A4724" t="s">
        <v>12996</v>
      </c>
      <c r="B4724" s="4" t="s">
        <v>3674</v>
      </c>
      <c r="C4724">
        <v>90</v>
      </c>
      <c r="D4724" t="s">
        <v>417</v>
      </c>
      <c r="E4724" t="s">
        <v>3551</v>
      </c>
      <c r="F4724" t="s">
        <v>3552</v>
      </c>
      <c r="G4724">
        <v>41</v>
      </c>
      <c r="H4724">
        <v>17</v>
      </c>
      <c r="I4724">
        <v>6</v>
      </c>
      <c r="J4724">
        <v>207.7</v>
      </c>
      <c r="K4724">
        <v>1246.2</v>
      </c>
      <c r="L4724">
        <v>153.69800000000001</v>
      </c>
      <c r="M4724" s="5" t="s">
        <v>15570</v>
      </c>
      <c r="N4724">
        <v>2015</v>
      </c>
      <c r="O4724">
        <f t="shared" si="73"/>
        <v>1246.1999999999998</v>
      </c>
    </row>
    <row r="4725" spans="1:15" x14ac:dyDescent="0.3">
      <c r="A4725" t="s">
        <v>13144</v>
      </c>
      <c r="B4725" s="4" t="s">
        <v>3674</v>
      </c>
      <c r="C4725">
        <v>171</v>
      </c>
      <c r="D4725" t="s">
        <v>417</v>
      </c>
      <c r="E4725" t="s">
        <v>3551</v>
      </c>
      <c r="F4725" t="s">
        <v>3552</v>
      </c>
      <c r="G4725">
        <v>10</v>
      </c>
      <c r="H4725">
        <v>4</v>
      </c>
      <c r="I4725">
        <v>10</v>
      </c>
      <c r="J4725">
        <v>5768.7</v>
      </c>
      <c r="K4725">
        <v>57687</v>
      </c>
      <c r="L4725">
        <v>4268.8379999999997</v>
      </c>
      <c r="M4725" s="5" t="s">
        <v>15570</v>
      </c>
      <c r="N4725">
        <v>2015</v>
      </c>
      <c r="O4725">
        <f t="shared" si="73"/>
        <v>57687</v>
      </c>
    </row>
    <row r="4726" spans="1:15" x14ac:dyDescent="0.3">
      <c r="A4726" t="s">
        <v>4871</v>
      </c>
      <c r="B4726" s="4" t="s">
        <v>4872</v>
      </c>
      <c r="C4726">
        <v>50</v>
      </c>
      <c r="D4726" t="s">
        <v>421</v>
      </c>
      <c r="E4726" t="s">
        <v>3551</v>
      </c>
      <c r="F4726" t="s">
        <v>3552</v>
      </c>
      <c r="G4726">
        <v>1</v>
      </c>
      <c r="H4726">
        <v>19</v>
      </c>
      <c r="I4726">
        <v>10</v>
      </c>
      <c r="J4726">
        <v>268</v>
      </c>
      <c r="K4726">
        <v>2680</v>
      </c>
      <c r="L4726">
        <v>123.28</v>
      </c>
      <c r="M4726" s="5" t="s">
        <v>15570</v>
      </c>
      <c r="N4726">
        <v>2015</v>
      </c>
      <c r="O4726">
        <f t="shared" si="73"/>
        <v>2680</v>
      </c>
    </row>
    <row r="4727" spans="1:15" x14ac:dyDescent="0.3">
      <c r="A4727" t="s">
        <v>5922</v>
      </c>
      <c r="B4727" s="4" t="s">
        <v>4872</v>
      </c>
      <c r="C4727">
        <v>100</v>
      </c>
      <c r="D4727" t="s">
        <v>421</v>
      </c>
      <c r="E4727" t="s">
        <v>3551</v>
      </c>
      <c r="F4727" t="s">
        <v>3552</v>
      </c>
      <c r="G4727">
        <v>20</v>
      </c>
      <c r="H4727">
        <v>17</v>
      </c>
      <c r="I4727">
        <v>9</v>
      </c>
      <c r="J4727">
        <v>3577.8</v>
      </c>
      <c r="K4727">
        <v>32200.2</v>
      </c>
      <c r="L4727">
        <v>2003.568</v>
      </c>
      <c r="M4727" s="5" t="s">
        <v>15570</v>
      </c>
      <c r="N4727">
        <v>2015</v>
      </c>
      <c r="O4727">
        <f t="shared" si="73"/>
        <v>32200.2</v>
      </c>
    </row>
    <row r="4728" spans="1:15" x14ac:dyDescent="0.3">
      <c r="A4728" t="s">
        <v>6232</v>
      </c>
      <c r="B4728" s="4" t="s">
        <v>4872</v>
      </c>
      <c r="C4728">
        <v>1</v>
      </c>
      <c r="D4728" t="s">
        <v>421</v>
      </c>
      <c r="E4728" t="s">
        <v>3551</v>
      </c>
      <c r="F4728" t="s">
        <v>3552</v>
      </c>
      <c r="G4728">
        <v>77</v>
      </c>
      <c r="H4728">
        <v>30</v>
      </c>
      <c r="I4728">
        <v>6</v>
      </c>
      <c r="J4728">
        <v>1333.3</v>
      </c>
      <c r="K4728">
        <v>7999.8</v>
      </c>
      <c r="L4728">
        <v>1026.6410000000001</v>
      </c>
      <c r="M4728" s="5" t="s">
        <v>15570</v>
      </c>
      <c r="N4728">
        <v>2015</v>
      </c>
      <c r="O4728">
        <f t="shared" si="73"/>
        <v>7999.7999999999993</v>
      </c>
    </row>
    <row r="4729" spans="1:15" x14ac:dyDescent="0.3">
      <c r="A4729" t="s">
        <v>6922</v>
      </c>
      <c r="B4729" s="4" t="s">
        <v>4872</v>
      </c>
      <c r="C4729">
        <v>90</v>
      </c>
      <c r="D4729" t="s">
        <v>421</v>
      </c>
      <c r="E4729" t="s">
        <v>3551</v>
      </c>
      <c r="F4729" t="s">
        <v>3552</v>
      </c>
      <c r="G4729">
        <v>3</v>
      </c>
      <c r="H4729">
        <v>28</v>
      </c>
      <c r="I4729">
        <v>11</v>
      </c>
      <c r="J4729">
        <v>1098.8</v>
      </c>
      <c r="K4729">
        <v>12086.8</v>
      </c>
      <c r="L4729">
        <v>736.19600000000003</v>
      </c>
      <c r="M4729" s="5" t="s">
        <v>15570</v>
      </c>
      <c r="N4729">
        <v>2015</v>
      </c>
      <c r="O4729">
        <f t="shared" si="73"/>
        <v>12086.8</v>
      </c>
    </row>
    <row r="4730" spans="1:15" x14ac:dyDescent="0.3">
      <c r="A4730" t="s">
        <v>7776</v>
      </c>
      <c r="B4730" s="4" t="s">
        <v>4872</v>
      </c>
      <c r="C4730">
        <v>35</v>
      </c>
      <c r="D4730" t="s">
        <v>421</v>
      </c>
      <c r="E4730" t="s">
        <v>3551</v>
      </c>
      <c r="F4730" t="s">
        <v>7159</v>
      </c>
      <c r="G4730">
        <v>61</v>
      </c>
      <c r="H4730">
        <v>14</v>
      </c>
      <c r="I4730">
        <v>10</v>
      </c>
      <c r="J4730">
        <v>1889.4</v>
      </c>
      <c r="K4730">
        <v>18894</v>
      </c>
      <c r="L4730">
        <v>1322.58</v>
      </c>
      <c r="M4730" s="5" t="s">
        <v>15570</v>
      </c>
      <c r="N4730">
        <v>2015</v>
      </c>
      <c r="O4730">
        <f t="shared" si="73"/>
        <v>18894</v>
      </c>
    </row>
    <row r="4731" spans="1:15" x14ac:dyDescent="0.3">
      <c r="A4731" t="s">
        <v>12992</v>
      </c>
      <c r="B4731" s="4" t="s">
        <v>4872</v>
      </c>
      <c r="C4731">
        <v>57</v>
      </c>
      <c r="D4731" t="s">
        <v>417</v>
      </c>
      <c r="E4731" t="s">
        <v>3551</v>
      </c>
      <c r="F4731" t="s">
        <v>3552</v>
      </c>
      <c r="G4731">
        <v>49</v>
      </c>
      <c r="H4731">
        <v>5</v>
      </c>
      <c r="I4731">
        <v>6</v>
      </c>
      <c r="J4731">
        <v>857.6</v>
      </c>
      <c r="K4731">
        <v>5145.6000000000004</v>
      </c>
      <c r="L4731">
        <v>660.35199999999998</v>
      </c>
      <c r="M4731" s="5" t="s">
        <v>15570</v>
      </c>
      <c r="N4731">
        <v>2015</v>
      </c>
      <c r="O4731">
        <f t="shared" si="73"/>
        <v>5145.6000000000004</v>
      </c>
    </row>
    <row r="4732" spans="1:15" x14ac:dyDescent="0.3">
      <c r="A4732" t="s">
        <v>13291</v>
      </c>
      <c r="B4732" s="4" t="s">
        <v>4872</v>
      </c>
      <c r="C4732">
        <v>101</v>
      </c>
      <c r="D4732" t="s">
        <v>417</v>
      </c>
      <c r="E4732" t="s">
        <v>3551</v>
      </c>
      <c r="F4732" t="s">
        <v>3552</v>
      </c>
      <c r="G4732">
        <v>50</v>
      </c>
      <c r="H4732">
        <v>30</v>
      </c>
      <c r="I4732">
        <v>9</v>
      </c>
      <c r="J4732">
        <v>1279.7</v>
      </c>
      <c r="K4732">
        <v>11517.3</v>
      </c>
      <c r="L4732">
        <v>627.053</v>
      </c>
      <c r="M4732" s="5" t="s">
        <v>15570</v>
      </c>
      <c r="N4732">
        <v>2015</v>
      </c>
      <c r="O4732">
        <f t="shared" si="73"/>
        <v>11517.300000000001</v>
      </c>
    </row>
    <row r="4733" spans="1:15" x14ac:dyDescent="0.3">
      <c r="A4733" t="s">
        <v>13722</v>
      </c>
      <c r="B4733" s="4" t="s">
        <v>4872</v>
      </c>
      <c r="C4733">
        <v>76</v>
      </c>
      <c r="D4733" t="s">
        <v>417</v>
      </c>
      <c r="E4733" t="s">
        <v>3551</v>
      </c>
      <c r="F4733" t="s">
        <v>3552</v>
      </c>
      <c r="G4733">
        <v>36</v>
      </c>
      <c r="H4733">
        <v>26</v>
      </c>
      <c r="I4733">
        <v>7</v>
      </c>
      <c r="J4733">
        <v>3946.3</v>
      </c>
      <c r="K4733">
        <v>27624.1</v>
      </c>
      <c r="L4733">
        <v>1578.52</v>
      </c>
      <c r="M4733" s="5" t="s">
        <v>15570</v>
      </c>
      <c r="N4733">
        <v>2015</v>
      </c>
      <c r="O4733">
        <f t="shared" si="73"/>
        <v>27624.100000000002</v>
      </c>
    </row>
    <row r="4734" spans="1:15" x14ac:dyDescent="0.3">
      <c r="A4734" t="s">
        <v>4877</v>
      </c>
      <c r="B4734" s="4" t="s">
        <v>4878</v>
      </c>
      <c r="C4734">
        <v>39</v>
      </c>
      <c r="D4734" t="s">
        <v>421</v>
      </c>
      <c r="E4734" t="s">
        <v>3551</v>
      </c>
      <c r="F4734" t="s">
        <v>3552</v>
      </c>
      <c r="G4734">
        <v>74</v>
      </c>
      <c r="H4734">
        <v>19</v>
      </c>
      <c r="I4734">
        <v>10</v>
      </c>
      <c r="J4734">
        <v>1092.0999999999999</v>
      </c>
      <c r="K4734">
        <v>10921</v>
      </c>
      <c r="L4734">
        <v>556.971</v>
      </c>
      <c r="M4734" s="5" t="s">
        <v>15570</v>
      </c>
      <c r="N4734">
        <v>2015</v>
      </c>
      <c r="O4734">
        <f t="shared" si="73"/>
        <v>10921</v>
      </c>
    </row>
    <row r="4735" spans="1:15" x14ac:dyDescent="0.3">
      <c r="A4735" t="s">
        <v>5210</v>
      </c>
      <c r="B4735" s="4" t="s">
        <v>4878</v>
      </c>
      <c r="C4735">
        <v>50</v>
      </c>
      <c r="D4735" t="s">
        <v>421</v>
      </c>
      <c r="E4735" t="s">
        <v>3551</v>
      </c>
      <c r="F4735" t="s">
        <v>3552</v>
      </c>
      <c r="G4735">
        <v>83</v>
      </c>
      <c r="H4735">
        <v>30</v>
      </c>
      <c r="I4735">
        <v>12</v>
      </c>
      <c r="J4735">
        <v>3872.6</v>
      </c>
      <c r="K4735">
        <v>46471.199999999997</v>
      </c>
      <c r="L4735">
        <v>1549.04</v>
      </c>
      <c r="M4735" s="5" t="s">
        <v>15570</v>
      </c>
      <c r="N4735">
        <v>2015</v>
      </c>
      <c r="O4735">
        <f t="shared" si="73"/>
        <v>46471.199999999997</v>
      </c>
    </row>
    <row r="4736" spans="1:15" x14ac:dyDescent="0.3">
      <c r="A4736" t="s">
        <v>5570</v>
      </c>
      <c r="B4736" s="4" t="s">
        <v>4878</v>
      </c>
      <c r="C4736">
        <v>118</v>
      </c>
      <c r="D4736" t="s">
        <v>421</v>
      </c>
      <c r="E4736" t="s">
        <v>3551</v>
      </c>
      <c r="F4736" t="s">
        <v>3552</v>
      </c>
      <c r="G4736">
        <v>48</v>
      </c>
      <c r="H4736">
        <v>13</v>
      </c>
      <c r="I4736">
        <v>8</v>
      </c>
      <c r="J4736">
        <v>3953</v>
      </c>
      <c r="K4736">
        <v>31624</v>
      </c>
      <c r="L4736">
        <v>2608.98</v>
      </c>
      <c r="M4736" s="5" t="s">
        <v>15570</v>
      </c>
      <c r="N4736">
        <v>2015</v>
      </c>
      <c r="O4736">
        <f t="shared" si="73"/>
        <v>31624</v>
      </c>
    </row>
    <row r="4737" spans="1:15" x14ac:dyDescent="0.3">
      <c r="A4737" t="s">
        <v>7777</v>
      </c>
      <c r="B4737" s="4" t="s">
        <v>4878</v>
      </c>
      <c r="C4737">
        <v>166</v>
      </c>
      <c r="D4737" t="s">
        <v>421</v>
      </c>
      <c r="E4737" t="s">
        <v>3551</v>
      </c>
      <c r="F4737" t="s">
        <v>7159</v>
      </c>
      <c r="G4737">
        <v>35</v>
      </c>
      <c r="H4737">
        <v>5</v>
      </c>
      <c r="I4737">
        <v>10</v>
      </c>
      <c r="J4737">
        <v>2579.5</v>
      </c>
      <c r="K4737">
        <v>25795</v>
      </c>
      <c r="L4737">
        <v>1315.5450000000001</v>
      </c>
      <c r="M4737" s="5" t="s">
        <v>15570</v>
      </c>
      <c r="N4737">
        <v>2015</v>
      </c>
      <c r="O4737">
        <f t="shared" si="73"/>
        <v>25795</v>
      </c>
    </row>
    <row r="4738" spans="1:15" x14ac:dyDescent="0.3">
      <c r="A4738" t="s">
        <v>9490</v>
      </c>
      <c r="B4738" s="4" t="s">
        <v>4878</v>
      </c>
      <c r="C4738">
        <v>96</v>
      </c>
      <c r="D4738" t="s">
        <v>421</v>
      </c>
      <c r="E4738" t="s">
        <v>3551</v>
      </c>
      <c r="F4738" t="s">
        <v>8730</v>
      </c>
      <c r="G4738">
        <v>9</v>
      </c>
      <c r="H4738">
        <v>14</v>
      </c>
      <c r="I4738">
        <v>5</v>
      </c>
      <c r="J4738">
        <v>234.5</v>
      </c>
      <c r="K4738">
        <v>1172.5</v>
      </c>
      <c r="L4738">
        <v>189.94499999999999</v>
      </c>
      <c r="M4738" s="5" t="s">
        <v>15570</v>
      </c>
      <c r="N4738">
        <v>2015</v>
      </c>
      <c r="O4738">
        <f t="shared" si="73"/>
        <v>1172.5</v>
      </c>
    </row>
    <row r="4739" spans="1:15" x14ac:dyDescent="0.3">
      <c r="A4739" t="s">
        <v>11175</v>
      </c>
      <c r="B4739" s="4" t="s">
        <v>4878</v>
      </c>
      <c r="C4739">
        <v>55</v>
      </c>
      <c r="D4739" t="s">
        <v>417</v>
      </c>
      <c r="E4739" t="s">
        <v>3551</v>
      </c>
      <c r="F4739" t="s">
        <v>8730</v>
      </c>
      <c r="G4739">
        <v>14</v>
      </c>
      <c r="H4739">
        <v>24</v>
      </c>
      <c r="I4739">
        <v>6</v>
      </c>
      <c r="J4739">
        <v>984.9</v>
      </c>
      <c r="K4739">
        <v>5909.4</v>
      </c>
      <c r="L4739">
        <v>748.524</v>
      </c>
      <c r="M4739" s="5" t="s">
        <v>15570</v>
      </c>
      <c r="N4739">
        <v>2015</v>
      </c>
      <c r="O4739">
        <f t="shared" ref="O4739:O4802" si="74">I4739*J4739</f>
        <v>5909.4</v>
      </c>
    </row>
    <row r="4740" spans="1:15" x14ac:dyDescent="0.3">
      <c r="A4740" t="s">
        <v>14334</v>
      </c>
      <c r="B4740" s="4" t="s">
        <v>4878</v>
      </c>
      <c r="C4740">
        <v>59</v>
      </c>
      <c r="D4740" t="s">
        <v>419</v>
      </c>
      <c r="E4740" t="s">
        <v>3551</v>
      </c>
      <c r="F4740" t="s">
        <v>3552</v>
      </c>
      <c r="G4740">
        <v>25</v>
      </c>
      <c r="H4740">
        <v>28</v>
      </c>
      <c r="I4740">
        <v>5</v>
      </c>
      <c r="J4740">
        <v>683.4</v>
      </c>
      <c r="K4740">
        <v>3417</v>
      </c>
      <c r="L4740">
        <v>328.03199999999998</v>
      </c>
      <c r="M4740" s="5" t="s">
        <v>15570</v>
      </c>
      <c r="N4740">
        <v>2015</v>
      </c>
      <c r="O4740">
        <f t="shared" si="74"/>
        <v>3417</v>
      </c>
    </row>
    <row r="4741" spans="1:15" x14ac:dyDescent="0.3">
      <c r="A4741" t="s">
        <v>5559</v>
      </c>
      <c r="B4741" s="4" t="s">
        <v>5560</v>
      </c>
      <c r="C4741">
        <v>157</v>
      </c>
      <c r="D4741" t="s">
        <v>421</v>
      </c>
      <c r="E4741" t="s">
        <v>3551</v>
      </c>
      <c r="F4741" t="s">
        <v>3552</v>
      </c>
      <c r="G4741">
        <v>42</v>
      </c>
      <c r="H4741">
        <v>3</v>
      </c>
      <c r="I4741">
        <v>8</v>
      </c>
      <c r="J4741">
        <v>6157.3</v>
      </c>
      <c r="K4741">
        <v>49258.400000000001</v>
      </c>
      <c r="L4741">
        <v>3509.6610000000001</v>
      </c>
      <c r="M4741" s="5" t="s">
        <v>15570</v>
      </c>
      <c r="N4741">
        <v>2015</v>
      </c>
      <c r="O4741">
        <f t="shared" si="74"/>
        <v>49258.400000000001</v>
      </c>
    </row>
    <row r="4742" spans="1:15" x14ac:dyDescent="0.3">
      <c r="A4742" t="s">
        <v>5561</v>
      </c>
      <c r="B4742" s="4" t="s">
        <v>5560</v>
      </c>
      <c r="C4742">
        <v>79</v>
      </c>
      <c r="D4742" t="s">
        <v>421</v>
      </c>
      <c r="E4742" t="s">
        <v>3551</v>
      </c>
      <c r="F4742" t="s">
        <v>3552</v>
      </c>
      <c r="G4742">
        <v>66</v>
      </c>
      <c r="H4742">
        <v>2</v>
      </c>
      <c r="I4742">
        <v>8</v>
      </c>
      <c r="J4742">
        <v>1313.2</v>
      </c>
      <c r="K4742">
        <v>10505.6</v>
      </c>
      <c r="L4742">
        <v>840.44799999999998</v>
      </c>
      <c r="M4742" s="5" t="s">
        <v>15570</v>
      </c>
      <c r="N4742">
        <v>2015</v>
      </c>
      <c r="O4742">
        <f t="shared" si="74"/>
        <v>10505.6</v>
      </c>
    </row>
    <row r="4743" spans="1:15" x14ac:dyDescent="0.3">
      <c r="A4743" t="s">
        <v>5919</v>
      </c>
      <c r="B4743" s="4" t="s">
        <v>5560</v>
      </c>
      <c r="C4743">
        <v>69</v>
      </c>
      <c r="D4743" t="s">
        <v>421</v>
      </c>
      <c r="E4743" t="s">
        <v>3551</v>
      </c>
      <c r="F4743" t="s">
        <v>3552</v>
      </c>
      <c r="G4743">
        <v>49</v>
      </c>
      <c r="H4743">
        <v>19</v>
      </c>
      <c r="I4743">
        <v>9</v>
      </c>
      <c r="J4743">
        <v>3812.3</v>
      </c>
      <c r="K4743">
        <v>34310.699999999997</v>
      </c>
      <c r="L4743">
        <v>1601.1659999999999</v>
      </c>
      <c r="M4743" s="5" t="s">
        <v>15570</v>
      </c>
      <c r="N4743">
        <v>2015</v>
      </c>
      <c r="O4743">
        <f t="shared" si="74"/>
        <v>34310.700000000004</v>
      </c>
    </row>
    <row r="4744" spans="1:15" x14ac:dyDescent="0.3">
      <c r="A4744" t="s">
        <v>5920</v>
      </c>
      <c r="B4744" s="4" t="s">
        <v>5560</v>
      </c>
      <c r="C4744">
        <v>113</v>
      </c>
      <c r="D4744" t="s">
        <v>421</v>
      </c>
      <c r="E4744" t="s">
        <v>3551</v>
      </c>
      <c r="F4744" t="s">
        <v>3552</v>
      </c>
      <c r="G4744">
        <v>69</v>
      </c>
      <c r="H4744">
        <v>29</v>
      </c>
      <c r="I4744">
        <v>9</v>
      </c>
      <c r="J4744">
        <v>4020</v>
      </c>
      <c r="K4744">
        <v>36180</v>
      </c>
      <c r="L4744">
        <v>3015</v>
      </c>
      <c r="M4744" s="5" t="s">
        <v>15570</v>
      </c>
      <c r="N4744">
        <v>2015</v>
      </c>
      <c r="O4744">
        <f t="shared" si="74"/>
        <v>36180</v>
      </c>
    </row>
    <row r="4745" spans="1:15" x14ac:dyDescent="0.3">
      <c r="A4745" t="s">
        <v>6565</v>
      </c>
      <c r="B4745" s="4" t="s">
        <v>5560</v>
      </c>
      <c r="C4745">
        <v>99</v>
      </c>
      <c r="D4745" t="s">
        <v>421</v>
      </c>
      <c r="E4745" t="s">
        <v>3551</v>
      </c>
      <c r="F4745" t="s">
        <v>3552</v>
      </c>
      <c r="G4745">
        <v>39</v>
      </c>
      <c r="H4745">
        <v>15</v>
      </c>
      <c r="I4745">
        <v>5</v>
      </c>
      <c r="J4745">
        <v>1098.8</v>
      </c>
      <c r="K4745">
        <v>5494</v>
      </c>
      <c r="L4745">
        <v>890.02800000000002</v>
      </c>
      <c r="M4745" s="5" t="s">
        <v>15570</v>
      </c>
      <c r="N4745">
        <v>2015</v>
      </c>
      <c r="O4745">
        <f t="shared" si="74"/>
        <v>5494</v>
      </c>
    </row>
    <row r="4746" spans="1:15" x14ac:dyDescent="0.3">
      <c r="A4746" t="s">
        <v>6566</v>
      </c>
      <c r="B4746" s="4" t="s">
        <v>5560</v>
      </c>
      <c r="C4746">
        <v>60</v>
      </c>
      <c r="D4746" t="s">
        <v>421</v>
      </c>
      <c r="E4746" t="s">
        <v>3551</v>
      </c>
      <c r="F4746" t="s">
        <v>3552</v>
      </c>
      <c r="G4746">
        <v>10</v>
      </c>
      <c r="H4746">
        <v>27</v>
      </c>
      <c r="I4746">
        <v>5</v>
      </c>
      <c r="J4746">
        <v>1976.5</v>
      </c>
      <c r="K4746">
        <v>9882.5</v>
      </c>
      <c r="L4746">
        <v>1600.9649999999999</v>
      </c>
      <c r="M4746" s="5" t="s">
        <v>15570</v>
      </c>
      <c r="N4746">
        <v>2015</v>
      </c>
      <c r="O4746">
        <f t="shared" si="74"/>
        <v>9882.5</v>
      </c>
    </row>
    <row r="4747" spans="1:15" x14ac:dyDescent="0.3">
      <c r="A4747" t="s">
        <v>14313</v>
      </c>
      <c r="B4747" s="4" t="s">
        <v>5560</v>
      </c>
      <c r="C4747">
        <v>29</v>
      </c>
      <c r="D4747" t="s">
        <v>419</v>
      </c>
      <c r="E4747" t="s">
        <v>3551</v>
      </c>
      <c r="F4747" t="s">
        <v>3552</v>
      </c>
      <c r="G4747">
        <v>43</v>
      </c>
      <c r="H4747">
        <v>15</v>
      </c>
      <c r="I4747">
        <v>5</v>
      </c>
      <c r="J4747">
        <v>3926.2</v>
      </c>
      <c r="K4747">
        <v>19631</v>
      </c>
      <c r="L4747">
        <v>1923.838</v>
      </c>
      <c r="M4747" s="5" t="s">
        <v>15570</v>
      </c>
      <c r="N4747">
        <v>2015</v>
      </c>
      <c r="O4747">
        <f t="shared" si="74"/>
        <v>19631</v>
      </c>
    </row>
    <row r="4748" spans="1:15" x14ac:dyDescent="0.3">
      <c r="A4748" t="s">
        <v>14314</v>
      </c>
      <c r="B4748" s="4" t="s">
        <v>5560</v>
      </c>
      <c r="C4748">
        <v>27</v>
      </c>
      <c r="D4748" t="s">
        <v>419</v>
      </c>
      <c r="E4748" t="s">
        <v>3551</v>
      </c>
      <c r="F4748" t="s">
        <v>3552</v>
      </c>
      <c r="G4748">
        <v>44</v>
      </c>
      <c r="H4748">
        <v>13</v>
      </c>
      <c r="I4748">
        <v>5</v>
      </c>
      <c r="J4748">
        <v>1018.4</v>
      </c>
      <c r="K4748">
        <v>5092</v>
      </c>
      <c r="L4748">
        <v>824.904</v>
      </c>
      <c r="M4748" s="5" t="s">
        <v>15570</v>
      </c>
      <c r="N4748">
        <v>2015</v>
      </c>
      <c r="O4748">
        <f t="shared" si="74"/>
        <v>5092</v>
      </c>
    </row>
    <row r="4749" spans="1:15" x14ac:dyDescent="0.3">
      <c r="A4749" t="s">
        <v>5930</v>
      </c>
      <c r="B4749" s="4" t="s">
        <v>5931</v>
      </c>
      <c r="C4749">
        <v>95</v>
      </c>
      <c r="D4749" t="s">
        <v>421</v>
      </c>
      <c r="E4749" t="s">
        <v>3551</v>
      </c>
      <c r="F4749" t="s">
        <v>3552</v>
      </c>
      <c r="G4749">
        <v>29</v>
      </c>
      <c r="H4749">
        <v>13</v>
      </c>
      <c r="I4749">
        <v>9</v>
      </c>
      <c r="J4749">
        <v>2331.6</v>
      </c>
      <c r="K4749">
        <v>20984.400000000001</v>
      </c>
      <c r="L4749">
        <v>1538.856</v>
      </c>
      <c r="M4749" s="5" t="s">
        <v>15570</v>
      </c>
      <c r="N4749">
        <v>2015</v>
      </c>
      <c r="O4749">
        <f t="shared" si="74"/>
        <v>20984.399999999998</v>
      </c>
    </row>
    <row r="4750" spans="1:15" x14ac:dyDescent="0.3">
      <c r="A4750" t="s">
        <v>7933</v>
      </c>
      <c r="B4750" s="4" t="s">
        <v>5931</v>
      </c>
      <c r="C4750">
        <v>124</v>
      </c>
      <c r="D4750" t="s">
        <v>421</v>
      </c>
      <c r="E4750" t="s">
        <v>3551</v>
      </c>
      <c r="F4750" t="s">
        <v>7159</v>
      </c>
      <c r="G4750">
        <v>54</v>
      </c>
      <c r="H4750">
        <v>5</v>
      </c>
      <c r="I4750">
        <v>12</v>
      </c>
      <c r="J4750">
        <v>1072</v>
      </c>
      <c r="K4750">
        <v>12864</v>
      </c>
      <c r="L4750">
        <v>846.88</v>
      </c>
      <c r="M4750" s="5" t="s">
        <v>15570</v>
      </c>
      <c r="N4750">
        <v>2015</v>
      </c>
      <c r="O4750">
        <f t="shared" si="74"/>
        <v>12864</v>
      </c>
    </row>
    <row r="4751" spans="1:15" x14ac:dyDescent="0.3">
      <c r="A4751" t="s">
        <v>14066</v>
      </c>
      <c r="B4751" s="4" t="s">
        <v>5931</v>
      </c>
      <c r="C4751">
        <v>93</v>
      </c>
      <c r="D4751" t="s">
        <v>419</v>
      </c>
      <c r="E4751" t="s">
        <v>3551</v>
      </c>
      <c r="F4751" t="s">
        <v>3552</v>
      </c>
      <c r="G4751">
        <v>22</v>
      </c>
      <c r="H4751">
        <v>25</v>
      </c>
      <c r="I4751">
        <v>9</v>
      </c>
      <c r="J4751">
        <v>6177.4</v>
      </c>
      <c r="K4751">
        <v>55596.6</v>
      </c>
      <c r="L4751">
        <v>3397.57</v>
      </c>
      <c r="M4751" s="5" t="s">
        <v>15570</v>
      </c>
      <c r="N4751">
        <v>2015</v>
      </c>
      <c r="O4751">
        <f t="shared" si="74"/>
        <v>55596.6</v>
      </c>
    </row>
    <row r="4752" spans="1:15" x14ac:dyDescent="0.3">
      <c r="A4752" t="s">
        <v>3668</v>
      </c>
      <c r="B4752" s="4" t="s">
        <v>3669</v>
      </c>
      <c r="C4752">
        <v>49</v>
      </c>
      <c r="D4752" t="s">
        <v>421</v>
      </c>
      <c r="E4752" t="s">
        <v>3551</v>
      </c>
      <c r="F4752" t="s">
        <v>3552</v>
      </c>
      <c r="G4752">
        <v>38</v>
      </c>
      <c r="H4752">
        <v>26</v>
      </c>
      <c r="I4752">
        <v>9</v>
      </c>
      <c r="J4752">
        <v>6023.3</v>
      </c>
      <c r="K4752">
        <v>54209.7</v>
      </c>
      <c r="L4752">
        <v>2770.7179999999998</v>
      </c>
      <c r="M4752" s="5" t="s">
        <v>15570</v>
      </c>
      <c r="N4752">
        <v>2015</v>
      </c>
      <c r="O4752">
        <f t="shared" si="74"/>
        <v>54209.700000000004</v>
      </c>
    </row>
    <row r="4753" spans="1:15" x14ac:dyDescent="0.3">
      <c r="A4753" t="s">
        <v>3670</v>
      </c>
      <c r="B4753" s="4" t="s">
        <v>3669</v>
      </c>
      <c r="C4753">
        <v>57</v>
      </c>
      <c r="D4753" t="s">
        <v>421</v>
      </c>
      <c r="E4753" t="s">
        <v>3551</v>
      </c>
      <c r="F4753" t="s">
        <v>3552</v>
      </c>
      <c r="G4753">
        <v>61</v>
      </c>
      <c r="H4753">
        <v>26</v>
      </c>
      <c r="I4753">
        <v>5</v>
      </c>
      <c r="J4753">
        <v>1876</v>
      </c>
      <c r="K4753">
        <v>9380</v>
      </c>
      <c r="L4753">
        <v>1050.56</v>
      </c>
      <c r="M4753" s="5" t="s">
        <v>15570</v>
      </c>
      <c r="N4753">
        <v>2015</v>
      </c>
      <c r="O4753">
        <f t="shared" si="74"/>
        <v>9380</v>
      </c>
    </row>
    <row r="4754" spans="1:15" x14ac:dyDescent="0.3">
      <c r="A4754" t="s">
        <v>6234</v>
      </c>
      <c r="B4754" s="4" t="s">
        <v>3669</v>
      </c>
      <c r="C4754">
        <v>10</v>
      </c>
      <c r="D4754" t="s">
        <v>421</v>
      </c>
      <c r="E4754" t="s">
        <v>3551</v>
      </c>
      <c r="F4754" t="s">
        <v>3552</v>
      </c>
      <c r="G4754">
        <v>79</v>
      </c>
      <c r="H4754">
        <v>28</v>
      </c>
      <c r="I4754">
        <v>6</v>
      </c>
      <c r="J4754">
        <v>1165.8</v>
      </c>
      <c r="K4754">
        <v>6994.8</v>
      </c>
      <c r="L4754">
        <v>897.66600000000005</v>
      </c>
      <c r="M4754" s="5" t="s">
        <v>15570</v>
      </c>
      <c r="N4754">
        <v>2015</v>
      </c>
      <c r="O4754">
        <f t="shared" si="74"/>
        <v>6994.7999999999993</v>
      </c>
    </row>
    <row r="4755" spans="1:15" x14ac:dyDescent="0.3">
      <c r="A4755" t="s">
        <v>6573</v>
      </c>
      <c r="B4755" s="4" t="s">
        <v>3669</v>
      </c>
      <c r="C4755">
        <v>114</v>
      </c>
      <c r="D4755" t="s">
        <v>421</v>
      </c>
      <c r="E4755" t="s">
        <v>3551</v>
      </c>
      <c r="F4755" t="s">
        <v>3552</v>
      </c>
      <c r="G4755">
        <v>25</v>
      </c>
      <c r="H4755">
        <v>3</v>
      </c>
      <c r="I4755">
        <v>5</v>
      </c>
      <c r="J4755">
        <v>3906.1</v>
      </c>
      <c r="K4755">
        <v>19530.5</v>
      </c>
      <c r="L4755">
        <v>2304.5990000000002</v>
      </c>
      <c r="M4755" s="5" t="s">
        <v>15570</v>
      </c>
      <c r="N4755">
        <v>2015</v>
      </c>
      <c r="O4755">
        <f t="shared" si="74"/>
        <v>19530.5</v>
      </c>
    </row>
    <row r="4756" spans="1:15" x14ac:dyDescent="0.3">
      <c r="A4756" t="s">
        <v>11174</v>
      </c>
      <c r="B4756" s="4" t="s">
        <v>3669</v>
      </c>
      <c r="C4756">
        <v>175</v>
      </c>
      <c r="D4756" t="s">
        <v>417</v>
      </c>
      <c r="E4756" t="s">
        <v>3551</v>
      </c>
      <c r="F4756" t="s">
        <v>8730</v>
      </c>
      <c r="G4756">
        <v>24</v>
      </c>
      <c r="H4756">
        <v>5</v>
      </c>
      <c r="I4756">
        <v>6</v>
      </c>
      <c r="J4756">
        <v>1011.7</v>
      </c>
      <c r="K4756">
        <v>6070.2</v>
      </c>
      <c r="L4756">
        <v>435.03100000000001</v>
      </c>
      <c r="M4756" s="5" t="s">
        <v>15570</v>
      </c>
      <c r="N4756">
        <v>2015</v>
      </c>
      <c r="O4756">
        <f t="shared" si="74"/>
        <v>6070.2000000000007</v>
      </c>
    </row>
    <row r="4757" spans="1:15" x14ac:dyDescent="0.3">
      <c r="A4757" t="s">
        <v>12435</v>
      </c>
      <c r="B4757" s="4" t="s">
        <v>3669</v>
      </c>
      <c r="C4757">
        <v>106</v>
      </c>
      <c r="D4757" t="s">
        <v>417</v>
      </c>
      <c r="E4757" t="s">
        <v>3551</v>
      </c>
      <c r="F4757" t="s">
        <v>3552</v>
      </c>
      <c r="G4757">
        <v>35</v>
      </c>
      <c r="H4757">
        <v>2</v>
      </c>
      <c r="I4757">
        <v>12</v>
      </c>
      <c r="J4757">
        <v>3906.1</v>
      </c>
      <c r="K4757">
        <v>46873.2</v>
      </c>
      <c r="L4757">
        <v>2695.2089999999998</v>
      </c>
      <c r="M4757" s="5" t="s">
        <v>15570</v>
      </c>
      <c r="N4757">
        <v>2015</v>
      </c>
      <c r="O4757">
        <f t="shared" si="74"/>
        <v>46873.2</v>
      </c>
    </row>
    <row r="4758" spans="1:15" x14ac:dyDescent="0.3">
      <c r="A4758" t="s">
        <v>12993</v>
      </c>
      <c r="B4758" s="4" t="s">
        <v>3669</v>
      </c>
      <c r="C4758">
        <v>127</v>
      </c>
      <c r="D4758" t="s">
        <v>417</v>
      </c>
      <c r="E4758" t="s">
        <v>3551</v>
      </c>
      <c r="F4758" t="s">
        <v>3552</v>
      </c>
      <c r="G4758">
        <v>59</v>
      </c>
      <c r="H4758">
        <v>13</v>
      </c>
      <c r="I4758">
        <v>6</v>
      </c>
      <c r="J4758">
        <v>1762.1</v>
      </c>
      <c r="K4758">
        <v>10572.6</v>
      </c>
      <c r="L4758">
        <v>1409.68</v>
      </c>
      <c r="M4758" s="5" t="s">
        <v>15570</v>
      </c>
      <c r="N4758">
        <v>2015</v>
      </c>
      <c r="O4758">
        <f t="shared" si="74"/>
        <v>10572.599999999999</v>
      </c>
    </row>
    <row r="4759" spans="1:15" x14ac:dyDescent="0.3">
      <c r="A4759" t="s">
        <v>13853</v>
      </c>
      <c r="B4759" s="4" t="s">
        <v>3669</v>
      </c>
      <c r="C4759">
        <v>53</v>
      </c>
      <c r="D4759" t="s">
        <v>417</v>
      </c>
      <c r="E4759" t="s">
        <v>3551</v>
      </c>
      <c r="F4759" t="s">
        <v>3552</v>
      </c>
      <c r="G4759">
        <v>23</v>
      </c>
      <c r="H4759">
        <v>25</v>
      </c>
      <c r="I4759">
        <v>11</v>
      </c>
      <c r="J4759">
        <v>234.5</v>
      </c>
      <c r="K4759">
        <v>2579.5</v>
      </c>
      <c r="L4759">
        <v>187.6</v>
      </c>
      <c r="M4759" s="5" t="s">
        <v>15570</v>
      </c>
      <c r="N4759">
        <v>2015</v>
      </c>
      <c r="O4759">
        <f t="shared" si="74"/>
        <v>2579.5</v>
      </c>
    </row>
    <row r="4760" spans="1:15" x14ac:dyDescent="0.3">
      <c r="A4760" t="s">
        <v>14322</v>
      </c>
      <c r="B4760" s="4" t="s">
        <v>3669</v>
      </c>
      <c r="C4760">
        <v>166</v>
      </c>
      <c r="D4760" t="s">
        <v>419</v>
      </c>
      <c r="E4760" t="s">
        <v>3551</v>
      </c>
      <c r="F4760" t="s">
        <v>3552</v>
      </c>
      <c r="G4760">
        <v>64</v>
      </c>
      <c r="H4760">
        <v>3</v>
      </c>
      <c r="I4760">
        <v>10</v>
      </c>
      <c r="J4760">
        <v>1005</v>
      </c>
      <c r="K4760">
        <v>10050</v>
      </c>
      <c r="L4760">
        <v>432.15</v>
      </c>
      <c r="M4760" s="5" t="s">
        <v>15570</v>
      </c>
      <c r="N4760">
        <v>2015</v>
      </c>
      <c r="O4760">
        <f t="shared" si="74"/>
        <v>10050</v>
      </c>
    </row>
    <row r="4761" spans="1:15" x14ac:dyDescent="0.3">
      <c r="A4761" t="s">
        <v>6569</v>
      </c>
      <c r="B4761" s="4" t="s">
        <v>6570</v>
      </c>
      <c r="C4761">
        <v>137</v>
      </c>
      <c r="D4761" t="s">
        <v>421</v>
      </c>
      <c r="E4761" t="s">
        <v>3551</v>
      </c>
      <c r="F4761" t="s">
        <v>3552</v>
      </c>
      <c r="G4761">
        <v>40</v>
      </c>
      <c r="H4761">
        <v>27</v>
      </c>
      <c r="I4761">
        <v>5</v>
      </c>
      <c r="J4761">
        <v>1118.9000000000001</v>
      </c>
      <c r="K4761">
        <v>5594.5</v>
      </c>
      <c r="L4761">
        <v>850.36400000000003</v>
      </c>
      <c r="M4761" s="5" t="s">
        <v>15570</v>
      </c>
      <c r="N4761">
        <v>2015</v>
      </c>
      <c r="O4761">
        <f t="shared" si="74"/>
        <v>5594.5</v>
      </c>
    </row>
    <row r="4762" spans="1:15" x14ac:dyDescent="0.3">
      <c r="A4762" t="s">
        <v>6920</v>
      </c>
      <c r="B4762" s="4" t="s">
        <v>6570</v>
      </c>
      <c r="C4762">
        <v>102</v>
      </c>
      <c r="D4762" t="s">
        <v>421</v>
      </c>
      <c r="E4762" t="s">
        <v>3551</v>
      </c>
      <c r="F4762" t="s">
        <v>3552</v>
      </c>
      <c r="G4762">
        <v>66</v>
      </c>
      <c r="H4762">
        <v>2</v>
      </c>
      <c r="I4762">
        <v>11</v>
      </c>
      <c r="J4762">
        <v>3892.7</v>
      </c>
      <c r="K4762">
        <v>42819.7</v>
      </c>
      <c r="L4762">
        <v>2102.058</v>
      </c>
      <c r="M4762" s="5" t="s">
        <v>15570</v>
      </c>
      <c r="N4762">
        <v>2015</v>
      </c>
      <c r="O4762">
        <f t="shared" si="74"/>
        <v>42819.7</v>
      </c>
    </row>
    <row r="4763" spans="1:15" x14ac:dyDescent="0.3">
      <c r="A4763" t="s">
        <v>12124</v>
      </c>
      <c r="B4763" s="4" t="s">
        <v>6570</v>
      </c>
      <c r="C4763">
        <v>109</v>
      </c>
      <c r="D4763" t="s">
        <v>417</v>
      </c>
      <c r="E4763" t="s">
        <v>3551</v>
      </c>
      <c r="F4763" t="s">
        <v>7159</v>
      </c>
      <c r="G4763">
        <v>36</v>
      </c>
      <c r="H4763">
        <v>1</v>
      </c>
      <c r="I4763">
        <v>10</v>
      </c>
      <c r="J4763">
        <v>984.9</v>
      </c>
      <c r="K4763">
        <v>9849</v>
      </c>
      <c r="L4763">
        <v>768.22199999999998</v>
      </c>
      <c r="M4763" s="5" t="s">
        <v>15570</v>
      </c>
      <c r="N4763">
        <v>2015</v>
      </c>
      <c r="O4763">
        <f t="shared" si="74"/>
        <v>9849</v>
      </c>
    </row>
    <row r="4764" spans="1:15" x14ac:dyDescent="0.3">
      <c r="A4764" t="s">
        <v>12991</v>
      </c>
      <c r="B4764" s="4" t="s">
        <v>6570</v>
      </c>
      <c r="C4764">
        <v>73</v>
      </c>
      <c r="D4764" t="s">
        <v>417</v>
      </c>
      <c r="E4764" t="s">
        <v>3551</v>
      </c>
      <c r="F4764" t="s">
        <v>3552</v>
      </c>
      <c r="G4764">
        <v>85</v>
      </c>
      <c r="H4764">
        <v>20</v>
      </c>
      <c r="I4764">
        <v>6</v>
      </c>
      <c r="J4764">
        <v>2224.4</v>
      </c>
      <c r="K4764">
        <v>13346.4</v>
      </c>
      <c r="L4764">
        <v>1401.3720000000001</v>
      </c>
      <c r="M4764" s="5" t="s">
        <v>15570</v>
      </c>
      <c r="N4764">
        <v>2015</v>
      </c>
      <c r="O4764">
        <f t="shared" si="74"/>
        <v>13346.400000000001</v>
      </c>
    </row>
    <row r="4765" spans="1:15" x14ac:dyDescent="0.3">
      <c r="A4765" t="s">
        <v>14318</v>
      </c>
      <c r="B4765" s="4" t="s">
        <v>6570</v>
      </c>
      <c r="C4765">
        <v>149</v>
      </c>
      <c r="D4765" t="s">
        <v>419</v>
      </c>
      <c r="E4765" t="s">
        <v>3551</v>
      </c>
      <c r="F4765" t="s">
        <v>3552</v>
      </c>
      <c r="G4765">
        <v>72</v>
      </c>
      <c r="H4765">
        <v>15</v>
      </c>
      <c r="I4765">
        <v>9</v>
      </c>
      <c r="J4765">
        <v>1098.8</v>
      </c>
      <c r="K4765">
        <v>9889.2000000000007</v>
      </c>
      <c r="L4765">
        <v>461.49599999999998</v>
      </c>
      <c r="M4765" s="5" t="s">
        <v>15570</v>
      </c>
      <c r="N4765">
        <v>2015</v>
      </c>
      <c r="O4765">
        <f t="shared" si="74"/>
        <v>9889.1999999999989</v>
      </c>
    </row>
    <row r="4766" spans="1:15" x14ac:dyDescent="0.3">
      <c r="A4766" t="s">
        <v>14319</v>
      </c>
      <c r="B4766" s="4" t="s">
        <v>6570</v>
      </c>
      <c r="C4766">
        <v>37</v>
      </c>
      <c r="D4766" t="s">
        <v>419</v>
      </c>
      <c r="E4766" t="s">
        <v>3551</v>
      </c>
      <c r="F4766" t="s">
        <v>3552</v>
      </c>
      <c r="G4766">
        <v>17</v>
      </c>
      <c r="H4766">
        <v>13</v>
      </c>
      <c r="I4766">
        <v>6</v>
      </c>
      <c r="J4766">
        <v>268</v>
      </c>
      <c r="K4766">
        <v>1608</v>
      </c>
      <c r="L4766">
        <v>134</v>
      </c>
      <c r="M4766" s="5" t="s">
        <v>15570</v>
      </c>
      <c r="N4766">
        <v>2015</v>
      </c>
      <c r="O4766">
        <f t="shared" si="74"/>
        <v>1608</v>
      </c>
    </row>
    <row r="4767" spans="1:15" x14ac:dyDescent="0.3">
      <c r="A4767" t="s">
        <v>14320</v>
      </c>
      <c r="B4767" s="4" t="s">
        <v>6570</v>
      </c>
      <c r="C4767">
        <v>54</v>
      </c>
      <c r="D4767" t="s">
        <v>419</v>
      </c>
      <c r="E4767" t="s">
        <v>3551</v>
      </c>
      <c r="F4767" t="s">
        <v>3552</v>
      </c>
      <c r="G4767">
        <v>53</v>
      </c>
      <c r="H4767">
        <v>4</v>
      </c>
      <c r="I4767">
        <v>5</v>
      </c>
      <c r="J4767">
        <v>6164</v>
      </c>
      <c r="K4767">
        <v>30820</v>
      </c>
      <c r="L4767">
        <v>4129.88</v>
      </c>
      <c r="M4767" s="5" t="s">
        <v>15570</v>
      </c>
      <c r="N4767">
        <v>2015</v>
      </c>
      <c r="O4767">
        <f t="shared" si="74"/>
        <v>30820</v>
      </c>
    </row>
    <row r="4768" spans="1:15" x14ac:dyDescent="0.3">
      <c r="A4768" t="s">
        <v>3911</v>
      </c>
      <c r="B4768" s="4" t="s">
        <v>3912</v>
      </c>
      <c r="C4768">
        <v>38</v>
      </c>
      <c r="D4768" t="s">
        <v>421</v>
      </c>
      <c r="E4768" t="s">
        <v>3551</v>
      </c>
      <c r="F4768" t="s">
        <v>3552</v>
      </c>
      <c r="G4768">
        <v>39</v>
      </c>
      <c r="H4768">
        <v>26</v>
      </c>
      <c r="I4768">
        <v>11</v>
      </c>
      <c r="J4768">
        <v>1199.3</v>
      </c>
      <c r="K4768">
        <v>13192.3</v>
      </c>
      <c r="L4768">
        <v>515.69899999999996</v>
      </c>
      <c r="M4768" s="5" t="s">
        <v>15570</v>
      </c>
      <c r="N4768">
        <v>2016</v>
      </c>
      <c r="O4768">
        <f t="shared" si="74"/>
        <v>13192.3</v>
      </c>
    </row>
    <row r="4769" spans="1:15" x14ac:dyDescent="0.3">
      <c r="A4769" t="s">
        <v>4296</v>
      </c>
      <c r="B4769" s="4" t="s">
        <v>3912</v>
      </c>
      <c r="C4769">
        <v>136</v>
      </c>
      <c r="D4769" t="s">
        <v>421</v>
      </c>
      <c r="E4769" t="s">
        <v>3551</v>
      </c>
      <c r="F4769" t="s">
        <v>3552</v>
      </c>
      <c r="G4769">
        <v>2</v>
      </c>
      <c r="H4769">
        <v>25</v>
      </c>
      <c r="I4769">
        <v>8</v>
      </c>
      <c r="J4769">
        <v>864.3</v>
      </c>
      <c r="K4769">
        <v>6914.4</v>
      </c>
      <c r="L4769">
        <v>553.15200000000004</v>
      </c>
      <c r="M4769" s="5" t="s">
        <v>15570</v>
      </c>
      <c r="N4769">
        <v>2016</v>
      </c>
      <c r="O4769">
        <f t="shared" si="74"/>
        <v>6914.4</v>
      </c>
    </row>
    <row r="4770" spans="1:15" x14ac:dyDescent="0.3">
      <c r="A4770" t="s">
        <v>4297</v>
      </c>
      <c r="B4770" s="4" t="s">
        <v>3912</v>
      </c>
      <c r="C4770">
        <v>170</v>
      </c>
      <c r="D4770" t="s">
        <v>421</v>
      </c>
      <c r="E4770" t="s">
        <v>3551</v>
      </c>
      <c r="F4770" t="s">
        <v>3552</v>
      </c>
      <c r="G4770">
        <v>32</v>
      </c>
      <c r="H4770">
        <v>25</v>
      </c>
      <c r="I4770">
        <v>6</v>
      </c>
      <c r="J4770">
        <v>201</v>
      </c>
      <c r="K4770">
        <v>1206</v>
      </c>
      <c r="L4770">
        <v>104.52</v>
      </c>
      <c r="M4770" s="5" t="s">
        <v>15570</v>
      </c>
      <c r="N4770">
        <v>2016</v>
      </c>
      <c r="O4770">
        <f t="shared" si="74"/>
        <v>1206</v>
      </c>
    </row>
    <row r="4771" spans="1:15" x14ac:dyDescent="0.3">
      <c r="A4771" t="s">
        <v>4690</v>
      </c>
      <c r="B4771" s="4" t="s">
        <v>3912</v>
      </c>
      <c r="C4771">
        <v>48</v>
      </c>
      <c r="D4771" t="s">
        <v>421</v>
      </c>
      <c r="E4771" t="s">
        <v>3551</v>
      </c>
      <c r="F4771" t="s">
        <v>3552</v>
      </c>
      <c r="G4771">
        <v>85</v>
      </c>
      <c r="H4771">
        <v>14</v>
      </c>
      <c r="I4771">
        <v>7</v>
      </c>
      <c r="J4771">
        <v>3189.2</v>
      </c>
      <c r="K4771">
        <v>22324.400000000001</v>
      </c>
      <c r="L4771">
        <v>2423.7919999999999</v>
      </c>
      <c r="M4771" s="5" t="s">
        <v>15570</v>
      </c>
      <c r="N4771">
        <v>2016</v>
      </c>
      <c r="O4771">
        <f t="shared" si="74"/>
        <v>22324.399999999998</v>
      </c>
    </row>
    <row r="4772" spans="1:15" x14ac:dyDescent="0.3">
      <c r="A4772" t="s">
        <v>5039</v>
      </c>
      <c r="B4772" s="4" t="s">
        <v>3912</v>
      </c>
      <c r="C4772">
        <v>5</v>
      </c>
      <c r="D4772" t="s">
        <v>421</v>
      </c>
      <c r="E4772" t="s">
        <v>3551</v>
      </c>
      <c r="F4772" t="s">
        <v>3552</v>
      </c>
      <c r="G4772">
        <v>45</v>
      </c>
      <c r="H4772">
        <v>18</v>
      </c>
      <c r="I4772">
        <v>10</v>
      </c>
      <c r="J4772">
        <v>3939.6</v>
      </c>
      <c r="K4772">
        <v>39396</v>
      </c>
      <c r="L4772">
        <v>2678.9279999999999</v>
      </c>
      <c r="M4772" s="5" t="s">
        <v>15570</v>
      </c>
      <c r="N4772">
        <v>2016</v>
      </c>
      <c r="O4772">
        <f t="shared" si="74"/>
        <v>39396</v>
      </c>
    </row>
    <row r="4773" spans="1:15" x14ac:dyDescent="0.3">
      <c r="A4773" t="s">
        <v>6070</v>
      </c>
      <c r="B4773" s="4" t="s">
        <v>3912</v>
      </c>
      <c r="C4773">
        <v>88</v>
      </c>
      <c r="D4773" t="s">
        <v>421</v>
      </c>
      <c r="E4773" t="s">
        <v>3551</v>
      </c>
      <c r="F4773" t="s">
        <v>3552</v>
      </c>
      <c r="G4773">
        <v>15</v>
      </c>
      <c r="H4773">
        <v>22</v>
      </c>
      <c r="I4773">
        <v>9</v>
      </c>
      <c r="J4773">
        <v>6385.1</v>
      </c>
      <c r="K4773">
        <v>57465.9</v>
      </c>
      <c r="L4773">
        <v>4724.9740000000002</v>
      </c>
      <c r="M4773" s="5" t="s">
        <v>15570</v>
      </c>
      <c r="N4773">
        <v>2016</v>
      </c>
      <c r="O4773">
        <f t="shared" si="74"/>
        <v>57465.9</v>
      </c>
    </row>
    <row r="4774" spans="1:15" x14ac:dyDescent="0.3">
      <c r="A4774" t="s">
        <v>6391</v>
      </c>
      <c r="B4774" s="4" t="s">
        <v>3912</v>
      </c>
      <c r="C4774">
        <v>46</v>
      </c>
      <c r="D4774" t="s">
        <v>421</v>
      </c>
      <c r="E4774" t="s">
        <v>3551</v>
      </c>
      <c r="F4774" t="s">
        <v>3552</v>
      </c>
      <c r="G4774">
        <v>66</v>
      </c>
      <c r="H4774">
        <v>14</v>
      </c>
      <c r="I4774">
        <v>6</v>
      </c>
      <c r="J4774">
        <v>2653.2</v>
      </c>
      <c r="K4774">
        <v>15919.2</v>
      </c>
      <c r="L4774">
        <v>1538.856</v>
      </c>
      <c r="M4774" s="5" t="s">
        <v>15570</v>
      </c>
      <c r="N4774">
        <v>2016</v>
      </c>
      <c r="O4774">
        <f t="shared" si="74"/>
        <v>15919.199999999999</v>
      </c>
    </row>
    <row r="4775" spans="1:15" x14ac:dyDescent="0.3">
      <c r="A4775" t="s">
        <v>10672</v>
      </c>
      <c r="B4775" s="4" t="s">
        <v>3912</v>
      </c>
      <c r="C4775">
        <v>62</v>
      </c>
      <c r="D4775" t="s">
        <v>417</v>
      </c>
      <c r="E4775" t="s">
        <v>3551</v>
      </c>
      <c r="F4775" t="s">
        <v>9980</v>
      </c>
      <c r="G4775">
        <v>54</v>
      </c>
      <c r="H4775">
        <v>4</v>
      </c>
      <c r="I4775">
        <v>7</v>
      </c>
      <c r="J4775">
        <v>850.9</v>
      </c>
      <c r="K4775">
        <v>5956.3</v>
      </c>
      <c r="L4775">
        <v>433.959</v>
      </c>
      <c r="M4775" s="5" t="s">
        <v>15570</v>
      </c>
      <c r="N4775">
        <v>2016</v>
      </c>
      <c r="O4775">
        <f t="shared" si="74"/>
        <v>5956.3</v>
      </c>
    </row>
    <row r="4776" spans="1:15" x14ac:dyDescent="0.3">
      <c r="A4776" t="s">
        <v>10673</v>
      </c>
      <c r="B4776" s="4" t="s">
        <v>3912</v>
      </c>
      <c r="C4776">
        <v>119</v>
      </c>
      <c r="D4776" t="s">
        <v>417</v>
      </c>
      <c r="E4776" t="s">
        <v>3551</v>
      </c>
      <c r="F4776" t="s">
        <v>9980</v>
      </c>
      <c r="G4776">
        <v>64</v>
      </c>
      <c r="H4776">
        <v>10</v>
      </c>
      <c r="I4776">
        <v>5</v>
      </c>
      <c r="J4776">
        <v>3805.6</v>
      </c>
      <c r="K4776">
        <v>19028</v>
      </c>
      <c r="L4776">
        <v>1636.4079999999999</v>
      </c>
      <c r="M4776" s="5" t="s">
        <v>15570</v>
      </c>
      <c r="N4776">
        <v>2016</v>
      </c>
      <c r="O4776">
        <f t="shared" si="74"/>
        <v>19028</v>
      </c>
    </row>
    <row r="4777" spans="1:15" x14ac:dyDescent="0.3">
      <c r="A4777" t="s">
        <v>12922</v>
      </c>
      <c r="B4777" s="4" t="s">
        <v>3912</v>
      </c>
      <c r="C4777">
        <v>19</v>
      </c>
      <c r="D4777" t="s">
        <v>417</v>
      </c>
      <c r="E4777" t="s">
        <v>3551</v>
      </c>
      <c r="F4777" t="s">
        <v>3552</v>
      </c>
      <c r="G4777">
        <v>62</v>
      </c>
      <c r="H4777">
        <v>12</v>
      </c>
      <c r="I4777">
        <v>11</v>
      </c>
      <c r="J4777">
        <v>6237.7</v>
      </c>
      <c r="K4777">
        <v>68614.7</v>
      </c>
      <c r="L4777">
        <v>4304.0129999999999</v>
      </c>
      <c r="M4777" s="5" t="s">
        <v>15570</v>
      </c>
      <c r="N4777">
        <v>2016</v>
      </c>
      <c r="O4777">
        <f t="shared" si="74"/>
        <v>68614.7</v>
      </c>
    </row>
    <row r="4778" spans="1:15" x14ac:dyDescent="0.3">
      <c r="A4778" t="s">
        <v>13372</v>
      </c>
      <c r="B4778" s="4" t="s">
        <v>3912</v>
      </c>
      <c r="C4778">
        <v>144</v>
      </c>
      <c r="D4778" t="s">
        <v>417</v>
      </c>
      <c r="E4778" t="s">
        <v>3551</v>
      </c>
      <c r="F4778" t="s">
        <v>3552</v>
      </c>
      <c r="G4778">
        <v>1</v>
      </c>
      <c r="H4778">
        <v>3</v>
      </c>
      <c r="I4778">
        <v>9</v>
      </c>
      <c r="J4778">
        <v>850.9</v>
      </c>
      <c r="K4778">
        <v>7658.1</v>
      </c>
      <c r="L4778">
        <v>433.959</v>
      </c>
      <c r="M4778" s="5" t="s">
        <v>15570</v>
      </c>
      <c r="N4778">
        <v>2016</v>
      </c>
      <c r="O4778">
        <f t="shared" si="74"/>
        <v>7658.0999999999995</v>
      </c>
    </row>
    <row r="4779" spans="1:15" x14ac:dyDescent="0.3">
      <c r="A4779" t="s">
        <v>14605</v>
      </c>
      <c r="B4779" s="4" t="s">
        <v>3912</v>
      </c>
      <c r="C4779">
        <v>41</v>
      </c>
      <c r="D4779" t="s">
        <v>419</v>
      </c>
      <c r="E4779" t="s">
        <v>3551</v>
      </c>
      <c r="F4779" t="s">
        <v>3552</v>
      </c>
      <c r="G4779">
        <v>84</v>
      </c>
      <c r="H4779">
        <v>2</v>
      </c>
      <c r="I4779">
        <v>5</v>
      </c>
      <c r="J4779">
        <v>1165.8</v>
      </c>
      <c r="K4779">
        <v>5829</v>
      </c>
      <c r="L4779">
        <v>944.298</v>
      </c>
      <c r="M4779" s="5" t="s">
        <v>15570</v>
      </c>
      <c r="N4779">
        <v>2016</v>
      </c>
      <c r="O4779">
        <f t="shared" si="74"/>
        <v>5829</v>
      </c>
    </row>
    <row r="4780" spans="1:15" x14ac:dyDescent="0.3">
      <c r="A4780" t="s">
        <v>6404</v>
      </c>
      <c r="B4780" s="4" t="s">
        <v>6405</v>
      </c>
      <c r="C4780">
        <v>165</v>
      </c>
      <c r="D4780" t="s">
        <v>421</v>
      </c>
      <c r="E4780" t="s">
        <v>3551</v>
      </c>
      <c r="F4780" t="s">
        <v>3552</v>
      </c>
      <c r="G4780">
        <v>39</v>
      </c>
      <c r="H4780">
        <v>18</v>
      </c>
      <c r="I4780">
        <v>6</v>
      </c>
      <c r="J4780">
        <v>2412</v>
      </c>
      <c r="K4780">
        <v>14472</v>
      </c>
      <c r="L4780">
        <v>1061.28</v>
      </c>
      <c r="M4780" s="5" t="s">
        <v>15570</v>
      </c>
      <c r="N4780">
        <v>2016</v>
      </c>
      <c r="O4780">
        <f t="shared" si="74"/>
        <v>14472</v>
      </c>
    </row>
    <row r="4781" spans="1:15" x14ac:dyDescent="0.3">
      <c r="A4781" t="s">
        <v>12631</v>
      </c>
      <c r="B4781" s="4" t="s">
        <v>6405</v>
      </c>
      <c r="C4781">
        <v>96</v>
      </c>
      <c r="D4781" t="s">
        <v>417</v>
      </c>
      <c r="E4781" t="s">
        <v>3551</v>
      </c>
      <c r="F4781" t="s">
        <v>3552</v>
      </c>
      <c r="G4781">
        <v>44</v>
      </c>
      <c r="H4781">
        <v>1</v>
      </c>
      <c r="I4781">
        <v>8</v>
      </c>
      <c r="J4781">
        <v>1728.6</v>
      </c>
      <c r="K4781">
        <v>13828.8</v>
      </c>
      <c r="L4781">
        <v>726.01199999999994</v>
      </c>
      <c r="M4781" s="5" t="s">
        <v>15570</v>
      </c>
      <c r="N4781">
        <v>2016</v>
      </c>
      <c r="O4781">
        <f t="shared" si="74"/>
        <v>13828.8</v>
      </c>
    </row>
    <row r="4782" spans="1:15" x14ac:dyDescent="0.3">
      <c r="A4782" t="s">
        <v>13220</v>
      </c>
      <c r="B4782" s="4" t="s">
        <v>6405</v>
      </c>
      <c r="C4782">
        <v>61</v>
      </c>
      <c r="D4782" t="s">
        <v>417</v>
      </c>
      <c r="E4782" t="s">
        <v>3551</v>
      </c>
      <c r="F4782" t="s">
        <v>3552</v>
      </c>
      <c r="G4782">
        <v>71</v>
      </c>
      <c r="H4782">
        <v>11</v>
      </c>
      <c r="I4782">
        <v>10</v>
      </c>
      <c r="J4782">
        <v>6391.8</v>
      </c>
      <c r="K4782">
        <v>63918</v>
      </c>
      <c r="L4782">
        <v>5113.4399999999996</v>
      </c>
      <c r="M4782" s="5" t="s">
        <v>15570</v>
      </c>
      <c r="N4782">
        <v>2016</v>
      </c>
      <c r="O4782">
        <f t="shared" si="74"/>
        <v>63918</v>
      </c>
    </row>
    <row r="4783" spans="1:15" x14ac:dyDescent="0.3">
      <c r="A4783" t="s">
        <v>14627</v>
      </c>
      <c r="B4783" s="4" t="s">
        <v>6405</v>
      </c>
      <c r="C4783">
        <v>81</v>
      </c>
      <c r="D4783" t="s">
        <v>419</v>
      </c>
      <c r="E4783" t="s">
        <v>3551</v>
      </c>
      <c r="F4783" t="s">
        <v>3552</v>
      </c>
      <c r="G4783">
        <v>40</v>
      </c>
      <c r="H4783">
        <v>15</v>
      </c>
      <c r="I4783">
        <v>9</v>
      </c>
      <c r="J4783">
        <v>261.3</v>
      </c>
      <c r="K4783">
        <v>2351.6999999999998</v>
      </c>
      <c r="L4783">
        <v>198.58799999999999</v>
      </c>
      <c r="M4783" s="5" t="s">
        <v>15570</v>
      </c>
      <c r="N4783">
        <v>2016</v>
      </c>
      <c r="O4783">
        <f t="shared" si="74"/>
        <v>2351.7000000000003</v>
      </c>
    </row>
    <row r="4784" spans="1:15" x14ac:dyDescent="0.3">
      <c r="A4784" t="s">
        <v>4698</v>
      </c>
      <c r="B4784" s="4" t="s">
        <v>4699</v>
      </c>
      <c r="C4784">
        <v>97</v>
      </c>
      <c r="D4784" t="s">
        <v>421</v>
      </c>
      <c r="E4784" t="s">
        <v>3551</v>
      </c>
      <c r="F4784" t="s">
        <v>3552</v>
      </c>
      <c r="G4784">
        <v>69</v>
      </c>
      <c r="H4784">
        <v>10</v>
      </c>
      <c r="I4784">
        <v>7</v>
      </c>
      <c r="J4784">
        <v>1809</v>
      </c>
      <c r="K4784">
        <v>12663</v>
      </c>
      <c r="L4784">
        <v>1139.67</v>
      </c>
      <c r="M4784" s="5" t="s">
        <v>15570</v>
      </c>
      <c r="N4784">
        <v>2016</v>
      </c>
      <c r="O4784">
        <f t="shared" si="74"/>
        <v>12663</v>
      </c>
    </row>
    <row r="4785" spans="1:15" x14ac:dyDescent="0.3">
      <c r="A4785" t="s">
        <v>5042</v>
      </c>
      <c r="B4785" s="4" t="s">
        <v>4699</v>
      </c>
      <c r="C4785">
        <v>47</v>
      </c>
      <c r="D4785" t="s">
        <v>421</v>
      </c>
      <c r="E4785" t="s">
        <v>3551</v>
      </c>
      <c r="F4785" t="s">
        <v>3552</v>
      </c>
      <c r="G4785">
        <v>38</v>
      </c>
      <c r="H4785">
        <v>6</v>
      </c>
      <c r="I4785">
        <v>10</v>
      </c>
      <c r="J4785">
        <v>2613</v>
      </c>
      <c r="K4785">
        <v>26130</v>
      </c>
      <c r="L4785">
        <v>2221.0500000000002</v>
      </c>
      <c r="M4785" s="5" t="s">
        <v>15570</v>
      </c>
      <c r="N4785">
        <v>2016</v>
      </c>
      <c r="O4785">
        <f t="shared" si="74"/>
        <v>26130</v>
      </c>
    </row>
    <row r="4786" spans="1:15" x14ac:dyDescent="0.3">
      <c r="A4786" t="s">
        <v>13070</v>
      </c>
      <c r="B4786" s="4" t="s">
        <v>4699</v>
      </c>
      <c r="C4786">
        <v>14</v>
      </c>
      <c r="D4786" t="s">
        <v>417</v>
      </c>
      <c r="E4786" t="s">
        <v>3551</v>
      </c>
      <c r="F4786" t="s">
        <v>3552</v>
      </c>
      <c r="G4786">
        <v>36</v>
      </c>
      <c r="H4786">
        <v>13</v>
      </c>
      <c r="I4786">
        <v>6</v>
      </c>
      <c r="J4786">
        <v>2539.3000000000002</v>
      </c>
      <c r="K4786">
        <v>15235.8</v>
      </c>
      <c r="L4786">
        <v>1015.72</v>
      </c>
      <c r="M4786" s="5" t="s">
        <v>15570</v>
      </c>
      <c r="N4786">
        <v>2016</v>
      </c>
      <c r="O4786">
        <f t="shared" si="74"/>
        <v>15235.800000000001</v>
      </c>
    </row>
    <row r="4787" spans="1:15" x14ac:dyDescent="0.3">
      <c r="A4787" t="s">
        <v>13539</v>
      </c>
      <c r="B4787" s="4" t="s">
        <v>4699</v>
      </c>
      <c r="C4787">
        <v>42</v>
      </c>
      <c r="D4787" t="s">
        <v>417</v>
      </c>
      <c r="E4787" t="s">
        <v>3551</v>
      </c>
      <c r="F4787" t="s">
        <v>3552</v>
      </c>
      <c r="G4787">
        <v>3</v>
      </c>
      <c r="H4787">
        <v>4</v>
      </c>
      <c r="I4787">
        <v>7</v>
      </c>
      <c r="J4787">
        <v>1112.2</v>
      </c>
      <c r="K4787">
        <v>7785.4</v>
      </c>
      <c r="L4787">
        <v>900.88199999999995</v>
      </c>
      <c r="M4787" s="5" t="s">
        <v>15570</v>
      </c>
      <c r="N4787">
        <v>2016</v>
      </c>
      <c r="O4787">
        <f t="shared" si="74"/>
        <v>7785.4000000000005</v>
      </c>
    </row>
    <row r="4788" spans="1:15" x14ac:dyDescent="0.3">
      <c r="A4788" t="s">
        <v>14618</v>
      </c>
      <c r="B4788" s="4" t="s">
        <v>4699</v>
      </c>
      <c r="C4788">
        <v>54</v>
      </c>
      <c r="D4788" t="s">
        <v>419</v>
      </c>
      <c r="E4788" t="s">
        <v>3551</v>
      </c>
      <c r="F4788" t="s">
        <v>3552</v>
      </c>
      <c r="G4788">
        <v>36</v>
      </c>
      <c r="H4788">
        <v>15</v>
      </c>
      <c r="I4788">
        <v>11</v>
      </c>
      <c r="J4788">
        <v>2432.1</v>
      </c>
      <c r="K4788">
        <v>26753.1</v>
      </c>
      <c r="L4788">
        <v>1970.001</v>
      </c>
      <c r="M4788" s="5" t="s">
        <v>15570</v>
      </c>
      <c r="N4788">
        <v>2016</v>
      </c>
      <c r="O4788">
        <f t="shared" si="74"/>
        <v>26753.1</v>
      </c>
    </row>
    <row r="4789" spans="1:15" x14ac:dyDescent="0.3">
      <c r="A4789" t="s">
        <v>4693</v>
      </c>
      <c r="B4789" s="4" t="s">
        <v>4694</v>
      </c>
      <c r="C4789">
        <v>25</v>
      </c>
      <c r="D4789" t="s">
        <v>421</v>
      </c>
      <c r="E4789" t="s">
        <v>3551</v>
      </c>
      <c r="F4789" t="s">
        <v>3552</v>
      </c>
      <c r="G4789">
        <v>72</v>
      </c>
      <c r="H4789">
        <v>30</v>
      </c>
      <c r="I4789">
        <v>7</v>
      </c>
      <c r="J4789">
        <v>1139</v>
      </c>
      <c r="K4789">
        <v>7973</v>
      </c>
      <c r="L4789">
        <v>455.6</v>
      </c>
      <c r="M4789" s="5" t="s">
        <v>15570</v>
      </c>
      <c r="N4789">
        <v>2016</v>
      </c>
      <c r="O4789">
        <f t="shared" si="74"/>
        <v>7973</v>
      </c>
    </row>
    <row r="4790" spans="1:15" x14ac:dyDescent="0.3">
      <c r="A4790" t="s">
        <v>6400</v>
      </c>
      <c r="B4790" s="4" t="s">
        <v>4694</v>
      </c>
      <c r="C4790">
        <v>125</v>
      </c>
      <c r="D4790" t="s">
        <v>421</v>
      </c>
      <c r="E4790" t="s">
        <v>3551</v>
      </c>
      <c r="F4790" t="s">
        <v>3552</v>
      </c>
      <c r="G4790">
        <v>30</v>
      </c>
      <c r="H4790">
        <v>12</v>
      </c>
      <c r="I4790">
        <v>6</v>
      </c>
      <c r="J4790">
        <v>2010</v>
      </c>
      <c r="K4790">
        <v>12060</v>
      </c>
      <c r="L4790">
        <v>1185.9000000000001</v>
      </c>
      <c r="M4790" s="5" t="s">
        <v>15570</v>
      </c>
      <c r="N4790">
        <v>2016</v>
      </c>
      <c r="O4790">
        <f t="shared" si="74"/>
        <v>12060</v>
      </c>
    </row>
    <row r="4791" spans="1:15" x14ac:dyDescent="0.3">
      <c r="A4791" t="s">
        <v>11947</v>
      </c>
      <c r="B4791" s="4" t="s">
        <v>4694</v>
      </c>
      <c r="C4791">
        <v>114</v>
      </c>
      <c r="D4791" t="s">
        <v>417</v>
      </c>
      <c r="E4791" t="s">
        <v>3551</v>
      </c>
      <c r="F4791" t="s">
        <v>7159</v>
      </c>
      <c r="G4791">
        <v>34</v>
      </c>
      <c r="H4791">
        <v>15</v>
      </c>
      <c r="I4791">
        <v>11</v>
      </c>
      <c r="J4791">
        <v>3939.6</v>
      </c>
      <c r="K4791">
        <v>43335.6</v>
      </c>
      <c r="L4791">
        <v>3269.8679999999999</v>
      </c>
      <c r="M4791" s="5" t="s">
        <v>15570</v>
      </c>
      <c r="N4791">
        <v>2016</v>
      </c>
      <c r="O4791">
        <f t="shared" si="74"/>
        <v>43335.6</v>
      </c>
    </row>
    <row r="4792" spans="1:15" x14ac:dyDescent="0.3">
      <c r="A4792" t="s">
        <v>12629</v>
      </c>
      <c r="B4792" s="4" t="s">
        <v>4694</v>
      </c>
      <c r="C4792">
        <v>115</v>
      </c>
      <c r="D4792" t="s">
        <v>417</v>
      </c>
      <c r="E4792" t="s">
        <v>3551</v>
      </c>
      <c r="F4792" t="s">
        <v>3552</v>
      </c>
      <c r="G4792">
        <v>39</v>
      </c>
      <c r="H4792">
        <v>18</v>
      </c>
      <c r="I4792">
        <v>8</v>
      </c>
      <c r="J4792">
        <v>1005</v>
      </c>
      <c r="K4792">
        <v>8040</v>
      </c>
      <c r="L4792">
        <v>603</v>
      </c>
      <c r="M4792" s="5" t="s">
        <v>15570</v>
      </c>
      <c r="N4792">
        <v>2016</v>
      </c>
      <c r="O4792">
        <f t="shared" si="74"/>
        <v>8040</v>
      </c>
    </row>
    <row r="4793" spans="1:15" x14ac:dyDescent="0.3">
      <c r="A4793" t="s">
        <v>13786</v>
      </c>
      <c r="B4793" s="4" t="s">
        <v>4694</v>
      </c>
      <c r="C4793">
        <v>76</v>
      </c>
      <c r="D4793" t="s">
        <v>417</v>
      </c>
      <c r="E4793" t="s">
        <v>3551</v>
      </c>
      <c r="F4793" t="s">
        <v>3552</v>
      </c>
      <c r="G4793">
        <v>73</v>
      </c>
      <c r="H4793">
        <v>26</v>
      </c>
      <c r="I4793">
        <v>7</v>
      </c>
      <c r="J4793">
        <v>1802.3</v>
      </c>
      <c r="K4793">
        <v>12616.1</v>
      </c>
      <c r="L4793">
        <v>720.92</v>
      </c>
      <c r="M4793" s="5" t="s">
        <v>15570</v>
      </c>
      <c r="N4793">
        <v>2016</v>
      </c>
      <c r="O4793">
        <f t="shared" si="74"/>
        <v>12616.1</v>
      </c>
    </row>
    <row r="4794" spans="1:15" x14ac:dyDescent="0.3">
      <c r="A4794" t="s">
        <v>13934</v>
      </c>
      <c r="B4794" s="4" t="s">
        <v>4694</v>
      </c>
      <c r="C4794">
        <v>63</v>
      </c>
      <c r="D4794" t="s">
        <v>417</v>
      </c>
      <c r="E4794" t="s">
        <v>3551</v>
      </c>
      <c r="F4794" t="s">
        <v>3552</v>
      </c>
      <c r="G4794">
        <v>13</v>
      </c>
      <c r="H4794">
        <v>25</v>
      </c>
      <c r="I4794">
        <v>8</v>
      </c>
      <c r="J4794">
        <v>3175.8</v>
      </c>
      <c r="K4794">
        <v>25406.400000000001</v>
      </c>
      <c r="L4794">
        <v>2540.64</v>
      </c>
      <c r="M4794" s="5" t="s">
        <v>15570</v>
      </c>
      <c r="N4794">
        <v>2016</v>
      </c>
      <c r="O4794">
        <f t="shared" si="74"/>
        <v>25406.400000000001</v>
      </c>
    </row>
    <row r="4795" spans="1:15" x14ac:dyDescent="0.3">
      <c r="A4795" t="s">
        <v>14776</v>
      </c>
      <c r="B4795" s="4" t="s">
        <v>4694</v>
      </c>
      <c r="C4795">
        <v>129</v>
      </c>
      <c r="D4795" t="s">
        <v>419</v>
      </c>
      <c r="E4795" t="s">
        <v>3551</v>
      </c>
      <c r="F4795" t="s">
        <v>7159</v>
      </c>
      <c r="G4795">
        <v>2</v>
      </c>
      <c r="H4795">
        <v>26</v>
      </c>
      <c r="I4795">
        <v>9</v>
      </c>
      <c r="J4795">
        <v>1802.3</v>
      </c>
      <c r="K4795">
        <v>16220.7</v>
      </c>
      <c r="L4795">
        <v>1153.472</v>
      </c>
      <c r="M4795" s="5" t="s">
        <v>15570</v>
      </c>
      <c r="N4795">
        <v>2016</v>
      </c>
      <c r="O4795">
        <f t="shared" si="74"/>
        <v>16220.699999999999</v>
      </c>
    </row>
    <row r="4796" spans="1:15" x14ac:dyDescent="0.3">
      <c r="A4796" t="s">
        <v>5037</v>
      </c>
      <c r="B4796" s="4" t="s">
        <v>5038</v>
      </c>
      <c r="C4796">
        <v>45</v>
      </c>
      <c r="D4796" t="s">
        <v>421</v>
      </c>
      <c r="E4796" t="s">
        <v>3551</v>
      </c>
      <c r="F4796" t="s">
        <v>3552</v>
      </c>
      <c r="G4796">
        <v>51</v>
      </c>
      <c r="H4796">
        <v>28</v>
      </c>
      <c r="I4796">
        <v>10</v>
      </c>
      <c r="J4796">
        <v>3999.9</v>
      </c>
      <c r="K4796">
        <v>39999</v>
      </c>
      <c r="L4796">
        <v>2999.9250000000002</v>
      </c>
      <c r="M4796" s="5" t="s">
        <v>15570</v>
      </c>
      <c r="N4796">
        <v>2016</v>
      </c>
      <c r="O4796">
        <f t="shared" si="74"/>
        <v>39999</v>
      </c>
    </row>
    <row r="4797" spans="1:15" x14ac:dyDescent="0.3">
      <c r="A4797" t="s">
        <v>7072</v>
      </c>
      <c r="B4797" s="4" t="s">
        <v>5038</v>
      </c>
      <c r="C4797">
        <v>136</v>
      </c>
      <c r="D4797" t="s">
        <v>421</v>
      </c>
      <c r="E4797" t="s">
        <v>3551</v>
      </c>
      <c r="F4797" t="s">
        <v>3552</v>
      </c>
      <c r="G4797">
        <v>54</v>
      </c>
      <c r="H4797">
        <v>4</v>
      </c>
      <c r="I4797">
        <v>11</v>
      </c>
      <c r="J4797">
        <v>3859.2</v>
      </c>
      <c r="K4797">
        <v>42451.199999999997</v>
      </c>
      <c r="L4797">
        <v>1929.6</v>
      </c>
      <c r="M4797" s="5" t="s">
        <v>15570</v>
      </c>
      <c r="N4797">
        <v>2016</v>
      </c>
      <c r="O4797">
        <f t="shared" si="74"/>
        <v>42451.199999999997</v>
      </c>
    </row>
    <row r="4798" spans="1:15" x14ac:dyDescent="0.3">
      <c r="A4798" t="s">
        <v>7073</v>
      </c>
      <c r="B4798" s="4" t="s">
        <v>5038</v>
      </c>
      <c r="C4798">
        <v>35</v>
      </c>
      <c r="D4798" t="s">
        <v>421</v>
      </c>
      <c r="E4798" t="s">
        <v>3551</v>
      </c>
      <c r="F4798" t="s">
        <v>3552</v>
      </c>
      <c r="G4798">
        <v>39</v>
      </c>
      <c r="H4798">
        <v>13</v>
      </c>
      <c r="I4798">
        <v>11</v>
      </c>
      <c r="J4798">
        <v>2626.4</v>
      </c>
      <c r="K4798">
        <v>28890.400000000001</v>
      </c>
      <c r="L4798">
        <v>1891.008</v>
      </c>
      <c r="M4798" s="5" t="s">
        <v>15570</v>
      </c>
      <c r="N4798">
        <v>2016</v>
      </c>
      <c r="O4798">
        <f t="shared" si="74"/>
        <v>28890.400000000001</v>
      </c>
    </row>
    <row r="4799" spans="1:15" x14ac:dyDescent="0.3">
      <c r="A4799" t="s">
        <v>7787</v>
      </c>
      <c r="B4799" s="4" t="s">
        <v>5038</v>
      </c>
      <c r="C4799">
        <v>76</v>
      </c>
      <c r="D4799" t="s">
        <v>421</v>
      </c>
      <c r="E4799" t="s">
        <v>3551</v>
      </c>
      <c r="F4799" t="s">
        <v>7159</v>
      </c>
      <c r="G4799">
        <v>81</v>
      </c>
      <c r="H4799">
        <v>5</v>
      </c>
      <c r="I4799">
        <v>10</v>
      </c>
      <c r="J4799">
        <v>971.5</v>
      </c>
      <c r="K4799">
        <v>9715</v>
      </c>
      <c r="L4799">
        <v>437.17500000000001</v>
      </c>
      <c r="M4799" s="5" t="s">
        <v>15570</v>
      </c>
      <c r="N4799">
        <v>2016</v>
      </c>
      <c r="O4799">
        <f t="shared" si="74"/>
        <v>9715</v>
      </c>
    </row>
    <row r="4800" spans="1:15" x14ac:dyDescent="0.3">
      <c r="A4800" t="s">
        <v>12497</v>
      </c>
      <c r="B4800" s="4" t="s">
        <v>5038</v>
      </c>
      <c r="C4800">
        <v>82</v>
      </c>
      <c r="D4800" t="s">
        <v>417</v>
      </c>
      <c r="E4800" t="s">
        <v>3551</v>
      </c>
      <c r="F4800" t="s">
        <v>3552</v>
      </c>
      <c r="G4800">
        <v>19</v>
      </c>
      <c r="H4800">
        <v>24</v>
      </c>
      <c r="I4800">
        <v>12</v>
      </c>
      <c r="J4800">
        <v>1005</v>
      </c>
      <c r="K4800">
        <v>12060</v>
      </c>
      <c r="L4800">
        <v>572.85</v>
      </c>
      <c r="M4800" s="5" t="s">
        <v>15570</v>
      </c>
      <c r="N4800">
        <v>2016</v>
      </c>
      <c r="O4800">
        <f t="shared" si="74"/>
        <v>12060</v>
      </c>
    </row>
    <row r="4801" spans="1:15" x14ac:dyDescent="0.3">
      <c r="A4801" t="s">
        <v>12772</v>
      </c>
      <c r="B4801" s="4" t="s">
        <v>5038</v>
      </c>
      <c r="C4801">
        <v>154</v>
      </c>
      <c r="D4801" t="s">
        <v>417</v>
      </c>
      <c r="E4801" t="s">
        <v>3551</v>
      </c>
      <c r="F4801" t="s">
        <v>3552</v>
      </c>
      <c r="G4801">
        <v>60</v>
      </c>
      <c r="H4801">
        <v>17</v>
      </c>
      <c r="I4801">
        <v>5</v>
      </c>
      <c r="J4801">
        <v>938</v>
      </c>
      <c r="K4801">
        <v>4690</v>
      </c>
      <c r="L4801">
        <v>478.38</v>
      </c>
      <c r="M4801" s="5" t="s">
        <v>15570</v>
      </c>
      <c r="N4801">
        <v>2016</v>
      </c>
      <c r="O4801">
        <f t="shared" si="74"/>
        <v>4690</v>
      </c>
    </row>
    <row r="4802" spans="1:15" x14ac:dyDescent="0.3">
      <c r="A4802" t="s">
        <v>13533</v>
      </c>
      <c r="B4802" s="4" t="s">
        <v>5038</v>
      </c>
      <c r="C4802">
        <v>102</v>
      </c>
      <c r="D4802" t="s">
        <v>417</v>
      </c>
      <c r="E4802" t="s">
        <v>3551</v>
      </c>
      <c r="F4802" t="s">
        <v>3552</v>
      </c>
      <c r="G4802">
        <v>44</v>
      </c>
      <c r="H4802">
        <v>2</v>
      </c>
      <c r="I4802">
        <v>7</v>
      </c>
      <c r="J4802">
        <v>207.7</v>
      </c>
      <c r="K4802">
        <v>1453.9</v>
      </c>
      <c r="L4802">
        <v>137.08199999999999</v>
      </c>
      <c r="M4802" s="5" t="s">
        <v>15570</v>
      </c>
      <c r="N4802">
        <v>2016</v>
      </c>
      <c r="O4802">
        <f t="shared" si="74"/>
        <v>1453.8999999999999</v>
      </c>
    </row>
    <row r="4803" spans="1:15" x14ac:dyDescent="0.3">
      <c r="A4803" t="s">
        <v>6732</v>
      </c>
      <c r="B4803" s="4" t="s">
        <v>6733</v>
      </c>
      <c r="C4803">
        <v>78</v>
      </c>
      <c r="D4803" t="s">
        <v>421</v>
      </c>
      <c r="E4803" t="s">
        <v>3551</v>
      </c>
      <c r="F4803" t="s">
        <v>3552</v>
      </c>
      <c r="G4803">
        <v>30</v>
      </c>
      <c r="H4803">
        <v>19</v>
      </c>
      <c r="I4803">
        <v>5</v>
      </c>
      <c r="J4803">
        <v>3082</v>
      </c>
      <c r="K4803">
        <v>15410</v>
      </c>
      <c r="L4803">
        <v>1510.18</v>
      </c>
      <c r="M4803" s="5" t="s">
        <v>15570</v>
      </c>
      <c r="N4803">
        <v>2016</v>
      </c>
      <c r="O4803">
        <f t="shared" ref="O4803:O4866" si="75">I4803*J4803</f>
        <v>15410</v>
      </c>
    </row>
    <row r="4804" spans="1:15" x14ac:dyDescent="0.3">
      <c r="A4804" t="s">
        <v>11007</v>
      </c>
      <c r="B4804" s="4" t="s">
        <v>6733</v>
      </c>
      <c r="C4804">
        <v>89</v>
      </c>
      <c r="D4804" t="s">
        <v>417</v>
      </c>
      <c r="E4804" t="s">
        <v>3551</v>
      </c>
      <c r="F4804" t="s">
        <v>8730</v>
      </c>
      <c r="G4804">
        <v>2</v>
      </c>
      <c r="H4804">
        <v>7</v>
      </c>
      <c r="I4804">
        <v>10</v>
      </c>
      <c r="J4804">
        <v>2974.8</v>
      </c>
      <c r="K4804">
        <v>29748</v>
      </c>
      <c r="L4804">
        <v>1546.896</v>
      </c>
      <c r="M4804" s="5" t="s">
        <v>15570</v>
      </c>
      <c r="N4804">
        <v>2016</v>
      </c>
      <c r="O4804">
        <f t="shared" si="75"/>
        <v>29748</v>
      </c>
    </row>
    <row r="4805" spans="1:15" x14ac:dyDescent="0.3">
      <c r="A4805" t="s">
        <v>12778</v>
      </c>
      <c r="B4805" s="4" t="s">
        <v>6733</v>
      </c>
      <c r="C4805">
        <v>111</v>
      </c>
      <c r="D4805" t="s">
        <v>417</v>
      </c>
      <c r="E4805" t="s">
        <v>3551</v>
      </c>
      <c r="F4805" t="s">
        <v>3552</v>
      </c>
      <c r="G4805">
        <v>4</v>
      </c>
      <c r="H4805">
        <v>2</v>
      </c>
      <c r="I4805">
        <v>5</v>
      </c>
      <c r="J4805">
        <v>5768.7</v>
      </c>
      <c r="K4805">
        <v>28843.5</v>
      </c>
      <c r="L4805">
        <v>4384.2120000000004</v>
      </c>
      <c r="M4805" s="5" t="s">
        <v>15570</v>
      </c>
      <c r="N4805">
        <v>2016</v>
      </c>
      <c r="O4805">
        <f t="shared" si="75"/>
        <v>28843.5</v>
      </c>
    </row>
    <row r="4806" spans="1:15" x14ac:dyDescent="0.3">
      <c r="A4806" t="s">
        <v>14623</v>
      </c>
      <c r="B4806" s="4" t="s">
        <v>6733</v>
      </c>
      <c r="C4806">
        <v>30</v>
      </c>
      <c r="D4806" t="s">
        <v>419</v>
      </c>
      <c r="E4806" t="s">
        <v>3551</v>
      </c>
      <c r="F4806" t="s">
        <v>3552</v>
      </c>
      <c r="G4806">
        <v>67</v>
      </c>
      <c r="H4806">
        <v>1</v>
      </c>
      <c r="I4806">
        <v>12</v>
      </c>
      <c r="J4806">
        <v>4013.3</v>
      </c>
      <c r="K4806">
        <v>48159.6</v>
      </c>
      <c r="L4806">
        <v>2729.0439999999999</v>
      </c>
      <c r="M4806" s="5" t="s">
        <v>15570</v>
      </c>
      <c r="N4806">
        <v>2016</v>
      </c>
      <c r="O4806">
        <f t="shared" si="75"/>
        <v>48159.600000000006</v>
      </c>
    </row>
    <row r="4807" spans="1:15" x14ac:dyDescent="0.3">
      <c r="A4807" t="s">
        <v>14624</v>
      </c>
      <c r="B4807" s="4" t="s">
        <v>6733</v>
      </c>
      <c r="C4807">
        <v>114</v>
      </c>
      <c r="D4807" t="s">
        <v>419</v>
      </c>
      <c r="E4807" t="s">
        <v>3551</v>
      </c>
      <c r="F4807" t="s">
        <v>3552</v>
      </c>
      <c r="G4807">
        <v>30</v>
      </c>
      <c r="H4807">
        <v>20</v>
      </c>
      <c r="I4807">
        <v>12</v>
      </c>
      <c r="J4807">
        <v>1165.8</v>
      </c>
      <c r="K4807">
        <v>13989.6</v>
      </c>
      <c r="L4807">
        <v>489.63600000000002</v>
      </c>
      <c r="M4807" s="5" t="s">
        <v>15570</v>
      </c>
      <c r="N4807">
        <v>2016</v>
      </c>
      <c r="O4807">
        <f t="shared" si="75"/>
        <v>13989.599999999999</v>
      </c>
    </row>
    <row r="4808" spans="1:15" x14ac:dyDescent="0.3">
      <c r="A4808" t="s">
        <v>14625</v>
      </c>
      <c r="B4808" s="4" t="s">
        <v>6733</v>
      </c>
      <c r="C4808">
        <v>17</v>
      </c>
      <c r="D4808" t="s">
        <v>419</v>
      </c>
      <c r="E4808" t="s">
        <v>3551</v>
      </c>
      <c r="F4808" t="s">
        <v>3552</v>
      </c>
      <c r="G4808">
        <v>15</v>
      </c>
      <c r="H4808">
        <v>24</v>
      </c>
      <c r="I4808">
        <v>12</v>
      </c>
      <c r="J4808">
        <v>1092.0999999999999</v>
      </c>
      <c r="K4808">
        <v>13105.2</v>
      </c>
      <c r="L4808">
        <v>709.86500000000001</v>
      </c>
      <c r="M4808" s="5" t="s">
        <v>15570</v>
      </c>
      <c r="N4808">
        <v>2016</v>
      </c>
      <c r="O4808">
        <f t="shared" si="75"/>
        <v>13105.199999999999</v>
      </c>
    </row>
    <row r="4809" spans="1:15" x14ac:dyDescent="0.3">
      <c r="A4809" t="s">
        <v>14626</v>
      </c>
      <c r="B4809" s="4" t="s">
        <v>6733</v>
      </c>
      <c r="C4809">
        <v>173</v>
      </c>
      <c r="D4809" t="s">
        <v>419</v>
      </c>
      <c r="E4809" t="s">
        <v>3551</v>
      </c>
      <c r="F4809" t="s">
        <v>3552</v>
      </c>
      <c r="G4809">
        <v>33</v>
      </c>
      <c r="H4809">
        <v>17</v>
      </c>
      <c r="I4809">
        <v>12</v>
      </c>
      <c r="J4809">
        <v>904.5</v>
      </c>
      <c r="K4809">
        <v>10854</v>
      </c>
      <c r="L4809">
        <v>407.02499999999998</v>
      </c>
      <c r="M4809" s="5" t="s">
        <v>15570</v>
      </c>
      <c r="N4809">
        <v>2016</v>
      </c>
      <c r="O4809">
        <f t="shared" si="75"/>
        <v>10854</v>
      </c>
    </row>
    <row r="4810" spans="1:15" x14ac:dyDescent="0.3">
      <c r="A4810" t="s">
        <v>4312</v>
      </c>
      <c r="B4810" s="4" t="s">
        <v>4313</v>
      </c>
      <c r="C4810">
        <v>15</v>
      </c>
      <c r="D4810" t="s">
        <v>421</v>
      </c>
      <c r="E4810" t="s">
        <v>3551</v>
      </c>
      <c r="F4810" t="s">
        <v>3552</v>
      </c>
      <c r="G4810">
        <v>19</v>
      </c>
      <c r="H4810">
        <v>25</v>
      </c>
      <c r="I4810">
        <v>7</v>
      </c>
      <c r="J4810">
        <v>2472.3000000000002</v>
      </c>
      <c r="K4810">
        <v>17306.099999999999</v>
      </c>
      <c r="L4810">
        <v>1236.1500000000001</v>
      </c>
      <c r="M4810" s="5" t="s">
        <v>15570</v>
      </c>
      <c r="N4810">
        <v>2016</v>
      </c>
      <c r="O4810">
        <f t="shared" si="75"/>
        <v>17306.100000000002</v>
      </c>
    </row>
    <row r="4811" spans="1:15" x14ac:dyDescent="0.3">
      <c r="A4811" t="s">
        <v>4695</v>
      </c>
      <c r="B4811" s="4" t="s">
        <v>4313</v>
      </c>
      <c r="C4811">
        <v>79</v>
      </c>
      <c r="D4811" t="s">
        <v>421</v>
      </c>
      <c r="E4811" t="s">
        <v>3551</v>
      </c>
      <c r="F4811" t="s">
        <v>3552</v>
      </c>
      <c r="G4811">
        <v>82</v>
      </c>
      <c r="H4811">
        <v>14</v>
      </c>
      <c r="I4811">
        <v>7</v>
      </c>
      <c r="J4811">
        <v>3966.4</v>
      </c>
      <c r="K4811">
        <v>27764.799999999999</v>
      </c>
      <c r="L4811">
        <v>3054.1280000000002</v>
      </c>
      <c r="M4811" s="5" t="s">
        <v>15570</v>
      </c>
      <c r="N4811">
        <v>2016</v>
      </c>
      <c r="O4811">
        <f t="shared" si="75"/>
        <v>27764.799999999999</v>
      </c>
    </row>
    <row r="4812" spans="1:15" x14ac:dyDescent="0.3">
      <c r="A4812" t="s">
        <v>4696</v>
      </c>
      <c r="B4812" s="4" t="s">
        <v>4313</v>
      </c>
      <c r="C4812">
        <v>70</v>
      </c>
      <c r="D4812" t="s">
        <v>421</v>
      </c>
      <c r="E4812" t="s">
        <v>3551</v>
      </c>
      <c r="F4812" t="s">
        <v>3552</v>
      </c>
      <c r="G4812">
        <v>23</v>
      </c>
      <c r="H4812">
        <v>2</v>
      </c>
      <c r="I4812">
        <v>7</v>
      </c>
      <c r="J4812">
        <v>180.9</v>
      </c>
      <c r="K4812">
        <v>1266.3</v>
      </c>
      <c r="L4812">
        <v>144.72</v>
      </c>
      <c r="M4812" s="5" t="s">
        <v>15570</v>
      </c>
      <c r="N4812">
        <v>2016</v>
      </c>
      <c r="O4812">
        <f t="shared" si="75"/>
        <v>1266.3</v>
      </c>
    </row>
    <row r="4813" spans="1:15" x14ac:dyDescent="0.3">
      <c r="A4813" t="s">
        <v>4697</v>
      </c>
      <c r="B4813" s="4" t="s">
        <v>4313</v>
      </c>
      <c r="C4813">
        <v>35</v>
      </c>
      <c r="D4813" t="s">
        <v>421</v>
      </c>
      <c r="E4813" t="s">
        <v>3551</v>
      </c>
      <c r="F4813" t="s">
        <v>3552</v>
      </c>
      <c r="G4813">
        <v>70</v>
      </c>
      <c r="H4813">
        <v>2</v>
      </c>
      <c r="I4813">
        <v>7</v>
      </c>
      <c r="J4813">
        <v>1172.5</v>
      </c>
      <c r="K4813">
        <v>8207.5</v>
      </c>
      <c r="L4813">
        <v>621.42499999999995</v>
      </c>
      <c r="M4813" s="5" t="s">
        <v>15570</v>
      </c>
      <c r="N4813">
        <v>2016</v>
      </c>
      <c r="O4813">
        <f t="shared" si="75"/>
        <v>8207.5</v>
      </c>
    </row>
    <row r="4814" spans="1:15" x14ac:dyDescent="0.3">
      <c r="A4814" t="s">
        <v>7080</v>
      </c>
      <c r="B4814" s="4" t="s">
        <v>4313</v>
      </c>
      <c r="C4814">
        <v>54</v>
      </c>
      <c r="D4814" t="s">
        <v>421</v>
      </c>
      <c r="E4814" t="s">
        <v>3551</v>
      </c>
      <c r="F4814" t="s">
        <v>3552</v>
      </c>
      <c r="G4814">
        <v>58</v>
      </c>
      <c r="H4814">
        <v>17</v>
      </c>
      <c r="I4814">
        <v>11</v>
      </c>
      <c r="J4814">
        <v>1795.6</v>
      </c>
      <c r="K4814">
        <v>19751.599999999999</v>
      </c>
      <c r="L4814">
        <v>1023.492</v>
      </c>
      <c r="M4814" s="5" t="s">
        <v>15570</v>
      </c>
      <c r="N4814">
        <v>2016</v>
      </c>
      <c r="O4814">
        <f t="shared" si="75"/>
        <v>19751.599999999999</v>
      </c>
    </row>
    <row r="4815" spans="1:15" x14ac:dyDescent="0.3">
      <c r="A4815" t="s">
        <v>10322</v>
      </c>
      <c r="B4815" s="4" t="s">
        <v>4313</v>
      </c>
      <c r="C4815">
        <v>100</v>
      </c>
      <c r="D4815" t="s">
        <v>421</v>
      </c>
      <c r="E4815" t="s">
        <v>3551</v>
      </c>
      <c r="F4815" t="s">
        <v>9980</v>
      </c>
      <c r="G4815">
        <v>22</v>
      </c>
      <c r="H4815">
        <v>19</v>
      </c>
      <c r="I4815">
        <v>10</v>
      </c>
      <c r="J4815">
        <v>2700.1</v>
      </c>
      <c r="K4815">
        <v>27001</v>
      </c>
      <c r="L4815">
        <v>1755.0650000000001</v>
      </c>
      <c r="M4815" s="5" t="s">
        <v>15570</v>
      </c>
      <c r="N4815">
        <v>2016</v>
      </c>
      <c r="O4815">
        <f t="shared" si="75"/>
        <v>27001</v>
      </c>
    </row>
    <row r="4816" spans="1:15" x14ac:dyDescent="0.3">
      <c r="A4816" t="s">
        <v>12630</v>
      </c>
      <c r="B4816" s="4" t="s">
        <v>4313</v>
      </c>
      <c r="C4816">
        <v>97</v>
      </c>
      <c r="D4816" t="s">
        <v>417</v>
      </c>
      <c r="E4816" t="s">
        <v>3551</v>
      </c>
      <c r="F4816" t="s">
        <v>3552</v>
      </c>
      <c r="G4816">
        <v>54</v>
      </c>
      <c r="H4816">
        <v>30</v>
      </c>
      <c r="I4816">
        <v>8</v>
      </c>
      <c r="J4816">
        <v>757.1</v>
      </c>
      <c r="K4816">
        <v>6056.8</v>
      </c>
      <c r="L4816">
        <v>386.12099999999998</v>
      </c>
      <c r="M4816" s="5" t="s">
        <v>15570</v>
      </c>
      <c r="N4816">
        <v>2016</v>
      </c>
      <c r="O4816">
        <f t="shared" si="75"/>
        <v>6056.8</v>
      </c>
    </row>
    <row r="4817" spans="1:15" x14ac:dyDescent="0.3">
      <c r="A4817" t="s">
        <v>12776</v>
      </c>
      <c r="B4817" s="4" t="s">
        <v>4313</v>
      </c>
      <c r="C4817">
        <v>53</v>
      </c>
      <c r="D4817" t="s">
        <v>417</v>
      </c>
      <c r="E4817" t="s">
        <v>3551</v>
      </c>
      <c r="F4817" t="s">
        <v>3552</v>
      </c>
      <c r="G4817">
        <v>76</v>
      </c>
      <c r="H4817">
        <v>5</v>
      </c>
      <c r="I4817">
        <v>5</v>
      </c>
      <c r="J4817">
        <v>6244.4</v>
      </c>
      <c r="K4817">
        <v>31222</v>
      </c>
      <c r="L4817">
        <v>5057.9639999999999</v>
      </c>
      <c r="M4817" s="5" t="s">
        <v>15570</v>
      </c>
      <c r="N4817">
        <v>2016</v>
      </c>
      <c r="O4817">
        <f t="shared" si="75"/>
        <v>31222</v>
      </c>
    </row>
    <row r="4818" spans="1:15" x14ac:dyDescent="0.3">
      <c r="A4818" t="s">
        <v>13069</v>
      </c>
      <c r="B4818" s="4" t="s">
        <v>4313</v>
      </c>
      <c r="C4818">
        <v>169</v>
      </c>
      <c r="D4818" t="s">
        <v>417</v>
      </c>
      <c r="E4818" t="s">
        <v>3551</v>
      </c>
      <c r="F4818" t="s">
        <v>3552</v>
      </c>
      <c r="G4818">
        <v>11</v>
      </c>
      <c r="H4818">
        <v>3</v>
      </c>
      <c r="I4818">
        <v>6</v>
      </c>
      <c r="J4818">
        <v>1755.4</v>
      </c>
      <c r="K4818">
        <v>10532.4</v>
      </c>
      <c r="L4818">
        <v>1228.78</v>
      </c>
      <c r="M4818" s="5" t="s">
        <v>15570</v>
      </c>
      <c r="N4818">
        <v>2016</v>
      </c>
      <c r="O4818">
        <f t="shared" si="75"/>
        <v>10532.400000000001</v>
      </c>
    </row>
    <row r="4819" spans="1:15" x14ac:dyDescent="0.3">
      <c r="A4819" t="s">
        <v>13374</v>
      </c>
      <c r="B4819" s="4" t="s">
        <v>4313</v>
      </c>
      <c r="C4819">
        <v>78</v>
      </c>
      <c r="D4819" t="s">
        <v>417</v>
      </c>
      <c r="E4819" t="s">
        <v>3551</v>
      </c>
      <c r="F4819" t="s">
        <v>3552</v>
      </c>
      <c r="G4819">
        <v>61</v>
      </c>
      <c r="H4819">
        <v>8</v>
      </c>
      <c r="I4819">
        <v>9</v>
      </c>
      <c r="J4819">
        <v>1219.4000000000001</v>
      </c>
      <c r="K4819">
        <v>10974.6</v>
      </c>
      <c r="L4819">
        <v>560.92399999999998</v>
      </c>
      <c r="M4819" s="5" t="s">
        <v>15570</v>
      </c>
      <c r="N4819">
        <v>2016</v>
      </c>
      <c r="O4819">
        <f t="shared" si="75"/>
        <v>10974.6</v>
      </c>
    </row>
    <row r="4820" spans="1:15" x14ac:dyDescent="0.3">
      <c r="A4820" t="s">
        <v>13538</v>
      </c>
      <c r="B4820" s="4" t="s">
        <v>4313</v>
      </c>
      <c r="C4820">
        <v>27</v>
      </c>
      <c r="D4820" t="s">
        <v>417</v>
      </c>
      <c r="E4820" t="s">
        <v>3551</v>
      </c>
      <c r="F4820" t="s">
        <v>3552</v>
      </c>
      <c r="G4820">
        <v>49</v>
      </c>
      <c r="H4820">
        <v>23</v>
      </c>
      <c r="I4820">
        <v>7</v>
      </c>
      <c r="J4820">
        <v>4013.3</v>
      </c>
      <c r="K4820">
        <v>28093.1</v>
      </c>
      <c r="L4820">
        <v>2287.5810000000001</v>
      </c>
      <c r="M4820" s="5" t="s">
        <v>15570</v>
      </c>
      <c r="N4820">
        <v>2016</v>
      </c>
      <c r="O4820">
        <f t="shared" si="75"/>
        <v>28093.100000000002</v>
      </c>
    </row>
    <row r="4821" spans="1:15" x14ac:dyDescent="0.3">
      <c r="A4821" t="s">
        <v>13936</v>
      </c>
      <c r="B4821" s="4" t="s">
        <v>4313</v>
      </c>
      <c r="C4821">
        <v>41</v>
      </c>
      <c r="D4821" t="s">
        <v>417</v>
      </c>
      <c r="E4821" t="s">
        <v>3551</v>
      </c>
      <c r="F4821" t="s">
        <v>3552</v>
      </c>
      <c r="G4821">
        <v>43</v>
      </c>
      <c r="H4821">
        <v>25</v>
      </c>
      <c r="I4821">
        <v>11</v>
      </c>
      <c r="J4821">
        <v>3825.7</v>
      </c>
      <c r="K4821">
        <v>42082.7</v>
      </c>
      <c r="L4821">
        <v>1530.28</v>
      </c>
      <c r="M4821" s="5" t="s">
        <v>15570</v>
      </c>
      <c r="N4821">
        <v>2016</v>
      </c>
      <c r="O4821">
        <f t="shared" si="75"/>
        <v>42082.7</v>
      </c>
    </row>
    <row r="4822" spans="1:15" x14ac:dyDescent="0.3">
      <c r="A4822" t="s">
        <v>14616</v>
      </c>
      <c r="B4822" s="4" t="s">
        <v>4313</v>
      </c>
      <c r="C4822">
        <v>42</v>
      </c>
      <c r="D4822" t="s">
        <v>419</v>
      </c>
      <c r="E4822" t="s">
        <v>3551</v>
      </c>
      <c r="F4822" t="s">
        <v>3552</v>
      </c>
      <c r="G4822">
        <v>72</v>
      </c>
      <c r="H4822">
        <v>17</v>
      </c>
      <c r="I4822">
        <v>12</v>
      </c>
      <c r="J4822">
        <v>984.9</v>
      </c>
      <c r="K4822">
        <v>11818.8</v>
      </c>
      <c r="L4822">
        <v>699.279</v>
      </c>
      <c r="M4822" s="5" t="s">
        <v>15570</v>
      </c>
      <c r="N4822">
        <v>2016</v>
      </c>
      <c r="O4822">
        <f t="shared" si="75"/>
        <v>11818.8</v>
      </c>
    </row>
    <row r="4823" spans="1:15" x14ac:dyDescent="0.3">
      <c r="A4823" t="s">
        <v>14617</v>
      </c>
      <c r="B4823" s="4" t="s">
        <v>4313</v>
      </c>
      <c r="C4823">
        <v>149</v>
      </c>
      <c r="D4823" t="s">
        <v>419</v>
      </c>
      <c r="E4823" t="s">
        <v>3551</v>
      </c>
      <c r="F4823" t="s">
        <v>3552</v>
      </c>
      <c r="G4823">
        <v>17</v>
      </c>
      <c r="H4823">
        <v>1</v>
      </c>
      <c r="I4823">
        <v>7</v>
      </c>
      <c r="J4823">
        <v>3852.5</v>
      </c>
      <c r="K4823">
        <v>26967.5</v>
      </c>
      <c r="L4823">
        <v>3197.5749999999998</v>
      </c>
      <c r="M4823" s="5" t="s">
        <v>15570</v>
      </c>
      <c r="N4823">
        <v>2016</v>
      </c>
      <c r="O4823">
        <f t="shared" si="75"/>
        <v>26967.5</v>
      </c>
    </row>
    <row r="4824" spans="1:15" x14ac:dyDescent="0.3">
      <c r="A4824" t="s">
        <v>4302</v>
      </c>
      <c r="B4824" s="4" t="s">
        <v>4303</v>
      </c>
      <c r="C4824">
        <v>61</v>
      </c>
      <c r="D4824" t="s">
        <v>421</v>
      </c>
      <c r="E4824" t="s">
        <v>3551</v>
      </c>
      <c r="F4824" t="s">
        <v>3552</v>
      </c>
      <c r="G4824">
        <v>7</v>
      </c>
      <c r="H4824">
        <v>25</v>
      </c>
      <c r="I4824">
        <v>7</v>
      </c>
      <c r="J4824">
        <v>1139</v>
      </c>
      <c r="K4824">
        <v>7973</v>
      </c>
      <c r="L4824">
        <v>831.47</v>
      </c>
      <c r="M4824" s="5" t="s">
        <v>15570</v>
      </c>
      <c r="N4824">
        <v>2016</v>
      </c>
      <c r="O4824">
        <f t="shared" si="75"/>
        <v>7973</v>
      </c>
    </row>
    <row r="4825" spans="1:15" x14ac:dyDescent="0.3">
      <c r="A4825" t="s">
        <v>4304</v>
      </c>
      <c r="B4825" s="4" t="s">
        <v>4303</v>
      </c>
      <c r="C4825">
        <v>157</v>
      </c>
      <c r="D4825" t="s">
        <v>421</v>
      </c>
      <c r="E4825" t="s">
        <v>3551</v>
      </c>
      <c r="F4825" t="s">
        <v>3552</v>
      </c>
      <c r="G4825">
        <v>50</v>
      </c>
      <c r="H4825">
        <v>25</v>
      </c>
      <c r="I4825">
        <v>5</v>
      </c>
      <c r="J4825">
        <v>1031.8</v>
      </c>
      <c r="K4825">
        <v>5159</v>
      </c>
      <c r="L4825">
        <v>629.39800000000002</v>
      </c>
      <c r="M4825" s="5" t="s">
        <v>15570</v>
      </c>
      <c r="N4825">
        <v>2016</v>
      </c>
      <c r="O4825">
        <f t="shared" si="75"/>
        <v>5159</v>
      </c>
    </row>
    <row r="4826" spans="1:15" x14ac:dyDescent="0.3">
      <c r="A4826" t="s">
        <v>5384</v>
      </c>
      <c r="B4826" s="4" t="s">
        <v>4303</v>
      </c>
      <c r="C4826">
        <v>67</v>
      </c>
      <c r="D4826" t="s">
        <v>421</v>
      </c>
      <c r="E4826" t="s">
        <v>3551</v>
      </c>
      <c r="F4826" t="s">
        <v>3552</v>
      </c>
      <c r="G4826">
        <v>72</v>
      </c>
      <c r="H4826">
        <v>14</v>
      </c>
      <c r="I4826">
        <v>12</v>
      </c>
      <c r="J4826">
        <v>917.9</v>
      </c>
      <c r="K4826">
        <v>11014.8</v>
      </c>
      <c r="L4826">
        <v>614.99300000000005</v>
      </c>
      <c r="M4826" s="5" t="s">
        <v>15570</v>
      </c>
      <c r="N4826">
        <v>2016</v>
      </c>
      <c r="O4826">
        <f t="shared" si="75"/>
        <v>11014.8</v>
      </c>
    </row>
    <row r="4827" spans="1:15" x14ac:dyDescent="0.3">
      <c r="A4827" t="s">
        <v>5731</v>
      </c>
      <c r="B4827" s="4" t="s">
        <v>4303</v>
      </c>
      <c r="C4827">
        <v>74</v>
      </c>
      <c r="D4827" t="s">
        <v>421</v>
      </c>
      <c r="E4827" t="s">
        <v>3551</v>
      </c>
      <c r="F4827" t="s">
        <v>3552</v>
      </c>
      <c r="G4827">
        <v>52</v>
      </c>
      <c r="H4827">
        <v>20</v>
      </c>
      <c r="I4827">
        <v>8</v>
      </c>
      <c r="J4827">
        <v>3765.4</v>
      </c>
      <c r="K4827">
        <v>30123.200000000001</v>
      </c>
      <c r="L4827">
        <v>1656.7760000000001</v>
      </c>
      <c r="M4827" s="5" t="s">
        <v>15570</v>
      </c>
      <c r="N4827">
        <v>2016</v>
      </c>
      <c r="O4827">
        <f t="shared" si="75"/>
        <v>30123.200000000001</v>
      </c>
    </row>
    <row r="4828" spans="1:15" x14ac:dyDescent="0.3">
      <c r="A4828" t="s">
        <v>6071</v>
      </c>
      <c r="B4828" s="4" t="s">
        <v>4303</v>
      </c>
      <c r="C4828">
        <v>88</v>
      </c>
      <c r="D4828" t="s">
        <v>421</v>
      </c>
      <c r="E4828" t="s">
        <v>3551</v>
      </c>
      <c r="F4828" t="s">
        <v>3552</v>
      </c>
      <c r="G4828">
        <v>6</v>
      </c>
      <c r="H4828">
        <v>14</v>
      </c>
      <c r="I4828">
        <v>9</v>
      </c>
      <c r="J4828">
        <v>3551</v>
      </c>
      <c r="K4828">
        <v>31959</v>
      </c>
      <c r="L4828">
        <v>2308.15</v>
      </c>
      <c r="M4828" s="5" t="s">
        <v>15570</v>
      </c>
      <c r="N4828">
        <v>2016</v>
      </c>
      <c r="O4828">
        <f t="shared" si="75"/>
        <v>31959</v>
      </c>
    </row>
    <row r="4829" spans="1:15" x14ac:dyDescent="0.3">
      <c r="A4829" t="s">
        <v>6398</v>
      </c>
      <c r="B4829" s="4" t="s">
        <v>4303</v>
      </c>
      <c r="C4829">
        <v>25</v>
      </c>
      <c r="D4829" t="s">
        <v>421</v>
      </c>
      <c r="E4829" t="s">
        <v>3551</v>
      </c>
      <c r="F4829" t="s">
        <v>3552</v>
      </c>
      <c r="G4829">
        <v>79</v>
      </c>
      <c r="H4829">
        <v>23</v>
      </c>
      <c r="I4829">
        <v>6</v>
      </c>
      <c r="J4829">
        <v>5681.6</v>
      </c>
      <c r="K4829">
        <v>34089.599999999999</v>
      </c>
      <c r="L4829">
        <v>2613.5360000000001</v>
      </c>
      <c r="M4829" s="5" t="s">
        <v>15570</v>
      </c>
      <c r="N4829">
        <v>2016</v>
      </c>
      <c r="O4829">
        <f t="shared" si="75"/>
        <v>34089.600000000006</v>
      </c>
    </row>
    <row r="4830" spans="1:15" x14ac:dyDescent="0.3">
      <c r="A4830" t="s">
        <v>6399</v>
      </c>
      <c r="B4830" s="4" t="s">
        <v>4303</v>
      </c>
      <c r="C4830">
        <v>159</v>
      </c>
      <c r="D4830" t="s">
        <v>421</v>
      </c>
      <c r="E4830" t="s">
        <v>3551</v>
      </c>
      <c r="F4830" t="s">
        <v>3552</v>
      </c>
      <c r="G4830">
        <v>72</v>
      </c>
      <c r="H4830">
        <v>30</v>
      </c>
      <c r="I4830">
        <v>6</v>
      </c>
      <c r="J4830">
        <v>1011.7</v>
      </c>
      <c r="K4830">
        <v>6070.2</v>
      </c>
      <c r="L4830">
        <v>829.59400000000005</v>
      </c>
      <c r="M4830" s="5" t="s">
        <v>15570</v>
      </c>
      <c r="N4830">
        <v>2016</v>
      </c>
      <c r="O4830">
        <f t="shared" si="75"/>
        <v>6070.2000000000007</v>
      </c>
    </row>
    <row r="4831" spans="1:15" x14ac:dyDescent="0.3">
      <c r="A4831" t="s">
        <v>6730</v>
      </c>
      <c r="B4831" s="4" t="s">
        <v>4303</v>
      </c>
      <c r="C4831">
        <v>93</v>
      </c>
      <c r="D4831" t="s">
        <v>421</v>
      </c>
      <c r="E4831" t="s">
        <v>3551</v>
      </c>
      <c r="F4831" t="s">
        <v>3552</v>
      </c>
      <c r="G4831">
        <v>35</v>
      </c>
      <c r="H4831">
        <v>2</v>
      </c>
      <c r="I4831">
        <v>5</v>
      </c>
      <c r="J4831">
        <v>3142.3</v>
      </c>
      <c r="K4831">
        <v>15711.5</v>
      </c>
      <c r="L4831">
        <v>2419.5709999999999</v>
      </c>
      <c r="M4831" s="5" t="s">
        <v>15570</v>
      </c>
      <c r="N4831">
        <v>2016</v>
      </c>
      <c r="O4831">
        <f t="shared" si="75"/>
        <v>15711.5</v>
      </c>
    </row>
    <row r="4832" spans="1:15" x14ac:dyDescent="0.3">
      <c r="A4832" t="s">
        <v>12500</v>
      </c>
      <c r="B4832" s="4" t="s">
        <v>4303</v>
      </c>
      <c r="C4832">
        <v>159</v>
      </c>
      <c r="D4832" t="s">
        <v>417</v>
      </c>
      <c r="E4832" t="s">
        <v>3551</v>
      </c>
      <c r="F4832" t="s">
        <v>3552</v>
      </c>
      <c r="G4832">
        <v>15</v>
      </c>
      <c r="H4832">
        <v>19</v>
      </c>
      <c r="I4832">
        <v>12</v>
      </c>
      <c r="J4832">
        <v>964.8</v>
      </c>
      <c r="K4832">
        <v>11577.6</v>
      </c>
      <c r="L4832">
        <v>530.64</v>
      </c>
      <c r="M4832" s="5" t="s">
        <v>15570</v>
      </c>
      <c r="N4832">
        <v>2016</v>
      </c>
      <c r="O4832">
        <f t="shared" si="75"/>
        <v>11577.599999999999</v>
      </c>
    </row>
    <row r="4833" spans="1:15" x14ac:dyDescent="0.3">
      <c r="A4833" t="s">
        <v>12628</v>
      </c>
      <c r="B4833" s="4" t="s">
        <v>4303</v>
      </c>
      <c r="C4833">
        <v>172</v>
      </c>
      <c r="D4833" t="s">
        <v>417</v>
      </c>
      <c r="E4833" t="s">
        <v>3551</v>
      </c>
      <c r="F4833" t="s">
        <v>3552</v>
      </c>
      <c r="G4833">
        <v>52</v>
      </c>
      <c r="H4833">
        <v>19</v>
      </c>
      <c r="I4833">
        <v>8</v>
      </c>
      <c r="J4833">
        <v>1005</v>
      </c>
      <c r="K4833">
        <v>8040</v>
      </c>
      <c r="L4833">
        <v>472.35</v>
      </c>
      <c r="M4833" s="5" t="s">
        <v>15570</v>
      </c>
      <c r="N4833">
        <v>2016</v>
      </c>
      <c r="O4833">
        <f t="shared" si="75"/>
        <v>8040</v>
      </c>
    </row>
    <row r="4834" spans="1:15" x14ac:dyDescent="0.3">
      <c r="A4834" t="s">
        <v>14611</v>
      </c>
      <c r="B4834" s="4" t="s">
        <v>4303</v>
      </c>
      <c r="C4834">
        <v>126</v>
      </c>
      <c r="D4834" t="s">
        <v>419</v>
      </c>
      <c r="E4834" t="s">
        <v>3551</v>
      </c>
      <c r="F4834" t="s">
        <v>3552</v>
      </c>
      <c r="G4834">
        <v>1</v>
      </c>
      <c r="H4834">
        <v>19</v>
      </c>
      <c r="I4834">
        <v>6</v>
      </c>
      <c r="J4834">
        <v>1031.8</v>
      </c>
      <c r="K4834">
        <v>6190.8</v>
      </c>
      <c r="L4834">
        <v>433.35599999999999</v>
      </c>
      <c r="M4834" s="5" t="s">
        <v>15570</v>
      </c>
      <c r="N4834">
        <v>2016</v>
      </c>
      <c r="O4834">
        <f t="shared" si="75"/>
        <v>6190.7999999999993</v>
      </c>
    </row>
    <row r="4835" spans="1:15" x14ac:dyDescent="0.3">
      <c r="A4835" t="s">
        <v>14775</v>
      </c>
      <c r="B4835" s="4" t="s">
        <v>4303</v>
      </c>
      <c r="C4835">
        <v>72</v>
      </c>
      <c r="D4835" t="s">
        <v>419</v>
      </c>
      <c r="E4835" t="s">
        <v>3551</v>
      </c>
      <c r="F4835" t="s">
        <v>7159</v>
      </c>
      <c r="G4835">
        <v>31</v>
      </c>
      <c r="H4835">
        <v>5</v>
      </c>
      <c r="I4835">
        <v>11</v>
      </c>
      <c r="J4835">
        <v>938</v>
      </c>
      <c r="K4835">
        <v>10318</v>
      </c>
      <c r="L4835">
        <v>497.14</v>
      </c>
      <c r="M4835" s="5" t="s">
        <v>15570</v>
      </c>
      <c r="N4835">
        <v>2016</v>
      </c>
      <c r="O4835">
        <f t="shared" si="75"/>
        <v>10318</v>
      </c>
    </row>
    <row r="4836" spans="1:15" x14ac:dyDescent="0.3">
      <c r="A4836" t="s">
        <v>15127</v>
      </c>
      <c r="B4836" s="4" t="s">
        <v>4303</v>
      </c>
      <c r="C4836">
        <v>12</v>
      </c>
      <c r="D4836" t="s">
        <v>419</v>
      </c>
      <c r="E4836" t="s">
        <v>3551</v>
      </c>
      <c r="F4836" t="s">
        <v>8730</v>
      </c>
      <c r="G4836">
        <v>10</v>
      </c>
      <c r="H4836">
        <v>25</v>
      </c>
      <c r="I4836">
        <v>6</v>
      </c>
      <c r="J4836">
        <v>1996.6</v>
      </c>
      <c r="K4836">
        <v>11979.6</v>
      </c>
      <c r="L4836">
        <v>1197.96</v>
      </c>
      <c r="M4836" s="5" t="s">
        <v>15570</v>
      </c>
      <c r="N4836">
        <v>2016</v>
      </c>
      <c r="O4836">
        <f t="shared" si="75"/>
        <v>11979.599999999999</v>
      </c>
    </row>
    <row r="4837" spans="1:15" x14ac:dyDescent="0.3">
      <c r="A4837" t="s">
        <v>4298</v>
      </c>
      <c r="B4837" s="4" t="s">
        <v>4299</v>
      </c>
      <c r="C4837">
        <v>164</v>
      </c>
      <c r="D4837" t="s">
        <v>421</v>
      </c>
      <c r="E4837" t="s">
        <v>3551</v>
      </c>
      <c r="F4837" t="s">
        <v>3552</v>
      </c>
      <c r="G4837">
        <v>15</v>
      </c>
      <c r="H4837">
        <v>25</v>
      </c>
      <c r="I4837">
        <v>9</v>
      </c>
      <c r="J4837">
        <v>1983.2</v>
      </c>
      <c r="K4837">
        <v>17848.8</v>
      </c>
      <c r="L4837">
        <v>1408.0719999999999</v>
      </c>
      <c r="M4837" s="5" t="s">
        <v>15570</v>
      </c>
      <c r="N4837">
        <v>2016</v>
      </c>
      <c r="O4837">
        <f t="shared" si="75"/>
        <v>17848.8</v>
      </c>
    </row>
    <row r="4838" spans="1:15" x14ac:dyDescent="0.3">
      <c r="A4838" t="s">
        <v>4691</v>
      </c>
      <c r="B4838" s="4" t="s">
        <v>4299</v>
      </c>
      <c r="C4838">
        <v>167</v>
      </c>
      <c r="D4838" t="s">
        <v>421</v>
      </c>
      <c r="E4838" t="s">
        <v>3551</v>
      </c>
      <c r="F4838" t="s">
        <v>3552</v>
      </c>
      <c r="G4838">
        <v>42</v>
      </c>
      <c r="H4838">
        <v>22</v>
      </c>
      <c r="I4838">
        <v>7</v>
      </c>
      <c r="J4838">
        <v>1092.0999999999999</v>
      </c>
      <c r="K4838">
        <v>7644.7</v>
      </c>
      <c r="L4838">
        <v>786.31200000000001</v>
      </c>
      <c r="M4838" s="5" t="s">
        <v>15570</v>
      </c>
      <c r="N4838">
        <v>2016</v>
      </c>
      <c r="O4838">
        <f t="shared" si="75"/>
        <v>7644.6999999999989</v>
      </c>
    </row>
    <row r="4839" spans="1:15" x14ac:dyDescent="0.3">
      <c r="A4839" t="s">
        <v>5729</v>
      </c>
      <c r="B4839" s="4" t="s">
        <v>4299</v>
      </c>
      <c r="C4839">
        <v>37</v>
      </c>
      <c r="D4839" t="s">
        <v>421</v>
      </c>
      <c r="E4839" t="s">
        <v>3551</v>
      </c>
      <c r="F4839" t="s">
        <v>3552</v>
      </c>
      <c r="G4839">
        <v>5</v>
      </c>
      <c r="H4839">
        <v>18</v>
      </c>
      <c r="I4839">
        <v>8</v>
      </c>
      <c r="J4839">
        <v>1105.5</v>
      </c>
      <c r="K4839">
        <v>8844</v>
      </c>
      <c r="L4839">
        <v>851.23500000000001</v>
      </c>
      <c r="M4839" s="5" t="s">
        <v>15570</v>
      </c>
      <c r="N4839">
        <v>2016</v>
      </c>
      <c r="O4839">
        <f t="shared" si="75"/>
        <v>8844</v>
      </c>
    </row>
    <row r="4840" spans="1:15" x14ac:dyDescent="0.3">
      <c r="A4840" t="s">
        <v>5730</v>
      </c>
      <c r="B4840" s="4" t="s">
        <v>4299</v>
      </c>
      <c r="C4840">
        <v>139</v>
      </c>
      <c r="D4840" t="s">
        <v>421</v>
      </c>
      <c r="E4840" t="s">
        <v>3551</v>
      </c>
      <c r="F4840" t="s">
        <v>3552</v>
      </c>
      <c r="G4840">
        <v>34</v>
      </c>
      <c r="H4840">
        <v>1</v>
      </c>
      <c r="I4840">
        <v>8</v>
      </c>
      <c r="J4840">
        <v>1688.4</v>
      </c>
      <c r="K4840">
        <v>13507.2</v>
      </c>
      <c r="L4840">
        <v>675.36</v>
      </c>
      <c r="M4840" s="5" t="s">
        <v>15570</v>
      </c>
      <c r="N4840">
        <v>2016</v>
      </c>
      <c r="O4840">
        <f t="shared" si="75"/>
        <v>13507.2</v>
      </c>
    </row>
    <row r="4841" spans="1:15" x14ac:dyDescent="0.3">
      <c r="A4841" t="s">
        <v>7074</v>
      </c>
      <c r="B4841" s="4" t="s">
        <v>4299</v>
      </c>
      <c r="C4841">
        <v>152</v>
      </c>
      <c r="D4841" t="s">
        <v>421</v>
      </c>
      <c r="E4841" t="s">
        <v>3551</v>
      </c>
      <c r="F4841" t="s">
        <v>3552</v>
      </c>
      <c r="G4841">
        <v>19</v>
      </c>
      <c r="H4841">
        <v>11</v>
      </c>
      <c r="I4841">
        <v>11</v>
      </c>
      <c r="J4841">
        <v>2847.5</v>
      </c>
      <c r="K4841">
        <v>31322.5</v>
      </c>
      <c r="L4841">
        <v>2363.4250000000002</v>
      </c>
      <c r="M4841" s="5" t="s">
        <v>15570</v>
      </c>
      <c r="N4841">
        <v>2016</v>
      </c>
      <c r="O4841">
        <f t="shared" si="75"/>
        <v>31322.5</v>
      </c>
    </row>
    <row r="4842" spans="1:15" x14ac:dyDescent="0.3">
      <c r="A4842" t="s">
        <v>13373</v>
      </c>
      <c r="B4842" s="4" t="s">
        <v>4299</v>
      </c>
      <c r="C4842">
        <v>164</v>
      </c>
      <c r="D4842" t="s">
        <v>417</v>
      </c>
      <c r="E4842" t="s">
        <v>3551</v>
      </c>
      <c r="F4842" t="s">
        <v>3552</v>
      </c>
      <c r="G4842">
        <v>26</v>
      </c>
      <c r="H4842">
        <v>13</v>
      </c>
      <c r="I4842">
        <v>9</v>
      </c>
      <c r="J4842">
        <v>2432.1</v>
      </c>
      <c r="K4842">
        <v>21888.9</v>
      </c>
      <c r="L4842">
        <v>1653.828</v>
      </c>
      <c r="M4842" s="5" t="s">
        <v>15570</v>
      </c>
      <c r="N4842">
        <v>2016</v>
      </c>
      <c r="O4842">
        <f t="shared" si="75"/>
        <v>21888.899999999998</v>
      </c>
    </row>
    <row r="4843" spans="1:15" x14ac:dyDescent="0.3">
      <c r="A4843" t="s">
        <v>13534</v>
      </c>
      <c r="B4843" s="4" t="s">
        <v>4299</v>
      </c>
      <c r="C4843">
        <v>160</v>
      </c>
      <c r="D4843" t="s">
        <v>417</v>
      </c>
      <c r="E4843" t="s">
        <v>3551</v>
      </c>
      <c r="F4843" t="s">
        <v>3552</v>
      </c>
      <c r="G4843">
        <v>83</v>
      </c>
      <c r="H4843">
        <v>3</v>
      </c>
      <c r="I4843">
        <v>7</v>
      </c>
      <c r="J4843">
        <v>2512.5</v>
      </c>
      <c r="K4843">
        <v>17587.5</v>
      </c>
      <c r="L4843">
        <v>2135.625</v>
      </c>
      <c r="M4843" s="5" t="s">
        <v>15570</v>
      </c>
      <c r="N4843">
        <v>2016</v>
      </c>
      <c r="O4843">
        <f t="shared" si="75"/>
        <v>17587.5</v>
      </c>
    </row>
    <row r="4844" spans="1:15" x14ac:dyDescent="0.3">
      <c r="A4844" t="s">
        <v>13933</v>
      </c>
      <c r="B4844" s="4" t="s">
        <v>4299</v>
      </c>
      <c r="C4844">
        <v>47</v>
      </c>
      <c r="D4844" t="s">
        <v>417</v>
      </c>
      <c r="E4844" t="s">
        <v>3551</v>
      </c>
      <c r="F4844" t="s">
        <v>3552</v>
      </c>
      <c r="G4844">
        <v>71</v>
      </c>
      <c r="H4844">
        <v>25</v>
      </c>
      <c r="I4844">
        <v>8</v>
      </c>
      <c r="J4844">
        <v>871</v>
      </c>
      <c r="K4844">
        <v>6968</v>
      </c>
      <c r="L4844">
        <v>383.24</v>
      </c>
      <c r="M4844" s="5" t="s">
        <v>15570</v>
      </c>
      <c r="N4844">
        <v>2016</v>
      </c>
      <c r="O4844">
        <f t="shared" si="75"/>
        <v>6968</v>
      </c>
    </row>
    <row r="4845" spans="1:15" x14ac:dyDescent="0.3">
      <c r="A4845" t="s">
        <v>14606</v>
      </c>
      <c r="B4845" s="4" t="s">
        <v>4299</v>
      </c>
      <c r="C4845">
        <v>86</v>
      </c>
      <c r="D4845" t="s">
        <v>419</v>
      </c>
      <c r="E4845" t="s">
        <v>3551</v>
      </c>
      <c r="F4845" t="s">
        <v>3552</v>
      </c>
      <c r="G4845">
        <v>35</v>
      </c>
      <c r="H4845">
        <v>5</v>
      </c>
      <c r="I4845">
        <v>9</v>
      </c>
      <c r="J4845">
        <v>1876</v>
      </c>
      <c r="K4845">
        <v>16884</v>
      </c>
      <c r="L4845">
        <v>900.48</v>
      </c>
      <c r="M4845" s="5" t="s">
        <v>15570</v>
      </c>
      <c r="N4845">
        <v>2016</v>
      </c>
      <c r="O4845">
        <f t="shared" si="75"/>
        <v>16884</v>
      </c>
    </row>
    <row r="4846" spans="1:15" x14ac:dyDescent="0.3">
      <c r="A4846" t="s">
        <v>4314</v>
      </c>
      <c r="B4846" s="4" t="s">
        <v>4315</v>
      </c>
      <c r="C4846">
        <v>129</v>
      </c>
      <c r="D4846" t="s">
        <v>421</v>
      </c>
      <c r="E4846" t="s">
        <v>3551</v>
      </c>
      <c r="F4846" t="s">
        <v>3552</v>
      </c>
      <c r="G4846">
        <v>20</v>
      </c>
      <c r="H4846">
        <v>25</v>
      </c>
      <c r="I4846">
        <v>7</v>
      </c>
      <c r="J4846">
        <v>3919.5</v>
      </c>
      <c r="K4846">
        <v>27436.5</v>
      </c>
      <c r="L4846">
        <v>2234.1149999999998</v>
      </c>
      <c r="M4846" s="5" t="s">
        <v>15570</v>
      </c>
      <c r="N4846">
        <v>2016</v>
      </c>
      <c r="O4846">
        <f t="shared" si="75"/>
        <v>27436.5</v>
      </c>
    </row>
    <row r="4847" spans="1:15" x14ac:dyDescent="0.3">
      <c r="A4847" t="s">
        <v>5387</v>
      </c>
      <c r="B4847" s="4" t="s">
        <v>4315</v>
      </c>
      <c r="C4847">
        <v>74</v>
      </c>
      <c r="D4847" t="s">
        <v>421</v>
      </c>
      <c r="E4847" t="s">
        <v>3551</v>
      </c>
      <c r="F4847" t="s">
        <v>3552</v>
      </c>
      <c r="G4847">
        <v>15</v>
      </c>
      <c r="H4847">
        <v>5</v>
      </c>
      <c r="I4847">
        <v>12</v>
      </c>
      <c r="J4847">
        <v>3886</v>
      </c>
      <c r="K4847">
        <v>46632</v>
      </c>
      <c r="L4847">
        <v>1904.14</v>
      </c>
      <c r="M4847" s="5" t="s">
        <v>15570</v>
      </c>
      <c r="N4847">
        <v>2016</v>
      </c>
      <c r="O4847">
        <f t="shared" si="75"/>
        <v>46632</v>
      </c>
    </row>
    <row r="4848" spans="1:15" x14ac:dyDescent="0.3">
      <c r="A4848" t="s">
        <v>5736</v>
      </c>
      <c r="B4848" s="4" t="s">
        <v>4315</v>
      </c>
      <c r="C4848">
        <v>157</v>
      </c>
      <c r="D4848" t="s">
        <v>421</v>
      </c>
      <c r="E4848" t="s">
        <v>3551</v>
      </c>
      <c r="F4848" t="s">
        <v>3552</v>
      </c>
      <c r="G4848">
        <v>32</v>
      </c>
      <c r="H4848">
        <v>3</v>
      </c>
      <c r="I4848">
        <v>8</v>
      </c>
      <c r="J4848">
        <v>6157.3</v>
      </c>
      <c r="K4848">
        <v>49258.400000000001</v>
      </c>
      <c r="L4848">
        <v>3509.6610000000001</v>
      </c>
      <c r="M4848" s="5" t="s">
        <v>15570</v>
      </c>
      <c r="N4848">
        <v>2016</v>
      </c>
      <c r="O4848">
        <f t="shared" si="75"/>
        <v>49258.400000000001</v>
      </c>
    </row>
    <row r="4849" spans="1:15" x14ac:dyDescent="0.3">
      <c r="A4849" t="s">
        <v>6074</v>
      </c>
      <c r="B4849" s="4" t="s">
        <v>4315</v>
      </c>
      <c r="C4849">
        <v>122</v>
      </c>
      <c r="D4849" t="s">
        <v>421</v>
      </c>
      <c r="E4849" t="s">
        <v>3551</v>
      </c>
      <c r="F4849" t="s">
        <v>3552</v>
      </c>
      <c r="G4849">
        <v>31</v>
      </c>
      <c r="H4849">
        <v>6</v>
      </c>
      <c r="I4849">
        <v>9</v>
      </c>
      <c r="J4849">
        <v>1058.5999999999999</v>
      </c>
      <c r="K4849">
        <v>9527.4</v>
      </c>
      <c r="L4849">
        <v>762.19200000000001</v>
      </c>
      <c r="M4849" s="5" t="s">
        <v>15570</v>
      </c>
      <c r="N4849">
        <v>2016</v>
      </c>
      <c r="O4849">
        <f t="shared" si="75"/>
        <v>9527.4</v>
      </c>
    </row>
    <row r="4850" spans="1:15" x14ac:dyDescent="0.3">
      <c r="A4850" t="s">
        <v>6406</v>
      </c>
      <c r="B4850" s="4" t="s">
        <v>4315</v>
      </c>
      <c r="C4850">
        <v>37</v>
      </c>
      <c r="D4850" t="s">
        <v>421</v>
      </c>
      <c r="E4850" t="s">
        <v>3551</v>
      </c>
      <c r="F4850" t="s">
        <v>3552</v>
      </c>
      <c r="G4850">
        <v>67</v>
      </c>
      <c r="H4850">
        <v>1</v>
      </c>
      <c r="I4850">
        <v>6</v>
      </c>
      <c r="J4850">
        <v>2666.6</v>
      </c>
      <c r="K4850">
        <v>15999.6</v>
      </c>
      <c r="L4850">
        <v>1253.3019999999999</v>
      </c>
      <c r="M4850" s="5" t="s">
        <v>15570</v>
      </c>
      <c r="N4850">
        <v>2016</v>
      </c>
      <c r="O4850">
        <f t="shared" si="75"/>
        <v>15999.599999999999</v>
      </c>
    </row>
    <row r="4851" spans="1:15" x14ac:dyDescent="0.3">
      <c r="A4851" t="s">
        <v>7083</v>
      </c>
      <c r="B4851" s="4" t="s">
        <v>4315</v>
      </c>
      <c r="C4851">
        <v>70</v>
      </c>
      <c r="D4851" t="s">
        <v>421</v>
      </c>
      <c r="E4851" t="s">
        <v>3551</v>
      </c>
      <c r="F4851" t="s">
        <v>3552</v>
      </c>
      <c r="G4851">
        <v>4</v>
      </c>
      <c r="H4851">
        <v>4</v>
      </c>
      <c r="I4851">
        <v>11</v>
      </c>
      <c r="J4851">
        <v>6505.7</v>
      </c>
      <c r="K4851">
        <v>71562.7</v>
      </c>
      <c r="L4851">
        <v>3578.1350000000002</v>
      </c>
      <c r="M4851" s="5" t="s">
        <v>15570</v>
      </c>
      <c r="N4851">
        <v>2016</v>
      </c>
      <c r="O4851">
        <f t="shared" si="75"/>
        <v>71562.7</v>
      </c>
    </row>
    <row r="4852" spans="1:15" x14ac:dyDescent="0.3">
      <c r="A4852" t="s">
        <v>7084</v>
      </c>
      <c r="B4852" s="4" t="s">
        <v>4315</v>
      </c>
      <c r="C4852">
        <v>110</v>
      </c>
      <c r="D4852" t="s">
        <v>421</v>
      </c>
      <c r="E4852" t="s">
        <v>3551</v>
      </c>
      <c r="F4852" t="s">
        <v>3552</v>
      </c>
      <c r="G4852">
        <v>74</v>
      </c>
      <c r="H4852">
        <v>21</v>
      </c>
      <c r="I4852">
        <v>11</v>
      </c>
      <c r="J4852">
        <v>3953</v>
      </c>
      <c r="K4852">
        <v>43483</v>
      </c>
      <c r="L4852">
        <v>2134.62</v>
      </c>
      <c r="M4852" s="5" t="s">
        <v>15570</v>
      </c>
      <c r="N4852">
        <v>2016</v>
      </c>
      <c r="O4852">
        <f t="shared" si="75"/>
        <v>43483</v>
      </c>
    </row>
    <row r="4853" spans="1:15" x14ac:dyDescent="0.3">
      <c r="A4853" t="s">
        <v>7409</v>
      </c>
      <c r="B4853" s="4" t="s">
        <v>4315</v>
      </c>
      <c r="C4853">
        <v>164</v>
      </c>
      <c r="D4853" t="s">
        <v>421</v>
      </c>
      <c r="E4853" t="s">
        <v>3551</v>
      </c>
      <c r="F4853" t="s">
        <v>7159</v>
      </c>
      <c r="G4853">
        <v>68</v>
      </c>
      <c r="H4853">
        <v>21</v>
      </c>
      <c r="I4853">
        <v>11</v>
      </c>
      <c r="J4853">
        <v>6244.4</v>
      </c>
      <c r="K4853">
        <v>68688.399999999994</v>
      </c>
      <c r="L4853">
        <v>5182.8519999999999</v>
      </c>
      <c r="M4853" s="5" t="s">
        <v>15570</v>
      </c>
      <c r="N4853">
        <v>2016</v>
      </c>
      <c r="O4853">
        <f t="shared" si="75"/>
        <v>68688.399999999994</v>
      </c>
    </row>
    <row r="4854" spans="1:15" x14ac:dyDescent="0.3">
      <c r="A4854" t="s">
        <v>8740</v>
      </c>
      <c r="B4854" s="4" t="s">
        <v>4315</v>
      </c>
      <c r="C4854">
        <v>38</v>
      </c>
      <c r="D4854" t="s">
        <v>421</v>
      </c>
      <c r="E4854" t="s">
        <v>3551</v>
      </c>
      <c r="F4854" t="s">
        <v>8730</v>
      </c>
      <c r="G4854">
        <v>29</v>
      </c>
      <c r="H4854">
        <v>25</v>
      </c>
      <c r="I4854">
        <v>7</v>
      </c>
      <c r="J4854">
        <v>3986.5</v>
      </c>
      <c r="K4854">
        <v>27905.5</v>
      </c>
      <c r="L4854">
        <v>1634.4649999999999</v>
      </c>
      <c r="M4854" s="5" t="s">
        <v>15570</v>
      </c>
      <c r="N4854">
        <v>2016</v>
      </c>
      <c r="O4854">
        <f t="shared" si="75"/>
        <v>27905.5</v>
      </c>
    </row>
    <row r="4855" spans="1:15" x14ac:dyDescent="0.3">
      <c r="A4855" t="s">
        <v>13540</v>
      </c>
      <c r="B4855" s="4" t="s">
        <v>4315</v>
      </c>
      <c r="C4855">
        <v>69</v>
      </c>
      <c r="D4855" t="s">
        <v>417</v>
      </c>
      <c r="E4855" t="s">
        <v>3551</v>
      </c>
      <c r="F4855" t="s">
        <v>3552</v>
      </c>
      <c r="G4855">
        <v>46</v>
      </c>
      <c r="H4855">
        <v>16</v>
      </c>
      <c r="I4855">
        <v>7</v>
      </c>
      <c r="J4855">
        <v>201</v>
      </c>
      <c r="K4855">
        <v>1407</v>
      </c>
      <c r="L4855">
        <v>142.71</v>
      </c>
      <c r="M4855" s="5" t="s">
        <v>15570</v>
      </c>
      <c r="N4855">
        <v>2016</v>
      </c>
      <c r="O4855">
        <f t="shared" si="75"/>
        <v>1407</v>
      </c>
    </row>
    <row r="4856" spans="1:15" x14ac:dyDescent="0.3">
      <c r="A4856" t="s">
        <v>14163</v>
      </c>
      <c r="B4856" s="4" t="s">
        <v>4315</v>
      </c>
      <c r="C4856">
        <v>94</v>
      </c>
      <c r="D4856" t="s">
        <v>419</v>
      </c>
      <c r="E4856" t="s">
        <v>3551</v>
      </c>
      <c r="F4856" t="s">
        <v>3552</v>
      </c>
      <c r="G4856">
        <v>6</v>
      </c>
      <c r="H4856">
        <v>14</v>
      </c>
      <c r="I4856">
        <v>9</v>
      </c>
      <c r="J4856">
        <v>1869.3</v>
      </c>
      <c r="K4856">
        <v>16823.7</v>
      </c>
      <c r="L4856">
        <v>1177.6590000000001</v>
      </c>
      <c r="M4856" s="5" t="s">
        <v>15570</v>
      </c>
      <c r="N4856">
        <v>2016</v>
      </c>
      <c r="O4856">
        <f t="shared" si="75"/>
        <v>16823.7</v>
      </c>
    </row>
    <row r="4857" spans="1:15" x14ac:dyDescent="0.3">
      <c r="A4857" t="s">
        <v>14628</v>
      </c>
      <c r="B4857" s="4" t="s">
        <v>4315</v>
      </c>
      <c r="C4857">
        <v>62</v>
      </c>
      <c r="D4857" t="s">
        <v>419</v>
      </c>
      <c r="E4857" t="s">
        <v>3551</v>
      </c>
      <c r="F4857" t="s">
        <v>3552</v>
      </c>
      <c r="G4857">
        <v>58</v>
      </c>
      <c r="H4857">
        <v>5</v>
      </c>
      <c r="I4857">
        <v>6</v>
      </c>
      <c r="J4857">
        <v>5246.1</v>
      </c>
      <c r="K4857">
        <v>31476.6</v>
      </c>
      <c r="L4857">
        <v>2780.433</v>
      </c>
      <c r="M4857" s="5" t="s">
        <v>15570</v>
      </c>
      <c r="N4857">
        <v>2016</v>
      </c>
      <c r="O4857">
        <f t="shared" si="75"/>
        <v>31476.600000000002</v>
      </c>
    </row>
    <row r="4858" spans="1:15" x14ac:dyDescent="0.3">
      <c r="A4858" t="s">
        <v>3917</v>
      </c>
      <c r="B4858" s="4" t="s">
        <v>3918</v>
      </c>
      <c r="C4858">
        <v>52</v>
      </c>
      <c r="D4858" t="s">
        <v>421</v>
      </c>
      <c r="E4858" t="s">
        <v>3551</v>
      </c>
      <c r="F4858" t="s">
        <v>3552</v>
      </c>
      <c r="G4858">
        <v>19</v>
      </c>
      <c r="H4858">
        <v>26</v>
      </c>
      <c r="I4858">
        <v>8</v>
      </c>
      <c r="J4858">
        <v>2385.1999999999998</v>
      </c>
      <c r="K4858">
        <v>19081.599999999999</v>
      </c>
      <c r="L4858">
        <v>1526.528</v>
      </c>
      <c r="M4858" s="5" t="s">
        <v>15570</v>
      </c>
      <c r="N4858">
        <v>2016</v>
      </c>
      <c r="O4858">
        <f t="shared" si="75"/>
        <v>19081.599999999999</v>
      </c>
    </row>
    <row r="4859" spans="1:15" x14ac:dyDescent="0.3">
      <c r="A4859" t="s">
        <v>6073</v>
      </c>
      <c r="B4859" s="4" t="s">
        <v>3918</v>
      </c>
      <c r="C4859">
        <v>51</v>
      </c>
      <c r="D4859" t="s">
        <v>421</v>
      </c>
      <c r="E4859" t="s">
        <v>3551</v>
      </c>
      <c r="F4859" t="s">
        <v>3552</v>
      </c>
      <c r="G4859">
        <v>69</v>
      </c>
      <c r="H4859">
        <v>14</v>
      </c>
      <c r="I4859">
        <v>9</v>
      </c>
      <c r="J4859">
        <v>857.6</v>
      </c>
      <c r="K4859">
        <v>7718.4</v>
      </c>
      <c r="L4859">
        <v>728.96</v>
      </c>
      <c r="M4859" s="5" t="s">
        <v>15570</v>
      </c>
      <c r="N4859">
        <v>2016</v>
      </c>
      <c r="O4859">
        <f t="shared" si="75"/>
        <v>7718.4000000000005</v>
      </c>
    </row>
    <row r="4860" spans="1:15" x14ac:dyDescent="0.3">
      <c r="A4860" t="s">
        <v>7788</v>
      </c>
      <c r="B4860" s="4" t="s">
        <v>3918</v>
      </c>
      <c r="C4860">
        <v>12</v>
      </c>
      <c r="D4860" t="s">
        <v>421</v>
      </c>
      <c r="E4860" t="s">
        <v>3551</v>
      </c>
      <c r="F4860" t="s">
        <v>7159</v>
      </c>
      <c r="G4860">
        <v>27</v>
      </c>
      <c r="H4860">
        <v>14</v>
      </c>
      <c r="I4860">
        <v>10</v>
      </c>
      <c r="J4860">
        <v>1011.7</v>
      </c>
      <c r="K4860">
        <v>10117</v>
      </c>
      <c r="L4860">
        <v>566.55200000000002</v>
      </c>
      <c r="M4860" s="5" t="s">
        <v>15570</v>
      </c>
      <c r="N4860">
        <v>2016</v>
      </c>
      <c r="O4860">
        <f t="shared" si="75"/>
        <v>10117</v>
      </c>
    </row>
    <row r="4861" spans="1:15" x14ac:dyDescent="0.3">
      <c r="A4861" t="s">
        <v>8466</v>
      </c>
      <c r="B4861" s="4" t="s">
        <v>3918</v>
      </c>
      <c r="C4861">
        <v>104</v>
      </c>
      <c r="D4861" t="s">
        <v>421</v>
      </c>
      <c r="E4861" t="s">
        <v>3551</v>
      </c>
      <c r="F4861" t="s">
        <v>7159</v>
      </c>
      <c r="G4861">
        <v>1</v>
      </c>
      <c r="H4861">
        <v>25</v>
      </c>
      <c r="I4861">
        <v>8</v>
      </c>
      <c r="J4861">
        <v>4006.6</v>
      </c>
      <c r="K4861">
        <v>32052.799999999999</v>
      </c>
      <c r="L4861">
        <v>2323.828</v>
      </c>
      <c r="M4861" s="5" t="s">
        <v>15570</v>
      </c>
      <c r="N4861">
        <v>2016</v>
      </c>
      <c r="O4861">
        <f t="shared" si="75"/>
        <v>32052.799999999999</v>
      </c>
    </row>
    <row r="4862" spans="1:15" x14ac:dyDescent="0.3">
      <c r="A4862" t="s">
        <v>11948</v>
      </c>
      <c r="B4862" s="4" t="s">
        <v>3918</v>
      </c>
      <c r="C4862">
        <v>77</v>
      </c>
      <c r="D4862" t="s">
        <v>417</v>
      </c>
      <c r="E4862" t="s">
        <v>3551</v>
      </c>
      <c r="F4862" t="s">
        <v>7159</v>
      </c>
      <c r="G4862">
        <v>18</v>
      </c>
      <c r="H4862">
        <v>20</v>
      </c>
      <c r="I4862">
        <v>11</v>
      </c>
      <c r="J4862">
        <v>3939.6</v>
      </c>
      <c r="K4862">
        <v>43335.6</v>
      </c>
      <c r="L4862">
        <v>1733.424</v>
      </c>
      <c r="M4862" s="5" t="s">
        <v>15570</v>
      </c>
      <c r="N4862">
        <v>2016</v>
      </c>
      <c r="O4862">
        <f t="shared" si="75"/>
        <v>43335.6</v>
      </c>
    </row>
    <row r="4863" spans="1:15" x14ac:dyDescent="0.3">
      <c r="A4863" t="s">
        <v>13937</v>
      </c>
      <c r="B4863" s="4" t="s">
        <v>3918</v>
      </c>
      <c r="C4863">
        <v>40</v>
      </c>
      <c r="D4863" t="s">
        <v>417</v>
      </c>
      <c r="E4863" t="s">
        <v>3551</v>
      </c>
      <c r="F4863" t="s">
        <v>3552</v>
      </c>
      <c r="G4863">
        <v>26</v>
      </c>
      <c r="H4863">
        <v>25</v>
      </c>
      <c r="I4863">
        <v>7</v>
      </c>
      <c r="J4863">
        <v>1179.2</v>
      </c>
      <c r="K4863">
        <v>8254.4</v>
      </c>
      <c r="L4863">
        <v>896.19200000000001</v>
      </c>
      <c r="M4863" s="5" t="s">
        <v>15570</v>
      </c>
      <c r="N4863">
        <v>2016</v>
      </c>
      <c r="O4863">
        <f t="shared" si="75"/>
        <v>8254.4</v>
      </c>
    </row>
    <row r="4864" spans="1:15" x14ac:dyDescent="0.3">
      <c r="A4864" t="s">
        <v>14619</v>
      </c>
      <c r="B4864" s="4" t="s">
        <v>3918</v>
      </c>
      <c r="C4864">
        <v>4</v>
      </c>
      <c r="D4864" t="s">
        <v>419</v>
      </c>
      <c r="E4864" t="s">
        <v>3551</v>
      </c>
      <c r="F4864" t="s">
        <v>3552</v>
      </c>
      <c r="G4864">
        <v>55</v>
      </c>
      <c r="H4864">
        <v>2</v>
      </c>
      <c r="I4864">
        <v>11</v>
      </c>
      <c r="J4864">
        <v>1125.5999999999999</v>
      </c>
      <c r="K4864">
        <v>12381.6</v>
      </c>
      <c r="L4864">
        <v>787.92</v>
      </c>
      <c r="M4864" s="5" t="s">
        <v>15570</v>
      </c>
      <c r="N4864">
        <v>2016</v>
      </c>
      <c r="O4864">
        <f t="shared" si="75"/>
        <v>12381.599999999999</v>
      </c>
    </row>
    <row r="4865" spans="1:15" x14ac:dyDescent="0.3">
      <c r="A4865" t="s">
        <v>4305</v>
      </c>
      <c r="B4865" s="4" t="s">
        <v>4306</v>
      </c>
      <c r="C4865">
        <v>124</v>
      </c>
      <c r="D4865" t="s">
        <v>421</v>
      </c>
      <c r="E4865" t="s">
        <v>3551</v>
      </c>
      <c r="F4865" t="s">
        <v>3552</v>
      </c>
      <c r="G4865">
        <v>38</v>
      </c>
      <c r="H4865">
        <v>25</v>
      </c>
      <c r="I4865">
        <v>6</v>
      </c>
      <c r="J4865">
        <v>254.6</v>
      </c>
      <c r="K4865">
        <v>1527.6</v>
      </c>
      <c r="L4865">
        <v>142.57599999999999</v>
      </c>
      <c r="M4865" s="5" t="s">
        <v>15570</v>
      </c>
      <c r="N4865">
        <v>2016</v>
      </c>
      <c r="O4865">
        <f t="shared" si="75"/>
        <v>1527.6</v>
      </c>
    </row>
    <row r="4866" spans="1:15" x14ac:dyDescent="0.3">
      <c r="A4866" t="s">
        <v>5732</v>
      </c>
      <c r="B4866" s="4" t="s">
        <v>4306</v>
      </c>
      <c r="C4866">
        <v>164</v>
      </c>
      <c r="D4866" t="s">
        <v>421</v>
      </c>
      <c r="E4866" t="s">
        <v>3551</v>
      </c>
      <c r="F4866" t="s">
        <v>3552</v>
      </c>
      <c r="G4866">
        <v>52</v>
      </c>
      <c r="H4866">
        <v>3</v>
      </c>
      <c r="I4866">
        <v>8</v>
      </c>
      <c r="J4866">
        <v>1145.7</v>
      </c>
      <c r="K4866">
        <v>9165.6</v>
      </c>
      <c r="L4866">
        <v>618.678</v>
      </c>
      <c r="M4866" s="5" t="s">
        <v>15570</v>
      </c>
      <c r="N4866">
        <v>2016</v>
      </c>
      <c r="O4866">
        <f t="shared" si="75"/>
        <v>9165.6</v>
      </c>
    </row>
    <row r="4867" spans="1:15" x14ac:dyDescent="0.3">
      <c r="A4867" t="s">
        <v>7077</v>
      </c>
      <c r="B4867" s="4" t="s">
        <v>4306</v>
      </c>
      <c r="C4867">
        <v>83</v>
      </c>
      <c r="D4867" t="s">
        <v>421</v>
      </c>
      <c r="E4867" t="s">
        <v>3551</v>
      </c>
      <c r="F4867" t="s">
        <v>3552</v>
      </c>
      <c r="G4867">
        <v>78</v>
      </c>
      <c r="H4867">
        <v>5</v>
      </c>
      <c r="I4867">
        <v>11</v>
      </c>
      <c r="J4867">
        <v>194.3</v>
      </c>
      <c r="K4867">
        <v>2137.3000000000002</v>
      </c>
      <c r="L4867">
        <v>159.32599999999999</v>
      </c>
      <c r="M4867" s="5" t="s">
        <v>15570</v>
      </c>
      <c r="N4867">
        <v>2016</v>
      </c>
      <c r="O4867">
        <f t="shared" ref="O4867:O4930" si="76">I4867*J4867</f>
        <v>2137.3000000000002</v>
      </c>
    </row>
    <row r="4868" spans="1:15" x14ac:dyDescent="0.3">
      <c r="A4868" t="s">
        <v>10405</v>
      </c>
      <c r="B4868" s="4" t="s">
        <v>4306</v>
      </c>
      <c r="C4868">
        <v>170</v>
      </c>
      <c r="D4868" t="s">
        <v>421</v>
      </c>
      <c r="E4868" t="s">
        <v>3551</v>
      </c>
      <c r="F4868" t="s">
        <v>9980</v>
      </c>
      <c r="G4868">
        <v>5</v>
      </c>
      <c r="H4868">
        <v>22</v>
      </c>
      <c r="I4868">
        <v>8</v>
      </c>
      <c r="J4868">
        <v>911.2</v>
      </c>
      <c r="K4868">
        <v>7289.6</v>
      </c>
      <c r="L4868">
        <v>610.50400000000002</v>
      </c>
      <c r="M4868" s="5" t="s">
        <v>15570</v>
      </c>
      <c r="N4868">
        <v>2016</v>
      </c>
      <c r="O4868">
        <f t="shared" si="76"/>
        <v>7289.6</v>
      </c>
    </row>
    <row r="4869" spans="1:15" x14ac:dyDescent="0.3">
      <c r="A4869" t="s">
        <v>13537</v>
      </c>
      <c r="B4869" s="4" t="s">
        <v>4306</v>
      </c>
      <c r="C4869">
        <v>50</v>
      </c>
      <c r="D4869" t="s">
        <v>417</v>
      </c>
      <c r="E4869" t="s">
        <v>3551</v>
      </c>
      <c r="F4869" t="s">
        <v>3552</v>
      </c>
      <c r="G4869">
        <v>21</v>
      </c>
      <c r="H4869">
        <v>6</v>
      </c>
      <c r="I4869">
        <v>7</v>
      </c>
      <c r="J4869">
        <v>201</v>
      </c>
      <c r="K4869">
        <v>1407</v>
      </c>
      <c r="L4869">
        <v>86.43</v>
      </c>
      <c r="M4869" s="5" t="s">
        <v>15570</v>
      </c>
      <c r="N4869">
        <v>2016</v>
      </c>
      <c r="O4869">
        <f t="shared" si="76"/>
        <v>1407</v>
      </c>
    </row>
    <row r="4870" spans="1:15" x14ac:dyDescent="0.3">
      <c r="A4870" t="s">
        <v>13787</v>
      </c>
      <c r="B4870" s="4" t="s">
        <v>4306</v>
      </c>
      <c r="C4870">
        <v>20</v>
      </c>
      <c r="D4870" t="s">
        <v>417</v>
      </c>
      <c r="E4870" t="s">
        <v>3551</v>
      </c>
      <c r="F4870" t="s">
        <v>3552</v>
      </c>
      <c r="G4870">
        <v>29</v>
      </c>
      <c r="H4870">
        <v>26</v>
      </c>
      <c r="I4870">
        <v>10</v>
      </c>
      <c r="J4870">
        <v>2539.3000000000002</v>
      </c>
      <c r="K4870">
        <v>25393</v>
      </c>
      <c r="L4870">
        <v>1498.1869999999999</v>
      </c>
      <c r="M4870" s="5" t="s">
        <v>15570</v>
      </c>
      <c r="N4870">
        <v>2016</v>
      </c>
      <c r="O4870">
        <f t="shared" si="76"/>
        <v>25393</v>
      </c>
    </row>
    <row r="4871" spans="1:15" x14ac:dyDescent="0.3">
      <c r="A4871" t="s">
        <v>14032</v>
      </c>
      <c r="B4871" s="4" t="s">
        <v>4306</v>
      </c>
      <c r="C4871">
        <v>65</v>
      </c>
      <c r="D4871" t="s">
        <v>419</v>
      </c>
      <c r="E4871" t="s">
        <v>3551</v>
      </c>
      <c r="F4871" t="s">
        <v>3552</v>
      </c>
      <c r="G4871">
        <v>32</v>
      </c>
      <c r="H4871">
        <v>26</v>
      </c>
      <c r="I4871">
        <v>10</v>
      </c>
      <c r="J4871">
        <v>247.9</v>
      </c>
      <c r="K4871">
        <v>2479</v>
      </c>
      <c r="L4871">
        <v>188.404</v>
      </c>
      <c r="M4871" s="5" t="s">
        <v>15570</v>
      </c>
      <c r="N4871">
        <v>2016</v>
      </c>
      <c r="O4871">
        <f t="shared" si="76"/>
        <v>2479</v>
      </c>
    </row>
    <row r="4872" spans="1:15" x14ac:dyDescent="0.3">
      <c r="A4872" t="s">
        <v>14612</v>
      </c>
      <c r="B4872" s="4" t="s">
        <v>4306</v>
      </c>
      <c r="C4872">
        <v>171</v>
      </c>
      <c r="D4872" t="s">
        <v>419</v>
      </c>
      <c r="E4872" t="s">
        <v>3551</v>
      </c>
      <c r="F4872" t="s">
        <v>3552</v>
      </c>
      <c r="G4872">
        <v>39</v>
      </c>
      <c r="H4872">
        <v>5</v>
      </c>
      <c r="I4872">
        <v>12</v>
      </c>
      <c r="J4872">
        <v>6251.1</v>
      </c>
      <c r="K4872">
        <v>75013.2</v>
      </c>
      <c r="L4872">
        <v>2938.0169999999998</v>
      </c>
      <c r="M4872" s="5" t="s">
        <v>15570</v>
      </c>
      <c r="N4872">
        <v>2016</v>
      </c>
      <c r="O4872">
        <f t="shared" si="76"/>
        <v>75013.200000000012</v>
      </c>
    </row>
    <row r="4873" spans="1:15" x14ac:dyDescent="0.3">
      <c r="A4873" t="s">
        <v>6410</v>
      </c>
      <c r="B4873" s="4" t="s">
        <v>6411</v>
      </c>
      <c r="C4873">
        <v>26</v>
      </c>
      <c r="D4873" t="s">
        <v>421</v>
      </c>
      <c r="E4873" t="s">
        <v>3551</v>
      </c>
      <c r="F4873" t="s">
        <v>3552</v>
      </c>
      <c r="G4873">
        <v>69</v>
      </c>
      <c r="H4873">
        <v>15</v>
      </c>
      <c r="I4873">
        <v>6</v>
      </c>
      <c r="J4873">
        <v>2572.8000000000002</v>
      </c>
      <c r="K4873">
        <v>15436.8</v>
      </c>
      <c r="L4873">
        <v>1312.1279999999999</v>
      </c>
      <c r="M4873" s="5" t="s">
        <v>15570</v>
      </c>
      <c r="N4873">
        <v>2016</v>
      </c>
      <c r="O4873">
        <f t="shared" si="76"/>
        <v>15436.800000000001</v>
      </c>
    </row>
    <row r="4874" spans="1:15" x14ac:dyDescent="0.3">
      <c r="A4874" t="s">
        <v>8467</v>
      </c>
      <c r="B4874" s="4" t="s">
        <v>6411</v>
      </c>
      <c r="C4874">
        <v>91</v>
      </c>
      <c r="D4874" t="s">
        <v>421</v>
      </c>
      <c r="E4874" t="s">
        <v>3551</v>
      </c>
      <c r="F4874" t="s">
        <v>7159</v>
      </c>
      <c r="G4874">
        <v>30</v>
      </c>
      <c r="H4874">
        <v>25</v>
      </c>
      <c r="I4874">
        <v>9</v>
      </c>
      <c r="J4874">
        <v>3912.8</v>
      </c>
      <c r="K4874">
        <v>35215.199999999997</v>
      </c>
      <c r="L4874">
        <v>2738.96</v>
      </c>
      <c r="M4874" s="5" t="s">
        <v>15570</v>
      </c>
      <c r="N4874">
        <v>2016</v>
      </c>
      <c r="O4874">
        <f t="shared" si="76"/>
        <v>35215.200000000004</v>
      </c>
    </row>
    <row r="4875" spans="1:15" x14ac:dyDescent="0.3">
      <c r="A4875" t="s">
        <v>8900</v>
      </c>
      <c r="B4875" s="4" t="s">
        <v>6411</v>
      </c>
      <c r="C4875">
        <v>17</v>
      </c>
      <c r="D4875" t="s">
        <v>421</v>
      </c>
      <c r="E4875" t="s">
        <v>3551</v>
      </c>
      <c r="F4875" t="s">
        <v>8730</v>
      </c>
      <c r="G4875">
        <v>15</v>
      </c>
      <c r="H4875">
        <v>26</v>
      </c>
      <c r="I4875">
        <v>10</v>
      </c>
      <c r="J4875">
        <v>1025.0999999999999</v>
      </c>
      <c r="K4875">
        <v>10251</v>
      </c>
      <c r="L4875">
        <v>563.80499999999995</v>
      </c>
      <c r="M4875" s="5" t="s">
        <v>15570</v>
      </c>
      <c r="N4875">
        <v>2016</v>
      </c>
      <c r="O4875">
        <f t="shared" si="76"/>
        <v>10251</v>
      </c>
    </row>
    <row r="4876" spans="1:15" x14ac:dyDescent="0.3">
      <c r="A4876" t="s">
        <v>10252</v>
      </c>
      <c r="B4876" s="4" t="s">
        <v>6411</v>
      </c>
      <c r="C4876">
        <v>118</v>
      </c>
      <c r="D4876" t="s">
        <v>421</v>
      </c>
      <c r="E4876" t="s">
        <v>3551</v>
      </c>
      <c r="F4876" t="s">
        <v>9980</v>
      </c>
      <c r="G4876">
        <v>53</v>
      </c>
      <c r="H4876">
        <v>23</v>
      </c>
      <c r="I4876">
        <v>12</v>
      </c>
      <c r="J4876">
        <v>1031.8</v>
      </c>
      <c r="K4876">
        <v>12381.6</v>
      </c>
      <c r="L4876">
        <v>495.26400000000001</v>
      </c>
      <c r="M4876" s="5" t="s">
        <v>15570</v>
      </c>
      <c r="N4876">
        <v>2016</v>
      </c>
      <c r="O4876">
        <f t="shared" si="76"/>
        <v>12381.599999999999</v>
      </c>
    </row>
    <row r="4877" spans="1:15" x14ac:dyDescent="0.3">
      <c r="A4877" t="s">
        <v>12634</v>
      </c>
      <c r="B4877" s="4" t="s">
        <v>6411</v>
      </c>
      <c r="C4877">
        <v>35</v>
      </c>
      <c r="D4877" t="s">
        <v>417</v>
      </c>
      <c r="E4877" t="s">
        <v>3551</v>
      </c>
      <c r="F4877" t="s">
        <v>3552</v>
      </c>
      <c r="G4877">
        <v>5</v>
      </c>
      <c r="H4877">
        <v>18</v>
      </c>
      <c r="I4877">
        <v>8</v>
      </c>
      <c r="J4877">
        <v>174.2</v>
      </c>
      <c r="K4877">
        <v>1393.6</v>
      </c>
      <c r="L4877">
        <v>142.84399999999999</v>
      </c>
      <c r="M4877" s="5" t="s">
        <v>15570</v>
      </c>
      <c r="N4877">
        <v>2016</v>
      </c>
      <c r="O4877">
        <f t="shared" si="76"/>
        <v>1393.6</v>
      </c>
    </row>
    <row r="4878" spans="1:15" x14ac:dyDescent="0.3">
      <c r="A4878" t="s">
        <v>13541</v>
      </c>
      <c r="B4878" s="4" t="s">
        <v>6411</v>
      </c>
      <c r="C4878">
        <v>75</v>
      </c>
      <c r="D4878" t="s">
        <v>417</v>
      </c>
      <c r="E4878" t="s">
        <v>3551</v>
      </c>
      <c r="F4878" t="s">
        <v>3552</v>
      </c>
      <c r="G4878">
        <v>27</v>
      </c>
      <c r="H4878">
        <v>3</v>
      </c>
      <c r="I4878">
        <v>7</v>
      </c>
      <c r="J4878">
        <v>1112.2</v>
      </c>
      <c r="K4878">
        <v>7785.4</v>
      </c>
      <c r="L4878">
        <v>500.49</v>
      </c>
      <c r="M4878" s="5" t="s">
        <v>15570</v>
      </c>
      <c r="N4878">
        <v>2016</v>
      </c>
      <c r="O4878">
        <f t="shared" si="76"/>
        <v>7785.4000000000005</v>
      </c>
    </row>
    <row r="4879" spans="1:15" x14ac:dyDescent="0.3">
      <c r="A4879" t="s">
        <v>5377</v>
      </c>
      <c r="B4879" s="4" t="s">
        <v>5378</v>
      </c>
      <c r="C4879">
        <v>64</v>
      </c>
      <c r="D4879" t="s">
        <v>421</v>
      </c>
      <c r="E4879" t="s">
        <v>3551</v>
      </c>
      <c r="F4879" t="s">
        <v>3552</v>
      </c>
      <c r="G4879">
        <v>38</v>
      </c>
      <c r="H4879">
        <v>5</v>
      </c>
      <c r="I4879">
        <v>12</v>
      </c>
      <c r="J4879">
        <v>1018.4</v>
      </c>
      <c r="K4879">
        <v>12220.8</v>
      </c>
      <c r="L4879">
        <v>743.43200000000002</v>
      </c>
      <c r="M4879" s="5" t="s">
        <v>15570</v>
      </c>
      <c r="N4879">
        <v>2016</v>
      </c>
      <c r="O4879">
        <f t="shared" si="76"/>
        <v>12220.8</v>
      </c>
    </row>
    <row r="4880" spans="1:15" x14ac:dyDescent="0.3">
      <c r="A4880" t="s">
        <v>5379</v>
      </c>
      <c r="B4880" s="4" t="s">
        <v>5378</v>
      </c>
      <c r="C4880">
        <v>31</v>
      </c>
      <c r="D4880" t="s">
        <v>421</v>
      </c>
      <c r="E4880" t="s">
        <v>3551</v>
      </c>
      <c r="F4880" t="s">
        <v>3552</v>
      </c>
      <c r="G4880">
        <v>15</v>
      </c>
      <c r="H4880">
        <v>13</v>
      </c>
      <c r="I4880">
        <v>12</v>
      </c>
      <c r="J4880">
        <v>1045.2</v>
      </c>
      <c r="K4880">
        <v>12542.4</v>
      </c>
      <c r="L4880">
        <v>491.24400000000003</v>
      </c>
      <c r="M4880" s="5" t="s">
        <v>15570</v>
      </c>
      <c r="N4880">
        <v>2016</v>
      </c>
      <c r="O4880">
        <f t="shared" si="76"/>
        <v>12542.400000000001</v>
      </c>
    </row>
    <row r="4881" spans="1:15" x14ac:dyDescent="0.3">
      <c r="A4881" t="s">
        <v>5728</v>
      </c>
      <c r="B4881" s="4" t="s">
        <v>5378</v>
      </c>
      <c r="C4881">
        <v>139</v>
      </c>
      <c r="D4881" t="s">
        <v>421</v>
      </c>
      <c r="E4881" t="s">
        <v>3551</v>
      </c>
      <c r="F4881" t="s">
        <v>3552</v>
      </c>
      <c r="G4881">
        <v>78</v>
      </c>
      <c r="H4881">
        <v>17</v>
      </c>
      <c r="I4881">
        <v>8</v>
      </c>
      <c r="J4881">
        <v>2539.3000000000002</v>
      </c>
      <c r="K4881">
        <v>20314.400000000001</v>
      </c>
      <c r="L4881">
        <v>1929.8679999999999</v>
      </c>
      <c r="M4881" s="5" t="s">
        <v>15570</v>
      </c>
      <c r="N4881">
        <v>2016</v>
      </c>
      <c r="O4881">
        <f t="shared" si="76"/>
        <v>20314.400000000001</v>
      </c>
    </row>
    <row r="4882" spans="1:15" x14ac:dyDescent="0.3">
      <c r="A4882" t="s">
        <v>6728</v>
      </c>
      <c r="B4882" s="4" t="s">
        <v>5378</v>
      </c>
      <c r="C4882">
        <v>150</v>
      </c>
      <c r="D4882" t="s">
        <v>421</v>
      </c>
      <c r="E4882" t="s">
        <v>3551</v>
      </c>
      <c r="F4882" t="s">
        <v>3552</v>
      </c>
      <c r="G4882">
        <v>59</v>
      </c>
      <c r="H4882">
        <v>1</v>
      </c>
      <c r="I4882">
        <v>5</v>
      </c>
      <c r="J4882">
        <v>1025.0999999999999</v>
      </c>
      <c r="K4882">
        <v>5125.5</v>
      </c>
      <c r="L4882">
        <v>717.57</v>
      </c>
      <c r="M4882" s="5" t="s">
        <v>15570</v>
      </c>
      <c r="N4882">
        <v>2016</v>
      </c>
      <c r="O4882">
        <f t="shared" si="76"/>
        <v>5125.5</v>
      </c>
    </row>
    <row r="4883" spans="1:15" x14ac:dyDescent="0.3">
      <c r="A4883" t="s">
        <v>12623</v>
      </c>
      <c r="B4883" s="4" t="s">
        <v>5378</v>
      </c>
      <c r="C4883">
        <v>144</v>
      </c>
      <c r="D4883" t="s">
        <v>417</v>
      </c>
      <c r="E4883" t="s">
        <v>3551</v>
      </c>
      <c r="F4883" t="s">
        <v>3552</v>
      </c>
      <c r="G4883">
        <v>42</v>
      </c>
      <c r="H4883">
        <v>28</v>
      </c>
      <c r="I4883">
        <v>8</v>
      </c>
      <c r="J4883">
        <v>6277.9</v>
      </c>
      <c r="K4883">
        <v>50223.199999999997</v>
      </c>
      <c r="L4883">
        <v>2762.2759999999998</v>
      </c>
      <c r="M4883" s="5" t="s">
        <v>15570</v>
      </c>
      <c r="N4883">
        <v>2016</v>
      </c>
      <c r="O4883">
        <f t="shared" si="76"/>
        <v>50223.199999999997</v>
      </c>
    </row>
    <row r="4884" spans="1:15" x14ac:dyDescent="0.3">
      <c r="A4884" t="s">
        <v>13371</v>
      </c>
      <c r="B4884" s="4" t="s">
        <v>5378</v>
      </c>
      <c r="C4884">
        <v>74</v>
      </c>
      <c r="D4884" t="s">
        <v>417</v>
      </c>
      <c r="E4884" t="s">
        <v>3551</v>
      </c>
      <c r="F4884" t="s">
        <v>3552</v>
      </c>
      <c r="G4884">
        <v>39</v>
      </c>
      <c r="H4884">
        <v>2</v>
      </c>
      <c r="I4884">
        <v>9</v>
      </c>
      <c r="J4884">
        <v>1031.8</v>
      </c>
      <c r="K4884">
        <v>9286.2000000000007</v>
      </c>
      <c r="L4884">
        <v>794.48599999999999</v>
      </c>
      <c r="M4884" s="5" t="s">
        <v>15570</v>
      </c>
      <c r="N4884">
        <v>2016</v>
      </c>
      <c r="O4884">
        <f t="shared" si="76"/>
        <v>9286.1999999999989</v>
      </c>
    </row>
    <row r="4885" spans="1:15" x14ac:dyDescent="0.3">
      <c r="A4885" t="s">
        <v>14602</v>
      </c>
      <c r="B4885" s="4" t="s">
        <v>5378</v>
      </c>
      <c r="C4885">
        <v>30</v>
      </c>
      <c r="D4885" t="s">
        <v>419</v>
      </c>
      <c r="E4885" t="s">
        <v>3551</v>
      </c>
      <c r="F4885" t="s">
        <v>3552</v>
      </c>
      <c r="G4885">
        <v>33</v>
      </c>
      <c r="H4885">
        <v>10</v>
      </c>
      <c r="I4885">
        <v>9</v>
      </c>
      <c r="J4885">
        <v>2418.6999999999998</v>
      </c>
      <c r="K4885">
        <v>21768.3</v>
      </c>
      <c r="L4885">
        <v>1547.9680000000001</v>
      </c>
      <c r="M4885" s="5" t="s">
        <v>15570</v>
      </c>
      <c r="N4885">
        <v>2016</v>
      </c>
      <c r="O4885">
        <f t="shared" si="76"/>
        <v>21768.3</v>
      </c>
    </row>
    <row r="4886" spans="1:15" x14ac:dyDescent="0.3">
      <c r="A4886" t="s">
        <v>14603</v>
      </c>
      <c r="B4886" s="4" t="s">
        <v>5378</v>
      </c>
      <c r="C4886">
        <v>6</v>
      </c>
      <c r="D4886" t="s">
        <v>419</v>
      </c>
      <c r="E4886" t="s">
        <v>3551</v>
      </c>
      <c r="F4886" t="s">
        <v>3552</v>
      </c>
      <c r="G4886">
        <v>58</v>
      </c>
      <c r="H4886">
        <v>29</v>
      </c>
      <c r="I4886">
        <v>5</v>
      </c>
      <c r="J4886">
        <v>1815.7</v>
      </c>
      <c r="K4886">
        <v>9078.5</v>
      </c>
      <c r="L4886">
        <v>1034.9490000000001</v>
      </c>
      <c r="M4886" s="5" t="s">
        <v>15570</v>
      </c>
      <c r="N4886">
        <v>2016</v>
      </c>
      <c r="O4886">
        <f t="shared" si="76"/>
        <v>9078.5</v>
      </c>
    </row>
    <row r="4887" spans="1:15" x14ac:dyDescent="0.3">
      <c r="A4887" t="s">
        <v>4700</v>
      </c>
      <c r="B4887" s="4" t="s">
        <v>4701</v>
      </c>
      <c r="C4887">
        <v>170</v>
      </c>
      <c r="D4887" t="s">
        <v>421</v>
      </c>
      <c r="E4887" t="s">
        <v>3551</v>
      </c>
      <c r="F4887" t="s">
        <v>3552</v>
      </c>
      <c r="G4887">
        <v>67</v>
      </c>
      <c r="H4887">
        <v>12</v>
      </c>
      <c r="I4887">
        <v>7</v>
      </c>
      <c r="J4887">
        <v>891.1</v>
      </c>
      <c r="K4887">
        <v>6237.7</v>
      </c>
      <c r="L4887">
        <v>365.351</v>
      </c>
      <c r="M4887" s="5" t="s">
        <v>15570</v>
      </c>
      <c r="N4887">
        <v>2016</v>
      </c>
      <c r="O4887">
        <f t="shared" si="76"/>
        <v>6237.7</v>
      </c>
    </row>
    <row r="4888" spans="1:15" x14ac:dyDescent="0.3">
      <c r="A4888" t="s">
        <v>3915</v>
      </c>
      <c r="B4888" s="4" t="s">
        <v>3916</v>
      </c>
      <c r="C4888">
        <v>57</v>
      </c>
      <c r="D4888" t="s">
        <v>421</v>
      </c>
      <c r="E4888" t="s">
        <v>3551</v>
      </c>
      <c r="F4888" t="s">
        <v>3552</v>
      </c>
      <c r="G4888">
        <v>11</v>
      </c>
      <c r="H4888">
        <v>26</v>
      </c>
      <c r="I4888">
        <v>12</v>
      </c>
      <c r="J4888">
        <v>167.5</v>
      </c>
      <c r="K4888">
        <v>2010</v>
      </c>
      <c r="L4888">
        <v>97.15</v>
      </c>
      <c r="M4888" s="5" t="s">
        <v>15570</v>
      </c>
      <c r="N4888">
        <v>2016</v>
      </c>
      <c r="O4888">
        <f t="shared" si="76"/>
        <v>2010</v>
      </c>
    </row>
    <row r="4889" spans="1:15" x14ac:dyDescent="0.3">
      <c r="A4889" t="s">
        <v>6401</v>
      </c>
      <c r="B4889" s="4" t="s">
        <v>3916</v>
      </c>
      <c r="C4889">
        <v>84</v>
      </c>
      <c r="D4889" t="s">
        <v>421</v>
      </c>
      <c r="E4889" t="s">
        <v>3551</v>
      </c>
      <c r="F4889" t="s">
        <v>3552</v>
      </c>
      <c r="G4889">
        <v>34</v>
      </c>
      <c r="H4889">
        <v>29</v>
      </c>
      <c r="I4889">
        <v>6</v>
      </c>
      <c r="J4889">
        <v>194.3</v>
      </c>
      <c r="K4889">
        <v>1165.8</v>
      </c>
      <c r="L4889">
        <v>114.637</v>
      </c>
      <c r="M4889" s="5" t="s">
        <v>15570</v>
      </c>
      <c r="N4889">
        <v>2016</v>
      </c>
      <c r="O4889">
        <f t="shared" si="76"/>
        <v>1165.8000000000002</v>
      </c>
    </row>
    <row r="4890" spans="1:15" x14ac:dyDescent="0.3">
      <c r="A4890" t="s">
        <v>9614</v>
      </c>
      <c r="B4890" s="4" t="s">
        <v>3916</v>
      </c>
      <c r="C4890">
        <v>78</v>
      </c>
      <c r="D4890" t="s">
        <v>421</v>
      </c>
      <c r="E4890" t="s">
        <v>3551</v>
      </c>
      <c r="F4890" t="s">
        <v>8730</v>
      </c>
      <c r="G4890">
        <v>52</v>
      </c>
      <c r="H4890">
        <v>5</v>
      </c>
      <c r="I4890">
        <v>10</v>
      </c>
      <c r="J4890">
        <v>3912.8</v>
      </c>
      <c r="K4890">
        <v>39128</v>
      </c>
      <c r="L4890">
        <v>1995.528</v>
      </c>
      <c r="M4890" s="5" t="s">
        <v>15570</v>
      </c>
      <c r="N4890">
        <v>2016</v>
      </c>
      <c r="O4890">
        <f t="shared" si="76"/>
        <v>39128</v>
      </c>
    </row>
    <row r="4891" spans="1:15" x14ac:dyDescent="0.3">
      <c r="A4891" t="s">
        <v>9733</v>
      </c>
      <c r="B4891" s="4" t="s">
        <v>3916</v>
      </c>
      <c r="C4891">
        <v>98</v>
      </c>
      <c r="D4891" t="s">
        <v>421</v>
      </c>
      <c r="E4891" t="s">
        <v>3551</v>
      </c>
      <c r="F4891" t="s">
        <v>8730</v>
      </c>
      <c r="G4891">
        <v>70</v>
      </c>
      <c r="H4891">
        <v>10</v>
      </c>
      <c r="I4891">
        <v>6</v>
      </c>
      <c r="J4891">
        <v>2003.3</v>
      </c>
      <c r="K4891">
        <v>12019.8</v>
      </c>
      <c r="L4891">
        <v>1242.046</v>
      </c>
      <c r="M4891" s="5" t="s">
        <v>15570</v>
      </c>
      <c r="N4891">
        <v>2016</v>
      </c>
      <c r="O4891">
        <f t="shared" si="76"/>
        <v>12019.8</v>
      </c>
    </row>
    <row r="4892" spans="1:15" x14ac:dyDescent="0.3">
      <c r="A4892" t="s">
        <v>10178</v>
      </c>
      <c r="B4892" s="4" t="s">
        <v>3916</v>
      </c>
      <c r="C4892">
        <v>16</v>
      </c>
      <c r="D4892" t="s">
        <v>421</v>
      </c>
      <c r="E4892" t="s">
        <v>3551</v>
      </c>
      <c r="F4892" t="s">
        <v>9980</v>
      </c>
      <c r="G4892">
        <v>41</v>
      </c>
      <c r="H4892">
        <v>15</v>
      </c>
      <c r="I4892">
        <v>9</v>
      </c>
      <c r="J4892">
        <v>710.2</v>
      </c>
      <c r="K4892">
        <v>6391.8</v>
      </c>
      <c r="L4892">
        <v>482.93599999999998</v>
      </c>
      <c r="M4892" s="5" t="s">
        <v>15570</v>
      </c>
      <c r="N4892">
        <v>2016</v>
      </c>
      <c r="O4892">
        <f t="shared" si="76"/>
        <v>6391.8</v>
      </c>
    </row>
    <row r="4893" spans="1:15" x14ac:dyDescent="0.3">
      <c r="A4893" t="s">
        <v>12039</v>
      </c>
      <c r="B4893" s="4" t="s">
        <v>3916</v>
      </c>
      <c r="C4893">
        <v>95</v>
      </c>
      <c r="D4893" t="s">
        <v>417</v>
      </c>
      <c r="E4893" t="s">
        <v>3551</v>
      </c>
      <c r="F4893" t="s">
        <v>7159</v>
      </c>
      <c r="G4893">
        <v>6</v>
      </c>
      <c r="H4893">
        <v>17</v>
      </c>
      <c r="I4893">
        <v>8</v>
      </c>
      <c r="J4893">
        <v>3892.7</v>
      </c>
      <c r="K4893">
        <v>31141.599999999999</v>
      </c>
      <c r="L4893">
        <v>2919.5250000000001</v>
      </c>
      <c r="M4893" s="5" t="s">
        <v>15570</v>
      </c>
      <c r="N4893">
        <v>2016</v>
      </c>
      <c r="O4893">
        <f t="shared" si="76"/>
        <v>31141.599999999999</v>
      </c>
    </row>
    <row r="4894" spans="1:15" x14ac:dyDescent="0.3">
      <c r="A4894" t="s">
        <v>12924</v>
      </c>
      <c r="B4894" s="4" t="s">
        <v>3916</v>
      </c>
      <c r="C4894">
        <v>49</v>
      </c>
      <c r="D4894" t="s">
        <v>417</v>
      </c>
      <c r="E4894" t="s">
        <v>3551</v>
      </c>
      <c r="F4894" t="s">
        <v>3552</v>
      </c>
      <c r="G4894">
        <v>15</v>
      </c>
      <c r="H4894">
        <v>21</v>
      </c>
      <c r="I4894">
        <v>11</v>
      </c>
      <c r="J4894">
        <v>1078.7</v>
      </c>
      <c r="K4894">
        <v>11865.7</v>
      </c>
      <c r="L4894">
        <v>755.09</v>
      </c>
      <c r="M4894" s="5" t="s">
        <v>15570</v>
      </c>
      <c r="N4894">
        <v>2016</v>
      </c>
      <c r="O4894">
        <f t="shared" si="76"/>
        <v>11865.7</v>
      </c>
    </row>
    <row r="4895" spans="1:15" x14ac:dyDescent="0.3">
      <c r="A4895" t="s">
        <v>13068</v>
      </c>
      <c r="B4895" s="4" t="s">
        <v>3916</v>
      </c>
      <c r="C4895">
        <v>56</v>
      </c>
      <c r="D4895" t="s">
        <v>417</v>
      </c>
      <c r="E4895" t="s">
        <v>3551</v>
      </c>
      <c r="F4895" t="s">
        <v>3552</v>
      </c>
      <c r="G4895">
        <v>46</v>
      </c>
      <c r="H4895">
        <v>3</v>
      </c>
      <c r="I4895">
        <v>6</v>
      </c>
      <c r="J4895">
        <v>3979.8</v>
      </c>
      <c r="K4895">
        <v>23878.799999999999</v>
      </c>
      <c r="L4895">
        <v>2626.6680000000001</v>
      </c>
      <c r="M4895" s="5" t="s">
        <v>15570</v>
      </c>
      <c r="N4895">
        <v>2016</v>
      </c>
      <c r="O4895">
        <f t="shared" si="76"/>
        <v>23878.800000000003</v>
      </c>
    </row>
    <row r="4896" spans="1:15" x14ac:dyDescent="0.3">
      <c r="A4896" t="s">
        <v>5040</v>
      </c>
      <c r="B4896" s="4" t="s">
        <v>5041</v>
      </c>
      <c r="C4896">
        <v>1</v>
      </c>
      <c r="D4896" t="s">
        <v>421</v>
      </c>
      <c r="E4896" t="s">
        <v>3551</v>
      </c>
      <c r="F4896" t="s">
        <v>3552</v>
      </c>
      <c r="G4896">
        <v>49</v>
      </c>
      <c r="H4896">
        <v>21</v>
      </c>
      <c r="I4896">
        <v>10</v>
      </c>
      <c r="J4896">
        <v>3906.1</v>
      </c>
      <c r="K4896">
        <v>39061</v>
      </c>
      <c r="L4896">
        <v>1757.7449999999999</v>
      </c>
      <c r="M4896" s="5" t="s">
        <v>15570</v>
      </c>
      <c r="N4896">
        <v>2016</v>
      </c>
      <c r="O4896">
        <f t="shared" si="76"/>
        <v>39061</v>
      </c>
    </row>
    <row r="4897" spans="1:15" x14ac:dyDescent="0.3">
      <c r="A4897" t="s">
        <v>6394</v>
      </c>
      <c r="B4897" s="4" t="s">
        <v>5041</v>
      </c>
      <c r="C4897">
        <v>52</v>
      </c>
      <c r="D4897" t="s">
        <v>421</v>
      </c>
      <c r="E4897" t="s">
        <v>3551</v>
      </c>
      <c r="F4897" t="s">
        <v>3552</v>
      </c>
      <c r="G4897">
        <v>30</v>
      </c>
      <c r="H4897">
        <v>1</v>
      </c>
      <c r="I4897">
        <v>6</v>
      </c>
      <c r="J4897">
        <v>2673.3</v>
      </c>
      <c r="K4897">
        <v>16039.8</v>
      </c>
      <c r="L4897">
        <v>1764.3779999999999</v>
      </c>
      <c r="M4897" s="5" t="s">
        <v>15570</v>
      </c>
      <c r="N4897">
        <v>2016</v>
      </c>
      <c r="O4897">
        <f t="shared" si="76"/>
        <v>16039.800000000001</v>
      </c>
    </row>
    <row r="4898" spans="1:15" x14ac:dyDescent="0.3">
      <c r="A4898" t="s">
        <v>6395</v>
      </c>
      <c r="B4898" s="4" t="s">
        <v>5041</v>
      </c>
      <c r="C4898">
        <v>93</v>
      </c>
      <c r="D4898" t="s">
        <v>421</v>
      </c>
      <c r="E4898" t="s">
        <v>3551</v>
      </c>
      <c r="F4898" t="s">
        <v>3552</v>
      </c>
      <c r="G4898">
        <v>78</v>
      </c>
      <c r="H4898">
        <v>12</v>
      </c>
      <c r="I4898">
        <v>6</v>
      </c>
      <c r="J4898">
        <v>2659.9</v>
      </c>
      <c r="K4898">
        <v>15959.4</v>
      </c>
      <c r="L4898">
        <v>1649.1379999999999</v>
      </c>
      <c r="M4898" s="5" t="s">
        <v>15570</v>
      </c>
      <c r="N4898">
        <v>2016</v>
      </c>
      <c r="O4898">
        <f t="shared" si="76"/>
        <v>15959.400000000001</v>
      </c>
    </row>
    <row r="4899" spans="1:15" x14ac:dyDescent="0.3">
      <c r="A4899" t="s">
        <v>10674</v>
      </c>
      <c r="B4899" s="4" t="s">
        <v>5041</v>
      </c>
      <c r="C4899">
        <v>122</v>
      </c>
      <c r="D4899" t="s">
        <v>417</v>
      </c>
      <c r="E4899" t="s">
        <v>3551</v>
      </c>
      <c r="F4899" t="s">
        <v>9980</v>
      </c>
      <c r="G4899">
        <v>77</v>
      </c>
      <c r="H4899">
        <v>1</v>
      </c>
      <c r="I4899">
        <v>12</v>
      </c>
      <c r="J4899">
        <v>3906.1</v>
      </c>
      <c r="K4899">
        <v>46873.2</v>
      </c>
      <c r="L4899">
        <v>1874.9280000000001</v>
      </c>
      <c r="M4899" s="5" t="s">
        <v>15570</v>
      </c>
      <c r="N4899">
        <v>2016</v>
      </c>
      <c r="O4899">
        <f t="shared" si="76"/>
        <v>46873.2</v>
      </c>
    </row>
    <row r="4900" spans="1:15" x14ac:dyDescent="0.3">
      <c r="A4900" t="s">
        <v>12626</v>
      </c>
      <c r="B4900" s="4" t="s">
        <v>5041</v>
      </c>
      <c r="C4900">
        <v>72</v>
      </c>
      <c r="D4900" t="s">
        <v>417</v>
      </c>
      <c r="E4900" t="s">
        <v>3551</v>
      </c>
      <c r="F4900" t="s">
        <v>3552</v>
      </c>
      <c r="G4900">
        <v>29</v>
      </c>
      <c r="H4900">
        <v>21</v>
      </c>
      <c r="I4900">
        <v>8</v>
      </c>
      <c r="J4900">
        <v>3557.7</v>
      </c>
      <c r="K4900">
        <v>28461.599999999999</v>
      </c>
      <c r="L4900">
        <v>1600.9649999999999</v>
      </c>
      <c r="M4900" s="5" t="s">
        <v>15570</v>
      </c>
      <c r="N4900">
        <v>2016</v>
      </c>
      <c r="O4900">
        <f t="shared" si="76"/>
        <v>28461.599999999999</v>
      </c>
    </row>
    <row r="4901" spans="1:15" x14ac:dyDescent="0.3">
      <c r="A4901" t="s">
        <v>14608</v>
      </c>
      <c r="B4901" s="4" t="s">
        <v>5041</v>
      </c>
      <c r="C4901">
        <v>109</v>
      </c>
      <c r="D4901" t="s">
        <v>419</v>
      </c>
      <c r="E4901" t="s">
        <v>3551</v>
      </c>
      <c r="F4901" t="s">
        <v>3552</v>
      </c>
      <c r="G4901">
        <v>10</v>
      </c>
      <c r="H4901">
        <v>3</v>
      </c>
      <c r="I4901">
        <v>10</v>
      </c>
      <c r="J4901">
        <v>3323.2</v>
      </c>
      <c r="K4901">
        <v>33232</v>
      </c>
      <c r="L4901">
        <v>2592.096</v>
      </c>
      <c r="M4901" s="5" t="s">
        <v>15570</v>
      </c>
      <c r="N4901">
        <v>2016</v>
      </c>
      <c r="O4901">
        <f t="shared" si="76"/>
        <v>33232</v>
      </c>
    </row>
    <row r="4902" spans="1:15" x14ac:dyDescent="0.3">
      <c r="A4902" t="s">
        <v>15126</v>
      </c>
      <c r="B4902" s="4" t="s">
        <v>5041</v>
      </c>
      <c r="C4902">
        <v>152</v>
      </c>
      <c r="D4902" t="s">
        <v>419</v>
      </c>
      <c r="E4902" t="s">
        <v>3551</v>
      </c>
      <c r="F4902" t="s">
        <v>8730</v>
      </c>
      <c r="G4902">
        <v>48</v>
      </c>
      <c r="H4902">
        <v>18</v>
      </c>
      <c r="I4902">
        <v>10</v>
      </c>
      <c r="J4902">
        <v>1782.2</v>
      </c>
      <c r="K4902">
        <v>17822</v>
      </c>
      <c r="L4902">
        <v>1301.0060000000001</v>
      </c>
      <c r="M4902" s="5" t="s">
        <v>15570</v>
      </c>
      <c r="N4902">
        <v>2016</v>
      </c>
      <c r="O4902">
        <f t="shared" si="76"/>
        <v>17822</v>
      </c>
    </row>
    <row r="4903" spans="1:15" x14ac:dyDescent="0.3">
      <c r="A4903" t="s">
        <v>6392</v>
      </c>
      <c r="B4903" s="4" t="s">
        <v>6393</v>
      </c>
      <c r="C4903">
        <v>48</v>
      </c>
      <c r="D4903" t="s">
        <v>421</v>
      </c>
      <c r="E4903" t="s">
        <v>3551</v>
      </c>
      <c r="F4903" t="s">
        <v>3552</v>
      </c>
      <c r="G4903">
        <v>9</v>
      </c>
      <c r="H4903">
        <v>11</v>
      </c>
      <c r="I4903">
        <v>6</v>
      </c>
      <c r="J4903">
        <v>2345</v>
      </c>
      <c r="K4903">
        <v>14070</v>
      </c>
      <c r="L4903">
        <v>1758.75</v>
      </c>
      <c r="M4903" s="5" t="s">
        <v>15570</v>
      </c>
      <c r="N4903">
        <v>2016</v>
      </c>
      <c r="O4903">
        <f t="shared" si="76"/>
        <v>14070</v>
      </c>
    </row>
    <row r="4904" spans="1:15" x14ac:dyDescent="0.3">
      <c r="A4904" t="s">
        <v>7075</v>
      </c>
      <c r="B4904" s="4" t="s">
        <v>6393</v>
      </c>
      <c r="C4904">
        <v>76</v>
      </c>
      <c r="D4904" t="s">
        <v>421</v>
      </c>
      <c r="E4904" t="s">
        <v>3551</v>
      </c>
      <c r="F4904" t="s">
        <v>3552</v>
      </c>
      <c r="G4904">
        <v>15</v>
      </c>
      <c r="H4904">
        <v>16</v>
      </c>
      <c r="I4904">
        <v>11</v>
      </c>
      <c r="J4904">
        <v>1105.5</v>
      </c>
      <c r="K4904">
        <v>12160.5</v>
      </c>
      <c r="L4904">
        <v>762.79499999999996</v>
      </c>
      <c r="M4904" s="5" t="s">
        <v>15570</v>
      </c>
      <c r="N4904">
        <v>2016</v>
      </c>
      <c r="O4904">
        <f t="shared" si="76"/>
        <v>12160.5</v>
      </c>
    </row>
    <row r="4905" spans="1:15" x14ac:dyDescent="0.3">
      <c r="A4905" t="s">
        <v>8465</v>
      </c>
      <c r="B4905" s="4" t="s">
        <v>6393</v>
      </c>
      <c r="C4905">
        <v>80</v>
      </c>
      <c r="D4905" t="s">
        <v>421</v>
      </c>
      <c r="E4905" t="s">
        <v>3551</v>
      </c>
      <c r="F4905" t="s">
        <v>7159</v>
      </c>
      <c r="G4905">
        <v>2</v>
      </c>
      <c r="H4905">
        <v>25</v>
      </c>
      <c r="I4905">
        <v>6</v>
      </c>
      <c r="J4905">
        <v>3879.3</v>
      </c>
      <c r="K4905">
        <v>23275.8</v>
      </c>
      <c r="L4905">
        <v>1862.0640000000001</v>
      </c>
      <c r="M4905" s="5" t="s">
        <v>15570</v>
      </c>
      <c r="N4905">
        <v>2016</v>
      </c>
      <c r="O4905">
        <f t="shared" si="76"/>
        <v>23275.800000000003</v>
      </c>
    </row>
    <row r="4906" spans="1:15" x14ac:dyDescent="0.3">
      <c r="A4906" t="s">
        <v>13536</v>
      </c>
      <c r="B4906" s="4" t="s">
        <v>6393</v>
      </c>
      <c r="C4906">
        <v>148</v>
      </c>
      <c r="D4906" t="s">
        <v>417</v>
      </c>
      <c r="E4906" t="s">
        <v>3551</v>
      </c>
      <c r="F4906" t="s">
        <v>3552</v>
      </c>
      <c r="G4906">
        <v>30</v>
      </c>
      <c r="H4906">
        <v>18</v>
      </c>
      <c r="I4906">
        <v>7</v>
      </c>
      <c r="J4906">
        <v>1118.9000000000001</v>
      </c>
      <c r="K4906">
        <v>7832.3</v>
      </c>
      <c r="L4906">
        <v>850.36400000000003</v>
      </c>
      <c r="M4906" s="5" t="s">
        <v>15570</v>
      </c>
      <c r="N4906">
        <v>2016</v>
      </c>
      <c r="O4906">
        <f t="shared" si="76"/>
        <v>7832.3000000000011</v>
      </c>
    </row>
    <row r="4907" spans="1:15" x14ac:dyDescent="0.3">
      <c r="A4907" t="s">
        <v>13668</v>
      </c>
      <c r="B4907" s="4" t="s">
        <v>6393</v>
      </c>
      <c r="C4907">
        <v>150</v>
      </c>
      <c r="D4907" t="s">
        <v>417</v>
      </c>
      <c r="E4907" t="s">
        <v>3551</v>
      </c>
      <c r="F4907" t="s">
        <v>3552</v>
      </c>
      <c r="G4907">
        <v>28</v>
      </c>
      <c r="H4907">
        <v>15</v>
      </c>
      <c r="I4907">
        <v>12</v>
      </c>
      <c r="J4907">
        <v>3973.1</v>
      </c>
      <c r="K4907">
        <v>47677.2</v>
      </c>
      <c r="L4907">
        <v>3019.556</v>
      </c>
      <c r="M4907" s="5" t="s">
        <v>15570</v>
      </c>
      <c r="N4907">
        <v>2016</v>
      </c>
      <c r="O4907">
        <f t="shared" si="76"/>
        <v>47677.2</v>
      </c>
    </row>
    <row r="4908" spans="1:15" x14ac:dyDescent="0.3">
      <c r="A4908" t="s">
        <v>14607</v>
      </c>
      <c r="B4908" s="4" t="s">
        <v>6393</v>
      </c>
      <c r="C4908">
        <v>56</v>
      </c>
      <c r="D4908" t="s">
        <v>419</v>
      </c>
      <c r="E4908" t="s">
        <v>3551</v>
      </c>
      <c r="F4908" t="s">
        <v>3552</v>
      </c>
      <c r="G4908">
        <v>36</v>
      </c>
      <c r="H4908">
        <v>2</v>
      </c>
      <c r="I4908">
        <v>10</v>
      </c>
      <c r="J4908">
        <v>1313.2</v>
      </c>
      <c r="K4908">
        <v>13132</v>
      </c>
      <c r="L4908">
        <v>866.71199999999999</v>
      </c>
      <c r="M4908" s="5" t="s">
        <v>15570</v>
      </c>
      <c r="N4908">
        <v>2016</v>
      </c>
      <c r="O4908">
        <f t="shared" si="76"/>
        <v>13132</v>
      </c>
    </row>
    <row r="4909" spans="1:15" x14ac:dyDescent="0.3">
      <c r="A4909" t="s">
        <v>15125</v>
      </c>
      <c r="B4909" s="4" t="s">
        <v>6393</v>
      </c>
      <c r="C4909">
        <v>33</v>
      </c>
      <c r="D4909" t="s">
        <v>419</v>
      </c>
      <c r="E4909" t="s">
        <v>3551</v>
      </c>
      <c r="F4909" t="s">
        <v>8730</v>
      </c>
      <c r="G4909">
        <v>46</v>
      </c>
      <c r="H4909">
        <v>24</v>
      </c>
      <c r="I4909">
        <v>6</v>
      </c>
      <c r="J4909">
        <v>2552.6999999999998</v>
      </c>
      <c r="K4909">
        <v>15316.2</v>
      </c>
      <c r="L4909">
        <v>1327.404</v>
      </c>
      <c r="M4909" s="5" t="s">
        <v>15570</v>
      </c>
      <c r="N4909">
        <v>2016</v>
      </c>
      <c r="O4909">
        <f t="shared" si="76"/>
        <v>15316.199999999999</v>
      </c>
    </row>
    <row r="4910" spans="1:15" x14ac:dyDescent="0.3">
      <c r="A4910" t="s">
        <v>6407</v>
      </c>
      <c r="B4910" s="4" t="s">
        <v>6408</v>
      </c>
      <c r="C4910">
        <v>98</v>
      </c>
      <c r="D4910" t="s">
        <v>421</v>
      </c>
      <c r="E4910" t="s">
        <v>3551</v>
      </c>
      <c r="F4910" t="s">
        <v>3552</v>
      </c>
      <c r="G4910">
        <v>55</v>
      </c>
      <c r="H4910">
        <v>22</v>
      </c>
      <c r="I4910">
        <v>6</v>
      </c>
      <c r="J4910">
        <v>884.4</v>
      </c>
      <c r="K4910">
        <v>5306.4</v>
      </c>
      <c r="L4910">
        <v>619.08000000000004</v>
      </c>
      <c r="M4910" s="5" t="s">
        <v>15570</v>
      </c>
      <c r="N4910">
        <v>2016</v>
      </c>
      <c r="O4910">
        <f t="shared" si="76"/>
        <v>5306.4</v>
      </c>
    </row>
    <row r="4911" spans="1:15" x14ac:dyDescent="0.3">
      <c r="A4911" t="s">
        <v>6409</v>
      </c>
      <c r="B4911" s="4" t="s">
        <v>6408</v>
      </c>
      <c r="C4911">
        <v>63</v>
      </c>
      <c r="D4911" t="s">
        <v>421</v>
      </c>
      <c r="E4911" t="s">
        <v>3551</v>
      </c>
      <c r="F4911" t="s">
        <v>3552</v>
      </c>
      <c r="G4911">
        <v>80</v>
      </c>
      <c r="H4911">
        <v>21</v>
      </c>
      <c r="I4911">
        <v>6</v>
      </c>
      <c r="J4911">
        <v>964.8</v>
      </c>
      <c r="K4911">
        <v>5788.8</v>
      </c>
      <c r="L4911">
        <v>578.88</v>
      </c>
      <c r="M4911" s="5" t="s">
        <v>15570</v>
      </c>
      <c r="N4911">
        <v>2016</v>
      </c>
      <c r="O4911">
        <f t="shared" si="76"/>
        <v>5788.7999999999993</v>
      </c>
    </row>
    <row r="4912" spans="1:15" x14ac:dyDescent="0.3">
      <c r="A4912" t="s">
        <v>10406</v>
      </c>
      <c r="B4912" s="4" t="s">
        <v>6408</v>
      </c>
      <c r="C4912">
        <v>82</v>
      </c>
      <c r="D4912" t="s">
        <v>421</v>
      </c>
      <c r="E4912" t="s">
        <v>3551</v>
      </c>
      <c r="F4912" t="s">
        <v>9980</v>
      </c>
      <c r="G4912">
        <v>4</v>
      </c>
      <c r="H4912">
        <v>29</v>
      </c>
      <c r="I4912">
        <v>8</v>
      </c>
      <c r="J4912">
        <v>221.1</v>
      </c>
      <c r="K4912">
        <v>1768.8</v>
      </c>
      <c r="L4912">
        <v>119.39400000000001</v>
      </c>
      <c r="M4912" s="5" t="s">
        <v>15570</v>
      </c>
      <c r="N4912">
        <v>2016</v>
      </c>
      <c r="O4912">
        <f t="shared" si="76"/>
        <v>1768.8</v>
      </c>
    </row>
    <row r="4913" spans="1:15" x14ac:dyDescent="0.3">
      <c r="A4913" t="s">
        <v>12633</v>
      </c>
      <c r="B4913" s="4" t="s">
        <v>6408</v>
      </c>
      <c r="C4913">
        <v>132</v>
      </c>
      <c r="D4913" t="s">
        <v>417</v>
      </c>
      <c r="E4913" t="s">
        <v>3551</v>
      </c>
      <c r="F4913" t="s">
        <v>3552</v>
      </c>
      <c r="G4913">
        <v>79</v>
      </c>
      <c r="H4913">
        <v>1</v>
      </c>
      <c r="I4913">
        <v>8</v>
      </c>
      <c r="J4913">
        <v>2318.1999999999998</v>
      </c>
      <c r="K4913">
        <v>18545.599999999999</v>
      </c>
      <c r="L4913">
        <v>1043.19</v>
      </c>
      <c r="M4913" s="5" t="s">
        <v>15570</v>
      </c>
      <c r="N4913">
        <v>2016</v>
      </c>
      <c r="O4913">
        <f t="shared" si="76"/>
        <v>18545.599999999999</v>
      </c>
    </row>
    <row r="4914" spans="1:15" x14ac:dyDescent="0.3">
      <c r="A4914" t="s">
        <v>14630</v>
      </c>
      <c r="B4914" s="4" t="s">
        <v>6408</v>
      </c>
      <c r="C4914">
        <v>65</v>
      </c>
      <c r="D4914" t="s">
        <v>419</v>
      </c>
      <c r="E4914" t="s">
        <v>3551</v>
      </c>
      <c r="F4914" t="s">
        <v>3552</v>
      </c>
      <c r="G4914">
        <v>51</v>
      </c>
      <c r="H4914">
        <v>4</v>
      </c>
      <c r="I4914">
        <v>6</v>
      </c>
      <c r="J4914">
        <v>201</v>
      </c>
      <c r="K4914">
        <v>1206</v>
      </c>
      <c r="L4914">
        <v>82.41</v>
      </c>
      <c r="M4914" s="5" t="s">
        <v>15570</v>
      </c>
      <c r="N4914">
        <v>2016</v>
      </c>
      <c r="O4914">
        <f t="shared" si="76"/>
        <v>1206</v>
      </c>
    </row>
    <row r="4915" spans="1:15" x14ac:dyDescent="0.3">
      <c r="A4915" t="s">
        <v>3921</v>
      </c>
      <c r="B4915" s="4" t="s">
        <v>3922</v>
      </c>
      <c r="C4915">
        <v>44</v>
      </c>
      <c r="D4915" t="s">
        <v>421</v>
      </c>
      <c r="E4915" t="s">
        <v>3551</v>
      </c>
      <c r="F4915" t="s">
        <v>3552</v>
      </c>
      <c r="G4915">
        <v>9</v>
      </c>
      <c r="H4915">
        <v>26</v>
      </c>
      <c r="I4915">
        <v>10</v>
      </c>
      <c r="J4915">
        <v>1139</v>
      </c>
      <c r="K4915">
        <v>11390</v>
      </c>
      <c r="L4915">
        <v>569.5</v>
      </c>
      <c r="M4915" s="5" t="s">
        <v>15570</v>
      </c>
      <c r="N4915">
        <v>2016</v>
      </c>
      <c r="O4915">
        <f t="shared" si="76"/>
        <v>11390</v>
      </c>
    </row>
    <row r="4916" spans="1:15" x14ac:dyDescent="0.3">
      <c r="A4916" t="s">
        <v>5044</v>
      </c>
      <c r="B4916" s="4" t="s">
        <v>3922</v>
      </c>
      <c r="C4916">
        <v>3</v>
      </c>
      <c r="D4916" t="s">
        <v>421</v>
      </c>
      <c r="E4916" t="s">
        <v>3551</v>
      </c>
      <c r="F4916" t="s">
        <v>3552</v>
      </c>
      <c r="G4916">
        <v>42</v>
      </c>
      <c r="H4916">
        <v>24</v>
      </c>
      <c r="I4916">
        <v>10</v>
      </c>
      <c r="J4916">
        <v>3953</v>
      </c>
      <c r="K4916">
        <v>39530</v>
      </c>
      <c r="L4916">
        <v>2885.69</v>
      </c>
      <c r="M4916" s="5" t="s">
        <v>15570</v>
      </c>
      <c r="N4916">
        <v>2016</v>
      </c>
      <c r="O4916">
        <f t="shared" si="76"/>
        <v>39530</v>
      </c>
    </row>
    <row r="4917" spans="1:15" x14ac:dyDescent="0.3">
      <c r="A4917" t="s">
        <v>5735</v>
      </c>
      <c r="B4917" s="4" t="s">
        <v>3922</v>
      </c>
      <c r="C4917">
        <v>135</v>
      </c>
      <c r="D4917" t="s">
        <v>421</v>
      </c>
      <c r="E4917" t="s">
        <v>3551</v>
      </c>
      <c r="F4917" t="s">
        <v>3552</v>
      </c>
      <c r="G4917">
        <v>45</v>
      </c>
      <c r="H4917">
        <v>2</v>
      </c>
      <c r="I4917">
        <v>8</v>
      </c>
      <c r="J4917">
        <v>3999.9</v>
      </c>
      <c r="K4917">
        <v>31999.200000000001</v>
      </c>
      <c r="L4917">
        <v>2199.9450000000002</v>
      </c>
      <c r="M4917" s="5" t="s">
        <v>15570</v>
      </c>
      <c r="N4917">
        <v>2016</v>
      </c>
      <c r="O4917">
        <f t="shared" si="76"/>
        <v>31999.200000000001</v>
      </c>
    </row>
    <row r="4918" spans="1:15" x14ac:dyDescent="0.3">
      <c r="A4918" t="s">
        <v>8089</v>
      </c>
      <c r="B4918" s="4" t="s">
        <v>3922</v>
      </c>
      <c r="C4918">
        <v>168</v>
      </c>
      <c r="D4918" t="s">
        <v>421</v>
      </c>
      <c r="E4918" t="s">
        <v>3551</v>
      </c>
      <c r="F4918" t="s">
        <v>7159</v>
      </c>
      <c r="G4918">
        <v>63</v>
      </c>
      <c r="H4918">
        <v>3</v>
      </c>
      <c r="I4918">
        <v>9</v>
      </c>
      <c r="J4918">
        <v>214.4</v>
      </c>
      <c r="K4918">
        <v>1929.6</v>
      </c>
      <c r="L4918">
        <v>167.232</v>
      </c>
      <c r="M4918" s="5" t="s">
        <v>15570</v>
      </c>
      <c r="N4918">
        <v>2016</v>
      </c>
      <c r="O4918">
        <f t="shared" si="76"/>
        <v>1929.6000000000001</v>
      </c>
    </row>
    <row r="4919" spans="1:15" x14ac:dyDescent="0.3">
      <c r="A4919" t="s">
        <v>9251</v>
      </c>
      <c r="B4919" s="4" t="s">
        <v>3922</v>
      </c>
      <c r="C4919">
        <v>102</v>
      </c>
      <c r="D4919" t="s">
        <v>421</v>
      </c>
      <c r="E4919" t="s">
        <v>3551</v>
      </c>
      <c r="F4919" t="s">
        <v>8730</v>
      </c>
      <c r="G4919">
        <v>39</v>
      </c>
      <c r="H4919">
        <v>14</v>
      </c>
      <c r="I4919">
        <v>7</v>
      </c>
      <c r="J4919">
        <v>1835.8</v>
      </c>
      <c r="K4919">
        <v>12850.6</v>
      </c>
      <c r="L4919">
        <v>1193.27</v>
      </c>
      <c r="M4919" s="5" t="s">
        <v>15570</v>
      </c>
      <c r="N4919">
        <v>2016</v>
      </c>
      <c r="O4919">
        <f t="shared" si="76"/>
        <v>12850.6</v>
      </c>
    </row>
    <row r="4920" spans="1:15" x14ac:dyDescent="0.3">
      <c r="A4920" t="s">
        <v>12777</v>
      </c>
      <c r="B4920" s="4" t="s">
        <v>3922</v>
      </c>
      <c r="C4920">
        <v>166</v>
      </c>
      <c r="D4920" t="s">
        <v>417</v>
      </c>
      <c r="E4920" t="s">
        <v>3551</v>
      </c>
      <c r="F4920" t="s">
        <v>3552</v>
      </c>
      <c r="G4920">
        <v>30</v>
      </c>
      <c r="H4920">
        <v>5</v>
      </c>
      <c r="I4920">
        <v>5</v>
      </c>
      <c r="J4920">
        <v>3584.5</v>
      </c>
      <c r="K4920">
        <v>17922.5</v>
      </c>
      <c r="L4920">
        <v>2509.15</v>
      </c>
      <c r="M4920" s="5" t="s">
        <v>15570</v>
      </c>
      <c r="N4920">
        <v>2016</v>
      </c>
      <c r="O4920">
        <f t="shared" si="76"/>
        <v>17922.5</v>
      </c>
    </row>
    <row r="4921" spans="1:15" x14ac:dyDescent="0.3">
      <c r="A4921" t="s">
        <v>12926</v>
      </c>
      <c r="B4921" s="4" t="s">
        <v>3922</v>
      </c>
      <c r="C4921">
        <v>142</v>
      </c>
      <c r="D4921" t="s">
        <v>417</v>
      </c>
      <c r="E4921" t="s">
        <v>3551</v>
      </c>
      <c r="F4921" t="s">
        <v>3552</v>
      </c>
      <c r="G4921">
        <v>83</v>
      </c>
      <c r="H4921">
        <v>10</v>
      </c>
      <c r="I4921">
        <v>11</v>
      </c>
      <c r="J4921">
        <v>5607.9</v>
      </c>
      <c r="K4921">
        <v>61686.9</v>
      </c>
      <c r="L4921">
        <v>3757.2930000000001</v>
      </c>
      <c r="M4921" s="5" t="s">
        <v>15570</v>
      </c>
      <c r="N4921">
        <v>2016</v>
      </c>
      <c r="O4921">
        <f t="shared" si="76"/>
        <v>61686.899999999994</v>
      </c>
    </row>
    <row r="4922" spans="1:15" x14ac:dyDescent="0.3">
      <c r="A4922" t="s">
        <v>13375</v>
      </c>
      <c r="B4922" s="4" t="s">
        <v>3922</v>
      </c>
      <c r="C4922">
        <v>92</v>
      </c>
      <c r="D4922" t="s">
        <v>417</v>
      </c>
      <c r="E4922" t="s">
        <v>3551</v>
      </c>
      <c r="F4922" t="s">
        <v>3552</v>
      </c>
      <c r="G4922">
        <v>68</v>
      </c>
      <c r="H4922">
        <v>1</v>
      </c>
      <c r="I4922">
        <v>9</v>
      </c>
      <c r="J4922">
        <v>2244.5</v>
      </c>
      <c r="K4922">
        <v>20200.5</v>
      </c>
      <c r="L4922">
        <v>1391.59</v>
      </c>
      <c r="M4922" s="5" t="s">
        <v>15570</v>
      </c>
      <c r="N4922">
        <v>2016</v>
      </c>
      <c r="O4922">
        <f t="shared" si="76"/>
        <v>20200.5</v>
      </c>
    </row>
    <row r="4923" spans="1:15" x14ac:dyDescent="0.3">
      <c r="A4923" t="s">
        <v>13788</v>
      </c>
      <c r="B4923" s="4" t="s">
        <v>3922</v>
      </c>
      <c r="C4923">
        <v>29</v>
      </c>
      <c r="D4923" t="s">
        <v>417</v>
      </c>
      <c r="E4923" t="s">
        <v>3551</v>
      </c>
      <c r="F4923" t="s">
        <v>3552</v>
      </c>
      <c r="G4923">
        <v>79</v>
      </c>
      <c r="H4923">
        <v>26</v>
      </c>
      <c r="I4923">
        <v>5</v>
      </c>
      <c r="J4923">
        <v>2492.4</v>
      </c>
      <c r="K4923">
        <v>12462</v>
      </c>
      <c r="L4923">
        <v>1296.048</v>
      </c>
      <c r="M4923" s="5" t="s">
        <v>15570</v>
      </c>
      <c r="N4923">
        <v>2016</v>
      </c>
      <c r="O4923">
        <f t="shared" si="76"/>
        <v>12462</v>
      </c>
    </row>
    <row r="4924" spans="1:15" x14ac:dyDescent="0.3">
      <c r="A4924" t="s">
        <v>13939</v>
      </c>
      <c r="B4924" s="4" t="s">
        <v>3922</v>
      </c>
      <c r="C4924">
        <v>60</v>
      </c>
      <c r="D4924" t="s">
        <v>417</v>
      </c>
      <c r="E4924" t="s">
        <v>3551</v>
      </c>
      <c r="F4924" t="s">
        <v>3552</v>
      </c>
      <c r="G4924">
        <v>35</v>
      </c>
      <c r="H4924">
        <v>25</v>
      </c>
      <c r="I4924">
        <v>7</v>
      </c>
      <c r="J4924">
        <v>2559.4</v>
      </c>
      <c r="K4924">
        <v>17915.8</v>
      </c>
      <c r="L4924">
        <v>1612.422</v>
      </c>
      <c r="M4924" s="5" t="s">
        <v>15570</v>
      </c>
      <c r="N4924">
        <v>2016</v>
      </c>
      <c r="O4924">
        <f t="shared" si="76"/>
        <v>17915.8</v>
      </c>
    </row>
    <row r="4925" spans="1:15" x14ac:dyDescent="0.3">
      <c r="A4925" t="s">
        <v>5373</v>
      </c>
      <c r="B4925" s="4" t="s">
        <v>5374</v>
      </c>
      <c r="C4925">
        <v>119</v>
      </c>
      <c r="D4925" t="s">
        <v>421</v>
      </c>
      <c r="E4925" t="s">
        <v>3551</v>
      </c>
      <c r="F4925" t="s">
        <v>3552</v>
      </c>
      <c r="G4925">
        <v>12</v>
      </c>
      <c r="H4925">
        <v>18</v>
      </c>
      <c r="I4925">
        <v>12</v>
      </c>
      <c r="J4925">
        <v>964.8</v>
      </c>
      <c r="K4925">
        <v>11577.6</v>
      </c>
      <c r="L4925">
        <v>675.36</v>
      </c>
      <c r="M4925" s="5" t="s">
        <v>15570</v>
      </c>
      <c r="N4925">
        <v>2016</v>
      </c>
      <c r="O4925">
        <f t="shared" si="76"/>
        <v>11577.599999999999</v>
      </c>
    </row>
    <row r="4926" spans="1:15" x14ac:dyDescent="0.3">
      <c r="A4926" t="s">
        <v>5375</v>
      </c>
      <c r="B4926" s="4" t="s">
        <v>5374</v>
      </c>
      <c r="C4926">
        <v>77</v>
      </c>
      <c r="D4926" t="s">
        <v>421</v>
      </c>
      <c r="E4926" t="s">
        <v>3551</v>
      </c>
      <c r="F4926" t="s">
        <v>3552</v>
      </c>
      <c r="G4926">
        <v>9</v>
      </c>
      <c r="H4926">
        <v>17</v>
      </c>
      <c r="I4926">
        <v>12</v>
      </c>
      <c r="J4926">
        <v>261.3</v>
      </c>
      <c r="K4926">
        <v>3135.6</v>
      </c>
      <c r="L4926">
        <v>201.20099999999999</v>
      </c>
      <c r="M4926" s="5" t="s">
        <v>15570</v>
      </c>
      <c r="N4926">
        <v>2016</v>
      </c>
      <c r="O4926">
        <f t="shared" si="76"/>
        <v>3135.6000000000004</v>
      </c>
    </row>
    <row r="4927" spans="1:15" x14ac:dyDescent="0.3">
      <c r="A4927" t="s">
        <v>5376</v>
      </c>
      <c r="B4927" s="4" t="s">
        <v>5374</v>
      </c>
      <c r="C4927">
        <v>169</v>
      </c>
      <c r="D4927" t="s">
        <v>421</v>
      </c>
      <c r="E4927" t="s">
        <v>3551</v>
      </c>
      <c r="F4927" t="s">
        <v>3552</v>
      </c>
      <c r="G4927">
        <v>5</v>
      </c>
      <c r="H4927">
        <v>18</v>
      </c>
      <c r="I4927">
        <v>12</v>
      </c>
      <c r="J4927">
        <v>3082</v>
      </c>
      <c r="K4927">
        <v>36984</v>
      </c>
      <c r="L4927">
        <v>1356.08</v>
      </c>
      <c r="M4927" s="5" t="s">
        <v>15570</v>
      </c>
      <c r="N4927">
        <v>2016</v>
      </c>
      <c r="O4927">
        <f t="shared" si="76"/>
        <v>36984</v>
      </c>
    </row>
    <row r="4928" spans="1:15" x14ac:dyDescent="0.3">
      <c r="A4928" t="s">
        <v>13066</v>
      </c>
      <c r="B4928" s="4" t="s">
        <v>5374</v>
      </c>
      <c r="C4928">
        <v>40</v>
      </c>
      <c r="D4928" t="s">
        <v>417</v>
      </c>
      <c r="E4928" t="s">
        <v>3551</v>
      </c>
      <c r="F4928" t="s">
        <v>3552</v>
      </c>
      <c r="G4928">
        <v>16</v>
      </c>
      <c r="H4928">
        <v>1</v>
      </c>
      <c r="I4928">
        <v>6</v>
      </c>
      <c r="J4928">
        <v>3336.6</v>
      </c>
      <c r="K4928">
        <v>20019.599999999999</v>
      </c>
      <c r="L4928">
        <v>2035.326</v>
      </c>
      <c r="M4928" s="5" t="s">
        <v>15570</v>
      </c>
      <c r="N4928">
        <v>2016</v>
      </c>
      <c r="O4928">
        <f t="shared" si="76"/>
        <v>20019.599999999999</v>
      </c>
    </row>
    <row r="4929" spans="1:15" x14ac:dyDescent="0.3">
      <c r="A4929" t="s">
        <v>13370</v>
      </c>
      <c r="B4929" s="4" t="s">
        <v>5374</v>
      </c>
      <c r="C4929">
        <v>110</v>
      </c>
      <c r="D4929" t="s">
        <v>417</v>
      </c>
      <c r="E4929" t="s">
        <v>3551</v>
      </c>
      <c r="F4929" t="s">
        <v>3552</v>
      </c>
      <c r="G4929">
        <v>68</v>
      </c>
      <c r="H4929">
        <v>3</v>
      </c>
      <c r="I4929">
        <v>9</v>
      </c>
      <c r="J4929">
        <v>2539.3000000000002</v>
      </c>
      <c r="K4929">
        <v>22853.7</v>
      </c>
      <c r="L4929">
        <v>1523.58</v>
      </c>
      <c r="M4929" s="5" t="s">
        <v>15570</v>
      </c>
      <c r="N4929">
        <v>2016</v>
      </c>
      <c r="O4929">
        <f t="shared" si="76"/>
        <v>22853.7</v>
      </c>
    </row>
    <row r="4930" spans="1:15" x14ac:dyDescent="0.3">
      <c r="A4930" t="s">
        <v>13532</v>
      </c>
      <c r="B4930" s="4" t="s">
        <v>5374</v>
      </c>
      <c r="C4930">
        <v>15</v>
      </c>
      <c r="D4930" t="s">
        <v>417</v>
      </c>
      <c r="E4930" t="s">
        <v>3551</v>
      </c>
      <c r="F4930" t="s">
        <v>3552</v>
      </c>
      <c r="G4930">
        <v>73</v>
      </c>
      <c r="H4930">
        <v>17</v>
      </c>
      <c r="I4930">
        <v>7</v>
      </c>
      <c r="J4930">
        <v>1085.4000000000001</v>
      </c>
      <c r="K4930">
        <v>7597.8</v>
      </c>
      <c r="L4930">
        <v>629.53200000000004</v>
      </c>
      <c r="M4930" s="5" t="s">
        <v>15570</v>
      </c>
      <c r="N4930">
        <v>2016</v>
      </c>
      <c r="O4930">
        <f t="shared" si="76"/>
        <v>7597.8000000000011</v>
      </c>
    </row>
    <row r="4931" spans="1:15" x14ac:dyDescent="0.3">
      <c r="A4931" t="s">
        <v>13784</v>
      </c>
      <c r="B4931" s="4" t="s">
        <v>5374</v>
      </c>
      <c r="C4931">
        <v>104</v>
      </c>
      <c r="D4931" t="s">
        <v>417</v>
      </c>
      <c r="E4931" t="s">
        <v>3551</v>
      </c>
      <c r="F4931" t="s">
        <v>3552</v>
      </c>
      <c r="G4931">
        <v>41</v>
      </c>
      <c r="H4931">
        <v>26</v>
      </c>
      <c r="I4931">
        <v>6</v>
      </c>
      <c r="J4931">
        <v>3738.6</v>
      </c>
      <c r="K4931">
        <v>22431.599999999999</v>
      </c>
      <c r="L4931">
        <v>2803.95</v>
      </c>
      <c r="M4931" s="5" t="s">
        <v>15570</v>
      </c>
      <c r="N4931">
        <v>2016</v>
      </c>
      <c r="O4931">
        <f t="shared" ref="O4931:O4994" si="77">I4931*J4931</f>
        <v>22431.599999999999</v>
      </c>
    </row>
    <row r="4932" spans="1:15" x14ac:dyDescent="0.3">
      <c r="A4932" t="s">
        <v>14600</v>
      </c>
      <c r="B4932" s="4" t="s">
        <v>5374</v>
      </c>
      <c r="C4932">
        <v>76</v>
      </c>
      <c r="D4932" t="s">
        <v>419</v>
      </c>
      <c r="E4932" t="s">
        <v>3551</v>
      </c>
      <c r="F4932" t="s">
        <v>3552</v>
      </c>
      <c r="G4932">
        <v>25</v>
      </c>
      <c r="H4932">
        <v>5</v>
      </c>
      <c r="I4932">
        <v>11</v>
      </c>
      <c r="J4932">
        <v>2244.5</v>
      </c>
      <c r="K4932">
        <v>24689.5</v>
      </c>
      <c r="L4932">
        <v>1324.2550000000001</v>
      </c>
      <c r="M4932" s="5" t="s">
        <v>15570</v>
      </c>
      <c r="N4932">
        <v>2016</v>
      </c>
      <c r="O4932">
        <f t="shared" si="77"/>
        <v>24689.5</v>
      </c>
    </row>
    <row r="4933" spans="1:15" x14ac:dyDescent="0.3">
      <c r="A4933" t="s">
        <v>14601</v>
      </c>
      <c r="B4933" s="4" t="s">
        <v>5374</v>
      </c>
      <c r="C4933">
        <v>84</v>
      </c>
      <c r="D4933" t="s">
        <v>419</v>
      </c>
      <c r="E4933" t="s">
        <v>3551</v>
      </c>
      <c r="F4933" t="s">
        <v>3552</v>
      </c>
      <c r="G4933">
        <v>34</v>
      </c>
      <c r="H4933">
        <v>9</v>
      </c>
      <c r="I4933">
        <v>12</v>
      </c>
      <c r="J4933">
        <v>1072</v>
      </c>
      <c r="K4933">
        <v>12864</v>
      </c>
      <c r="L4933">
        <v>439.52</v>
      </c>
      <c r="M4933" s="5" t="s">
        <v>15570</v>
      </c>
      <c r="N4933">
        <v>2016</v>
      </c>
      <c r="O4933">
        <f t="shared" si="77"/>
        <v>12864</v>
      </c>
    </row>
    <row r="4934" spans="1:15" x14ac:dyDescent="0.3">
      <c r="A4934" t="s">
        <v>3913</v>
      </c>
      <c r="B4934" s="4" t="s">
        <v>3914</v>
      </c>
      <c r="C4934">
        <v>169</v>
      </c>
      <c r="D4934" t="s">
        <v>421</v>
      </c>
      <c r="E4934" t="s">
        <v>3551</v>
      </c>
      <c r="F4934" t="s">
        <v>3552</v>
      </c>
      <c r="G4934">
        <v>31</v>
      </c>
      <c r="H4934">
        <v>26</v>
      </c>
      <c r="I4934">
        <v>8</v>
      </c>
      <c r="J4934">
        <v>931.3</v>
      </c>
      <c r="K4934">
        <v>7450.4</v>
      </c>
      <c r="L4934">
        <v>409.77199999999999</v>
      </c>
      <c r="M4934" s="5" t="s">
        <v>15570</v>
      </c>
      <c r="N4934">
        <v>2016</v>
      </c>
      <c r="O4934">
        <f t="shared" si="77"/>
        <v>7450.4</v>
      </c>
    </row>
    <row r="4935" spans="1:15" x14ac:dyDescent="0.3">
      <c r="A4935" t="s">
        <v>4309</v>
      </c>
      <c r="B4935" s="4" t="s">
        <v>3914</v>
      </c>
      <c r="C4935">
        <v>24</v>
      </c>
      <c r="D4935" t="s">
        <v>421</v>
      </c>
      <c r="E4935" t="s">
        <v>3551</v>
      </c>
      <c r="F4935" t="s">
        <v>3552</v>
      </c>
      <c r="G4935">
        <v>76</v>
      </c>
      <c r="H4935">
        <v>25</v>
      </c>
      <c r="I4935">
        <v>6</v>
      </c>
      <c r="J4935">
        <v>1072</v>
      </c>
      <c r="K4935">
        <v>6432</v>
      </c>
      <c r="L4935">
        <v>911.2</v>
      </c>
      <c r="M4935" s="5" t="s">
        <v>15570</v>
      </c>
      <c r="N4935">
        <v>2016</v>
      </c>
      <c r="O4935">
        <f t="shared" si="77"/>
        <v>6432</v>
      </c>
    </row>
    <row r="4936" spans="1:15" x14ac:dyDescent="0.3">
      <c r="A4936" t="s">
        <v>6072</v>
      </c>
      <c r="B4936" s="4" t="s">
        <v>3914</v>
      </c>
      <c r="C4936">
        <v>32</v>
      </c>
      <c r="D4936" t="s">
        <v>421</v>
      </c>
      <c r="E4936" t="s">
        <v>3551</v>
      </c>
      <c r="F4936" t="s">
        <v>3552</v>
      </c>
      <c r="G4936">
        <v>83</v>
      </c>
      <c r="H4936">
        <v>18</v>
      </c>
      <c r="I4936">
        <v>9</v>
      </c>
      <c r="J4936">
        <v>1038.5</v>
      </c>
      <c r="K4936">
        <v>9346.5</v>
      </c>
      <c r="L4936">
        <v>643.87</v>
      </c>
      <c r="M4936" s="5" t="s">
        <v>15570</v>
      </c>
      <c r="N4936">
        <v>2016</v>
      </c>
      <c r="O4936">
        <f t="shared" si="77"/>
        <v>9346.5</v>
      </c>
    </row>
    <row r="4937" spans="1:15" x14ac:dyDescent="0.3">
      <c r="A4937" t="s">
        <v>11494</v>
      </c>
      <c r="B4937" s="4" t="s">
        <v>3914</v>
      </c>
      <c r="C4937">
        <v>4</v>
      </c>
      <c r="D4937" t="s">
        <v>417</v>
      </c>
      <c r="E4937" t="s">
        <v>3551</v>
      </c>
      <c r="F4937" t="s">
        <v>8730</v>
      </c>
      <c r="G4937">
        <v>43</v>
      </c>
      <c r="H4937">
        <v>14</v>
      </c>
      <c r="I4937">
        <v>5</v>
      </c>
      <c r="J4937">
        <v>3979.8</v>
      </c>
      <c r="K4937">
        <v>19899</v>
      </c>
      <c r="L4937">
        <v>2308.2840000000001</v>
      </c>
      <c r="M4937" s="5" t="s">
        <v>15570</v>
      </c>
      <c r="N4937">
        <v>2016</v>
      </c>
      <c r="O4937">
        <f t="shared" si="77"/>
        <v>19899</v>
      </c>
    </row>
    <row r="4938" spans="1:15" x14ac:dyDescent="0.3">
      <c r="A4938" t="s">
        <v>14615</v>
      </c>
      <c r="B4938" s="4" t="s">
        <v>3914</v>
      </c>
      <c r="C4938">
        <v>91</v>
      </c>
      <c r="D4938" t="s">
        <v>419</v>
      </c>
      <c r="E4938" t="s">
        <v>3551</v>
      </c>
      <c r="F4938" t="s">
        <v>3552</v>
      </c>
      <c r="G4938">
        <v>53</v>
      </c>
      <c r="H4938">
        <v>4</v>
      </c>
      <c r="I4938">
        <v>9</v>
      </c>
      <c r="J4938">
        <v>4013.3</v>
      </c>
      <c r="K4938">
        <v>36119.699999999997</v>
      </c>
      <c r="L4938">
        <v>2809.31</v>
      </c>
      <c r="M4938" s="5" t="s">
        <v>15570</v>
      </c>
      <c r="N4938">
        <v>2016</v>
      </c>
      <c r="O4938">
        <f t="shared" si="77"/>
        <v>36119.700000000004</v>
      </c>
    </row>
    <row r="4939" spans="1:15" x14ac:dyDescent="0.3">
      <c r="A4939" t="s">
        <v>3909</v>
      </c>
      <c r="B4939" s="4" t="s">
        <v>3910</v>
      </c>
      <c r="C4939">
        <v>118</v>
      </c>
      <c r="D4939" t="s">
        <v>421</v>
      </c>
      <c r="E4939" t="s">
        <v>3551</v>
      </c>
      <c r="F4939" t="s">
        <v>3552</v>
      </c>
      <c r="G4939">
        <v>19</v>
      </c>
      <c r="H4939">
        <v>26</v>
      </c>
      <c r="I4939">
        <v>7</v>
      </c>
      <c r="J4939">
        <v>5360</v>
      </c>
      <c r="K4939">
        <v>37520</v>
      </c>
      <c r="L4939">
        <v>2840.8</v>
      </c>
      <c r="M4939" s="5" t="s">
        <v>15570</v>
      </c>
      <c r="N4939">
        <v>2016</v>
      </c>
      <c r="O4939">
        <f t="shared" si="77"/>
        <v>37520</v>
      </c>
    </row>
    <row r="4940" spans="1:15" x14ac:dyDescent="0.3">
      <c r="A4940" t="s">
        <v>5380</v>
      </c>
      <c r="B4940" s="4" t="s">
        <v>3910</v>
      </c>
      <c r="C4940">
        <v>130</v>
      </c>
      <c r="D4940" t="s">
        <v>421</v>
      </c>
      <c r="E4940" t="s">
        <v>3551</v>
      </c>
      <c r="F4940" t="s">
        <v>3552</v>
      </c>
      <c r="G4940">
        <v>55</v>
      </c>
      <c r="H4940">
        <v>20</v>
      </c>
      <c r="I4940">
        <v>12</v>
      </c>
      <c r="J4940">
        <v>5989.8</v>
      </c>
      <c r="K4940">
        <v>71877.600000000006</v>
      </c>
      <c r="L4940">
        <v>4552.2479999999996</v>
      </c>
      <c r="M4940" s="5" t="s">
        <v>15570</v>
      </c>
      <c r="N4940">
        <v>2016</v>
      </c>
      <c r="O4940">
        <f t="shared" si="77"/>
        <v>71877.600000000006</v>
      </c>
    </row>
    <row r="4941" spans="1:15" x14ac:dyDescent="0.3">
      <c r="A4941" t="s">
        <v>5381</v>
      </c>
      <c r="B4941" s="4" t="s">
        <v>3910</v>
      </c>
      <c r="C4941">
        <v>78</v>
      </c>
      <c r="D4941" t="s">
        <v>421</v>
      </c>
      <c r="E4941" t="s">
        <v>3551</v>
      </c>
      <c r="F4941" t="s">
        <v>3552</v>
      </c>
      <c r="G4941">
        <v>2</v>
      </c>
      <c r="H4941">
        <v>18</v>
      </c>
      <c r="I4941">
        <v>12</v>
      </c>
      <c r="J4941">
        <v>6452.1</v>
      </c>
      <c r="K4941">
        <v>77425.2</v>
      </c>
      <c r="L4941">
        <v>2903.4450000000002</v>
      </c>
      <c r="M4941" s="5" t="s">
        <v>15570</v>
      </c>
      <c r="N4941">
        <v>2016</v>
      </c>
      <c r="O4941">
        <f t="shared" si="77"/>
        <v>77425.200000000012</v>
      </c>
    </row>
    <row r="4942" spans="1:15" x14ac:dyDescent="0.3">
      <c r="A4942" t="s">
        <v>12624</v>
      </c>
      <c r="B4942" s="4" t="s">
        <v>3910</v>
      </c>
      <c r="C4942">
        <v>96</v>
      </c>
      <c r="D4942" t="s">
        <v>417</v>
      </c>
      <c r="E4942" t="s">
        <v>3551</v>
      </c>
      <c r="F4942" t="s">
        <v>3552</v>
      </c>
      <c r="G4942">
        <v>69</v>
      </c>
      <c r="H4942">
        <v>1</v>
      </c>
      <c r="I4942">
        <v>8</v>
      </c>
      <c r="J4942">
        <v>1728.6</v>
      </c>
      <c r="K4942">
        <v>13828.8</v>
      </c>
      <c r="L4942">
        <v>726.01199999999994</v>
      </c>
      <c r="M4942" s="5" t="s">
        <v>15570</v>
      </c>
      <c r="N4942">
        <v>2016</v>
      </c>
      <c r="O4942">
        <f t="shared" si="77"/>
        <v>13828.8</v>
      </c>
    </row>
    <row r="4943" spans="1:15" x14ac:dyDescent="0.3">
      <c r="A4943" t="s">
        <v>13067</v>
      </c>
      <c r="B4943" s="4" t="s">
        <v>3910</v>
      </c>
      <c r="C4943">
        <v>160</v>
      </c>
      <c r="D4943" t="s">
        <v>417</v>
      </c>
      <c r="E4943" t="s">
        <v>3551</v>
      </c>
      <c r="F4943" t="s">
        <v>3552</v>
      </c>
      <c r="G4943">
        <v>71</v>
      </c>
      <c r="H4943">
        <v>4</v>
      </c>
      <c r="I4943">
        <v>6</v>
      </c>
      <c r="J4943">
        <v>5775.4</v>
      </c>
      <c r="K4943">
        <v>34652.400000000001</v>
      </c>
      <c r="L4943">
        <v>4678.0739999999996</v>
      </c>
      <c r="M4943" s="5" t="s">
        <v>15570</v>
      </c>
      <c r="N4943">
        <v>2016</v>
      </c>
      <c r="O4943">
        <f t="shared" si="77"/>
        <v>34652.399999999994</v>
      </c>
    </row>
    <row r="4944" spans="1:15" x14ac:dyDescent="0.3">
      <c r="A4944" t="s">
        <v>13785</v>
      </c>
      <c r="B4944" s="4" t="s">
        <v>3910</v>
      </c>
      <c r="C4944">
        <v>70</v>
      </c>
      <c r="D4944" t="s">
        <v>417</v>
      </c>
      <c r="E4944" t="s">
        <v>3551</v>
      </c>
      <c r="F4944" t="s">
        <v>3552</v>
      </c>
      <c r="G4944">
        <v>11</v>
      </c>
      <c r="H4944">
        <v>26</v>
      </c>
      <c r="I4944">
        <v>7</v>
      </c>
      <c r="J4944">
        <v>5567.7</v>
      </c>
      <c r="K4944">
        <v>38973.9</v>
      </c>
      <c r="L4944">
        <v>3284.9430000000002</v>
      </c>
      <c r="M4944" s="5" t="s">
        <v>15570</v>
      </c>
      <c r="N4944">
        <v>2016</v>
      </c>
      <c r="O4944">
        <f t="shared" si="77"/>
        <v>38973.9</v>
      </c>
    </row>
    <row r="4945" spans="1:15" x14ac:dyDescent="0.3">
      <c r="A4945" t="s">
        <v>14604</v>
      </c>
      <c r="B4945" s="4" t="s">
        <v>3910</v>
      </c>
      <c r="C4945">
        <v>69</v>
      </c>
      <c r="D4945" t="s">
        <v>419</v>
      </c>
      <c r="E4945" t="s">
        <v>3551</v>
      </c>
      <c r="F4945" t="s">
        <v>3552</v>
      </c>
      <c r="G4945">
        <v>68</v>
      </c>
      <c r="H4945">
        <v>30</v>
      </c>
      <c r="I4945">
        <v>7</v>
      </c>
      <c r="J4945">
        <v>3872.6</v>
      </c>
      <c r="K4945">
        <v>27108.2</v>
      </c>
      <c r="L4945">
        <v>2865.7240000000002</v>
      </c>
      <c r="M4945" s="5" t="s">
        <v>15570</v>
      </c>
      <c r="N4945">
        <v>2016</v>
      </c>
      <c r="O4945">
        <f t="shared" si="77"/>
        <v>27108.2</v>
      </c>
    </row>
    <row r="4946" spans="1:15" x14ac:dyDescent="0.3">
      <c r="A4946" t="s">
        <v>5385</v>
      </c>
      <c r="B4946" s="4" t="s">
        <v>5386</v>
      </c>
      <c r="C4946">
        <v>83</v>
      </c>
      <c r="D4946" t="s">
        <v>421</v>
      </c>
      <c r="E4946" t="s">
        <v>3551</v>
      </c>
      <c r="F4946" t="s">
        <v>3552</v>
      </c>
      <c r="G4946">
        <v>59</v>
      </c>
      <c r="H4946">
        <v>14</v>
      </c>
      <c r="I4946">
        <v>12</v>
      </c>
      <c r="J4946">
        <v>3926.2</v>
      </c>
      <c r="K4946">
        <v>47114.400000000001</v>
      </c>
      <c r="L4946">
        <v>2944.65</v>
      </c>
      <c r="M4946" s="5" t="s">
        <v>15570</v>
      </c>
      <c r="N4946">
        <v>2016</v>
      </c>
      <c r="O4946">
        <f t="shared" si="77"/>
        <v>47114.399999999994</v>
      </c>
    </row>
    <row r="4947" spans="1:15" x14ac:dyDescent="0.3">
      <c r="A4947" t="s">
        <v>6403</v>
      </c>
      <c r="B4947" s="4" t="s">
        <v>5386</v>
      </c>
      <c r="C4947">
        <v>152</v>
      </c>
      <c r="D4947" t="s">
        <v>421</v>
      </c>
      <c r="E4947" t="s">
        <v>3551</v>
      </c>
      <c r="F4947" t="s">
        <v>3552</v>
      </c>
      <c r="G4947">
        <v>43</v>
      </c>
      <c r="H4947">
        <v>7</v>
      </c>
      <c r="I4947">
        <v>6</v>
      </c>
      <c r="J4947">
        <v>3417</v>
      </c>
      <c r="K4947">
        <v>20502</v>
      </c>
      <c r="L4947">
        <v>2084.37</v>
      </c>
      <c r="M4947" s="5" t="s">
        <v>15570</v>
      </c>
      <c r="N4947">
        <v>2016</v>
      </c>
      <c r="O4947">
        <f t="shared" si="77"/>
        <v>20502</v>
      </c>
    </row>
    <row r="4948" spans="1:15" x14ac:dyDescent="0.3">
      <c r="A4948" t="s">
        <v>7081</v>
      </c>
      <c r="B4948" s="4" t="s">
        <v>5386</v>
      </c>
      <c r="C4948">
        <v>133</v>
      </c>
      <c r="D4948" t="s">
        <v>421</v>
      </c>
      <c r="E4948" t="s">
        <v>3551</v>
      </c>
      <c r="F4948" t="s">
        <v>3552</v>
      </c>
      <c r="G4948">
        <v>56</v>
      </c>
      <c r="H4948">
        <v>4</v>
      </c>
      <c r="I4948">
        <v>11</v>
      </c>
      <c r="J4948">
        <v>857.6</v>
      </c>
      <c r="K4948">
        <v>9433.6</v>
      </c>
      <c r="L4948">
        <v>548.86400000000003</v>
      </c>
      <c r="M4948" s="5" t="s">
        <v>15570</v>
      </c>
      <c r="N4948">
        <v>2016</v>
      </c>
      <c r="O4948">
        <f t="shared" si="77"/>
        <v>9433.6</v>
      </c>
    </row>
    <row r="4949" spans="1:15" x14ac:dyDescent="0.3">
      <c r="A4949" t="s">
        <v>7082</v>
      </c>
      <c r="B4949" s="4" t="s">
        <v>5386</v>
      </c>
      <c r="C4949">
        <v>156</v>
      </c>
      <c r="D4949" t="s">
        <v>421</v>
      </c>
      <c r="E4949" t="s">
        <v>3551</v>
      </c>
      <c r="F4949" t="s">
        <v>3552</v>
      </c>
      <c r="G4949">
        <v>20</v>
      </c>
      <c r="H4949">
        <v>19</v>
      </c>
      <c r="I4949">
        <v>11</v>
      </c>
      <c r="J4949">
        <v>5232.7</v>
      </c>
      <c r="K4949">
        <v>57559.7</v>
      </c>
      <c r="L4949">
        <v>2459.3690000000001</v>
      </c>
      <c r="M4949" s="5" t="s">
        <v>15570</v>
      </c>
      <c r="N4949">
        <v>2016</v>
      </c>
      <c r="O4949">
        <f t="shared" si="77"/>
        <v>57559.7</v>
      </c>
    </row>
    <row r="4950" spans="1:15" x14ac:dyDescent="0.3">
      <c r="A4950" t="s">
        <v>13219</v>
      </c>
      <c r="B4950" s="4" t="s">
        <v>5386</v>
      </c>
      <c r="C4950">
        <v>123</v>
      </c>
      <c r="D4950" t="s">
        <v>417</v>
      </c>
      <c r="E4950" t="s">
        <v>3551</v>
      </c>
      <c r="F4950" t="s">
        <v>3552</v>
      </c>
      <c r="G4950">
        <v>13</v>
      </c>
      <c r="H4950">
        <v>14</v>
      </c>
      <c r="I4950">
        <v>10</v>
      </c>
      <c r="J4950">
        <v>864.3</v>
      </c>
      <c r="K4950">
        <v>8643</v>
      </c>
      <c r="L4950">
        <v>432.15</v>
      </c>
      <c r="M4950" s="5" t="s">
        <v>15570</v>
      </c>
      <c r="N4950">
        <v>2016</v>
      </c>
      <c r="O4950">
        <f t="shared" si="77"/>
        <v>8643</v>
      </c>
    </row>
    <row r="4951" spans="1:15" x14ac:dyDescent="0.3">
      <c r="A4951" t="s">
        <v>14622</v>
      </c>
      <c r="B4951" s="4" t="s">
        <v>5386</v>
      </c>
      <c r="C4951">
        <v>145</v>
      </c>
      <c r="D4951" t="s">
        <v>419</v>
      </c>
      <c r="E4951" t="s">
        <v>3551</v>
      </c>
      <c r="F4951" t="s">
        <v>3552</v>
      </c>
      <c r="G4951">
        <v>23</v>
      </c>
      <c r="H4951">
        <v>17</v>
      </c>
      <c r="I4951">
        <v>7</v>
      </c>
      <c r="J4951">
        <v>3892.7</v>
      </c>
      <c r="K4951">
        <v>27248.9</v>
      </c>
      <c r="L4951">
        <v>2724.89</v>
      </c>
      <c r="M4951" s="5" t="s">
        <v>15570</v>
      </c>
      <c r="N4951">
        <v>2016</v>
      </c>
      <c r="O4951">
        <f t="shared" si="77"/>
        <v>27248.899999999998</v>
      </c>
    </row>
    <row r="4952" spans="1:15" x14ac:dyDescent="0.3">
      <c r="A4952" t="s">
        <v>4310</v>
      </c>
      <c r="B4952" s="4" t="s">
        <v>4311</v>
      </c>
      <c r="C4952">
        <v>151</v>
      </c>
      <c r="D4952" t="s">
        <v>421</v>
      </c>
      <c r="E4952" t="s">
        <v>3551</v>
      </c>
      <c r="F4952" t="s">
        <v>3552</v>
      </c>
      <c r="G4952">
        <v>6</v>
      </c>
      <c r="H4952">
        <v>25</v>
      </c>
      <c r="I4952">
        <v>8</v>
      </c>
      <c r="J4952">
        <v>3966.4</v>
      </c>
      <c r="K4952">
        <v>31731.200000000001</v>
      </c>
      <c r="L4952">
        <v>2816.1439999999998</v>
      </c>
      <c r="M4952" s="5" t="s">
        <v>15570</v>
      </c>
      <c r="N4952">
        <v>2016</v>
      </c>
      <c r="O4952">
        <f t="shared" si="77"/>
        <v>31731.200000000001</v>
      </c>
    </row>
    <row r="4953" spans="1:15" x14ac:dyDescent="0.3">
      <c r="A4953" t="s">
        <v>10321</v>
      </c>
      <c r="B4953" s="4" t="s">
        <v>4311</v>
      </c>
      <c r="C4953">
        <v>89</v>
      </c>
      <c r="D4953" t="s">
        <v>421</v>
      </c>
      <c r="E4953" t="s">
        <v>3551</v>
      </c>
      <c r="F4953" t="s">
        <v>9980</v>
      </c>
      <c r="G4953">
        <v>60</v>
      </c>
      <c r="H4953">
        <v>1</v>
      </c>
      <c r="I4953">
        <v>10</v>
      </c>
      <c r="J4953">
        <v>1795.6</v>
      </c>
      <c r="K4953">
        <v>17956</v>
      </c>
      <c r="L4953">
        <v>1113.2719999999999</v>
      </c>
      <c r="M4953" s="5" t="s">
        <v>15570</v>
      </c>
      <c r="N4953">
        <v>2016</v>
      </c>
      <c r="O4953">
        <f t="shared" si="77"/>
        <v>17956</v>
      </c>
    </row>
    <row r="4954" spans="1:15" x14ac:dyDescent="0.3">
      <c r="A4954" t="s">
        <v>12925</v>
      </c>
      <c r="B4954" s="4" t="s">
        <v>4311</v>
      </c>
      <c r="C4954">
        <v>79</v>
      </c>
      <c r="D4954" t="s">
        <v>417</v>
      </c>
      <c r="E4954" t="s">
        <v>3551</v>
      </c>
      <c r="F4954" t="s">
        <v>3552</v>
      </c>
      <c r="G4954">
        <v>18</v>
      </c>
      <c r="H4954">
        <v>13</v>
      </c>
      <c r="I4954">
        <v>11</v>
      </c>
      <c r="J4954">
        <v>1078.7</v>
      </c>
      <c r="K4954">
        <v>11865.7</v>
      </c>
      <c r="L4954">
        <v>787.45100000000002</v>
      </c>
      <c r="M4954" s="5" t="s">
        <v>15570</v>
      </c>
      <c r="N4954">
        <v>2016</v>
      </c>
      <c r="O4954">
        <f t="shared" si="77"/>
        <v>11865.7</v>
      </c>
    </row>
    <row r="4955" spans="1:15" x14ac:dyDescent="0.3">
      <c r="A4955" t="s">
        <v>13218</v>
      </c>
      <c r="B4955" s="4" t="s">
        <v>4311</v>
      </c>
      <c r="C4955">
        <v>156</v>
      </c>
      <c r="D4955" t="s">
        <v>417</v>
      </c>
      <c r="E4955" t="s">
        <v>3551</v>
      </c>
      <c r="F4955" t="s">
        <v>3552</v>
      </c>
      <c r="G4955">
        <v>4</v>
      </c>
      <c r="H4955">
        <v>12</v>
      </c>
      <c r="I4955">
        <v>10</v>
      </c>
      <c r="J4955">
        <v>2881</v>
      </c>
      <c r="K4955">
        <v>28810</v>
      </c>
      <c r="L4955">
        <v>2362.42</v>
      </c>
      <c r="M4955" s="5" t="s">
        <v>15570</v>
      </c>
      <c r="N4955">
        <v>2016</v>
      </c>
      <c r="O4955">
        <f t="shared" si="77"/>
        <v>28810</v>
      </c>
    </row>
    <row r="4956" spans="1:15" x14ac:dyDescent="0.3">
      <c r="A4956" t="s">
        <v>13935</v>
      </c>
      <c r="B4956" s="4" t="s">
        <v>4311</v>
      </c>
      <c r="C4956">
        <v>164</v>
      </c>
      <c r="D4956" t="s">
        <v>417</v>
      </c>
      <c r="E4956" t="s">
        <v>3551</v>
      </c>
      <c r="F4956" t="s">
        <v>3552</v>
      </c>
      <c r="G4956">
        <v>22</v>
      </c>
      <c r="H4956">
        <v>25</v>
      </c>
      <c r="I4956">
        <v>5</v>
      </c>
      <c r="J4956">
        <v>1306.5</v>
      </c>
      <c r="K4956">
        <v>6532.5</v>
      </c>
      <c r="L4956">
        <v>718.57500000000005</v>
      </c>
      <c r="M4956" s="5" t="s">
        <v>15570</v>
      </c>
      <c r="N4956">
        <v>2016</v>
      </c>
      <c r="O4956">
        <f t="shared" si="77"/>
        <v>6532.5</v>
      </c>
    </row>
    <row r="4957" spans="1:15" x14ac:dyDescent="0.3">
      <c r="A4957" t="s">
        <v>14099</v>
      </c>
      <c r="B4957" s="4" t="s">
        <v>4311</v>
      </c>
      <c r="C4957">
        <v>114</v>
      </c>
      <c r="D4957" t="s">
        <v>419</v>
      </c>
      <c r="E4957" t="s">
        <v>3551</v>
      </c>
      <c r="F4957" t="s">
        <v>3552</v>
      </c>
      <c r="G4957">
        <v>79</v>
      </c>
      <c r="H4957">
        <v>25</v>
      </c>
      <c r="I4957">
        <v>8</v>
      </c>
      <c r="J4957">
        <v>6231</v>
      </c>
      <c r="K4957">
        <v>49848</v>
      </c>
      <c r="L4957">
        <v>3177.81</v>
      </c>
      <c r="M4957" s="5" t="s">
        <v>15570</v>
      </c>
      <c r="N4957">
        <v>2016</v>
      </c>
      <c r="O4957">
        <f t="shared" si="77"/>
        <v>49848</v>
      </c>
    </row>
    <row r="4958" spans="1:15" x14ac:dyDescent="0.3">
      <c r="A4958" t="s">
        <v>5382</v>
      </c>
      <c r="B4958" s="4" t="s">
        <v>5383</v>
      </c>
      <c r="C4958">
        <v>71</v>
      </c>
      <c r="D4958" t="s">
        <v>421</v>
      </c>
      <c r="E4958" t="s">
        <v>3551</v>
      </c>
      <c r="F4958" t="s">
        <v>3552</v>
      </c>
      <c r="G4958">
        <v>4</v>
      </c>
      <c r="H4958">
        <v>14</v>
      </c>
      <c r="I4958">
        <v>12</v>
      </c>
      <c r="J4958">
        <v>1139</v>
      </c>
      <c r="K4958">
        <v>13668</v>
      </c>
      <c r="L4958">
        <v>569.5</v>
      </c>
      <c r="M4958" s="5" t="s">
        <v>15570</v>
      </c>
      <c r="N4958">
        <v>2016</v>
      </c>
      <c r="O4958">
        <f t="shared" si="77"/>
        <v>13668</v>
      </c>
    </row>
    <row r="4959" spans="1:15" x14ac:dyDescent="0.3">
      <c r="A4959" t="s">
        <v>6396</v>
      </c>
      <c r="B4959" s="4" t="s">
        <v>5383</v>
      </c>
      <c r="C4959">
        <v>65</v>
      </c>
      <c r="D4959" t="s">
        <v>421</v>
      </c>
      <c r="E4959" t="s">
        <v>3551</v>
      </c>
      <c r="F4959" t="s">
        <v>3552</v>
      </c>
      <c r="G4959">
        <v>44</v>
      </c>
      <c r="H4959">
        <v>14</v>
      </c>
      <c r="I4959">
        <v>6</v>
      </c>
      <c r="J4959">
        <v>1768.8</v>
      </c>
      <c r="K4959">
        <v>10612.8</v>
      </c>
      <c r="L4959">
        <v>1167.4079999999999</v>
      </c>
      <c r="M4959" s="5" t="s">
        <v>15570</v>
      </c>
      <c r="N4959">
        <v>2016</v>
      </c>
      <c r="O4959">
        <f t="shared" si="77"/>
        <v>10612.8</v>
      </c>
    </row>
    <row r="4960" spans="1:15" x14ac:dyDescent="0.3">
      <c r="A4960" t="s">
        <v>6397</v>
      </c>
      <c r="B4960" s="4" t="s">
        <v>5383</v>
      </c>
      <c r="C4960">
        <v>66</v>
      </c>
      <c r="D4960" t="s">
        <v>421</v>
      </c>
      <c r="E4960" t="s">
        <v>3551</v>
      </c>
      <c r="F4960" t="s">
        <v>3552</v>
      </c>
      <c r="G4960">
        <v>35</v>
      </c>
      <c r="H4960">
        <v>17</v>
      </c>
      <c r="I4960">
        <v>6</v>
      </c>
      <c r="J4960">
        <v>5949.6</v>
      </c>
      <c r="K4960">
        <v>35697.599999999999</v>
      </c>
      <c r="L4960">
        <v>2498.8319999999999</v>
      </c>
      <c r="M4960" s="5" t="s">
        <v>15570</v>
      </c>
      <c r="N4960">
        <v>2016</v>
      </c>
      <c r="O4960">
        <f t="shared" si="77"/>
        <v>35697.600000000006</v>
      </c>
    </row>
    <row r="4961" spans="1:15" x14ac:dyDescent="0.3">
      <c r="A4961" t="s">
        <v>6729</v>
      </c>
      <c r="B4961" s="4" t="s">
        <v>5383</v>
      </c>
      <c r="C4961">
        <v>84</v>
      </c>
      <c r="D4961" t="s">
        <v>421</v>
      </c>
      <c r="E4961" t="s">
        <v>3551</v>
      </c>
      <c r="F4961" t="s">
        <v>3552</v>
      </c>
      <c r="G4961">
        <v>70</v>
      </c>
      <c r="H4961">
        <v>27</v>
      </c>
      <c r="I4961">
        <v>5</v>
      </c>
      <c r="J4961">
        <v>1092.0999999999999</v>
      </c>
      <c r="K4961">
        <v>5460.5</v>
      </c>
      <c r="L4961">
        <v>458.68200000000002</v>
      </c>
      <c r="M4961" s="5" t="s">
        <v>15570</v>
      </c>
      <c r="N4961">
        <v>2016</v>
      </c>
      <c r="O4961">
        <f t="shared" si="77"/>
        <v>5460.5</v>
      </c>
    </row>
    <row r="4962" spans="1:15" x14ac:dyDescent="0.3">
      <c r="A4962" t="s">
        <v>7076</v>
      </c>
      <c r="B4962" s="4" t="s">
        <v>5383</v>
      </c>
      <c r="C4962">
        <v>93</v>
      </c>
      <c r="D4962" t="s">
        <v>421</v>
      </c>
      <c r="E4962" t="s">
        <v>3551</v>
      </c>
      <c r="F4962" t="s">
        <v>3552</v>
      </c>
      <c r="G4962">
        <v>84</v>
      </c>
      <c r="H4962">
        <v>11</v>
      </c>
      <c r="I4962">
        <v>11</v>
      </c>
      <c r="J4962">
        <v>2867.6</v>
      </c>
      <c r="K4962">
        <v>31543.599999999999</v>
      </c>
      <c r="L4962">
        <v>1319.096</v>
      </c>
      <c r="M4962" s="5" t="s">
        <v>15570</v>
      </c>
      <c r="N4962">
        <v>2016</v>
      </c>
      <c r="O4962">
        <f t="shared" si="77"/>
        <v>31543.599999999999</v>
      </c>
    </row>
    <row r="4963" spans="1:15" x14ac:dyDescent="0.3">
      <c r="A4963" t="s">
        <v>7408</v>
      </c>
      <c r="B4963" s="4" t="s">
        <v>5383</v>
      </c>
      <c r="C4963">
        <v>84</v>
      </c>
      <c r="D4963" t="s">
        <v>421</v>
      </c>
      <c r="E4963" t="s">
        <v>3551</v>
      </c>
      <c r="F4963" t="s">
        <v>7159</v>
      </c>
      <c r="G4963">
        <v>75</v>
      </c>
      <c r="H4963">
        <v>17</v>
      </c>
      <c r="I4963">
        <v>11</v>
      </c>
      <c r="J4963">
        <v>1072</v>
      </c>
      <c r="K4963">
        <v>11792</v>
      </c>
      <c r="L4963">
        <v>696.8</v>
      </c>
      <c r="M4963" s="5" t="s">
        <v>15570</v>
      </c>
      <c r="N4963">
        <v>2016</v>
      </c>
      <c r="O4963">
        <f t="shared" si="77"/>
        <v>11792</v>
      </c>
    </row>
    <row r="4964" spans="1:15" x14ac:dyDescent="0.3">
      <c r="A4964" t="s">
        <v>8598</v>
      </c>
      <c r="B4964" s="4" t="s">
        <v>5383</v>
      </c>
      <c r="C4964">
        <v>72</v>
      </c>
      <c r="D4964" t="s">
        <v>421</v>
      </c>
      <c r="E4964" t="s">
        <v>3551</v>
      </c>
      <c r="F4964" t="s">
        <v>7159</v>
      </c>
      <c r="G4964">
        <v>19</v>
      </c>
      <c r="H4964">
        <v>26</v>
      </c>
      <c r="I4964">
        <v>5</v>
      </c>
      <c r="J4964">
        <v>938</v>
      </c>
      <c r="K4964">
        <v>4690</v>
      </c>
      <c r="L4964">
        <v>684.74</v>
      </c>
      <c r="M4964" s="5" t="s">
        <v>15570</v>
      </c>
      <c r="N4964">
        <v>2016</v>
      </c>
      <c r="O4964">
        <f t="shared" si="77"/>
        <v>4690</v>
      </c>
    </row>
    <row r="4965" spans="1:15" x14ac:dyDescent="0.3">
      <c r="A4965" t="s">
        <v>11636</v>
      </c>
      <c r="B4965" s="4" t="s">
        <v>5383</v>
      </c>
      <c r="C4965">
        <v>114</v>
      </c>
      <c r="D4965" t="s">
        <v>417</v>
      </c>
      <c r="E4965" t="s">
        <v>3551</v>
      </c>
      <c r="F4965" t="s">
        <v>7159</v>
      </c>
      <c r="G4965">
        <v>58</v>
      </c>
      <c r="H4965">
        <v>22</v>
      </c>
      <c r="I4965">
        <v>7</v>
      </c>
      <c r="J4965">
        <v>1085.4000000000001</v>
      </c>
      <c r="K4965">
        <v>7597.8</v>
      </c>
      <c r="L4965">
        <v>445.01400000000001</v>
      </c>
      <c r="M4965" s="5" t="s">
        <v>15570</v>
      </c>
      <c r="N4965">
        <v>2016</v>
      </c>
      <c r="O4965">
        <f t="shared" si="77"/>
        <v>7597.8000000000011</v>
      </c>
    </row>
    <row r="4966" spans="1:15" x14ac:dyDescent="0.3">
      <c r="A4966" t="s">
        <v>12499</v>
      </c>
      <c r="B4966" s="4" t="s">
        <v>5383</v>
      </c>
      <c r="C4966">
        <v>101</v>
      </c>
      <c r="D4966" t="s">
        <v>417</v>
      </c>
      <c r="E4966" t="s">
        <v>3551</v>
      </c>
      <c r="F4966" t="s">
        <v>3552</v>
      </c>
      <c r="G4966">
        <v>5</v>
      </c>
      <c r="H4966">
        <v>16</v>
      </c>
      <c r="I4966">
        <v>12</v>
      </c>
      <c r="J4966">
        <v>676.7</v>
      </c>
      <c r="K4966">
        <v>8120.4</v>
      </c>
      <c r="L4966">
        <v>541.36</v>
      </c>
      <c r="M4966" s="5" t="s">
        <v>15570</v>
      </c>
      <c r="N4966">
        <v>2016</v>
      </c>
      <c r="O4966">
        <f t="shared" si="77"/>
        <v>8120.4000000000005</v>
      </c>
    </row>
    <row r="4967" spans="1:15" x14ac:dyDescent="0.3">
      <c r="A4967" t="s">
        <v>12627</v>
      </c>
      <c r="B4967" s="4" t="s">
        <v>5383</v>
      </c>
      <c r="C4967">
        <v>116</v>
      </c>
      <c r="D4967" t="s">
        <v>417</v>
      </c>
      <c r="E4967" t="s">
        <v>3551</v>
      </c>
      <c r="F4967" t="s">
        <v>3552</v>
      </c>
      <c r="G4967">
        <v>44</v>
      </c>
      <c r="H4967">
        <v>1</v>
      </c>
      <c r="I4967">
        <v>8</v>
      </c>
      <c r="J4967">
        <v>1762.1</v>
      </c>
      <c r="K4967">
        <v>14096.8</v>
      </c>
      <c r="L4967">
        <v>1356.817</v>
      </c>
      <c r="M4967" s="5" t="s">
        <v>15570</v>
      </c>
      <c r="N4967">
        <v>2016</v>
      </c>
      <c r="O4967">
        <f t="shared" si="77"/>
        <v>14096.8</v>
      </c>
    </row>
    <row r="4968" spans="1:15" x14ac:dyDescent="0.3">
      <c r="A4968" t="s">
        <v>12774</v>
      </c>
      <c r="B4968" s="4" t="s">
        <v>5383</v>
      </c>
      <c r="C4968">
        <v>140</v>
      </c>
      <c r="D4968" t="s">
        <v>417</v>
      </c>
      <c r="E4968" t="s">
        <v>3551</v>
      </c>
      <c r="F4968" t="s">
        <v>3552</v>
      </c>
      <c r="G4968">
        <v>12</v>
      </c>
      <c r="H4968">
        <v>16</v>
      </c>
      <c r="I4968">
        <v>5</v>
      </c>
      <c r="J4968">
        <v>1005</v>
      </c>
      <c r="K4968">
        <v>5025</v>
      </c>
      <c r="L4968">
        <v>683.4</v>
      </c>
      <c r="M4968" s="5" t="s">
        <v>15570</v>
      </c>
      <c r="N4968">
        <v>2016</v>
      </c>
      <c r="O4968">
        <f t="shared" si="77"/>
        <v>5025</v>
      </c>
    </row>
    <row r="4969" spans="1:15" x14ac:dyDescent="0.3">
      <c r="A4969" t="s">
        <v>12775</v>
      </c>
      <c r="B4969" s="4" t="s">
        <v>5383</v>
      </c>
      <c r="C4969">
        <v>41</v>
      </c>
      <c r="D4969" t="s">
        <v>417</v>
      </c>
      <c r="E4969" t="s">
        <v>3551</v>
      </c>
      <c r="F4969" t="s">
        <v>3552</v>
      </c>
      <c r="G4969">
        <v>44</v>
      </c>
      <c r="H4969">
        <v>11</v>
      </c>
      <c r="I4969">
        <v>5</v>
      </c>
      <c r="J4969">
        <v>2398.6</v>
      </c>
      <c r="K4969">
        <v>11993</v>
      </c>
      <c r="L4969">
        <v>1703.0060000000001</v>
      </c>
      <c r="M4969" s="5" t="s">
        <v>15570</v>
      </c>
      <c r="N4969">
        <v>2016</v>
      </c>
      <c r="O4969">
        <f t="shared" si="77"/>
        <v>11993</v>
      </c>
    </row>
    <row r="4970" spans="1:15" x14ac:dyDescent="0.3">
      <c r="A4970" t="s">
        <v>14031</v>
      </c>
      <c r="B4970" s="4" t="s">
        <v>5383</v>
      </c>
      <c r="C4970">
        <v>14</v>
      </c>
      <c r="D4970" t="s">
        <v>419</v>
      </c>
      <c r="E4970" t="s">
        <v>3551</v>
      </c>
      <c r="F4970" t="s">
        <v>3552</v>
      </c>
      <c r="G4970">
        <v>75</v>
      </c>
      <c r="H4970">
        <v>26</v>
      </c>
      <c r="I4970">
        <v>5</v>
      </c>
      <c r="J4970">
        <v>5735.2</v>
      </c>
      <c r="K4970">
        <v>28676</v>
      </c>
      <c r="L4970">
        <v>2580.84</v>
      </c>
      <c r="M4970" s="5" t="s">
        <v>15570</v>
      </c>
      <c r="N4970">
        <v>2016</v>
      </c>
      <c r="O4970">
        <f t="shared" si="77"/>
        <v>28676</v>
      </c>
    </row>
    <row r="4971" spans="1:15" x14ac:dyDescent="0.3">
      <c r="A4971" t="s">
        <v>14609</v>
      </c>
      <c r="B4971" s="4" t="s">
        <v>5383</v>
      </c>
      <c r="C4971">
        <v>170</v>
      </c>
      <c r="D4971" t="s">
        <v>419</v>
      </c>
      <c r="E4971" t="s">
        <v>3551</v>
      </c>
      <c r="F4971" t="s">
        <v>3552</v>
      </c>
      <c r="G4971">
        <v>5</v>
      </c>
      <c r="H4971">
        <v>2</v>
      </c>
      <c r="I4971">
        <v>7</v>
      </c>
      <c r="J4971">
        <v>1072</v>
      </c>
      <c r="K4971">
        <v>7504</v>
      </c>
      <c r="L4971">
        <v>707.52</v>
      </c>
      <c r="M4971" s="5" t="s">
        <v>15570</v>
      </c>
      <c r="N4971">
        <v>2016</v>
      </c>
      <c r="O4971">
        <f t="shared" si="77"/>
        <v>7504</v>
      </c>
    </row>
    <row r="4972" spans="1:15" x14ac:dyDescent="0.3">
      <c r="A4972" t="s">
        <v>14610</v>
      </c>
      <c r="B4972" s="4" t="s">
        <v>5383</v>
      </c>
      <c r="C4972">
        <v>164</v>
      </c>
      <c r="D4972" t="s">
        <v>419</v>
      </c>
      <c r="E4972" t="s">
        <v>3551</v>
      </c>
      <c r="F4972" t="s">
        <v>3552</v>
      </c>
      <c r="G4972">
        <v>18</v>
      </c>
      <c r="H4972">
        <v>6</v>
      </c>
      <c r="I4972">
        <v>8</v>
      </c>
      <c r="J4972">
        <v>1882.7</v>
      </c>
      <c r="K4972">
        <v>15061.6</v>
      </c>
      <c r="L4972">
        <v>1016.658</v>
      </c>
      <c r="M4972" s="5" t="s">
        <v>15570</v>
      </c>
      <c r="N4972">
        <v>2016</v>
      </c>
      <c r="O4972">
        <f t="shared" si="77"/>
        <v>15061.6</v>
      </c>
    </row>
    <row r="4973" spans="1:15" x14ac:dyDescent="0.3">
      <c r="A4973" t="s">
        <v>4300</v>
      </c>
      <c r="B4973" s="4" t="s">
        <v>4301</v>
      </c>
      <c r="C4973">
        <v>85</v>
      </c>
      <c r="D4973" t="s">
        <v>421</v>
      </c>
      <c r="E4973" t="s">
        <v>3551</v>
      </c>
      <c r="F4973" t="s">
        <v>3552</v>
      </c>
      <c r="G4973">
        <v>72</v>
      </c>
      <c r="H4973">
        <v>25</v>
      </c>
      <c r="I4973">
        <v>10</v>
      </c>
      <c r="J4973">
        <v>5594.5</v>
      </c>
      <c r="K4973">
        <v>55945</v>
      </c>
      <c r="L4973">
        <v>2517.5250000000001</v>
      </c>
      <c r="M4973" s="5" t="s">
        <v>15570</v>
      </c>
      <c r="N4973">
        <v>2016</v>
      </c>
      <c r="O4973">
        <f t="shared" si="77"/>
        <v>55945</v>
      </c>
    </row>
    <row r="4974" spans="1:15" x14ac:dyDescent="0.3">
      <c r="A4974" t="s">
        <v>4692</v>
      </c>
      <c r="B4974" s="4" t="s">
        <v>4301</v>
      </c>
      <c r="C4974">
        <v>65</v>
      </c>
      <c r="D4974" t="s">
        <v>421</v>
      </c>
      <c r="E4974" t="s">
        <v>3551</v>
      </c>
      <c r="F4974" t="s">
        <v>3552</v>
      </c>
      <c r="G4974">
        <v>84</v>
      </c>
      <c r="H4974">
        <v>29</v>
      </c>
      <c r="I4974">
        <v>7</v>
      </c>
      <c r="J4974">
        <v>984.9</v>
      </c>
      <c r="K4974">
        <v>6894.3</v>
      </c>
      <c r="L4974">
        <v>679.58100000000002</v>
      </c>
      <c r="M4974" s="5" t="s">
        <v>15570</v>
      </c>
      <c r="N4974">
        <v>2016</v>
      </c>
      <c r="O4974">
        <f t="shared" si="77"/>
        <v>6894.3</v>
      </c>
    </row>
    <row r="4975" spans="1:15" x14ac:dyDescent="0.3">
      <c r="A4975" t="s">
        <v>11006</v>
      </c>
      <c r="B4975" s="4" t="s">
        <v>4301</v>
      </c>
      <c r="C4975">
        <v>121</v>
      </c>
      <c r="D4975" t="s">
        <v>417</v>
      </c>
      <c r="E4975" t="s">
        <v>3551</v>
      </c>
      <c r="F4975" t="s">
        <v>8730</v>
      </c>
      <c r="G4975">
        <v>21</v>
      </c>
      <c r="H4975">
        <v>15</v>
      </c>
      <c r="I4975">
        <v>10</v>
      </c>
      <c r="J4975">
        <v>2244.5</v>
      </c>
      <c r="K4975">
        <v>22445</v>
      </c>
      <c r="L4975">
        <v>1167.1400000000001</v>
      </c>
      <c r="M4975" s="5" t="s">
        <v>15570</v>
      </c>
      <c r="N4975">
        <v>2016</v>
      </c>
      <c r="O4975">
        <f t="shared" si="77"/>
        <v>22445</v>
      </c>
    </row>
    <row r="4976" spans="1:15" x14ac:dyDescent="0.3">
      <c r="A4976" t="s">
        <v>11570</v>
      </c>
      <c r="B4976" s="4" t="s">
        <v>4301</v>
      </c>
      <c r="C4976">
        <v>49</v>
      </c>
      <c r="D4976" t="s">
        <v>417</v>
      </c>
      <c r="E4976" t="s">
        <v>3551</v>
      </c>
      <c r="F4976" t="s">
        <v>8730</v>
      </c>
      <c r="G4976">
        <v>85</v>
      </c>
      <c r="H4976">
        <v>25</v>
      </c>
      <c r="I4976">
        <v>8</v>
      </c>
      <c r="J4976">
        <v>261.3</v>
      </c>
      <c r="K4976">
        <v>2090.4</v>
      </c>
      <c r="L4976">
        <v>154.167</v>
      </c>
      <c r="M4976" s="5" t="s">
        <v>15570</v>
      </c>
      <c r="N4976">
        <v>2016</v>
      </c>
      <c r="O4976">
        <f t="shared" si="77"/>
        <v>2090.4</v>
      </c>
    </row>
    <row r="4977" spans="1:15" x14ac:dyDescent="0.3">
      <c r="A4977" t="s">
        <v>12498</v>
      </c>
      <c r="B4977" s="4" t="s">
        <v>4301</v>
      </c>
      <c r="C4977">
        <v>46</v>
      </c>
      <c r="D4977" t="s">
        <v>417</v>
      </c>
      <c r="E4977" t="s">
        <v>3551</v>
      </c>
      <c r="F4977" t="s">
        <v>3552</v>
      </c>
      <c r="G4977">
        <v>74</v>
      </c>
      <c r="H4977">
        <v>13</v>
      </c>
      <c r="I4977">
        <v>12</v>
      </c>
      <c r="J4977">
        <v>2532.6</v>
      </c>
      <c r="K4977">
        <v>30391.200000000001</v>
      </c>
      <c r="L4977">
        <v>1443.5820000000001</v>
      </c>
      <c r="M4977" s="5" t="s">
        <v>15570</v>
      </c>
      <c r="N4977">
        <v>2016</v>
      </c>
      <c r="O4977">
        <f t="shared" si="77"/>
        <v>30391.199999999997</v>
      </c>
    </row>
    <row r="4978" spans="1:15" x14ac:dyDescent="0.3">
      <c r="A4978" t="s">
        <v>12625</v>
      </c>
      <c r="B4978" s="4" t="s">
        <v>4301</v>
      </c>
      <c r="C4978">
        <v>106</v>
      </c>
      <c r="D4978" t="s">
        <v>417</v>
      </c>
      <c r="E4978" t="s">
        <v>3551</v>
      </c>
      <c r="F4978" t="s">
        <v>3552</v>
      </c>
      <c r="G4978">
        <v>28</v>
      </c>
      <c r="H4978">
        <v>29</v>
      </c>
      <c r="I4978">
        <v>8</v>
      </c>
      <c r="J4978">
        <v>1802.3</v>
      </c>
      <c r="K4978">
        <v>14418.4</v>
      </c>
      <c r="L4978">
        <v>1153.472</v>
      </c>
      <c r="M4978" s="5" t="s">
        <v>15570</v>
      </c>
      <c r="N4978">
        <v>2016</v>
      </c>
      <c r="O4978">
        <f t="shared" si="77"/>
        <v>14418.4</v>
      </c>
    </row>
    <row r="4979" spans="1:15" x14ac:dyDescent="0.3">
      <c r="A4979" t="s">
        <v>12773</v>
      </c>
      <c r="B4979" s="4" t="s">
        <v>4301</v>
      </c>
      <c r="C4979">
        <v>152</v>
      </c>
      <c r="D4979" t="s">
        <v>417</v>
      </c>
      <c r="E4979" t="s">
        <v>3551</v>
      </c>
      <c r="F4979" t="s">
        <v>3552</v>
      </c>
      <c r="G4979">
        <v>30</v>
      </c>
      <c r="H4979">
        <v>7</v>
      </c>
      <c r="I4979">
        <v>5</v>
      </c>
      <c r="J4979">
        <v>254.6</v>
      </c>
      <c r="K4979">
        <v>1273</v>
      </c>
      <c r="L4979">
        <v>106.932</v>
      </c>
      <c r="M4979" s="5" t="s">
        <v>15570</v>
      </c>
      <c r="N4979">
        <v>2016</v>
      </c>
      <c r="O4979">
        <f t="shared" si="77"/>
        <v>1273</v>
      </c>
    </row>
    <row r="4980" spans="1:15" x14ac:dyDescent="0.3">
      <c r="A4980" t="s">
        <v>13535</v>
      </c>
      <c r="B4980" s="4" t="s">
        <v>4301</v>
      </c>
      <c r="C4980">
        <v>121</v>
      </c>
      <c r="D4980" t="s">
        <v>417</v>
      </c>
      <c r="E4980" t="s">
        <v>3551</v>
      </c>
      <c r="F4980" t="s">
        <v>3552</v>
      </c>
      <c r="G4980">
        <v>29</v>
      </c>
      <c r="H4980">
        <v>21</v>
      </c>
      <c r="I4980">
        <v>7</v>
      </c>
      <c r="J4980">
        <v>2539.3000000000002</v>
      </c>
      <c r="K4980">
        <v>17775.099999999999</v>
      </c>
      <c r="L4980">
        <v>1244.2570000000001</v>
      </c>
      <c r="M4980" s="5" t="s">
        <v>15570</v>
      </c>
      <c r="N4980">
        <v>2016</v>
      </c>
      <c r="O4980">
        <f t="shared" si="77"/>
        <v>17775.100000000002</v>
      </c>
    </row>
    <row r="4981" spans="1:15" x14ac:dyDescent="0.3">
      <c r="A4981" t="s">
        <v>14774</v>
      </c>
      <c r="B4981" s="4" t="s">
        <v>4301</v>
      </c>
      <c r="C4981">
        <v>69</v>
      </c>
      <c r="D4981" t="s">
        <v>419</v>
      </c>
      <c r="E4981" t="s">
        <v>3551</v>
      </c>
      <c r="F4981" t="s">
        <v>7159</v>
      </c>
      <c r="G4981">
        <v>28</v>
      </c>
      <c r="H4981">
        <v>16</v>
      </c>
      <c r="I4981">
        <v>8</v>
      </c>
      <c r="J4981">
        <v>837.5</v>
      </c>
      <c r="K4981">
        <v>6700</v>
      </c>
      <c r="L4981">
        <v>452.25</v>
      </c>
      <c r="M4981" s="5" t="s">
        <v>15570</v>
      </c>
      <c r="N4981">
        <v>2016</v>
      </c>
      <c r="O4981">
        <f t="shared" si="77"/>
        <v>6700</v>
      </c>
    </row>
    <row r="4982" spans="1:15" x14ac:dyDescent="0.3">
      <c r="A4982" t="s">
        <v>4316</v>
      </c>
      <c r="B4982" s="4" t="s">
        <v>4317</v>
      </c>
      <c r="C4982">
        <v>158</v>
      </c>
      <c r="D4982" t="s">
        <v>421</v>
      </c>
      <c r="E4982" t="s">
        <v>3551</v>
      </c>
      <c r="F4982" t="s">
        <v>3552</v>
      </c>
      <c r="G4982">
        <v>63</v>
      </c>
      <c r="H4982">
        <v>25</v>
      </c>
      <c r="I4982">
        <v>10</v>
      </c>
      <c r="J4982">
        <v>261.3</v>
      </c>
      <c r="K4982">
        <v>2613</v>
      </c>
      <c r="L4982">
        <v>198.58799999999999</v>
      </c>
      <c r="M4982" s="5" t="s">
        <v>15570</v>
      </c>
      <c r="N4982">
        <v>2016</v>
      </c>
      <c r="O4982">
        <f t="shared" si="77"/>
        <v>2613</v>
      </c>
    </row>
    <row r="4983" spans="1:15" x14ac:dyDescent="0.3">
      <c r="A4983" t="s">
        <v>4702</v>
      </c>
      <c r="B4983" s="4" t="s">
        <v>4317</v>
      </c>
      <c r="C4983">
        <v>140</v>
      </c>
      <c r="D4983" t="s">
        <v>421</v>
      </c>
      <c r="E4983" t="s">
        <v>3551</v>
      </c>
      <c r="F4983" t="s">
        <v>3552</v>
      </c>
      <c r="G4983">
        <v>23</v>
      </c>
      <c r="H4983">
        <v>16</v>
      </c>
      <c r="I4983">
        <v>7</v>
      </c>
      <c r="J4983">
        <v>241.2</v>
      </c>
      <c r="K4983">
        <v>1688.4</v>
      </c>
      <c r="L4983">
        <v>113.364</v>
      </c>
      <c r="M4983" s="5" t="s">
        <v>15570</v>
      </c>
      <c r="N4983">
        <v>2016</v>
      </c>
      <c r="O4983">
        <f t="shared" si="77"/>
        <v>1688.3999999999999</v>
      </c>
    </row>
    <row r="4984" spans="1:15" x14ac:dyDescent="0.3">
      <c r="A4984" t="s">
        <v>4703</v>
      </c>
      <c r="B4984" s="4" t="s">
        <v>4317</v>
      </c>
      <c r="C4984">
        <v>15</v>
      </c>
      <c r="D4984" t="s">
        <v>421</v>
      </c>
      <c r="E4984" t="s">
        <v>3551</v>
      </c>
      <c r="F4984" t="s">
        <v>3552</v>
      </c>
      <c r="G4984">
        <v>78</v>
      </c>
      <c r="H4984">
        <v>19</v>
      </c>
      <c r="I4984">
        <v>7</v>
      </c>
      <c r="J4984">
        <v>2512.5</v>
      </c>
      <c r="K4984">
        <v>17587.5</v>
      </c>
      <c r="L4984">
        <v>1457.25</v>
      </c>
      <c r="M4984" s="5" t="s">
        <v>15570</v>
      </c>
      <c r="N4984">
        <v>2016</v>
      </c>
      <c r="O4984">
        <f t="shared" si="77"/>
        <v>17587.5</v>
      </c>
    </row>
    <row r="4985" spans="1:15" x14ac:dyDescent="0.3">
      <c r="A4985" t="s">
        <v>5045</v>
      </c>
      <c r="B4985" s="4" t="s">
        <v>4317</v>
      </c>
      <c r="C4985">
        <v>142</v>
      </c>
      <c r="D4985" t="s">
        <v>421</v>
      </c>
      <c r="E4985" t="s">
        <v>3551</v>
      </c>
      <c r="F4985" t="s">
        <v>3552</v>
      </c>
      <c r="G4985">
        <v>14</v>
      </c>
      <c r="H4985">
        <v>16</v>
      </c>
      <c r="I4985">
        <v>10</v>
      </c>
      <c r="J4985">
        <v>5098.7</v>
      </c>
      <c r="K4985">
        <v>50987</v>
      </c>
      <c r="L4985">
        <v>3416.1289999999999</v>
      </c>
      <c r="M4985" s="5" t="s">
        <v>15570</v>
      </c>
      <c r="N4985">
        <v>2016</v>
      </c>
      <c r="O4985">
        <f t="shared" si="77"/>
        <v>50987</v>
      </c>
    </row>
    <row r="4986" spans="1:15" x14ac:dyDescent="0.3">
      <c r="A4986" t="s">
        <v>6075</v>
      </c>
      <c r="B4986" s="4" t="s">
        <v>4317</v>
      </c>
      <c r="C4986">
        <v>131</v>
      </c>
      <c r="D4986" t="s">
        <v>421</v>
      </c>
      <c r="E4986" t="s">
        <v>3551</v>
      </c>
      <c r="F4986" t="s">
        <v>3552</v>
      </c>
      <c r="G4986">
        <v>16</v>
      </c>
      <c r="H4986">
        <v>5</v>
      </c>
      <c r="I4986">
        <v>9</v>
      </c>
      <c r="J4986">
        <v>3035.1</v>
      </c>
      <c r="K4986">
        <v>27315.9</v>
      </c>
      <c r="L4986">
        <v>1335.444</v>
      </c>
      <c r="M4986" s="5" t="s">
        <v>15570</v>
      </c>
      <c r="N4986">
        <v>2016</v>
      </c>
      <c r="O4986">
        <f t="shared" si="77"/>
        <v>27315.899999999998</v>
      </c>
    </row>
    <row r="4987" spans="1:15" x14ac:dyDescent="0.3">
      <c r="A4987" t="s">
        <v>12632</v>
      </c>
      <c r="B4987" s="4" t="s">
        <v>4317</v>
      </c>
      <c r="C4987">
        <v>66</v>
      </c>
      <c r="D4987" t="s">
        <v>417</v>
      </c>
      <c r="E4987" t="s">
        <v>3551</v>
      </c>
      <c r="F4987" t="s">
        <v>3552</v>
      </c>
      <c r="G4987">
        <v>69</v>
      </c>
      <c r="H4987">
        <v>14</v>
      </c>
      <c r="I4987">
        <v>8</v>
      </c>
      <c r="J4987">
        <v>3986.5</v>
      </c>
      <c r="K4987">
        <v>31892</v>
      </c>
      <c r="L4987">
        <v>1913.52</v>
      </c>
      <c r="M4987" s="5" t="s">
        <v>15570</v>
      </c>
      <c r="N4987">
        <v>2016</v>
      </c>
      <c r="O4987">
        <f t="shared" si="77"/>
        <v>31892</v>
      </c>
    </row>
    <row r="4988" spans="1:15" x14ac:dyDescent="0.3">
      <c r="A4988" t="s">
        <v>12927</v>
      </c>
      <c r="B4988" s="4" t="s">
        <v>4317</v>
      </c>
      <c r="C4988">
        <v>4</v>
      </c>
      <c r="D4988" t="s">
        <v>417</v>
      </c>
      <c r="E4988" t="s">
        <v>3551</v>
      </c>
      <c r="F4988" t="s">
        <v>3552</v>
      </c>
      <c r="G4988">
        <v>25</v>
      </c>
      <c r="H4988">
        <v>19</v>
      </c>
      <c r="I4988">
        <v>11</v>
      </c>
      <c r="J4988">
        <v>6371.7</v>
      </c>
      <c r="K4988">
        <v>70088.7</v>
      </c>
      <c r="L4988">
        <v>3249.567</v>
      </c>
      <c r="M4988" s="5" t="s">
        <v>15570</v>
      </c>
      <c r="N4988">
        <v>2016</v>
      </c>
      <c r="O4988">
        <f t="shared" si="77"/>
        <v>70088.7</v>
      </c>
    </row>
    <row r="4989" spans="1:15" x14ac:dyDescent="0.3">
      <c r="A4989" t="s">
        <v>14164</v>
      </c>
      <c r="B4989" s="4" t="s">
        <v>4317</v>
      </c>
      <c r="C4989">
        <v>67</v>
      </c>
      <c r="D4989" t="s">
        <v>419</v>
      </c>
      <c r="E4989" t="s">
        <v>3551</v>
      </c>
      <c r="F4989" t="s">
        <v>3552</v>
      </c>
      <c r="G4989">
        <v>81</v>
      </c>
      <c r="H4989">
        <v>14</v>
      </c>
      <c r="I4989">
        <v>9</v>
      </c>
      <c r="J4989">
        <v>2512.5</v>
      </c>
      <c r="K4989">
        <v>22612.5</v>
      </c>
      <c r="L4989">
        <v>1231.125</v>
      </c>
      <c r="M4989" s="5" t="s">
        <v>15570</v>
      </c>
      <c r="N4989">
        <v>2016</v>
      </c>
      <c r="O4989">
        <f t="shared" si="77"/>
        <v>22612.5</v>
      </c>
    </row>
    <row r="4990" spans="1:15" x14ac:dyDescent="0.3">
      <c r="A4990" t="s">
        <v>14629</v>
      </c>
      <c r="B4990" s="4" t="s">
        <v>4317</v>
      </c>
      <c r="C4990">
        <v>72</v>
      </c>
      <c r="D4990" t="s">
        <v>419</v>
      </c>
      <c r="E4990" t="s">
        <v>3551</v>
      </c>
      <c r="F4990" t="s">
        <v>3552</v>
      </c>
      <c r="G4990">
        <v>69</v>
      </c>
      <c r="H4990">
        <v>15</v>
      </c>
      <c r="I4990">
        <v>5</v>
      </c>
      <c r="J4990">
        <v>1105.5</v>
      </c>
      <c r="K4990">
        <v>5527.5</v>
      </c>
      <c r="L4990">
        <v>442.2</v>
      </c>
      <c r="M4990" s="5" t="s">
        <v>15570</v>
      </c>
      <c r="N4990">
        <v>2016</v>
      </c>
      <c r="O4990">
        <f t="shared" si="77"/>
        <v>5527.5</v>
      </c>
    </row>
    <row r="4991" spans="1:15" x14ac:dyDescent="0.3">
      <c r="A4991" t="s">
        <v>15128</v>
      </c>
      <c r="B4991" s="4" t="s">
        <v>4317</v>
      </c>
      <c r="C4991">
        <v>67</v>
      </c>
      <c r="D4991" t="s">
        <v>419</v>
      </c>
      <c r="E4991" t="s">
        <v>3551</v>
      </c>
      <c r="F4991" t="s">
        <v>8730</v>
      </c>
      <c r="G4991">
        <v>65</v>
      </c>
      <c r="H4991">
        <v>24</v>
      </c>
      <c r="I4991">
        <v>8</v>
      </c>
      <c r="J4991">
        <v>1051.9000000000001</v>
      </c>
      <c r="K4991">
        <v>8415.2000000000007</v>
      </c>
      <c r="L4991">
        <v>704.77300000000002</v>
      </c>
      <c r="M4991" s="5" t="s">
        <v>15570</v>
      </c>
      <c r="N4991">
        <v>2016</v>
      </c>
      <c r="O4991">
        <f t="shared" si="77"/>
        <v>8415.2000000000007</v>
      </c>
    </row>
    <row r="4992" spans="1:15" x14ac:dyDescent="0.3">
      <c r="A4992" t="s">
        <v>3919</v>
      </c>
      <c r="B4992" s="4" t="s">
        <v>3920</v>
      </c>
      <c r="C4992">
        <v>31</v>
      </c>
      <c r="D4992" t="s">
        <v>421</v>
      </c>
      <c r="E4992" t="s">
        <v>3551</v>
      </c>
      <c r="F4992" t="s">
        <v>3552</v>
      </c>
      <c r="G4992">
        <v>33</v>
      </c>
      <c r="H4992">
        <v>26</v>
      </c>
      <c r="I4992">
        <v>9</v>
      </c>
      <c r="J4992">
        <v>2338.3000000000002</v>
      </c>
      <c r="K4992">
        <v>21044.7</v>
      </c>
      <c r="L4992">
        <v>1286.0650000000001</v>
      </c>
      <c r="M4992" s="5" t="s">
        <v>15570</v>
      </c>
      <c r="N4992">
        <v>2016</v>
      </c>
      <c r="O4992">
        <f t="shared" si="77"/>
        <v>21044.7</v>
      </c>
    </row>
    <row r="4993" spans="1:15" x14ac:dyDescent="0.3">
      <c r="A4993" t="s">
        <v>5043</v>
      </c>
      <c r="B4993" s="4" t="s">
        <v>3920</v>
      </c>
      <c r="C4993">
        <v>171</v>
      </c>
      <c r="D4993" t="s">
        <v>421</v>
      </c>
      <c r="E4993" t="s">
        <v>3551</v>
      </c>
      <c r="F4993" t="s">
        <v>3552</v>
      </c>
      <c r="G4993">
        <v>71</v>
      </c>
      <c r="H4993">
        <v>15</v>
      </c>
      <c r="I4993">
        <v>10</v>
      </c>
      <c r="J4993">
        <v>817.4</v>
      </c>
      <c r="K4993">
        <v>8174</v>
      </c>
      <c r="L4993">
        <v>645.74599999999998</v>
      </c>
      <c r="M4993" s="5" t="s">
        <v>15570</v>
      </c>
      <c r="N4993">
        <v>2016</v>
      </c>
      <c r="O4993">
        <f t="shared" si="77"/>
        <v>8174</v>
      </c>
    </row>
    <row r="4994" spans="1:15" x14ac:dyDescent="0.3">
      <c r="A4994" t="s">
        <v>6402</v>
      </c>
      <c r="B4994" s="4" t="s">
        <v>3920</v>
      </c>
      <c r="C4994">
        <v>55</v>
      </c>
      <c r="D4994" t="s">
        <v>421</v>
      </c>
      <c r="E4994" t="s">
        <v>3551</v>
      </c>
      <c r="F4994" t="s">
        <v>3552</v>
      </c>
      <c r="G4994">
        <v>37</v>
      </c>
      <c r="H4994">
        <v>3</v>
      </c>
      <c r="I4994">
        <v>6</v>
      </c>
      <c r="J4994">
        <v>3966.4</v>
      </c>
      <c r="K4994">
        <v>23798.400000000001</v>
      </c>
      <c r="L4994">
        <v>2974.8</v>
      </c>
      <c r="M4994" s="5" t="s">
        <v>15570</v>
      </c>
      <c r="N4994">
        <v>2016</v>
      </c>
      <c r="O4994">
        <f t="shared" si="77"/>
        <v>23798.400000000001</v>
      </c>
    </row>
    <row r="4995" spans="1:15" x14ac:dyDescent="0.3">
      <c r="A4995" t="s">
        <v>7947</v>
      </c>
      <c r="B4995" s="4" t="s">
        <v>3920</v>
      </c>
      <c r="C4995">
        <v>154</v>
      </c>
      <c r="D4995" t="s">
        <v>421</v>
      </c>
      <c r="E4995" t="s">
        <v>3551</v>
      </c>
      <c r="F4995" t="s">
        <v>7159</v>
      </c>
      <c r="G4995">
        <v>52</v>
      </c>
      <c r="H4995">
        <v>6</v>
      </c>
      <c r="I4995">
        <v>12</v>
      </c>
      <c r="J4995">
        <v>1721.9</v>
      </c>
      <c r="K4995">
        <v>20662.8</v>
      </c>
      <c r="L4995">
        <v>964.26400000000001</v>
      </c>
      <c r="M4995" s="5" t="s">
        <v>15570</v>
      </c>
      <c r="N4995">
        <v>2016</v>
      </c>
      <c r="O4995">
        <f t="shared" ref="O4995:O5058" si="78">I4995*J4995</f>
        <v>20662.800000000003</v>
      </c>
    </row>
    <row r="4996" spans="1:15" x14ac:dyDescent="0.3">
      <c r="A4996" t="s">
        <v>8739</v>
      </c>
      <c r="B4996" s="4" t="s">
        <v>3920</v>
      </c>
      <c r="C4996">
        <v>109</v>
      </c>
      <c r="D4996" t="s">
        <v>421</v>
      </c>
      <c r="E4996" t="s">
        <v>3551</v>
      </c>
      <c r="F4996" t="s">
        <v>8730</v>
      </c>
      <c r="G4996">
        <v>61</v>
      </c>
      <c r="H4996">
        <v>25</v>
      </c>
      <c r="I4996">
        <v>7</v>
      </c>
      <c r="J4996">
        <v>964.8</v>
      </c>
      <c r="K4996">
        <v>6753.6</v>
      </c>
      <c r="L4996">
        <v>395.56799999999998</v>
      </c>
      <c r="M4996" s="5" t="s">
        <v>15570</v>
      </c>
      <c r="N4996">
        <v>2016</v>
      </c>
      <c r="O4996">
        <f t="shared" si="78"/>
        <v>6753.5999999999995</v>
      </c>
    </row>
    <row r="4997" spans="1:15" x14ac:dyDescent="0.3">
      <c r="A4997" t="s">
        <v>11637</v>
      </c>
      <c r="B4997" s="4" t="s">
        <v>3920</v>
      </c>
      <c r="C4997">
        <v>117</v>
      </c>
      <c r="D4997" t="s">
        <v>417</v>
      </c>
      <c r="E4997" t="s">
        <v>3551</v>
      </c>
      <c r="F4997" t="s">
        <v>7159</v>
      </c>
      <c r="G4997">
        <v>25</v>
      </c>
      <c r="H4997">
        <v>2</v>
      </c>
      <c r="I4997">
        <v>7</v>
      </c>
      <c r="J4997">
        <v>3886</v>
      </c>
      <c r="K4997">
        <v>27202</v>
      </c>
      <c r="L4997">
        <v>2914.5</v>
      </c>
      <c r="M4997" s="5" t="s">
        <v>15570</v>
      </c>
      <c r="N4997">
        <v>2016</v>
      </c>
      <c r="O4997">
        <f t="shared" si="78"/>
        <v>27202</v>
      </c>
    </row>
    <row r="4998" spans="1:15" x14ac:dyDescent="0.3">
      <c r="A4998" t="s">
        <v>13938</v>
      </c>
      <c r="B4998" s="4" t="s">
        <v>3920</v>
      </c>
      <c r="C4998">
        <v>131</v>
      </c>
      <c r="D4998" t="s">
        <v>417</v>
      </c>
      <c r="E4998" t="s">
        <v>3551</v>
      </c>
      <c r="F4998" t="s">
        <v>3552</v>
      </c>
      <c r="G4998">
        <v>81</v>
      </c>
      <c r="H4998">
        <v>25</v>
      </c>
      <c r="I4998">
        <v>8</v>
      </c>
      <c r="J4998">
        <v>261.3</v>
      </c>
      <c r="K4998">
        <v>2090.4</v>
      </c>
      <c r="L4998">
        <v>143.715</v>
      </c>
      <c r="M4998" s="5" t="s">
        <v>15570</v>
      </c>
      <c r="N4998">
        <v>2016</v>
      </c>
      <c r="O4998">
        <f t="shared" si="78"/>
        <v>2090.4</v>
      </c>
    </row>
    <row r="4999" spans="1:15" x14ac:dyDescent="0.3">
      <c r="A4999" t="s">
        <v>14620</v>
      </c>
      <c r="B4999" s="4" t="s">
        <v>3920</v>
      </c>
      <c r="C4999">
        <v>127</v>
      </c>
      <c r="D4999" t="s">
        <v>419</v>
      </c>
      <c r="E4999" t="s">
        <v>3551</v>
      </c>
      <c r="F4999" t="s">
        <v>3552</v>
      </c>
      <c r="G4999">
        <v>37</v>
      </c>
      <c r="H4999">
        <v>2</v>
      </c>
      <c r="I4999">
        <v>10</v>
      </c>
      <c r="J4999">
        <v>1118.9000000000001</v>
      </c>
      <c r="K4999">
        <v>11189</v>
      </c>
      <c r="L4999">
        <v>525.88300000000004</v>
      </c>
      <c r="M4999" s="5" t="s">
        <v>15570</v>
      </c>
      <c r="N4999">
        <v>2016</v>
      </c>
      <c r="O4999">
        <f t="shared" si="78"/>
        <v>11189</v>
      </c>
    </row>
    <row r="5000" spans="1:15" x14ac:dyDescent="0.3">
      <c r="A5000" t="s">
        <v>14621</v>
      </c>
      <c r="B5000" s="4" t="s">
        <v>3920</v>
      </c>
      <c r="C5000">
        <v>63</v>
      </c>
      <c r="D5000" t="s">
        <v>419</v>
      </c>
      <c r="E5000" t="s">
        <v>3551</v>
      </c>
      <c r="F5000" t="s">
        <v>3552</v>
      </c>
      <c r="G5000">
        <v>15</v>
      </c>
      <c r="H5000">
        <v>16</v>
      </c>
      <c r="I5000">
        <v>7</v>
      </c>
      <c r="J5000">
        <v>2398.6</v>
      </c>
      <c r="K5000">
        <v>16790.2</v>
      </c>
      <c r="L5000">
        <v>1990.838</v>
      </c>
      <c r="M5000" s="5" t="s">
        <v>15570</v>
      </c>
      <c r="N5000">
        <v>2016</v>
      </c>
      <c r="O5000">
        <f t="shared" si="78"/>
        <v>16790.2</v>
      </c>
    </row>
    <row r="5001" spans="1:15" x14ac:dyDescent="0.3">
      <c r="A5001" t="s">
        <v>4307</v>
      </c>
      <c r="B5001" s="4" t="s">
        <v>4308</v>
      </c>
      <c r="C5001">
        <v>53</v>
      </c>
      <c r="D5001" t="s">
        <v>421</v>
      </c>
      <c r="E5001" t="s">
        <v>3551</v>
      </c>
      <c r="F5001" t="s">
        <v>3552</v>
      </c>
      <c r="G5001">
        <v>76</v>
      </c>
      <c r="H5001">
        <v>25</v>
      </c>
      <c r="I5001">
        <v>9</v>
      </c>
      <c r="J5001">
        <v>1132.3</v>
      </c>
      <c r="K5001">
        <v>10190.700000000001</v>
      </c>
      <c r="L5001">
        <v>702.02599999999995</v>
      </c>
      <c r="M5001" s="5" t="s">
        <v>15570</v>
      </c>
      <c r="N5001">
        <v>2016</v>
      </c>
      <c r="O5001">
        <f t="shared" si="78"/>
        <v>10190.699999999999</v>
      </c>
    </row>
    <row r="5002" spans="1:15" x14ac:dyDescent="0.3">
      <c r="A5002" t="s">
        <v>5733</v>
      </c>
      <c r="B5002" s="4" t="s">
        <v>4308</v>
      </c>
      <c r="C5002">
        <v>20</v>
      </c>
      <c r="D5002" t="s">
        <v>421</v>
      </c>
      <c r="E5002" t="s">
        <v>3551</v>
      </c>
      <c r="F5002" t="s">
        <v>3552</v>
      </c>
      <c r="G5002">
        <v>83</v>
      </c>
      <c r="H5002">
        <v>16</v>
      </c>
      <c r="I5002">
        <v>8</v>
      </c>
      <c r="J5002">
        <v>2619.6999999999998</v>
      </c>
      <c r="K5002">
        <v>20957.599999999999</v>
      </c>
      <c r="L5002">
        <v>1074.077</v>
      </c>
      <c r="M5002" s="5" t="s">
        <v>15570</v>
      </c>
      <c r="N5002">
        <v>2016</v>
      </c>
      <c r="O5002">
        <f t="shared" si="78"/>
        <v>20957.599999999999</v>
      </c>
    </row>
    <row r="5003" spans="1:15" x14ac:dyDescent="0.3">
      <c r="A5003" t="s">
        <v>5734</v>
      </c>
      <c r="B5003" s="4" t="s">
        <v>4308</v>
      </c>
      <c r="C5003">
        <v>60</v>
      </c>
      <c r="D5003" t="s">
        <v>421</v>
      </c>
      <c r="E5003" t="s">
        <v>3551</v>
      </c>
      <c r="F5003" t="s">
        <v>3552</v>
      </c>
      <c r="G5003">
        <v>10</v>
      </c>
      <c r="H5003">
        <v>13</v>
      </c>
      <c r="I5003">
        <v>8</v>
      </c>
      <c r="J5003">
        <v>1065.3</v>
      </c>
      <c r="K5003">
        <v>8522.4</v>
      </c>
      <c r="L5003">
        <v>511.34399999999999</v>
      </c>
      <c r="M5003" s="5" t="s">
        <v>15570</v>
      </c>
      <c r="N5003">
        <v>2016</v>
      </c>
      <c r="O5003">
        <f t="shared" si="78"/>
        <v>8522.4</v>
      </c>
    </row>
    <row r="5004" spans="1:15" x14ac:dyDescent="0.3">
      <c r="A5004" t="s">
        <v>6731</v>
      </c>
      <c r="B5004" s="4" t="s">
        <v>4308</v>
      </c>
      <c r="C5004">
        <v>51</v>
      </c>
      <c r="D5004" t="s">
        <v>421</v>
      </c>
      <c r="E5004" t="s">
        <v>3551</v>
      </c>
      <c r="F5004" t="s">
        <v>3552</v>
      </c>
      <c r="G5004">
        <v>66</v>
      </c>
      <c r="H5004">
        <v>29</v>
      </c>
      <c r="I5004">
        <v>5</v>
      </c>
      <c r="J5004">
        <v>5621.3</v>
      </c>
      <c r="K5004">
        <v>28106.5</v>
      </c>
      <c r="L5004">
        <v>2754.4369999999999</v>
      </c>
      <c r="M5004" s="5" t="s">
        <v>15570</v>
      </c>
      <c r="N5004">
        <v>2016</v>
      </c>
      <c r="O5004">
        <f t="shared" si="78"/>
        <v>28106.5</v>
      </c>
    </row>
    <row r="5005" spans="1:15" x14ac:dyDescent="0.3">
      <c r="A5005" t="s">
        <v>7078</v>
      </c>
      <c r="B5005" s="4" t="s">
        <v>4308</v>
      </c>
      <c r="C5005">
        <v>137</v>
      </c>
      <c r="D5005" t="s">
        <v>421</v>
      </c>
      <c r="E5005" t="s">
        <v>3551</v>
      </c>
      <c r="F5005" t="s">
        <v>3552</v>
      </c>
      <c r="G5005">
        <v>73</v>
      </c>
      <c r="H5005">
        <v>9</v>
      </c>
      <c r="I5005">
        <v>11</v>
      </c>
      <c r="J5005">
        <v>3477.3</v>
      </c>
      <c r="K5005">
        <v>38250.300000000003</v>
      </c>
      <c r="L5005">
        <v>2190.6990000000001</v>
      </c>
      <c r="M5005" s="5" t="s">
        <v>15570</v>
      </c>
      <c r="N5005">
        <v>2016</v>
      </c>
      <c r="O5005">
        <f t="shared" si="78"/>
        <v>38250.300000000003</v>
      </c>
    </row>
    <row r="5006" spans="1:15" x14ac:dyDescent="0.3">
      <c r="A5006" t="s">
        <v>7079</v>
      </c>
      <c r="B5006" s="4" t="s">
        <v>4308</v>
      </c>
      <c r="C5006">
        <v>18</v>
      </c>
      <c r="D5006" t="s">
        <v>421</v>
      </c>
      <c r="E5006" t="s">
        <v>3551</v>
      </c>
      <c r="F5006" t="s">
        <v>3552</v>
      </c>
      <c r="G5006">
        <v>83</v>
      </c>
      <c r="H5006">
        <v>8</v>
      </c>
      <c r="I5006">
        <v>11</v>
      </c>
      <c r="J5006">
        <v>3986.5</v>
      </c>
      <c r="K5006">
        <v>43851.5</v>
      </c>
      <c r="L5006">
        <v>2391.9</v>
      </c>
      <c r="M5006" s="5" t="s">
        <v>15570</v>
      </c>
      <c r="N5006">
        <v>2016</v>
      </c>
      <c r="O5006">
        <f t="shared" si="78"/>
        <v>43851.5</v>
      </c>
    </row>
    <row r="5007" spans="1:15" x14ac:dyDescent="0.3">
      <c r="A5007" t="s">
        <v>11407</v>
      </c>
      <c r="B5007" s="4" t="s">
        <v>4308</v>
      </c>
      <c r="C5007">
        <v>148</v>
      </c>
      <c r="D5007" t="s">
        <v>417</v>
      </c>
      <c r="E5007" t="s">
        <v>3551</v>
      </c>
      <c r="F5007" t="s">
        <v>8730</v>
      </c>
      <c r="G5007">
        <v>7</v>
      </c>
      <c r="H5007">
        <v>20</v>
      </c>
      <c r="I5007">
        <v>9</v>
      </c>
      <c r="J5007">
        <v>1943</v>
      </c>
      <c r="K5007">
        <v>17487</v>
      </c>
      <c r="L5007">
        <v>1360.1</v>
      </c>
      <c r="M5007" s="5" t="s">
        <v>15570</v>
      </c>
      <c r="N5007">
        <v>2016</v>
      </c>
      <c r="O5007">
        <f t="shared" si="78"/>
        <v>17487</v>
      </c>
    </row>
    <row r="5008" spans="1:15" x14ac:dyDescent="0.3">
      <c r="A5008" t="s">
        <v>12923</v>
      </c>
      <c r="B5008" s="4" t="s">
        <v>4308</v>
      </c>
      <c r="C5008">
        <v>164</v>
      </c>
      <c r="D5008" t="s">
        <v>417</v>
      </c>
      <c r="E5008" t="s">
        <v>3551</v>
      </c>
      <c r="F5008" t="s">
        <v>3552</v>
      </c>
      <c r="G5008">
        <v>70</v>
      </c>
      <c r="H5008">
        <v>14</v>
      </c>
      <c r="I5008">
        <v>11</v>
      </c>
      <c r="J5008">
        <v>3899.4</v>
      </c>
      <c r="K5008">
        <v>42893.4</v>
      </c>
      <c r="L5008">
        <v>2456.6219999999998</v>
      </c>
      <c r="M5008" s="5" t="s">
        <v>15570</v>
      </c>
      <c r="N5008">
        <v>2016</v>
      </c>
      <c r="O5008">
        <f t="shared" si="78"/>
        <v>42893.4</v>
      </c>
    </row>
    <row r="5009" spans="1:15" x14ac:dyDescent="0.3">
      <c r="A5009" t="s">
        <v>13217</v>
      </c>
      <c r="B5009" s="4" t="s">
        <v>4308</v>
      </c>
      <c r="C5009">
        <v>160</v>
      </c>
      <c r="D5009" t="s">
        <v>417</v>
      </c>
      <c r="E5009" t="s">
        <v>3551</v>
      </c>
      <c r="F5009" t="s">
        <v>3552</v>
      </c>
      <c r="G5009">
        <v>76</v>
      </c>
      <c r="H5009">
        <v>2</v>
      </c>
      <c r="I5009">
        <v>10</v>
      </c>
      <c r="J5009">
        <v>1005</v>
      </c>
      <c r="K5009">
        <v>10050</v>
      </c>
      <c r="L5009">
        <v>623.1</v>
      </c>
      <c r="M5009" s="5" t="s">
        <v>15570</v>
      </c>
      <c r="N5009">
        <v>2016</v>
      </c>
      <c r="O5009">
        <f t="shared" si="78"/>
        <v>10050</v>
      </c>
    </row>
    <row r="5010" spans="1:15" x14ac:dyDescent="0.3">
      <c r="A5010" t="s">
        <v>14613</v>
      </c>
      <c r="B5010" s="4" t="s">
        <v>4308</v>
      </c>
      <c r="C5010">
        <v>103</v>
      </c>
      <c r="D5010" t="s">
        <v>419</v>
      </c>
      <c r="E5010" t="s">
        <v>3551</v>
      </c>
      <c r="F5010" t="s">
        <v>3552</v>
      </c>
      <c r="G5010">
        <v>52</v>
      </c>
      <c r="H5010">
        <v>9</v>
      </c>
      <c r="I5010">
        <v>10</v>
      </c>
      <c r="J5010">
        <v>790.6</v>
      </c>
      <c r="K5010">
        <v>7906</v>
      </c>
      <c r="L5010">
        <v>545.51400000000001</v>
      </c>
      <c r="M5010" s="5" t="s">
        <v>15570</v>
      </c>
      <c r="N5010">
        <v>2016</v>
      </c>
      <c r="O5010">
        <f t="shared" si="78"/>
        <v>7906</v>
      </c>
    </row>
    <row r="5011" spans="1:15" x14ac:dyDescent="0.3">
      <c r="A5011" t="s">
        <v>14614</v>
      </c>
      <c r="B5011" s="4" t="s">
        <v>4308</v>
      </c>
      <c r="C5011">
        <v>26</v>
      </c>
      <c r="D5011" t="s">
        <v>419</v>
      </c>
      <c r="E5011" t="s">
        <v>3551</v>
      </c>
      <c r="F5011" t="s">
        <v>3552</v>
      </c>
      <c r="G5011">
        <v>49</v>
      </c>
      <c r="H5011">
        <v>8</v>
      </c>
      <c r="I5011">
        <v>9</v>
      </c>
      <c r="J5011">
        <v>964.8</v>
      </c>
      <c r="K5011">
        <v>8683.2000000000007</v>
      </c>
      <c r="L5011">
        <v>520.99199999999996</v>
      </c>
      <c r="M5011" s="5" t="s">
        <v>15570</v>
      </c>
      <c r="N5011">
        <v>2016</v>
      </c>
      <c r="O5011">
        <f t="shared" si="78"/>
        <v>8683.1999999999989</v>
      </c>
    </row>
    <row r="5012" spans="1:15" x14ac:dyDescent="0.3">
      <c r="A5012" t="s">
        <v>6068</v>
      </c>
      <c r="B5012" s="4" t="s">
        <v>6069</v>
      </c>
      <c r="C5012">
        <v>166</v>
      </c>
      <c r="D5012" t="s">
        <v>421</v>
      </c>
      <c r="E5012" t="s">
        <v>3551</v>
      </c>
      <c r="F5012" t="s">
        <v>3552</v>
      </c>
      <c r="G5012">
        <v>5</v>
      </c>
      <c r="H5012">
        <v>1</v>
      </c>
      <c r="I5012">
        <v>9</v>
      </c>
      <c r="J5012">
        <v>5433.7</v>
      </c>
      <c r="K5012">
        <v>48903.3</v>
      </c>
      <c r="L5012">
        <v>3803.59</v>
      </c>
      <c r="M5012" s="5" t="s">
        <v>15570</v>
      </c>
      <c r="N5012">
        <v>2016</v>
      </c>
      <c r="O5012">
        <f t="shared" si="78"/>
        <v>48903.299999999996</v>
      </c>
    </row>
    <row r="5013" spans="1:15" x14ac:dyDescent="0.3">
      <c r="A5013" t="s">
        <v>6390</v>
      </c>
      <c r="B5013" s="4" t="s">
        <v>6069</v>
      </c>
      <c r="C5013">
        <v>75</v>
      </c>
      <c r="D5013" t="s">
        <v>421</v>
      </c>
      <c r="E5013" t="s">
        <v>3551</v>
      </c>
      <c r="F5013" t="s">
        <v>3552</v>
      </c>
      <c r="G5013">
        <v>21</v>
      </c>
      <c r="H5013">
        <v>4</v>
      </c>
      <c r="I5013">
        <v>6</v>
      </c>
      <c r="J5013">
        <v>904.5</v>
      </c>
      <c r="K5013">
        <v>5427</v>
      </c>
      <c r="L5013">
        <v>461.29500000000002</v>
      </c>
      <c r="M5013" s="5" t="s">
        <v>15570</v>
      </c>
      <c r="N5013">
        <v>2016</v>
      </c>
      <c r="O5013">
        <f t="shared" si="78"/>
        <v>5427</v>
      </c>
    </row>
    <row r="5014" spans="1:15" x14ac:dyDescent="0.3">
      <c r="A5014" t="s">
        <v>10404</v>
      </c>
      <c r="B5014" s="4" t="s">
        <v>6069</v>
      </c>
      <c r="C5014">
        <v>152</v>
      </c>
      <c r="D5014" t="s">
        <v>421</v>
      </c>
      <c r="E5014" t="s">
        <v>3551</v>
      </c>
      <c r="F5014" t="s">
        <v>9980</v>
      </c>
      <c r="G5014">
        <v>61</v>
      </c>
      <c r="H5014">
        <v>15</v>
      </c>
      <c r="I5014">
        <v>11</v>
      </c>
      <c r="J5014">
        <v>1989.9</v>
      </c>
      <c r="K5014">
        <v>21888.9</v>
      </c>
      <c r="L5014">
        <v>1154.1420000000001</v>
      </c>
      <c r="M5014" s="5" t="s">
        <v>15570</v>
      </c>
      <c r="N5014">
        <v>2016</v>
      </c>
      <c r="O5014">
        <f t="shared" si="78"/>
        <v>21888.9</v>
      </c>
    </row>
    <row r="5015" spans="1:15" x14ac:dyDescent="0.3">
      <c r="A5015" t="s">
        <v>12038</v>
      </c>
      <c r="B5015" s="4" t="s">
        <v>6069</v>
      </c>
      <c r="C5015">
        <v>53</v>
      </c>
      <c r="D5015" t="s">
        <v>417</v>
      </c>
      <c r="E5015" t="s">
        <v>3551</v>
      </c>
      <c r="F5015" t="s">
        <v>7159</v>
      </c>
      <c r="G5015">
        <v>45</v>
      </c>
      <c r="H5015">
        <v>13</v>
      </c>
      <c r="I5015">
        <v>8</v>
      </c>
      <c r="J5015">
        <v>1232.8</v>
      </c>
      <c r="K5015">
        <v>9862.4</v>
      </c>
      <c r="L5015">
        <v>493.12</v>
      </c>
      <c r="M5015" s="5" t="s">
        <v>15570</v>
      </c>
      <c r="N5015">
        <v>2016</v>
      </c>
      <c r="O5015">
        <f t="shared" si="78"/>
        <v>9862.4</v>
      </c>
    </row>
    <row r="5016" spans="1:15" x14ac:dyDescent="0.3">
      <c r="A5016" t="s">
        <v>13369</v>
      </c>
      <c r="B5016" s="4" t="s">
        <v>6069</v>
      </c>
      <c r="C5016">
        <v>22</v>
      </c>
      <c r="D5016" t="s">
        <v>417</v>
      </c>
      <c r="E5016" t="s">
        <v>3551</v>
      </c>
      <c r="F5016" t="s">
        <v>3552</v>
      </c>
      <c r="G5016">
        <v>65</v>
      </c>
      <c r="H5016">
        <v>13</v>
      </c>
      <c r="I5016">
        <v>9</v>
      </c>
      <c r="J5016">
        <v>1031.8</v>
      </c>
      <c r="K5016">
        <v>9286.2000000000007</v>
      </c>
      <c r="L5016">
        <v>866.71199999999999</v>
      </c>
      <c r="M5016" s="5" t="s">
        <v>15570</v>
      </c>
      <c r="N5016">
        <v>2016</v>
      </c>
      <c r="O5016">
        <f t="shared" si="78"/>
        <v>9286.1999999999989</v>
      </c>
    </row>
    <row r="5017" spans="1:15" x14ac:dyDescent="0.3">
      <c r="A5017" t="s">
        <v>13667</v>
      </c>
      <c r="B5017" s="4" t="s">
        <v>6069</v>
      </c>
      <c r="C5017">
        <v>103</v>
      </c>
      <c r="D5017" t="s">
        <v>417</v>
      </c>
      <c r="E5017" t="s">
        <v>3551</v>
      </c>
      <c r="F5017" t="s">
        <v>3552</v>
      </c>
      <c r="G5017">
        <v>44</v>
      </c>
      <c r="H5017">
        <v>15</v>
      </c>
      <c r="I5017">
        <v>5</v>
      </c>
      <c r="J5017">
        <v>2633.1</v>
      </c>
      <c r="K5017">
        <v>13165.5</v>
      </c>
      <c r="L5017">
        <v>2106.48</v>
      </c>
      <c r="M5017" s="5" t="s">
        <v>15570</v>
      </c>
      <c r="N5017">
        <v>2016</v>
      </c>
      <c r="O5017">
        <f t="shared" si="78"/>
        <v>13165.5</v>
      </c>
    </row>
    <row r="5018" spans="1:15" x14ac:dyDescent="0.3">
      <c r="A5018" t="s">
        <v>14599</v>
      </c>
      <c r="B5018" s="4" t="s">
        <v>6069</v>
      </c>
      <c r="C5018">
        <v>11</v>
      </c>
      <c r="D5018" t="s">
        <v>419</v>
      </c>
      <c r="E5018" t="s">
        <v>3551</v>
      </c>
      <c r="F5018" t="s">
        <v>3552</v>
      </c>
      <c r="G5018">
        <v>46</v>
      </c>
      <c r="H5018">
        <v>4</v>
      </c>
      <c r="I5018">
        <v>7</v>
      </c>
      <c r="J5018">
        <v>1072</v>
      </c>
      <c r="K5018">
        <v>7504</v>
      </c>
      <c r="L5018">
        <v>836.16</v>
      </c>
      <c r="M5018" s="5" t="s">
        <v>15570</v>
      </c>
      <c r="N5018">
        <v>2016</v>
      </c>
      <c r="O5018">
        <f t="shared" si="78"/>
        <v>7504</v>
      </c>
    </row>
    <row r="5019" spans="1:15" x14ac:dyDescent="0.3">
      <c r="A5019" t="s">
        <v>5092</v>
      </c>
      <c r="B5019" s="4" t="s">
        <v>5093</v>
      </c>
      <c r="C5019">
        <v>53</v>
      </c>
      <c r="D5019" t="s">
        <v>421</v>
      </c>
      <c r="E5019" t="s">
        <v>3551</v>
      </c>
      <c r="F5019" t="s">
        <v>3552</v>
      </c>
      <c r="G5019">
        <v>80</v>
      </c>
      <c r="H5019">
        <v>30</v>
      </c>
      <c r="I5019">
        <v>10</v>
      </c>
      <c r="J5019">
        <v>1876</v>
      </c>
      <c r="K5019">
        <v>18760</v>
      </c>
      <c r="L5019">
        <v>1106.8399999999999</v>
      </c>
      <c r="M5019" s="5" t="s">
        <v>15570</v>
      </c>
      <c r="N5019">
        <v>2017</v>
      </c>
      <c r="O5019">
        <f t="shared" si="78"/>
        <v>18760</v>
      </c>
    </row>
    <row r="5020" spans="1:15" x14ac:dyDescent="0.3">
      <c r="A5020" t="s">
        <v>7562</v>
      </c>
      <c r="B5020" s="4" t="s">
        <v>5093</v>
      </c>
      <c r="C5020">
        <v>46</v>
      </c>
      <c r="D5020" t="s">
        <v>421</v>
      </c>
      <c r="E5020" t="s">
        <v>3551</v>
      </c>
      <c r="F5020" t="s">
        <v>7159</v>
      </c>
      <c r="G5020">
        <v>58</v>
      </c>
      <c r="H5020">
        <v>30</v>
      </c>
      <c r="I5020">
        <v>11</v>
      </c>
      <c r="J5020">
        <v>1085.4000000000001</v>
      </c>
      <c r="K5020">
        <v>11939.4</v>
      </c>
      <c r="L5020">
        <v>770.63400000000001</v>
      </c>
      <c r="M5020" s="5" t="s">
        <v>15570</v>
      </c>
      <c r="N5020">
        <v>2017</v>
      </c>
      <c r="O5020">
        <f t="shared" si="78"/>
        <v>11939.400000000001</v>
      </c>
    </row>
    <row r="5021" spans="1:15" x14ac:dyDescent="0.3">
      <c r="A5021" t="s">
        <v>8063</v>
      </c>
      <c r="B5021" s="4" t="s">
        <v>5093</v>
      </c>
      <c r="C5021">
        <v>77</v>
      </c>
      <c r="D5021" t="s">
        <v>421</v>
      </c>
      <c r="E5021" t="s">
        <v>3551</v>
      </c>
      <c r="F5021" t="s">
        <v>7159</v>
      </c>
      <c r="G5021">
        <v>46</v>
      </c>
      <c r="H5021">
        <v>13</v>
      </c>
      <c r="I5021">
        <v>12</v>
      </c>
      <c r="J5021">
        <v>5480.6</v>
      </c>
      <c r="K5021">
        <v>65767.199999999997</v>
      </c>
      <c r="L5021">
        <v>3946.0320000000002</v>
      </c>
      <c r="M5021" s="5" t="s">
        <v>15570</v>
      </c>
      <c r="N5021">
        <v>2017</v>
      </c>
      <c r="O5021">
        <f t="shared" si="78"/>
        <v>65767.200000000012</v>
      </c>
    </row>
    <row r="5022" spans="1:15" x14ac:dyDescent="0.3">
      <c r="A5022" t="s">
        <v>8442</v>
      </c>
      <c r="B5022" s="4" t="s">
        <v>5093</v>
      </c>
      <c r="C5022">
        <v>55</v>
      </c>
      <c r="D5022" t="s">
        <v>421</v>
      </c>
      <c r="E5022" t="s">
        <v>3551</v>
      </c>
      <c r="F5022" t="s">
        <v>7159</v>
      </c>
      <c r="G5022">
        <v>16</v>
      </c>
      <c r="H5022">
        <v>13</v>
      </c>
      <c r="I5022">
        <v>6</v>
      </c>
      <c r="J5022">
        <v>227.8</v>
      </c>
      <c r="K5022">
        <v>1366.8</v>
      </c>
      <c r="L5022">
        <v>109.34399999999999</v>
      </c>
      <c r="M5022" s="5" t="s">
        <v>15570</v>
      </c>
      <c r="N5022">
        <v>2017</v>
      </c>
      <c r="O5022">
        <f t="shared" si="78"/>
        <v>1366.8000000000002</v>
      </c>
    </row>
    <row r="5023" spans="1:15" x14ac:dyDescent="0.3">
      <c r="A5023" t="s">
        <v>11013</v>
      </c>
      <c r="B5023" s="4" t="s">
        <v>5093</v>
      </c>
      <c r="C5023">
        <v>33</v>
      </c>
      <c r="D5023" t="s">
        <v>417</v>
      </c>
      <c r="E5023" t="s">
        <v>3551</v>
      </c>
      <c r="F5023" t="s">
        <v>8730</v>
      </c>
      <c r="G5023">
        <v>2</v>
      </c>
      <c r="H5023">
        <v>14</v>
      </c>
      <c r="I5023">
        <v>8</v>
      </c>
      <c r="J5023">
        <v>1118.9000000000001</v>
      </c>
      <c r="K5023">
        <v>8951.2000000000007</v>
      </c>
      <c r="L5023">
        <v>593.01700000000005</v>
      </c>
      <c r="M5023" s="5" t="s">
        <v>15570</v>
      </c>
      <c r="N5023">
        <v>2017</v>
      </c>
      <c r="O5023">
        <f t="shared" si="78"/>
        <v>8951.2000000000007</v>
      </c>
    </row>
    <row r="5024" spans="1:15" x14ac:dyDescent="0.3">
      <c r="A5024" t="s">
        <v>12109</v>
      </c>
      <c r="B5024" s="4" t="s">
        <v>5093</v>
      </c>
      <c r="C5024">
        <v>20</v>
      </c>
      <c r="D5024" t="s">
        <v>417</v>
      </c>
      <c r="E5024" t="s">
        <v>3551</v>
      </c>
      <c r="F5024" t="s">
        <v>7159</v>
      </c>
      <c r="G5024">
        <v>66</v>
      </c>
      <c r="H5024">
        <v>8</v>
      </c>
      <c r="I5024">
        <v>8</v>
      </c>
      <c r="J5024">
        <v>1775.5</v>
      </c>
      <c r="K5024">
        <v>14204</v>
      </c>
      <c r="L5024">
        <v>1047.5450000000001</v>
      </c>
      <c r="M5024" s="5" t="s">
        <v>15570</v>
      </c>
      <c r="N5024">
        <v>2017</v>
      </c>
      <c r="O5024">
        <f t="shared" si="78"/>
        <v>14204</v>
      </c>
    </row>
    <row r="5025" spans="1:15" x14ac:dyDescent="0.3">
      <c r="A5025" t="s">
        <v>9262</v>
      </c>
      <c r="B5025" s="4" t="s">
        <v>9263</v>
      </c>
      <c r="C5025">
        <v>10</v>
      </c>
      <c r="D5025" t="s">
        <v>421</v>
      </c>
      <c r="E5025" t="s">
        <v>3551</v>
      </c>
      <c r="F5025" t="s">
        <v>8730</v>
      </c>
      <c r="G5025">
        <v>15</v>
      </c>
      <c r="H5025">
        <v>14</v>
      </c>
      <c r="I5025">
        <v>7</v>
      </c>
      <c r="J5025">
        <v>1922.9</v>
      </c>
      <c r="K5025">
        <v>13460.3</v>
      </c>
      <c r="L5025">
        <v>1519.0909999999999</v>
      </c>
      <c r="M5025" s="5" t="s">
        <v>15570</v>
      </c>
      <c r="N5025">
        <v>2017</v>
      </c>
      <c r="O5025">
        <f t="shared" si="78"/>
        <v>13460.300000000001</v>
      </c>
    </row>
    <row r="5026" spans="1:15" x14ac:dyDescent="0.3">
      <c r="A5026" t="s">
        <v>9623</v>
      </c>
      <c r="B5026" s="4" t="s">
        <v>9263</v>
      </c>
      <c r="C5026">
        <v>68</v>
      </c>
      <c r="D5026" t="s">
        <v>421</v>
      </c>
      <c r="E5026" t="s">
        <v>3551</v>
      </c>
      <c r="F5026" t="s">
        <v>8730</v>
      </c>
      <c r="G5026">
        <v>18</v>
      </c>
      <c r="H5026">
        <v>2</v>
      </c>
      <c r="I5026">
        <v>10</v>
      </c>
      <c r="J5026">
        <v>1065.3</v>
      </c>
      <c r="K5026">
        <v>10653</v>
      </c>
      <c r="L5026">
        <v>585.91499999999996</v>
      </c>
      <c r="M5026" s="5" t="s">
        <v>15570</v>
      </c>
      <c r="N5026">
        <v>2017</v>
      </c>
      <c r="O5026">
        <f t="shared" si="78"/>
        <v>10653</v>
      </c>
    </row>
    <row r="5027" spans="1:15" x14ac:dyDescent="0.3">
      <c r="A5027" t="s">
        <v>9744</v>
      </c>
      <c r="B5027" s="4" t="s">
        <v>9263</v>
      </c>
      <c r="C5027">
        <v>168</v>
      </c>
      <c r="D5027" t="s">
        <v>421</v>
      </c>
      <c r="E5027" t="s">
        <v>3551</v>
      </c>
      <c r="F5027" t="s">
        <v>8730</v>
      </c>
      <c r="G5027">
        <v>71</v>
      </c>
      <c r="H5027">
        <v>4</v>
      </c>
      <c r="I5027">
        <v>6</v>
      </c>
      <c r="J5027">
        <v>3035.1</v>
      </c>
      <c r="K5027">
        <v>18210.599999999999</v>
      </c>
      <c r="L5027">
        <v>1699.6559999999999</v>
      </c>
      <c r="M5027" s="5" t="s">
        <v>15570</v>
      </c>
      <c r="N5027">
        <v>2017</v>
      </c>
      <c r="O5027">
        <f t="shared" si="78"/>
        <v>18210.599999999999</v>
      </c>
    </row>
    <row r="5028" spans="1:15" x14ac:dyDescent="0.3">
      <c r="A5028" t="s">
        <v>11018</v>
      </c>
      <c r="B5028" s="4" t="s">
        <v>9263</v>
      </c>
      <c r="C5028">
        <v>3</v>
      </c>
      <c r="D5028" t="s">
        <v>417</v>
      </c>
      <c r="E5028" t="s">
        <v>3551</v>
      </c>
      <c r="F5028" t="s">
        <v>8730</v>
      </c>
      <c r="G5028">
        <v>18</v>
      </c>
      <c r="H5028">
        <v>2</v>
      </c>
      <c r="I5028">
        <v>10</v>
      </c>
      <c r="J5028">
        <v>1842.5</v>
      </c>
      <c r="K5028">
        <v>18425</v>
      </c>
      <c r="L5028">
        <v>1437.15</v>
      </c>
      <c r="M5028" s="5" t="s">
        <v>15570</v>
      </c>
      <c r="N5028">
        <v>2017</v>
      </c>
      <c r="O5028">
        <f t="shared" si="78"/>
        <v>18425</v>
      </c>
    </row>
    <row r="5029" spans="1:15" x14ac:dyDescent="0.3">
      <c r="A5029" t="s">
        <v>11416</v>
      </c>
      <c r="B5029" s="4" t="s">
        <v>9263</v>
      </c>
      <c r="C5029">
        <v>81</v>
      </c>
      <c r="D5029" t="s">
        <v>417</v>
      </c>
      <c r="E5029" t="s">
        <v>3551</v>
      </c>
      <c r="F5029" t="s">
        <v>8730</v>
      </c>
      <c r="G5029">
        <v>7</v>
      </c>
      <c r="H5029">
        <v>26</v>
      </c>
      <c r="I5029">
        <v>9</v>
      </c>
      <c r="J5029">
        <v>227.8</v>
      </c>
      <c r="K5029">
        <v>2050.1999999999998</v>
      </c>
      <c r="L5029">
        <v>161.738</v>
      </c>
      <c r="M5029" s="5" t="s">
        <v>15570</v>
      </c>
      <c r="N5029">
        <v>2017</v>
      </c>
      <c r="O5029">
        <f t="shared" si="78"/>
        <v>2050.2000000000003</v>
      </c>
    </row>
    <row r="5030" spans="1:15" x14ac:dyDescent="0.3">
      <c r="A5030" t="s">
        <v>11499</v>
      </c>
      <c r="B5030" s="4" t="s">
        <v>9263</v>
      </c>
      <c r="C5030">
        <v>103</v>
      </c>
      <c r="D5030" t="s">
        <v>417</v>
      </c>
      <c r="E5030" t="s">
        <v>3551</v>
      </c>
      <c r="F5030" t="s">
        <v>8730</v>
      </c>
      <c r="G5030">
        <v>61</v>
      </c>
      <c r="H5030">
        <v>10</v>
      </c>
      <c r="I5030">
        <v>5</v>
      </c>
      <c r="J5030">
        <v>6210.9</v>
      </c>
      <c r="K5030">
        <v>31054.5</v>
      </c>
      <c r="L5030">
        <v>2981.232</v>
      </c>
      <c r="M5030" s="5" t="s">
        <v>15570</v>
      </c>
      <c r="N5030">
        <v>2017</v>
      </c>
      <c r="O5030">
        <f t="shared" si="78"/>
        <v>31054.5</v>
      </c>
    </row>
    <row r="5031" spans="1:15" x14ac:dyDescent="0.3">
      <c r="A5031" t="s">
        <v>12025</v>
      </c>
      <c r="B5031" s="4" t="s">
        <v>9263</v>
      </c>
      <c r="C5031">
        <v>96</v>
      </c>
      <c r="D5031" t="s">
        <v>417</v>
      </c>
      <c r="E5031" t="s">
        <v>3551</v>
      </c>
      <c r="F5031" t="s">
        <v>7159</v>
      </c>
      <c r="G5031">
        <v>12</v>
      </c>
      <c r="H5031">
        <v>23</v>
      </c>
      <c r="I5031">
        <v>11</v>
      </c>
      <c r="J5031">
        <v>5159</v>
      </c>
      <c r="K5031">
        <v>56749</v>
      </c>
      <c r="L5031">
        <v>2321.5500000000002</v>
      </c>
      <c r="M5031" s="5" t="s">
        <v>15570</v>
      </c>
      <c r="N5031">
        <v>2017</v>
      </c>
      <c r="O5031">
        <f t="shared" si="78"/>
        <v>56749</v>
      </c>
    </row>
    <row r="5032" spans="1:15" x14ac:dyDescent="0.3">
      <c r="A5032" t="s">
        <v>12114</v>
      </c>
      <c r="B5032" s="4" t="s">
        <v>9263</v>
      </c>
      <c r="C5032">
        <v>142</v>
      </c>
      <c r="D5032" t="s">
        <v>417</v>
      </c>
      <c r="E5032" t="s">
        <v>3551</v>
      </c>
      <c r="F5032" t="s">
        <v>7159</v>
      </c>
      <c r="G5032">
        <v>30</v>
      </c>
      <c r="H5032">
        <v>26</v>
      </c>
      <c r="I5032">
        <v>8</v>
      </c>
      <c r="J5032">
        <v>1065.3</v>
      </c>
      <c r="K5032">
        <v>8522.4</v>
      </c>
      <c r="L5032">
        <v>426.12</v>
      </c>
      <c r="M5032" s="5" t="s">
        <v>15570</v>
      </c>
      <c r="N5032">
        <v>2017</v>
      </c>
      <c r="O5032">
        <f t="shared" si="78"/>
        <v>8522.4</v>
      </c>
    </row>
    <row r="5033" spans="1:15" x14ac:dyDescent="0.3">
      <c r="A5033" t="s">
        <v>15162</v>
      </c>
      <c r="B5033" s="4" t="s">
        <v>9263</v>
      </c>
      <c r="C5033">
        <v>146</v>
      </c>
      <c r="D5033" t="s">
        <v>419</v>
      </c>
      <c r="E5033" t="s">
        <v>3551</v>
      </c>
      <c r="F5033" t="s">
        <v>8730</v>
      </c>
      <c r="G5033">
        <v>62</v>
      </c>
      <c r="H5033">
        <v>21</v>
      </c>
      <c r="I5033">
        <v>7</v>
      </c>
      <c r="J5033">
        <v>3189.2</v>
      </c>
      <c r="K5033">
        <v>22324.400000000001</v>
      </c>
      <c r="L5033">
        <v>2647.0360000000001</v>
      </c>
      <c r="M5033" s="5" t="s">
        <v>15570</v>
      </c>
      <c r="N5033">
        <v>2017</v>
      </c>
      <c r="O5033">
        <f t="shared" si="78"/>
        <v>22324.399999999998</v>
      </c>
    </row>
    <row r="5034" spans="1:15" x14ac:dyDescent="0.3">
      <c r="A5034" t="s">
        <v>15163</v>
      </c>
      <c r="B5034" s="4" t="s">
        <v>9263</v>
      </c>
      <c r="C5034">
        <v>154</v>
      </c>
      <c r="D5034" t="s">
        <v>419</v>
      </c>
      <c r="E5034" t="s">
        <v>3551</v>
      </c>
      <c r="F5034" t="s">
        <v>8730</v>
      </c>
      <c r="G5034">
        <v>38</v>
      </c>
      <c r="H5034">
        <v>22</v>
      </c>
      <c r="I5034">
        <v>6</v>
      </c>
      <c r="J5034">
        <v>3457.2</v>
      </c>
      <c r="K5034">
        <v>20743.2</v>
      </c>
      <c r="L5034">
        <v>2938.62</v>
      </c>
      <c r="M5034" s="5" t="s">
        <v>15570</v>
      </c>
      <c r="N5034">
        <v>2017</v>
      </c>
      <c r="O5034">
        <f t="shared" si="78"/>
        <v>20743.199999999997</v>
      </c>
    </row>
    <row r="5035" spans="1:15" x14ac:dyDescent="0.3">
      <c r="A5035" t="s">
        <v>15164</v>
      </c>
      <c r="B5035" s="4" t="s">
        <v>9263</v>
      </c>
      <c r="C5035">
        <v>41</v>
      </c>
      <c r="D5035" t="s">
        <v>419</v>
      </c>
      <c r="E5035" t="s">
        <v>3551</v>
      </c>
      <c r="F5035" t="s">
        <v>8730</v>
      </c>
      <c r="G5035">
        <v>26</v>
      </c>
      <c r="H5035">
        <v>13</v>
      </c>
      <c r="I5035">
        <v>8</v>
      </c>
      <c r="J5035">
        <v>2653.2</v>
      </c>
      <c r="K5035">
        <v>21225.599999999999</v>
      </c>
      <c r="L5035">
        <v>1167.4079999999999</v>
      </c>
      <c r="M5035" s="5" t="s">
        <v>15570</v>
      </c>
      <c r="N5035">
        <v>2017</v>
      </c>
      <c r="O5035">
        <f t="shared" si="78"/>
        <v>21225.599999999999</v>
      </c>
    </row>
    <row r="5036" spans="1:15" x14ac:dyDescent="0.3">
      <c r="A5036" t="s">
        <v>5450</v>
      </c>
      <c r="B5036" s="4" t="s">
        <v>5451</v>
      </c>
      <c r="C5036">
        <v>27</v>
      </c>
      <c r="D5036" t="s">
        <v>421</v>
      </c>
      <c r="E5036" t="s">
        <v>3551</v>
      </c>
      <c r="F5036" t="s">
        <v>3552</v>
      </c>
      <c r="G5036">
        <v>83</v>
      </c>
      <c r="H5036">
        <v>28</v>
      </c>
      <c r="I5036">
        <v>12</v>
      </c>
      <c r="J5036">
        <v>1802.3</v>
      </c>
      <c r="K5036">
        <v>21627.599999999999</v>
      </c>
      <c r="L5036">
        <v>1189.518</v>
      </c>
      <c r="M5036" s="5" t="s">
        <v>15570</v>
      </c>
      <c r="N5036">
        <v>2017</v>
      </c>
      <c r="O5036">
        <f t="shared" si="78"/>
        <v>21627.599999999999</v>
      </c>
    </row>
    <row r="5037" spans="1:15" x14ac:dyDescent="0.3">
      <c r="A5037" t="s">
        <v>8908</v>
      </c>
      <c r="B5037" s="4" t="s">
        <v>5451</v>
      </c>
      <c r="C5037">
        <v>123</v>
      </c>
      <c r="D5037" t="s">
        <v>421</v>
      </c>
      <c r="E5037" t="s">
        <v>3551</v>
      </c>
      <c r="F5037" t="s">
        <v>8730</v>
      </c>
      <c r="G5037">
        <v>81</v>
      </c>
      <c r="H5037">
        <v>26</v>
      </c>
      <c r="I5037">
        <v>5</v>
      </c>
      <c r="J5037">
        <v>1005</v>
      </c>
      <c r="K5037">
        <v>5025</v>
      </c>
      <c r="L5037">
        <v>783.9</v>
      </c>
      <c r="M5037" s="5" t="s">
        <v>15570</v>
      </c>
      <c r="N5037">
        <v>2017</v>
      </c>
      <c r="O5037">
        <f t="shared" si="78"/>
        <v>5025</v>
      </c>
    </row>
    <row r="5038" spans="1:15" x14ac:dyDescent="0.3">
      <c r="A5038" t="s">
        <v>9144</v>
      </c>
      <c r="B5038" s="4" t="s">
        <v>5451</v>
      </c>
      <c r="C5038">
        <v>84</v>
      </c>
      <c r="D5038" t="s">
        <v>421</v>
      </c>
      <c r="E5038" t="s">
        <v>3551</v>
      </c>
      <c r="F5038" t="s">
        <v>8730</v>
      </c>
      <c r="G5038">
        <v>4</v>
      </c>
      <c r="H5038">
        <v>14</v>
      </c>
      <c r="I5038">
        <v>12</v>
      </c>
      <c r="J5038">
        <v>1896.1</v>
      </c>
      <c r="K5038">
        <v>22753.200000000001</v>
      </c>
      <c r="L5038">
        <v>1118.6990000000001</v>
      </c>
      <c r="M5038" s="5" t="s">
        <v>15570</v>
      </c>
      <c r="N5038">
        <v>2017</v>
      </c>
      <c r="O5038">
        <f t="shared" si="78"/>
        <v>22753.199999999997</v>
      </c>
    </row>
    <row r="5039" spans="1:15" x14ac:dyDescent="0.3">
      <c r="A5039" t="s">
        <v>9509</v>
      </c>
      <c r="B5039" s="4" t="s">
        <v>5451</v>
      </c>
      <c r="C5039">
        <v>131</v>
      </c>
      <c r="D5039" t="s">
        <v>421</v>
      </c>
      <c r="E5039" t="s">
        <v>3551</v>
      </c>
      <c r="F5039" t="s">
        <v>8730</v>
      </c>
      <c r="G5039">
        <v>43</v>
      </c>
      <c r="H5039">
        <v>4</v>
      </c>
      <c r="I5039">
        <v>5</v>
      </c>
      <c r="J5039">
        <v>2231.1</v>
      </c>
      <c r="K5039">
        <v>11155.5</v>
      </c>
      <c r="L5039">
        <v>1874.124</v>
      </c>
      <c r="M5039" s="5" t="s">
        <v>15570</v>
      </c>
      <c r="N5039">
        <v>2017</v>
      </c>
      <c r="O5039">
        <f t="shared" si="78"/>
        <v>11155.5</v>
      </c>
    </row>
    <row r="5040" spans="1:15" x14ac:dyDescent="0.3">
      <c r="A5040" t="s">
        <v>9621</v>
      </c>
      <c r="B5040" s="4" t="s">
        <v>5451</v>
      </c>
      <c r="C5040">
        <v>84</v>
      </c>
      <c r="D5040" t="s">
        <v>421</v>
      </c>
      <c r="E5040" t="s">
        <v>3551</v>
      </c>
      <c r="F5040" t="s">
        <v>8730</v>
      </c>
      <c r="G5040">
        <v>17</v>
      </c>
      <c r="H5040">
        <v>30</v>
      </c>
      <c r="I5040">
        <v>10</v>
      </c>
      <c r="J5040">
        <v>1882.7</v>
      </c>
      <c r="K5040">
        <v>18827</v>
      </c>
      <c r="L5040">
        <v>1110.7929999999999</v>
      </c>
      <c r="M5040" s="5" t="s">
        <v>15570</v>
      </c>
      <c r="N5040">
        <v>2017</v>
      </c>
      <c r="O5040">
        <f t="shared" si="78"/>
        <v>18827</v>
      </c>
    </row>
    <row r="5041" spans="1:15" x14ac:dyDescent="0.3">
      <c r="A5041" t="s">
        <v>11258</v>
      </c>
      <c r="B5041" s="4" t="s">
        <v>5451</v>
      </c>
      <c r="C5041">
        <v>133</v>
      </c>
      <c r="D5041" t="s">
        <v>417</v>
      </c>
      <c r="E5041" t="s">
        <v>3551</v>
      </c>
      <c r="F5041" t="s">
        <v>8730</v>
      </c>
      <c r="G5041">
        <v>73</v>
      </c>
      <c r="H5041">
        <v>15</v>
      </c>
      <c r="I5041">
        <v>11</v>
      </c>
      <c r="J5041">
        <v>1728.6</v>
      </c>
      <c r="K5041">
        <v>19014.599999999999</v>
      </c>
      <c r="L5041">
        <v>1140.876</v>
      </c>
      <c r="M5041" s="5" t="s">
        <v>15570</v>
      </c>
      <c r="N5041">
        <v>2017</v>
      </c>
      <c r="O5041">
        <f t="shared" si="78"/>
        <v>19014.599999999999</v>
      </c>
    </row>
    <row r="5042" spans="1:15" x14ac:dyDescent="0.3">
      <c r="A5042" t="s">
        <v>12944</v>
      </c>
      <c r="B5042" s="4" t="s">
        <v>5451</v>
      </c>
      <c r="C5042">
        <v>36</v>
      </c>
      <c r="D5042" t="s">
        <v>417</v>
      </c>
      <c r="E5042" t="s">
        <v>3551</v>
      </c>
      <c r="F5042" t="s">
        <v>3552</v>
      </c>
      <c r="G5042">
        <v>23</v>
      </c>
      <c r="H5042">
        <v>28</v>
      </c>
      <c r="I5042">
        <v>11</v>
      </c>
      <c r="J5042">
        <v>1681.7</v>
      </c>
      <c r="K5042">
        <v>18498.7</v>
      </c>
      <c r="L5042">
        <v>1227.6410000000001</v>
      </c>
      <c r="M5042" s="5" t="s">
        <v>15570</v>
      </c>
      <c r="N5042">
        <v>2017</v>
      </c>
      <c r="O5042">
        <f t="shared" si="78"/>
        <v>18498.7</v>
      </c>
    </row>
    <row r="5043" spans="1:15" x14ac:dyDescent="0.3">
      <c r="A5043" t="s">
        <v>15151</v>
      </c>
      <c r="B5043" s="4" t="s">
        <v>5451</v>
      </c>
      <c r="C5043">
        <v>128</v>
      </c>
      <c r="D5043" t="s">
        <v>419</v>
      </c>
      <c r="E5043" t="s">
        <v>3551</v>
      </c>
      <c r="F5043" t="s">
        <v>8730</v>
      </c>
      <c r="G5043">
        <v>34</v>
      </c>
      <c r="H5043">
        <v>12</v>
      </c>
      <c r="I5043">
        <v>9</v>
      </c>
      <c r="J5043">
        <v>3410.3</v>
      </c>
      <c r="K5043">
        <v>30692.7</v>
      </c>
      <c r="L5043">
        <v>2319.0039999999999</v>
      </c>
      <c r="M5043" s="5" t="s">
        <v>15570</v>
      </c>
      <c r="N5043">
        <v>2017</v>
      </c>
      <c r="O5043">
        <f t="shared" si="78"/>
        <v>30692.7</v>
      </c>
    </row>
    <row r="5044" spans="1:15" x14ac:dyDescent="0.3">
      <c r="A5044" t="s">
        <v>7358</v>
      </c>
      <c r="B5044" s="4" t="s">
        <v>7359</v>
      </c>
      <c r="C5044">
        <v>22</v>
      </c>
      <c r="D5044" t="s">
        <v>421</v>
      </c>
      <c r="E5044" t="s">
        <v>3551</v>
      </c>
      <c r="F5044" t="s">
        <v>7159</v>
      </c>
      <c r="G5044">
        <v>25</v>
      </c>
      <c r="H5044">
        <v>16</v>
      </c>
      <c r="I5044">
        <v>7</v>
      </c>
      <c r="J5044">
        <v>5855.8</v>
      </c>
      <c r="K5044">
        <v>40990.6</v>
      </c>
      <c r="L5044">
        <v>4216.1760000000004</v>
      </c>
      <c r="M5044" s="5" t="s">
        <v>15570</v>
      </c>
      <c r="N5044">
        <v>2017</v>
      </c>
      <c r="O5044">
        <f t="shared" si="78"/>
        <v>40990.6</v>
      </c>
    </row>
    <row r="5045" spans="1:15" x14ac:dyDescent="0.3">
      <c r="A5045" t="s">
        <v>7360</v>
      </c>
      <c r="B5045" s="4" t="s">
        <v>7359</v>
      </c>
      <c r="C5045">
        <v>7</v>
      </c>
      <c r="D5045" t="s">
        <v>421</v>
      </c>
      <c r="E5045" t="s">
        <v>3551</v>
      </c>
      <c r="F5045" t="s">
        <v>7159</v>
      </c>
      <c r="G5045">
        <v>39</v>
      </c>
      <c r="H5045">
        <v>15</v>
      </c>
      <c r="I5045">
        <v>7</v>
      </c>
      <c r="J5045">
        <v>1065.3</v>
      </c>
      <c r="K5045">
        <v>7457.1</v>
      </c>
      <c r="L5045">
        <v>767.01599999999996</v>
      </c>
      <c r="M5045" s="5" t="s">
        <v>15570</v>
      </c>
      <c r="N5045">
        <v>2017</v>
      </c>
      <c r="O5045">
        <f t="shared" si="78"/>
        <v>7457.0999999999995</v>
      </c>
    </row>
    <row r="5046" spans="1:15" x14ac:dyDescent="0.3">
      <c r="A5046" t="s">
        <v>8443</v>
      </c>
      <c r="B5046" s="4" t="s">
        <v>7359</v>
      </c>
      <c r="C5046">
        <v>154</v>
      </c>
      <c r="D5046" t="s">
        <v>421</v>
      </c>
      <c r="E5046" t="s">
        <v>3551</v>
      </c>
      <c r="F5046" t="s">
        <v>7159</v>
      </c>
      <c r="G5046">
        <v>71</v>
      </c>
      <c r="H5046">
        <v>27</v>
      </c>
      <c r="I5046">
        <v>6</v>
      </c>
      <c r="J5046">
        <v>1098.8</v>
      </c>
      <c r="K5046">
        <v>6592.8</v>
      </c>
      <c r="L5046">
        <v>857.06399999999996</v>
      </c>
      <c r="M5046" s="5" t="s">
        <v>15570</v>
      </c>
      <c r="N5046">
        <v>2017</v>
      </c>
      <c r="O5046">
        <f t="shared" si="78"/>
        <v>6592.7999999999993</v>
      </c>
    </row>
    <row r="5047" spans="1:15" x14ac:dyDescent="0.3">
      <c r="A5047" t="s">
        <v>8567</v>
      </c>
      <c r="B5047" s="4" t="s">
        <v>7359</v>
      </c>
      <c r="C5047">
        <v>107</v>
      </c>
      <c r="D5047" t="s">
        <v>421</v>
      </c>
      <c r="E5047" t="s">
        <v>3551</v>
      </c>
      <c r="F5047" t="s">
        <v>7159</v>
      </c>
      <c r="G5047">
        <v>75</v>
      </c>
      <c r="H5047">
        <v>25</v>
      </c>
      <c r="I5047">
        <v>10</v>
      </c>
      <c r="J5047">
        <v>3825.7</v>
      </c>
      <c r="K5047">
        <v>38257</v>
      </c>
      <c r="L5047">
        <v>2333.6770000000001</v>
      </c>
      <c r="M5047" s="5" t="s">
        <v>15570</v>
      </c>
      <c r="N5047">
        <v>2017</v>
      </c>
      <c r="O5047">
        <f t="shared" si="78"/>
        <v>38257</v>
      </c>
    </row>
    <row r="5048" spans="1:15" x14ac:dyDescent="0.3">
      <c r="A5048" t="s">
        <v>8713</v>
      </c>
      <c r="B5048" s="4" t="s">
        <v>7359</v>
      </c>
      <c r="C5048">
        <v>173</v>
      </c>
      <c r="D5048" t="s">
        <v>421</v>
      </c>
      <c r="E5048" t="s">
        <v>3551</v>
      </c>
      <c r="F5048" t="s">
        <v>7159</v>
      </c>
      <c r="G5048">
        <v>14</v>
      </c>
      <c r="H5048">
        <v>26</v>
      </c>
      <c r="I5048">
        <v>7</v>
      </c>
      <c r="J5048">
        <v>261.3</v>
      </c>
      <c r="K5048">
        <v>1829.1</v>
      </c>
      <c r="L5048">
        <v>120.19799999999999</v>
      </c>
      <c r="M5048" s="5" t="s">
        <v>15570</v>
      </c>
      <c r="N5048">
        <v>2017</v>
      </c>
      <c r="O5048">
        <f t="shared" si="78"/>
        <v>1829.1000000000001</v>
      </c>
    </row>
    <row r="5049" spans="1:15" x14ac:dyDescent="0.3">
      <c r="A5049" t="s">
        <v>8714</v>
      </c>
      <c r="B5049" s="4" t="s">
        <v>7359</v>
      </c>
      <c r="C5049">
        <v>94</v>
      </c>
      <c r="D5049" t="s">
        <v>421</v>
      </c>
      <c r="E5049" t="s">
        <v>3551</v>
      </c>
      <c r="F5049" t="s">
        <v>7159</v>
      </c>
      <c r="G5049">
        <v>42</v>
      </c>
      <c r="H5049">
        <v>26</v>
      </c>
      <c r="I5049">
        <v>9</v>
      </c>
      <c r="J5049">
        <v>180.9</v>
      </c>
      <c r="K5049">
        <v>1628.1</v>
      </c>
      <c r="L5049">
        <v>103.113</v>
      </c>
      <c r="M5049" s="5" t="s">
        <v>15570</v>
      </c>
      <c r="N5049">
        <v>2017</v>
      </c>
      <c r="O5049">
        <f t="shared" si="78"/>
        <v>1628.1000000000001</v>
      </c>
    </row>
    <row r="5050" spans="1:15" x14ac:dyDescent="0.3">
      <c r="A5050" t="s">
        <v>10096</v>
      </c>
      <c r="B5050" s="4" t="s">
        <v>7359</v>
      </c>
      <c r="C5050">
        <v>116</v>
      </c>
      <c r="D5050" t="s">
        <v>421</v>
      </c>
      <c r="E5050" t="s">
        <v>3551</v>
      </c>
      <c r="F5050" t="s">
        <v>9980</v>
      </c>
      <c r="G5050">
        <v>59</v>
      </c>
      <c r="H5050">
        <v>6</v>
      </c>
      <c r="I5050">
        <v>5</v>
      </c>
      <c r="J5050">
        <v>1018.4</v>
      </c>
      <c r="K5050">
        <v>5092</v>
      </c>
      <c r="L5050">
        <v>661.96</v>
      </c>
      <c r="M5050" s="5" t="s">
        <v>15570</v>
      </c>
      <c r="N5050">
        <v>2017</v>
      </c>
      <c r="O5050">
        <f t="shared" si="78"/>
        <v>5092</v>
      </c>
    </row>
    <row r="5051" spans="1:15" x14ac:dyDescent="0.3">
      <c r="A5051" t="s">
        <v>12023</v>
      </c>
      <c r="B5051" s="4" t="s">
        <v>7359</v>
      </c>
      <c r="C5051">
        <v>96</v>
      </c>
      <c r="D5051" t="s">
        <v>417</v>
      </c>
      <c r="E5051" t="s">
        <v>3551</v>
      </c>
      <c r="F5051" t="s">
        <v>7159</v>
      </c>
      <c r="G5051">
        <v>14</v>
      </c>
      <c r="H5051">
        <v>23</v>
      </c>
      <c r="I5051">
        <v>11</v>
      </c>
      <c r="J5051">
        <v>5159</v>
      </c>
      <c r="K5051">
        <v>56749</v>
      </c>
      <c r="L5051">
        <v>2321.5500000000002</v>
      </c>
      <c r="M5051" s="5" t="s">
        <v>15570</v>
      </c>
      <c r="N5051">
        <v>2017</v>
      </c>
      <c r="O5051">
        <f t="shared" si="78"/>
        <v>56749</v>
      </c>
    </row>
    <row r="5052" spans="1:15" x14ac:dyDescent="0.3">
      <c r="A5052" t="s">
        <v>12206</v>
      </c>
      <c r="B5052" s="4" t="s">
        <v>7359</v>
      </c>
      <c r="C5052">
        <v>62</v>
      </c>
      <c r="D5052" t="s">
        <v>417</v>
      </c>
      <c r="E5052" t="s">
        <v>3551</v>
      </c>
      <c r="F5052" t="s">
        <v>7159</v>
      </c>
      <c r="G5052">
        <v>25</v>
      </c>
      <c r="H5052">
        <v>18</v>
      </c>
      <c r="I5052">
        <v>10</v>
      </c>
      <c r="J5052">
        <v>6070.2</v>
      </c>
      <c r="K5052">
        <v>60702</v>
      </c>
      <c r="L5052">
        <v>4127.7359999999999</v>
      </c>
      <c r="M5052" s="5" t="s">
        <v>15570</v>
      </c>
      <c r="N5052">
        <v>2017</v>
      </c>
      <c r="O5052">
        <f t="shared" si="78"/>
        <v>60702</v>
      </c>
    </row>
    <row r="5053" spans="1:15" x14ac:dyDescent="0.3">
      <c r="A5053" t="s">
        <v>7352</v>
      </c>
      <c r="B5053" s="4" t="s">
        <v>7353</v>
      </c>
      <c r="C5053">
        <v>87</v>
      </c>
      <c r="D5053" t="s">
        <v>421</v>
      </c>
      <c r="E5053" t="s">
        <v>3551</v>
      </c>
      <c r="F5053" t="s">
        <v>7159</v>
      </c>
      <c r="G5053">
        <v>52</v>
      </c>
      <c r="H5053">
        <v>1</v>
      </c>
      <c r="I5053">
        <v>7</v>
      </c>
      <c r="J5053">
        <v>2666.6</v>
      </c>
      <c r="K5053">
        <v>18666.2</v>
      </c>
      <c r="L5053">
        <v>2079.9479999999999</v>
      </c>
      <c r="M5053" s="5" t="s">
        <v>15570</v>
      </c>
      <c r="N5053">
        <v>2017</v>
      </c>
      <c r="O5053">
        <f t="shared" si="78"/>
        <v>18666.2</v>
      </c>
    </row>
    <row r="5054" spans="1:15" x14ac:dyDescent="0.3">
      <c r="A5054" t="s">
        <v>8441</v>
      </c>
      <c r="B5054" s="4" t="s">
        <v>7353</v>
      </c>
      <c r="C5054">
        <v>34</v>
      </c>
      <c r="D5054" t="s">
        <v>421</v>
      </c>
      <c r="E5054" t="s">
        <v>3551</v>
      </c>
      <c r="F5054" t="s">
        <v>7159</v>
      </c>
      <c r="G5054">
        <v>75</v>
      </c>
      <c r="H5054">
        <v>24</v>
      </c>
      <c r="I5054">
        <v>6</v>
      </c>
      <c r="J5054">
        <v>2646.5</v>
      </c>
      <c r="K5054">
        <v>15879</v>
      </c>
      <c r="L5054">
        <v>1243.855</v>
      </c>
      <c r="M5054" s="5" t="s">
        <v>15570</v>
      </c>
      <c r="N5054">
        <v>2017</v>
      </c>
      <c r="O5054">
        <f t="shared" si="78"/>
        <v>15879</v>
      </c>
    </row>
    <row r="5055" spans="1:15" x14ac:dyDescent="0.3">
      <c r="A5055" t="s">
        <v>11693</v>
      </c>
      <c r="B5055" s="4" t="s">
        <v>7353</v>
      </c>
      <c r="C5055">
        <v>117</v>
      </c>
      <c r="D5055" t="s">
        <v>417</v>
      </c>
      <c r="E5055" t="s">
        <v>3551</v>
      </c>
      <c r="F5055" t="s">
        <v>7159</v>
      </c>
      <c r="G5055">
        <v>75</v>
      </c>
      <c r="H5055">
        <v>2</v>
      </c>
      <c r="I5055">
        <v>7</v>
      </c>
      <c r="J5055">
        <v>3886</v>
      </c>
      <c r="K5055">
        <v>27202</v>
      </c>
      <c r="L5055">
        <v>2914.5</v>
      </c>
      <c r="M5055" s="5" t="s">
        <v>15570</v>
      </c>
      <c r="N5055">
        <v>2017</v>
      </c>
      <c r="O5055">
        <f t="shared" si="78"/>
        <v>27202</v>
      </c>
    </row>
    <row r="5056" spans="1:15" x14ac:dyDescent="0.3">
      <c r="A5056" t="s">
        <v>14171</v>
      </c>
      <c r="B5056" s="4" t="s">
        <v>7353</v>
      </c>
      <c r="C5056">
        <v>139</v>
      </c>
      <c r="D5056" t="s">
        <v>419</v>
      </c>
      <c r="E5056" t="s">
        <v>3551</v>
      </c>
      <c r="F5056" t="s">
        <v>3552</v>
      </c>
      <c r="G5056">
        <v>29</v>
      </c>
      <c r="H5056">
        <v>14</v>
      </c>
      <c r="I5056">
        <v>10</v>
      </c>
      <c r="J5056">
        <v>5058.5</v>
      </c>
      <c r="K5056">
        <v>50585</v>
      </c>
      <c r="L5056">
        <v>3844.46</v>
      </c>
      <c r="M5056" s="5" t="s">
        <v>15570</v>
      </c>
      <c r="N5056">
        <v>2017</v>
      </c>
      <c r="O5056">
        <f t="shared" si="78"/>
        <v>50585</v>
      </c>
    </row>
    <row r="5057" spans="1:15" x14ac:dyDescent="0.3">
      <c r="A5057" t="s">
        <v>7368</v>
      </c>
      <c r="B5057" s="4" t="s">
        <v>7369</v>
      </c>
      <c r="C5057">
        <v>116</v>
      </c>
      <c r="D5057" t="s">
        <v>421</v>
      </c>
      <c r="E5057" t="s">
        <v>3551</v>
      </c>
      <c r="F5057" t="s">
        <v>7159</v>
      </c>
      <c r="G5057">
        <v>67</v>
      </c>
      <c r="H5057">
        <v>6</v>
      </c>
      <c r="I5057">
        <v>7</v>
      </c>
      <c r="J5057">
        <v>917.9</v>
      </c>
      <c r="K5057">
        <v>6425.3</v>
      </c>
      <c r="L5057">
        <v>715.96199999999999</v>
      </c>
      <c r="M5057" s="5" t="s">
        <v>15570</v>
      </c>
      <c r="N5057">
        <v>2017</v>
      </c>
      <c r="O5057">
        <f t="shared" si="78"/>
        <v>6425.3</v>
      </c>
    </row>
    <row r="5058" spans="1:15" x14ac:dyDescent="0.3">
      <c r="A5058" t="s">
        <v>11259</v>
      </c>
      <c r="B5058" s="4" t="s">
        <v>7369</v>
      </c>
      <c r="C5058">
        <v>65</v>
      </c>
      <c r="D5058" t="s">
        <v>417</v>
      </c>
      <c r="E5058" t="s">
        <v>3551</v>
      </c>
      <c r="F5058" t="s">
        <v>8730</v>
      </c>
      <c r="G5058">
        <v>54</v>
      </c>
      <c r="H5058">
        <v>6</v>
      </c>
      <c r="I5058">
        <v>11</v>
      </c>
      <c r="J5058">
        <v>2492.4</v>
      </c>
      <c r="K5058">
        <v>27416.400000000001</v>
      </c>
      <c r="L5058">
        <v>1246.2</v>
      </c>
      <c r="M5058" s="5" t="s">
        <v>15570</v>
      </c>
      <c r="N5058">
        <v>2017</v>
      </c>
      <c r="O5058">
        <f t="shared" si="78"/>
        <v>27416.400000000001</v>
      </c>
    </row>
    <row r="5059" spans="1:15" x14ac:dyDescent="0.3">
      <c r="A5059" t="s">
        <v>11415</v>
      </c>
      <c r="B5059" s="4" t="s">
        <v>7369</v>
      </c>
      <c r="C5059">
        <v>8</v>
      </c>
      <c r="D5059" t="s">
        <v>417</v>
      </c>
      <c r="E5059" t="s">
        <v>3551</v>
      </c>
      <c r="F5059" t="s">
        <v>8730</v>
      </c>
      <c r="G5059">
        <v>51</v>
      </c>
      <c r="H5059">
        <v>18</v>
      </c>
      <c r="I5059">
        <v>9</v>
      </c>
      <c r="J5059">
        <v>1755.4</v>
      </c>
      <c r="K5059">
        <v>15798.6</v>
      </c>
      <c r="L5059">
        <v>1298.9960000000001</v>
      </c>
      <c r="M5059" s="5" t="s">
        <v>15570</v>
      </c>
      <c r="N5059">
        <v>2017</v>
      </c>
      <c r="O5059">
        <f t="shared" ref="O5059:O5122" si="79">I5059*J5059</f>
        <v>15798.6</v>
      </c>
    </row>
    <row r="5060" spans="1:15" x14ac:dyDescent="0.3">
      <c r="A5060" t="s">
        <v>11576</v>
      </c>
      <c r="B5060" s="4" t="s">
        <v>7369</v>
      </c>
      <c r="C5060">
        <v>59</v>
      </c>
      <c r="D5060" t="s">
        <v>417</v>
      </c>
      <c r="E5060" t="s">
        <v>3551</v>
      </c>
      <c r="F5060" t="s">
        <v>8730</v>
      </c>
      <c r="G5060">
        <v>27</v>
      </c>
      <c r="H5060">
        <v>25</v>
      </c>
      <c r="I5060">
        <v>5</v>
      </c>
      <c r="J5060">
        <v>1963.1</v>
      </c>
      <c r="K5060">
        <v>9815.5</v>
      </c>
      <c r="L5060">
        <v>1001.181</v>
      </c>
      <c r="M5060" s="5" t="s">
        <v>15570</v>
      </c>
      <c r="N5060">
        <v>2017</v>
      </c>
      <c r="O5060">
        <f t="shared" si="79"/>
        <v>9815.5</v>
      </c>
    </row>
    <row r="5061" spans="1:15" x14ac:dyDescent="0.3">
      <c r="A5061" t="s">
        <v>15160</v>
      </c>
      <c r="B5061" s="4" t="s">
        <v>7369</v>
      </c>
      <c r="C5061">
        <v>113</v>
      </c>
      <c r="D5061" t="s">
        <v>419</v>
      </c>
      <c r="E5061" t="s">
        <v>3551</v>
      </c>
      <c r="F5061" t="s">
        <v>8730</v>
      </c>
      <c r="G5061">
        <v>73</v>
      </c>
      <c r="H5061">
        <v>25</v>
      </c>
      <c r="I5061">
        <v>11</v>
      </c>
      <c r="J5061">
        <v>2244.5</v>
      </c>
      <c r="K5061">
        <v>24689.5</v>
      </c>
      <c r="L5061">
        <v>1705.82</v>
      </c>
      <c r="M5061" s="5" t="s">
        <v>15570</v>
      </c>
      <c r="N5061">
        <v>2017</v>
      </c>
      <c r="O5061">
        <f t="shared" si="79"/>
        <v>24689.5</v>
      </c>
    </row>
    <row r="5062" spans="1:15" x14ac:dyDescent="0.3">
      <c r="A5062" t="s">
        <v>15161</v>
      </c>
      <c r="B5062" s="4" t="s">
        <v>7369</v>
      </c>
      <c r="C5062">
        <v>158</v>
      </c>
      <c r="D5062" t="s">
        <v>419</v>
      </c>
      <c r="E5062" t="s">
        <v>3551</v>
      </c>
      <c r="F5062" t="s">
        <v>8730</v>
      </c>
      <c r="G5062">
        <v>72</v>
      </c>
      <c r="H5062">
        <v>4</v>
      </c>
      <c r="I5062">
        <v>12</v>
      </c>
      <c r="J5062">
        <v>864.3</v>
      </c>
      <c r="K5062">
        <v>10371.6</v>
      </c>
      <c r="L5062">
        <v>579.08100000000002</v>
      </c>
      <c r="M5062" s="5" t="s">
        <v>15570</v>
      </c>
      <c r="N5062">
        <v>2017</v>
      </c>
      <c r="O5062">
        <f t="shared" si="79"/>
        <v>10371.599999999999</v>
      </c>
    </row>
    <row r="5063" spans="1:15" x14ac:dyDescent="0.3">
      <c r="A5063" t="s">
        <v>5094</v>
      </c>
      <c r="B5063" s="4" t="s">
        <v>5095</v>
      </c>
      <c r="C5063">
        <v>65</v>
      </c>
      <c r="D5063" t="s">
        <v>421</v>
      </c>
      <c r="E5063" t="s">
        <v>3551</v>
      </c>
      <c r="F5063" t="s">
        <v>3552</v>
      </c>
      <c r="G5063">
        <v>46</v>
      </c>
      <c r="H5063">
        <v>5</v>
      </c>
      <c r="I5063">
        <v>10</v>
      </c>
      <c r="J5063">
        <v>1045.2</v>
      </c>
      <c r="K5063">
        <v>10452</v>
      </c>
      <c r="L5063">
        <v>648.024</v>
      </c>
      <c r="M5063" s="5" t="s">
        <v>15570</v>
      </c>
      <c r="N5063">
        <v>2017</v>
      </c>
      <c r="O5063">
        <f t="shared" si="79"/>
        <v>10452</v>
      </c>
    </row>
    <row r="5064" spans="1:15" x14ac:dyDescent="0.3">
      <c r="A5064" t="s">
        <v>6783</v>
      </c>
      <c r="B5064" s="4" t="s">
        <v>5095</v>
      </c>
      <c r="C5064">
        <v>150</v>
      </c>
      <c r="D5064" t="s">
        <v>421</v>
      </c>
      <c r="E5064" t="s">
        <v>3551</v>
      </c>
      <c r="F5064" t="s">
        <v>3552</v>
      </c>
      <c r="G5064">
        <v>70</v>
      </c>
      <c r="H5064">
        <v>1</v>
      </c>
      <c r="I5064">
        <v>5</v>
      </c>
      <c r="J5064">
        <v>1025.0999999999999</v>
      </c>
      <c r="K5064">
        <v>5125.5</v>
      </c>
      <c r="L5064">
        <v>717.57</v>
      </c>
      <c r="M5064" s="5" t="s">
        <v>15570</v>
      </c>
      <c r="N5064">
        <v>2017</v>
      </c>
      <c r="O5064">
        <f t="shared" si="79"/>
        <v>5125.5</v>
      </c>
    </row>
    <row r="5065" spans="1:15" x14ac:dyDescent="0.3">
      <c r="A5065" t="s">
        <v>7117</v>
      </c>
      <c r="B5065" s="4" t="s">
        <v>5095</v>
      </c>
      <c r="C5065">
        <v>77</v>
      </c>
      <c r="D5065" t="s">
        <v>421</v>
      </c>
      <c r="E5065" t="s">
        <v>3551</v>
      </c>
      <c r="F5065" t="s">
        <v>3552</v>
      </c>
      <c r="G5065">
        <v>11</v>
      </c>
      <c r="H5065">
        <v>13</v>
      </c>
      <c r="I5065">
        <v>11</v>
      </c>
      <c r="J5065">
        <v>3906.1</v>
      </c>
      <c r="K5065">
        <v>42967.1</v>
      </c>
      <c r="L5065">
        <v>3203.002</v>
      </c>
      <c r="M5065" s="5" t="s">
        <v>15570</v>
      </c>
      <c r="N5065">
        <v>2017</v>
      </c>
      <c r="O5065">
        <f t="shared" si="79"/>
        <v>42967.1</v>
      </c>
    </row>
    <row r="5066" spans="1:15" x14ac:dyDescent="0.3">
      <c r="A5066" t="s">
        <v>8196</v>
      </c>
      <c r="B5066" s="4" t="s">
        <v>5095</v>
      </c>
      <c r="C5066">
        <v>106</v>
      </c>
      <c r="D5066" t="s">
        <v>421</v>
      </c>
      <c r="E5066" t="s">
        <v>3551</v>
      </c>
      <c r="F5066" t="s">
        <v>7159</v>
      </c>
      <c r="G5066">
        <v>34</v>
      </c>
      <c r="H5066">
        <v>18</v>
      </c>
      <c r="I5066">
        <v>9</v>
      </c>
      <c r="J5066">
        <v>6016.6</v>
      </c>
      <c r="K5066">
        <v>54149.4</v>
      </c>
      <c r="L5066">
        <v>3429.462</v>
      </c>
      <c r="M5066" s="5" t="s">
        <v>15570</v>
      </c>
      <c r="N5066">
        <v>2017</v>
      </c>
      <c r="O5066">
        <f t="shared" si="79"/>
        <v>54149.4</v>
      </c>
    </row>
    <row r="5067" spans="1:15" x14ac:dyDescent="0.3">
      <c r="A5067" t="s">
        <v>8907</v>
      </c>
      <c r="B5067" s="4" t="s">
        <v>5095</v>
      </c>
      <c r="C5067">
        <v>7</v>
      </c>
      <c r="D5067" t="s">
        <v>421</v>
      </c>
      <c r="E5067" t="s">
        <v>3551</v>
      </c>
      <c r="F5067" t="s">
        <v>8730</v>
      </c>
      <c r="G5067">
        <v>57</v>
      </c>
      <c r="H5067">
        <v>26</v>
      </c>
      <c r="I5067">
        <v>11</v>
      </c>
      <c r="J5067">
        <v>241.2</v>
      </c>
      <c r="K5067">
        <v>2653.2</v>
      </c>
      <c r="L5067">
        <v>161.60400000000001</v>
      </c>
      <c r="M5067" s="5" t="s">
        <v>15570</v>
      </c>
      <c r="N5067">
        <v>2017</v>
      </c>
      <c r="O5067">
        <f t="shared" si="79"/>
        <v>2653.2</v>
      </c>
    </row>
    <row r="5068" spans="1:15" x14ac:dyDescent="0.3">
      <c r="A5068" t="s">
        <v>10421</v>
      </c>
      <c r="B5068" s="4" t="s">
        <v>5095</v>
      </c>
      <c r="C5068">
        <v>154</v>
      </c>
      <c r="D5068" t="s">
        <v>421</v>
      </c>
      <c r="E5068" t="s">
        <v>3551</v>
      </c>
      <c r="F5068" t="s">
        <v>9980</v>
      </c>
      <c r="G5068">
        <v>22</v>
      </c>
      <c r="H5068">
        <v>17</v>
      </c>
      <c r="I5068">
        <v>8</v>
      </c>
      <c r="J5068">
        <v>167.5</v>
      </c>
      <c r="K5068">
        <v>1340</v>
      </c>
      <c r="L5068">
        <v>77.05</v>
      </c>
      <c r="M5068" s="5" t="s">
        <v>15570</v>
      </c>
      <c r="N5068">
        <v>2017</v>
      </c>
      <c r="O5068">
        <f t="shared" si="79"/>
        <v>1340</v>
      </c>
    </row>
    <row r="5069" spans="1:15" x14ac:dyDescent="0.3">
      <c r="A5069" t="s">
        <v>11015</v>
      </c>
      <c r="B5069" s="4" t="s">
        <v>5095</v>
      </c>
      <c r="C5069">
        <v>149</v>
      </c>
      <c r="D5069" t="s">
        <v>417</v>
      </c>
      <c r="E5069" t="s">
        <v>3551</v>
      </c>
      <c r="F5069" t="s">
        <v>8730</v>
      </c>
      <c r="G5069">
        <v>16</v>
      </c>
      <c r="H5069">
        <v>26</v>
      </c>
      <c r="I5069">
        <v>10</v>
      </c>
      <c r="J5069">
        <v>951.4</v>
      </c>
      <c r="K5069">
        <v>9514</v>
      </c>
      <c r="L5069">
        <v>675.49400000000003</v>
      </c>
      <c r="M5069" s="5" t="s">
        <v>15570</v>
      </c>
      <c r="N5069">
        <v>2017</v>
      </c>
      <c r="O5069">
        <f t="shared" si="79"/>
        <v>9514</v>
      </c>
    </row>
    <row r="5070" spans="1:15" x14ac:dyDescent="0.3">
      <c r="A5070" t="s">
        <v>11761</v>
      </c>
      <c r="B5070" s="4" t="s">
        <v>5095</v>
      </c>
      <c r="C5070">
        <v>160</v>
      </c>
      <c r="D5070" t="s">
        <v>417</v>
      </c>
      <c r="E5070" t="s">
        <v>3551</v>
      </c>
      <c r="F5070" t="s">
        <v>7159</v>
      </c>
      <c r="G5070">
        <v>31</v>
      </c>
      <c r="H5070">
        <v>11</v>
      </c>
      <c r="I5070">
        <v>12</v>
      </c>
      <c r="J5070">
        <v>5695</v>
      </c>
      <c r="K5070">
        <v>68340</v>
      </c>
      <c r="L5070">
        <v>2847.5</v>
      </c>
      <c r="M5070" s="5" t="s">
        <v>15570</v>
      </c>
      <c r="N5070">
        <v>2017</v>
      </c>
      <c r="O5070">
        <f t="shared" si="79"/>
        <v>68340</v>
      </c>
    </row>
    <row r="5071" spans="1:15" x14ac:dyDescent="0.3">
      <c r="A5071" t="s">
        <v>13555</v>
      </c>
      <c r="B5071" s="4" t="s">
        <v>5095</v>
      </c>
      <c r="C5071">
        <v>169</v>
      </c>
      <c r="D5071" t="s">
        <v>417</v>
      </c>
      <c r="E5071" t="s">
        <v>3551</v>
      </c>
      <c r="F5071" t="s">
        <v>3552</v>
      </c>
      <c r="G5071">
        <v>8</v>
      </c>
      <c r="H5071">
        <v>1</v>
      </c>
      <c r="I5071">
        <v>7</v>
      </c>
      <c r="J5071">
        <v>871</v>
      </c>
      <c r="K5071">
        <v>6097</v>
      </c>
      <c r="L5071">
        <v>644.54</v>
      </c>
      <c r="M5071" s="5" t="s">
        <v>15570</v>
      </c>
      <c r="N5071">
        <v>2017</v>
      </c>
      <c r="O5071">
        <f t="shared" si="79"/>
        <v>6097</v>
      </c>
    </row>
    <row r="5072" spans="1:15" x14ac:dyDescent="0.3">
      <c r="A5072" t="s">
        <v>14689</v>
      </c>
      <c r="B5072" s="4" t="s">
        <v>5095</v>
      </c>
      <c r="C5072">
        <v>54</v>
      </c>
      <c r="D5072" t="s">
        <v>419</v>
      </c>
      <c r="E5072" t="s">
        <v>3551</v>
      </c>
      <c r="F5072" t="s">
        <v>3552</v>
      </c>
      <c r="G5072">
        <v>26</v>
      </c>
      <c r="H5072">
        <v>13</v>
      </c>
      <c r="I5072">
        <v>7</v>
      </c>
      <c r="J5072">
        <v>911.2</v>
      </c>
      <c r="K5072">
        <v>6378.4</v>
      </c>
      <c r="L5072">
        <v>400.928</v>
      </c>
      <c r="M5072" s="5" t="s">
        <v>15570</v>
      </c>
      <c r="N5072">
        <v>2017</v>
      </c>
      <c r="O5072">
        <f t="shared" si="79"/>
        <v>6378.4000000000005</v>
      </c>
    </row>
    <row r="5073" spans="1:15" x14ac:dyDescent="0.3">
      <c r="A5073" t="s">
        <v>6135</v>
      </c>
      <c r="B5073" s="4" t="s">
        <v>6136</v>
      </c>
      <c r="C5073">
        <v>149</v>
      </c>
      <c r="D5073" t="s">
        <v>421</v>
      </c>
      <c r="E5073" t="s">
        <v>3551</v>
      </c>
      <c r="F5073" t="s">
        <v>3552</v>
      </c>
      <c r="G5073">
        <v>10</v>
      </c>
      <c r="H5073">
        <v>2</v>
      </c>
      <c r="I5073">
        <v>9</v>
      </c>
      <c r="J5073">
        <v>750.4</v>
      </c>
      <c r="K5073">
        <v>6753.6</v>
      </c>
      <c r="L5073">
        <v>637.84</v>
      </c>
      <c r="M5073" s="5" t="s">
        <v>15570</v>
      </c>
      <c r="N5073">
        <v>2017</v>
      </c>
      <c r="O5073">
        <f t="shared" si="79"/>
        <v>6753.5999999999995</v>
      </c>
    </row>
    <row r="5074" spans="1:15" x14ac:dyDescent="0.3">
      <c r="A5074" t="s">
        <v>6782</v>
      </c>
      <c r="B5074" s="4" t="s">
        <v>6136</v>
      </c>
      <c r="C5074">
        <v>44</v>
      </c>
      <c r="D5074" t="s">
        <v>421</v>
      </c>
      <c r="E5074" t="s">
        <v>3551</v>
      </c>
      <c r="F5074" t="s">
        <v>3552</v>
      </c>
      <c r="G5074">
        <v>30</v>
      </c>
      <c r="H5074">
        <v>18</v>
      </c>
      <c r="I5074">
        <v>5</v>
      </c>
      <c r="J5074">
        <v>971.5</v>
      </c>
      <c r="K5074">
        <v>4857.5</v>
      </c>
      <c r="L5074">
        <v>650.90499999999997</v>
      </c>
      <c r="M5074" s="5" t="s">
        <v>15570</v>
      </c>
      <c r="N5074">
        <v>2017</v>
      </c>
      <c r="O5074">
        <f t="shared" si="79"/>
        <v>4857.5</v>
      </c>
    </row>
    <row r="5075" spans="1:15" x14ac:dyDescent="0.3">
      <c r="A5075" t="s">
        <v>7357</v>
      </c>
      <c r="B5075" s="4" t="s">
        <v>6136</v>
      </c>
      <c r="C5075">
        <v>88</v>
      </c>
      <c r="D5075" t="s">
        <v>421</v>
      </c>
      <c r="E5075" t="s">
        <v>3551</v>
      </c>
      <c r="F5075" t="s">
        <v>7159</v>
      </c>
      <c r="G5075">
        <v>45</v>
      </c>
      <c r="H5075">
        <v>20</v>
      </c>
      <c r="I5075">
        <v>7</v>
      </c>
      <c r="J5075">
        <v>6224.3</v>
      </c>
      <c r="K5075">
        <v>43570.1</v>
      </c>
      <c r="L5075">
        <v>3859.0659999999998</v>
      </c>
      <c r="M5075" s="5" t="s">
        <v>15570</v>
      </c>
      <c r="N5075">
        <v>2017</v>
      </c>
      <c r="O5075">
        <f t="shared" si="79"/>
        <v>43570.1</v>
      </c>
    </row>
    <row r="5076" spans="1:15" x14ac:dyDescent="0.3">
      <c r="A5076" t="s">
        <v>7906</v>
      </c>
      <c r="B5076" s="4" t="s">
        <v>6136</v>
      </c>
      <c r="C5076">
        <v>161</v>
      </c>
      <c r="D5076" t="s">
        <v>421</v>
      </c>
      <c r="E5076" t="s">
        <v>3551</v>
      </c>
      <c r="F5076" t="s">
        <v>7159</v>
      </c>
      <c r="G5076">
        <v>46</v>
      </c>
      <c r="H5076">
        <v>14</v>
      </c>
      <c r="I5076">
        <v>10</v>
      </c>
      <c r="J5076">
        <v>5406.9</v>
      </c>
      <c r="K5076">
        <v>54069</v>
      </c>
      <c r="L5076">
        <v>4055.1750000000002</v>
      </c>
      <c r="M5076" s="5" t="s">
        <v>15570</v>
      </c>
      <c r="N5076">
        <v>2017</v>
      </c>
      <c r="O5076">
        <f t="shared" si="79"/>
        <v>54069</v>
      </c>
    </row>
    <row r="5077" spans="1:15" x14ac:dyDescent="0.3">
      <c r="A5077" t="s">
        <v>8331</v>
      </c>
      <c r="B5077" s="4" t="s">
        <v>6136</v>
      </c>
      <c r="C5077">
        <v>109</v>
      </c>
      <c r="D5077" t="s">
        <v>421</v>
      </c>
      <c r="E5077" t="s">
        <v>3551</v>
      </c>
      <c r="F5077" t="s">
        <v>7159</v>
      </c>
      <c r="G5077">
        <v>29</v>
      </c>
      <c r="H5077">
        <v>16</v>
      </c>
      <c r="I5077">
        <v>5</v>
      </c>
      <c r="J5077">
        <v>167.5</v>
      </c>
      <c r="K5077">
        <v>837.5</v>
      </c>
      <c r="L5077">
        <v>90.45</v>
      </c>
      <c r="M5077" s="5" t="s">
        <v>15570</v>
      </c>
      <c r="N5077">
        <v>2017</v>
      </c>
      <c r="O5077">
        <f t="shared" si="79"/>
        <v>837.5</v>
      </c>
    </row>
    <row r="5078" spans="1:15" x14ac:dyDescent="0.3">
      <c r="A5078" t="s">
        <v>8332</v>
      </c>
      <c r="B5078" s="4" t="s">
        <v>6136</v>
      </c>
      <c r="C5078">
        <v>20</v>
      </c>
      <c r="D5078" t="s">
        <v>421</v>
      </c>
      <c r="E5078" t="s">
        <v>3551</v>
      </c>
      <c r="F5078" t="s">
        <v>7159</v>
      </c>
      <c r="G5078">
        <v>5</v>
      </c>
      <c r="H5078">
        <v>18</v>
      </c>
      <c r="I5078">
        <v>5</v>
      </c>
      <c r="J5078">
        <v>2586.1999999999998</v>
      </c>
      <c r="K5078">
        <v>12931</v>
      </c>
      <c r="L5078">
        <v>1396.548</v>
      </c>
      <c r="M5078" s="5" t="s">
        <v>15570</v>
      </c>
      <c r="N5078">
        <v>2017</v>
      </c>
      <c r="O5078">
        <f t="shared" si="79"/>
        <v>12931</v>
      </c>
    </row>
    <row r="5079" spans="1:15" x14ac:dyDescent="0.3">
      <c r="A5079" t="s">
        <v>8748</v>
      </c>
      <c r="B5079" s="4" t="s">
        <v>6136</v>
      </c>
      <c r="C5079">
        <v>153</v>
      </c>
      <c r="D5079" t="s">
        <v>421</v>
      </c>
      <c r="E5079" t="s">
        <v>3551</v>
      </c>
      <c r="F5079" t="s">
        <v>8730</v>
      </c>
      <c r="G5079">
        <v>28</v>
      </c>
      <c r="H5079">
        <v>25</v>
      </c>
      <c r="I5079">
        <v>10</v>
      </c>
      <c r="J5079">
        <v>2525.9</v>
      </c>
      <c r="K5079">
        <v>25259</v>
      </c>
      <c r="L5079">
        <v>1288.2090000000001</v>
      </c>
      <c r="M5079" s="5" t="s">
        <v>15570</v>
      </c>
      <c r="N5079">
        <v>2017</v>
      </c>
      <c r="O5079">
        <f t="shared" si="79"/>
        <v>25259</v>
      </c>
    </row>
    <row r="5080" spans="1:15" x14ac:dyDescent="0.3">
      <c r="A5080" t="s">
        <v>11843</v>
      </c>
      <c r="B5080" s="4" t="s">
        <v>6136</v>
      </c>
      <c r="C5080">
        <v>118</v>
      </c>
      <c r="D5080" t="s">
        <v>417</v>
      </c>
      <c r="E5080" t="s">
        <v>3551</v>
      </c>
      <c r="F5080" t="s">
        <v>7159</v>
      </c>
      <c r="G5080">
        <v>71</v>
      </c>
      <c r="H5080">
        <v>27</v>
      </c>
      <c r="I5080">
        <v>9</v>
      </c>
      <c r="J5080">
        <v>5896</v>
      </c>
      <c r="K5080">
        <v>53064</v>
      </c>
      <c r="L5080">
        <v>4539.92</v>
      </c>
      <c r="M5080" s="5" t="s">
        <v>15570</v>
      </c>
      <c r="N5080">
        <v>2017</v>
      </c>
      <c r="O5080">
        <f t="shared" si="79"/>
        <v>53064</v>
      </c>
    </row>
    <row r="5081" spans="1:15" x14ac:dyDescent="0.3">
      <c r="A5081" t="s">
        <v>12393</v>
      </c>
      <c r="B5081" s="4" t="s">
        <v>6136</v>
      </c>
      <c r="C5081">
        <v>123</v>
      </c>
      <c r="D5081" t="s">
        <v>417</v>
      </c>
      <c r="E5081" t="s">
        <v>3551</v>
      </c>
      <c r="F5081" t="s">
        <v>7159</v>
      </c>
      <c r="G5081">
        <v>58</v>
      </c>
      <c r="H5081">
        <v>25</v>
      </c>
      <c r="I5081">
        <v>8</v>
      </c>
      <c r="J5081">
        <v>2425.4</v>
      </c>
      <c r="K5081">
        <v>19403.2</v>
      </c>
      <c r="L5081">
        <v>1042.922</v>
      </c>
      <c r="M5081" s="5" t="s">
        <v>15570</v>
      </c>
      <c r="N5081">
        <v>2017</v>
      </c>
      <c r="O5081">
        <f t="shared" si="79"/>
        <v>19403.2</v>
      </c>
    </row>
    <row r="5082" spans="1:15" x14ac:dyDescent="0.3">
      <c r="A5082" t="s">
        <v>15066</v>
      </c>
      <c r="B5082" s="4" t="s">
        <v>6136</v>
      </c>
      <c r="C5082">
        <v>133</v>
      </c>
      <c r="D5082" t="s">
        <v>419</v>
      </c>
      <c r="E5082" t="s">
        <v>3551</v>
      </c>
      <c r="F5082" t="s">
        <v>7159</v>
      </c>
      <c r="G5082">
        <v>12</v>
      </c>
      <c r="H5082">
        <v>1</v>
      </c>
      <c r="I5082">
        <v>8</v>
      </c>
      <c r="J5082">
        <v>1018.4</v>
      </c>
      <c r="K5082">
        <v>8147.2</v>
      </c>
      <c r="L5082">
        <v>549.93600000000004</v>
      </c>
      <c r="M5082" s="5" t="s">
        <v>15570</v>
      </c>
      <c r="N5082">
        <v>2017</v>
      </c>
      <c r="O5082">
        <f t="shared" si="79"/>
        <v>8147.2</v>
      </c>
    </row>
    <row r="5083" spans="1:15" x14ac:dyDescent="0.3">
      <c r="A5083" t="s">
        <v>3983</v>
      </c>
      <c r="B5083" s="4" t="s">
        <v>3984</v>
      </c>
      <c r="C5083">
        <v>131</v>
      </c>
      <c r="D5083" t="s">
        <v>421</v>
      </c>
      <c r="E5083" t="s">
        <v>3551</v>
      </c>
      <c r="F5083" t="s">
        <v>3552</v>
      </c>
      <c r="G5083">
        <v>33</v>
      </c>
      <c r="H5083">
        <v>26</v>
      </c>
      <c r="I5083">
        <v>7</v>
      </c>
      <c r="J5083">
        <v>3959.7</v>
      </c>
      <c r="K5083">
        <v>27717.9</v>
      </c>
      <c r="L5083">
        <v>2573.8049999999998</v>
      </c>
      <c r="M5083" s="5" t="s">
        <v>15570</v>
      </c>
      <c r="N5083">
        <v>2017</v>
      </c>
      <c r="O5083">
        <f t="shared" si="79"/>
        <v>27717.899999999998</v>
      </c>
    </row>
    <row r="5084" spans="1:15" x14ac:dyDescent="0.3">
      <c r="A5084" t="s">
        <v>5449</v>
      </c>
      <c r="B5084" s="4" t="s">
        <v>3984</v>
      </c>
      <c r="C5084">
        <v>54</v>
      </c>
      <c r="D5084" t="s">
        <v>421</v>
      </c>
      <c r="E5084" t="s">
        <v>3551</v>
      </c>
      <c r="F5084" t="s">
        <v>3552</v>
      </c>
      <c r="G5084">
        <v>22</v>
      </c>
      <c r="H5084">
        <v>2</v>
      </c>
      <c r="I5084">
        <v>12</v>
      </c>
      <c r="J5084">
        <v>1896.1</v>
      </c>
      <c r="K5084">
        <v>22753.200000000001</v>
      </c>
      <c r="L5084">
        <v>1573.7629999999999</v>
      </c>
      <c r="M5084" s="5" t="s">
        <v>15570</v>
      </c>
      <c r="N5084">
        <v>2017</v>
      </c>
      <c r="O5084">
        <f t="shared" si="79"/>
        <v>22753.199999999997</v>
      </c>
    </row>
    <row r="5085" spans="1:15" x14ac:dyDescent="0.3">
      <c r="A5085" t="s">
        <v>7354</v>
      </c>
      <c r="B5085" s="4" t="s">
        <v>3984</v>
      </c>
      <c r="C5085">
        <v>114</v>
      </c>
      <c r="D5085" t="s">
        <v>421</v>
      </c>
      <c r="E5085" t="s">
        <v>3551</v>
      </c>
      <c r="F5085" t="s">
        <v>7159</v>
      </c>
      <c r="G5085">
        <v>10</v>
      </c>
      <c r="H5085">
        <v>4</v>
      </c>
      <c r="I5085">
        <v>7</v>
      </c>
      <c r="J5085">
        <v>1842.5</v>
      </c>
      <c r="K5085">
        <v>12897.5</v>
      </c>
      <c r="L5085">
        <v>1197.625</v>
      </c>
      <c r="M5085" s="5" t="s">
        <v>15570</v>
      </c>
      <c r="N5085">
        <v>2017</v>
      </c>
      <c r="O5085">
        <f t="shared" si="79"/>
        <v>12897.5</v>
      </c>
    </row>
    <row r="5086" spans="1:15" x14ac:dyDescent="0.3">
      <c r="A5086" t="s">
        <v>8712</v>
      </c>
      <c r="B5086" s="4" t="s">
        <v>3984</v>
      </c>
      <c r="C5086">
        <v>103</v>
      </c>
      <c r="D5086" t="s">
        <v>421</v>
      </c>
      <c r="E5086" t="s">
        <v>3551</v>
      </c>
      <c r="F5086" t="s">
        <v>7159</v>
      </c>
      <c r="G5086">
        <v>48</v>
      </c>
      <c r="H5086">
        <v>26</v>
      </c>
      <c r="I5086">
        <v>7</v>
      </c>
      <c r="J5086">
        <v>944.7</v>
      </c>
      <c r="K5086">
        <v>6612.9</v>
      </c>
      <c r="L5086">
        <v>462.90300000000002</v>
      </c>
      <c r="M5086" s="5" t="s">
        <v>15570</v>
      </c>
      <c r="N5086">
        <v>2017</v>
      </c>
      <c r="O5086">
        <f t="shared" si="79"/>
        <v>6612.9000000000005</v>
      </c>
    </row>
    <row r="5087" spans="1:15" x14ac:dyDescent="0.3">
      <c r="A5087" t="s">
        <v>9869</v>
      </c>
      <c r="B5087" s="4" t="s">
        <v>3984</v>
      </c>
      <c r="C5087">
        <v>81</v>
      </c>
      <c r="D5087" t="s">
        <v>421</v>
      </c>
      <c r="E5087" t="s">
        <v>3551</v>
      </c>
      <c r="F5087" t="s">
        <v>8730</v>
      </c>
      <c r="G5087">
        <v>38</v>
      </c>
      <c r="H5087">
        <v>16</v>
      </c>
      <c r="I5087">
        <v>9</v>
      </c>
      <c r="J5087">
        <v>6277.9</v>
      </c>
      <c r="K5087">
        <v>56501.1</v>
      </c>
      <c r="L5087">
        <v>4520.0879999999997</v>
      </c>
      <c r="M5087" s="5" t="s">
        <v>15570</v>
      </c>
      <c r="N5087">
        <v>2017</v>
      </c>
      <c r="O5087">
        <f t="shared" si="79"/>
        <v>56501.1</v>
      </c>
    </row>
    <row r="5088" spans="1:15" x14ac:dyDescent="0.3">
      <c r="A5088" t="s">
        <v>10698</v>
      </c>
      <c r="B5088" s="4" t="s">
        <v>3984</v>
      </c>
      <c r="C5088">
        <v>21</v>
      </c>
      <c r="D5088" t="s">
        <v>417</v>
      </c>
      <c r="E5088" t="s">
        <v>3551</v>
      </c>
      <c r="F5088" t="s">
        <v>9980</v>
      </c>
      <c r="G5088">
        <v>8</v>
      </c>
      <c r="H5088">
        <v>24</v>
      </c>
      <c r="I5088">
        <v>10</v>
      </c>
      <c r="J5088">
        <v>2211</v>
      </c>
      <c r="K5088">
        <v>22110</v>
      </c>
      <c r="L5088">
        <v>906.51</v>
      </c>
      <c r="M5088" s="5" t="s">
        <v>15570</v>
      </c>
      <c r="N5088">
        <v>2017</v>
      </c>
      <c r="O5088">
        <f t="shared" si="79"/>
        <v>22110</v>
      </c>
    </row>
    <row r="5089" spans="1:15" x14ac:dyDescent="0.3">
      <c r="A5089" t="s">
        <v>12022</v>
      </c>
      <c r="B5089" s="4" t="s">
        <v>3984</v>
      </c>
      <c r="C5089">
        <v>45</v>
      </c>
      <c r="D5089" t="s">
        <v>417</v>
      </c>
      <c r="E5089" t="s">
        <v>3551</v>
      </c>
      <c r="F5089" t="s">
        <v>7159</v>
      </c>
      <c r="G5089">
        <v>79</v>
      </c>
      <c r="H5089">
        <v>15</v>
      </c>
      <c r="I5089">
        <v>11</v>
      </c>
      <c r="J5089">
        <v>1125.5999999999999</v>
      </c>
      <c r="K5089">
        <v>12381.6</v>
      </c>
      <c r="L5089">
        <v>506.52</v>
      </c>
      <c r="M5089" s="5" t="s">
        <v>15570</v>
      </c>
      <c r="N5089">
        <v>2017</v>
      </c>
      <c r="O5089">
        <f t="shared" si="79"/>
        <v>12381.599999999999</v>
      </c>
    </row>
    <row r="5090" spans="1:15" x14ac:dyDescent="0.3">
      <c r="A5090" t="s">
        <v>12312</v>
      </c>
      <c r="B5090" s="4" t="s">
        <v>3984</v>
      </c>
      <c r="C5090">
        <v>35</v>
      </c>
      <c r="D5090" t="s">
        <v>417</v>
      </c>
      <c r="E5090" t="s">
        <v>3551</v>
      </c>
      <c r="F5090" t="s">
        <v>7159</v>
      </c>
      <c r="G5090">
        <v>23</v>
      </c>
      <c r="H5090">
        <v>19</v>
      </c>
      <c r="I5090">
        <v>5</v>
      </c>
      <c r="J5090">
        <v>221.1</v>
      </c>
      <c r="K5090">
        <v>1105.5</v>
      </c>
      <c r="L5090">
        <v>110.55</v>
      </c>
      <c r="M5090" s="5" t="s">
        <v>15570</v>
      </c>
      <c r="N5090">
        <v>2017</v>
      </c>
      <c r="O5090">
        <f t="shared" si="79"/>
        <v>1105.5</v>
      </c>
    </row>
    <row r="5091" spans="1:15" x14ac:dyDescent="0.3">
      <c r="A5091" t="s">
        <v>15059</v>
      </c>
      <c r="B5091" s="4" t="s">
        <v>3984</v>
      </c>
      <c r="C5091">
        <v>88</v>
      </c>
      <c r="D5091" t="s">
        <v>419</v>
      </c>
      <c r="E5091" t="s">
        <v>3551</v>
      </c>
      <c r="F5091" t="s">
        <v>7159</v>
      </c>
      <c r="G5091">
        <v>68</v>
      </c>
      <c r="H5091">
        <v>4</v>
      </c>
      <c r="I5091">
        <v>9</v>
      </c>
      <c r="J5091">
        <v>998.3</v>
      </c>
      <c r="K5091">
        <v>8984.7000000000007</v>
      </c>
      <c r="L5091">
        <v>798.64</v>
      </c>
      <c r="M5091" s="5" t="s">
        <v>15570</v>
      </c>
      <c r="N5091">
        <v>2017</v>
      </c>
      <c r="O5091">
        <f t="shared" si="79"/>
        <v>8984.6999999999989</v>
      </c>
    </row>
    <row r="5092" spans="1:15" x14ac:dyDescent="0.3">
      <c r="A5092" t="s">
        <v>15060</v>
      </c>
      <c r="B5092" s="4" t="s">
        <v>3984</v>
      </c>
      <c r="C5092">
        <v>99</v>
      </c>
      <c r="D5092" t="s">
        <v>419</v>
      </c>
      <c r="E5092" t="s">
        <v>3551</v>
      </c>
      <c r="F5092" t="s">
        <v>7159</v>
      </c>
      <c r="G5092">
        <v>83</v>
      </c>
      <c r="H5092">
        <v>25</v>
      </c>
      <c r="I5092">
        <v>8</v>
      </c>
      <c r="J5092">
        <v>1098.8</v>
      </c>
      <c r="K5092">
        <v>8790.4</v>
      </c>
      <c r="L5092">
        <v>791.13599999999997</v>
      </c>
      <c r="M5092" s="5" t="s">
        <v>15570</v>
      </c>
      <c r="N5092">
        <v>2017</v>
      </c>
      <c r="O5092">
        <f t="shared" si="79"/>
        <v>8790.4</v>
      </c>
    </row>
    <row r="5093" spans="1:15" x14ac:dyDescent="0.3">
      <c r="A5093" t="s">
        <v>15149</v>
      </c>
      <c r="B5093" s="4" t="s">
        <v>3984</v>
      </c>
      <c r="C5093">
        <v>116</v>
      </c>
      <c r="D5093" t="s">
        <v>419</v>
      </c>
      <c r="E5093" t="s">
        <v>3551</v>
      </c>
      <c r="F5093" t="s">
        <v>8730</v>
      </c>
      <c r="G5093">
        <v>73</v>
      </c>
      <c r="H5093">
        <v>14</v>
      </c>
      <c r="I5093">
        <v>10</v>
      </c>
      <c r="J5093">
        <v>1165.8</v>
      </c>
      <c r="K5093">
        <v>11658</v>
      </c>
      <c r="L5093">
        <v>909.32399999999996</v>
      </c>
      <c r="M5093" s="5" t="s">
        <v>15570</v>
      </c>
      <c r="N5093">
        <v>2017</v>
      </c>
      <c r="O5093">
        <f t="shared" si="79"/>
        <v>11658</v>
      </c>
    </row>
    <row r="5094" spans="1:15" x14ac:dyDescent="0.3">
      <c r="A5094" t="s">
        <v>5452</v>
      </c>
      <c r="B5094" s="4" t="s">
        <v>5453</v>
      </c>
      <c r="C5094">
        <v>42</v>
      </c>
      <c r="D5094" t="s">
        <v>421</v>
      </c>
      <c r="E5094" t="s">
        <v>3551</v>
      </c>
      <c r="F5094" t="s">
        <v>3552</v>
      </c>
      <c r="G5094">
        <v>15</v>
      </c>
      <c r="H5094">
        <v>18</v>
      </c>
      <c r="I5094">
        <v>12</v>
      </c>
      <c r="J5094">
        <v>3993.2</v>
      </c>
      <c r="K5094">
        <v>47918.400000000001</v>
      </c>
      <c r="L5094">
        <v>1916.7360000000001</v>
      </c>
      <c r="M5094" s="5" t="s">
        <v>15570</v>
      </c>
      <c r="N5094">
        <v>2017</v>
      </c>
      <c r="O5094">
        <f t="shared" si="79"/>
        <v>47918.399999999994</v>
      </c>
    </row>
    <row r="5095" spans="1:15" x14ac:dyDescent="0.3">
      <c r="A5095" t="s">
        <v>8751</v>
      </c>
      <c r="B5095" s="4" t="s">
        <v>5453</v>
      </c>
      <c r="C5095">
        <v>122</v>
      </c>
      <c r="D5095" t="s">
        <v>421</v>
      </c>
      <c r="E5095" t="s">
        <v>3551</v>
      </c>
      <c r="F5095" t="s">
        <v>8730</v>
      </c>
      <c r="G5095">
        <v>35</v>
      </c>
      <c r="H5095">
        <v>25</v>
      </c>
      <c r="I5095">
        <v>8</v>
      </c>
      <c r="J5095">
        <v>6344.9</v>
      </c>
      <c r="K5095">
        <v>50759.199999999997</v>
      </c>
      <c r="L5095">
        <v>3743.491</v>
      </c>
      <c r="M5095" s="5" t="s">
        <v>15570</v>
      </c>
      <c r="N5095">
        <v>2017</v>
      </c>
      <c r="O5095">
        <f t="shared" si="79"/>
        <v>50759.199999999997</v>
      </c>
    </row>
    <row r="5096" spans="1:15" x14ac:dyDescent="0.3">
      <c r="A5096" t="s">
        <v>9041</v>
      </c>
      <c r="B5096" s="4" t="s">
        <v>5453</v>
      </c>
      <c r="C5096">
        <v>75</v>
      </c>
      <c r="D5096" t="s">
        <v>421</v>
      </c>
      <c r="E5096" t="s">
        <v>3551</v>
      </c>
      <c r="F5096" t="s">
        <v>8730</v>
      </c>
      <c r="G5096">
        <v>45</v>
      </c>
      <c r="H5096">
        <v>22</v>
      </c>
      <c r="I5096">
        <v>11</v>
      </c>
      <c r="J5096">
        <v>1078.7</v>
      </c>
      <c r="K5096">
        <v>11865.7</v>
      </c>
      <c r="L5096">
        <v>463.84100000000001</v>
      </c>
      <c r="M5096" s="5" t="s">
        <v>15570</v>
      </c>
      <c r="N5096">
        <v>2017</v>
      </c>
      <c r="O5096">
        <f t="shared" si="79"/>
        <v>11865.7</v>
      </c>
    </row>
    <row r="5097" spans="1:15" x14ac:dyDescent="0.3">
      <c r="A5097" t="s">
        <v>9146</v>
      </c>
      <c r="B5097" s="4" t="s">
        <v>5453</v>
      </c>
      <c r="C5097">
        <v>75</v>
      </c>
      <c r="D5097" t="s">
        <v>421</v>
      </c>
      <c r="E5097" t="s">
        <v>3551</v>
      </c>
      <c r="F5097" t="s">
        <v>8730</v>
      </c>
      <c r="G5097">
        <v>47</v>
      </c>
      <c r="H5097">
        <v>3</v>
      </c>
      <c r="I5097">
        <v>12</v>
      </c>
      <c r="J5097">
        <v>1701.8</v>
      </c>
      <c r="K5097">
        <v>20421.599999999999</v>
      </c>
      <c r="L5097">
        <v>1191.26</v>
      </c>
      <c r="M5097" s="5" t="s">
        <v>15570</v>
      </c>
      <c r="N5097">
        <v>2017</v>
      </c>
      <c r="O5097">
        <f t="shared" si="79"/>
        <v>20421.599999999999</v>
      </c>
    </row>
    <row r="5098" spans="1:15" x14ac:dyDescent="0.3">
      <c r="A5098" t="s">
        <v>9264</v>
      </c>
      <c r="B5098" s="4" t="s">
        <v>5453</v>
      </c>
      <c r="C5098">
        <v>70</v>
      </c>
      <c r="D5098" t="s">
        <v>421</v>
      </c>
      <c r="E5098" t="s">
        <v>3551</v>
      </c>
      <c r="F5098" t="s">
        <v>8730</v>
      </c>
      <c r="G5098">
        <v>57</v>
      </c>
      <c r="H5098">
        <v>19</v>
      </c>
      <c r="I5098">
        <v>7</v>
      </c>
      <c r="J5098">
        <v>991.6</v>
      </c>
      <c r="K5098">
        <v>6941.2</v>
      </c>
      <c r="L5098">
        <v>525.548</v>
      </c>
      <c r="M5098" s="5" t="s">
        <v>15570</v>
      </c>
      <c r="N5098">
        <v>2017</v>
      </c>
      <c r="O5098">
        <f t="shared" si="79"/>
        <v>6941.2</v>
      </c>
    </row>
    <row r="5099" spans="1:15" x14ac:dyDescent="0.3">
      <c r="A5099" t="s">
        <v>9745</v>
      </c>
      <c r="B5099" s="4" t="s">
        <v>5453</v>
      </c>
      <c r="C5099">
        <v>148</v>
      </c>
      <c r="D5099" t="s">
        <v>421</v>
      </c>
      <c r="E5099" t="s">
        <v>3551</v>
      </c>
      <c r="F5099" t="s">
        <v>8730</v>
      </c>
      <c r="G5099">
        <v>79</v>
      </c>
      <c r="H5099">
        <v>5</v>
      </c>
      <c r="I5099">
        <v>6</v>
      </c>
      <c r="J5099">
        <v>1996.6</v>
      </c>
      <c r="K5099">
        <v>11979.6</v>
      </c>
      <c r="L5099">
        <v>1257.8579999999999</v>
      </c>
      <c r="M5099" s="5" t="s">
        <v>15570</v>
      </c>
      <c r="N5099">
        <v>2017</v>
      </c>
      <c r="O5099">
        <f t="shared" si="79"/>
        <v>11979.599999999999</v>
      </c>
    </row>
    <row r="5100" spans="1:15" x14ac:dyDescent="0.3">
      <c r="A5100" t="s">
        <v>11335</v>
      </c>
      <c r="B5100" s="4" t="s">
        <v>5453</v>
      </c>
      <c r="C5100">
        <v>136</v>
      </c>
      <c r="D5100" t="s">
        <v>417</v>
      </c>
      <c r="E5100" t="s">
        <v>3551</v>
      </c>
      <c r="F5100" t="s">
        <v>8730</v>
      </c>
      <c r="G5100">
        <v>56</v>
      </c>
      <c r="H5100">
        <v>18</v>
      </c>
      <c r="I5100">
        <v>7</v>
      </c>
      <c r="J5100">
        <v>180.9</v>
      </c>
      <c r="K5100">
        <v>1266.3</v>
      </c>
      <c r="L5100">
        <v>142.911</v>
      </c>
      <c r="M5100" s="5" t="s">
        <v>15570</v>
      </c>
      <c r="N5100">
        <v>2017</v>
      </c>
      <c r="O5100">
        <f t="shared" si="79"/>
        <v>1266.3</v>
      </c>
    </row>
    <row r="5101" spans="1:15" x14ac:dyDescent="0.3">
      <c r="A5101" t="s">
        <v>15165</v>
      </c>
      <c r="B5101" s="4" t="s">
        <v>5453</v>
      </c>
      <c r="C5101">
        <v>118</v>
      </c>
      <c r="D5101" t="s">
        <v>419</v>
      </c>
      <c r="E5101" t="s">
        <v>3551</v>
      </c>
      <c r="F5101" t="s">
        <v>8730</v>
      </c>
      <c r="G5101">
        <v>55</v>
      </c>
      <c r="H5101">
        <v>13</v>
      </c>
      <c r="I5101">
        <v>6</v>
      </c>
      <c r="J5101">
        <v>1005</v>
      </c>
      <c r="K5101">
        <v>6030</v>
      </c>
      <c r="L5101">
        <v>854.25</v>
      </c>
      <c r="M5101" s="5" t="s">
        <v>15570</v>
      </c>
      <c r="N5101">
        <v>2017</v>
      </c>
      <c r="O5101">
        <f t="shared" si="79"/>
        <v>6030</v>
      </c>
    </row>
    <row r="5102" spans="1:15" x14ac:dyDescent="0.3">
      <c r="A5102" t="s">
        <v>15166</v>
      </c>
      <c r="B5102" s="4" t="s">
        <v>5453</v>
      </c>
      <c r="C5102">
        <v>80</v>
      </c>
      <c r="D5102" t="s">
        <v>419</v>
      </c>
      <c r="E5102" t="s">
        <v>3551</v>
      </c>
      <c r="F5102" t="s">
        <v>8730</v>
      </c>
      <c r="G5102">
        <v>81</v>
      </c>
      <c r="H5102">
        <v>27</v>
      </c>
      <c r="I5102">
        <v>9</v>
      </c>
      <c r="J5102">
        <v>2318.1999999999998</v>
      </c>
      <c r="K5102">
        <v>20863.8</v>
      </c>
      <c r="L5102">
        <v>1275.01</v>
      </c>
      <c r="M5102" s="5" t="s">
        <v>15570</v>
      </c>
      <c r="N5102">
        <v>2017</v>
      </c>
      <c r="O5102">
        <f t="shared" si="79"/>
        <v>20863.8</v>
      </c>
    </row>
    <row r="5103" spans="1:15" x14ac:dyDescent="0.3">
      <c r="A5103" t="s">
        <v>8447</v>
      </c>
      <c r="B5103" s="4" t="s">
        <v>8448</v>
      </c>
      <c r="C5103">
        <v>86</v>
      </c>
      <c r="D5103" t="s">
        <v>421</v>
      </c>
      <c r="E5103" t="s">
        <v>3551</v>
      </c>
      <c r="F5103" t="s">
        <v>7159</v>
      </c>
      <c r="G5103">
        <v>49</v>
      </c>
      <c r="H5103">
        <v>16</v>
      </c>
      <c r="I5103">
        <v>6</v>
      </c>
      <c r="J5103">
        <v>2519.1999999999998</v>
      </c>
      <c r="K5103">
        <v>15115.2</v>
      </c>
      <c r="L5103">
        <v>1007.68</v>
      </c>
      <c r="M5103" s="5" t="s">
        <v>15570</v>
      </c>
      <c r="N5103">
        <v>2017</v>
      </c>
      <c r="O5103">
        <f t="shared" si="79"/>
        <v>15115.199999999999</v>
      </c>
    </row>
    <row r="5104" spans="1:15" x14ac:dyDescent="0.3">
      <c r="A5104" t="s">
        <v>8749</v>
      </c>
      <c r="B5104" s="4" t="s">
        <v>8448</v>
      </c>
      <c r="C5104">
        <v>150</v>
      </c>
      <c r="D5104" t="s">
        <v>421</v>
      </c>
      <c r="E5104" t="s">
        <v>3551</v>
      </c>
      <c r="F5104" t="s">
        <v>8730</v>
      </c>
      <c r="G5104">
        <v>41</v>
      </c>
      <c r="H5104">
        <v>25</v>
      </c>
      <c r="I5104">
        <v>8</v>
      </c>
      <c r="J5104">
        <v>1165.8</v>
      </c>
      <c r="K5104">
        <v>9326.4</v>
      </c>
      <c r="L5104">
        <v>967.61400000000003</v>
      </c>
      <c r="M5104" s="5" t="s">
        <v>15570</v>
      </c>
      <c r="N5104">
        <v>2017</v>
      </c>
      <c r="O5104">
        <f t="shared" si="79"/>
        <v>9326.4</v>
      </c>
    </row>
    <row r="5105" spans="1:15" x14ac:dyDescent="0.3">
      <c r="A5105" t="s">
        <v>9145</v>
      </c>
      <c r="B5105" s="4" t="s">
        <v>8448</v>
      </c>
      <c r="C5105">
        <v>60</v>
      </c>
      <c r="D5105" t="s">
        <v>421</v>
      </c>
      <c r="E5105" t="s">
        <v>3551</v>
      </c>
      <c r="F5105" t="s">
        <v>8730</v>
      </c>
      <c r="G5105">
        <v>10</v>
      </c>
      <c r="H5105">
        <v>5</v>
      </c>
      <c r="I5105">
        <v>12</v>
      </c>
      <c r="J5105">
        <v>1005</v>
      </c>
      <c r="K5105">
        <v>12060</v>
      </c>
      <c r="L5105">
        <v>703.5</v>
      </c>
      <c r="M5105" s="5" t="s">
        <v>15570</v>
      </c>
      <c r="N5105">
        <v>2017</v>
      </c>
      <c r="O5105">
        <f t="shared" si="79"/>
        <v>12060</v>
      </c>
    </row>
    <row r="5106" spans="1:15" x14ac:dyDescent="0.3">
      <c r="A5106" t="s">
        <v>9993</v>
      </c>
      <c r="B5106" s="4" t="s">
        <v>8448</v>
      </c>
      <c r="C5106">
        <v>60</v>
      </c>
      <c r="D5106" t="s">
        <v>421</v>
      </c>
      <c r="E5106" t="s">
        <v>3551</v>
      </c>
      <c r="F5106" t="s">
        <v>9980</v>
      </c>
      <c r="G5106">
        <v>24</v>
      </c>
      <c r="H5106">
        <v>8</v>
      </c>
      <c r="I5106">
        <v>6</v>
      </c>
      <c r="J5106">
        <v>2666.6</v>
      </c>
      <c r="K5106">
        <v>15999.6</v>
      </c>
      <c r="L5106">
        <v>1546.6279999999999</v>
      </c>
      <c r="M5106" s="5" t="s">
        <v>15570</v>
      </c>
      <c r="N5106">
        <v>2017</v>
      </c>
      <c r="O5106">
        <f t="shared" si="79"/>
        <v>15999.599999999999</v>
      </c>
    </row>
    <row r="5107" spans="1:15" x14ac:dyDescent="0.3">
      <c r="A5107" t="s">
        <v>10699</v>
      </c>
      <c r="B5107" s="4" t="s">
        <v>8448</v>
      </c>
      <c r="C5107">
        <v>114</v>
      </c>
      <c r="D5107" t="s">
        <v>417</v>
      </c>
      <c r="E5107" t="s">
        <v>3551</v>
      </c>
      <c r="F5107" t="s">
        <v>9980</v>
      </c>
      <c r="G5107">
        <v>22</v>
      </c>
      <c r="H5107">
        <v>1</v>
      </c>
      <c r="I5107">
        <v>10</v>
      </c>
      <c r="J5107">
        <v>2693.4</v>
      </c>
      <c r="K5107">
        <v>26934</v>
      </c>
      <c r="L5107">
        <v>1912.3140000000001</v>
      </c>
      <c r="M5107" s="5" t="s">
        <v>15570</v>
      </c>
      <c r="N5107">
        <v>2017</v>
      </c>
      <c r="O5107">
        <f t="shared" si="79"/>
        <v>26934</v>
      </c>
    </row>
    <row r="5108" spans="1:15" x14ac:dyDescent="0.3">
      <c r="A5108" t="s">
        <v>11119</v>
      </c>
      <c r="B5108" s="4" t="s">
        <v>8448</v>
      </c>
      <c r="C5108">
        <v>21</v>
      </c>
      <c r="D5108" t="s">
        <v>417</v>
      </c>
      <c r="E5108" t="s">
        <v>3551</v>
      </c>
      <c r="F5108" t="s">
        <v>8730</v>
      </c>
      <c r="G5108">
        <v>13</v>
      </c>
      <c r="H5108">
        <v>2</v>
      </c>
      <c r="I5108">
        <v>12</v>
      </c>
      <c r="J5108">
        <v>5929.5</v>
      </c>
      <c r="K5108">
        <v>71154</v>
      </c>
      <c r="L5108">
        <v>3557.7</v>
      </c>
      <c r="M5108" s="5" t="s">
        <v>15570</v>
      </c>
      <c r="N5108">
        <v>2017</v>
      </c>
      <c r="O5108">
        <f t="shared" si="79"/>
        <v>71154</v>
      </c>
    </row>
    <row r="5109" spans="1:15" x14ac:dyDescent="0.3">
      <c r="A5109" t="s">
        <v>12394</v>
      </c>
      <c r="B5109" s="4" t="s">
        <v>8448</v>
      </c>
      <c r="C5109">
        <v>162</v>
      </c>
      <c r="D5109" t="s">
        <v>417</v>
      </c>
      <c r="E5109" t="s">
        <v>3551</v>
      </c>
      <c r="F5109" t="s">
        <v>7159</v>
      </c>
      <c r="G5109">
        <v>44</v>
      </c>
      <c r="H5109">
        <v>25</v>
      </c>
      <c r="I5109">
        <v>11</v>
      </c>
      <c r="J5109">
        <v>3999.9</v>
      </c>
      <c r="K5109">
        <v>43998.9</v>
      </c>
      <c r="L5109">
        <v>3119.922</v>
      </c>
      <c r="M5109" s="5" t="s">
        <v>15570</v>
      </c>
      <c r="N5109">
        <v>2017</v>
      </c>
      <c r="O5109">
        <f t="shared" si="79"/>
        <v>43998.9</v>
      </c>
    </row>
    <row r="5110" spans="1:15" x14ac:dyDescent="0.3">
      <c r="A5110" t="s">
        <v>15152</v>
      </c>
      <c r="B5110" s="4" t="s">
        <v>8448</v>
      </c>
      <c r="C5110">
        <v>14</v>
      </c>
      <c r="D5110" t="s">
        <v>419</v>
      </c>
      <c r="E5110" t="s">
        <v>3551</v>
      </c>
      <c r="F5110" t="s">
        <v>8730</v>
      </c>
      <c r="G5110">
        <v>21</v>
      </c>
      <c r="H5110">
        <v>26</v>
      </c>
      <c r="I5110">
        <v>7</v>
      </c>
      <c r="J5110">
        <v>2304.8000000000002</v>
      </c>
      <c r="K5110">
        <v>16133.6</v>
      </c>
      <c r="L5110">
        <v>1613.36</v>
      </c>
      <c r="M5110" s="5" t="s">
        <v>15570</v>
      </c>
      <c r="N5110">
        <v>2017</v>
      </c>
      <c r="O5110">
        <f t="shared" si="79"/>
        <v>16133.600000000002</v>
      </c>
    </row>
    <row r="5111" spans="1:15" x14ac:dyDescent="0.3">
      <c r="A5111" t="s">
        <v>15153</v>
      </c>
      <c r="B5111" s="4" t="s">
        <v>8448</v>
      </c>
      <c r="C5111">
        <v>2</v>
      </c>
      <c r="D5111" t="s">
        <v>419</v>
      </c>
      <c r="E5111" t="s">
        <v>3551</v>
      </c>
      <c r="F5111" t="s">
        <v>8730</v>
      </c>
      <c r="G5111">
        <v>54</v>
      </c>
      <c r="H5111">
        <v>20</v>
      </c>
      <c r="I5111">
        <v>8</v>
      </c>
      <c r="J5111">
        <v>2244.5</v>
      </c>
      <c r="K5111">
        <v>17956</v>
      </c>
      <c r="L5111">
        <v>1728.2650000000001</v>
      </c>
      <c r="M5111" s="5" t="s">
        <v>15570</v>
      </c>
      <c r="N5111">
        <v>2017</v>
      </c>
      <c r="O5111">
        <f t="shared" si="79"/>
        <v>17956</v>
      </c>
    </row>
    <row r="5112" spans="1:15" x14ac:dyDescent="0.3">
      <c r="A5112" t="s">
        <v>15154</v>
      </c>
      <c r="B5112" s="4" t="s">
        <v>8448</v>
      </c>
      <c r="C5112">
        <v>32</v>
      </c>
      <c r="D5112" t="s">
        <v>419</v>
      </c>
      <c r="E5112" t="s">
        <v>3551</v>
      </c>
      <c r="F5112" t="s">
        <v>8730</v>
      </c>
      <c r="G5112">
        <v>57</v>
      </c>
      <c r="H5112">
        <v>14</v>
      </c>
      <c r="I5112">
        <v>11</v>
      </c>
      <c r="J5112">
        <v>5092</v>
      </c>
      <c r="K5112">
        <v>56012</v>
      </c>
      <c r="L5112">
        <v>4226.3599999999997</v>
      </c>
      <c r="M5112" s="5" t="s">
        <v>15570</v>
      </c>
      <c r="N5112">
        <v>2017</v>
      </c>
      <c r="O5112">
        <f t="shared" si="79"/>
        <v>56012</v>
      </c>
    </row>
    <row r="5113" spans="1:15" x14ac:dyDescent="0.3">
      <c r="A5113" t="s">
        <v>7564</v>
      </c>
      <c r="B5113" s="4" t="s">
        <v>7565</v>
      </c>
      <c r="C5113">
        <v>141</v>
      </c>
      <c r="D5113" t="s">
        <v>421</v>
      </c>
      <c r="E5113" t="s">
        <v>3551</v>
      </c>
      <c r="F5113" t="s">
        <v>7159</v>
      </c>
      <c r="G5113">
        <v>36</v>
      </c>
      <c r="H5113">
        <v>11</v>
      </c>
      <c r="I5113">
        <v>11</v>
      </c>
      <c r="J5113">
        <v>6076.9</v>
      </c>
      <c r="K5113">
        <v>66845.899999999994</v>
      </c>
      <c r="L5113">
        <v>4618.4440000000004</v>
      </c>
      <c r="M5113" s="5" t="s">
        <v>15570</v>
      </c>
      <c r="N5113">
        <v>2017</v>
      </c>
      <c r="O5113">
        <f t="shared" si="79"/>
        <v>66845.899999999994</v>
      </c>
    </row>
    <row r="5114" spans="1:15" x14ac:dyDescent="0.3">
      <c r="A5114" t="s">
        <v>7907</v>
      </c>
      <c r="B5114" s="4" t="s">
        <v>7565</v>
      </c>
      <c r="C5114">
        <v>64</v>
      </c>
      <c r="D5114" t="s">
        <v>421</v>
      </c>
      <c r="E5114" t="s">
        <v>3551</v>
      </c>
      <c r="F5114" t="s">
        <v>7159</v>
      </c>
      <c r="G5114">
        <v>3</v>
      </c>
      <c r="H5114">
        <v>15</v>
      </c>
      <c r="I5114">
        <v>10</v>
      </c>
      <c r="J5114">
        <v>2385.1999999999998</v>
      </c>
      <c r="K5114">
        <v>23852</v>
      </c>
      <c r="L5114">
        <v>1454.972</v>
      </c>
      <c r="M5114" s="5" t="s">
        <v>15570</v>
      </c>
      <c r="N5114">
        <v>2017</v>
      </c>
      <c r="O5114">
        <f t="shared" si="79"/>
        <v>23852</v>
      </c>
    </row>
    <row r="5115" spans="1:15" x14ac:dyDescent="0.3">
      <c r="A5115" t="s">
        <v>7908</v>
      </c>
      <c r="B5115" s="4" t="s">
        <v>7565</v>
      </c>
      <c r="C5115">
        <v>6</v>
      </c>
      <c r="D5115" t="s">
        <v>421</v>
      </c>
      <c r="E5115" t="s">
        <v>3551</v>
      </c>
      <c r="F5115" t="s">
        <v>7159</v>
      </c>
      <c r="G5115">
        <v>72</v>
      </c>
      <c r="H5115">
        <v>20</v>
      </c>
      <c r="I5115">
        <v>10</v>
      </c>
      <c r="J5115">
        <v>998.3</v>
      </c>
      <c r="K5115">
        <v>9983</v>
      </c>
      <c r="L5115">
        <v>449.23500000000001</v>
      </c>
      <c r="M5115" s="5" t="s">
        <v>15570</v>
      </c>
      <c r="N5115">
        <v>2017</v>
      </c>
      <c r="O5115">
        <f t="shared" si="79"/>
        <v>9983</v>
      </c>
    </row>
    <row r="5116" spans="1:15" x14ac:dyDescent="0.3">
      <c r="A5116" t="s">
        <v>8715</v>
      </c>
      <c r="B5116" s="4" t="s">
        <v>7565</v>
      </c>
      <c r="C5116">
        <v>33</v>
      </c>
      <c r="D5116" t="s">
        <v>421</v>
      </c>
      <c r="E5116" t="s">
        <v>3551</v>
      </c>
      <c r="F5116" t="s">
        <v>7159</v>
      </c>
      <c r="G5116">
        <v>6</v>
      </c>
      <c r="H5116">
        <v>26</v>
      </c>
      <c r="I5116">
        <v>8</v>
      </c>
      <c r="J5116">
        <v>3859.2</v>
      </c>
      <c r="K5116">
        <v>30873.599999999999</v>
      </c>
      <c r="L5116">
        <v>2431.2959999999998</v>
      </c>
      <c r="M5116" s="5" t="s">
        <v>15570</v>
      </c>
      <c r="N5116">
        <v>2017</v>
      </c>
      <c r="O5116">
        <f t="shared" si="79"/>
        <v>30873.599999999999</v>
      </c>
    </row>
    <row r="5117" spans="1:15" x14ac:dyDescent="0.3">
      <c r="A5117" t="s">
        <v>11844</v>
      </c>
      <c r="B5117" s="4" t="s">
        <v>7565</v>
      </c>
      <c r="C5117">
        <v>113</v>
      </c>
      <c r="D5117" t="s">
        <v>417</v>
      </c>
      <c r="E5117" t="s">
        <v>3551</v>
      </c>
      <c r="F5117" t="s">
        <v>7159</v>
      </c>
      <c r="G5117">
        <v>8</v>
      </c>
      <c r="H5117">
        <v>1</v>
      </c>
      <c r="I5117">
        <v>9</v>
      </c>
      <c r="J5117">
        <v>2499.1</v>
      </c>
      <c r="K5117">
        <v>22491.9</v>
      </c>
      <c r="L5117">
        <v>1599.424</v>
      </c>
      <c r="M5117" s="5" t="s">
        <v>15570</v>
      </c>
      <c r="N5117">
        <v>2017</v>
      </c>
      <c r="O5117">
        <f t="shared" si="79"/>
        <v>22491.899999999998</v>
      </c>
    </row>
    <row r="5118" spans="1:15" x14ac:dyDescent="0.3">
      <c r="A5118" t="s">
        <v>12207</v>
      </c>
      <c r="B5118" s="4" t="s">
        <v>7565</v>
      </c>
      <c r="C5118">
        <v>14</v>
      </c>
      <c r="D5118" t="s">
        <v>417</v>
      </c>
      <c r="E5118" t="s">
        <v>3551</v>
      </c>
      <c r="F5118" t="s">
        <v>7159</v>
      </c>
      <c r="G5118">
        <v>33</v>
      </c>
      <c r="H5118">
        <v>30</v>
      </c>
      <c r="I5118">
        <v>10</v>
      </c>
      <c r="J5118">
        <v>2211</v>
      </c>
      <c r="K5118">
        <v>22110</v>
      </c>
      <c r="L5118">
        <v>1127.6099999999999</v>
      </c>
      <c r="M5118" s="5" t="s">
        <v>15570</v>
      </c>
      <c r="N5118">
        <v>2017</v>
      </c>
      <c r="O5118">
        <f t="shared" si="79"/>
        <v>22110</v>
      </c>
    </row>
    <row r="5119" spans="1:15" x14ac:dyDescent="0.3">
      <c r="A5119" t="s">
        <v>12315</v>
      </c>
      <c r="B5119" s="4" t="s">
        <v>7565</v>
      </c>
      <c r="C5119">
        <v>90</v>
      </c>
      <c r="D5119" t="s">
        <v>417</v>
      </c>
      <c r="E5119" t="s">
        <v>3551</v>
      </c>
      <c r="F5119" t="s">
        <v>7159</v>
      </c>
      <c r="G5119">
        <v>64</v>
      </c>
      <c r="H5119">
        <v>15</v>
      </c>
      <c r="I5119">
        <v>5</v>
      </c>
      <c r="J5119">
        <v>1681.7</v>
      </c>
      <c r="K5119">
        <v>8408.5</v>
      </c>
      <c r="L5119">
        <v>1294.9090000000001</v>
      </c>
      <c r="M5119" s="5" t="s">
        <v>15570</v>
      </c>
      <c r="N5119">
        <v>2017</v>
      </c>
      <c r="O5119">
        <f t="shared" si="79"/>
        <v>8408.5</v>
      </c>
    </row>
    <row r="5120" spans="1:15" x14ac:dyDescent="0.3">
      <c r="A5120" t="s">
        <v>7904</v>
      </c>
      <c r="B5120" s="4" t="s">
        <v>7905</v>
      </c>
      <c r="C5120">
        <v>90</v>
      </c>
      <c r="D5120" t="s">
        <v>421</v>
      </c>
      <c r="E5120" t="s">
        <v>3551</v>
      </c>
      <c r="F5120" t="s">
        <v>7159</v>
      </c>
      <c r="G5120">
        <v>40</v>
      </c>
      <c r="H5120">
        <v>1</v>
      </c>
      <c r="I5120">
        <v>10</v>
      </c>
      <c r="J5120">
        <v>3932.9</v>
      </c>
      <c r="K5120">
        <v>39329</v>
      </c>
      <c r="L5120">
        <v>1612.489</v>
      </c>
      <c r="M5120" s="5" t="s">
        <v>15570</v>
      </c>
      <c r="N5120">
        <v>2017</v>
      </c>
      <c r="O5120">
        <f t="shared" si="79"/>
        <v>39329</v>
      </c>
    </row>
    <row r="5121" spans="1:15" x14ac:dyDescent="0.3">
      <c r="A5121" t="s">
        <v>8193</v>
      </c>
      <c r="B5121" s="4" t="s">
        <v>7905</v>
      </c>
      <c r="C5121">
        <v>29</v>
      </c>
      <c r="D5121" t="s">
        <v>421</v>
      </c>
      <c r="E5121" t="s">
        <v>3551</v>
      </c>
      <c r="F5121" t="s">
        <v>7159</v>
      </c>
      <c r="G5121">
        <v>49</v>
      </c>
      <c r="H5121">
        <v>22</v>
      </c>
      <c r="I5121">
        <v>9</v>
      </c>
      <c r="J5121">
        <v>1226.0999999999999</v>
      </c>
      <c r="K5121">
        <v>11034.9</v>
      </c>
      <c r="L5121">
        <v>944.09699999999998</v>
      </c>
      <c r="M5121" s="5" t="s">
        <v>15570</v>
      </c>
      <c r="N5121">
        <v>2017</v>
      </c>
      <c r="O5121">
        <f t="shared" si="79"/>
        <v>11034.9</v>
      </c>
    </row>
    <row r="5122" spans="1:15" x14ac:dyDescent="0.3">
      <c r="A5122" t="s">
        <v>8194</v>
      </c>
      <c r="B5122" s="4" t="s">
        <v>7905</v>
      </c>
      <c r="C5122">
        <v>149</v>
      </c>
      <c r="D5122" t="s">
        <v>421</v>
      </c>
      <c r="E5122" t="s">
        <v>3551</v>
      </c>
      <c r="F5122" t="s">
        <v>7159</v>
      </c>
      <c r="G5122">
        <v>75</v>
      </c>
      <c r="H5122">
        <v>9</v>
      </c>
      <c r="I5122">
        <v>9</v>
      </c>
      <c r="J5122">
        <v>1085.4000000000001</v>
      </c>
      <c r="K5122">
        <v>9768.6</v>
      </c>
      <c r="L5122">
        <v>868.32</v>
      </c>
      <c r="M5122" s="5" t="s">
        <v>15570</v>
      </c>
      <c r="N5122">
        <v>2017</v>
      </c>
      <c r="O5122">
        <f t="shared" si="79"/>
        <v>9768.6</v>
      </c>
    </row>
    <row r="5123" spans="1:15" x14ac:dyDescent="0.3">
      <c r="A5123" t="s">
        <v>12205</v>
      </c>
      <c r="B5123" s="4" t="s">
        <v>7905</v>
      </c>
      <c r="C5123">
        <v>167</v>
      </c>
      <c r="D5123" t="s">
        <v>417</v>
      </c>
      <c r="E5123" t="s">
        <v>3551</v>
      </c>
      <c r="F5123" t="s">
        <v>7159</v>
      </c>
      <c r="G5123">
        <v>19</v>
      </c>
      <c r="H5123">
        <v>4</v>
      </c>
      <c r="I5123">
        <v>10</v>
      </c>
      <c r="J5123">
        <v>1118.9000000000001</v>
      </c>
      <c r="K5123">
        <v>11189</v>
      </c>
      <c r="L5123">
        <v>895.12</v>
      </c>
      <c r="M5123" s="5" t="s">
        <v>15570</v>
      </c>
      <c r="N5123">
        <v>2017</v>
      </c>
      <c r="O5123">
        <f t="shared" ref="O5123:O5186" si="80">I5123*J5123</f>
        <v>11189</v>
      </c>
    </row>
    <row r="5124" spans="1:15" x14ac:dyDescent="0.3">
      <c r="A5124" t="s">
        <v>12314</v>
      </c>
      <c r="B5124" s="4" t="s">
        <v>7905</v>
      </c>
      <c r="C5124">
        <v>41</v>
      </c>
      <c r="D5124" t="s">
        <v>417</v>
      </c>
      <c r="E5124" t="s">
        <v>3551</v>
      </c>
      <c r="F5124" t="s">
        <v>7159</v>
      </c>
      <c r="G5124">
        <v>81</v>
      </c>
      <c r="H5124">
        <v>9</v>
      </c>
      <c r="I5124">
        <v>5</v>
      </c>
      <c r="J5124">
        <v>2619.6999999999998</v>
      </c>
      <c r="K5124">
        <v>13098.5</v>
      </c>
      <c r="L5124">
        <v>1152.6679999999999</v>
      </c>
      <c r="M5124" s="5" t="s">
        <v>15570</v>
      </c>
      <c r="N5124">
        <v>2017</v>
      </c>
      <c r="O5124">
        <f t="shared" si="80"/>
        <v>13098.5</v>
      </c>
    </row>
    <row r="5125" spans="1:15" x14ac:dyDescent="0.3">
      <c r="A5125" t="s">
        <v>12391</v>
      </c>
      <c r="B5125" s="4" t="s">
        <v>7905</v>
      </c>
      <c r="C5125">
        <v>92</v>
      </c>
      <c r="D5125" t="s">
        <v>417</v>
      </c>
      <c r="E5125" t="s">
        <v>3551</v>
      </c>
      <c r="F5125" t="s">
        <v>7159</v>
      </c>
      <c r="G5125">
        <v>17</v>
      </c>
      <c r="H5125">
        <v>25</v>
      </c>
      <c r="I5125">
        <v>8</v>
      </c>
      <c r="J5125">
        <v>2405.3000000000002</v>
      </c>
      <c r="K5125">
        <v>19242.400000000001</v>
      </c>
      <c r="L5125">
        <v>1683.71</v>
      </c>
      <c r="M5125" s="5" t="s">
        <v>15570</v>
      </c>
      <c r="N5125">
        <v>2017</v>
      </c>
      <c r="O5125">
        <f t="shared" si="80"/>
        <v>19242.400000000001</v>
      </c>
    </row>
    <row r="5126" spans="1:15" x14ac:dyDescent="0.3">
      <c r="A5126" t="s">
        <v>5098</v>
      </c>
      <c r="B5126" s="4" t="s">
        <v>5099</v>
      </c>
      <c r="C5126">
        <v>174</v>
      </c>
      <c r="D5126" t="s">
        <v>421</v>
      </c>
      <c r="E5126" t="s">
        <v>3551</v>
      </c>
      <c r="F5126" t="s">
        <v>3552</v>
      </c>
      <c r="G5126">
        <v>24</v>
      </c>
      <c r="H5126">
        <v>10</v>
      </c>
      <c r="I5126">
        <v>10</v>
      </c>
      <c r="J5126">
        <v>2646.5</v>
      </c>
      <c r="K5126">
        <v>26465</v>
      </c>
      <c r="L5126">
        <v>1482.04</v>
      </c>
      <c r="M5126" s="5" t="s">
        <v>15570</v>
      </c>
      <c r="N5126">
        <v>2017</v>
      </c>
      <c r="O5126">
        <f t="shared" si="80"/>
        <v>26465</v>
      </c>
    </row>
    <row r="5127" spans="1:15" x14ac:dyDescent="0.3">
      <c r="A5127" t="s">
        <v>9625</v>
      </c>
      <c r="B5127" s="4" t="s">
        <v>5099</v>
      </c>
      <c r="C5127">
        <v>147</v>
      </c>
      <c r="D5127" t="s">
        <v>421</v>
      </c>
      <c r="E5127" t="s">
        <v>3551</v>
      </c>
      <c r="F5127" t="s">
        <v>8730</v>
      </c>
      <c r="G5127">
        <v>78</v>
      </c>
      <c r="H5127">
        <v>13</v>
      </c>
      <c r="I5127">
        <v>10</v>
      </c>
      <c r="J5127">
        <v>2231.1</v>
      </c>
      <c r="K5127">
        <v>22311</v>
      </c>
      <c r="L5127">
        <v>1316.3489999999999</v>
      </c>
      <c r="M5127" s="5" t="s">
        <v>15570</v>
      </c>
      <c r="N5127">
        <v>2017</v>
      </c>
      <c r="O5127">
        <f t="shared" si="80"/>
        <v>22311</v>
      </c>
    </row>
    <row r="5128" spans="1:15" x14ac:dyDescent="0.3">
      <c r="A5128" t="s">
        <v>9746</v>
      </c>
      <c r="B5128" s="4" t="s">
        <v>5099</v>
      </c>
      <c r="C5128">
        <v>110</v>
      </c>
      <c r="D5128" t="s">
        <v>421</v>
      </c>
      <c r="E5128" t="s">
        <v>3551</v>
      </c>
      <c r="F5128" t="s">
        <v>8730</v>
      </c>
      <c r="G5128">
        <v>10</v>
      </c>
      <c r="H5128">
        <v>4</v>
      </c>
      <c r="I5128">
        <v>6</v>
      </c>
      <c r="J5128">
        <v>1956.4</v>
      </c>
      <c r="K5128">
        <v>11738.4</v>
      </c>
      <c r="L5128">
        <v>1212.9680000000001</v>
      </c>
      <c r="M5128" s="5" t="s">
        <v>15570</v>
      </c>
      <c r="N5128">
        <v>2017</v>
      </c>
      <c r="O5128">
        <f t="shared" si="80"/>
        <v>11738.400000000001</v>
      </c>
    </row>
    <row r="5129" spans="1:15" x14ac:dyDescent="0.3">
      <c r="A5129" t="s">
        <v>10422</v>
      </c>
      <c r="B5129" s="4" t="s">
        <v>5099</v>
      </c>
      <c r="C5129">
        <v>48</v>
      </c>
      <c r="D5129" t="s">
        <v>421</v>
      </c>
      <c r="E5129" t="s">
        <v>3551</v>
      </c>
      <c r="F5129" t="s">
        <v>9980</v>
      </c>
      <c r="G5129">
        <v>81</v>
      </c>
      <c r="H5129">
        <v>13</v>
      </c>
      <c r="I5129">
        <v>8</v>
      </c>
      <c r="J5129">
        <v>3162.4</v>
      </c>
      <c r="K5129">
        <v>25299.200000000001</v>
      </c>
      <c r="L5129">
        <v>1612.8240000000001</v>
      </c>
      <c r="M5129" s="5" t="s">
        <v>15570</v>
      </c>
      <c r="N5129">
        <v>2017</v>
      </c>
      <c r="O5129">
        <f t="shared" si="80"/>
        <v>25299.200000000001</v>
      </c>
    </row>
    <row r="5130" spans="1:15" x14ac:dyDescent="0.3">
      <c r="A5130" t="s">
        <v>11019</v>
      </c>
      <c r="B5130" s="4" t="s">
        <v>5099</v>
      </c>
      <c r="C5130">
        <v>58</v>
      </c>
      <c r="D5130" t="s">
        <v>417</v>
      </c>
      <c r="E5130" t="s">
        <v>3551</v>
      </c>
      <c r="F5130" t="s">
        <v>8730</v>
      </c>
      <c r="G5130">
        <v>68</v>
      </c>
      <c r="H5130">
        <v>1</v>
      </c>
      <c r="I5130">
        <v>8</v>
      </c>
      <c r="J5130">
        <v>227.8</v>
      </c>
      <c r="K5130">
        <v>1822.4</v>
      </c>
      <c r="L5130">
        <v>182.24</v>
      </c>
      <c r="M5130" s="5" t="s">
        <v>15570</v>
      </c>
      <c r="N5130">
        <v>2017</v>
      </c>
      <c r="O5130">
        <f t="shared" si="80"/>
        <v>1822.4</v>
      </c>
    </row>
    <row r="5131" spans="1:15" x14ac:dyDescent="0.3">
      <c r="A5131" t="s">
        <v>11020</v>
      </c>
      <c r="B5131" s="4" t="s">
        <v>5099</v>
      </c>
      <c r="C5131">
        <v>58</v>
      </c>
      <c r="D5131" t="s">
        <v>417</v>
      </c>
      <c r="E5131" t="s">
        <v>3551</v>
      </c>
      <c r="F5131" t="s">
        <v>8730</v>
      </c>
      <c r="G5131">
        <v>51</v>
      </c>
      <c r="H5131">
        <v>1</v>
      </c>
      <c r="I5131">
        <v>8</v>
      </c>
      <c r="J5131">
        <v>227.8</v>
      </c>
      <c r="K5131">
        <v>1822.4</v>
      </c>
      <c r="L5131">
        <v>182.24</v>
      </c>
      <c r="M5131" s="5" t="s">
        <v>15570</v>
      </c>
      <c r="N5131">
        <v>2017</v>
      </c>
      <c r="O5131">
        <f t="shared" si="80"/>
        <v>1822.4</v>
      </c>
    </row>
    <row r="5132" spans="1:15" x14ac:dyDescent="0.3">
      <c r="A5132" t="s">
        <v>11419</v>
      </c>
      <c r="B5132" s="4" t="s">
        <v>5099</v>
      </c>
      <c r="C5132">
        <v>37</v>
      </c>
      <c r="D5132" t="s">
        <v>417</v>
      </c>
      <c r="E5132" t="s">
        <v>3551</v>
      </c>
      <c r="F5132" t="s">
        <v>8730</v>
      </c>
      <c r="G5132">
        <v>51</v>
      </c>
      <c r="H5132">
        <v>13</v>
      </c>
      <c r="I5132">
        <v>9</v>
      </c>
      <c r="J5132">
        <v>5480.6</v>
      </c>
      <c r="K5132">
        <v>49325.4</v>
      </c>
      <c r="L5132">
        <v>4439.2860000000001</v>
      </c>
      <c r="M5132" s="5" t="s">
        <v>15570</v>
      </c>
      <c r="N5132">
        <v>2017</v>
      </c>
      <c r="O5132">
        <f t="shared" si="80"/>
        <v>49325.4</v>
      </c>
    </row>
    <row r="5133" spans="1:15" x14ac:dyDescent="0.3">
      <c r="A5133" t="s">
        <v>7366</v>
      </c>
      <c r="B5133" s="4" t="s">
        <v>7367</v>
      </c>
      <c r="C5133">
        <v>124</v>
      </c>
      <c r="D5133" t="s">
        <v>421</v>
      </c>
      <c r="E5133" t="s">
        <v>3551</v>
      </c>
      <c r="F5133" t="s">
        <v>7159</v>
      </c>
      <c r="G5133">
        <v>51</v>
      </c>
      <c r="H5133">
        <v>22</v>
      </c>
      <c r="I5133">
        <v>7</v>
      </c>
      <c r="J5133">
        <v>2284.6999999999998</v>
      </c>
      <c r="K5133">
        <v>15992.9</v>
      </c>
      <c r="L5133">
        <v>1347.973</v>
      </c>
      <c r="M5133" s="5" t="s">
        <v>15570</v>
      </c>
      <c r="N5133">
        <v>2017</v>
      </c>
      <c r="O5133">
        <f t="shared" si="80"/>
        <v>15992.899999999998</v>
      </c>
    </row>
    <row r="5134" spans="1:15" x14ac:dyDescent="0.3">
      <c r="A5134" t="s">
        <v>9622</v>
      </c>
      <c r="B5134" s="4" t="s">
        <v>7367</v>
      </c>
      <c r="C5134">
        <v>71</v>
      </c>
      <c r="D5134" t="s">
        <v>421</v>
      </c>
      <c r="E5134" t="s">
        <v>3551</v>
      </c>
      <c r="F5134" t="s">
        <v>8730</v>
      </c>
      <c r="G5134">
        <v>59</v>
      </c>
      <c r="H5134">
        <v>13</v>
      </c>
      <c r="I5134">
        <v>10</v>
      </c>
      <c r="J5134">
        <v>6123.8</v>
      </c>
      <c r="K5134">
        <v>61238</v>
      </c>
      <c r="L5134">
        <v>2816.9479999999999</v>
      </c>
      <c r="M5134" s="5" t="s">
        <v>15570</v>
      </c>
      <c r="N5134">
        <v>2017</v>
      </c>
      <c r="O5134">
        <f t="shared" si="80"/>
        <v>61238</v>
      </c>
    </row>
    <row r="5135" spans="1:15" x14ac:dyDescent="0.3">
      <c r="A5135" t="s">
        <v>9743</v>
      </c>
      <c r="B5135" s="4" t="s">
        <v>7367</v>
      </c>
      <c r="C5135">
        <v>46</v>
      </c>
      <c r="D5135" t="s">
        <v>421</v>
      </c>
      <c r="E5135" t="s">
        <v>3551</v>
      </c>
      <c r="F5135" t="s">
        <v>8730</v>
      </c>
      <c r="G5135">
        <v>4</v>
      </c>
      <c r="H5135">
        <v>3</v>
      </c>
      <c r="I5135">
        <v>6</v>
      </c>
      <c r="J5135">
        <v>2479</v>
      </c>
      <c r="K5135">
        <v>14874</v>
      </c>
      <c r="L5135">
        <v>2032.78</v>
      </c>
      <c r="M5135" s="5" t="s">
        <v>15570</v>
      </c>
      <c r="N5135">
        <v>2017</v>
      </c>
      <c r="O5135">
        <f t="shared" si="80"/>
        <v>14874</v>
      </c>
    </row>
    <row r="5136" spans="1:15" x14ac:dyDescent="0.3">
      <c r="A5136" t="s">
        <v>11120</v>
      </c>
      <c r="B5136" s="4" t="s">
        <v>7367</v>
      </c>
      <c r="C5136">
        <v>132</v>
      </c>
      <c r="D5136" t="s">
        <v>417</v>
      </c>
      <c r="E5136" t="s">
        <v>3551</v>
      </c>
      <c r="F5136" t="s">
        <v>8730</v>
      </c>
      <c r="G5136">
        <v>26</v>
      </c>
      <c r="H5136">
        <v>5</v>
      </c>
      <c r="I5136">
        <v>12</v>
      </c>
      <c r="J5136">
        <v>3544.3</v>
      </c>
      <c r="K5136">
        <v>42531.6</v>
      </c>
      <c r="L5136">
        <v>2020.251</v>
      </c>
      <c r="M5136" s="5" t="s">
        <v>15570</v>
      </c>
      <c r="N5136">
        <v>2017</v>
      </c>
      <c r="O5136">
        <f t="shared" si="80"/>
        <v>42531.600000000006</v>
      </c>
    </row>
    <row r="5137" spans="1:15" x14ac:dyDescent="0.3">
      <c r="A5137" t="s">
        <v>15158</v>
      </c>
      <c r="B5137" s="4" t="s">
        <v>7367</v>
      </c>
      <c r="C5137">
        <v>129</v>
      </c>
      <c r="D5137" t="s">
        <v>419</v>
      </c>
      <c r="E5137" t="s">
        <v>3551</v>
      </c>
      <c r="F5137" t="s">
        <v>8730</v>
      </c>
      <c r="G5137">
        <v>29</v>
      </c>
      <c r="H5137">
        <v>5</v>
      </c>
      <c r="I5137">
        <v>5</v>
      </c>
      <c r="J5137">
        <v>1045.2</v>
      </c>
      <c r="K5137">
        <v>5226</v>
      </c>
      <c r="L5137">
        <v>533.05200000000002</v>
      </c>
      <c r="M5137" s="5" t="s">
        <v>15570</v>
      </c>
      <c r="N5137">
        <v>2017</v>
      </c>
      <c r="O5137">
        <f t="shared" si="80"/>
        <v>5226</v>
      </c>
    </row>
    <row r="5138" spans="1:15" x14ac:dyDescent="0.3">
      <c r="A5138" t="s">
        <v>5447</v>
      </c>
      <c r="B5138" s="4" t="s">
        <v>5448</v>
      </c>
      <c r="C5138">
        <v>14</v>
      </c>
      <c r="D5138" t="s">
        <v>421</v>
      </c>
      <c r="E5138" t="s">
        <v>3551</v>
      </c>
      <c r="F5138" t="s">
        <v>3552</v>
      </c>
      <c r="G5138">
        <v>8</v>
      </c>
      <c r="H5138">
        <v>1</v>
      </c>
      <c r="I5138">
        <v>12</v>
      </c>
      <c r="J5138">
        <v>1072</v>
      </c>
      <c r="K5138">
        <v>12864</v>
      </c>
      <c r="L5138">
        <v>621.76</v>
      </c>
      <c r="M5138" s="5" t="s">
        <v>15570</v>
      </c>
      <c r="N5138">
        <v>2017</v>
      </c>
      <c r="O5138">
        <f t="shared" si="80"/>
        <v>12864</v>
      </c>
    </row>
    <row r="5139" spans="1:15" x14ac:dyDescent="0.3">
      <c r="A5139" t="s">
        <v>7902</v>
      </c>
      <c r="B5139" s="4" t="s">
        <v>5448</v>
      </c>
      <c r="C5139">
        <v>39</v>
      </c>
      <c r="D5139" t="s">
        <v>421</v>
      </c>
      <c r="E5139" t="s">
        <v>3551</v>
      </c>
      <c r="F5139" t="s">
        <v>7159</v>
      </c>
      <c r="G5139">
        <v>60</v>
      </c>
      <c r="H5139">
        <v>13</v>
      </c>
      <c r="I5139">
        <v>10</v>
      </c>
      <c r="J5139">
        <v>3879.3</v>
      </c>
      <c r="K5139">
        <v>38793</v>
      </c>
      <c r="L5139">
        <v>2831.8890000000001</v>
      </c>
      <c r="M5139" s="5" t="s">
        <v>15570</v>
      </c>
      <c r="N5139">
        <v>2017</v>
      </c>
      <c r="O5139">
        <f t="shared" si="80"/>
        <v>38793</v>
      </c>
    </row>
    <row r="5140" spans="1:15" x14ac:dyDescent="0.3">
      <c r="A5140" t="s">
        <v>7903</v>
      </c>
      <c r="B5140" s="4" t="s">
        <v>5448</v>
      </c>
      <c r="C5140">
        <v>156</v>
      </c>
      <c r="D5140" t="s">
        <v>421</v>
      </c>
      <c r="E5140" t="s">
        <v>3551</v>
      </c>
      <c r="F5140" t="s">
        <v>7159</v>
      </c>
      <c r="G5140">
        <v>65</v>
      </c>
      <c r="H5140">
        <v>12</v>
      </c>
      <c r="I5140">
        <v>10</v>
      </c>
      <c r="J5140">
        <v>1279.7</v>
      </c>
      <c r="K5140">
        <v>12797</v>
      </c>
      <c r="L5140">
        <v>652.64700000000005</v>
      </c>
      <c r="M5140" s="5" t="s">
        <v>15570</v>
      </c>
      <c r="N5140">
        <v>2017</v>
      </c>
      <c r="O5140">
        <f t="shared" si="80"/>
        <v>12797</v>
      </c>
    </row>
    <row r="5141" spans="1:15" x14ac:dyDescent="0.3">
      <c r="A5141" t="s">
        <v>11758</v>
      </c>
      <c r="B5141" s="4" t="s">
        <v>5448</v>
      </c>
      <c r="C5141">
        <v>131</v>
      </c>
      <c r="D5141" t="s">
        <v>417</v>
      </c>
      <c r="E5141" t="s">
        <v>3551</v>
      </c>
      <c r="F5141" t="s">
        <v>7159</v>
      </c>
      <c r="G5141">
        <v>80</v>
      </c>
      <c r="H5141">
        <v>23</v>
      </c>
      <c r="I5141">
        <v>12</v>
      </c>
      <c r="J5141">
        <v>1969.8</v>
      </c>
      <c r="K5141">
        <v>23637.599999999999</v>
      </c>
      <c r="L5141">
        <v>1615.2360000000001</v>
      </c>
      <c r="M5141" s="5" t="s">
        <v>15570</v>
      </c>
      <c r="N5141">
        <v>2017</v>
      </c>
      <c r="O5141">
        <f t="shared" si="80"/>
        <v>23637.599999999999</v>
      </c>
    </row>
    <row r="5142" spans="1:15" x14ac:dyDescent="0.3">
      <c r="A5142" t="s">
        <v>12021</v>
      </c>
      <c r="B5142" s="4" t="s">
        <v>5448</v>
      </c>
      <c r="C5142">
        <v>81</v>
      </c>
      <c r="D5142" t="s">
        <v>417</v>
      </c>
      <c r="E5142" t="s">
        <v>3551</v>
      </c>
      <c r="F5142" t="s">
        <v>7159</v>
      </c>
      <c r="G5142">
        <v>13</v>
      </c>
      <c r="H5142">
        <v>6</v>
      </c>
      <c r="I5142">
        <v>11</v>
      </c>
      <c r="J5142">
        <v>5313.1</v>
      </c>
      <c r="K5142">
        <v>58444.1</v>
      </c>
      <c r="L5142">
        <v>2550.288</v>
      </c>
      <c r="M5142" s="5" t="s">
        <v>15570</v>
      </c>
      <c r="N5142">
        <v>2017</v>
      </c>
      <c r="O5142">
        <f t="shared" si="80"/>
        <v>58444.100000000006</v>
      </c>
    </row>
    <row r="5143" spans="1:15" x14ac:dyDescent="0.3">
      <c r="A5143" t="s">
        <v>12203</v>
      </c>
      <c r="B5143" s="4" t="s">
        <v>5448</v>
      </c>
      <c r="C5143">
        <v>126</v>
      </c>
      <c r="D5143" t="s">
        <v>417</v>
      </c>
      <c r="E5143" t="s">
        <v>3551</v>
      </c>
      <c r="F5143" t="s">
        <v>7159</v>
      </c>
      <c r="G5143">
        <v>17</v>
      </c>
      <c r="H5143">
        <v>30</v>
      </c>
      <c r="I5143">
        <v>10</v>
      </c>
      <c r="J5143">
        <v>690.1</v>
      </c>
      <c r="K5143">
        <v>6901</v>
      </c>
      <c r="L5143">
        <v>441.66399999999999</v>
      </c>
      <c r="M5143" s="5" t="s">
        <v>15570</v>
      </c>
      <c r="N5143">
        <v>2017</v>
      </c>
      <c r="O5143">
        <f t="shared" si="80"/>
        <v>6901</v>
      </c>
    </row>
    <row r="5144" spans="1:15" x14ac:dyDescent="0.3">
      <c r="A5144" t="s">
        <v>12517</v>
      </c>
      <c r="B5144" s="4" t="s">
        <v>5448</v>
      </c>
      <c r="C5144">
        <v>63</v>
      </c>
      <c r="D5144" t="s">
        <v>417</v>
      </c>
      <c r="E5144" t="s">
        <v>3551</v>
      </c>
      <c r="F5144" t="s">
        <v>3552</v>
      </c>
      <c r="G5144">
        <v>35</v>
      </c>
      <c r="H5144">
        <v>3</v>
      </c>
      <c r="I5144">
        <v>12</v>
      </c>
      <c r="J5144">
        <v>2003.3</v>
      </c>
      <c r="K5144">
        <v>24039.599999999999</v>
      </c>
      <c r="L5144">
        <v>1201.98</v>
      </c>
      <c r="M5144" s="5" t="s">
        <v>15570</v>
      </c>
      <c r="N5144">
        <v>2017</v>
      </c>
      <c r="O5144">
        <f t="shared" si="80"/>
        <v>24039.599999999999</v>
      </c>
    </row>
    <row r="5145" spans="1:15" x14ac:dyDescent="0.3">
      <c r="A5145" t="s">
        <v>15443</v>
      </c>
      <c r="B5145" s="4" t="s">
        <v>5448</v>
      </c>
      <c r="C5145">
        <v>157</v>
      </c>
      <c r="D5145" t="s">
        <v>419</v>
      </c>
      <c r="E5145" t="s">
        <v>3551</v>
      </c>
      <c r="F5145" t="s">
        <v>9980</v>
      </c>
      <c r="G5145">
        <v>43</v>
      </c>
      <c r="H5145">
        <v>12</v>
      </c>
      <c r="I5145">
        <v>10</v>
      </c>
      <c r="J5145">
        <v>1038.5</v>
      </c>
      <c r="K5145">
        <v>10385</v>
      </c>
      <c r="L5145">
        <v>623.1</v>
      </c>
      <c r="M5145" s="5" t="s">
        <v>15570</v>
      </c>
      <c r="N5145">
        <v>2017</v>
      </c>
      <c r="O5145">
        <f t="shared" si="80"/>
        <v>10385</v>
      </c>
    </row>
    <row r="5146" spans="1:15" x14ac:dyDescent="0.3">
      <c r="A5146" t="s">
        <v>7363</v>
      </c>
      <c r="B5146" s="4" t="s">
        <v>7364</v>
      </c>
      <c r="C5146">
        <v>95</v>
      </c>
      <c r="D5146" t="s">
        <v>421</v>
      </c>
      <c r="E5146" t="s">
        <v>3551</v>
      </c>
      <c r="F5146" t="s">
        <v>7159</v>
      </c>
      <c r="G5146">
        <v>77</v>
      </c>
      <c r="H5146">
        <v>4</v>
      </c>
      <c r="I5146">
        <v>7</v>
      </c>
      <c r="J5146">
        <v>2412</v>
      </c>
      <c r="K5146">
        <v>16884</v>
      </c>
      <c r="L5146">
        <v>1423.08</v>
      </c>
      <c r="M5146" s="5" t="s">
        <v>15570</v>
      </c>
      <c r="N5146">
        <v>2017</v>
      </c>
      <c r="O5146">
        <f t="shared" si="80"/>
        <v>16884</v>
      </c>
    </row>
    <row r="5147" spans="1:15" x14ac:dyDescent="0.3">
      <c r="A5147" t="s">
        <v>7365</v>
      </c>
      <c r="B5147" s="4" t="s">
        <v>7364</v>
      </c>
      <c r="C5147">
        <v>23</v>
      </c>
      <c r="D5147" t="s">
        <v>421</v>
      </c>
      <c r="E5147" t="s">
        <v>3551</v>
      </c>
      <c r="F5147" t="s">
        <v>7159</v>
      </c>
      <c r="G5147">
        <v>29</v>
      </c>
      <c r="H5147">
        <v>15</v>
      </c>
      <c r="I5147">
        <v>7</v>
      </c>
      <c r="J5147">
        <v>2278</v>
      </c>
      <c r="K5147">
        <v>15946</v>
      </c>
      <c r="L5147">
        <v>1116.22</v>
      </c>
      <c r="M5147" s="5" t="s">
        <v>15570</v>
      </c>
      <c r="N5147">
        <v>2017</v>
      </c>
      <c r="O5147">
        <f t="shared" si="80"/>
        <v>15946</v>
      </c>
    </row>
    <row r="5148" spans="1:15" x14ac:dyDescent="0.3">
      <c r="A5148" t="s">
        <v>7909</v>
      </c>
      <c r="B5148" s="4" t="s">
        <v>7364</v>
      </c>
      <c r="C5148">
        <v>11</v>
      </c>
      <c r="D5148" t="s">
        <v>421</v>
      </c>
      <c r="E5148" t="s">
        <v>3551</v>
      </c>
      <c r="F5148" t="s">
        <v>7159</v>
      </c>
      <c r="G5148">
        <v>17</v>
      </c>
      <c r="H5148">
        <v>19</v>
      </c>
      <c r="I5148">
        <v>10</v>
      </c>
      <c r="J5148">
        <v>1929.6</v>
      </c>
      <c r="K5148">
        <v>19296</v>
      </c>
      <c r="L5148">
        <v>1254.24</v>
      </c>
      <c r="M5148" s="5" t="s">
        <v>15570</v>
      </c>
      <c r="N5148">
        <v>2017</v>
      </c>
      <c r="O5148">
        <f t="shared" si="80"/>
        <v>19296</v>
      </c>
    </row>
    <row r="5149" spans="1:15" x14ac:dyDescent="0.3">
      <c r="A5149" t="s">
        <v>8195</v>
      </c>
      <c r="B5149" s="4" t="s">
        <v>7364</v>
      </c>
      <c r="C5149">
        <v>45</v>
      </c>
      <c r="D5149" t="s">
        <v>421</v>
      </c>
      <c r="E5149" t="s">
        <v>3551</v>
      </c>
      <c r="F5149" t="s">
        <v>7159</v>
      </c>
      <c r="G5149">
        <v>81</v>
      </c>
      <c r="H5149">
        <v>15</v>
      </c>
      <c r="I5149">
        <v>9</v>
      </c>
      <c r="J5149">
        <v>1105.5</v>
      </c>
      <c r="K5149">
        <v>9949.5</v>
      </c>
      <c r="L5149">
        <v>895.45500000000004</v>
      </c>
      <c r="M5149" s="5" t="s">
        <v>15570</v>
      </c>
      <c r="N5149">
        <v>2017</v>
      </c>
      <c r="O5149">
        <f t="shared" si="80"/>
        <v>9949.5</v>
      </c>
    </row>
    <row r="5150" spans="1:15" x14ac:dyDescent="0.3">
      <c r="A5150" t="s">
        <v>8444</v>
      </c>
      <c r="B5150" s="4" t="s">
        <v>7364</v>
      </c>
      <c r="C5150">
        <v>161</v>
      </c>
      <c r="D5150" t="s">
        <v>421</v>
      </c>
      <c r="E5150" t="s">
        <v>3551</v>
      </c>
      <c r="F5150" t="s">
        <v>7159</v>
      </c>
      <c r="G5150">
        <v>18</v>
      </c>
      <c r="H5150">
        <v>13</v>
      </c>
      <c r="I5150">
        <v>6</v>
      </c>
      <c r="J5150">
        <v>3075.3</v>
      </c>
      <c r="K5150">
        <v>18451.8</v>
      </c>
      <c r="L5150">
        <v>1998.9449999999999</v>
      </c>
      <c r="M5150" s="5" t="s">
        <v>15570</v>
      </c>
      <c r="N5150">
        <v>2017</v>
      </c>
      <c r="O5150">
        <f t="shared" si="80"/>
        <v>18451.800000000003</v>
      </c>
    </row>
    <row r="5151" spans="1:15" x14ac:dyDescent="0.3">
      <c r="A5151" t="s">
        <v>8716</v>
      </c>
      <c r="B5151" s="4" t="s">
        <v>7364</v>
      </c>
      <c r="C5151">
        <v>46</v>
      </c>
      <c r="D5151" t="s">
        <v>421</v>
      </c>
      <c r="E5151" t="s">
        <v>3551</v>
      </c>
      <c r="F5151" t="s">
        <v>7159</v>
      </c>
      <c r="G5151">
        <v>9</v>
      </c>
      <c r="H5151">
        <v>26</v>
      </c>
      <c r="I5151">
        <v>11</v>
      </c>
      <c r="J5151">
        <v>2365.1</v>
      </c>
      <c r="K5151">
        <v>26016.1</v>
      </c>
      <c r="L5151">
        <v>993.34199999999998</v>
      </c>
      <c r="M5151" s="5" t="s">
        <v>15570</v>
      </c>
      <c r="N5151">
        <v>2017</v>
      </c>
      <c r="O5151">
        <f t="shared" si="80"/>
        <v>26016.1</v>
      </c>
    </row>
    <row r="5152" spans="1:15" x14ac:dyDescent="0.3">
      <c r="A5152" t="s">
        <v>11845</v>
      </c>
      <c r="B5152" s="4" t="s">
        <v>7364</v>
      </c>
      <c r="C5152">
        <v>34</v>
      </c>
      <c r="D5152" t="s">
        <v>417</v>
      </c>
      <c r="E5152" t="s">
        <v>3551</v>
      </c>
      <c r="F5152" t="s">
        <v>7159</v>
      </c>
      <c r="G5152">
        <v>13</v>
      </c>
      <c r="H5152">
        <v>16</v>
      </c>
      <c r="I5152">
        <v>9</v>
      </c>
      <c r="J5152">
        <v>3825.7</v>
      </c>
      <c r="K5152">
        <v>34431.300000000003</v>
      </c>
      <c r="L5152">
        <v>3213.5880000000002</v>
      </c>
      <c r="M5152" s="5" t="s">
        <v>15570</v>
      </c>
      <c r="N5152">
        <v>2017</v>
      </c>
      <c r="O5152">
        <f t="shared" si="80"/>
        <v>34431.299999999996</v>
      </c>
    </row>
    <row r="5153" spans="1:15" x14ac:dyDescent="0.3">
      <c r="A5153" t="s">
        <v>12024</v>
      </c>
      <c r="B5153" s="4" t="s">
        <v>7364</v>
      </c>
      <c r="C5153">
        <v>80</v>
      </c>
      <c r="D5153" t="s">
        <v>417</v>
      </c>
      <c r="E5153" t="s">
        <v>3551</v>
      </c>
      <c r="F5153" t="s">
        <v>7159</v>
      </c>
      <c r="G5153">
        <v>55</v>
      </c>
      <c r="H5153">
        <v>11</v>
      </c>
      <c r="I5153">
        <v>11</v>
      </c>
      <c r="J5153">
        <v>3376.8</v>
      </c>
      <c r="K5153">
        <v>37144.800000000003</v>
      </c>
      <c r="L5153">
        <v>1553.328</v>
      </c>
      <c r="M5153" s="5" t="s">
        <v>15570</v>
      </c>
      <c r="N5153">
        <v>2017</v>
      </c>
      <c r="O5153">
        <f t="shared" si="80"/>
        <v>37144.800000000003</v>
      </c>
    </row>
    <row r="5154" spans="1:15" x14ac:dyDescent="0.3">
      <c r="A5154" t="s">
        <v>12111</v>
      </c>
      <c r="B5154" s="4" t="s">
        <v>7364</v>
      </c>
      <c r="C5154">
        <v>52</v>
      </c>
      <c r="D5154" t="s">
        <v>417</v>
      </c>
      <c r="E5154" t="s">
        <v>3551</v>
      </c>
      <c r="F5154" t="s">
        <v>7159</v>
      </c>
      <c r="G5154">
        <v>7</v>
      </c>
      <c r="H5154">
        <v>6</v>
      </c>
      <c r="I5154">
        <v>8</v>
      </c>
      <c r="J5154">
        <v>1956.4</v>
      </c>
      <c r="K5154">
        <v>15651.2</v>
      </c>
      <c r="L5154">
        <v>782.56</v>
      </c>
      <c r="M5154" s="5" t="s">
        <v>15570</v>
      </c>
      <c r="N5154">
        <v>2017</v>
      </c>
      <c r="O5154">
        <f t="shared" si="80"/>
        <v>15651.2</v>
      </c>
    </row>
    <row r="5155" spans="1:15" x14ac:dyDescent="0.3">
      <c r="A5155" t="s">
        <v>12208</v>
      </c>
      <c r="B5155" s="4" t="s">
        <v>7364</v>
      </c>
      <c r="C5155">
        <v>49</v>
      </c>
      <c r="D5155" t="s">
        <v>417</v>
      </c>
      <c r="E5155" t="s">
        <v>3551</v>
      </c>
      <c r="F5155" t="s">
        <v>7159</v>
      </c>
      <c r="G5155">
        <v>14</v>
      </c>
      <c r="H5155">
        <v>13</v>
      </c>
      <c r="I5155">
        <v>10</v>
      </c>
      <c r="J5155">
        <v>1989.9</v>
      </c>
      <c r="K5155">
        <v>19899</v>
      </c>
      <c r="L5155">
        <v>895.45500000000004</v>
      </c>
      <c r="M5155" s="5" t="s">
        <v>15570</v>
      </c>
      <c r="N5155">
        <v>2017</v>
      </c>
      <c r="O5155">
        <f t="shared" si="80"/>
        <v>19899</v>
      </c>
    </row>
    <row r="5156" spans="1:15" x14ac:dyDescent="0.3">
      <c r="A5156" t="s">
        <v>12209</v>
      </c>
      <c r="B5156" s="4" t="s">
        <v>7364</v>
      </c>
      <c r="C5156">
        <v>135</v>
      </c>
      <c r="D5156" t="s">
        <v>417</v>
      </c>
      <c r="E5156" t="s">
        <v>3551</v>
      </c>
      <c r="F5156" t="s">
        <v>7159</v>
      </c>
      <c r="G5156">
        <v>40</v>
      </c>
      <c r="H5156">
        <v>7</v>
      </c>
      <c r="I5156">
        <v>10</v>
      </c>
      <c r="J5156">
        <v>2458.9</v>
      </c>
      <c r="K5156">
        <v>24589</v>
      </c>
      <c r="L5156">
        <v>2016.298</v>
      </c>
      <c r="M5156" s="5" t="s">
        <v>15570</v>
      </c>
      <c r="N5156">
        <v>2017</v>
      </c>
      <c r="O5156">
        <f t="shared" si="80"/>
        <v>24589</v>
      </c>
    </row>
    <row r="5157" spans="1:15" x14ac:dyDescent="0.3">
      <c r="A5157" t="s">
        <v>7746</v>
      </c>
      <c r="B5157" s="4" t="s">
        <v>7747</v>
      </c>
      <c r="C5157">
        <v>66</v>
      </c>
      <c r="D5157" t="s">
        <v>421</v>
      </c>
      <c r="E5157" t="s">
        <v>3551</v>
      </c>
      <c r="F5157" t="s">
        <v>7159</v>
      </c>
      <c r="G5157">
        <v>63</v>
      </c>
      <c r="H5157">
        <v>13</v>
      </c>
      <c r="I5157">
        <v>8</v>
      </c>
      <c r="J5157">
        <v>2257.9</v>
      </c>
      <c r="K5157">
        <v>18063.2</v>
      </c>
      <c r="L5157">
        <v>1264.424</v>
      </c>
      <c r="M5157" s="5" t="s">
        <v>15570</v>
      </c>
      <c r="N5157">
        <v>2017</v>
      </c>
      <c r="O5157">
        <f t="shared" si="80"/>
        <v>18063.2</v>
      </c>
    </row>
    <row r="5158" spans="1:15" x14ac:dyDescent="0.3">
      <c r="A5158" t="s">
        <v>8192</v>
      </c>
      <c r="B5158" s="4" t="s">
        <v>7747</v>
      </c>
      <c r="C5158">
        <v>170</v>
      </c>
      <c r="D5158" t="s">
        <v>421</v>
      </c>
      <c r="E5158" t="s">
        <v>3551</v>
      </c>
      <c r="F5158" t="s">
        <v>7159</v>
      </c>
      <c r="G5158">
        <v>73</v>
      </c>
      <c r="H5158">
        <v>15</v>
      </c>
      <c r="I5158">
        <v>9</v>
      </c>
      <c r="J5158">
        <v>3825.7</v>
      </c>
      <c r="K5158">
        <v>34431.300000000003</v>
      </c>
      <c r="L5158">
        <v>2563.2190000000001</v>
      </c>
      <c r="M5158" s="5" t="s">
        <v>15570</v>
      </c>
      <c r="N5158">
        <v>2017</v>
      </c>
      <c r="O5158">
        <f t="shared" si="80"/>
        <v>34431.299999999996</v>
      </c>
    </row>
    <row r="5159" spans="1:15" x14ac:dyDescent="0.3">
      <c r="A5159" t="s">
        <v>11759</v>
      </c>
      <c r="B5159" s="4" t="s">
        <v>7747</v>
      </c>
      <c r="C5159">
        <v>109</v>
      </c>
      <c r="D5159" t="s">
        <v>417</v>
      </c>
      <c r="E5159" t="s">
        <v>3551</v>
      </c>
      <c r="F5159" t="s">
        <v>7159</v>
      </c>
      <c r="G5159">
        <v>63</v>
      </c>
      <c r="H5159">
        <v>15</v>
      </c>
      <c r="I5159">
        <v>12</v>
      </c>
      <c r="J5159">
        <v>1112.2</v>
      </c>
      <c r="K5159">
        <v>13346.4</v>
      </c>
      <c r="L5159">
        <v>734.05200000000002</v>
      </c>
      <c r="M5159" s="5" t="s">
        <v>15570</v>
      </c>
      <c r="N5159">
        <v>2017</v>
      </c>
      <c r="O5159">
        <f t="shared" si="80"/>
        <v>13346.400000000001</v>
      </c>
    </row>
    <row r="5160" spans="1:15" x14ac:dyDescent="0.3">
      <c r="A5160" t="s">
        <v>12313</v>
      </c>
      <c r="B5160" s="4" t="s">
        <v>7747</v>
      </c>
      <c r="C5160">
        <v>16</v>
      </c>
      <c r="D5160" t="s">
        <v>417</v>
      </c>
      <c r="E5160" t="s">
        <v>3551</v>
      </c>
      <c r="F5160" t="s">
        <v>7159</v>
      </c>
      <c r="G5160">
        <v>79</v>
      </c>
      <c r="H5160">
        <v>14</v>
      </c>
      <c r="I5160">
        <v>5</v>
      </c>
      <c r="J5160">
        <v>2338.3000000000002</v>
      </c>
      <c r="K5160">
        <v>11691.5</v>
      </c>
      <c r="L5160">
        <v>1800.491</v>
      </c>
      <c r="M5160" s="5" t="s">
        <v>15570</v>
      </c>
      <c r="N5160">
        <v>2017</v>
      </c>
      <c r="O5160">
        <f t="shared" si="80"/>
        <v>11691.5</v>
      </c>
    </row>
    <row r="5161" spans="1:15" x14ac:dyDescent="0.3">
      <c r="A5161" t="s">
        <v>15062</v>
      </c>
      <c r="B5161" s="4" t="s">
        <v>7747</v>
      </c>
      <c r="C5161">
        <v>49</v>
      </c>
      <c r="D5161" t="s">
        <v>419</v>
      </c>
      <c r="E5161" t="s">
        <v>3551</v>
      </c>
      <c r="F5161" t="s">
        <v>7159</v>
      </c>
      <c r="G5161">
        <v>53</v>
      </c>
      <c r="H5161">
        <v>2</v>
      </c>
      <c r="I5161">
        <v>10</v>
      </c>
      <c r="J5161">
        <v>783.9</v>
      </c>
      <c r="K5161">
        <v>7839</v>
      </c>
      <c r="L5161">
        <v>556.56899999999996</v>
      </c>
      <c r="M5161" s="5" t="s">
        <v>15570</v>
      </c>
      <c r="N5161">
        <v>2017</v>
      </c>
      <c r="O5161">
        <f t="shared" si="80"/>
        <v>7839</v>
      </c>
    </row>
    <row r="5162" spans="1:15" x14ac:dyDescent="0.3">
      <c r="A5162" t="s">
        <v>15063</v>
      </c>
      <c r="B5162" s="4" t="s">
        <v>7747</v>
      </c>
      <c r="C5162">
        <v>71</v>
      </c>
      <c r="D5162" t="s">
        <v>419</v>
      </c>
      <c r="E5162" t="s">
        <v>3551</v>
      </c>
      <c r="F5162" t="s">
        <v>7159</v>
      </c>
      <c r="G5162">
        <v>76</v>
      </c>
      <c r="H5162">
        <v>3</v>
      </c>
      <c r="I5162">
        <v>7</v>
      </c>
      <c r="J5162">
        <v>2706.8</v>
      </c>
      <c r="K5162">
        <v>18947.599999999999</v>
      </c>
      <c r="L5162">
        <v>1569.944</v>
      </c>
      <c r="M5162" s="5" t="s">
        <v>15570</v>
      </c>
      <c r="N5162">
        <v>2017</v>
      </c>
      <c r="O5162">
        <f t="shared" si="80"/>
        <v>18947.600000000002</v>
      </c>
    </row>
    <row r="5163" spans="1:15" x14ac:dyDescent="0.3">
      <c r="A5163" t="s">
        <v>15064</v>
      </c>
      <c r="B5163" s="4" t="s">
        <v>7747</v>
      </c>
      <c r="C5163">
        <v>158</v>
      </c>
      <c r="D5163" t="s">
        <v>419</v>
      </c>
      <c r="E5163" t="s">
        <v>3551</v>
      </c>
      <c r="F5163" t="s">
        <v>7159</v>
      </c>
      <c r="G5163">
        <v>33</v>
      </c>
      <c r="H5163">
        <v>25</v>
      </c>
      <c r="I5163">
        <v>8</v>
      </c>
      <c r="J5163">
        <v>3886</v>
      </c>
      <c r="K5163">
        <v>31088</v>
      </c>
      <c r="L5163">
        <v>2331.6</v>
      </c>
      <c r="M5163" s="5" t="s">
        <v>15570</v>
      </c>
      <c r="N5163">
        <v>2017</v>
      </c>
      <c r="O5163">
        <f t="shared" si="80"/>
        <v>31088</v>
      </c>
    </row>
    <row r="5164" spans="1:15" x14ac:dyDescent="0.3">
      <c r="A5164" t="s">
        <v>5456</v>
      </c>
      <c r="B5164" s="4" t="s">
        <v>5457</v>
      </c>
      <c r="C5164">
        <v>139</v>
      </c>
      <c r="D5164" t="s">
        <v>421</v>
      </c>
      <c r="E5164" t="s">
        <v>3551</v>
      </c>
      <c r="F5164" t="s">
        <v>3552</v>
      </c>
      <c r="G5164">
        <v>2</v>
      </c>
      <c r="H5164">
        <v>28</v>
      </c>
      <c r="I5164">
        <v>12</v>
      </c>
      <c r="J5164">
        <v>730.3</v>
      </c>
      <c r="K5164">
        <v>8763.6</v>
      </c>
      <c r="L5164">
        <v>481.99799999999999</v>
      </c>
      <c r="M5164" s="5" t="s">
        <v>15570</v>
      </c>
      <c r="N5164">
        <v>2017</v>
      </c>
      <c r="O5164">
        <f t="shared" si="80"/>
        <v>8763.5999999999985</v>
      </c>
    </row>
    <row r="5165" spans="1:15" x14ac:dyDescent="0.3">
      <c r="A5165" t="s">
        <v>8197</v>
      </c>
      <c r="B5165" s="4" t="s">
        <v>5457</v>
      </c>
      <c r="C5165">
        <v>45</v>
      </c>
      <c r="D5165" t="s">
        <v>421</v>
      </c>
      <c r="E5165" t="s">
        <v>3551</v>
      </c>
      <c r="F5165" t="s">
        <v>7159</v>
      </c>
      <c r="G5165">
        <v>81</v>
      </c>
      <c r="H5165">
        <v>15</v>
      </c>
      <c r="I5165">
        <v>9</v>
      </c>
      <c r="J5165">
        <v>1105.5</v>
      </c>
      <c r="K5165">
        <v>9949.5</v>
      </c>
      <c r="L5165">
        <v>895.45500000000004</v>
      </c>
      <c r="M5165" s="5" t="s">
        <v>15570</v>
      </c>
      <c r="N5165">
        <v>2017</v>
      </c>
      <c r="O5165">
        <f t="shared" si="80"/>
        <v>9949.5</v>
      </c>
    </row>
    <row r="5166" spans="1:15" x14ac:dyDescent="0.3">
      <c r="A5166" t="s">
        <v>8912</v>
      </c>
      <c r="B5166" s="4" t="s">
        <v>5457</v>
      </c>
      <c r="C5166">
        <v>136</v>
      </c>
      <c r="D5166" t="s">
        <v>421</v>
      </c>
      <c r="E5166" t="s">
        <v>3551</v>
      </c>
      <c r="F5166" t="s">
        <v>8730</v>
      </c>
      <c r="G5166">
        <v>70</v>
      </c>
      <c r="H5166">
        <v>26</v>
      </c>
      <c r="I5166">
        <v>11</v>
      </c>
      <c r="J5166">
        <v>2586.1999999999998</v>
      </c>
      <c r="K5166">
        <v>28448.2</v>
      </c>
      <c r="L5166">
        <v>1370.6859999999999</v>
      </c>
      <c r="M5166" s="5" t="s">
        <v>15570</v>
      </c>
      <c r="N5166">
        <v>2017</v>
      </c>
      <c r="O5166">
        <f t="shared" si="80"/>
        <v>28448.199999999997</v>
      </c>
    </row>
    <row r="5167" spans="1:15" x14ac:dyDescent="0.3">
      <c r="A5167" t="s">
        <v>9042</v>
      </c>
      <c r="B5167" s="4" t="s">
        <v>5457</v>
      </c>
      <c r="C5167">
        <v>106</v>
      </c>
      <c r="D5167" t="s">
        <v>421</v>
      </c>
      <c r="E5167" t="s">
        <v>3551</v>
      </c>
      <c r="F5167" t="s">
        <v>8730</v>
      </c>
      <c r="G5167">
        <v>23</v>
      </c>
      <c r="H5167">
        <v>15</v>
      </c>
      <c r="I5167">
        <v>11</v>
      </c>
      <c r="J5167">
        <v>1185.9000000000001</v>
      </c>
      <c r="K5167">
        <v>13044.9</v>
      </c>
      <c r="L5167">
        <v>794.553</v>
      </c>
      <c r="M5167" s="5" t="s">
        <v>15570</v>
      </c>
      <c r="N5167">
        <v>2017</v>
      </c>
      <c r="O5167">
        <f t="shared" si="80"/>
        <v>13044.900000000001</v>
      </c>
    </row>
    <row r="5168" spans="1:15" x14ac:dyDescent="0.3">
      <c r="A5168" t="s">
        <v>9147</v>
      </c>
      <c r="B5168" s="4" t="s">
        <v>5457</v>
      </c>
      <c r="C5168">
        <v>160</v>
      </c>
      <c r="D5168" t="s">
        <v>421</v>
      </c>
      <c r="E5168" t="s">
        <v>3551</v>
      </c>
      <c r="F5168" t="s">
        <v>8730</v>
      </c>
      <c r="G5168">
        <v>80</v>
      </c>
      <c r="H5168">
        <v>5</v>
      </c>
      <c r="I5168">
        <v>12</v>
      </c>
      <c r="J5168">
        <v>3832.4</v>
      </c>
      <c r="K5168">
        <v>45988.800000000003</v>
      </c>
      <c r="L5168">
        <v>1724.58</v>
      </c>
      <c r="M5168" s="5" t="s">
        <v>15570</v>
      </c>
      <c r="N5168">
        <v>2017</v>
      </c>
      <c r="O5168">
        <f t="shared" si="80"/>
        <v>45988.800000000003</v>
      </c>
    </row>
    <row r="5169" spans="1:15" x14ac:dyDescent="0.3">
      <c r="A5169" t="s">
        <v>15168</v>
      </c>
      <c r="B5169" s="4" t="s">
        <v>5457</v>
      </c>
      <c r="C5169">
        <v>118</v>
      </c>
      <c r="D5169" t="s">
        <v>419</v>
      </c>
      <c r="E5169" t="s">
        <v>3551</v>
      </c>
      <c r="F5169" t="s">
        <v>8730</v>
      </c>
      <c r="G5169">
        <v>52</v>
      </c>
      <c r="H5169">
        <v>20</v>
      </c>
      <c r="I5169">
        <v>5</v>
      </c>
      <c r="J5169">
        <v>871</v>
      </c>
      <c r="K5169">
        <v>4355</v>
      </c>
      <c r="L5169">
        <v>365.82</v>
      </c>
      <c r="M5169" s="5" t="s">
        <v>15570</v>
      </c>
      <c r="N5169">
        <v>2017</v>
      </c>
      <c r="O5169">
        <f t="shared" si="80"/>
        <v>4355</v>
      </c>
    </row>
    <row r="5170" spans="1:15" x14ac:dyDescent="0.3">
      <c r="A5170" t="s">
        <v>6137</v>
      </c>
      <c r="B5170" s="4" t="s">
        <v>6138</v>
      </c>
      <c r="C5170">
        <v>71</v>
      </c>
      <c r="D5170" t="s">
        <v>421</v>
      </c>
      <c r="E5170" t="s">
        <v>3551</v>
      </c>
      <c r="F5170" t="s">
        <v>3552</v>
      </c>
      <c r="G5170">
        <v>20</v>
      </c>
      <c r="H5170">
        <v>5</v>
      </c>
      <c r="I5170">
        <v>9</v>
      </c>
      <c r="J5170">
        <v>1916.2</v>
      </c>
      <c r="K5170">
        <v>17245.8</v>
      </c>
      <c r="L5170">
        <v>1034.748</v>
      </c>
      <c r="M5170" s="5" t="s">
        <v>15570</v>
      </c>
      <c r="N5170">
        <v>2017</v>
      </c>
      <c r="O5170">
        <f t="shared" si="80"/>
        <v>17245.8</v>
      </c>
    </row>
    <row r="5171" spans="1:15" x14ac:dyDescent="0.3">
      <c r="A5171" t="s">
        <v>9039</v>
      </c>
      <c r="B5171" s="4" t="s">
        <v>6138</v>
      </c>
      <c r="C5171">
        <v>150</v>
      </c>
      <c r="D5171" t="s">
        <v>421</v>
      </c>
      <c r="E5171" t="s">
        <v>3551</v>
      </c>
      <c r="F5171" t="s">
        <v>8730</v>
      </c>
      <c r="G5171">
        <v>35</v>
      </c>
      <c r="H5171">
        <v>5</v>
      </c>
      <c r="I5171">
        <v>11</v>
      </c>
      <c r="J5171">
        <v>1762.1</v>
      </c>
      <c r="K5171">
        <v>19383.099999999999</v>
      </c>
      <c r="L5171">
        <v>933.91300000000001</v>
      </c>
      <c r="M5171" s="5" t="s">
        <v>15570</v>
      </c>
      <c r="N5171">
        <v>2017</v>
      </c>
      <c r="O5171">
        <f t="shared" si="80"/>
        <v>19383.099999999999</v>
      </c>
    </row>
    <row r="5172" spans="1:15" x14ac:dyDescent="0.3">
      <c r="A5172" t="s">
        <v>15157</v>
      </c>
      <c r="B5172" s="4" t="s">
        <v>6138</v>
      </c>
      <c r="C5172">
        <v>141</v>
      </c>
      <c r="D5172" t="s">
        <v>419</v>
      </c>
      <c r="E5172" t="s">
        <v>3551</v>
      </c>
      <c r="F5172" t="s">
        <v>8730</v>
      </c>
      <c r="G5172">
        <v>77</v>
      </c>
      <c r="H5172">
        <v>25</v>
      </c>
      <c r="I5172">
        <v>8</v>
      </c>
      <c r="J5172">
        <v>1112.2</v>
      </c>
      <c r="K5172">
        <v>8897.6</v>
      </c>
      <c r="L5172">
        <v>856.39400000000001</v>
      </c>
      <c r="M5172" s="5" t="s">
        <v>15570</v>
      </c>
      <c r="N5172">
        <v>2017</v>
      </c>
      <c r="O5172">
        <f t="shared" si="80"/>
        <v>8897.6</v>
      </c>
    </row>
    <row r="5173" spans="1:15" x14ac:dyDescent="0.3">
      <c r="A5173" t="s">
        <v>7361</v>
      </c>
      <c r="B5173" s="4" t="s">
        <v>7362</v>
      </c>
      <c r="C5173">
        <v>144</v>
      </c>
      <c r="D5173" t="s">
        <v>421</v>
      </c>
      <c r="E5173" t="s">
        <v>3551</v>
      </c>
      <c r="F5173" t="s">
        <v>7159</v>
      </c>
      <c r="G5173">
        <v>48</v>
      </c>
      <c r="H5173">
        <v>18</v>
      </c>
      <c r="I5173">
        <v>7</v>
      </c>
      <c r="J5173">
        <v>3182.5</v>
      </c>
      <c r="K5173">
        <v>22277.5</v>
      </c>
      <c r="L5173">
        <v>1782.2</v>
      </c>
      <c r="M5173" s="5" t="s">
        <v>15570</v>
      </c>
      <c r="N5173">
        <v>2017</v>
      </c>
      <c r="O5173">
        <f t="shared" si="80"/>
        <v>22277.5</v>
      </c>
    </row>
    <row r="5174" spans="1:15" x14ac:dyDescent="0.3">
      <c r="A5174" t="s">
        <v>7566</v>
      </c>
      <c r="B5174" s="4" t="s">
        <v>7362</v>
      </c>
      <c r="C5174">
        <v>43</v>
      </c>
      <c r="D5174" t="s">
        <v>421</v>
      </c>
      <c r="E5174" t="s">
        <v>3551</v>
      </c>
      <c r="F5174" t="s">
        <v>7159</v>
      </c>
      <c r="G5174">
        <v>21</v>
      </c>
      <c r="H5174">
        <v>2</v>
      </c>
      <c r="I5174">
        <v>11</v>
      </c>
      <c r="J5174">
        <v>3872.6</v>
      </c>
      <c r="K5174">
        <v>42598.6</v>
      </c>
      <c r="L5174">
        <v>3059.3539999999998</v>
      </c>
      <c r="M5174" s="5" t="s">
        <v>15570</v>
      </c>
      <c r="N5174">
        <v>2017</v>
      </c>
      <c r="O5174">
        <f t="shared" si="80"/>
        <v>42598.6</v>
      </c>
    </row>
    <row r="5175" spans="1:15" x14ac:dyDescent="0.3">
      <c r="A5175" t="s">
        <v>8065</v>
      </c>
      <c r="B5175" s="4" t="s">
        <v>7362</v>
      </c>
      <c r="C5175">
        <v>19</v>
      </c>
      <c r="D5175" t="s">
        <v>421</v>
      </c>
      <c r="E5175" t="s">
        <v>3551</v>
      </c>
      <c r="F5175" t="s">
        <v>7159</v>
      </c>
      <c r="G5175">
        <v>34</v>
      </c>
      <c r="H5175">
        <v>1</v>
      </c>
      <c r="I5175">
        <v>12</v>
      </c>
      <c r="J5175">
        <v>3912.8</v>
      </c>
      <c r="K5175">
        <v>46953.599999999999</v>
      </c>
      <c r="L5175">
        <v>2856.3440000000001</v>
      </c>
      <c r="M5175" s="5" t="s">
        <v>15570</v>
      </c>
      <c r="N5175">
        <v>2017</v>
      </c>
      <c r="O5175">
        <f t="shared" si="80"/>
        <v>46953.600000000006</v>
      </c>
    </row>
    <row r="5176" spans="1:15" x14ac:dyDescent="0.3">
      <c r="A5176" t="s">
        <v>11760</v>
      </c>
      <c r="B5176" s="4" t="s">
        <v>7362</v>
      </c>
      <c r="C5176">
        <v>40</v>
      </c>
      <c r="D5176" t="s">
        <v>417</v>
      </c>
      <c r="E5176" t="s">
        <v>3551</v>
      </c>
      <c r="F5176" t="s">
        <v>7159</v>
      </c>
      <c r="G5176">
        <v>8</v>
      </c>
      <c r="H5176">
        <v>13</v>
      </c>
      <c r="I5176">
        <v>12</v>
      </c>
      <c r="J5176">
        <v>710.2</v>
      </c>
      <c r="K5176">
        <v>8522.4</v>
      </c>
      <c r="L5176">
        <v>568.16</v>
      </c>
      <c r="M5176" s="5" t="s">
        <v>15570</v>
      </c>
      <c r="N5176">
        <v>2017</v>
      </c>
      <c r="O5176">
        <f t="shared" si="80"/>
        <v>8522.4000000000015</v>
      </c>
    </row>
    <row r="5177" spans="1:15" x14ac:dyDescent="0.3">
      <c r="A5177" t="s">
        <v>11930</v>
      </c>
      <c r="B5177" s="4" t="s">
        <v>7362</v>
      </c>
      <c r="C5177">
        <v>105</v>
      </c>
      <c r="D5177" t="s">
        <v>417</v>
      </c>
      <c r="E5177" t="s">
        <v>3551</v>
      </c>
      <c r="F5177" t="s">
        <v>7159</v>
      </c>
      <c r="G5177">
        <v>65</v>
      </c>
      <c r="H5177">
        <v>3</v>
      </c>
      <c r="I5177">
        <v>6</v>
      </c>
      <c r="J5177">
        <v>2231.1</v>
      </c>
      <c r="K5177">
        <v>13386.6</v>
      </c>
      <c r="L5177">
        <v>1740.258</v>
      </c>
      <c r="M5177" s="5" t="s">
        <v>15570</v>
      </c>
      <c r="N5177">
        <v>2017</v>
      </c>
      <c r="O5177">
        <f t="shared" si="80"/>
        <v>13386.599999999999</v>
      </c>
    </row>
    <row r="5178" spans="1:15" x14ac:dyDescent="0.3">
      <c r="A5178" t="s">
        <v>15150</v>
      </c>
      <c r="B5178" s="4" t="s">
        <v>7362</v>
      </c>
      <c r="C5178">
        <v>106</v>
      </c>
      <c r="D5178" t="s">
        <v>419</v>
      </c>
      <c r="E5178" t="s">
        <v>3551</v>
      </c>
      <c r="F5178" t="s">
        <v>8730</v>
      </c>
      <c r="G5178">
        <v>35</v>
      </c>
      <c r="H5178">
        <v>20</v>
      </c>
      <c r="I5178">
        <v>5</v>
      </c>
      <c r="J5178">
        <v>1882.7</v>
      </c>
      <c r="K5178">
        <v>9413.5</v>
      </c>
      <c r="L5178">
        <v>1016.658</v>
      </c>
      <c r="M5178" s="5" t="s">
        <v>15570</v>
      </c>
      <c r="N5178">
        <v>2017</v>
      </c>
      <c r="O5178">
        <f t="shared" si="80"/>
        <v>9413.5</v>
      </c>
    </row>
    <row r="5179" spans="1:15" x14ac:dyDescent="0.3">
      <c r="A5179" t="s">
        <v>15444</v>
      </c>
      <c r="B5179" s="4" t="s">
        <v>7362</v>
      </c>
      <c r="C5179">
        <v>36</v>
      </c>
      <c r="D5179" t="s">
        <v>419</v>
      </c>
      <c r="E5179" t="s">
        <v>3551</v>
      </c>
      <c r="F5179" t="s">
        <v>9980</v>
      </c>
      <c r="G5179">
        <v>18</v>
      </c>
      <c r="H5179">
        <v>25</v>
      </c>
      <c r="I5179">
        <v>7</v>
      </c>
      <c r="J5179">
        <v>1085.4000000000001</v>
      </c>
      <c r="K5179">
        <v>7597.8</v>
      </c>
      <c r="L5179">
        <v>792.34199999999998</v>
      </c>
      <c r="M5179" s="5" t="s">
        <v>15570</v>
      </c>
      <c r="N5179">
        <v>2017</v>
      </c>
      <c r="O5179">
        <f t="shared" si="80"/>
        <v>7597.8000000000011</v>
      </c>
    </row>
    <row r="5180" spans="1:15" x14ac:dyDescent="0.3">
      <c r="A5180" t="s">
        <v>6131</v>
      </c>
      <c r="B5180" s="4" t="s">
        <v>6132</v>
      </c>
      <c r="C5180">
        <v>53</v>
      </c>
      <c r="D5180" t="s">
        <v>421</v>
      </c>
      <c r="E5180" t="s">
        <v>3551</v>
      </c>
      <c r="F5180" t="s">
        <v>3552</v>
      </c>
      <c r="G5180">
        <v>82</v>
      </c>
      <c r="H5180">
        <v>11</v>
      </c>
      <c r="I5180">
        <v>9</v>
      </c>
      <c r="J5180">
        <v>5440.4</v>
      </c>
      <c r="K5180">
        <v>48963.6</v>
      </c>
      <c r="L5180">
        <v>4461.1279999999997</v>
      </c>
      <c r="M5180" s="5" t="s">
        <v>15570</v>
      </c>
      <c r="N5180">
        <v>2017</v>
      </c>
      <c r="O5180">
        <f t="shared" si="80"/>
        <v>48963.6</v>
      </c>
    </row>
    <row r="5181" spans="1:15" x14ac:dyDescent="0.3">
      <c r="A5181" t="s">
        <v>8191</v>
      </c>
      <c r="B5181" s="4" t="s">
        <v>6132</v>
      </c>
      <c r="C5181">
        <v>82</v>
      </c>
      <c r="D5181" t="s">
        <v>421</v>
      </c>
      <c r="E5181" t="s">
        <v>3551</v>
      </c>
      <c r="F5181" t="s">
        <v>7159</v>
      </c>
      <c r="G5181">
        <v>80</v>
      </c>
      <c r="H5181">
        <v>13</v>
      </c>
      <c r="I5181">
        <v>9</v>
      </c>
      <c r="J5181">
        <v>4006.6</v>
      </c>
      <c r="K5181">
        <v>36059.4</v>
      </c>
      <c r="L5181">
        <v>3205.28</v>
      </c>
      <c r="M5181" s="5" t="s">
        <v>15570</v>
      </c>
      <c r="N5181">
        <v>2017</v>
      </c>
      <c r="O5181">
        <f t="shared" si="80"/>
        <v>36059.4</v>
      </c>
    </row>
    <row r="5182" spans="1:15" x14ac:dyDescent="0.3">
      <c r="A5182" t="s">
        <v>11757</v>
      </c>
      <c r="B5182" s="4" t="s">
        <v>6132</v>
      </c>
      <c r="C5182">
        <v>46</v>
      </c>
      <c r="D5182" t="s">
        <v>417</v>
      </c>
      <c r="E5182" t="s">
        <v>3551</v>
      </c>
      <c r="F5182" t="s">
        <v>7159</v>
      </c>
      <c r="G5182">
        <v>31</v>
      </c>
      <c r="H5182">
        <v>17</v>
      </c>
      <c r="I5182">
        <v>12</v>
      </c>
      <c r="J5182">
        <v>1735.3</v>
      </c>
      <c r="K5182">
        <v>20823.599999999999</v>
      </c>
      <c r="L5182">
        <v>850.29700000000003</v>
      </c>
      <c r="M5182" s="5" t="s">
        <v>15570</v>
      </c>
      <c r="N5182">
        <v>2017</v>
      </c>
      <c r="O5182">
        <f t="shared" si="80"/>
        <v>20823.599999999999</v>
      </c>
    </row>
    <row r="5183" spans="1:15" x14ac:dyDescent="0.3">
      <c r="A5183" t="s">
        <v>11928</v>
      </c>
      <c r="B5183" s="4" t="s">
        <v>6132</v>
      </c>
      <c r="C5183">
        <v>67</v>
      </c>
      <c r="D5183" t="s">
        <v>417</v>
      </c>
      <c r="E5183" t="s">
        <v>3551</v>
      </c>
      <c r="F5183" t="s">
        <v>7159</v>
      </c>
      <c r="G5183">
        <v>14</v>
      </c>
      <c r="H5183">
        <v>5</v>
      </c>
      <c r="I5183">
        <v>6</v>
      </c>
      <c r="J5183">
        <v>1092.0999999999999</v>
      </c>
      <c r="K5183">
        <v>6552.6</v>
      </c>
      <c r="L5183">
        <v>688.02300000000002</v>
      </c>
      <c r="M5183" s="5" t="s">
        <v>15570</v>
      </c>
      <c r="N5183">
        <v>2017</v>
      </c>
      <c r="O5183">
        <f t="shared" si="80"/>
        <v>6552.5999999999995</v>
      </c>
    </row>
    <row r="5184" spans="1:15" x14ac:dyDescent="0.3">
      <c r="A5184" t="s">
        <v>12310</v>
      </c>
      <c r="B5184" s="4" t="s">
        <v>6132</v>
      </c>
      <c r="C5184">
        <v>3</v>
      </c>
      <c r="D5184" t="s">
        <v>417</v>
      </c>
      <c r="E5184" t="s">
        <v>3551</v>
      </c>
      <c r="F5184" t="s">
        <v>7159</v>
      </c>
      <c r="G5184">
        <v>74</v>
      </c>
      <c r="H5184">
        <v>12</v>
      </c>
      <c r="I5184">
        <v>5</v>
      </c>
      <c r="J5184">
        <v>978.2</v>
      </c>
      <c r="K5184">
        <v>4891</v>
      </c>
      <c r="L5184">
        <v>489.1</v>
      </c>
      <c r="M5184" s="5" t="s">
        <v>15570</v>
      </c>
      <c r="N5184">
        <v>2017</v>
      </c>
      <c r="O5184">
        <f t="shared" si="80"/>
        <v>4891</v>
      </c>
    </row>
    <row r="5185" spans="1:15" x14ac:dyDescent="0.3">
      <c r="A5185" t="s">
        <v>12311</v>
      </c>
      <c r="B5185" s="4" t="s">
        <v>6132</v>
      </c>
      <c r="C5185">
        <v>97</v>
      </c>
      <c r="D5185" t="s">
        <v>417</v>
      </c>
      <c r="E5185" t="s">
        <v>3551</v>
      </c>
      <c r="F5185" t="s">
        <v>7159</v>
      </c>
      <c r="G5185">
        <v>81</v>
      </c>
      <c r="H5185">
        <v>3</v>
      </c>
      <c r="I5185">
        <v>5</v>
      </c>
      <c r="J5185">
        <v>1038.5</v>
      </c>
      <c r="K5185">
        <v>5192.5</v>
      </c>
      <c r="L5185">
        <v>446.55500000000001</v>
      </c>
      <c r="M5185" s="5" t="s">
        <v>15570</v>
      </c>
      <c r="N5185">
        <v>2017</v>
      </c>
      <c r="O5185">
        <f t="shared" si="80"/>
        <v>5192.5</v>
      </c>
    </row>
    <row r="5186" spans="1:15" x14ac:dyDescent="0.3">
      <c r="A5186" t="s">
        <v>13681</v>
      </c>
      <c r="B5186" s="4" t="s">
        <v>6132</v>
      </c>
      <c r="C5186">
        <v>146</v>
      </c>
      <c r="D5186" t="s">
        <v>417</v>
      </c>
      <c r="E5186" t="s">
        <v>3551</v>
      </c>
      <c r="F5186" t="s">
        <v>3552</v>
      </c>
      <c r="G5186">
        <v>39</v>
      </c>
      <c r="H5186">
        <v>15</v>
      </c>
      <c r="I5186">
        <v>6</v>
      </c>
      <c r="J5186">
        <v>5333.2</v>
      </c>
      <c r="K5186">
        <v>31999.200000000001</v>
      </c>
      <c r="L5186">
        <v>4426.5559999999996</v>
      </c>
      <c r="M5186" s="5" t="s">
        <v>15570</v>
      </c>
      <c r="N5186">
        <v>2017</v>
      </c>
      <c r="O5186">
        <f t="shared" si="80"/>
        <v>31999.199999999997</v>
      </c>
    </row>
    <row r="5187" spans="1:15" x14ac:dyDescent="0.3">
      <c r="A5187" t="s">
        <v>7370</v>
      </c>
      <c r="B5187" s="4" t="s">
        <v>7371</v>
      </c>
      <c r="C5187">
        <v>111</v>
      </c>
      <c r="D5187" t="s">
        <v>421</v>
      </c>
      <c r="E5187" t="s">
        <v>3551</v>
      </c>
      <c r="F5187" t="s">
        <v>7159</v>
      </c>
      <c r="G5187">
        <v>66</v>
      </c>
      <c r="H5187">
        <v>14</v>
      </c>
      <c r="I5187">
        <v>7</v>
      </c>
      <c r="J5187">
        <v>1989.9</v>
      </c>
      <c r="K5187">
        <v>13929.3</v>
      </c>
      <c r="L5187">
        <v>1114.3440000000001</v>
      </c>
      <c r="M5187" s="5" t="s">
        <v>15570</v>
      </c>
      <c r="N5187">
        <v>2017</v>
      </c>
      <c r="O5187">
        <f t="shared" ref="O5187:O5250" si="81">I5187*J5187</f>
        <v>13929.300000000001</v>
      </c>
    </row>
    <row r="5188" spans="1:15" x14ac:dyDescent="0.3">
      <c r="A5188" t="s">
        <v>9371</v>
      </c>
      <c r="B5188" s="4" t="s">
        <v>7371</v>
      </c>
      <c r="C5188">
        <v>86</v>
      </c>
      <c r="D5188" t="s">
        <v>421</v>
      </c>
      <c r="E5188" t="s">
        <v>3551</v>
      </c>
      <c r="F5188" t="s">
        <v>8730</v>
      </c>
      <c r="G5188">
        <v>44</v>
      </c>
      <c r="H5188">
        <v>1</v>
      </c>
      <c r="I5188">
        <v>8</v>
      </c>
      <c r="J5188">
        <v>1695.1</v>
      </c>
      <c r="K5188">
        <v>13560.8</v>
      </c>
      <c r="L5188">
        <v>1203.521</v>
      </c>
      <c r="M5188" s="5" t="s">
        <v>15570</v>
      </c>
      <c r="N5188">
        <v>2017</v>
      </c>
      <c r="O5188">
        <f t="shared" si="81"/>
        <v>13560.8</v>
      </c>
    </row>
    <row r="5189" spans="1:15" x14ac:dyDescent="0.3">
      <c r="A5189" t="s">
        <v>11021</v>
      </c>
      <c r="B5189" s="4" t="s">
        <v>7371</v>
      </c>
      <c r="C5189">
        <v>122</v>
      </c>
      <c r="D5189" t="s">
        <v>417</v>
      </c>
      <c r="E5189" t="s">
        <v>3551</v>
      </c>
      <c r="F5189" t="s">
        <v>8730</v>
      </c>
      <c r="G5189">
        <v>54</v>
      </c>
      <c r="H5189">
        <v>14</v>
      </c>
      <c r="I5189">
        <v>10</v>
      </c>
      <c r="J5189">
        <v>1889.4</v>
      </c>
      <c r="K5189">
        <v>18894</v>
      </c>
      <c r="L5189">
        <v>1549.308</v>
      </c>
      <c r="M5189" s="5" t="s">
        <v>15570</v>
      </c>
      <c r="N5189">
        <v>2017</v>
      </c>
      <c r="O5189">
        <f t="shared" si="81"/>
        <v>18894</v>
      </c>
    </row>
    <row r="5190" spans="1:15" x14ac:dyDescent="0.3">
      <c r="A5190" t="s">
        <v>11122</v>
      </c>
      <c r="B5190" s="4" t="s">
        <v>7371</v>
      </c>
      <c r="C5190">
        <v>42</v>
      </c>
      <c r="D5190" t="s">
        <v>417</v>
      </c>
      <c r="E5190" t="s">
        <v>3551</v>
      </c>
      <c r="F5190" t="s">
        <v>8730</v>
      </c>
      <c r="G5190">
        <v>76</v>
      </c>
      <c r="H5190">
        <v>16</v>
      </c>
      <c r="I5190">
        <v>12</v>
      </c>
      <c r="J5190">
        <v>5400.2</v>
      </c>
      <c r="K5190">
        <v>64802.400000000001</v>
      </c>
      <c r="L5190">
        <v>3780.14</v>
      </c>
      <c r="M5190" s="5" t="s">
        <v>15570</v>
      </c>
      <c r="N5190">
        <v>2017</v>
      </c>
      <c r="O5190">
        <f t="shared" si="81"/>
        <v>64802.399999999994</v>
      </c>
    </row>
    <row r="5191" spans="1:15" x14ac:dyDescent="0.3">
      <c r="A5191" t="s">
        <v>14691</v>
      </c>
      <c r="B5191" s="4" t="s">
        <v>7371</v>
      </c>
      <c r="C5191">
        <v>41</v>
      </c>
      <c r="D5191" t="s">
        <v>419</v>
      </c>
      <c r="E5191" t="s">
        <v>3551</v>
      </c>
      <c r="F5191" t="s">
        <v>3552</v>
      </c>
      <c r="G5191">
        <v>30</v>
      </c>
      <c r="H5191">
        <v>17</v>
      </c>
      <c r="I5191">
        <v>11</v>
      </c>
      <c r="J5191">
        <v>1058.5999999999999</v>
      </c>
      <c r="K5191">
        <v>11644.6</v>
      </c>
      <c r="L5191">
        <v>825.70799999999997</v>
      </c>
      <c r="M5191" s="5" t="s">
        <v>15570</v>
      </c>
      <c r="N5191">
        <v>2017</v>
      </c>
      <c r="O5191">
        <f t="shared" si="81"/>
        <v>11644.599999999999</v>
      </c>
    </row>
    <row r="5192" spans="1:15" x14ac:dyDescent="0.3">
      <c r="A5192" t="s">
        <v>15169</v>
      </c>
      <c r="B5192" s="4" t="s">
        <v>7371</v>
      </c>
      <c r="C5192">
        <v>54</v>
      </c>
      <c r="D5192" t="s">
        <v>419</v>
      </c>
      <c r="E5192" t="s">
        <v>3551</v>
      </c>
      <c r="F5192" t="s">
        <v>8730</v>
      </c>
      <c r="G5192">
        <v>74</v>
      </c>
      <c r="H5192">
        <v>17</v>
      </c>
      <c r="I5192">
        <v>12</v>
      </c>
      <c r="J5192">
        <v>904.5</v>
      </c>
      <c r="K5192">
        <v>10854</v>
      </c>
      <c r="L5192">
        <v>370.84500000000003</v>
      </c>
      <c r="M5192" s="5" t="s">
        <v>15570</v>
      </c>
      <c r="N5192">
        <v>2017</v>
      </c>
      <c r="O5192">
        <f t="shared" si="81"/>
        <v>10854</v>
      </c>
    </row>
    <row r="5193" spans="1:15" x14ac:dyDescent="0.3">
      <c r="A5193" t="s">
        <v>15170</v>
      </c>
      <c r="B5193" s="4" t="s">
        <v>7371</v>
      </c>
      <c r="C5193">
        <v>122</v>
      </c>
      <c r="D5193" t="s">
        <v>419</v>
      </c>
      <c r="E5193" t="s">
        <v>3551</v>
      </c>
      <c r="F5193" t="s">
        <v>8730</v>
      </c>
      <c r="G5193">
        <v>43</v>
      </c>
      <c r="H5193">
        <v>26</v>
      </c>
      <c r="I5193">
        <v>11</v>
      </c>
      <c r="J5193">
        <v>1005</v>
      </c>
      <c r="K5193">
        <v>11055</v>
      </c>
      <c r="L5193">
        <v>502.5</v>
      </c>
      <c r="M5193" s="5" t="s">
        <v>15570</v>
      </c>
      <c r="N5193">
        <v>2017</v>
      </c>
      <c r="O5193">
        <f t="shared" si="81"/>
        <v>11055</v>
      </c>
    </row>
    <row r="5194" spans="1:15" x14ac:dyDescent="0.3">
      <c r="A5194" t="s">
        <v>6133</v>
      </c>
      <c r="B5194" s="4" t="s">
        <v>6134</v>
      </c>
      <c r="C5194">
        <v>42</v>
      </c>
      <c r="D5194" t="s">
        <v>421</v>
      </c>
      <c r="E5194" t="s">
        <v>3551</v>
      </c>
      <c r="F5194" t="s">
        <v>3552</v>
      </c>
      <c r="G5194">
        <v>66</v>
      </c>
      <c r="H5194">
        <v>1</v>
      </c>
      <c r="I5194">
        <v>9</v>
      </c>
      <c r="J5194">
        <v>670</v>
      </c>
      <c r="K5194">
        <v>6030</v>
      </c>
      <c r="L5194">
        <v>435.5</v>
      </c>
      <c r="M5194" s="5" t="s">
        <v>15570</v>
      </c>
      <c r="N5194">
        <v>2017</v>
      </c>
      <c r="O5194">
        <f t="shared" si="81"/>
        <v>6030</v>
      </c>
    </row>
    <row r="5195" spans="1:15" x14ac:dyDescent="0.3">
      <c r="A5195" t="s">
        <v>7561</v>
      </c>
      <c r="B5195" s="4" t="s">
        <v>6134</v>
      </c>
      <c r="C5195">
        <v>2</v>
      </c>
      <c r="D5195" t="s">
        <v>421</v>
      </c>
      <c r="E5195" t="s">
        <v>3551</v>
      </c>
      <c r="F5195" t="s">
        <v>7159</v>
      </c>
      <c r="G5195">
        <v>46</v>
      </c>
      <c r="H5195">
        <v>20</v>
      </c>
      <c r="I5195">
        <v>11</v>
      </c>
      <c r="J5195">
        <v>824.1</v>
      </c>
      <c r="K5195">
        <v>9065.1</v>
      </c>
      <c r="L5195">
        <v>395.56799999999998</v>
      </c>
      <c r="M5195" s="5" t="s">
        <v>15570</v>
      </c>
      <c r="N5195">
        <v>2017</v>
      </c>
      <c r="O5195">
        <f t="shared" si="81"/>
        <v>9065.1</v>
      </c>
    </row>
    <row r="5196" spans="1:15" x14ac:dyDescent="0.3">
      <c r="A5196" t="s">
        <v>7744</v>
      </c>
      <c r="B5196" s="4" t="s">
        <v>6134</v>
      </c>
      <c r="C5196">
        <v>37</v>
      </c>
      <c r="D5196" t="s">
        <v>421</v>
      </c>
      <c r="E5196" t="s">
        <v>3551</v>
      </c>
      <c r="F5196" t="s">
        <v>7159</v>
      </c>
      <c r="G5196">
        <v>76</v>
      </c>
      <c r="H5196">
        <v>17</v>
      </c>
      <c r="I5196">
        <v>8</v>
      </c>
      <c r="J5196">
        <v>6298</v>
      </c>
      <c r="K5196">
        <v>50384</v>
      </c>
      <c r="L5196">
        <v>4534.5600000000004</v>
      </c>
      <c r="M5196" s="5" t="s">
        <v>15570</v>
      </c>
      <c r="N5196">
        <v>2017</v>
      </c>
      <c r="O5196">
        <f t="shared" si="81"/>
        <v>50384</v>
      </c>
    </row>
    <row r="5197" spans="1:15" x14ac:dyDescent="0.3">
      <c r="A5197" t="s">
        <v>7745</v>
      </c>
      <c r="B5197" s="4" t="s">
        <v>6134</v>
      </c>
      <c r="C5197">
        <v>45</v>
      </c>
      <c r="D5197" t="s">
        <v>421</v>
      </c>
      <c r="E5197" t="s">
        <v>3551</v>
      </c>
      <c r="F5197" t="s">
        <v>7159</v>
      </c>
      <c r="G5197">
        <v>1</v>
      </c>
      <c r="H5197">
        <v>14</v>
      </c>
      <c r="I5197">
        <v>8</v>
      </c>
      <c r="J5197">
        <v>2237.8000000000002</v>
      </c>
      <c r="K5197">
        <v>17902.400000000001</v>
      </c>
      <c r="L5197">
        <v>1253.1679999999999</v>
      </c>
      <c r="M5197" s="5" t="s">
        <v>15570</v>
      </c>
      <c r="N5197">
        <v>2017</v>
      </c>
      <c r="O5197">
        <f t="shared" si="81"/>
        <v>17902.400000000001</v>
      </c>
    </row>
    <row r="5198" spans="1:15" x14ac:dyDescent="0.3">
      <c r="A5198" t="s">
        <v>8330</v>
      </c>
      <c r="B5198" s="4" t="s">
        <v>6134</v>
      </c>
      <c r="C5198">
        <v>11</v>
      </c>
      <c r="D5198" t="s">
        <v>421</v>
      </c>
      <c r="E5198" t="s">
        <v>3551</v>
      </c>
      <c r="F5198" t="s">
        <v>7159</v>
      </c>
      <c r="G5198">
        <v>78</v>
      </c>
      <c r="H5198">
        <v>23</v>
      </c>
      <c r="I5198">
        <v>5</v>
      </c>
      <c r="J5198">
        <v>4020</v>
      </c>
      <c r="K5198">
        <v>20100</v>
      </c>
      <c r="L5198">
        <v>2130.6</v>
      </c>
      <c r="M5198" s="5" t="s">
        <v>15570</v>
      </c>
      <c r="N5198">
        <v>2017</v>
      </c>
      <c r="O5198">
        <f t="shared" si="81"/>
        <v>20100</v>
      </c>
    </row>
    <row r="5199" spans="1:15" x14ac:dyDescent="0.3">
      <c r="A5199" t="s">
        <v>12204</v>
      </c>
      <c r="B5199" s="4" t="s">
        <v>6134</v>
      </c>
      <c r="C5199">
        <v>33</v>
      </c>
      <c r="D5199" t="s">
        <v>417</v>
      </c>
      <c r="E5199" t="s">
        <v>3551</v>
      </c>
      <c r="F5199" t="s">
        <v>7159</v>
      </c>
      <c r="G5199">
        <v>68</v>
      </c>
      <c r="H5199">
        <v>2</v>
      </c>
      <c r="I5199">
        <v>10</v>
      </c>
      <c r="J5199">
        <v>911.2</v>
      </c>
      <c r="K5199">
        <v>9112</v>
      </c>
      <c r="L5199">
        <v>728.96</v>
      </c>
      <c r="M5199" s="5" t="s">
        <v>15570</v>
      </c>
      <c r="N5199">
        <v>2017</v>
      </c>
      <c r="O5199">
        <f t="shared" si="81"/>
        <v>9112</v>
      </c>
    </row>
    <row r="5200" spans="1:15" x14ac:dyDescent="0.3">
      <c r="A5200" t="s">
        <v>13387</v>
      </c>
      <c r="B5200" s="4" t="s">
        <v>6134</v>
      </c>
      <c r="C5200">
        <v>97</v>
      </c>
      <c r="D5200" t="s">
        <v>417</v>
      </c>
      <c r="E5200" t="s">
        <v>3551</v>
      </c>
      <c r="F5200" t="s">
        <v>3552</v>
      </c>
      <c r="G5200">
        <v>35</v>
      </c>
      <c r="H5200">
        <v>5</v>
      </c>
      <c r="I5200">
        <v>9</v>
      </c>
      <c r="J5200">
        <v>268</v>
      </c>
      <c r="K5200">
        <v>2412</v>
      </c>
      <c r="L5200">
        <v>203.68</v>
      </c>
      <c r="M5200" s="5" t="s">
        <v>15570</v>
      </c>
      <c r="N5200">
        <v>2017</v>
      </c>
      <c r="O5200">
        <f t="shared" si="81"/>
        <v>2412</v>
      </c>
    </row>
    <row r="5201" spans="1:15" x14ac:dyDescent="0.3">
      <c r="A5201" t="s">
        <v>8909</v>
      </c>
      <c r="B5201" s="4" t="s">
        <v>8910</v>
      </c>
      <c r="C5201">
        <v>150</v>
      </c>
      <c r="D5201" t="s">
        <v>421</v>
      </c>
      <c r="E5201" t="s">
        <v>3551</v>
      </c>
      <c r="F5201" t="s">
        <v>8730</v>
      </c>
      <c r="G5201">
        <v>4</v>
      </c>
      <c r="H5201">
        <v>26</v>
      </c>
      <c r="I5201">
        <v>11</v>
      </c>
      <c r="J5201">
        <v>3993.2</v>
      </c>
      <c r="K5201">
        <v>43925.2</v>
      </c>
      <c r="L5201">
        <v>1836.8720000000001</v>
      </c>
      <c r="M5201" s="5" t="s">
        <v>15570</v>
      </c>
      <c r="N5201">
        <v>2017</v>
      </c>
      <c r="O5201">
        <f t="shared" si="81"/>
        <v>43925.2</v>
      </c>
    </row>
    <row r="5202" spans="1:15" x14ac:dyDescent="0.3">
      <c r="A5202" t="s">
        <v>9040</v>
      </c>
      <c r="B5202" s="4" t="s">
        <v>8910</v>
      </c>
      <c r="C5202">
        <v>164</v>
      </c>
      <c r="D5202" t="s">
        <v>421</v>
      </c>
      <c r="E5202" t="s">
        <v>3551</v>
      </c>
      <c r="F5202" t="s">
        <v>8730</v>
      </c>
      <c r="G5202">
        <v>84</v>
      </c>
      <c r="H5202">
        <v>5</v>
      </c>
      <c r="I5202">
        <v>11</v>
      </c>
      <c r="J5202">
        <v>3845.8</v>
      </c>
      <c r="K5202">
        <v>42303.8</v>
      </c>
      <c r="L5202">
        <v>1653.694</v>
      </c>
      <c r="M5202" s="5" t="s">
        <v>15570</v>
      </c>
      <c r="N5202">
        <v>2017</v>
      </c>
      <c r="O5202">
        <f t="shared" si="81"/>
        <v>42303.8</v>
      </c>
    </row>
    <row r="5203" spans="1:15" x14ac:dyDescent="0.3">
      <c r="A5203" t="s">
        <v>11016</v>
      </c>
      <c r="B5203" s="4" t="s">
        <v>8910</v>
      </c>
      <c r="C5203">
        <v>63</v>
      </c>
      <c r="D5203" t="s">
        <v>417</v>
      </c>
      <c r="E5203" t="s">
        <v>3551</v>
      </c>
      <c r="F5203" t="s">
        <v>8730</v>
      </c>
      <c r="G5203">
        <v>17</v>
      </c>
      <c r="H5203">
        <v>2</v>
      </c>
      <c r="I5203">
        <v>8</v>
      </c>
      <c r="J5203">
        <v>2398.6</v>
      </c>
      <c r="K5203">
        <v>19188.8</v>
      </c>
      <c r="L5203">
        <v>1918.88</v>
      </c>
      <c r="M5203" s="5" t="s">
        <v>15570</v>
      </c>
      <c r="N5203">
        <v>2017</v>
      </c>
      <c r="O5203">
        <f t="shared" si="81"/>
        <v>19188.8</v>
      </c>
    </row>
    <row r="5204" spans="1:15" x14ac:dyDescent="0.3">
      <c r="A5204" t="s">
        <v>11017</v>
      </c>
      <c r="B5204" s="4" t="s">
        <v>8910</v>
      </c>
      <c r="C5204">
        <v>60</v>
      </c>
      <c r="D5204" t="s">
        <v>417</v>
      </c>
      <c r="E5204" t="s">
        <v>3551</v>
      </c>
      <c r="F5204" t="s">
        <v>8730</v>
      </c>
      <c r="G5204">
        <v>68</v>
      </c>
      <c r="H5204">
        <v>16</v>
      </c>
      <c r="I5204">
        <v>8</v>
      </c>
      <c r="J5204">
        <v>1038.5</v>
      </c>
      <c r="K5204">
        <v>8308</v>
      </c>
      <c r="L5204">
        <v>425.78500000000003</v>
      </c>
      <c r="M5204" s="5" t="s">
        <v>15570</v>
      </c>
      <c r="N5204">
        <v>2017</v>
      </c>
      <c r="O5204">
        <f t="shared" si="81"/>
        <v>8308</v>
      </c>
    </row>
    <row r="5205" spans="1:15" x14ac:dyDescent="0.3">
      <c r="A5205" t="s">
        <v>11121</v>
      </c>
      <c r="B5205" s="4" t="s">
        <v>8910</v>
      </c>
      <c r="C5205">
        <v>93</v>
      </c>
      <c r="D5205" t="s">
        <v>417</v>
      </c>
      <c r="E5205" t="s">
        <v>3551</v>
      </c>
      <c r="F5205" t="s">
        <v>8730</v>
      </c>
      <c r="G5205">
        <v>20</v>
      </c>
      <c r="H5205">
        <v>26</v>
      </c>
      <c r="I5205">
        <v>12</v>
      </c>
      <c r="J5205">
        <v>247.9</v>
      </c>
      <c r="K5205">
        <v>2974.8</v>
      </c>
      <c r="L5205">
        <v>123.95</v>
      </c>
      <c r="M5205" s="5" t="s">
        <v>15570</v>
      </c>
      <c r="N5205">
        <v>2017</v>
      </c>
      <c r="O5205">
        <f t="shared" si="81"/>
        <v>2974.8</v>
      </c>
    </row>
    <row r="5206" spans="1:15" x14ac:dyDescent="0.3">
      <c r="A5206" t="s">
        <v>15159</v>
      </c>
      <c r="B5206" s="4" t="s">
        <v>8910</v>
      </c>
      <c r="C5206">
        <v>175</v>
      </c>
      <c r="D5206" t="s">
        <v>419</v>
      </c>
      <c r="E5206" t="s">
        <v>3551</v>
      </c>
      <c r="F5206" t="s">
        <v>8730</v>
      </c>
      <c r="G5206">
        <v>60</v>
      </c>
      <c r="H5206">
        <v>8</v>
      </c>
      <c r="I5206">
        <v>11</v>
      </c>
      <c r="J5206">
        <v>3999.9</v>
      </c>
      <c r="K5206">
        <v>43998.9</v>
      </c>
      <c r="L5206">
        <v>2359.9409999999998</v>
      </c>
      <c r="M5206" s="5" t="s">
        <v>15570</v>
      </c>
      <c r="N5206">
        <v>2017</v>
      </c>
      <c r="O5206">
        <f t="shared" si="81"/>
        <v>43998.9</v>
      </c>
    </row>
    <row r="5207" spans="1:15" x14ac:dyDescent="0.3">
      <c r="A5207" t="s">
        <v>7910</v>
      </c>
      <c r="B5207" s="4" t="s">
        <v>7911</v>
      </c>
      <c r="C5207">
        <v>97</v>
      </c>
      <c r="D5207" t="s">
        <v>421</v>
      </c>
      <c r="E5207" t="s">
        <v>3551</v>
      </c>
      <c r="F5207" t="s">
        <v>7159</v>
      </c>
      <c r="G5207">
        <v>25</v>
      </c>
      <c r="H5207">
        <v>5</v>
      </c>
      <c r="I5207">
        <v>10</v>
      </c>
      <c r="J5207">
        <v>3999.9</v>
      </c>
      <c r="K5207">
        <v>39999</v>
      </c>
      <c r="L5207">
        <v>2599.9349999999999</v>
      </c>
      <c r="M5207" s="5" t="s">
        <v>15570</v>
      </c>
      <c r="N5207">
        <v>2017</v>
      </c>
      <c r="O5207">
        <f t="shared" si="81"/>
        <v>39999</v>
      </c>
    </row>
    <row r="5208" spans="1:15" x14ac:dyDescent="0.3">
      <c r="A5208" t="s">
        <v>8066</v>
      </c>
      <c r="B5208" s="4" t="s">
        <v>7911</v>
      </c>
      <c r="C5208">
        <v>120</v>
      </c>
      <c r="D5208" t="s">
        <v>421</v>
      </c>
      <c r="E5208" t="s">
        <v>3551</v>
      </c>
      <c r="F5208" t="s">
        <v>7159</v>
      </c>
      <c r="G5208">
        <v>3</v>
      </c>
      <c r="H5208">
        <v>3</v>
      </c>
      <c r="I5208">
        <v>12</v>
      </c>
      <c r="J5208">
        <v>1025.0999999999999</v>
      </c>
      <c r="K5208">
        <v>12301.2</v>
      </c>
      <c r="L5208">
        <v>686.81700000000001</v>
      </c>
      <c r="M5208" s="5" t="s">
        <v>15570</v>
      </c>
      <c r="N5208">
        <v>2017</v>
      </c>
      <c r="O5208">
        <f t="shared" si="81"/>
        <v>12301.199999999999</v>
      </c>
    </row>
    <row r="5209" spans="1:15" x14ac:dyDescent="0.3">
      <c r="A5209" t="s">
        <v>8445</v>
      </c>
      <c r="B5209" s="4" t="s">
        <v>7911</v>
      </c>
      <c r="C5209">
        <v>167</v>
      </c>
      <c r="D5209" t="s">
        <v>421</v>
      </c>
      <c r="E5209" t="s">
        <v>3551</v>
      </c>
      <c r="F5209" t="s">
        <v>7159</v>
      </c>
      <c r="G5209">
        <v>73</v>
      </c>
      <c r="H5209">
        <v>17</v>
      </c>
      <c r="I5209">
        <v>6</v>
      </c>
      <c r="J5209">
        <v>1199.3</v>
      </c>
      <c r="K5209">
        <v>7195.8</v>
      </c>
      <c r="L5209">
        <v>575.66399999999999</v>
      </c>
      <c r="M5209" s="5" t="s">
        <v>15570</v>
      </c>
      <c r="N5209">
        <v>2017</v>
      </c>
      <c r="O5209">
        <f t="shared" si="81"/>
        <v>7195.7999999999993</v>
      </c>
    </row>
    <row r="5210" spans="1:15" x14ac:dyDescent="0.3">
      <c r="A5210" t="s">
        <v>8446</v>
      </c>
      <c r="B5210" s="4" t="s">
        <v>7911</v>
      </c>
      <c r="C5210">
        <v>145</v>
      </c>
      <c r="D5210" t="s">
        <v>421</v>
      </c>
      <c r="E5210" t="s">
        <v>3551</v>
      </c>
      <c r="F5210" t="s">
        <v>7159</v>
      </c>
      <c r="G5210">
        <v>65</v>
      </c>
      <c r="H5210">
        <v>22</v>
      </c>
      <c r="I5210">
        <v>6</v>
      </c>
      <c r="J5210">
        <v>857.6</v>
      </c>
      <c r="K5210">
        <v>5145.6000000000004</v>
      </c>
      <c r="L5210">
        <v>445.952</v>
      </c>
      <c r="M5210" s="5" t="s">
        <v>15570</v>
      </c>
      <c r="N5210">
        <v>2017</v>
      </c>
      <c r="O5210">
        <f t="shared" si="81"/>
        <v>5145.6000000000004</v>
      </c>
    </row>
    <row r="5211" spans="1:15" x14ac:dyDescent="0.3">
      <c r="A5211" t="s">
        <v>9368</v>
      </c>
      <c r="B5211" s="4" t="s">
        <v>7911</v>
      </c>
      <c r="C5211">
        <v>111</v>
      </c>
      <c r="D5211" t="s">
        <v>421</v>
      </c>
      <c r="E5211" t="s">
        <v>3551</v>
      </c>
      <c r="F5211" t="s">
        <v>8730</v>
      </c>
      <c r="G5211">
        <v>61</v>
      </c>
      <c r="H5211">
        <v>2</v>
      </c>
      <c r="I5211">
        <v>8</v>
      </c>
      <c r="J5211">
        <v>1025.0999999999999</v>
      </c>
      <c r="K5211">
        <v>8200.7999999999993</v>
      </c>
      <c r="L5211">
        <v>840.58199999999999</v>
      </c>
      <c r="M5211" s="5" t="s">
        <v>15570</v>
      </c>
      <c r="N5211">
        <v>2017</v>
      </c>
      <c r="O5211">
        <f t="shared" si="81"/>
        <v>8200.7999999999993</v>
      </c>
    </row>
    <row r="5212" spans="1:15" x14ac:dyDescent="0.3">
      <c r="A5212" t="s">
        <v>12112</v>
      </c>
      <c r="B5212" s="4" t="s">
        <v>7911</v>
      </c>
      <c r="C5212">
        <v>89</v>
      </c>
      <c r="D5212" t="s">
        <v>417</v>
      </c>
      <c r="E5212" t="s">
        <v>3551</v>
      </c>
      <c r="F5212" t="s">
        <v>7159</v>
      </c>
      <c r="G5212">
        <v>33</v>
      </c>
      <c r="H5212">
        <v>20</v>
      </c>
      <c r="I5212">
        <v>8</v>
      </c>
      <c r="J5212">
        <v>241.2</v>
      </c>
      <c r="K5212">
        <v>1929.6</v>
      </c>
      <c r="L5212">
        <v>200.196</v>
      </c>
      <c r="M5212" s="5" t="s">
        <v>15570</v>
      </c>
      <c r="N5212">
        <v>2017</v>
      </c>
      <c r="O5212">
        <f t="shared" si="81"/>
        <v>1929.6</v>
      </c>
    </row>
    <row r="5213" spans="1:15" x14ac:dyDescent="0.3">
      <c r="A5213" t="s">
        <v>12113</v>
      </c>
      <c r="B5213" s="4" t="s">
        <v>7911</v>
      </c>
      <c r="C5213">
        <v>102</v>
      </c>
      <c r="D5213" t="s">
        <v>417</v>
      </c>
      <c r="E5213" t="s">
        <v>3551</v>
      </c>
      <c r="F5213" t="s">
        <v>7159</v>
      </c>
      <c r="G5213">
        <v>76</v>
      </c>
      <c r="H5213">
        <v>3</v>
      </c>
      <c r="I5213">
        <v>8</v>
      </c>
      <c r="J5213">
        <v>2613</v>
      </c>
      <c r="K5213">
        <v>20904</v>
      </c>
      <c r="L5213">
        <v>1907.49</v>
      </c>
      <c r="M5213" s="5" t="s">
        <v>15570</v>
      </c>
      <c r="N5213">
        <v>2017</v>
      </c>
      <c r="O5213">
        <f t="shared" si="81"/>
        <v>20904</v>
      </c>
    </row>
    <row r="5214" spans="1:15" x14ac:dyDescent="0.3">
      <c r="A5214" t="s">
        <v>7355</v>
      </c>
      <c r="B5214" s="4" t="s">
        <v>7356</v>
      </c>
      <c r="C5214">
        <v>68</v>
      </c>
      <c r="D5214" t="s">
        <v>421</v>
      </c>
      <c r="E5214" t="s">
        <v>3551</v>
      </c>
      <c r="F5214" t="s">
        <v>7159</v>
      </c>
      <c r="G5214">
        <v>24</v>
      </c>
      <c r="H5214">
        <v>5</v>
      </c>
      <c r="I5214">
        <v>7</v>
      </c>
      <c r="J5214">
        <v>3343.3</v>
      </c>
      <c r="K5214">
        <v>23403.1</v>
      </c>
      <c r="L5214">
        <v>2407.1759999999999</v>
      </c>
      <c r="M5214" s="5" t="s">
        <v>15570</v>
      </c>
      <c r="N5214">
        <v>2017</v>
      </c>
      <c r="O5214">
        <f t="shared" si="81"/>
        <v>23403.100000000002</v>
      </c>
    </row>
    <row r="5215" spans="1:15" x14ac:dyDescent="0.3">
      <c r="A5215" t="s">
        <v>7563</v>
      </c>
      <c r="B5215" s="4" t="s">
        <v>7356</v>
      </c>
      <c r="C5215">
        <v>46</v>
      </c>
      <c r="D5215" t="s">
        <v>421</v>
      </c>
      <c r="E5215" t="s">
        <v>3551</v>
      </c>
      <c r="F5215" t="s">
        <v>7159</v>
      </c>
      <c r="G5215">
        <v>11</v>
      </c>
      <c r="H5215">
        <v>14</v>
      </c>
      <c r="I5215">
        <v>11</v>
      </c>
      <c r="J5215">
        <v>911.2</v>
      </c>
      <c r="K5215">
        <v>10023.200000000001</v>
      </c>
      <c r="L5215">
        <v>419.15199999999999</v>
      </c>
      <c r="M5215" s="5" t="s">
        <v>15570</v>
      </c>
      <c r="N5215">
        <v>2017</v>
      </c>
      <c r="O5215">
        <f t="shared" si="81"/>
        <v>10023.200000000001</v>
      </c>
    </row>
    <row r="5216" spans="1:15" x14ac:dyDescent="0.3">
      <c r="A5216" t="s">
        <v>7748</v>
      </c>
      <c r="B5216" s="4" t="s">
        <v>7356</v>
      </c>
      <c r="C5216">
        <v>60</v>
      </c>
      <c r="D5216" t="s">
        <v>421</v>
      </c>
      <c r="E5216" t="s">
        <v>3551</v>
      </c>
      <c r="F5216" t="s">
        <v>7159</v>
      </c>
      <c r="G5216">
        <v>79</v>
      </c>
      <c r="H5216">
        <v>29</v>
      </c>
      <c r="I5216">
        <v>8</v>
      </c>
      <c r="J5216">
        <v>261.3</v>
      </c>
      <c r="K5216">
        <v>2090.4</v>
      </c>
      <c r="L5216">
        <v>112.35899999999999</v>
      </c>
      <c r="M5216" s="5" t="s">
        <v>15570</v>
      </c>
      <c r="N5216">
        <v>2017</v>
      </c>
      <c r="O5216">
        <f t="shared" si="81"/>
        <v>2090.4</v>
      </c>
    </row>
    <row r="5217" spans="1:15" x14ac:dyDescent="0.3">
      <c r="A5217" t="s">
        <v>8064</v>
      </c>
      <c r="B5217" s="4" t="s">
        <v>7356</v>
      </c>
      <c r="C5217">
        <v>133</v>
      </c>
      <c r="D5217" t="s">
        <v>421</v>
      </c>
      <c r="E5217" t="s">
        <v>3551</v>
      </c>
      <c r="F5217" t="s">
        <v>7159</v>
      </c>
      <c r="G5217">
        <v>8</v>
      </c>
      <c r="H5217">
        <v>20</v>
      </c>
      <c r="I5217">
        <v>12</v>
      </c>
      <c r="J5217">
        <v>241.2</v>
      </c>
      <c r="K5217">
        <v>2894.4</v>
      </c>
      <c r="L5217">
        <v>166.428</v>
      </c>
      <c r="M5217" s="5" t="s">
        <v>15570</v>
      </c>
      <c r="N5217">
        <v>2017</v>
      </c>
      <c r="O5217">
        <f t="shared" si="81"/>
        <v>2894.3999999999996</v>
      </c>
    </row>
    <row r="5218" spans="1:15" x14ac:dyDescent="0.3">
      <c r="A5218" t="s">
        <v>11842</v>
      </c>
      <c r="B5218" s="4" t="s">
        <v>7356</v>
      </c>
      <c r="C5218">
        <v>170</v>
      </c>
      <c r="D5218" t="s">
        <v>417</v>
      </c>
      <c r="E5218" t="s">
        <v>3551</v>
      </c>
      <c r="F5218" t="s">
        <v>7159</v>
      </c>
      <c r="G5218">
        <v>52</v>
      </c>
      <c r="H5218">
        <v>13</v>
      </c>
      <c r="I5218">
        <v>9</v>
      </c>
      <c r="J5218">
        <v>3061.9</v>
      </c>
      <c r="K5218">
        <v>27557.1</v>
      </c>
      <c r="L5218">
        <v>1745.2829999999999</v>
      </c>
      <c r="M5218" s="5" t="s">
        <v>15570</v>
      </c>
      <c r="N5218">
        <v>2017</v>
      </c>
      <c r="O5218">
        <f t="shared" si="81"/>
        <v>27557.100000000002</v>
      </c>
    </row>
    <row r="5219" spans="1:15" x14ac:dyDescent="0.3">
      <c r="A5219" t="s">
        <v>11929</v>
      </c>
      <c r="B5219" s="4" t="s">
        <v>7356</v>
      </c>
      <c r="C5219">
        <v>8</v>
      </c>
      <c r="D5219" t="s">
        <v>417</v>
      </c>
      <c r="E5219" t="s">
        <v>3551</v>
      </c>
      <c r="F5219" t="s">
        <v>7159</v>
      </c>
      <c r="G5219">
        <v>55</v>
      </c>
      <c r="H5219">
        <v>14</v>
      </c>
      <c r="I5219">
        <v>6</v>
      </c>
      <c r="J5219">
        <v>3845.8</v>
      </c>
      <c r="K5219">
        <v>23074.799999999999</v>
      </c>
      <c r="L5219">
        <v>2845.8919999999998</v>
      </c>
      <c r="M5219" s="5" t="s">
        <v>15570</v>
      </c>
      <c r="N5219">
        <v>2017</v>
      </c>
      <c r="O5219">
        <f t="shared" si="81"/>
        <v>23074.800000000003</v>
      </c>
    </row>
    <row r="5220" spans="1:15" x14ac:dyDescent="0.3">
      <c r="A5220" t="s">
        <v>12392</v>
      </c>
      <c r="B5220" s="4" t="s">
        <v>7356</v>
      </c>
      <c r="C5220">
        <v>60</v>
      </c>
      <c r="D5220" t="s">
        <v>417</v>
      </c>
      <c r="E5220" t="s">
        <v>3551</v>
      </c>
      <c r="F5220" t="s">
        <v>7159</v>
      </c>
      <c r="G5220">
        <v>28</v>
      </c>
      <c r="H5220">
        <v>25</v>
      </c>
      <c r="I5220">
        <v>10</v>
      </c>
      <c r="J5220">
        <v>3189.2</v>
      </c>
      <c r="K5220">
        <v>31892</v>
      </c>
      <c r="L5220">
        <v>2264.3319999999999</v>
      </c>
      <c r="M5220" s="5" t="s">
        <v>15570</v>
      </c>
      <c r="N5220">
        <v>2017</v>
      </c>
      <c r="O5220">
        <f t="shared" si="81"/>
        <v>31892</v>
      </c>
    </row>
    <row r="5221" spans="1:15" x14ac:dyDescent="0.3">
      <c r="A5221" t="s">
        <v>15065</v>
      </c>
      <c r="B5221" s="4" t="s">
        <v>7356</v>
      </c>
      <c r="C5221">
        <v>19</v>
      </c>
      <c r="D5221" t="s">
        <v>419</v>
      </c>
      <c r="E5221" t="s">
        <v>3551</v>
      </c>
      <c r="F5221" t="s">
        <v>7159</v>
      </c>
      <c r="G5221">
        <v>11</v>
      </c>
      <c r="H5221">
        <v>25</v>
      </c>
      <c r="I5221">
        <v>9</v>
      </c>
      <c r="J5221">
        <v>1132.3</v>
      </c>
      <c r="K5221">
        <v>10190.700000000001</v>
      </c>
      <c r="L5221">
        <v>611.44200000000001</v>
      </c>
      <c r="M5221" s="5" t="s">
        <v>15570</v>
      </c>
      <c r="N5221">
        <v>2017</v>
      </c>
      <c r="O5221">
        <f t="shared" si="81"/>
        <v>10190.699999999999</v>
      </c>
    </row>
    <row r="5222" spans="1:15" x14ac:dyDescent="0.3">
      <c r="A5222" t="s">
        <v>9870</v>
      </c>
      <c r="B5222" s="4" t="s">
        <v>9871</v>
      </c>
      <c r="C5222">
        <v>168</v>
      </c>
      <c r="D5222" t="s">
        <v>421</v>
      </c>
      <c r="E5222" t="s">
        <v>3551</v>
      </c>
      <c r="F5222" t="s">
        <v>8730</v>
      </c>
      <c r="G5222">
        <v>71</v>
      </c>
      <c r="H5222">
        <v>24</v>
      </c>
      <c r="I5222">
        <v>9</v>
      </c>
      <c r="J5222">
        <v>1969.8</v>
      </c>
      <c r="K5222">
        <v>17728.2</v>
      </c>
      <c r="L5222">
        <v>965.202</v>
      </c>
      <c r="M5222" s="5" t="s">
        <v>15570</v>
      </c>
      <c r="N5222">
        <v>2017</v>
      </c>
      <c r="O5222">
        <f t="shared" si="81"/>
        <v>17728.2</v>
      </c>
    </row>
    <row r="5223" spans="1:15" x14ac:dyDescent="0.3">
      <c r="A5223" t="s">
        <v>9992</v>
      </c>
      <c r="B5223" s="4" t="s">
        <v>9871</v>
      </c>
      <c r="C5223">
        <v>9</v>
      </c>
      <c r="D5223" t="s">
        <v>421</v>
      </c>
      <c r="E5223" t="s">
        <v>3551</v>
      </c>
      <c r="F5223" t="s">
        <v>9980</v>
      </c>
      <c r="G5223">
        <v>6</v>
      </c>
      <c r="H5223">
        <v>5</v>
      </c>
      <c r="I5223">
        <v>6</v>
      </c>
      <c r="J5223">
        <v>1768.8</v>
      </c>
      <c r="K5223">
        <v>10612.8</v>
      </c>
      <c r="L5223">
        <v>1096.6559999999999</v>
      </c>
      <c r="M5223" s="5" t="s">
        <v>15570</v>
      </c>
      <c r="N5223">
        <v>2017</v>
      </c>
      <c r="O5223">
        <f t="shared" si="81"/>
        <v>10612.8</v>
      </c>
    </row>
    <row r="5224" spans="1:15" x14ac:dyDescent="0.3">
      <c r="A5224" t="s">
        <v>11014</v>
      </c>
      <c r="B5224" s="4" t="s">
        <v>9871</v>
      </c>
      <c r="C5224">
        <v>4</v>
      </c>
      <c r="D5224" t="s">
        <v>417</v>
      </c>
      <c r="E5224" t="s">
        <v>3551</v>
      </c>
      <c r="F5224" t="s">
        <v>8730</v>
      </c>
      <c r="G5224">
        <v>56</v>
      </c>
      <c r="H5224">
        <v>15</v>
      </c>
      <c r="I5224">
        <v>10</v>
      </c>
      <c r="J5224">
        <v>1983.2</v>
      </c>
      <c r="K5224">
        <v>19832</v>
      </c>
      <c r="L5224">
        <v>1606.3920000000001</v>
      </c>
      <c r="M5224" s="5" t="s">
        <v>15570</v>
      </c>
      <c r="N5224">
        <v>2017</v>
      </c>
      <c r="O5224">
        <f t="shared" si="81"/>
        <v>19832</v>
      </c>
    </row>
    <row r="5225" spans="1:15" x14ac:dyDescent="0.3">
      <c r="A5225" t="s">
        <v>12110</v>
      </c>
      <c r="B5225" s="4" t="s">
        <v>9871</v>
      </c>
      <c r="C5225">
        <v>164</v>
      </c>
      <c r="D5225" t="s">
        <v>417</v>
      </c>
      <c r="E5225" t="s">
        <v>3551</v>
      </c>
      <c r="F5225" t="s">
        <v>7159</v>
      </c>
      <c r="G5225">
        <v>65</v>
      </c>
      <c r="H5225">
        <v>23</v>
      </c>
      <c r="I5225">
        <v>8</v>
      </c>
      <c r="J5225">
        <v>1862.6</v>
      </c>
      <c r="K5225">
        <v>14900.8</v>
      </c>
      <c r="L5225">
        <v>745.04</v>
      </c>
      <c r="M5225" s="5" t="s">
        <v>15570</v>
      </c>
      <c r="N5225">
        <v>2017</v>
      </c>
      <c r="O5225">
        <f t="shared" si="81"/>
        <v>14900.8</v>
      </c>
    </row>
    <row r="5226" spans="1:15" x14ac:dyDescent="0.3">
      <c r="A5226" t="s">
        <v>15061</v>
      </c>
      <c r="B5226" s="4" t="s">
        <v>9871</v>
      </c>
      <c r="C5226">
        <v>144</v>
      </c>
      <c r="D5226" t="s">
        <v>419</v>
      </c>
      <c r="E5226" t="s">
        <v>3551</v>
      </c>
      <c r="F5226" t="s">
        <v>7159</v>
      </c>
      <c r="G5226">
        <v>36</v>
      </c>
      <c r="H5226">
        <v>11</v>
      </c>
      <c r="I5226">
        <v>6</v>
      </c>
      <c r="J5226">
        <v>3845.8</v>
      </c>
      <c r="K5226">
        <v>23074.799999999999</v>
      </c>
      <c r="L5226">
        <v>2961.2660000000001</v>
      </c>
      <c r="M5226" s="5" t="s">
        <v>15570</v>
      </c>
      <c r="N5226">
        <v>2017</v>
      </c>
      <c r="O5226">
        <f t="shared" si="81"/>
        <v>23074.800000000003</v>
      </c>
    </row>
    <row r="5227" spans="1:15" x14ac:dyDescent="0.3">
      <c r="A5227" t="s">
        <v>5454</v>
      </c>
      <c r="B5227" s="4" t="s">
        <v>5455</v>
      </c>
      <c r="C5227">
        <v>97</v>
      </c>
      <c r="D5227" t="s">
        <v>421</v>
      </c>
      <c r="E5227" t="s">
        <v>3551</v>
      </c>
      <c r="F5227" t="s">
        <v>3552</v>
      </c>
      <c r="G5227">
        <v>28</v>
      </c>
      <c r="H5227">
        <v>6</v>
      </c>
      <c r="I5227">
        <v>12</v>
      </c>
      <c r="J5227">
        <v>3852.5</v>
      </c>
      <c r="K5227">
        <v>46230</v>
      </c>
      <c r="L5227">
        <v>3082</v>
      </c>
      <c r="M5227" s="5" t="s">
        <v>15570</v>
      </c>
      <c r="N5227">
        <v>2017</v>
      </c>
      <c r="O5227">
        <f t="shared" si="81"/>
        <v>46230</v>
      </c>
    </row>
    <row r="5228" spans="1:15" x14ac:dyDescent="0.3">
      <c r="A5228" t="s">
        <v>8752</v>
      </c>
      <c r="B5228" s="4" t="s">
        <v>5455</v>
      </c>
      <c r="C5228">
        <v>58</v>
      </c>
      <c r="D5228" t="s">
        <v>421</v>
      </c>
      <c r="E5228" t="s">
        <v>3551</v>
      </c>
      <c r="F5228" t="s">
        <v>8730</v>
      </c>
      <c r="G5228">
        <v>80</v>
      </c>
      <c r="H5228">
        <v>25</v>
      </c>
      <c r="I5228">
        <v>6</v>
      </c>
      <c r="J5228">
        <v>234.5</v>
      </c>
      <c r="K5228">
        <v>1407</v>
      </c>
      <c r="L5228">
        <v>192.29</v>
      </c>
      <c r="M5228" s="5" t="s">
        <v>15570</v>
      </c>
      <c r="N5228">
        <v>2017</v>
      </c>
      <c r="O5228">
        <f t="shared" si="81"/>
        <v>1407</v>
      </c>
    </row>
    <row r="5229" spans="1:15" x14ac:dyDescent="0.3">
      <c r="A5229" t="s">
        <v>8911</v>
      </c>
      <c r="B5229" s="4" t="s">
        <v>5455</v>
      </c>
      <c r="C5229">
        <v>7</v>
      </c>
      <c r="D5229" t="s">
        <v>421</v>
      </c>
      <c r="E5229" t="s">
        <v>3551</v>
      </c>
      <c r="F5229" t="s">
        <v>8730</v>
      </c>
      <c r="G5229">
        <v>28</v>
      </c>
      <c r="H5229">
        <v>26</v>
      </c>
      <c r="I5229">
        <v>11</v>
      </c>
      <c r="J5229">
        <v>241.2</v>
      </c>
      <c r="K5229">
        <v>2653.2</v>
      </c>
      <c r="L5229">
        <v>161.60400000000001</v>
      </c>
      <c r="M5229" s="5" t="s">
        <v>15570</v>
      </c>
      <c r="N5229">
        <v>2017</v>
      </c>
      <c r="O5229">
        <f t="shared" si="81"/>
        <v>2653.2</v>
      </c>
    </row>
    <row r="5230" spans="1:15" x14ac:dyDescent="0.3">
      <c r="A5230" t="s">
        <v>9265</v>
      </c>
      <c r="B5230" s="4" t="s">
        <v>5455</v>
      </c>
      <c r="C5230">
        <v>151</v>
      </c>
      <c r="D5230" t="s">
        <v>421</v>
      </c>
      <c r="E5230" t="s">
        <v>3551</v>
      </c>
      <c r="F5230" t="s">
        <v>8730</v>
      </c>
      <c r="G5230">
        <v>73</v>
      </c>
      <c r="H5230">
        <v>4</v>
      </c>
      <c r="I5230">
        <v>7</v>
      </c>
      <c r="J5230">
        <v>2264.6</v>
      </c>
      <c r="K5230">
        <v>15852.2</v>
      </c>
      <c r="L5230">
        <v>1789.0340000000001</v>
      </c>
      <c r="M5230" s="5" t="s">
        <v>15570</v>
      </c>
      <c r="N5230">
        <v>2017</v>
      </c>
      <c r="O5230">
        <f t="shared" si="81"/>
        <v>15852.199999999999</v>
      </c>
    </row>
    <row r="5231" spans="1:15" x14ac:dyDescent="0.3">
      <c r="A5231" t="s">
        <v>9370</v>
      </c>
      <c r="B5231" s="4" t="s">
        <v>5455</v>
      </c>
      <c r="C5231">
        <v>70</v>
      </c>
      <c r="D5231" t="s">
        <v>421</v>
      </c>
      <c r="E5231" t="s">
        <v>3551</v>
      </c>
      <c r="F5231" t="s">
        <v>8730</v>
      </c>
      <c r="G5231">
        <v>14</v>
      </c>
      <c r="H5231">
        <v>13</v>
      </c>
      <c r="I5231">
        <v>8</v>
      </c>
      <c r="J5231">
        <v>2318.1999999999998</v>
      </c>
      <c r="K5231">
        <v>18545.599999999999</v>
      </c>
      <c r="L5231">
        <v>1414.1020000000001</v>
      </c>
      <c r="M5231" s="5" t="s">
        <v>15570</v>
      </c>
      <c r="N5231">
        <v>2017</v>
      </c>
      <c r="O5231">
        <f t="shared" si="81"/>
        <v>18545.599999999999</v>
      </c>
    </row>
    <row r="5232" spans="1:15" x14ac:dyDescent="0.3">
      <c r="A5232" t="s">
        <v>9510</v>
      </c>
      <c r="B5232" s="4" t="s">
        <v>5455</v>
      </c>
      <c r="C5232">
        <v>88</v>
      </c>
      <c r="D5232" t="s">
        <v>421</v>
      </c>
      <c r="E5232" t="s">
        <v>3551</v>
      </c>
      <c r="F5232" t="s">
        <v>8730</v>
      </c>
      <c r="G5232">
        <v>37</v>
      </c>
      <c r="H5232">
        <v>1</v>
      </c>
      <c r="I5232">
        <v>5</v>
      </c>
      <c r="J5232">
        <v>2572.8000000000002</v>
      </c>
      <c r="K5232">
        <v>12864</v>
      </c>
      <c r="L5232">
        <v>1569.4079999999999</v>
      </c>
      <c r="M5232" s="5" t="s">
        <v>15570</v>
      </c>
      <c r="N5232">
        <v>2017</v>
      </c>
      <c r="O5232">
        <f t="shared" si="81"/>
        <v>12864</v>
      </c>
    </row>
    <row r="5233" spans="1:15" x14ac:dyDescent="0.3">
      <c r="A5233" t="s">
        <v>9624</v>
      </c>
      <c r="B5233" s="4" t="s">
        <v>5455</v>
      </c>
      <c r="C5233">
        <v>67</v>
      </c>
      <c r="D5233" t="s">
        <v>421</v>
      </c>
      <c r="E5233" t="s">
        <v>3551</v>
      </c>
      <c r="F5233" t="s">
        <v>8730</v>
      </c>
      <c r="G5233">
        <v>21</v>
      </c>
      <c r="H5233">
        <v>16</v>
      </c>
      <c r="I5233">
        <v>10</v>
      </c>
      <c r="J5233">
        <v>2894.4</v>
      </c>
      <c r="K5233">
        <v>28944</v>
      </c>
      <c r="L5233">
        <v>1910.3040000000001</v>
      </c>
      <c r="M5233" s="5" t="s">
        <v>15570</v>
      </c>
      <c r="N5233">
        <v>2017</v>
      </c>
      <c r="O5233">
        <f t="shared" si="81"/>
        <v>28944</v>
      </c>
    </row>
    <row r="5234" spans="1:15" x14ac:dyDescent="0.3">
      <c r="A5234" t="s">
        <v>10182</v>
      </c>
      <c r="B5234" s="4" t="s">
        <v>5455</v>
      </c>
      <c r="C5234">
        <v>87</v>
      </c>
      <c r="D5234" t="s">
        <v>421</v>
      </c>
      <c r="E5234" t="s">
        <v>3551</v>
      </c>
      <c r="F5234" t="s">
        <v>9980</v>
      </c>
      <c r="G5234">
        <v>66</v>
      </c>
      <c r="H5234">
        <v>12</v>
      </c>
      <c r="I5234">
        <v>9</v>
      </c>
      <c r="J5234">
        <v>1681.7</v>
      </c>
      <c r="K5234">
        <v>15135.3</v>
      </c>
      <c r="L5234">
        <v>924.93499999999995</v>
      </c>
      <c r="M5234" s="5" t="s">
        <v>15570</v>
      </c>
      <c r="N5234">
        <v>2017</v>
      </c>
      <c r="O5234">
        <f t="shared" si="81"/>
        <v>15135.300000000001</v>
      </c>
    </row>
    <row r="5235" spans="1:15" x14ac:dyDescent="0.3">
      <c r="A5235" t="s">
        <v>11417</v>
      </c>
      <c r="B5235" s="4" t="s">
        <v>5455</v>
      </c>
      <c r="C5235">
        <v>88</v>
      </c>
      <c r="D5235" t="s">
        <v>417</v>
      </c>
      <c r="E5235" t="s">
        <v>3551</v>
      </c>
      <c r="F5235" t="s">
        <v>8730</v>
      </c>
      <c r="G5235">
        <v>70</v>
      </c>
      <c r="H5235">
        <v>19</v>
      </c>
      <c r="I5235">
        <v>9</v>
      </c>
      <c r="J5235">
        <v>3852.5</v>
      </c>
      <c r="K5235">
        <v>34672.5</v>
      </c>
      <c r="L5235">
        <v>2504.125</v>
      </c>
      <c r="M5235" s="5" t="s">
        <v>15570</v>
      </c>
      <c r="N5235">
        <v>2017</v>
      </c>
      <c r="O5235">
        <f t="shared" si="81"/>
        <v>34672.5</v>
      </c>
    </row>
    <row r="5236" spans="1:15" x14ac:dyDescent="0.3">
      <c r="A5236" t="s">
        <v>11418</v>
      </c>
      <c r="B5236" s="4" t="s">
        <v>5455</v>
      </c>
      <c r="C5236">
        <v>113</v>
      </c>
      <c r="D5236" t="s">
        <v>417</v>
      </c>
      <c r="E5236" t="s">
        <v>3551</v>
      </c>
      <c r="F5236" t="s">
        <v>8730</v>
      </c>
      <c r="G5236">
        <v>45</v>
      </c>
      <c r="H5236">
        <v>3</v>
      </c>
      <c r="I5236">
        <v>9</v>
      </c>
      <c r="J5236">
        <v>1809</v>
      </c>
      <c r="K5236">
        <v>16281</v>
      </c>
      <c r="L5236">
        <v>1338.66</v>
      </c>
      <c r="M5236" s="5" t="s">
        <v>15570</v>
      </c>
      <c r="N5236">
        <v>2017</v>
      </c>
      <c r="O5236">
        <f t="shared" si="81"/>
        <v>16281</v>
      </c>
    </row>
    <row r="5237" spans="1:15" x14ac:dyDescent="0.3">
      <c r="A5237" t="s">
        <v>11577</v>
      </c>
      <c r="B5237" s="4" t="s">
        <v>5455</v>
      </c>
      <c r="C5237">
        <v>33</v>
      </c>
      <c r="D5237" t="s">
        <v>417</v>
      </c>
      <c r="E5237" t="s">
        <v>3551</v>
      </c>
      <c r="F5237" t="s">
        <v>8730</v>
      </c>
      <c r="G5237">
        <v>13</v>
      </c>
      <c r="H5237">
        <v>25</v>
      </c>
      <c r="I5237">
        <v>6</v>
      </c>
      <c r="J5237">
        <v>3906.1</v>
      </c>
      <c r="K5237">
        <v>23436.6</v>
      </c>
      <c r="L5237">
        <v>2421.7820000000002</v>
      </c>
      <c r="M5237" s="5" t="s">
        <v>15570</v>
      </c>
      <c r="N5237">
        <v>2017</v>
      </c>
      <c r="O5237">
        <f t="shared" si="81"/>
        <v>23436.6</v>
      </c>
    </row>
    <row r="5238" spans="1:15" x14ac:dyDescent="0.3">
      <c r="A5238" t="s">
        <v>14690</v>
      </c>
      <c r="B5238" s="4" t="s">
        <v>5455</v>
      </c>
      <c r="C5238">
        <v>174</v>
      </c>
      <c r="D5238" t="s">
        <v>419</v>
      </c>
      <c r="E5238" t="s">
        <v>3551</v>
      </c>
      <c r="F5238" t="s">
        <v>3552</v>
      </c>
      <c r="G5238">
        <v>47</v>
      </c>
      <c r="H5238">
        <v>4</v>
      </c>
      <c r="I5238">
        <v>8</v>
      </c>
      <c r="J5238">
        <v>1775.5</v>
      </c>
      <c r="K5238">
        <v>14204</v>
      </c>
      <c r="L5238">
        <v>710.2</v>
      </c>
      <c r="M5238" s="5" t="s">
        <v>15570</v>
      </c>
      <c r="N5238">
        <v>2017</v>
      </c>
      <c r="O5238">
        <f t="shared" si="81"/>
        <v>14204</v>
      </c>
    </row>
    <row r="5239" spans="1:15" x14ac:dyDescent="0.3">
      <c r="A5239" t="s">
        <v>15167</v>
      </c>
      <c r="B5239" s="4" t="s">
        <v>5455</v>
      </c>
      <c r="C5239">
        <v>124</v>
      </c>
      <c r="D5239" t="s">
        <v>419</v>
      </c>
      <c r="E5239" t="s">
        <v>3551</v>
      </c>
      <c r="F5239" t="s">
        <v>8730</v>
      </c>
      <c r="G5239">
        <v>39</v>
      </c>
      <c r="H5239">
        <v>15</v>
      </c>
      <c r="I5239">
        <v>6</v>
      </c>
      <c r="J5239">
        <v>2010</v>
      </c>
      <c r="K5239">
        <v>12060</v>
      </c>
      <c r="L5239">
        <v>924.6</v>
      </c>
      <c r="M5239" s="5" t="s">
        <v>15570</v>
      </c>
      <c r="N5239">
        <v>2017</v>
      </c>
      <c r="O5239">
        <f t="shared" si="81"/>
        <v>12060</v>
      </c>
    </row>
    <row r="5240" spans="1:15" x14ac:dyDescent="0.3">
      <c r="A5240" t="s">
        <v>5096</v>
      </c>
      <c r="B5240" s="4" t="s">
        <v>5097</v>
      </c>
      <c r="C5240">
        <v>143</v>
      </c>
      <c r="D5240" t="s">
        <v>421</v>
      </c>
      <c r="E5240" t="s">
        <v>3551</v>
      </c>
      <c r="F5240" t="s">
        <v>3552</v>
      </c>
      <c r="G5240">
        <v>67</v>
      </c>
      <c r="H5240">
        <v>17</v>
      </c>
      <c r="I5240">
        <v>10</v>
      </c>
      <c r="J5240">
        <v>174.2</v>
      </c>
      <c r="K5240">
        <v>1742</v>
      </c>
      <c r="L5240">
        <v>121.94</v>
      </c>
      <c r="M5240" s="5" t="s">
        <v>15570</v>
      </c>
      <c r="N5240">
        <v>2017</v>
      </c>
      <c r="O5240">
        <f t="shared" si="81"/>
        <v>1742</v>
      </c>
    </row>
    <row r="5241" spans="1:15" x14ac:dyDescent="0.3">
      <c r="A5241" t="s">
        <v>8750</v>
      </c>
      <c r="B5241" s="4" t="s">
        <v>5097</v>
      </c>
      <c r="C5241">
        <v>165</v>
      </c>
      <c r="D5241" t="s">
        <v>421</v>
      </c>
      <c r="E5241" t="s">
        <v>3551</v>
      </c>
      <c r="F5241" t="s">
        <v>8730</v>
      </c>
      <c r="G5241">
        <v>42</v>
      </c>
      <c r="H5241">
        <v>25</v>
      </c>
      <c r="I5241">
        <v>9</v>
      </c>
      <c r="J5241">
        <v>1132.3</v>
      </c>
      <c r="K5241">
        <v>10190.700000000001</v>
      </c>
      <c r="L5241">
        <v>622.76499999999999</v>
      </c>
      <c r="M5241" s="5" t="s">
        <v>15570</v>
      </c>
      <c r="N5241">
        <v>2017</v>
      </c>
      <c r="O5241">
        <f t="shared" si="81"/>
        <v>10190.699999999999</v>
      </c>
    </row>
    <row r="5242" spans="1:15" x14ac:dyDescent="0.3">
      <c r="A5242" t="s">
        <v>9261</v>
      </c>
      <c r="B5242" s="4" t="s">
        <v>5097</v>
      </c>
      <c r="C5242">
        <v>73</v>
      </c>
      <c r="D5242" t="s">
        <v>421</v>
      </c>
      <c r="E5242" t="s">
        <v>3551</v>
      </c>
      <c r="F5242" t="s">
        <v>8730</v>
      </c>
      <c r="G5242">
        <v>2</v>
      </c>
      <c r="H5242">
        <v>17</v>
      </c>
      <c r="I5242">
        <v>7</v>
      </c>
      <c r="J5242">
        <v>2552.6999999999998</v>
      </c>
      <c r="K5242">
        <v>17868.900000000001</v>
      </c>
      <c r="L5242">
        <v>1327.404</v>
      </c>
      <c r="M5242" s="5" t="s">
        <v>15570</v>
      </c>
      <c r="N5242">
        <v>2017</v>
      </c>
      <c r="O5242">
        <f t="shared" si="81"/>
        <v>17868.899999999998</v>
      </c>
    </row>
    <row r="5243" spans="1:15" x14ac:dyDescent="0.3">
      <c r="A5243" t="s">
        <v>9369</v>
      </c>
      <c r="B5243" s="4" t="s">
        <v>5097</v>
      </c>
      <c r="C5243">
        <v>1</v>
      </c>
      <c r="D5243" t="s">
        <v>421</v>
      </c>
      <c r="E5243" t="s">
        <v>3551</v>
      </c>
      <c r="F5243" t="s">
        <v>8730</v>
      </c>
      <c r="G5243">
        <v>82</v>
      </c>
      <c r="H5243">
        <v>29</v>
      </c>
      <c r="I5243">
        <v>8</v>
      </c>
      <c r="J5243">
        <v>3926.2</v>
      </c>
      <c r="K5243">
        <v>31409.599999999999</v>
      </c>
      <c r="L5243">
        <v>2630.5540000000001</v>
      </c>
      <c r="M5243" s="5" t="s">
        <v>15570</v>
      </c>
      <c r="N5243">
        <v>2017</v>
      </c>
      <c r="O5243">
        <f t="shared" si="81"/>
        <v>31409.599999999999</v>
      </c>
    </row>
    <row r="5244" spans="1:15" x14ac:dyDescent="0.3">
      <c r="A5244" t="s">
        <v>9742</v>
      </c>
      <c r="B5244" s="4" t="s">
        <v>5097</v>
      </c>
      <c r="C5244">
        <v>64</v>
      </c>
      <c r="D5244" t="s">
        <v>421</v>
      </c>
      <c r="E5244" t="s">
        <v>3551</v>
      </c>
      <c r="F5244" t="s">
        <v>8730</v>
      </c>
      <c r="G5244">
        <v>81</v>
      </c>
      <c r="H5244">
        <v>14</v>
      </c>
      <c r="I5244">
        <v>6</v>
      </c>
      <c r="J5244">
        <v>2365.1</v>
      </c>
      <c r="K5244">
        <v>14190.6</v>
      </c>
      <c r="L5244">
        <v>1986.684</v>
      </c>
      <c r="M5244" s="5" t="s">
        <v>15570</v>
      </c>
      <c r="N5244">
        <v>2017</v>
      </c>
      <c r="O5244">
        <f t="shared" si="81"/>
        <v>14190.599999999999</v>
      </c>
    </row>
    <row r="5245" spans="1:15" x14ac:dyDescent="0.3">
      <c r="A5245" t="s">
        <v>9872</v>
      </c>
      <c r="B5245" s="4" t="s">
        <v>5097</v>
      </c>
      <c r="C5245">
        <v>8</v>
      </c>
      <c r="D5245" t="s">
        <v>421</v>
      </c>
      <c r="E5245" t="s">
        <v>3551</v>
      </c>
      <c r="F5245" t="s">
        <v>8730</v>
      </c>
      <c r="G5245">
        <v>58</v>
      </c>
      <c r="H5245">
        <v>19</v>
      </c>
      <c r="I5245">
        <v>9</v>
      </c>
      <c r="J5245">
        <v>3839.1</v>
      </c>
      <c r="K5245">
        <v>34551.9</v>
      </c>
      <c r="L5245">
        <v>2956.107</v>
      </c>
      <c r="M5245" s="5" t="s">
        <v>15570</v>
      </c>
      <c r="N5245">
        <v>2017</v>
      </c>
      <c r="O5245">
        <f t="shared" si="81"/>
        <v>34551.9</v>
      </c>
    </row>
    <row r="5246" spans="1:15" x14ac:dyDescent="0.3">
      <c r="A5246" t="s">
        <v>11414</v>
      </c>
      <c r="B5246" s="4" t="s">
        <v>5097</v>
      </c>
      <c r="C5246">
        <v>79</v>
      </c>
      <c r="D5246" t="s">
        <v>417</v>
      </c>
      <c r="E5246" t="s">
        <v>3551</v>
      </c>
      <c r="F5246" t="s">
        <v>8730</v>
      </c>
      <c r="G5246">
        <v>18</v>
      </c>
      <c r="H5246">
        <v>5</v>
      </c>
      <c r="I5246">
        <v>9</v>
      </c>
      <c r="J5246">
        <v>2673.3</v>
      </c>
      <c r="K5246">
        <v>24059.7</v>
      </c>
      <c r="L5246">
        <v>1096.0530000000001</v>
      </c>
      <c r="M5246" s="5" t="s">
        <v>15570</v>
      </c>
      <c r="N5246">
        <v>2017</v>
      </c>
      <c r="O5246">
        <f t="shared" si="81"/>
        <v>24059.7</v>
      </c>
    </row>
    <row r="5247" spans="1:15" x14ac:dyDescent="0.3">
      <c r="A5247" t="s">
        <v>11575</v>
      </c>
      <c r="B5247" s="4" t="s">
        <v>5097</v>
      </c>
      <c r="C5247">
        <v>26</v>
      </c>
      <c r="D5247" t="s">
        <v>417</v>
      </c>
      <c r="E5247" t="s">
        <v>3551</v>
      </c>
      <c r="F5247" t="s">
        <v>8730</v>
      </c>
      <c r="G5247">
        <v>42</v>
      </c>
      <c r="H5247">
        <v>25</v>
      </c>
      <c r="I5247">
        <v>9</v>
      </c>
      <c r="J5247">
        <v>2432.1</v>
      </c>
      <c r="K5247">
        <v>21888.9</v>
      </c>
      <c r="L5247">
        <v>1167.4079999999999</v>
      </c>
      <c r="M5247" s="5" t="s">
        <v>15570</v>
      </c>
      <c r="N5247">
        <v>2017</v>
      </c>
      <c r="O5247">
        <f t="shared" si="81"/>
        <v>21888.899999999998</v>
      </c>
    </row>
    <row r="5248" spans="1:15" x14ac:dyDescent="0.3">
      <c r="A5248" t="s">
        <v>15155</v>
      </c>
      <c r="B5248" s="4" t="s">
        <v>5097</v>
      </c>
      <c r="C5248">
        <v>33</v>
      </c>
      <c r="D5248" t="s">
        <v>419</v>
      </c>
      <c r="E5248" t="s">
        <v>3551</v>
      </c>
      <c r="F5248" t="s">
        <v>8730</v>
      </c>
      <c r="G5248">
        <v>51</v>
      </c>
      <c r="H5248">
        <v>5</v>
      </c>
      <c r="I5248">
        <v>8</v>
      </c>
      <c r="J5248">
        <v>4006.6</v>
      </c>
      <c r="K5248">
        <v>32052.799999999999</v>
      </c>
      <c r="L5248">
        <v>3325.4780000000001</v>
      </c>
      <c r="M5248" s="5" t="s">
        <v>15570</v>
      </c>
      <c r="N5248">
        <v>2017</v>
      </c>
      <c r="O5248">
        <f t="shared" si="81"/>
        <v>32052.799999999999</v>
      </c>
    </row>
    <row r="5249" spans="1:15" x14ac:dyDescent="0.3">
      <c r="A5249" t="s">
        <v>15156</v>
      </c>
      <c r="B5249" s="4" t="s">
        <v>5097</v>
      </c>
      <c r="C5249">
        <v>34</v>
      </c>
      <c r="D5249" t="s">
        <v>419</v>
      </c>
      <c r="E5249" t="s">
        <v>3551</v>
      </c>
      <c r="F5249" t="s">
        <v>8730</v>
      </c>
      <c r="G5249">
        <v>47</v>
      </c>
      <c r="H5249">
        <v>6</v>
      </c>
      <c r="I5249">
        <v>11</v>
      </c>
      <c r="J5249">
        <v>5400.2</v>
      </c>
      <c r="K5249">
        <v>59402.2</v>
      </c>
      <c r="L5249">
        <v>2322.0859999999998</v>
      </c>
      <c r="M5249" s="5" t="s">
        <v>15570</v>
      </c>
      <c r="N5249">
        <v>2017</v>
      </c>
      <c r="O5249">
        <f t="shared" si="81"/>
        <v>59402.2</v>
      </c>
    </row>
    <row r="5250" spans="1:15" x14ac:dyDescent="0.3">
      <c r="A5250" t="s">
        <v>7749</v>
      </c>
      <c r="B5250" s="4" t="s">
        <v>7750</v>
      </c>
      <c r="C5250">
        <v>17</v>
      </c>
      <c r="D5250" t="s">
        <v>421</v>
      </c>
      <c r="E5250" t="s">
        <v>3551</v>
      </c>
      <c r="F5250" t="s">
        <v>7159</v>
      </c>
      <c r="G5250">
        <v>84</v>
      </c>
      <c r="H5250">
        <v>18</v>
      </c>
      <c r="I5250">
        <v>8</v>
      </c>
      <c r="J5250">
        <v>3912.8</v>
      </c>
      <c r="K5250">
        <v>31302.400000000001</v>
      </c>
      <c r="L5250">
        <v>1565.12</v>
      </c>
      <c r="M5250" s="5" t="s">
        <v>15570</v>
      </c>
      <c r="N5250">
        <v>2017</v>
      </c>
      <c r="O5250">
        <f t="shared" si="81"/>
        <v>31302.400000000001</v>
      </c>
    </row>
    <row r="5251" spans="1:15" x14ac:dyDescent="0.3">
      <c r="A5251" t="s">
        <v>8333</v>
      </c>
      <c r="B5251" s="4" t="s">
        <v>7750</v>
      </c>
      <c r="C5251">
        <v>48</v>
      </c>
      <c r="D5251" t="s">
        <v>421</v>
      </c>
      <c r="E5251" t="s">
        <v>3551</v>
      </c>
      <c r="F5251" t="s">
        <v>7159</v>
      </c>
      <c r="G5251">
        <v>41</v>
      </c>
      <c r="H5251">
        <v>23</v>
      </c>
      <c r="I5251">
        <v>5</v>
      </c>
      <c r="J5251">
        <v>3852.5</v>
      </c>
      <c r="K5251">
        <v>19262.5</v>
      </c>
      <c r="L5251">
        <v>2080.35</v>
      </c>
      <c r="M5251" s="5" t="s">
        <v>15570</v>
      </c>
      <c r="N5251">
        <v>2017</v>
      </c>
      <c r="O5251">
        <f t="shared" ref="O5251:O5314" si="82">I5251*J5251</f>
        <v>19262.5</v>
      </c>
    </row>
    <row r="5252" spans="1:15" x14ac:dyDescent="0.3">
      <c r="A5252" t="s">
        <v>13807</v>
      </c>
      <c r="B5252" s="4" t="s">
        <v>7750</v>
      </c>
      <c r="C5252">
        <v>168</v>
      </c>
      <c r="D5252" t="s">
        <v>417</v>
      </c>
      <c r="E5252" t="s">
        <v>3551</v>
      </c>
      <c r="F5252" t="s">
        <v>3552</v>
      </c>
      <c r="G5252">
        <v>49</v>
      </c>
      <c r="H5252">
        <v>26</v>
      </c>
      <c r="I5252">
        <v>11</v>
      </c>
      <c r="J5252">
        <v>1045.2</v>
      </c>
      <c r="K5252">
        <v>11497.2</v>
      </c>
      <c r="L5252">
        <v>543.50400000000002</v>
      </c>
      <c r="M5252" s="5" t="s">
        <v>15570</v>
      </c>
      <c r="N5252">
        <v>2017</v>
      </c>
      <c r="O5252">
        <f t="shared" si="82"/>
        <v>11497.2</v>
      </c>
    </row>
    <row r="5253" spans="1:15" x14ac:dyDescent="0.3">
      <c r="A5253" t="s">
        <v>10515</v>
      </c>
      <c r="B5253" s="4" t="s">
        <v>10516</v>
      </c>
      <c r="C5253">
        <v>23</v>
      </c>
      <c r="D5253" t="s">
        <v>421</v>
      </c>
      <c r="E5253" t="s">
        <v>3551</v>
      </c>
      <c r="F5253" t="s">
        <v>9980</v>
      </c>
      <c r="G5253">
        <v>22</v>
      </c>
      <c r="H5253">
        <v>17</v>
      </c>
      <c r="I5253">
        <v>11</v>
      </c>
      <c r="J5253">
        <v>6076.9</v>
      </c>
      <c r="K5253">
        <v>66845.899999999994</v>
      </c>
      <c r="L5253">
        <v>4071.5230000000001</v>
      </c>
      <c r="M5253" s="5" t="s">
        <v>15570</v>
      </c>
      <c r="N5253">
        <v>2018</v>
      </c>
      <c r="O5253">
        <f t="shared" si="82"/>
        <v>66845.899999999994</v>
      </c>
    </row>
    <row r="5254" spans="1:15" x14ac:dyDescent="0.3">
      <c r="A5254" t="s">
        <v>15082</v>
      </c>
      <c r="B5254" s="4" t="s">
        <v>10516</v>
      </c>
      <c r="C5254">
        <v>113</v>
      </c>
      <c r="D5254" t="s">
        <v>419</v>
      </c>
      <c r="E5254" t="s">
        <v>3551</v>
      </c>
      <c r="F5254" t="s">
        <v>7159</v>
      </c>
      <c r="G5254">
        <v>78</v>
      </c>
      <c r="H5254">
        <v>14</v>
      </c>
      <c r="I5254">
        <v>12</v>
      </c>
      <c r="J5254">
        <v>917.9</v>
      </c>
      <c r="K5254">
        <v>11014.8</v>
      </c>
      <c r="L5254">
        <v>495.666</v>
      </c>
      <c r="M5254" s="5" t="s">
        <v>15570</v>
      </c>
      <c r="N5254">
        <v>2018</v>
      </c>
      <c r="O5254">
        <f t="shared" si="82"/>
        <v>11014.8</v>
      </c>
    </row>
    <row r="5255" spans="1:15" x14ac:dyDescent="0.3">
      <c r="A5255" t="s">
        <v>15531</v>
      </c>
      <c r="B5255" s="4" t="s">
        <v>10516</v>
      </c>
      <c r="C5255">
        <v>37</v>
      </c>
      <c r="D5255" t="s">
        <v>419</v>
      </c>
      <c r="E5255" t="s">
        <v>3551</v>
      </c>
      <c r="F5255" t="s">
        <v>9980</v>
      </c>
      <c r="G5255">
        <v>82</v>
      </c>
      <c r="H5255">
        <v>27</v>
      </c>
      <c r="I5255">
        <v>7</v>
      </c>
      <c r="J5255">
        <v>991.6</v>
      </c>
      <c r="K5255">
        <v>6941.2</v>
      </c>
      <c r="L5255">
        <v>664.37199999999996</v>
      </c>
      <c r="M5255" s="5" t="s">
        <v>15570</v>
      </c>
      <c r="N5255">
        <v>2018</v>
      </c>
      <c r="O5255">
        <f t="shared" si="82"/>
        <v>6941.2</v>
      </c>
    </row>
    <row r="5256" spans="1:15" x14ac:dyDescent="0.3">
      <c r="A5256" t="s">
        <v>15532</v>
      </c>
      <c r="B5256" s="4" t="s">
        <v>10516</v>
      </c>
      <c r="C5256">
        <v>74</v>
      </c>
      <c r="D5256" t="s">
        <v>419</v>
      </c>
      <c r="E5256" t="s">
        <v>3551</v>
      </c>
      <c r="F5256" t="s">
        <v>9980</v>
      </c>
      <c r="G5256">
        <v>20</v>
      </c>
      <c r="H5256">
        <v>25</v>
      </c>
      <c r="I5256">
        <v>11</v>
      </c>
      <c r="J5256">
        <v>850.9</v>
      </c>
      <c r="K5256">
        <v>9359.9</v>
      </c>
      <c r="L5256">
        <v>433.959</v>
      </c>
      <c r="M5256" s="5" t="s">
        <v>15570</v>
      </c>
      <c r="N5256">
        <v>2018</v>
      </c>
      <c r="O5256">
        <f t="shared" si="82"/>
        <v>9359.9</v>
      </c>
    </row>
    <row r="5257" spans="1:15" x14ac:dyDescent="0.3">
      <c r="A5257" t="s">
        <v>10063</v>
      </c>
      <c r="B5257" s="4" t="s">
        <v>10064</v>
      </c>
      <c r="C5257">
        <v>9</v>
      </c>
      <c r="D5257" t="s">
        <v>421</v>
      </c>
      <c r="E5257" t="s">
        <v>3551</v>
      </c>
      <c r="F5257" t="s">
        <v>9980</v>
      </c>
      <c r="G5257">
        <v>11</v>
      </c>
      <c r="H5257">
        <v>14</v>
      </c>
      <c r="I5257">
        <v>6</v>
      </c>
      <c r="J5257">
        <v>1929.6</v>
      </c>
      <c r="K5257">
        <v>11577.6</v>
      </c>
      <c r="L5257">
        <v>1562.9760000000001</v>
      </c>
      <c r="M5257" s="5" t="s">
        <v>15570</v>
      </c>
      <c r="N5257">
        <v>2018</v>
      </c>
      <c r="O5257">
        <f t="shared" si="82"/>
        <v>11577.599999999999</v>
      </c>
    </row>
    <row r="5258" spans="1:15" x14ac:dyDescent="0.3">
      <c r="A5258" t="s">
        <v>10158</v>
      </c>
      <c r="B5258" s="4" t="s">
        <v>10064</v>
      </c>
      <c r="C5258">
        <v>137</v>
      </c>
      <c r="D5258" t="s">
        <v>421</v>
      </c>
      <c r="E5258" t="s">
        <v>3551</v>
      </c>
      <c r="F5258" t="s">
        <v>9980</v>
      </c>
      <c r="G5258">
        <v>30</v>
      </c>
      <c r="H5258">
        <v>23</v>
      </c>
      <c r="I5258">
        <v>5</v>
      </c>
      <c r="J5258">
        <v>1869.3</v>
      </c>
      <c r="K5258">
        <v>9346.5</v>
      </c>
      <c r="L5258">
        <v>1495.44</v>
      </c>
      <c r="M5258" s="5" t="s">
        <v>15570</v>
      </c>
      <c r="N5258">
        <v>2018</v>
      </c>
      <c r="O5258">
        <f t="shared" si="82"/>
        <v>9346.5</v>
      </c>
    </row>
    <row r="5259" spans="1:15" x14ac:dyDescent="0.3">
      <c r="A5259" t="s">
        <v>10231</v>
      </c>
      <c r="B5259" s="4" t="s">
        <v>10064</v>
      </c>
      <c r="C5259">
        <v>11</v>
      </c>
      <c r="D5259" t="s">
        <v>421</v>
      </c>
      <c r="E5259" t="s">
        <v>3551</v>
      </c>
      <c r="F5259" t="s">
        <v>9980</v>
      </c>
      <c r="G5259">
        <v>9</v>
      </c>
      <c r="H5259">
        <v>6</v>
      </c>
      <c r="I5259">
        <v>9</v>
      </c>
      <c r="J5259">
        <v>998.3</v>
      </c>
      <c r="K5259">
        <v>8984.7000000000007</v>
      </c>
      <c r="L5259">
        <v>698.81</v>
      </c>
      <c r="M5259" s="5" t="s">
        <v>15570</v>
      </c>
      <c r="N5259">
        <v>2018</v>
      </c>
      <c r="O5259">
        <f t="shared" si="82"/>
        <v>8984.6999999999989</v>
      </c>
    </row>
    <row r="5260" spans="1:15" x14ac:dyDescent="0.3">
      <c r="A5260" t="s">
        <v>10375</v>
      </c>
      <c r="B5260" s="4" t="s">
        <v>10064</v>
      </c>
      <c r="C5260">
        <v>89</v>
      </c>
      <c r="D5260" t="s">
        <v>421</v>
      </c>
      <c r="E5260" t="s">
        <v>3551</v>
      </c>
      <c r="F5260" t="s">
        <v>9980</v>
      </c>
      <c r="G5260">
        <v>33</v>
      </c>
      <c r="H5260">
        <v>4</v>
      </c>
      <c r="I5260">
        <v>10</v>
      </c>
      <c r="J5260">
        <v>2257.9</v>
      </c>
      <c r="K5260">
        <v>22579</v>
      </c>
      <c r="L5260">
        <v>1377.319</v>
      </c>
      <c r="M5260" s="5" t="s">
        <v>15570</v>
      </c>
      <c r="N5260">
        <v>2018</v>
      </c>
      <c r="O5260">
        <f t="shared" si="82"/>
        <v>22579</v>
      </c>
    </row>
    <row r="5261" spans="1:15" x14ac:dyDescent="0.3">
      <c r="A5261" t="s">
        <v>10621</v>
      </c>
      <c r="B5261" s="4" t="s">
        <v>10064</v>
      </c>
      <c r="C5261">
        <v>49</v>
      </c>
      <c r="D5261" t="s">
        <v>421</v>
      </c>
      <c r="E5261" t="s">
        <v>3551</v>
      </c>
      <c r="F5261" t="s">
        <v>9980</v>
      </c>
      <c r="G5261">
        <v>69</v>
      </c>
      <c r="H5261">
        <v>26</v>
      </c>
      <c r="I5261">
        <v>11</v>
      </c>
      <c r="J5261">
        <v>1051.9000000000001</v>
      </c>
      <c r="K5261">
        <v>11570.9</v>
      </c>
      <c r="L5261">
        <v>831.00099999999998</v>
      </c>
      <c r="M5261" s="5" t="s">
        <v>15570</v>
      </c>
      <c r="N5261">
        <v>2018</v>
      </c>
      <c r="O5261">
        <f t="shared" si="82"/>
        <v>11570.900000000001</v>
      </c>
    </row>
    <row r="5262" spans="1:15" x14ac:dyDescent="0.3">
      <c r="A5262" t="s">
        <v>10930</v>
      </c>
      <c r="B5262" s="4" t="s">
        <v>10064</v>
      </c>
      <c r="C5262">
        <v>115</v>
      </c>
      <c r="D5262" t="s">
        <v>417</v>
      </c>
      <c r="E5262" t="s">
        <v>3551</v>
      </c>
      <c r="F5262" t="s">
        <v>9980</v>
      </c>
      <c r="G5262">
        <v>69</v>
      </c>
      <c r="H5262">
        <v>8</v>
      </c>
      <c r="I5262">
        <v>12</v>
      </c>
      <c r="J5262">
        <v>998.3</v>
      </c>
      <c r="K5262">
        <v>11979.6</v>
      </c>
      <c r="L5262">
        <v>399.32</v>
      </c>
      <c r="M5262" s="5" t="s">
        <v>15570</v>
      </c>
      <c r="N5262">
        <v>2018</v>
      </c>
      <c r="O5262">
        <f t="shared" si="82"/>
        <v>11979.599999999999</v>
      </c>
    </row>
    <row r="5263" spans="1:15" x14ac:dyDescent="0.3">
      <c r="A5263" t="s">
        <v>10931</v>
      </c>
      <c r="B5263" s="4" t="s">
        <v>10064</v>
      </c>
      <c r="C5263">
        <v>80</v>
      </c>
      <c r="D5263" t="s">
        <v>417</v>
      </c>
      <c r="E5263" t="s">
        <v>3551</v>
      </c>
      <c r="F5263" t="s">
        <v>9980</v>
      </c>
      <c r="G5263">
        <v>30</v>
      </c>
      <c r="H5263">
        <v>3</v>
      </c>
      <c r="I5263">
        <v>8</v>
      </c>
      <c r="J5263">
        <v>2626.4</v>
      </c>
      <c r="K5263">
        <v>21011.200000000001</v>
      </c>
      <c r="L5263">
        <v>1943.5360000000001</v>
      </c>
      <c r="M5263" s="5" t="s">
        <v>15570</v>
      </c>
      <c r="N5263">
        <v>2018</v>
      </c>
      <c r="O5263">
        <f t="shared" si="82"/>
        <v>21011.200000000001</v>
      </c>
    </row>
    <row r="5264" spans="1:15" x14ac:dyDescent="0.3">
      <c r="A5264" t="s">
        <v>10059</v>
      </c>
      <c r="B5264" s="4" t="s">
        <v>10060</v>
      </c>
      <c r="C5264">
        <v>134</v>
      </c>
      <c r="D5264" t="s">
        <v>421</v>
      </c>
      <c r="E5264" t="s">
        <v>3551</v>
      </c>
      <c r="F5264" t="s">
        <v>9980</v>
      </c>
      <c r="G5264">
        <v>80</v>
      </c>
      <c r="H5264">
        <v>7</v>
      </c>
      <c r="I5264">
        <v>6</v>
      </c>
      <c r="J5264">
        <v>991.6</v>
      </c>
      <c r="K5264">
        <v>5949.6</v>
      </c>
      <c r="L5264">
        <v>793.28</v>
      </c>
      <c r="M5264" s="5" t="s">
        <v>15570</v>
      </c>
      <c r="N5264">
        <v>2018</v>
      </c>
      <c r="O5264">
        <f t="shared" si="82"/>
        <v>5949.6</v>
      </c>
    </row>
    <row r="5265" spans="1:15" x14ac:dyDescent="0.3">
      <c r="A5265" t="s">
        <v>10533</v>
      </c>
      <c r="B5265" s="4" t="s">
        <v>10060</v>
      </c>
      <c r="C5265">
        <v>170</v>
      </c>
      <c r="D5265" t="s">
        <v>421</v>
      </c>
      <c r="E5265" t="s">
        <v>3551</v>
      </c>
      <c r="F5265" t="s">
        <v>9980</v>
      </c>
      <c r="G5265">
        <v>11</v>
      </c>
      <c r="H5265">
        <v>8</v>
      </c>
      <c r="I5265">
        <v>11</v>
      </c>
      <c r="J5265">
        <v>1005</v>
      </c>
      <c r="K5265">
        <v>11055</v>
      </c>
      <c r="L5265">
        <v>482.4</v>
      </c>
      <c r="M5265" s="5" t="s">
        <v>15570</v>
      </c>
      <c r="N5265">
        <v>2018</v>
      </c>
      <c r="O5265">
        <f t="shared" si="82"/>
        <v>11055</v>
      </c>
    </row>
    <row r="5266" spans="1:15" x14ac:dyDescent="0.3">
      <c r="A5266" t="s">
        <v>10917</v>
      </c>
      <c r="B5266" s="4" t="s">
        <v>10060</v>
      </c>
      <c r="C5266">
        <v>78</v>
      </c>
      <c r="D5266" t="s">
        <v>417</v>
      </c>
      <c r="E5266" t="s">
        <v>3551</v>
      </c>
      <c r="F5266" t="s">
        <v>9980</v>
      </c>
      <c r="G5266">
        <v>11</v>
      </c>
      <c r="H5266">
        <v>22</v>
      </c>
      <c r="I5266">
        <v>8</v>
      </c>
      <c r="J5266">
        <v>5989.8</v>
      </c>
      <c r="K5266">
        <v>47918.400000000001</v>
      </c>
      <c r="L5266">
        <v>4731.942</v>
      </c>
      <c r="M5266" s="5" t="s">
        <v>15570</v>
      </c>
      <c r="N5266">
        <v>2018</v>
      </c>
      <c r="O5266">
        <f t="shared" si="82"/>
        <v>47918.400000000001</v>
      </c>
    </row>
    <row r="5267" spans="1:15" x14ac:dyDescent="0.3">
      <c r="A5267" t="s">
        <v>15540</v>
      </c>
      <c r="B5267" s="4" t="s">
        <v>10060</v>
      </c>
      <c r="C5267">
        <v>36</v>
      </c>
      <c r="D5267" t="s">
        <v>419</v>
      </c>
      <c r="E5267" t="s">
        <v>3551</v>
      </c>
      <c r="F5267" t="s">
        <v>9980</v>
      </c>
      <c r="G5267">
        <v>85</v>
      </c>
      <c r="H5267">
        <v>25</v>
      </c>
      <c r="I5267">
        <v>8</v>
      </c>
      <c r="J5267">
        <v>3792.2</v>
      </c>
      <c r="K5267">
        <v>30337.599999999999</v>
      </c>
      <c r="L5267">
        <v>2237.3980000000001</v>
      </c>
      <c r="M5267" s="5" t="s">
        <v>15570</v>
      </c>
      <c r="N5267">
        <v>2018</v>
      </c>
      <c r="O5267">
        <f t="shared" si="82"/>
        <v>30337.599999999999</v>
      </c>
    </row>
    <row r="5268" spans="1:15" x14ac:dyDescent="0.3">
      <c r="A5268" t="s">
        <v>15541</v>
      </c>
      <c r="B5268" s="4" t="s">
        <v>10060</v>
      </c>
      <c r="C5268">
        <v>152</v>
      </c>
      <c r="D5268" t="s">
        <v>419</v>
      </c>
      <c r="E5268" t="s">
        <v>3551</v>
      </c>
      <c r="F5268" t="s">
        <v>9980</v>
      </c>
      <c r="G5268">
        <v>80</v>
      </c>
      <c r="H5268">
        <v>17</v>
      </c>
      <c r="I5268">
        <v>8</v>
      </c>
      <c r="J5268">
        <v>904.5</v>
      </c>
      <c r="K5268">
        <v>7236</v>
      </c>
      <c r="L5268">
        <v>768.82500000000005</v>
      </c>
      <c r="M5268" s="5" t="s">
        <v>15570</v>
      </c>
      <c r="N5268">
        <v>2018</v>
      </c>
      <c r="O5268">
        <f t="shared" si="82"/>
        <v>7236</v>
      </c>
    </row>
    <row r="5269" spans="1:15" x14ac:dyDescent="0.3">
      <c r="A5269" t="s">
        <v>9017</v>
      </c>
      <c r="B5269" s="4" t="s">
        <v>9018</v>
      </c>
      <c r="C5269">
        <v>145</v>
      </c>
      <c r="D5269" t="s">
        <v>421</v>
      </c>
      <c r="E5269" t="s">
        <v>3551</v>
      </c>
      <c r="F5269" t="s">
        <v>8730</v>
      </c>
      <c r="G5269">
        <v>83</v>
      </c>
      <c r="H5269">
        <v>26</v>
      </c>
      <c r="I5269">
        <v>12</v>
      </c>
      <c r="J5269">
        <v>2546</v>
      </c>
      <c r="K5269">
        <v>30552</v>
      </c>
      <c r="L5269">
        <v>1934.96</v>
      </c>
      <c r="M5269" s="5" t="s">
        <v>15570</v>
      </c>
      <c r="N5269">
        <v>2018</v>
      </c>
      <c r="O5269">
        <f t="shared" si="82"/>
        <v>30552</v>
      </c>
    </row>
    <row r="5270" spans="1:15" x14ac:dyDescent="0.3">
      <c r="A5270" t="s">
        <v>10151</v>
      </c>
      <c r="B5270" s="4" t="s">
        <v>9018</v>
      </c>
      <c r="C5270">
        <v>25</v>
      </c>
      <c r="D5270" t="s">
        <v>421</v>
      </c>
      <c r="E5270" t="s">
        <v>3551</v>
      </c>
      <c r="F5270" t="s">
        <v>9980</v>
      </c>
      <c r="G5270">
        <v>14</v>
      </c>
      <c r="H5270">
        <v>14</v>
      </c>
      <c r="I5270">
        <v>5</v>
      </c>
      <c r="J5270">
        <v>227.8</v>
      </c>
      <c r="K5270">
        <v>1139</v>
      </c>
      <c r="L5270">
        <v>186.79599999999999</v>
      </c>
      <c r="M5270" s="5" t="s">
        <v>15570</v>
      </c>
      <c r="N5270">
        <v>2018</v>
      </c>
      <c r="O5270">
        <f t="shared" si="82"/>
        <v>1139</v>
      </c>
    </row>
    <row r="5271" spans="1:15" x14ac:dyDescent="0.3">
      <c r="A5271" t="s">
        <v>10369</v>
      </c>
      <c r="B5271" s="4" t="s">
        <v>9018</v>
      </c>
      <c r="C5271">
        <v>109</v>
      </c>
      <c r="D5271" t="s">
        <v>421</v>
      </c>
      <c r="E5271" t="s">
        <v>3551</v>
      </c>
      <c r="F5271" t="s">
        <v>9980</v>
      </c>
      <c r="G5271">
        <v>16</v>
      </c>
      <c r="H5271">
        <v>17</v>
      </c>
      <c r="I5271">
        <v>10</v>
      </c>
      <c r="J5271">
        <v>3497.4</v>
      </c>
      <c r="K5271">
        <v>34974</v>
      </c>
      <c r="L5271">
        <v>1398.96</v>
      </c>
      <c r="M5271" s="5" t="s">
        <v>15570</v>
      </c>
      <c r="N5271">
        <v>2018</v>
      </c>
      <c r="O5271">
        <f t="shared" si="82"/>
        <v>34974</v>
      </c>
    </row>
    <row r="5272" spans="1:15" x14ac:dyDescent="0.3">
      <c r="A5272" t="s">
        <v>10522</v>
      </c>
      <c r="B5272" s="4" t="s">
        <v>9018</v>
      </c>
      <c r="C5272">
        <v>27</v>
      </c>
      <c r="D5272" t="s">
        <v>421</v>
      </c>
      <c r="E5272" t="s">
        <v>3551</v>
      </c>
      <c r="F5272" t="s">
        <v>9980</v>
      </c>
      <c r="G5272">
        <v>51</v>
      </c>
      <c r="H5272">
        <v>18</v>
      </c>
      <c r="I5272">
        <v>11</v>
      </c>
      <c r="J5272">
        <v>2860.9</v>
      </c>
      <c r="K5272">
        <v>31469.9</v>
      </c>
      <c r="L5272">
        <v>2288.7199999999998</v>
      </c>
      <c r="M5272" s="5" t="s">
        <v>15570</v>
      </c>
      <c r="N5272">
        <v>2018</v>
      </c>
      <c r="O5272">
        <f t="shared" si="82"/>
        <v>31469.9</v>
      </c>
    </row>
    <row r="5273" spans="1:15" x14ac:dyDescent="0.3">
      <c r="A5273" t="s">
        <v>10523</v>
      </c>
      <c r="B5273" s="4" t="s">
        <v>9018</v>
      </c>
      <c r="C5273">
        <v>57</v>
      </c>
      <c r="D5273" t="s">
        <v>421</v>
      </c>
      <c r="E5273" t="s">
        <v>3551</v>
      </c>
      <c r="F5273" t="s">
        <v>9980</v>
      </c>
      <c r="G5273">
        <v>54</v>
      </c>
      <c r="H5273">
        <v>19</v>
      </c>
      <c r="I5273">
        <v>11</v>
      </c>
      <c r="J5273">
        <v>904.5</v>
      </c>
      <c r="K5273">
        <v>9949.5</v>
      </c>
      <c r="L5273">
        <v>587.92499999999995</v>
      </c>
      <c r="M5273" s="5" t="s">
        <v>15570</v>
      </c>
      <c r="N5273">
        <v>2018</v>
      </c>
      <c r="O5273">
        <f t="shared" si="82"/>
        <v>9949.5</v>
      </c>
    </row>
    <row r="5274" spans="1:15" x14ac:dyDescent="0.3">
      <c r="A5274" t="s">
        <v>10909</v>
      </c>
      <c r="B5274" s="4" t="s">
        <v>9018</v>
      </c>
      <c r="C5274">
        <v>63</v>
      </c>
      <c r="D5274" t="s">
        <v>417</v>
      </c>
      <c r="E5274" t="s">
        <v>3551</v>
      </c>
      <c r="F5274" t="s">
        <v>9980</v>
      </c>
      <c r="G5274">
        <v>62</v>
      </c>
      <c r="H5274">
        <v>14</v>
      </c>
      <c r="I5274">
        <v>7</v>
      </c>
      <c r="J5274">
        <v>1038.5</v>
      </c>
      <c r="K5274">
        <v>7269.5</v>
      </c>
      <c r="L5274">
        <v>872.34</v>
      </c>
      <c r="M5274" s="5" t="s">
        <v>15570</v>
      </c>
      <c r="N5274">
        <v>2018</v>
      </c>
      <c r="O5274">
        <f t="shared" si="82"/>
        <v>7269.5</v>
      </c>
    </row>
    <row r="5275" spans="1:15" x14ac:dyDescent="0.3">
      <c r="A5275" t="s">
        <v>12950</v>
      </c>
      <c r="B5275" s="4" t="s">
        <v>9018</v>
      </c>
      <c r="C5275">
        <v>49</v>
      </c>
      <c r="D5275" t="s">
        <v>417</v>
      </c>
      <c r="E5275" t="s">
        <v>3551</v>
      </c>
      <c r="F5275" t="s">
        <v>3552</v>
      </c>
      <c r="G5275">
        <v>66</v>
      </c>
      <c r="H5275">
        <v>21</v>
      </c>
      <c r="I5275">
        <v>11</v>
      </c>
      <c r="J5275">
        <v>1078.7</v>
      </c>
      <c r="K5275">
        <v>11865.7</v>
      </c>
      <c r="L5275">
        <v>755.09</v>
      </c>
      <c r="M5275" s="5" t="s">
        <v>15570</v>
      </c>
      <c r="N5275">
        <v>2018</v>
      </c>
      <c r="O5275">
        <f t="shared" si="82"/>
        <v>11865.7</v>
      </c>
    </row>
    <row r="5276" spans="1:15" x14ac:dyDescent="0.3">
      <c r="A5276" t="s">
        <v>15535</v>
      </c>
      <c r="B5276" s="4" t="s">
        <v>9018</v>
      </c>
      <c r="C5276">
        <v>127</v>
      </c>
      <c r="D5276" t="s">
        <v>419</v>
      </c>
      <c r="E5276" t="s">
        <v>3551</v>
      </c>
      <c r="F5276" t="s">
        <v>9980</v>
      </c>
      <c r="G5276">
        <v>75</v>
      </c>
      <c r="H5276">
        <v>14</v>
      </c>
      <c r="I5276">
        <v>7</v>
      </c>
      <c r="J5276">
        <v>3819</v>
      </c>
      <c r="K5276">
        <v>26733</v>
      </c>
      <c r="L5276">
        <v>3207.96</v>
      </c>
      <c r="M5276" s="5" t="s">
        <v>15570</v>
      </c>
      <c r="N5276">
        <v>2018</v>
      </c>
      <c r="O5276">
        <f t="shared" si="82"/>
        <v>26733</v>
      </c>
    </row>
    <row r="5277" spans="1:15" x14ac:dyDescent="0.3">
      <c r="A5277" t="s">
        <v>15536</v>
      </c>
      <c r="B5277" s="4" t="s">
        <v>9018</v>
      </c>
      <c r="C5277">
        <v>92</v>
      </c>
      <c r="D5277" t="s">
        <v>419</v>
      </c>
      <c r="E5277" t="s">
        <v>3551</v>
      </c>
      <c r="F5277" t="s">
        <v>9980</v>
      </c>
      <c r="G5277">
        <v>8</v>
      </c>
      <c r="H5277">
        <v>22</v>
      </c>
      <c r="I5277">
        <v>6</v>
      </c>
      <c r="J5277">
        <v>3979.8</v>
      </c>
      <c r="K5277">
        <v>23878.799999999999</v>
      </c>
      <c r="L5277">
        <v>1870.5060000000001</v>
      </c>
      <c r="M5277" s="5" t="s">
        <v>15570</v>
      </c>
      <c r="N5277">
        <v>2018</v>
      </c>
      <c r="O5277">
        <f t="shared" si="82"/>
        <v>23878.800000000003</v>
      </c>
    </row>
    <row r="5278" spans="1:15" x14ac:dyDescent="0.3">
      <c r="A5278" t="s">
        <v>5822</v>
      </c>
      <c r="B5278" s="4" t="s">
        <v>5823</v>
      </c>
      <c r="C5278">
        <v>164</v>
      </c>
      <c r="D5278" t="s">
        <v>421</v>
      </c>
      <c r="E5278" t="s">
        <v>3551</v>
      </c>
      <c r="F5278" t="s">
        <v>3552</v>
      </c>
      <c r="G5278">
        <v>58</v>
      </c>
      <c r="H5278">
        <v>3</v>
      </c>
      <c r="I5278">
        <v>8</v>
      </c>
      <c r="J5278">
        <v>1145.7</v>
      </c>
      <c r="K5278">
        <v>9165.6</v>
      </c>
      <c r="L5278">
        <v>618.678</v>
      </c>
      <c r="M5278" s="5" t="s">
        <v>15570</v>
      </c>
      <c r="N5278">
        <v>2018</v>
      </c>
      <c r="O5278">
        <f t="shared" si="82"/>
        <v>9165.6</v>
      </c>
    </row>
    <row r="5279" spans="1:15" x14ac:dyDescent="0.3">
      <c r="A5279" t="s">
        <v>9019</v>
      </c>
      <c r="B5279" s="4" t="s">
        <v>5823</v>
      </c>
      <c r="C5279">
        <v>149</v>
      </c>
      <c r="D5279" t="s">
        <v>421</v>
      </c>
      <c r="E5279" t="s">
        <v>3551</v>
      </c>
      <c r="F5279" t="s">
        <v>8730</v>
      </c>
      <c r="G5279">
        <v>81</v>
      </c>
      <c r="H5279">
        <v>26</v>
      </c>
      <c r="I5279">
        <v>7</v>
      </c>
      <c r="J5279">
        <v>1246.2</v>
      </c>
      <c r="K5279">
        <v>8723.4</v>
      </c>
      <c r="L5279">
        <v>573.25199999999995</v>
      </c>
      <c r="M5279" s="5" t="s">
        <v>15570</v>
      </c>
      <c r="N5279">
        <v>2018</v>
      </c>
      <c r="O5279">
        <f t="shared" si="82"/>
        <v>8723.4</v>
      </c>
    </row>
    <row r="5280" spans="1:15" x14ac:dyDescent="0.3">
      <c r="A5280" t="s">
        <v>10070</v>
      </c>
      <c r="B5280" s="4" t="s">
        <v>5823</v>
      </c>
      <c r="C5280">
        <v>62</v>
      </c>
      <c r="D5280" t="s">
        <v>421</v>
      </c>
      <c r="E5280" t="s">
        <v>3551</v>
      </c>
      <c r="F5280" t="s">
        <v>9980</v>
      </c>
      <c r="G5280">
        <v>63</v>
      </c>
      <c r="H5280">
        <v>14</v>
      </c>
      <c r="I5280">
        <v>6</v>
      </c>
      <c r="J5280">
        <v>1721.9</v>
      </c>
      <c r="K5280">
        <v>10331.4</v>
      </c>
      <c r="L5280">
        <v>947.04499999999996</v>
      </c>
      <c r="M5280" s="5" t="s">
        <v>15570</v>
      </c>
      <c r="N5280">
        <v>2018</v>
      </c>
      <c r="O5280">
        <f t="shared" si="82"/>
        <v>10331.400000000001</v>
      </c>
    </row>
    <row r="5281" spans="1:15" x14ac:dyDescent="0.3">
      <c r="A5281" t="s">
        <v>10071</v>
      </c>
      <c r="B5281" s="4" t="s">
        <v>5823</v>
      </c>
      <c r="C5281">
        <v>119</v>
      </c>
      <c r="D5281" t="s">
        <v>421</v>
      </c>
      <c r="E5281" t="s">
        <v>3551</v>
      </c>
      <c r="F5281" t="s">
        <v>9980</v>
      </c>
      <c r="G5281">
        <v>23</v>
      </c>
      <c r="H5281">
        <v>28</v>
      </c>
      <c r="I5281">
        <v>6</v>
      </c>
      <c r="J5281">
        <v>3149</v>
      </c>
      <c r="K5281">
        <v>18894</v>
      </c>
      <c r="L5281">
        <v>1322.58</v>
      </c>
      <c r="M5281" s="5" t="s">
        <v>15570</v>
      </c>
      <c r="N5281">
        <v>2018</v>
      </c>
      <c r="O5281">
        <f t="shared" si="82"/>
        <v>18894</v>
      </c>
    </row>
    <row r="5282" spans="1:15" x14ac:dyDescent="0.3">
      <c r="A5282" t="s">
        <v>10160</v>
      </c>
      <c r="B5282" s="4" t="s">
        <v>5823</v>
      </c>
      <c r="C5282">
        <v>12</v>
      </c>
      <c r="D5282" t="s">
        <v>421</v>
      </c>
      <c r="E5282" t="s">
        <v>3551</v>
      </c>
      <c r="F5282" t="s">
        <v>9980</v>
      </c>
      <c r="G5282">
        <v>81</v>
      </c>
      <c r="H5282">
        <v>29</v>
      </c>
      <c r="I5282">
        <v>5</v>
      </c>
      <c r="J5282">
        <v>1922.9</v>
      </c>
      <c r="K5282">
        <v>9614.5</v>
      </c>
      <c r="L5282">
        <v>1288.3430000000001</v>
      </c>
      <c r="M5282" s="5" t="s">
        <v>15570</v>
      </c>
      <c r="N5282">
        <v>2018</v>
      </c>
      <c r="O5282">
        <f t="shared" si="82"/>
        <v>9614.5</v>
      </c>
    </row>
    <row r="5283" spans="1:15" x14ac:dyDescent="0.3">
      <c r="A5283" t="s">
        <v>10161</v>
      </c>
      <c r="B5283" s="4" t="s">
        <v>5823</v>
      </c>
      <c r="C5283">
        <v>15</v>
      </c>
      <c r="D5283" t="s">
        <v>421</v>
      </c>
      <c r="E5283" t="s">
        <v>3551</v>
      </c>
      <c r="F5283" t="s">
        <v>9980</v>
      </c>
      <c r="G5283">
        <v>37</v>
      </c>
      <c r="H5283">
        <v>13</v>
      </c>
      <c r="I5283">
        <v>5</v>
      </c>
      <c r="J5283">
        <v>2405.3000000000002</v>
      </c>
      <c r="K5283">
        <v>12026.5</v>
      </c>
      <c r="L5283">
        <v>986.173</v>
      </c>
      <c r="M5283" s="5" t="s">
        <v>15570</v>
      </c>
      <c r="N5283">
        <v>2018</v>
      </c>
      <c r="O5283">
        <f t="shared" si="82"/>
        <v>12026.5</v>
      </c>
    </row>
    <row r="5284" spans="1:15" x14ac:dyDescent="0.3">
      <c r="A5284" t="s">
        <v>10376</v>
      </c>
      <c r="B5284" s="4" t="s">
        <v>5823</v>
      </c>
      <c r="C5284">
        <v>69</v>
      </c>
      <c r="D5284" t="s">
        <v>421</v>
      </c>
      <c r="E5284" t="s">
        <v>3551</v>
      </c>
      <c r="F5284" t="s">
        <v>9980</v>
      </c>
      <c r="G5284">
        <v>53</v>
      </c>
      <c r="H5284">
        <v>7</v>
      </c>
      <c r="I5284">
        <v>10</v>
      </c>
      <c r="J5284">
        <v>971.5</v>
      </c>
      <c r="K5284">
        <v>9715</v>
      </c>
      <c r="L5284">
        <v>621.76</v>
      </c>
      <c r="M5284" s="5" t="s">
        <v>15570</v>
      </c>
      <c r="N5284">
        <v>2018</v>
      </c>
      <c r="O5284">
        <f t="shared" si="82"/>
        <v>9715</v>
      </c>
    </row>
    <row r="5285" spans="1:15" x14ac:dyDescent="0.3">
      <c r="A5285" t="s">
        <v>10543</v>
      </c>
      <c r="B5285" s="4" t="s">
        <v>5823</v>
      </c>
      <c r="C5285">
        <v>56</v>
      </c>
      <c r="D5285" t="s">
        <v>421</v>
      </c>
      <c r="E5285" t="s">
        <v>3551</v>
      </c>
      <c r="F5285" t="s">
        <v>9980</v>
      </c>
      <c r="G5285">
        <v>80</v>
      </c>
      <c r="H5285">
        <v>13</v>
      </c>
      <c r="I5285">
        <v>7</v>
      </c>
      <c r="J5285">
        <v>5721.8</v>
      </c>
      <c r="K5285">
        <v>40052.6</v>
      </c>
      <c r="L5285">
        <v>3375.8620000000001</v>
      </c>
      <c r="M5285" s="5" t="s">
        <v>15570</v>
      </c>
      <c r="N5285">
        <v>2018</v>
      </c>
      <c r="O5285">
        <f t="shared" si="82"/>
        <v>40052.6</v>
      </c>
    </row>
    <row r="5286" spans="1:15" x14ac:dyDescent="0.3">
      <c r="A5286" t="s">
        <v>10544</v>
      </c>
      <c r="B5286" s="4" t="s">
        <v>5823</v>
      </c>
      <c r="C5286">
        <v>60</v>
      </c>
      <c r="D5286" t="s">
        <v>421</v>
      </c>
      <c r="E5286" t="s">
        <v>3551</v>
      </c>
      <c r="F5286" t="s">
        <v>9980</v>
      </c>
      <c r="G5286">
        <v>25</v>
      </c>
      <c r="H5286">
        <v>1</v>
      </c>
      <c r="I5286">
        <v>11</v>
      </c>
      <c r="J5286">
        <v>6217.6</v>
      </c>
      <c r="K5286">
        <v>68393.600000000006</v>
      </c>
      <c r="L5286">
        <v>4911.9040000000005</v>
      </c>
      <c r="M5286" s="5" t="s">
        <v>15570</v>
      </c>
      <c r="N5286">
        <v>2018</v>
      </c>
      <c r="O5286">
        <f t="shared" si="82"/>
        <v>68393.600000000006</v>
      </c>
    </row>
    <row r="5287" spans="1:15" x14ac:dyDescent="0.3">
      <c r="A5287" t="s">
        <v>10545</v>
      </c>
      <c r="B5287" s="4" t="s">
        <v>5823</v>
      </c>
      <c r="C5287">
        <v>14</v>
      </c>
      <c r="D5287" t="s">
        <v>421</v>
      </c>
      <c r="E5287" t="s">
        <v>3551</v>
      </c>
      <c r="F5287" t="s">
        <v>9980</v>
      </c>
      <c r="G5287">
        <v>32</v>
      </c>
      <c r="H5287">
        <v>1</v>
      </c>
      <c r="I5287">
        <v>7</v>
      </c>
      <c r="J5287">
        <v>5621.3</v>
      </c>
      <c r="K5287">
        <v>39349.1</v>
      </c>
      <c r="L5287">
        <v>3541.4189999999999</v>
      </c>
      <c r="M5287" s="5" t="s">
        <v>15570</v>
      </c>
      <c r="N5287">
        <v>2018</v>
      </c>
      <c r="O5287">
        <f t="shared" si="82"/>
        <v>39349.1</v>
      </c>
    </row>
    <row r="5288" spans="1:15" x14ac:dyDescent="0.3">
      <c r="A5288" t="s">
        <v>10624</v>
      </c>
      <c r="B5288" s="4" t="s">
        <v>5823</v>
      </c>
      <c r="C5288">
        <v>150</v>
      </c>
      <c r="D5288" t="s">
        <v>421</v>
      </c>
      <c r="E5288" t="s">
        <v>3551</v>
      </c>
      <c r="F5288" t="s">
        <v>9980</v>
      </c>
      <c r="G5288">
        <v>69</v>
      </c>
      <c r="H5288">
        <v>26</v>
      </c>
      <c r="I5288">
        <v>12</v>
      </c>
      <c r="J5288">
        <v>3457.2</v>
      </c>
      <c r="K5288">
        <v>41486.400000000001</v>
      </c>
      <c r="L5288">
        <v>2869.4760000000001</v>
      </c>
      <c r="M5288" s="5" t="s">
        <v>15570</v>
      </c>
      <c r="N5288">
        <v>2018</v>
      </c>
      <c r="O5288">
        <f t="shared" si="82"/>
        <v>41486.399999999994</v>
      </c>
    </row>
    <row r="5289" spans="1:15" x14ac:dyDescent="0.3">
      <c r="A5289" t="s">
        <v>10938</v>
      </c>
      <c r="B5289" s="4" t="s">
        <v>5823</v>
      </c>
      <c r="C5289">
        <v>84</v>
      </c>
      <c r="D5289" t="s">
        <v>417</v>
      </c>
      <c r="E5289" t="s">
        <v>3551</v>
      </c>
      <c r="F5289" t="s">
        <v>9980</v>
      </c>
      <c r="G5289">
        <v>34</v>
      </c>
      <c r="H5289">
        <v>13</v>
      </c>
      <c r="I5289">
        <v>12</v>
      </c>
      <c r="J5289">
        <v>837.5</v>
      </c>
      <c r="K5289">
        <v>10050</v>
      </c>
      <c r="L5289">
        <v>586.25</v>
      </c>
      <c r="M5289" s="5" t="s">
        <v>15570</v>
      </c>
      <c r="N5289">
        <v>2018</v>
      </c>
      <c r="O5289">
        <f t="shared" si="82"/>
        <v>10050</v>
      </c>
    </row>
    <row r="5290" spans="1:15" x14ac:dyDescent="0.3">
      <c r="A5290" t="s">
        <v>10939</v>
      </c>
      <c r="B5290" s="4" t="s">
        <v>5823</v>
      </c>
      <c r="C5290">
        <v>31</v>
      </c>
      <c r="D5290" t="s">
        <v>417</v>
      </c>
      <c r="E5290" t="s">
        <v>3551</v>
      </c>
      <c r="F5290" t="s">
        <v>9980</v>
      </c>
      <c r="G5290">
        <v>54</v>
      </c>
      <c r="H5290">
        <v>2</v>
      </c>
      <c r="I5290">
        <v>8</v>
      </c>
      <c r="J5290">
        <v>6331.5</v>
      </c>
      <c r="K5290">
        <v>50652</v>
      </c>
      <c r="L5290">
        <v>2975.8049999999998</v>
      </c>
      <c r="M5290" s="5" t="s">
        <v>15570</v>
      </c>
      <c r="N5290">
        <v>2018</v>
      </c>
      <c r="O5290">
        <f t="shared" si="82"/>
        <v>50652</v>
      </c>
    </row>
    <row r="5291" spans="1:15" x14ac:dyDescent="0.3">
      <c r="A5291" t="s">
        <v>13248</v>
      </c>
      <c r="B5291" s="4" t="s">
        <v>5823</v>
      </c>
      <c r="C5291">
        <v>118</v>
      </c>
      <c r="D5291" t="s">
        <v>417</v>
      </c>
      <c r="E5291" t="s">
        <v>3551</v>
      </c>
      <c r="F5291" t="s">
        <v>3552</v>
      </c>
      <c r="G5291">
        <v>3</v>
      </c>
      <c r="H5291">
        <v>13</v>
      </c>
      <c r="I5291">
        <v>10</v>
      </c>
      <c r="J5291">
        <v>2619.6999999999998</v>
      </c>
      <c r="K5291">
        <v>26197</v>
      </c>
      <c r="L5291">
        <v>1938.578</v>
      </c>
      <c r="M5291" s="5" t="s">
        <v>15570</v>
      </c>
      <c r="N5291">
        <v>2018</v>
      </c>
      <c r="O5291">
        <f t="shared" si="82"/>
        <v>26197</v>
      </c>
    </row>
    <row r="5292" spans="1:15" x14ac:dyDescent="0.3">
      <c r="A5292" t="s">
        <v>14112</v>
      </c>
      <c r="B5292" s="4" t="s">
        <v>5823</v>
      </c>
      <c r="C5292">
        <v>100</v>
      </c>
      <c r="D5292" t="s">
        <v>419</v>
      </c>
      <c r="E5292" t="s">
        <v>3551</v>
      </c>
      <c r="F5292" t="s">
        <v>3552</v>
      </c>
      <c r="G5292">
        <v>70</v>
      </c>
      <c r="H5292">
        <v>25</v>
      </c>
      <c r="I5292">
        <v>5</v>
      </c>
      <c r="J5292">
        <v>2666.6</v>
      </c>
      <c r="K5292">
        <v>13333</v>
      </c>
      <c r="L5292">
        <v>1093.306</v>
      </c>
      <c r="M5292" s="5" t="s">
        <v>15570</v>
      </c>
      <c r="N5292">
        <v>2018</v>
      </c>
      <c r="O5292">
        <f t="shared" si="82"/>
        <v>13333</v>
      </c>
    </row>
    <row r="5293" spans="1:15" x14ac:dyDescent="0.3">
      <c r="A5293" t="s">
        <v>15551</v>
      </c>
      <c r="B5293" s="4" t="s">
        <v>5823</v>
      </c>
      <c r="C5293">
        <v>59</v>
      </c>
      <c r="D5293" t="s">
        <v>419</v>
      </c>
      <c r="E5293" t="s">
        <v>3551</v>
      </c>
      <c r="F5293" t="s">
        <v>9980</v>
      </c>
      <c r="G5293">
        <v>53</v>
      </c>
      <c r="H5293">
        <v>14</v>
      </c>
      <c r="I5293">
        <v>6</v>
      </c>
      <c r="J5293">
        <v>1018.4</v>
      </c>
      <c r="K5293">
        <v>6110.4</v>
      </c>
      <c r="L5293">
        <v>723.06399999999996</v>
      </c>
      <c r="M5293" s="5" t="s">
        <v>15570</v>
      </c>
      <c r="N5293">
        <v>2018</v>
      </c>
      <c r="O5293">
        <f t="shared" si="82"/>
        <v>6110.4</v>
      </c>
    </row>
    <row r="5294" spans="1:15" x14ac:dyDescent="0.3">
      <c r="A5294" t="s">
        <v>10891</v>
      </c>
      <c r="B5294" s="4" t="s">
        <v>10892</v>
      </c>
      <c r="C5294">
        <v>90</v>
      </c>
      <c r="D5294" t="s">
        <v>417</v>
      </c>
      <c r="E5294" t="s">
        <v>3551</v>
      </c>
      <c r="F5294" t="s">
        <v>9980</v>
      </c>
      <c r="G5294">
        <v>30</v>
      </c>
      <c r="H5294">
        <v>25</v>
      </c>
      <c r="I5294">
        <v>11</v>
      </c>
      <c r="J5294">
        <v>3926.2</v>
      </c>
      <c r="K5294">
        <v>43188.2</v>
      </c>
      <c r="L5294">
        <v>1727.528</v>
      </c>
      <c r="M5294" s="5" t="s">
        <v>15570</v>
      </c>
      <c r="N5294">
        <v>2018</v>
      </c>
      <c r="O5294">
        <f t="shared" si="82"/>
        <v>43188.2</v>
      </c>
    </row>
    <row r="5295" spans="1:15" x14ac:dyDescent="0.3">
      <c r="A5295" t="s">
        <v>10893</v>
      </c>
      <c r="B5295" s="4" t="s">
        <v>10892</v>
      </c>
      <c r="C5295">
        <v>66</v>
      </c>
      <c r="D5295" t="s">
        <v>417</v>
      </c>
      <c r="E5295" t="s">
        <v>3551</v>
      </c>
      <c r="F5295" t="s">
        <v>9980</v>
      </c>
      <c r="G5295">
        <v>10</v>
      </c>
      <c r="H5295">
        <v>1</v>
      </c>
      <c r="I5295">
        <v>7</v>
      </c>
      <c r="J5295">
        <v>2599.6</v>
      </c>
      <c r="K5295">
        <v>18197.2</v>
      </c>
      <c r="L5295">
        <v>1819.72</v>
      </c>
      <c r="M5295" s="5" t="s">
        <v>15570</v>
      </c>
      <c r="N5295">
        <v>2018</v>
      </c>
      <c r="O5295">
        <f t="shared" si="82"/>
        <v>18197.2</v>
      </c>
    </row>
    <row r="5296" spans="1:15" x14ac:dyDescent="0.3">
      <c r="A5296" t="s">
        <v>14729</v>
      </c>
      <c r="B5296" s="4" t="s">
        <v>10892</v>
      </c>
      <c r="C5296">
        <v>63</v>
      </c>
      <c r="D5296" t="s">
        <v>419</v>
      </c>
      <c r="E5296" t="s">
        <v>3551</v>
      </c>
      <c r="F5296" t="s">
        <v>3552</v>
      </c>
      <c r="G5296">
        <v>60</v>
      </c>
      <c r="H5296">
        <v>18</v>
      </c>
      <c r="I5296">
        <v>10</v>
      </c>
      <c r="J5296">
        <v>3953</v>
      </c>
      <c r="K5296">
        <v>39530</v>
      </c>
      <c r="L5296">
        <v>3360.05</v>
      </c>
      <c r="M5296" s="5" t="s">
        <v>15570</v>
      </c>
      <c r="N5296">
        <v>2018</v>
      </c>
      <c r="O5296">
        <f t="shared" si="82"/>
        <v>39530</v>
      </c>
    </row>
    <row r="5297" spans="1:15" x14ac:dyDescent="0.3">
      <c r="A5297" t="s">
        <v>5125</v>
      </c>
      <c r="B5297" s="4" t="s">
        <v>5126</v>
      </c>
      <c r="C5297">
        <v>19</v>
      </c>
      <c r="D5297" t="s">
        <v>421</v>
      </c>
      <c r="E5297" t="s">
        <v>3551</v>
      </c>
      <c r="F5297" t="s">
        <v>3552</v>
      </c>
      <c r="G5297">
        <v>16</v>
      </c>
      <c r="H5297">
        <v>4</v>
      </c>
      <c r="I5297">
        <v>10</v>
      </c>
      <c r="J5297">
        <v>227.8</v>
      </c>
      <c r="K5297">
        <v>2278</v>
      </c>
      <c r="L5297">
        <v>134.40199999999999</v>
      </c>
      <c r="M5297" s="5" t="s">
        <v>15570</v>
      </c>
      <c r="N5297">
        <v>2018</v>
      </c>
      <c r="O5297">
        <f t="shared" si="82"/>
        <v>2278</v>
      </c>
    </row>
    <row r="5298" spans="1:15" x14ac:dyDescent="0.3">
      <c r="A5298" t="s">
        <v>10230</v>
      </c>
      <c r="B5298" s="4" t="s">
        <v>5126</v>
      </c>
      <c r="C5298">
        <v>81</v>
      </c>
      <c r="D5298" t="s">
        <v>421</v>
      </c>
      <c r="E5298" t="s">
        <v>3551</v>
      </c>
      <c r="F5298" t="s">
        <v>9980</v>
      </c>
      <c r="G5298">
        <v>70</v>
      </c>
      <c r="H5298">
        <v>23</v>
      </c>
      <c r="I5298">
        <v>9</v>
      </c>
      <c r="J5298">
        <v>864.3</v>
      </c>
      <c r="K5298">
        <v>7778.7</v>
      </c>
      <c r="L5298">
        <v>691.44</v>
      </c>
      <c r="M5298" s="5" t="s">
        <v>15570</v>
      </c>
      <c r="N5298">
        <v>2018</v>
      </c>
      <c r="O5298">
        <f t="shared" si="82"/>
        <v>7778.7</v>
      </c>
    </row>
    <row r="5299" spans="1:15" x14ac:dyDescent="0.3">
      <c r="A5299" t="s">
        <v>10303</v>
      </c>
      <c r="B5299" s="4" t="s">
        <v>5126</v>
      </c>
      <c r="C5299">
        <v>135</v>
      </c>
      <c r="D5299" t="s">
        <v>421</v>
      </c>
      <c r="E5299" t="s">
        <v>3551</v>
      </c>
      <c r="F5299" t="s">
        <v>9980</v>
      </c>
      <c r="G5299">
        <v>63</v>
      </c>
      <c r="H5299">
        <v>13</v>
      </c>
      <c r="I5299">
        <v>12</v>
      </c>
      <c r="J5299">
        <v>2881</v>
      </c>
      <c r="K5299">
        <v>34572</v>
      </c>
      <c r="L5299">
        <v>2074.3200000000002</v>
      </c>
      <c r="M5299" s="5" t="s">
        <v>15570</v>
      </c>
      <c r="N5299">
        <v>2018</v>
      </c>
      <c r="O5299">
        <f t="shared" si="82"/>
        <v>34572</v>
      </c>
    </row>
    <row r="5300" spans="1:15" x14ac:dyDescent="0.3">
      <c r="A5300" t="s">
        <v>10374</v>
      </c>
      <c r="B5300" s="4" t="s">
        <v>5126</v>
      </c>
      <c r="C5300">
        <v>166</v>
      </c>
      <c r="D5300" t="s">
        <v>421</v>
      </c>
      <c r="E5300" t="s">
        <v>3551</v>
      </c>
      <c r="F5300" t="s">
        <v>9980</v>
      </c>
      <c r="G5300">
        <v>15</v>
      </c>
      <c r="H5300">
        <v>14</v>
      </c>
      <c r="I5300">
        <v>10</v>
      </c>
      <c r="J5300">
        <v>3959.7</v>
      </c>
      <c r="K5300">
        <v>39597</v>
      </c>
      <c r="L5300">
        <v>2138.2379999999998</v>
      </c>
      <c r="M5300" s="5" t="s">
        <v>15570</v>
      </c>
      <c r="N5300">
        <v>2018</v>
      </c>
      <c r="O5300">
        <f t="shared" si="82"/>
        <v>39597</v>
      </c>
    </row>
    <row r="5301" spans="1:15" x14ac:dyDescent="0.3">
      <c r="A5301" t="s">
        <v>10926</v>
      </c>
      <c r="B5301" s="4" t="s">
        <v>5126</v>
      </c>
      <c r="C5301">
        <v>91</v>
      </c>
      <c r="D5301" t="s">
        <v>417</v>
      </c>
      <c r="E5301" t="s">
        <v>3551</v>
      </c>
      <c r="F5301" t="s">
        <v>9980</v>
      </c>
      <c r="G5301">
        <v>20</v>
      </c>
      <c r="H5301">
        <v>19</v>
      </c>
      <c r="I5301">
        <v>11</v>
      </c>
      <c r="J5301">
        <v>5259.5</v>
      </c>
      <c r="K5301">
        <v>57854.5</v>
      </c>
      <c r="L5301">
        <v>4102.41</v>
      </c>
      <c r="M5301" s="5" t="s">
        <v>15570</v>
      </c>
      <c r="N5301">
        <v>2018</v>
      </c>
      <c r="O5301">
        <f t="shared" si="82"/>
        <v>57854.5</v>
      </c>
    </row>
    <row r="5302" spans="1:15" x14ac:dyDescent="0.3">
      <c r="A5302" t="s">
        <v>10927</v>
      </c>
      <c r="B5302" s="4" t="s">
        <v>5126</v>
      </c>
      <c r="C5302">
        <v>169</v>
      </c>
      <c r="D5302" t="s">
        <v>417</v>
      </c>
      <c r="E5302" t="s">
        <v>3551</v>
      </c>
      <c r="F5302" t="s">
        <v>9980</v>
      </c>
      <c r="G5302">
        <v>40</v>
      </c>
      <c r="H5302">
        <v>21</v>
      </c>
      <c r="I5302">
        <v>8</v>
      </c>
      <c r="J5302">
        <v>3061.9</v>
      </c>
      <c r="K5302">
        <v>24495.200000000001</v>
      </c>
      <c r="L5302">
        <v>1224.76</v>
      </c>
      <c r="M5302" s="5" t="s">
        <v>15570</v>
      </c>
      <c r="N5302">
        <v>2018</v>
      </c>
      <c r="O5302">
        <f t="shared" si="82"/>
        <v>24495.200000000001</v>
      </c>
    </row>
    <row r="5303" spans="1:15" x14ac:dyDescent="0.3">
      <c r="A5303" t="s">
        <v>10928</v>
      </c>
      <c r="B5303" s="4" t="s">
        <v>5126</v>
      </c>
      <c r="C5303">
        <v>14</v>
      </c>
      <c r="D5303" t="s">
        <v>417</v>
      </c>
      <c r="E5303" t="s">
        <v>3551</v>
      </c>
      <c r="F5303" t="s">
        <v>9980</v>
      </c>
      <c r="G5303">
        <v>72</v>
      </c>
      <c r="H5303">
        <v>25</v>
      </c>
      <c r="I5303">
        <v>10</v>
      </c>
      <c r="J5303">
        <v>6123.8</v>
      </c>
      <c r="K5303">
        <v>61238</v>
      </c>
      <c r="L5303">
        <v>3919.232</v>
      </c>
      <c r="M5303" s="5" t="s">
        <v>15570</v>
      </c>
      <c r="N5303">
        <v>2018</v>
      </c>
      <c r="O5303">
        <f t="shared" si="82"/>
        <v>61238</v>
      </c>
    </row>
    <row r="5304" spans="1:15" x14ac:dyDescent="0.3">
      <c r="A5304" t="s">
        <v>10929</v>
      </c>
      <c r="B5304" s="4" t="s">
        <v>5126</v>
      </c>
      <c r="C5304">
        <v>15</v>
      </c>
      <c r="D5304" t="s">
        <v>417</v>
      </c>
      <c r="E5304" t="s">
        <v>3551</v>
      </c>
      <c r="F5304" t="s">
        <v>9980</v>
      </c>
      <c r="G5304">
        <v>70</v>
      </c>
      <c r="H5304">
        <v>13</v>
      </c>
      <c r="I5304">
        <v>8</v>
      </c>
      <c r="J5304">
        <v>1011.7</v>
      </c>
      <c r="K5304">
        <v>8093.6</v>
      </c>
      <c r="L5304">
        <v>728.42399999999998</v>
      </c>
      <c r="M5304" s="5" t="s">
        <v>15570</v>
      </c>
      <c r="N5304">
        <v>2018</v>
      </c>
      <c r="O5304">
        <f t="shared" si="82"/>
        <v>8093.6</v>
      </c>
    </row>
    <row r="5305" spans="1:15" x14ac:dyDescent="0.3">
      <c r="A5305" t="s">
        <v>14732</v>
      </c>
      <c r="B5305" s="4" t="s">
        <v>5126</v>
      </c>
      <c r="C5305">
        <v>86</v>
      </c>
      <c r="D5305" t="s">
        <v>419</v>
      </c>
      <c r="E5305" t="s">
        <v>3551</v>
      </c>
      <c r="F5305" t="s">
        <v>3552</v>
      </c>
      <c r="G5305">
        <v>83</v>
      </c>
      <c r="H5305">
        <v>10</v>
      </c>
      <c r="I5305">
        <v>12</v>
      </c>
      <c r="J5305">
        <v>797.3</v>
      </c>
      <c r="K5305">
        <v>9567.6</v>
      </c>
      <c r="L5305">
        <v>518.245</v>
      </c>
      <c r="M5305" s="5" t="s">
        <v>15570</v>
      </c>
      <c r="N5305">
        <v>2018</v>
      </c>
      <c r="O5305">
        <f t="shared" si="82"/>
        <v>9567.5999999999985</v>
      </c>
    </row>
    <row r="5306" spans="1:15" x14ac:dyDescent="0.3">
      <c r="A5306" t="s">
        <v>15545</v>
      </c>
      <c r="B5306" s="4" t="s">
        <v>5126</v>
      </c>
      <c r="C5306">
        <v>19</v>
      </c>
      <c r="D5306" t="s">
        <v>419</v>
      </c>
      <c r="E5306" t="s">
        <v>3551</v>
      </c>
      <c r="F5306" t="s">
        <v>9980</v>
      </c>
      <c r="G5306">
        <v>2</v>
      </c>
      <c r="H5306">
        <v>30</v>
      </c>
      <c r="I5306">
        <v>11</v>
      </c>
      <c r="J5306">
        <v>2472.3000000000002</v>
      </c>
      <c r="K5306">
        <v>27195.3</v>
      </c>
      <c r="L5306">
        <v>1433.934</v>
      </c>
      <c r="M5306" s="5" t="s">
        <v>15570</v>
      </c>
      <c r="N5306">
        <v>2018</v>
      </c>
      <c r="O5306">
        <f t="shared" si="82"/>
        <v>27195.300000000003</v>
      </c>
    </row>
    <row r="5307" spans="1:15" x14ac:dyDescent="0.3">
      <c r="A5307" t="s">
        <v>15546</v>
      </c>
      <c r="B5307" s="4" t="s">
        <v>5126</v>
      </c>
      <c r="C5307">
        <v>77</v>
      </c>
      <c r="D5307" t="s">
        <v>419</v>
      </c>
      <c r="E5307" t="s">
        <v>3551</v>
      </c>
      <c r="F5307" t="s">
        <v>9980</v>
      </c>
      <c r="G5307">
        <v>85</v>
      </c>
      <c r="H5307">
        <v>15</v>
      </c>
      <c r="I5307">
        <v>5</v>
      </c>
      <c r="J5307">
        <v>1058.5999999999999</v>
      </c>
      <c r="K5307">
        <v>5293</v>
      </c>
      <c r="L5307">
        <v>889.22400000000005</v>
      </c>
      <c r="M5307" s="5" t="s">
        <v>15570</v>
      </c>
      <c r="N5307">
        <v>2018</v>
      </c>
      <c r="O5307">
        <f t="shared" si="82"/>
        <v>5293</v>
      </c>
    </row>
    <row r="5308" spans="1:15" x14ac:dyDescent="0.3">
      <c r="A5308" t="s">
        <v>10057</v>
      </c>
      <c r="B5308" s="4" t="s">
        <v>10058</v>
      </c>
      <c r="C5308">
        <v>174</v>
      </c>
      <c r="D5308" t="s">
        <v>421</v>
      </c>
      <c r="E5308" t="s">
        <v>3551</v>
      </c>
      <c r="F5308" t="s">
        <v>9980</v>
      </c>
      <c r="G5308">
        <v>41</v>
      </c>
      <c r="H5308">
        <v>5</v>
      </c>
      <c r="I5308">
        <v>6</v>
      </c>
      <c r="J5308">
        <v>1340</v>
      </c>
      <c r="K5308">
        <v>8040</v>
      </c>
      <c r="L5308">
        <v>991.6</v>
      </c>
      <c r="M5308" s="5" t="s">
        <v>15570</v>
      </c>
      <c r="N5308">
        <v>2018</v>
      </c>
      <c r="O5308">
        <f t="shared" si="82"/>
        <v>8040</v>
      </c>
    </row>
    <row r="5309" spans="1:15" x14ac:dyDescent="0.3">
      <c r="A5309" t="s">
        <v>10156</v>
      </c>
      <c r="B5309" s="4" t="s">
        <v>10058</v>
      </c>
      <c r="C5309">
        <v>109</v>
      </c>
      <c r="D5309" t="s">
        <v>421</v>
      </c>
      <c r="E5309" t="s">
        <v>3551</v>
      </c>
      <c r="F5309" t="s">
        <v>9980</v>
      </c>
      <c r="G5309">
        <v>72</v>
      </c>
      <c r="H5309">
        <v>6</v>
      </c>
      <c r="I5309">
        <v>5</v>
      </c>
      <c r="J5309">
        <v>5380.1</v>
      </c>
      <c r="K5309">
        <v>26900.5</v>
      </c>
      <c r="L5309">
        <v>3228.06</v>
      </c>
      <c r="M5309" s="5" t="s">
        <v>15570</v>
      </c>
      <c r="N5309">
        <v>2018</v>
      </c>
      <c r="O5309">
        <f t="shared" si="82"/>
        <v>26900.5</v>
      </c>
    </row>
    <row r="5310" spans="1:15" x14ac:dyDescent="0.3">
      <c r="A5310" t="s">
        <v>10226</v>
      </c>
      <c r="B5310" s="4" t="s">
        <v>10058</v>
      </c>
      <c r="C5310">
        <v>80</v>
      </c>
      <c r="D5310" t="s">
        <v>421</v>
      </c>
      <c r="E5310" t="s">
        <v>3551</v>
      </c>
      <c r="F5310" t="s">
        <v>9980</v>
      </c>
      <c r="G5310">
        <v>19</v>
      </c>
      <c r="H5310">
        <v>30</v>
      </c>
      <c r="I5310">
        <v>9</v>
      </c>
      <c r="J5310">
        <v>1118.9000000000001</v>
      </c>
      <c r="K5310">
        <v>10070.1</v>
      </c>
      <c r="L5310">
        <v>492.31599999999997</v>
      </c>
      <c r="M5310" s="5" t="s">
        <v>15570</v>
      </c>
      <c r="N5310">
        <v>2018</v>
      </c>
      <c r="O5310">
        <f t="shared" si="82"/>
        <v>10070.1</v>
      </c>
    </row>
    <row r="5311" spans="1:15" x14ac:dyDescent="0.3">
      <c r="A5311" t="s">
        <v>10227</v>
      </c>
      <c r="B5311" s="4" t="s">
        <v>10058</v>
      </c>
      <c r="C5311">
        <v>130</v>
      </c>
      <c r="D5311" t="s">
        <v>421</v>
      </c>
      <c r="E5311" t="s">
        <v>3551</v>
      </c>
      <c r="F5311" t="s">
        <v>9980</v>
      </c>
      <c r="G5311">
        <v>49</v>
      </c>
      <c r="H5311">
        <v>15</v>
      </c>
      <c r="I5311">
        <v>9</v>
      </c>
      <c r="J5311">
        <v>6224.3</v>
      </c>
      <c r="K5311">
        <v>56018.7</v>
      </c>
      <c r="L5311">
        <v>3112.15</v>
      </c>
      <c r="M5311" s="5" t="s">
        <v>15570</v>
      </c>
      <c r="N5311">
        <v>2018</v>
      </c>
      <c r="O5311">
        <f t="shared" si="82"/>
        <v>56018.700000000004</v>
      </c>
    </row>
    <row r="5312" spans="1:15" x14ac:dyDescent="0.3">
      <c r="A5312" t="s">
        <v>10532</v>
      </c>
      <c r="B5312" s="4" t="s">
        <v>10058</v>
      </c>
      <c r="C5312">
        <v>140</v>
      </c>
      <c r="D5312" t="s">
        <v>421</v>
      </c>
      <c r="E5312" t="s">
        <v>3551</v>
      </c>
      <c r="F5312" t="s">
        <v>9980</v>
      </c>
      <c r="G5312">
        <v>60</v>
      </c>
      <c r="H5312">
        <v>25</v>
      </c>
      <c r="I5312">
        <v>11</v>
      </c>
      <c r="J5312">
        <v>2505.8000000000002</v>
      </c>
      <c r="K5312">
        <v>27563.8</v>
      </c>
      <c r="L5312">
        <v>1854.2919999999999</v>
      </c>
      <c r="M5312" s="5" t="s">
        <v>15570</v>
      </c>
      <c r="N5312">
        <v>2018</v>
      </c>
      <c r="O5312">
        <f t="shared" si="82"/>
        <v>27563.800000000003</v>
      </c>
    </row>
    <row r="5313" spans="1:15" x14ac:dyDescent="0.3">
      <c r="A5313" t="s">
        <v>12028</v>
      </c>
      <c r="B5313" s="4" t="s">
        <v>10058</v>
      </c>
      <c r="C5313">
        <v>107</v>
      </c>
      <c r="D5313" t="s">
        <v>417</v>
      </c>
      <c r="E5313" t="s">
        <v>3551</v>
      </c>
      <c r="F5313" t="s">
        <v>7159</v>
      </c>
      <c r="G5313">
        <v>28</v>
      </c>
      <c r="H5313">
        <v>26</v>
      </c>
      <c r="I5313">
        <v>11</v>
      </c>
      <c r="J5313">
        <v>3953</v>
      </c>
      <c r="K5313">
        <v>43483</v>
      </c>
      <c r="L5313">
        <v>2767.1</v>
      </c>
      <c r="M5313" s="5" t="s">
        <v>15570</v>
      </c>
      <c r="N5313">
        <v>2018</v>
      </c>
      <c r="O5313">
        <f t="shared" si="82"/>
        <v>43483</v>
      </c>
    </row>
    <row r="5314" spans="1:15" x14ac:dyDescent="0.3">
      <c r="A5314" t="s">
        <v>10054</v>
      </c>
      <c r="B5314" s="4" t="s">
        <v>10055</v>
      </c>
      <c r="C5314">
        <v>29</v>
      </c>
      <c r="D5314" t="s">
        <v>421</v>
      </c>
      <c r="E5314" t="s">
        <v>3551</v>
      </c>
      <c r="F5314" t="s">
        <v>9980</v>
      </c>
      <c r="G5314">
        <v>41</v>
      </c>
      <c r="H5314">
        <v>15</v>
      </c>
      <c r="I5314">
        <v>6</v>
      </c>
      <c r="J5314">
        <v>1058.5999999999999</v>
      </c>
      <c r="K5314">
        <v>6351.6</v>
      </c>
      <c r="L5314">
        <v>455.19799999999998</v>
      </c>
      <c r="M5314" s="5" t="s">
        <v>15570</v>
      </c>
      <c r="N5314">
        <v>2018</v>
      </c>
      <c r="O5314">
        <f t="shared" si="82"/>
        <v>6351.5999999999995</v>
      </c>
    </row>
    <row r="5315" spans="1:15" x14ac:dyDescent="0.3">
      <c r="A5315" t="s">
        <v>10149</v>
      </c>
      <c r="B5315" s="4" t="s">
        <v>10055</v>
      </c>
      <c r="C5315">
        <v>37</v>
      </c>
      <c r="D5315" t="s">
        <v>421</v>
      </c>
      <c r="E5315" t="s">
        <v>3551</v>
      </c>
      <c r="F5315" t="s">
        <v>9980</v>
      </c>
      <c r="G5315">
        <v>63</v>
      </c>
      <c r="H5315">
        <v>6</v>
      </c>
      <c r="I5315">
        <v>5</v>
      </c>
      <c r="J5315">
        <v>1929.6</v>
      </c>
      <c r="K5315">
        <v>9648</v>
      </c>
      <c r="L5315">
        <v>1466.4960000000001</v>
      </c>
      <c r="M5315" s="5" t="s">
        <v>15570</v>
      </c>
      <c r="N5315">
        <v>2018</v>
      </c>
      <c r="O5315">
        <f t="shared" ref="O5315:O5378" si="83">I5315*J5315</f>
        <v>9648</v>
      </c>
    </row>
    <row r="5316" spans="1:15" x14ac:dyDescent="0.3">
      <c r="A5316" t="s">
        <v>10150</v>
      </c>
      <c r="B5316" s="4" t="s">
        <v>10055</v>
      </c>
      <c r="C5316">
        <v>83</v>
      </c>
      <c r="D5316" t="s">
        <v>421</v>
      </c>
      <c r="E5316" t="s">
        <v>3551</v>
      </c>
      <c r="F5316" t="s">
        <v>9980</v>
      </c>
      <c r="G5316">
        <v>64</v>
      </c>
      <c r="H5316">
        <v>13</v>
      </c>
      <c r="I5316">
        <v>5</v>
      </c>
      <c r="J5316">
        <v>3993.2</v>
      </c>
      <c r="K5316">
        <v>19966</v>
      </c>
      <c r="L5316">
        <v>1597.28</v>
      </c>
      <c r="M5316" s="5" t="s">
        <v>15570</v>
      </c>
      <c r="N5316">
        <v>2018</v>
      </c>
      <c r="O5316">
        <f t="shared" si="83"/>
        <v>19966</v>
      </c>
    </row>
    <row r="5317" spans="1:15" x14ac:dyDescent="0.3">
      <c r="A5317" t="s">
        <v>10297</v>
      </c>
      <c r="B5317" s="4" t="s">
        <v>10055</v>
      </c>
      <c r="C5317">
        <v>56</v>
      </c>
      <c r="D5317" t="s">
        <v>421</v>
      </c>
      <c r="E5317" t="s">
        <v>3551</v>
      </c>
      <c r="F5317" t="s">
        <v>9980</v>
      </c>
      <c r="G5317">
        <v>8</v>
      </c>
      <c r="H5317">
        <v>15</v>
      </c>
      <c r="I5317">
        <v>12</v>
      </c>
      <c r="J5317">
        <v>1715.2</v>
      </c>
      <c r="K5317">
        <v>20582.400000000001</v>
      </c>
      <c r="L5317">
        <v>1337.856</v>
      </c>
      <c r="M5317" s="5" t="s">
        <v>15570</v>
      </c>
      <c r="N5317">
        <v>2018</v>
      </c>
      <c r="O5317">
        <f t="shared" si="83"/>
        <v>20582.400000000001</v>
      </c>
    </row>
    <row r="5318" spans="1:15" x14ac:dyDescent="0.3">
      <c r="A5318" t="s">
        <v>10368</v>
      </c>
      <c r="B5318" s="4" t="s">
        <v>10055</v>
      </c>
      <c r="C5318">
        <v>25</v>
      </c>
      <c r="D5318" t="s">
        <v>421</v>
      </c>
      <c r="E5318" t="s">
        <v>3551</v>
      </c>
      <c r="F5318" t="s">
        <v>9980</v>
      </c>
      <c r="G5318">
        <v>57</v>
      </c>
      <c r="H5318">
        <v>18</v>
      </c>
      <c r="I5318">
        <v>10</v>
      </c>
      <c r="J5318">
        <v>5159</v>
      </c>
      <c r="K5318">
        <v>51590</v>
      </c>
      <c r="L5318">
        <v>3301.76</v>
      </c>
      <c r="M5318" s="5" t="s">
        <v>15570</v>
      </c>
      <c r="N5318">
        <v>2018</v>
      </c>
      <c r="O5318">
        <f t="shared" si="83"/>
        <v>51590</v>
      </c>
    </row>
    <row r="5319" spans="1:15" x14ac:dyDescent="0.3">
      <c r="A5319" t="s">
        <v>10906</v>
      </c>
      <c r="B5319" s="4" t="s">
        <v>10055</v>
      </c>
      <c r="C5319">
        <v>66</v>
      </c>
      <c r="D5319" t="s">
        <v>417</v>
      </c>
      <c r="E5319" t="s">
        <v>3551</v>
      </c>
      <c r="F5319" t="s">
        <v>9980</v>
      </c>
      <c r="G5319">
        <v>54</v>
      </c>
      <c r="H5319">
        <v>1</v>
      </c>
      <c r="I5319">
        <v>8</v>
      </c>
      <c r="J5319">
        <v>1025.0999999999999</v>
      </c>
      <c r="K5319">
        <v>8200.7999999999993</v>
      </c>
      <c r="L5319">
        <v>563.80499999999995</v>
      </c>
      <c r="M5319" s="5" t="s">
        <v>15570</v>
      </c>
      <c r="N5319">
        <v>2018</v>
      </c>
      <c r="O5319">
        <f t="shared" si="83"/>
        <v>8200.7999999999993</v>
      </c>
    </row>
    <row r="5320" spans="1:15" x14ac:dyDescent="0.3">
      <c r="A5320" t="s">
        <v>10907</v>
      </c>
      <c r="B5320" s="4" t="s">
        <v>10055</v>
      </c>
      <c r="C5320">
        <v>56</v>
      </c>
      <c r="D5320" t="s">
        <v>417</v>
      </c>
      <c r="E5320" t="s">
        <v>3551</v>
      </c>
      <c r="F5320" t="s">
        <v>9980</v>
      </c>
      <c r="G5320">
        <v>81</v>
      </c>
      <c r="H5320">
        <v>23</v>
      </c>
      <c r="I5320">
        <v>8</v>
      </c>
      <c r="J5320">
        <v>1051.9000000000001</v>
      </c>
      <c r="K5320">
        <v>8415.2000000000007</v>
      </c>
      <c r="L5320">
        <v>715.29200000000003</v>
      </c>
      <c r="M5320" s="5" t="s">
        <v>15570</v>
      </c>
      <c r="N5320">
        <v>2018</v>
      </c>
      <c r="O5320">
        <f t="shared" si="83"/>
        <v>8415.2000000000007</v>
      </c>
    </row>
    <row r="5321" spans="1:15" x14ac:dyDescent="0.3">
      <c r="A5321" t="s">
        <v>10908</v>
      </c>
      <c r="B5321" s="4" t="s">
        <v>10055</v>
      </c>
      <c r="C5321">
        <v>75</v>
      </c>
      <c r="D5321" t="s">
        <v>417</v>
      </c>
      <c r="E5321" t="s">
        <v>3551</v>
      </c>
      <c r="F5321" t="s">
        <v>9980</v>
      </c>
      <c r="G5321">
        <v>68</v>
      </c>
      <c r="H5321">
        <v>1</v>
      </c>
      <c r="I5321">
        <v>8</v>
      </c>
      <c r="J5321">
        <v>944.7</v>
      </c>
      <c r="K5321">
        <v>7557.6</v>
      </c>
      <c r="L5321">
        <v>802.995</v>
      </c>
      <c r="M5321" s="5" t="s">
        <v>15570</v>
      </c>
      <c r="N5321">
        <v>2018</v>
      </c>
      <c r="O5321">
        <f t="shared" si="83"/>
        <v>7557.6</v>
      </c>
    </row>
    <row r="5322" spans="1:15" x14ac:dyDescent="0.3">
      <c r="A5322" t="s">
        <v>13246</v>
      </c>
      <c r="B5322" s="4" t="s">
        <v>10055</v>
      </c>
      <c r="C5322">
        <v>128</v>
      </c>
      <c r="D5322" t="s">
        <v>417</v>
      </c>
      <c r="E5322" t="s">
        <v>3551</v>
      </c>
      <c r="F5322" t="s">
        <v>3552</v>
      </c>
      <c r="G5322">
        <v>62</v>
      </c>
      <c r="H5322">
        <v>16</v>
      </c>
      <c r="I5322">
        <v>10</v>
      </c>
      <c r="J5322">
        <v>2244.5</v>
      </c>
      <c r="K5322">
        <v>22445</v>
      </c>
      <c r="L5322">
        <v>920.245</v>
      </c>
      <c r="M5322" s="5" t="s">
        <v>15570</v>
      </c>
      <c r="N5322">
        <v>2018</v>
      </c>
      <c r="O5322">
        <f t="shared" si="83"/>
        <v>22445</v>
      </c>
    </row>
    <row r="5323" spans="1:15" x14ac:dyDescent="0.3">
      <c r="A5323" t="s">
        <v>13401</v>
      </c>
      <c r="B5323" s="4" t="s">
        <v>10055</v>
      </c>
      <c r="C5323">
        <v>78</v>
      </c>
      <c r="D5323" t="s">
        <v>417</v>
      </c>
      <c r="E5323" t="s">
        <v>3551</v>
      </c>
      <c r="F5323" t="s">
        <v>3552</v>
      </c>
      <c r="G5323">
        <v>52</v>
      </c>
      <c r="H5323">
        <v>3</v>
      </c>
      <c r="I5323">
        <v>9</v>
      </c>
      <c r="J5323">
        <v>5071.8999999999996</v>
      </c>
      <c r="K5323">
        <v>45647.1</v>
      </c>
      <c r="L5323">
        <v>4311.1149999999998</v>
      </c>
      <c r="M5323" s="5" t="s">
        <v>15570</v>
      </c>
      <c r="N5323">
        <v>2018</v>
      </c>
      <c r="O5323">
        <f t="shared" si="83"/>
        <v>45647.1</v>
      </c>
    </row>
    <row r="5324" spans="1:15" x14ac:dyDescent="0.3">
      <c r="A5324" t="s">
        <v>15534</v>
      </c>
      <c r="B5324" s="4" t="s">
        <v>10055</v>
      </c>
      <c r="C5324">
        <v>9</v>
      </c>
      <c r="D5324" t="s">
        <v>419</v>
      </c>
      <c r="E5324" t="s">
        <v>3551</v>
      </c>
      <c r="F5324" t="s">
        <v>9980</v>
      </c>
      <c r="G5324">
        <v>77</v>
      </c>
      <c r="H5324">
        <v>26</v>
      </c>
      <c r="I5324">
        <v>8</v>
      </c>
      <c r="J5324">
        <v>1896.1</v>
      </c>
      <c r="K5324">
        <v>15168.8</v>
      </c>
      <c r="L5324">
        <v>1611.6849999999999</v>
      </c>
      <c r="M5324" s="5" t="s">
        <v>15570</v>
      </c>
      <c r="N5324">
        <v>2018</v>
      </c>
      <c r="O5324">
        <f t="shared" si="83"/>
        <v>15168.8</v>
      </c>
    </row>
    <row r="5325" spans="1:15" x14ac:dyDescent="0.3">
      <c r="A5325" t="s">
        <v>6819</v>
      </c>
      <c r="B5325" s="4" t="s">
        <v>6820</v>
      </c>
      <c r="C5325">
        <v>172</v>
      </c>
      <c r="D5325" t="s">
        <v>421</v>
      </c>
      <c r="E5325" t="s">
        <v>3551</v>
      </c>
      <c r="F5325" t="s">
        <v>3552</v>
      </c>
      <c r="G5325">
        <v>33</v>
      </c>
      <c r="H5325">
        <v>7</v>
      </c>
      <c r="I5325">
        <v>5</v>
      </c>
      <c r="J5325">
        <v>3678.3</v>
      </c>
      <c r="K5325">
        <v>18391.5</v>
      </c>
      <c r="L5325">
        <v>2427.6779999999999</v>
      </c>
      <c r="M5325" s="5" t="s">
        <v>15570</v>
      </c>
      <c r="N5325">
        <v>2018</v>
      </c>
      <c r="O5325">
        <f t="shared" si="83"/>
        <v>18391.5</v>
      </c>
    </row>
    <row r="5326" spans="1:15" x14ac:dyDescent="0.3">
      <c r="A5326" t="s">
        <v>8215</v>
      </c>
      <c r="B5326" s="4" t="s">
        <v>6820</v>
      </c>
      <c r="C5326">
        <v>111</v>
      </c>
      <c r="D5326" t="s">
        <v>421</v>
      </c>
      <c r="E5326" t="s">
        <v>3551</v>
      </c>
      <c r="F5326" t="s">
        <v>7159</v>
      </c>
      <c r="G5326">
        <v>60</v>
      </c>
      <c r="H5326">
        <v>2</v>
      </c>
      <c r="I5326">
        <v>9</v>
      </c>
      <c r="J5326">
        <v>6458.8</v>
      </c>
      <c r="K5326">
        <v>58129.2</v>
      </c>
      <c r="L5326">
        <v>5489.98</v>
      </c>
      <c r="M5326" s="5" t="s">
        <v>15570</v>
      </c>
      <c r="N5326">
        <v>2018</v>
      </c>
      <c r="O5326">
        <f t="shared" si="83"/>
        <v>58129.200000000004</v>
      </c>
    </row>
    <row r="5327" spans="1:15" x14ac:dyDescent="0.3">
      <c r="A5327" t="s">
        <v>10146</v>
      </c>
      <c r="B5327" s="4" t="s">
        <v>6820</v>
      </c>
      <c r="C5327">
        <v>82</v>
      </c>
      <c r="D5327" t="s">
        <v>421</v>
      </c>
      <c r="E5327" t="s">
        <v>3551</v>
      </c>
      <c r="F5327" t="s">
        <v>9980</v>
      </c>
      <c r="G5327">
        <v>36</v>
      </c>
      <c r="H5327">
        <v>25</v>
      </c>
      <c r="I5327">
        <v>5</v>
      </c>
      <c r="J5327">
        <v>1882.7</v>
      </c>
      <c r="K5327">
        <v>9413.5</v>
      </c>
      <c r="L5327">
        <v>809.56100000000004</v>
      </c>
      <c r="M5327" s="5" t="s">
        <v>15570</v>
      </c>
      <c r="N5327">
        <v>2018</v>
      </c>
      <c r="O5327">
        <f t="shared" si="83"/>
        <v>9413.5</v>
      </c>
    </row>
    <row r="5328" spans="1:15" x14ac:dyDescent="0.3">
      <c r="A5328" t="s">
        <v>10292</v>
      </c>
      <c r="B5328" s="4" t="s">
        <v>6820</v>
      </c>
      <c r="C5328">
        <v>141</v>
      </c>
      <c r="D5328" t="s">
        <v>421</v>
      </c>
      <c r="E5328" t="s">
        <v>3551</v>
      </c>
      <c r="F5328" t="s">
        <v>9980</v>
      </c>
      <c r="G5328">
        <v>18</v>
      </c>
      <c r="H5328">
        <v>25</v>
      </c>
      <c r="I5328">
        <v>12</v>
      </c>
      <c r="J5328">
        <v>5875.9</v>
      </c>
      <c r="K5328">
        <v>70510.8</v>
      </c>
      <c r="L5328">
        <v>2467.8780000000002</v>
      </c>
      <c r="M5328" s="5" t="s">
        <v>15570</v>
      </c>
      <c r="N5328">
        <v>2018</v>
      </c>
      <c r="O5328">
        <f t="shared" si="83"/>
        <v>70510.799999999988</v>
      </c>
    </row>
    <row r="5329" spans="1:15" x14ac:dyDescent="0.3">
      <c r="A5329" t="s">
        <v>10293</v>
      </c>
      <c r="B5329" s="4" t="s">
        <v>6820</v>
      </c>
      <c r="C5329">
        <v>2</v>
      </c>
      <c r="D5329" t="s">
        <v>421</v>
      </c>
      <c r="E5329" t="s">
        <v>3551</v>
      </c>
      <c r="F5329" t="s">
        <v>9980</v>
      </c>
      <c r="G5329">
        <v>37</v>
      </c>
      <c r="H5329">
        <v>13</v>
      </c>
      <c r="I5329">
        <v>12</v>
      </c>
      <c r="J5329">
        <v>1078.7</v>
      </c>
      <c r="K5329">
        <v>12944.4</v>
      </c>
      <c r="L5329">
        <v>625.64599999999996</v>
      </c>
      <c r="M5329" s="5" t="s">
        <v>15570</v>
      </c>
      <c r="N5329">
        <v>2018</v>
      </c>
      <c r="O5329">
        <f t="shared" si="83"/>
        <v>12944.400000000001</v>
      </c>
    </row>
    <row r="5330" spans="1:15" x14ac:dyDescent="0.3">
      <c r="A5330" t="s">
        <v>10517</v>
      </c>
      <c r="B5330" s="4" t="s">
        <v>6820</v>
      </c>
      <c r="C5330">
        <v>97</v>
      </c>
      <c r="D5330" t="s">
        <v>421</v>
      </c>
      <c r="E5330" t="s">
        <v>3551</v>
      </c>
      <c r="F5330" t="s">
        <v>9980</v>
      </c>
      <c r="G5330">
        <v>68</v>
      </c>
      <c r="H5330">
        <v>27</v>
      </c>
      <c r="I5330">
        <v>11</v>
      </c>
      <c r="J5330">
        <v>3919.5</v>
      </c>
      <c r="K5330">
        <v>43114.5</v>
      </c>
      <c r="L5330">
        <v>2508.48</v>
      </c>
      <c r="M5330" s="5" t="s">
        <v>15570</v>
      </c>
      <c r="N5330">
        <v>2018</v>
      </c>
      <c r="O5330">
        <f t="shared" si="83"/>
        <v>43114.5</v>
      </c>
    </row>
    <row r="5331" spans="1:15" x14ac:dyDescent="0.3">
      <c r="A5331" t="s">
        <v>10615</v>
      </c>
      <c r="B5331" s="4" t="s">
        <v>6820</v>
      </c>
      <c r="C5331">
        <v>129</v>
      </c>
      <c r="D5331" t="s">
        <v>421</v>
      </c>
      <c r="E5331" t="s">
        <v>3551</v>
      </c>
      <c r="F5331" t="s">
        <v>9980</v>
      </c>
      <c r="G5331">
        <v>48</v>
      </c>
      <c r="H5331">
        <v>26</v>
      </c>
      <c r="I5331">
        <v>6</v>
      </c>
      <c r="J5331">
        <v>1299.8</v>
      </c>
      <c r="K5331">
        <v>7798.8</v>
      </c>
      <c r="L5331">
        <v>1026.8420000000001</v>
      </c>
      <c r="M5331" s="5" t="s">
        <v>15570</v>
      </c>
      <c r="N5331">
        <v>2018</v>
      </c>
      <c r="O5331">
        <f t="shared" si="83"/>
        <v>7798.7999999999993</v>
      </c>
    </row>
    <row r="5332" spans="1:15" x14ac:dyDescent="0.3">
      <c r="A5332" t="s">
        <v>10616</v>
      </c>
      <c r="B5332" s="4" t="s">
        <v>6820</v>
      </c>
      <c r="C5332">
        <v>1</v>
      </c>
      <c r="D5332" t="s">
        <v>421</v>
      </c>
      <c r="E5332" t="s">
        <v>3551</v>
      </c>
      <c r="F5332" t="s">
        <v>9980</v>
      </c>
      <c r="G5332">
        <v>44</v>
      </c>
      <c r="H5332">
        <v>26</v>
      </c>
      <c r="I5332">
        <v>6</v>
      </c>
      <c r="J5332">
        <v>1132.3</v>
      </c>
      <c r="K5332">
        <v>6793.8</v>
      </c>
      <c r="L5332">
        <v>532.18100000000004</v>
      </c>
      <c r="M5332" s="5" t="s">
        <v>15570</v>
      </c>
      <c r="N5332">
        <v>2018</v>
      </c>
      <c r="O5332">
        <f t="shared" si="83"/>
        <v>6793.7999999999993</v>
      </c>
    </row>
    <row r="5333" spans="1:15" x14ac:dyDescent="0.3">
      <c r="A5333" t="s">
        <v>10894</v>
      </c>
      <c r="B5333" s="4" t="s">
        <v>6820</v>
      </c>
      <c r="C5333">
        <v>166</v>
      </c>
      <c r="D5333" t="s">
        <v>417</v>
      </c>
      <c r="E5333" t="s">
        <v>3551</v>
      </c>
      <c r="F5333" t="s">
        <v>9980</v>
      </c>
      <c r="G5333">
        <v>19</v>
      </c>
      <c r="H5333">
        <v>5</v>
      </c>
      <c r="I5333">
        <v>11</v>
      </c>
      <c r="J5333">
        <v>3953</v>
      </c>
      <c r="K5333">
        <v>43483</v>
      </c>
      <c r="L5333">
        <v>2490.39</v>
      </c>
      <c r="M5333" s="5" t="s">
        <v>15570</v>
      </c>
      <c r="N5333">
        <v>2018</v>
      </c>
      <c r="O5333">
        <f t="shared" si="83"/>
        <v>43483</v>
      </c>
    </row>
    <row r="5334" spans="1:15" x14ac:dyDescent="0.3">
      <c r="A5334" t="s">
        <v>10895</v>
      </c>
      <c r="B5334" s="4" t="s">
        <v>6820</v>
      </c>
      <c r="C5334">
        <v>123</v>
      </c>
      <c r="D5334" t="s">
        <v>417</v>
      </c>
      <c r="E5334" t="s">
        <v>3551</v>
      </c>
      <c r="F5334" t="s">
        <v>9980</v>
      </c>
      <c r="G5334">
        <v>56</v>
      </c>
      <c r="H5334">
        <v>16</v>
      </c>
      <c r="I5334">
        <v>5</v>
      </c>
      <c r="J5334">
        <v>1025.0999999999999</v>
      </c>
      <c r="K5334">
        <v>5125.5</v>
      </c>
      <c r="L5334">
        <v>768.82500000000005</v>
      </c>
      <c r="M5334" s="5" t="s">
        <v>15570</v>
      </c>
      <c r="N5334">
        <v>2018</v>
      </c>
      <c r="O5334">
        <f t="shared" si="83"/>
        <v>5125.5</v>
      </c>
    </row>
    <row r="5335" spans="1:15" x14ac:dyDescent="0.3">
      <c r="A5335" t="s">
        <v>10896</v>
      </c>
      <c r="B5335" s="4" t="s">
        <v>6820</v>
      </c>
      <c r="C5335">
        <v>142</v>
      </c>
      <c r="D5335" t="s">
        <v>417</v>
      </c>
      <c r="E5335" t="s">
        <v>3551</v>
      </c>
      <c r="F5335" t="s">
        <v>9980</v>
      </c>
      <c r="G5335">
        <v>45</v>
      </c>
      <c r="H5335">
        <v>4</v>
      </c>
      <c r="I5335">
        <v>12</v>
      </c>
      <c r="J5335">
        <v>268</v>
      </c>
      <c r="K5335">
        <v>3216</v>
      </c>
      <c r="L5335">
        <v>217.08</v>
      </c>
      <c r="M5335" s="5" t="s">
        <v>15570</v>
      </c>
      <c r="N5335">
        <v>2018</v>
      </c>
      <c r="O5335">
        <f t="shared" si="83"/>
        <v>3216</v>
      </c>
    </row>
    <row r="5336" spans="1:15" x14ac:dyDescent="0.3">
      <c r="A5336" t="s">
        <v>10897</v>
      </c>
      <c r="B5336" s="4" t="s">
        <v>6820</v>
      </c>
      <c r="C5336">
        <v>118</v>
      </c>
      <c r="D5336" t="s">
        <v>417</v>
      </c>
      <c r="E5336" t="s">
        <v>3551</v>
      </c>
      <c r="F5336" t="s">
        <v>9980</v>
      </c>
      <c r="G5336">
        <v>26</v>
      </c>
      <c r="H5336">
        <v>17</v>
      </c>
      <c r="I5336">
        <v>12</v>
      </c>
      <c r="J5336">
        <v>5641.4</v>
      </c>
      <c r="K5336">
        <v>67696.800000000003</v>
      </c>
      <c r="L5336">
        <v>4174.6360000000004</v>
      </c>
      <c r="M5336" s="5" t="s">
        <v>15570</v>
      </c>
      <c r="N5336">
        <v>2018</v>
      </c>
      <c r="O5336">
        <f t="shared" si="83"/>
        <v>67696.799999999988</v>
      </c>
    </row>
    <row r="5337" spans="1:15" x14ac:dyDescent="0.3">
      <c r="A5337" t="s">
        <v>11323</v>
      </c>
      <c r="B5337" s="4" t="s">
        <v>6820</v>
      </c>
      <c r="C5337">
        <v>141</v>
      </c>
      <c r="D5337" t="s">
        <v>417</v>
      </c>
      <c r="E5337" t="s">
        <v>3551</v>
      </c>
      <c r="F5337" t="s">
        <v>8730</v>
      </c>
      <c r="G5337">
        <v>56</v>
      </c>
      <c r="H5337">
        <v>5</v>
      </c>
      <c r="I5337">
        <v>11</v>
      </c>
      <c r="J5337">
        <v>1822.4</v>
      </c>
      <c r="K5337">
        <v>20046.400000000001</v>
      </c>
      <c r="L5337">
        <v>1221.008</v>
      </c>
      <c r="M5337" s="5" t="s">
        <v>15570</v>
      </c>
      <c r="N5337">
        <v>2018</v>
      </c>
      <c r="O5337">
        <f t="shared" si="83"/>
        <v>20046.400000000001</v>
      </c>
    </row>
    <row r="5338" spans="1:15" x14ac:dyDescent="0.3">
      <c r="A5338" t="s">
        <v>13099</v>
      </c>
      <c r="B5338" s="4" t="s">
        <v>6820</v>
      </c>
      <c r="C5338">
        <v>41</v>
      </c>
      <c r="D5338" t="s">
        <v>417</v>
      </c>
      <c r="E5338" t="s">
        <v>3551</v>
      </c>
      <c r="F5338" t="s">
        <v>3552</v>
      </c>
      <c r="G5338">
        <v>55</v>
      </c>
      <c r="H5338">
        <v>2</v>
      </c>
      <c r="I5338">
        <v>6</v>
      </c>
      <c r="J5338">
        <v>167.5</v>
      </c>
      <c r="K5338">
        <v>1005</v>
      </c>
      <c r="L5338">
        <v>78.724999999999994</v>
      </c>
      <c r="M5338" s="5" t="s">
        <v>15570</v>
      </c>
      <c r="N5338">
        <v>2018</v>
      </c>
      <c r="O5338">
        <f t="shared" si="83"/>
        <v>1005</v>
      </c>
    </row>
    <row r="5339" spans="1:15" x14ac:dyDescent="0.3">
      <c r="A5339" t="s">
        <v>15533</v>
      </c>
      <c r="B5339" s="4" t="s">
        <v>6820</v>
      </c>
      <c r="C5339">
        <v>43</v>
      </c>
      <c r="D5339" t="s">
        <v>419</v>
      </c>
      <c r="E5339" t="s">
        <v>3551</v>
      </c>
      <c r="F5339" t="s">
        <v>9980</v>
      </c>
      <c r="G5339">
        <v>66</v>
      </c>
      <c r="H5339">
        <v>4</v>
      </c>
      <c r="I5339">
        <v>9</v>
      </c>
      <c r="J5339">
        <v>1005</v>
      </c>
      <c r="K5339">
        <v>9045</v>
      </c>
      <c r="L5339">
        <v>854.25</v>
      </c>
      <c r="M5339" s="5" t="s">
        <v>15570</v>
      </c>
      <c r="N5339">
        <v>2018</v>
      </c>
      <c r="O5339">
        <f t="shared" si="83"/>
        <v>9045</v>
      </c>
    </row>
    <row r="5340" spans="1:15" x14ac:dyDescent="0.3">
      <c r="A5340" t="s">
        <v>10065</v>
      </c>
      <c r="B5340" s="4" t="s">
        <v>10066</v>
      </c>
      <c r="C5340">
        <v>146</v>
      </c>
      <c r="D5340" t="s">
        <v>421</v>
      </c>
      <c r="E5340" t="s">
        <v>3551</v>
      </c>
      <c r="F5340" t="s">
        <v>9980</v>
      </c>
      <c r="G5340">
        <v>4</v>
      </c>
      <c r="H5340">
        <v>4</v>
      </c>
      <c r="I5340">
        <v>6</v>
      </c>
      <c r="J5340">
        <v>3564.4</v>
      </c>
      <c r="K5340">
        <v>21386.400000000001</v>
      </c>
      <c r="L5340">
        <v>1497.048</v>
      </c>
      <c r="M5340" s="5" t="s">
        <v>15570</v>
      </c>
      <c r="N5340">
        <v>2018</v>
      </c>
      <c r="O5340">
        <f t="shared" si="83"/>
        <v>21386.400000000001</v>
      </c>
    </row>
    <row r="5341" spans="1:15" x14ac:dyDescent="0.3">
      <c r="A5341" t="s">
        <v>10304</v>
      </c>
      <c r="B5341" s="4" t="s">
        <v>10066</v>
      </c>
      <c r="C5341">
        <v>122</v>
      </c>
      <c r="D5341" t="s">
        <v>421</v>
      </c>
      <c r="E5341" t="s">
        <v>3551</v>
      </c>
      <c r="F5341" t="s">
        <v>9980</v>
      </c>
      <c r="G5341">
        <v>68</v>
      </c>
      <c r="H5341">
        <v>4</v>
      </c>
      <c r="I5341">
        <v>12</v>
      </c>
      <c r="J5341">
        <v>3075.3</v>
      </c>
      <c r="K5341">
        <v>36903.599999999999</v>
      </c>
      <c r="L5341">
        <v>1322.3789999999999</v>
      </c>
      <c r="M5341" s="5" t="s">
        <v>15570</v>
      </c>
      <c r="N5341">
        <v>2018</v>
      </c>
      <c r="O5341">
        <f t="shared" si="83"/>
        <v>36903.600000000006</v>
      </c>
    </row>
    <row r="5342" spans="1:15" x14ac:dyDescent="0.3">
      <c r="A5342" t="s">
        <v>10537</v>
      </c>
      <c r="B5342" s="4" t="s">
        <v>10066</v>
      </c>
      <c r="C5342">
        <v>112</v>
      </c>
      <c r="D5342" t="s">
        <v>421</v>
      </c>
      <c r="E5342" t="s">
        <v>3551</v>
      </c>
      <c r="F5342" t="s">
        <v>9980</v>
      </c>
      <c r="G5342">
        <v>18</v>
      </c>
      <c r="H5342">
        <v>15</v>
      </c>
      <c r="I5342">
        <v>8</v>
      </c>
      <c r="J5342">
        <v>5654.8</v>
      </c>
      <c r="K5342">
        <v>45238.400000000001</v>
      </c>
      <c r="L5342">
        <v>3166.6880000000001</v>
      </c>
      <c r="M5342" s="5" t="s">
        <v>15570</v>
      </c>
      <c r="N5342">
        <v>2018</v>
      </c>
      <c r="O5342">
        <f t="shared" si="83"/>
        <v>45238.400000000001</v>
      </c>
    </row>
    <row r="5343" spans="1:15" x14ac:dyDescent="0.3">
      <c r="A5343" t="s">
        <v>10538</v>
      </c>
      <c r="B5343" s="4" t="s">
        <v>10066</v>
      </c>
      <c r="C5343">
        <v>82</v>
      </c>
      <c r="D5343" t="s">
        <v>421</v>
      </c>
      <c r="E5343" t="s">
        <v>3551</v>
      </c>
      <c r="F5343" t="s">
        <v>9980</v>
      </c>
      <c r="G5343">
        <v>55</v>
      </c>
      <c r="H5343">
        <v>3</v>
      </c>
      <c r="I5343">
        <v>8</v>
      </c>
      <c r="J5343">
        <v>2278</v>
      </c>
      <c r="K5343">
        <v>18224</v>
      </c>
      <c r="L5343">
        <v>1571.82</v>
      </c>
      <c r="M5343" s="5" t="s">
        <v>15570</v>
      </c>
      <c r="N5343">
        <v>2018</v>
      </c>
      <c r="O5343">
        <f t="shared" si="83"/>
        <v>18224</v>
      </c>
    </row>
    <row r="5344" spans="1:15" x14ac:dyDescent="0.3">
      <c r="A5344" t="s">
        <v>10539</v>
      </c>
      <c r="B5344" s="4" t="s">
        <v>10066</v>
      </c>
      <c r="C5344">
        <v>2</v>
      </c>
      <c r="D5344" t="s">
        <v>421</v>
      </c>
      <c r="E5344" t="s">
        <v>3551</v>
      </c>
      <c r="F5344" t="s">
        <v>9980</v>
      </c>
      <c r="G5344">
        <v>36</v>
      </c>
      <c r="H5344">
        <v>1</v>
      </c>
      <c r="I5344">
        <v>11</v>
      </c>
      <c r="J5344">
        <v>3122.2</v>
      </c>
      <c r="K5344">
        <v>34344.199999999997</v>
      </c>
      <c r="L5344">
        <v>1498.6559999999999</v>
      </c>
      <c r="M5344" s="5" t="s">
        <v>15570</v>
      </c>
      <c r="N5344">
        <v>2018</v>
      </c>
      <c r="O5344">
        <f t="shared" si="83"/>
        <v>34344.199999999997</v>
      </c>
    </row>
    <row r="5345" spans="1:15" x14ac:dyDescent="0.3">
      <c r="A5345" t="s">
        <v>15547</v>
      </c>
      <c r="B5345" s="4" t="s">
        <v>10066</v>
      </c>
      <c r="C5345">
        <v>99</v>
      </c>
      <c r="D5345" t="s">
        <v>419</v>
      </c>
      <c r="E5345" t="s">
        <v>3551</v>
      </c>
      <c r="F5345" t="s">
        <v>9980</v>
      </c>
      <c r="G5345">
        <v>25</v>
      </c>
      <c r="H5345">
        <v>1</v>
      </c>
      <c r="I5345">
        <v>10</v>
      </c>
      <c r="J5345">
        <v>1011.7</v>
      </c>
      <c r="K5345">
        <v>10117</v>
      </c>
      <c r="L5345">
        <v>819.47699999999998</v>
      </c>
      <c r="M5345" s="5" t="s">
        <v>15570</v>
      </c>
      <c r="N5345">
        <v>2018</v>
      </c>
      <c r="O5345">
        <f t="shared" si="83"/>
        <v>10117</v>
      </c>
    </row>
    <row r="5346" spans="1:15" x14ac:dyDescent="0.3">
      <c r="A5346" t="s">
        <v>15548</v>
      </c>
      <c r="B5346" s="4" t="s">
        <v>10066</v>
      </c>
      <c r="C5346">
        <v>108</v>
      </c>
      <c r="D5346" t="s">
        <v>419</v>
      </c>
      <c r="E5346" t="s">
        <v>3551</v>
      </c>
      <c r="F5346" t="s">
        <v>9980</v>
      </c>
      <c r="G5346">
        <v>38</v>
      </c>
      <c r="H5346">
        <v>25</v>
      </c>
      <c r="I5346">
        <v>6</v>
      </c>
      <c r="J5346">
        <v>194.3</v>
      </c>
      <c r="K5346">
        <v>1165.8</v>
      </c>
      <c r="L5346">
        <v>101.036</v>
      </c>
      <c r="M5346" s="5" t="s">
        <v>15570</v>
      </c>
      <c r="N5346">
        <v>2018</v>
      </c>
      <c r="O5346">
        <f t="shared" si="83"/>
        <v>1165.8000000000002</v>
      </c>
    </row>
    <row r="5347" spans="1:15" x14ac:dyDescent="0.3">
      <c r="A5347" t="s">
        <v>8879</v>
      </c>
      <c r="B5347" s="4" t="s">
        <v>8880</v>
      </c>
      <c r="C5347">
        <v>155</v>
      </c>
      <c r="D5347" t="s">
        <v>421</v>
      </c>
      <c r="E5347" t="s">
        <v>3551</v>
      </c>
      <c r="F5347" t="s">
        <v>8730</v>
      </c>
      <c r="G5347">
        <v>12</v>
      </c>
      <c r="H5347">
        <v>25</v>
      </c>
      <c r="I5347">
        <v>8</v>
      </c>
      <c r="J5347">
        <v>2010</v>
      </c>
      <c r="K5347">
        <v>16080</v>
      </c>
      <c r="L5347">
        <v>1386.9</v>
      </c>
      <c r="M5347" s="5" t="s">
        <v>15570</v>
      </c>
      <c r="N5347">
        <v>2018</v>
      </c>
      <c r="O5347">
        <f t="shared" si="83"/>
        <v>16080</v>
      </c>
    </row>
    <row r="5348" spans="1:15" x14ac:dyDescent="0.3">
      <c r="A5348" t="s">
        <v>9236</v>
      </c>
      <c r="B5348" s="4" t="s">
        <v>8880</v>
      </c>
      <c r="C5348">
        <v>146</v>
      </c>
      <c r="D5348" t="s">
        <v>421</v>
      </c>
      <c r="E5348" t="s">
        <v>3551</v>
      </c>
      <c r="F5348" t="s">
        <v>8730</v>
      </c>
      <c r="G5348">
        <v>28</v>
      </c>
      <c r="H5348">
        <v>14</v>
      </c>
      <c r="I5348">
        <v>12</v>
      </c>
      <c r="J5348">
        <v>2365.1</v>
      </c>
      <c r="K5348">
        <v>28381.200000000001</v>
      </c>
      <c r="L5348">
        <v>1821.127</v>
      </c>
      <c r="M5348" s="5" t="s">
        <v>15570</v>
      </c>
      <c r="N5348">
        <v>2018</v>
      </c>
      <c r="O5348">
        <f t="shared" si="83"/>
        <v>28381.199999999997</v>
      </c>
    </row>
    <row r="5349" spans="1:15" x14ac:dyDescent="0.3">
      <c r="A5349" t="s">
        <v>10061</v>
      </c>
      <c r="B5349" s="4" t="s">
        <v>8880</v>
      </c>
      <c r="C5349">
        <v>153</v>
      </c>
      <c r="D5349" t="s">
        <v>421</v>
      </c>
      <c r="E5349" t="s">
        <v>3551</v>
      </c>
      <c r="F5349" t="s">
        <v>9980</v>
      </c>
      <c r="G5349">
        <v>73</v>
      </c>
      <c r="H5349">
        <v>1</v>
      </c>
      <c r="I5349">
        <v>6</v>
      </c>
      <c r="J5349">
        <v>1279.7</v>
      </c>
      <c r="K5349">
        <v>7678.2</v>
      </c>
      <c r="L5349">
        <v>639.85</v>
      </c>
      <c r="M5349" s="5" t="s">
        <v>15570</v>
      </c>
      <c r="N5349">
        <v>2018</v>
      </c>
      <c r="O5349">
        <f t="shared" si="83"/>
        <v>7678.2000000000007</v>
      </c>
    </row>
    <row r="5350" spans="1:15" x14ac:dyDescent="0.3">
      <c r="A5350" t="s">
        <v>10228</v>
      </c>
      <c r="B5350" s="4" t="s">
        <v>8880</v>
      </c>
      <c r="C5350">
        <v>68</v>
      </c>
      <c r="D5350" t="s">
        <v>421</v>
      </c>
      <c r="E5350" t="s">
        <v>3551</v>
      </c>
      <c r="F5350" t="s">
        <v>9980</v>
      </c>
      <c r="G5350">
        <v>22</v>
      </c>
      <c r="H5350">
        <v>13</v>
      </c>
      <c r="I5350">
        <v>9</v>
      </c>
      <c r="J5350">
        <v>6478.9</v>
      </c>
      <c r="K5350">
        <v>58310.1</v>
      </c>
      <c r="L5350">
        <v>5183.12</v>
      </c>
      <c r="M5350" s="5" t="s">
        <v>15570</v>
      </c>
      <c r="N5350">
        <v>2018</v>
      </c>
      <c r="O5350">
        <f t="shared" si="83"/>
        <v>58310.1</v>
      </c>
    </row>
    <row r="5351" spans="1:15" x14ac:dyDescent="0.3">
      <c r="A5351" t="s">
        <v>10299</v>
      </c>
      <c r="B5351" s="4" t="s">
        <v>8880</v>
      </c>
      <c r="C5351">
        <v>105</v>
      </c>
      <c r="D5351" t="s">
        <v>421</v>
      </c>
      <c r="E5351" t="s">
        <v>3551</v>
      </c>
      <c r="F5351" t="s">
        <v>9980</v>
      </c>
      <c r="G5351">
        <v>76</v>
      </c>
      <c r="H5351">
        <v>17</v>
      </c>
      <c r="I5351">
        <v>12</v>
      </c>
      <c r="J5351">
        <v>2519.1999999999998</v>
      </c>
      <c r="K5351">
        <v>30230.400000000001</v>
      </c>
      <c r="L5351">
        <v>1058.0640000000001</v>
      </c>
      <c r="M5351" s="5" t="s">
        <v>15570</v>
      </c>
      <c r="N5351">
        <v>2018</v>
      </c>
      <c r="O5351">
        <f t="shared" si="83"/>
        <v>30230.399999999998</v>
      </c>
    </row>
    <row r="5352" spans="1:15" x14ac:dyDescent="0.3">
      <c r="A5352" t="s">
        <v>10534</v>
      </c>
      <c r="B5352" s="4" t="s">
        <v>8880</v>
      </c>
      <c r="C5352">
        <v>78</v>
      </c>
      <c r="D5352" t="s">
        <v>421</v>
      </c>
      <c r="E5352" t="s">
        <v>3551</v>
      </c>
      <c r="F5352" t="s">
        <v>9980</v>
      </c>
      <c r="G5352">
        <v>78</v>
      </c>
      <c r="H5352">
        <v>6</v>
      </c>
      <c r="I5352">
        <v>7</v>
      </c>
      <c r="J5352">
        <v>2619.6999999999998</v>
      </c>
      <c r="K5352">
        <v>18337.900000000001</v>
      </c>
      <c r="L5352">
        <v>1938.578</v>
      </c>
      <c r="M5352" s="5" t="s">
        <v>15570</v>
      </c>
      <c r="N5352">
        <v>2018</v>
      </c>
      <c r="O5352">
        <f t="shared" si="83"/>
        <v>18337.899999999998</v>
      </c>
    </row>
    <row r="5353" spans="1:15" x14ac:dyDescent="0.3">
      <c r="A5353" t="s">
        <v>10918</v>
      </c>
      <c r="B5353" s="4" t="s">
        <v>8880</v>
      </c>
      <c r="C5353">
        <v>70</v>
      </c>
      <c r="D5353" t="s">
        <v>417</v>
      </c>
      <c r="E5353" t="s">
        <v>3551</v>
      </c>
      <c r="F5353" t="s">
        <v>9980</v>
      </c>
      <c r="G5353">
        <v>39</v>
      </c>
      <c r="H5353">
        <v>25</v>
      </c>
      <c r="I5353">
        <v>7</v>
      </c>
      <c r="J5353">
        <v>3872.6</v>
      </c>
      <c r="K5353">
        <v>27108.2</v>
      </c>
      <c r="L5353">
        <v>3252.9839999999999</v>
      </c>
      <c r="M5353" s="5" t="s">
        <v>15570</v>
      </c>
      <c r="N5353">
        <v>2018</v>
      </c>
      <c r="O5353">
        <f t="shared" si="83"/>
        <v>27108.2</v>
      </c>
    </row>
    <row r="5354" spans="1:15" x14ac:dyDescent="0.3">
      <c r="A5354" t="s">
        <v>10919</v>
      </c>
      <c r="B5354" s="4" t="s">
        <v>8880</v>
      </c>
      <c r="C5354">
        <v>138</v>
      </c>
      <c r="D5354" t="s">
        <v>417</v>
      </c>
      <c r="E5354" t="s">
        <v>3551</v>
      </c>
      <c r="F5354" t="s">
        <v>9980</v>
      </c>
      <c r="G5354">
        <v>51</v>
      </c>
      <c r="H5354">
        <v>6</v>
      </c>
      <c r="I5354">
        <v>10</v>
      </c>
      <c r="J5354">
        <v>3068.6</v>
      </c>
      <c r="K5354">
        <v>30686</v>
      </c>
      <c r="L5354">
        <v>1442.242</v>
      </c>
      <c r="M5354" s="5" t="s">
        <v>15570</v>
      </c>
      <c r="N5354">
        <v>2018</v>
      </c>
      <c r="O5354">
        <f t="shared" si="83"/>
        <v>30686</v>
      </c>
    </row>
    <row r="5355" spans="1:15" x14ac:dyDescent="0.3">
      <c r="A5355" t="s">
        <v>10920</v>
      </c>
      <c r="B5355" s="4" t="s">
        <v>8880</v>
      </c>
      <c r="C5355">
        <v>25</v>
      </c>
      <c r="D5355" t="s">
        <v>417</v>
      </c>
      <c r="E5355" t="s">
        <v>3551</v>
      </c>
      <c r="F5355" t="s">
        <v>9980</v>
      </c>
      <c r="G5355">
        <v>33</v>
      </c>
      <c r="H5355">
        <v>25</v>
      </c>
      <c r="I5355">
        <v>11</v>
      </c>
      <c r="J5355">
        <v>2237.8000000000002</v>
      </c>
      <c r="K5355">
        <v>24615.8</v>
      </c>
      <c r="L5355">
        <v>1230.79</v>
      </c>
      <c r="M5355" s="5" t="s">
        <v>15570</v>
      </c>
      <c r="N5355">
        <v>2018</v>
      </c>
      <c r="O5355">
        <f t="shared" si="83"/>
        <v>24615.800000000003</v>
      </c>
    </row>
    <row r="5356" spans="1:15" x14ac:dyDescent="0.3">
      <c r="A5356" t="s">
        <v>15542</v>
      </c>
      <c r="B5356" s="4" t="s">
        <v>8880</v>
      </c>
      <c r="C5356">
        <v>62</v>
      </c>
      <c r="D5356" t="s">
        <v>419</v>
      </c>
      <c r="E5356" t="s">
        <v>3551</v>
      </c>
      <c r="F5356" t="s">
        <v>9980</v>
      </c>
      <c r="G5356">
        <v>48</v>
      </c>
      <c r="H5356">
        <v>16</v>
      </c>
      <c r="I5356">
        <v>11</v>
      </c>
      <c r="J5356">
        <v>1045.2</v>
      </c>
      <c r="K5356">
        <v>11497.2</v>
      </c>
      <c r="L5356">
        <v>470.34</v>
      </c>
      <c r="M5356" s="5" t="s">
        <v>15570</v>
      </c>
      <c r="N5356">
        <v>2018</v>
      </c>
      <c r="O5356">
        <f t="shared" si="83"/>
        <v>11497.2</v>
      </c>
    </row>
    <row r="5357" spans="1:15" x14ac:dyDescent="0.3">
      <c r="A5357" t="s">
        <v>15543</v>
      </c>
      <c r="B5357" s="4" t="s">
        <v>8880</v>
      </c>
      <c r="C5357">
        <v>122</v>
      </c>
      <c r="D5357" t="s">
        <v>419</v>
      </c>
      <c r="E5357" t="s">
        <v>3551</v>
      </c>
      <c r="F5357" t="s">
        <v>9980</v>
      </c>
      <c r="G5357">
        <v>45</v>
      </c>
      <c r="H5357">
        <v>3</v>
      </c>
      <c r="I5357">
        <v>5</v>
      </c>
      <c r="J5357">
        <v>1313.2</v>
      </c>
      <c r="K5357">
        <v>6566</v>
      </c>
      <c r="L5357">
        <v>958.63599999999997</v>
      </c>
      <c r="M5357" s="5" t="s">
        <v>15570</v>
      </c>
      <c r="N5357">
        <v>2018</v>
      </c>
      <c r="O5357">
        <f t="shared" si="83"/>
        <v>6566</v>
      </c>
    </row>
    <row r="5358" spans="1:15" x14ac:dyDescent="0.3">
      <c r="A5358" t="s">
        <v>10370</v>
      </c>
      <c r="B5358" s="4" t="s">
        <v>10371</v>
      </c>
      <c r="C5358">
        <v>20</v>
      </c>
      <c r="D5358" t="s">
        <v>421</v>
      </c>
      <c r="E5358" t="s">
        <v>3551</v>
      </c>
      <c r="F5358" t="s">
        <v>9980</v>
      </c>
      <c r="G5358">
        <v>34</v>
      </c>
      <c r="H5358">
        <v>11</v>
      </c>
      <c r="I5358">
        <v>10</v>
      </c>
      <c r="J5358">
        <v>2425.4</v>
      </c>
      <c r="K5358">
        <v>24254</v>
      </c>
      <c r="L5358">
        <v>2013.0820000000001</v>
      </c>
      <c r="M5358" s="5" t="s">
        <v>15570</v>
      </c>
      <c r="N5358">
        <v>2018</v>
      </c>
      <c r="O5358">
        <f t="shared" si="83"/>
        <v>24254</v>
      </c>
    </row>
    <row r="5359" spans="1:15" x14ac:dyDescent="0.3">
      <c r="A5359" t="s">
        <v>15537</v>
      </c>
      <c r="B5359" s="4" t="s">
        <v>10371</v>
      </c>
      <c r="C5359">
        <v>64</v>
      </c>
      <c r="D5359" t="s">
        <v>419</v>
      </c>
      <c r="E5359" t="s">
        <v>3551</v>
      </c>
      <c r="F5359" t="s">
        <v>9980</v>
      </c>
      <c r="G5359">
        <v>44</v>
      </c>
      <c r="H5359">
        <v>10</v>
      </c>
      <c r="I5359">
        <v>11</v>
      </c>
      <c r="J5359">
        <v>924.6</v>
      </c>
      <c r="K5359">
        <v>10170.6</v>
      </c>
      <c r="L5359">
        <v>656.46600000000001</v>
      </c>
      <c r="M5359" s="5" t="s">
        <v>15570</v>
      </c>
      <c r="N5359">
        <v>2018</v>
      </c>
      <c r="O5359">
        <f t="shared" si="83"/>
        <v>10170.6</v>
      </c>
    </row>
    <row r="5360" spans="1:15" x14ac:dyDescent="0.3">
      <c r="A5360" t="s">
        <v>10147</v>
      </c>
      <c r="B5360" s="4" t="s">
        <v>10148</v>
      </c>
      <c r="C5360">
        <v>22</v>
      </c>
      <c r="D5360" t="s">
        <v>421</v>
      </c>
      <c r="E5360" t="s">
        <v>3551</v>
      </c>
      <c r="F5360" t="s">
        <v>9980</v>
      </c>
      <c r="G5360">
        <v>71</v>
      </c>
      <c r="H5360">
        <v>17</v>
      </c>
      <c r="I5360">
        <v>5</v>
      </c>
      <c r="J5360">
        <v>241.2</v>
      </c>
      <c r="K5360">
        <v>1206</v>
      </c>
      <c r="L5360">
        <v>159.19200000000001</v>
      </c>
      <c r="M5360" s="5" t="s">
        <v>15570</v>
      </c>
      <c r="N5360">
        <v>2018</v>
      </c>
      <c r="O5360">
        <f t="shared" si="83"/>
        <v>1206</v>
      </c>
    </row>
    <row r="5361" spans="1:15" x14ac:dyDescent="0.3">
      <c r="A5361" t="s">
        <v>10296</v>
      </c>
      <c r="B5361" s="4" t="s">
        <v>10148</v>
      </c>
      <c r="C5361">
        <v>153</v>
      </c>
      <c r="D5361" t="s">
        <v>421</v>
      </c>
      <c r="E5361" t="s">
        <v>3551</v>
      </c>
      <c r="F5361" t="s">
        <v>9980</v>
      </c>
      <c r="G5361">
        <v>79</v>
      </c>
      <c r="H5361">
        <v>2</v>
      </c>
      <c r="I5361">
        <v>12</v>
      </c>
      <c r="J5361">
        <v>2680</v>
      </c>
      <c r="K5361">
        <v>32160</v>
      </c>
      <c r="L5361">
        <v>1474</v>
      </c>
      <c r="M5361" s="5" t="s">
        <v>15570</v>
      </c>
      <c r="N5361">
        <v>2018</v>
      </c>
      <c r="O5361">
        <f t="shared" si="83"/>
        <v>32160</v>
      </c>
    </row>
    <row r="5362" spans="1:15" x14ac:dyDescent="0.3">
      <c r="A5362" t="s">
        <v>10367</v>
      </c>
      <c r="B5362" s="4" t="s">
        <v>10148</v>
      </c>
      <c r="C5362">
        <v>61</v>
      </c>
      <c r="D5362" t="s">
        <v>421</v>
      </c>
      <c r="E5362" t="s">
        <v>3551</v>
      </c>
      <c r="F5362" t="s">
        <v>9980</v>
      </c>
      <c r="G5362">
        <v>85</v>
      </c>
      <c r="H5362">
        <v>18</v>
      </c>
      <c r="I5362">
        <v>10</v>
      </c>
      <c r="J5362">
        <v>850.9</v>
      </c>
      <c r="K5362">
        <v>8509</v>
      </c>
      <c r="L5362">
        <v>706.24699999999996</v>
      </c>
      <c r="M5362" s="5" t="s">
        <v>15570</v>
      </c>
      <c r="N5362">
        <v>2018</v>
      </c>
      <c r="O5362">
        <f t="shared" si="83"/>
        <v>8509</v>
      </c>
    </row>
    <row r="5363" spans="1:15" x14ac:dyDescent="0.3">
      <c r="A5363" t="s">
        <v>10520</v>
      </c>
      <c r="B5363" s="4" t="s">
        <v>10148</v>
      </c>
      <c r="C5363">
        <v>40</v>
      </c>
      <c r="D5363" t="s">
        <v>421</v>
      </c>
      <c r="E5363" t="s">
        <v>3551</v>
      </c>
      <c r="F5363" t="s">
        <v>9980</v>
      </c>
      <c r="G5363">
        <v>68</v>
      </c>
      <c r="H5363">
        <v>1</v>
      </c>
      <c r="I5363">
        <v>11</v>
      </c>
      <c r="J5363">
        <v>3859.2</v>
      </c>
      <c r="K5363">
        <v>42451.199999999997</v>
      </c>
      <c r="L5363">
        <v>3241.7280000000001</v>
      </c>
      <c r="M5363" s="5" t="s">
        <v>15570</v>
      </c>
      <c r="N5363">
        <v>2018</v>
      </c>
      <c r="O5363">
        <f t="shared" si="83"/>
        <v>42451.199999999997</v>
      </c>
    </row>
    <row r="5364" spans="1:15" x14ac:dyDescent="0.3">
      <c r="A5364" t="s">
        <v>10904</v>
      </c>
      <c r="B5364" s="4" t="s">
        <v>10148</v>
      </c>
      <c r="C5364">
        <v>122</v>
      </c>
      <c r="D5364" t="s">
        <v>417</v>
      </c>
      <c r="E5364" t="s">
        <v>3551</v>
      </c>
      <c r="F5364" t="s">
        <v>9980</v>
      </c>
      <c r="G5364">
        <v>11</v>
      </c>
      <c r="H5364">
        <v>20</v>
      </c>
      <c r="I5364">
        <v>7</v>
      </c>
      <c r="J5364">
        <v>804</v>
      </c>
      <c r="K5364">
        <v>5628</v>
      </c>
      <c r="L5364">
        <v>385.92</v>
      </c>
      <c r="M5364" s="5" t="s">
        <v>15570</v>
      </c>
      <c r="N5364">
        <v>2018</v>
      </c>
      <c r="O5364">
        <f t="shared" si="83"/>
        <v>5628</v>
      </c>
    </row>
    <row r="5365" spans="1:15" x14ac:dyDescent="0.3">
      <c r="A5365" t="s">
        <v>7589</v>
      </c>
      <c r="B5365" s="4" t="s">
        <v>7590</v>
      </c>
      <c r="C5365">
        <v>57</v>
      </c>
      <c r="D5365" t="s">
        <v>421</v>
      </c>
      <c r="E5365" t="s">
        <v>3551</v>
      </c>
      <c r="F5365" t="s">
        <v>7159</v>
      </c>
      <c r="G5365">
        <v>15</v>
      </c>
      <c r="H5365">
        <v>10</v>
      </c>
      <c r="I5365">
        <v>11</v>
      </c>
      <c r="J5365">
        <v>5460.5</v>
      </c>
      <c r="K5365">
        <v>60065.5</v>
      </c>
      <c r="L5365">
        <v>4259.1899999999996</v>
      </c>
      <c r="M5365" s="5" t="s">
        <v>15570</v>
      </c>
      <c r="N5365">
        <v>2018</v>
      </c>
      <c r="O5365">
        <f t="shared" si="83"/>
        <v>60065.5</v>
      </c>
    </row>
    <row r="5366" spans="1:15" x14ac:dyDescent="0.3">
      <c r="A5366" t="s">
        <v>9978</v>
      </c>
      <c r="B5366" s="4" t="s">
        <v>7590</v>
      </c>
      <c r="C5366">
        <v>118</v>
      </c>
      <c r="D5366" t="s">
        <v>421</v>
      </c>
      <c r="E5366" t="s">
        <v>3551</v>
      </c>
      <c r="F5366" t="s">
        <v>8730</v>
      </c>
      <c r="G5366">
        <v>63</v>
      </c>
      <c r="H5366">
        <v>14</v>
      </c>
      <c r="I5366">
        <v>9</v>
      </c>
      <c r="J5366">
        <v>3966.4</v>
      </c>
      <c r="K5366">
        <v>35697.599999999999</v>
      </c>
      <c r="L5366">
        <v>1586.56</v>
      </c>
      <c r="M5366" s="5" t="s">
        <v>15570</v>
      </c>
      <c r="N5366">
        <v>2018</v>
      </c>
      <c r="O5366">
        <f t="shared" si="83"/>
        <v>35697.599999999999</v>
      </c>
    </row>
    <row r="5367" spans="1:15" x14ac:dyDescent="0.3">
      <c r="A5367" t="s">
        <v>10069</v>
      </c>
      <c r="B5367" s="4" t="s">
        <v>7590</v>
      </c>
      <c r="C5367">
        <v>93</v>
      </c>
      <c r="D5367" t="s">
        <v>421</v>
      </c>
      <c r="E5367" t="s">
        <v>3551</v>
      </c>
      <c r="F5367" t="s">
        <v>9980</v>
      </c>
      <c r="G5367">
        <v>62</v>
      </c>
      <c r="H5367">
        <v>19</v>
      </c>
      <c r="I5367">
        <v>6</v>
      </c>
      <c r="J5367">
        <v>703.5</v>
      </c>
      <c r="K5367">
        <v>4221</v>
      </c>
      <c r="L5367">
        <v>337.68</v>
      </c>
      <c r="M5367" s="5" t="s">
        <v>15570</v>
      </c>
      <c r="N5367">
        <v>2018</v>
      </c>
      <c r="O5367">
        <f t="shared" si="83"/>
        <v>4221</v>
      </c>
    </row>
    <row r="5368" spans="1:15" x14ac:dyDescent="0.3">
      <c r="A5368" t="s">
        <v>10232</v>
      </c>
      <c r="B5368" s="4" t="s">
        <v>7590</v>
      </c>
      <c r="C5368">
        <v>128</v>
      </c>
      <c r="D5368" t="s">
        <v>421</v>
      </c>
      <c r="E5368" t="s">
        <v>3551</v>
      </c>
      <c r="F5368" t="s">
        <v>9980</v>
      </c>
      <c r="G5368">
        <v>46</v>
      </c>
      <c r="H5368">
        <v>25</v>
      </c>
      <c r="I5368">
        <v>9</v>
      </c>
      <c r="J5368">
        <v>1132.3</v>
      </c>
      <c r="K5368">
        <v>10190.700000000001</v>
      </c>
      <c r="L5368">
        <v>871.87099999999998</v>
      </c>
      <c r="M5368" s="5" t="s">
        <v>15570</v>
      </c>
      <c r="N5368">
        <v>2018</v>
      </c>
      <c r="O5368">
        <f t="shared" si="83"/>
        <v>10190.699999999999</v>
      </c>
    </row>
    <row r="5369" spans="1:15" x14ac:dyDescent="0.3">
      <c r="A5369" t="s">
        <v>10924</v>
      </c>
      <c r="B5369" s="4" t="s">
        <v>10925</v>
      </c>
      <c r="C5369">
        <v>15</v>
      </c>
      <c r="D5369" t="s">
        <v>417</v>
      </c>
      <c r="E5369" t="s">
        <v>3551</v>
      </c>
      <c r="F5369" t="s">
        <v>9980</v>
      </c>
      <c r="G5369">
        <v>29</v>
      </c>
      <c r="H5369">
        <v>13</v>
      </c>
      <c r="I5369">
        <v>8</v>
      </c>
      <c r="J5369">
        <v>1011.7</v>
      </c>
      <c r="K5369">
        <v>8093.6</v>
      </c>
      <c r="L5369">
        <v>728.42399999999998</v>
      </c>
      <c r="M5369" s="5" t="s">
        <v>15570</v>
      </c>
      <c r="N5369">
        <v>2018</v>
      </c>
      <c r="O5369">
        <f t="shared" si="83"/>
        <v>8093.6</v>
      </c>
    </row>
    <row r="5370" spans="1:15" x14ac:dyDescent="0.3">
      <c r="A5370" t="s">
        <v>7770</v>
      </c>
      <c r="B5370" s="4" t="s">
        <v>7771</v>
      </c>
      <c r="C5370">
        <v>110</v>
      </c>
      <c r="D5370" t="s">
        <v>421</v>
      </c>
      <c r="E5370" t="s">
        <v>3551</v>
      </c>
      <c r="F5370" t="s">
        <v>7159</v>
      </c>
      <c r="G5370">
        <v>65</v>
      </c>
      <c r="H5370">
        <v>30</v>
      </c>
      <c r="I5370">
        <v>8</v>
      </c>
      <c r="J5370">
        <v>917.9</v>
      </c>
      <c r="K5370">
        <v>7343.2</v>
      </c>
      <c r="L5370">
        <v>670.06700000000001</v>
      </c>
      <c r="M5370" s="5" t="s">
        <v>15570</v>
      </c>
      <c r="N5370">
        <v>2018</v>
      </c>
      <c r="O5370">
        <f t="shared" si="83"/>
        <v>7343.2</v>
      </c>
    </row>
    <row r="5371" spans="1:15" x14ac:dyDescent="0.3">
      <c r="A5371" t="s">
        <v>10153</v>
      </c>
      <c r="B5371" s="4" t="s">
        <v>7771</v>
      </c>
      <c r="C5371">
        <v>136</v>
      </c>
      <c r="D5371" t="s">
        <v>421</v>
      </c>
      <c r="E5371" t="s">
        <v>3551</v>
      </c>
      <c r="F5371" t="s">
        <v>9980</v>
      </c>
      <c r="G5371">
        <v>72</v>
      </c>
      <c r="H5371">
        <v>1</v>
      </c>
      <c r="I5371">
        <v>5</v>
      </c>
      <c r="J5371">
        <v>3872.6</v>
      </c>
      <c r="K5371">
        <v>19363</v>
      </c>
      <c r="L5371">
        <v>1820.1220000000001</v>
      </c>
      <c r="M5371" s="5" t="s">
        <v>15570</v>
      </c>
      <c r="N5371">
        <v>2018</v>
      </c>
      <c r="O5371">
        <f t="shared" si="83"/>
        <v>19363</v>
      </c>
    </row>
    <row r="5372" spans="1:15" x14ac:dyDescent="0.3">
      <c r="A5372" t="s">
        <v>10154</v>
      </c>
      <c r="B5372" s="4" t="s">
        <v>7771</v>
      </c>
      <c r="C5372">
        <v>107</v>
      </c>
      <c r="D5372" t="s">
        <v>421</v>
      </c>
      <c r="E5372" t="s">
        <v>3551</v>
      </c>
      <c r="F5372" t="s">
        <v>9980</v>
      </c>
      <c r="G5372">
        <v>83</v>
      </c>
      <c r="H5372">
        <v>20</v>
      </c>
      <c r="I5372">
        <v>5</v>
      </c>
      <c r="J5372">
        <v>3845.8</v>
      </c>
      <c r="K5372">
        <v>19229</v>
      </c>
      <c r="L5372">
        <v>2269.0219999999999</v>
      </c>
      <c r="M5372" s="5" t="s">
        <v>15570</v>
      </c>
      <c r="N5372">
        <v>2018</v>
      </c>
      <c r="O5372">
        <f t="shared" si="83"/>
        <v>19229</v>
      </c>
    </row>
    <row r="5373" spans="1:15" x14ac:dyDescent="0.3">
      <c r="A5373" t="s">
        <v>10298</v>
      </c>
      <c r="B5373" s="4" t="s">
        <v>7771</v>
      </c>
      <c r="C5373">
        <v>85</v>
      </c>
      <c r="D5373" t="s">
        <v>421</v>
      </c>
      <c r="E5373" t="s">
        <v>3551</v>
      </c>
      <c r="F5373" t="s">
        <v>9980</v>
      </c>
      <c r="G5373">
        <v>21</v>
      </c>
      <c r="H5373">
        <v>5</v>
      </c>
      <c r="I5373">
        <v>12</v>
      </c>
      <c r="J5373">
        <v>1788.9</v>
      </c>
      <c r="K5373">
        <v>21466.799999999999</v>
      </c>
      <c r="L5373">
        <v>948.11699999999996</v>
      </c>
      <c r="M5373" s="5" t="s">
        <v>15570</v>
      </c>
      <c r="N5373">
        <v>2018</v>
      </c>
      <c r="O5373">
        <f t="shared" si="83"/>
        <v>21466.800000000003</v>
      </c>
    </row>
    <row r="5374" spans="1:15" x14ac:dyDescent="0.3">
      <c r="A5374" t="s">
        <v>10373</v>
      </c>
      <c r="B5374" s="4" t="s">
        <v>7771</v>
      </c>
      <c r="C5374">
        <v>26</v>
      </c>
      <c r="D5374" t="s">
        <v>421</v>
      </c>
      <c r="E5374" t="s">
        <v>3551</v>
      </c>
      <c r="F5374" t="s">
        <v>9980</v>
      </c>
      <c r="G5374">
        <v>59</v>
      </c>
      <c r="H5374">
        <v>5</v>
      </c>
      <c r="I5374">
        <v>10</v>
      </c>
      <c r="J5374">
        <v>3839.1</v>
      </c>
      <c r="K5374">
        <v>38391</v>
      </c>
      <c r="L5374">
        <v>2303.46</v>
      </c>
      <c r="M5374" s="5" t="s">
        <v>15570</v>
      </c>
      <c r="N5374">
        <v>2018</v>
      </c>
      <c r="O5374">
        <f t="shared" si="83"/>
        <v>38391</v>
      </c>
    </row>
    <row r="5375" spans="1:15" x14ac:dyDescent="0.3">
      <c r="A5375" t="s">
        <v>10526</v>
      </c>
      <c r="B5375" s="4" t="s">
        <v>7771</v>
      </c>
      <c r="C5375">
        <v>25</v>
      </c>
      <c r="D5375" t="s">
        <v>421</v>
      </c>
      <c r="E5375" t="s">
        <v>3551</v>
      </c>
      <c r="F5375" t="s">
        <v>9980</v>
      </c>
      <c r="G5375">
        <v>25</v>
      </c>
      <c r="H5375">
        <v>27</v>
      </c>
      <c r="I5375">
        <v>7</v>
      </c>
      <c r="J5375">
        <v>1085.4000000000001</v>
      </c>
      <c r="K5375">
        <v>7597.8</v>
      </c>
      <c r="L5375">
        <v>520.99199999999996</v>
      </c>
      <c r="M5375" s="5" t="s">
        <v>15570</v>
      </c>
      <c r="N5375">
        <v>2018</v>
      </c>
      <c r="O5375">
        <f t="shared" si="83"/>
        <v>7597.8000000000011</v>
      </c>
    </row>
    <row r="5376" spans="1:15" x14ac:dyDescent="0.3">
      <c r="A5376" t="s">
        <v>10527</v>
      </c>
      <c r="B5376" s="4" t="s">
        <v>7771</v>
      </c>
      <c r="C5376">
        <v>135</v>
      </c>
      <c r="D5376" t="s">
        <v>421</v>
      </c>
      <c r="E5376" t="s">
        <v>3551</v>
      </c>
      <c r="F5376" t="s">
        <v>9980</v>
      </c>
      <c r="G5376">
        <v>82</v>
      </c>
      <c r="H5376">
        <v>8</v>
      </c>
      <c r="I5376">
        <v>7</v>
      </c>
      <c r="J5376">
        <v>1949.7</v>
      </c>
      <c r="K5376">
        <v>13647.9</v>
      </c>
      <c r="L5376">
        <v>994.34699999999998</v>
      </c>
      <c r="M5376" s="5" t="s">
        <v>15570</v>
      </c>
      <c r="N5376">
        <v>2018</v>
      </c>
      <c r="O5376">
        <f t="shared" si="83"/>
        <v>13647.9</v>
      </c>
    </row>
    <row r="5377" spans="1:15" x14ac:dyDescent="0.3">
      <c r="A5377" t="s">
        <v>10913</v>
      </c>
      <c r="B5377" s="4" t="s">
        <v>7771</v>
      </c>
      <c r="C5377">
        <v>81</v>
      </c>
      <c r="D5377" t="s">
        <v>417</v>
      </c>
      <c r="E5377" t="s">
        <v>3551</v>
      </c>
      <c r="F5377" t="s">
        <v>9980</v>
      </c>
      <c r="G5377">
        <v>1</v>
      </c>
      <c r="H5377">
        <v>26</v>
      </c>
      <c r="I5377">
        <v>10</v>
      </c>
      <c r="J5377">
        <v>1038.5</v>
      </c>
      <c r="K5377">
        <v>10385</v>
      </c>
      <c r="L5377">
        <v>529.63499999999999</v>
      </c>
      <c r="M5377" s="5" t="s">
        <v>15570</v>
      </c>
      <c r="N5377">
        <v>2018</v>
      </c>
      <c r="O5377">
        <f t="shared" si="83"/>
        <v>10385</v>
      </c>
    </row>
    <row r="5378" spans="1:15" x14ac:dyDescent="0.3">
      <c r="A5378" t="s">
        <v>15539</v>
      </c>
      <c r="B5378" s="4" t="s">
        <v>7771</v>
      </c>
      <c r="C5378">
        <v>39</v>
      </c>
      <c r="D5378" t="s">
        <v>419</v>
      </c>
      <c r="E5378" t="s">
        <v>3551</v>
      </c>
      <c r="F5378" t="s">
        <v>9980</v>
      </c>
      <c r="G5378">
        <v>35</v>
      </c>
      <c r="H5378">
        <v>16</v>
      </c>
      <c r="I5378">
        <v>6</v>
      </c>
      <c r="J5378">
        <v>1842.5</v>
      </c>
      <c r="K5378">
        <v>11055</v>
      </c>
      <c r="L5378">
        <v>1050.2249999999999</v>
      </c>
      <c r="M5378" s="5" t="s">
        <v>15570</v>
      </c>
      <c r="N5378">
        <v>2018</v>
      </c>
      <c r="O5378">
        <f t="shared" si="83"/>
        <v>11055</v>
      </c>
    </row>
    <row r="5379" spans="1:15" x14ac:dyDescent="0.3">
      <c r="A5379" t="s">
        <v>10364</v>
      </c>
      <c r="B5379" s="4" t="s">
        <v>10365</v>
      </c>
      <c r="C5379">
        <v>110</v>
      </c>
      <c r="D5379" t="s">
        <v>421</v>
      </c>
      <c r="E5379" t="s">
        <v>3551</v>
      </c>
      <c r="F5379" t="s">
        <v>9980</v>
      </c>
      <c r="G5379">
        <v>33</v>
      </c>
      <c r="H5379">
        <v>29</v>
      </c>
      <c r="I5379">
        <v>10</v>
      </c>
      <c r="J5379">
        <v>1112.2</v>
      </c>
      <c r="K5379">
        <v>11122</v>
      </c>
      <c r="L5379">
        <v>700.68600000000004</v>
      </c>
      <c r="M5379" s="5" t="s">
        <v>15570</v>
      </c>
      <c r="N5379">
        <v>2018</v>
      </c>
      <c r="O5379">
        <f t="shared" ref="O5379:O5442" si="84">I5379*J5379</f>
        <v>11122</v>
      </c>
    </row>
    <row r="5380" spans="1:15" x14ac:dyDescent="0.3">
      <c r="A5380" t="s">
        <v>10885</v>
      </c>
      <c r="B5380" s="4" t="s">
        <v>10365</v>
      </c>
      <c r="C5380">
        <v>151</v>
      </c>
      <c r="D5380" t="s">
        <v>417</v>
      </c>
      <c r="E5380" t="s">
        <v>3551</v>
      </c>
      <c r="F5380" t="s">
        <v>9980</v>
      </c>
      <c r="G5380">
        <v>17</v>
      </c>
      <c r="H5380">
        <v>14</v>
      </c>
      <c r="I5380">
        <v>8</v>
      </c>
      <c r="J5380">
        <v>1869.3</v>
      </c>
      <c r="K5380">
        <v>14954.4</v>
      </c>
      <c r="L5380">
        <v>766.41300000000001</v>
      </c>
      <c r="M5380" s="5" t="s">
        <v>15570</v>
      </c>
      <c r="N5380">
        <v>2018</v>
      </c>
      <c r="O5380">
        <f t="shared" si="84"/>
        <v>14954.4</v>
      </c>
    </row>
    <row r="5381" spans="1:15" x14ac:dyDescent="0.3">
      <c r="A5381" t="s">
        <v>10886</v>
      </c>
      <c r="B5381" s="4" t="s">
        <v>10365</v>
      </c>
      <c r="C5381">
        <v>109</v>
      </c>
      <c r="D5381" t="s">
        <v>417</v>
      </c>
      <c r="E5381" t="s">
        <v>3551</v>
      </c>
      <c r="F5381" t="s">
        <v>9980</v>
      </c>
      <c r="G5381">
        <v>57</v>
      </c>
      <c r="H5381">
        <v>21</v>
      </c>
      <c r="I5381">
        <v>6</v>
      </c>
      <c r="J5381">
        <v>1092.0999999999999</v>
      </c>
      <c r="K5381">
        <v>6552.6</v>
      </c>
      <c r="L5381">
        <v>436.84</v>
      </c>
      <c r="M5381" s="5" t="s">
        <v>15570</v>
      </c>
      <c r="N5381">
        <v>2018</v>
      </c>
      <c r="O5381">
        <f t="shared" si="84"/>
        <v>6552.5999999999995</v>
      </c>
    </row>
    <row r="5382" spans="1:15" x14ac:dyDescent="0.3">
      <c r="A5382" t="s">
        <v>10887</v>
      </c>
      <c r="B5382" s="4" t="s">
        <v>10365</v>
      </c>
      <c r="C5382">
        <v>86</v>
      </c>
      <c r="D5382" t="s">
        <v>417</v>
      </c>
      <c r="E5382" t="s">
        <v>3551</v>
      </c>
      <c r="F5382" t="s">
        <v>9980</v>
      </c>
      <c r="G5382">
        <v>2</v>
      </c>
      <c r="H5382">
        <v>17</v>
      </c>
      <c r="I5382">
        <v>11</v>
      </c>
      <c r="J5382">
        <v>1051.9000000000001</v>
      </c>
      <c r="K5382">
        <v>11570.9</v>
      </c>
      <c r="L5382">
        <v>568.02599999999995</v>
      </c>
      <c r="M5382" s="5" t="s">
        <v>15570</v>
      </c>
      <c r="N5382">
        <v>2018</v>
      </c>
      <c r="O5382">
        <f t="shared" si="84"/>
        <v>11570.900000000001</v>
      </c>
    </row>
    <row r="5383" spans="1:15" x14ac:dyDescent="0.3">
      <c r="A5383" t="s">
        <v>10888</v>
      </c>
      <c r="B5383" s="4" t="s">
        <v>10365</v>
      </c>
      <c r="C5383">
        <v>8</v>
      </c>
      <c r="D5383" t="s">
        <v>417</v>
      </c>
      <c r="E5383" t="s">
        <v>3551</v>
      </c>
      <c r="F5383" t="s">
        <v>9980</v>
      </c>
      <c r="G5383">
        <v>11</v>
      </c>
      <c r="H5383">
        <v>13</v>
      </c>
      <c r="I5383">
        <v>10</v>
      </c>
      <c r="J5383">
        <v>3959.7</v>
      </c>
      <c r="K5383">
        <v>39597</v>
      </c>
      <c r="L5383">
        <v>2732.1930000000002</v>
      </c>
      <c r="M5383" s="5" t="s">
        <v>15570</v>
      </c>
      <c r="N5383">
        <v>2018</v>
      </c>
      <c r="O5383">
        <f t="shared" si="84"/>
        <v>39597</v>
      </c>
    </row>
    <row r="5384" spans="1:15" x14ac:dyDescent="0.3">
      <c r="A5384" t="s">
        <v>15530</v>
      </c>
      <c r="B5384" s="4" t="s">
        <v>10365</v>
      </c>
      <c r="C5384">
        <v>103</v>
      </c>
      <c r="D5384" t="s">
        <v>419</v>
      </c>
      <c r="E5384" t="s">
        <v>3551</v>
      </c>
      <c r="F5384" t="s">
        <v>9980</v>
      </c>
      <c r="G5384">
        <v>22</v>
      </c>
      <c r="H5384">
        <v>13</v>
      </c>
      <c r="I5384">
        <v>7</v>
      </c>
      <c r="J5384">
        <v>5902.7</v>
      </c>
      <c r="K5384">
        <v>41318.9</v>
      </c>
      <c r="L5384">
        <v>3541.62</v>
      </c>
      <c r="M5384" s="5" t="s">
        <v>15570</v>
      </c>
      <c r="N5384">
        <v>2018</v>
      </c>
      <c r="O5384">
        <f t="shared" si="84"/>
        <v>41318.9</v>
      </c>
    </row>
    <row r="5385" spans="1:15" x14ac:dyDescent="0.3">
      <c r="A5385" t="s">
        <v>4410</v>
      </c>
      <c r="B5385" s="4" t="s">
        <v>4411</v>
      </c>
      <c r="C5385">
        <v>59</v>
      </c>
      <c r="D5385" t="s">
        <v>421</v>
      </c>
      <c r="E5385" t="s">
        <v>3551</v>
      </c>
      <c r="F5385" t="s">
        <v>3552</v>
      </c>
      <c r="G5385">
        <v>24</v>
      </c>
      <c r="H5385">
        <v>25</v>
      </c>
      <c r="I5385">
        <v>10</v>
      </c>
      <c r="J5385">
        <v>3698.4</v>
      </c>
      <c r="K5385">
        <v>36984</v>
      </c>
      <c r="L5385">
        <v>3106.6559999999999</v>
      </c>
      <c r="M5385" s="5" t="s">
        <v>15570</v>
      </c>
      <c r="N5385">
        <v>2018</v>
      </c>
      <c r="O5385">
        <f t="shared" si="84"/>
        <v>36984</v>
      </c>
    </row>
    <row r="5386" spans="1:15" x14ac:dyDescent="0.3">
      <c r="A5386" t="s">
        <v>4775</v>
      </c>
      <c r="B5386" s="4" t="s">
        <v>4411</v>
      </c>
      <c r="C5386">
        <v>174</v>
      </c>
      <c r="D5386" t="s">
        <v>421</v>
      </c>
      <c r="E5386" t="s">
        <v>3551</v>
      </c>
      <c r="F5386" t="s">
        <v>3552</v>
      </c>
      <c r="G5386">
        <v>45</v>
      </c>
      <c r="H5386">
        <v>30</v>
      </c>
      <c r="I5386">
        <v>7</v>
      </c>
      <c r="J5386">
        <v>3262.9</v>
      </c>
      <c r="K5386">
        <v>22840.3</v>
      </c>
      <c r="L5386">
        <v>2349.288</v>
      </c>
      <c r="M5386" s="5" t="s">
        <v>15570</v>
      </c>
      <c r="N5386">
        <v>2018</v>
      </c>
      <c r="O5386">
        <f t="shared" si="84"/>
        <v>22840.3</v>
      </c>
    </row>
    <row r="5387" spans="1:15" x14ac:dyDescent="0.3">
      <c r="A5387" t="s">
        <v>10053</v>
      </c>
      <c r="B5387" s="4" t="s">
        <v>4411</v>
      </c>
      <c r="C5387">
        <v>85</v>
      </c>
      <c r="D5387" t="s">
        <v>421</v>
      </c>
      <c r="E5387" t="s">
        <v>3551</v>
      </c>
      <c r="F5387" t="s">
        <v>9980</v>
      </c>
      <c r="G5387">
        <v>53</v>
      </c>
      <c r="H5387">
        <v>2</v>
      </c>
      <c r="I5387">
        <v>6</v>
      </c>
      <c r="J5387">
        <v>2318.1999999999998</v>
      </c>
      <c r="K5387">
        <v>13909.2</v>
      </c>
      <c r="L5387">
        <v>1460.4659999999999</v>
      </c>
      <c r="M5387" s="5" t="s">
        <v>15570</v>
      </c>
      <c r="N5387">
        <v>2018</v>
      </c>
      <c r="O5387">
        <f t="shared" si="84"/>
        <v>13909.199999999999</v>
      </c>
    </row>
    <row r="5388" spans="1:15" x14ac:dyDescent="0.3">
      <c r="A5388" t="s">
        <v>10295</v>
      </c>
      <c r="B5388" s="4" t="s">
        <v>4411</v>
      </c>
      <c r="C5388">
        <v>80</v>
      </c>
      <c r="D5388" t="s">
        <v>421</v>
      </c>
      <c r="E5388" t="s">
        <v>3551</v>
      </c>
      <c r="F5388" t="s">
        <v>9980</v>
      </c>
      <c r="G5388">
        <v>38</v>
      </c>
      <c r="H5388">
        <v>25</v>
      </c>
      <c r="I5388">
        <v>12</v>
      </c>
      <c r="J5388">
        <v>2465.6</v>
      </c>
      <c r="K5388">
        <v>29587.200000000001</v>
      </c>
      <c r="L5388">
        <v>1430.048</v>
      </c>
      <c r="M5388" s="5" t="s">
        <v>15570</v>
      </c>
      <c r="N5388">
        <v>2018</v>
      </c>
      <c r="O5388">
        <f t="shared" si="84"/>
        <v>29587.199999999997</v>
      </c>
    </row>
    <row r="5389" spans="1:15" x14ac:dyDescent="0.3">
      <c r="A5389" t="s">
        <v>10518</v>
      </c>
      <c r="B5389" s="4" t="s">
        <v>4411</v>
      </c>
      <c r="C5389">
        <v>64</v>
      </c>
      <c r="D5389" t="s">
        <v>421</v>
      </c>
      <c r="E5389" t="s">
        <v>3551</v>
      </c>
      <c r="F5389" t="s">
        <v>9980</v>
      </c>
      <c r="G5389">
        <v>78</v>
      </c>
      <c r="H5389">
        <v>14</v>
      </c>
      <c r="I5389">
        <v>8</v>
      </c>
      <c r="J5389">
        <v>1989.9</v>
      </c>
      <c r="K5389">
        <v>15919.2</v>
      </c>
      <c r="L5389">
        <v>1552.1220000000001</v>
      </c>
      <c r="M5389" s="5" t="s">
        <v>15570</v>
      </c>
      <c r="N5389">
        <v>2018</v>
      </c>
      <c r="O5389">
        <f t="shared" si="84"/>
        <v>15919.2</v>
      </c>
    </row>
    <row r="5390" spans="1:15" x14ac:dyDescent="0.3">
      <c r="A5390" t="s">
        <v>10519</v>
      </c>
      <c r="B5390" s="4" t="s">
        <v>4411</v>
      </c>
      <c r="C5390">
        <v>109</v>
      </c>
      <c r="D5390" t="s">
        <v>421</v>
      </c>
      <c r="E5390" t="s">
        <v>3551</v>
      </c>
      <c r="F5390" t="s">
        <v>9980</v>
      </c>
      <c r="G5390">
        <v>78</v>
      </c>
      <c r="H5390">
        <v>9</v>
      </c>
      <c r="I5390">
        <v>11</v>
      </c>
      <c r="J5390">
        <v>5795.5</v>
      </c>
      <c r="K5390">
        <v>63750.5</v>
      </c>
      <c r="L5390">
        <v>3709.12</v>
      </c>
      <c r="M5390" s="5" t="s">
        <v>15570</v>
      </c>
      <c r="N5390">
        <v>2018</v>
      </c>
      <c r="O5390">
        <f t="shared" si="84"/>
        <v>63750.5</v>
      </c>
    </row>
    <row r="5391" spans="1:15" x14ac:dyDescent="0.3">
      <c r="A5391" t="s">
        <v>10618</v>
      </c>
      <c r="B5391" s="4" t="s">
        <v>4411</v>
      </c>
      <c r="C5391">
        <v>153</v>
      </c>
      <c r="D5391" t="s">
        <v>421</v>
      </c>
      <c r="E5391" t="s">
        <v>3551</v>
      </c>
      <c r="F5391" t="s">
        <v>9980</v>
      </c>
      <c r="G5391">
        <v>83</v>
      </c>
      <c r="H5391">
        <v>26</v>
      </c>
      <c r="I5391">
        <v>6</v>
      </c>
      <c r="J5391">
        <v>1788.9</v>
      </c>
      <c r="K5391">
        <v>10733.4</v>
      </c>
      <c r="L5391">
        <v>1127.0070000000001</v>
      </c>
      <c r="M5391" s="5" t="s">
        <v>15570</v>
      </c>
      <c r="N5391">
        <v>2018</v>
      </c>
      <c r="O5391">
        <f t="shared" si="84"/>
        <v>10733.400000000001</v>
      </c>
    </row>
    <row r="5392" spans="1:15" x14ac:dyDescent="0.3">
      <c r="A5392" t="s">
        <v>10901</v>
      </c>
      <c r="B5392" s="4" t="s">
        <v>4411</v>
      </c>
      <c r="C5392">
        <v>144</v>
      </c>
      <c r="D5392" t="s">
        <v>417</v>
      </c>
      <c r="E5392" t="s">
        <v>3551</v>
      </c>
      <c r="F5392" t="s">
        <v>9980</v>
      </c>
      <c r="G5392">
        <v>73</v>
      </c>
      <c r="H5392">
        <v>2</v>
      </c>
      <c r="I5392">
        <v>6</v>
      </c>
      <c r="J5392">
        <v>1065.3</v>
      </c>
      <c r="K5392">
        <v>6391.8</v>
      </c>
      <c r="L5392">
        <v>468.73200000000003</v>
      </c>
      <c r="M5392" s="5" t="s">
        <v>15570</v>
      </c>
      <c r="N5392">
        <v>2018</v>
      </c>
      <c r="O5392">
        <f t="shared" si="84"/>
        <v>6391.7999999999993</v>
      </c>
    </row>
    <row r="5393" spans="1:15" x14ac:dyDescent="0.3">
      <c r="A5393" t="s">
        <v>10902</v>
      </c>
      <c r="B5393" s="4" t="s">
        <v>4411</v>
      </c>
      <c r="C5393">
        <v>28</v>
      </c>
      <c r="D5393" t="s">
        <v>417</v>
      </c>
      <c r="E5393" t="s">
        <v>3551</v>
      </c>
      <c r="F5393" t="s">
        <v>9980</v>
      </c>
      <c r="G5393">
        <v>77</v>
      </c>
      <c r="H5393">
        <v>3</v>
      </c>
      <c r="I5393">
        <v>11</v>
      </c>
      <c r="J5393">
        <v>1025.0999999999999</v>
      </c>
      <c r="K5393">
        <v>11276.1</v>
      </c>
      <c r="L5393">
        <v>625.31100000000004</v>
      </c>
      <c r="M5393" s="5" t="s">
        <v>15570</v>
      </c>
      <c r="N5393">
        <v>2018</v>
      </c>
      <c r="O5393">
        <f t="shared" si="84"/>
        <v>11276.099999999999</v>
      </c>
    </row>
    <row r="5394" spans="1:15" x14ac:dyDescent="0.3">
      <c r="A5394" t="s">
        <v>10903</v>
      </c>
      <c r="B5394" s="4" t="s">
        <v>4411</v>
      </c>
      <c r="C5394">
        <v>13</v>
      </c>
      <c r="D5394" t="s">
        <v>417</v>
      </c>
      <c r="E5394" t="s">
        <v>3551</v>
      </c>
      <c r="F5394" t="s">
        <v>9980</v>
      </c>
      <c r="G5394">
        <v>41</v>
      </c>
      <c r="H5394">
        <v>3</v>
      </c>
      <c r="I5394">
        <v>9</v>
      </c>
      <c r="J5394">
        <v>1058.5999999999999</v>
      </c>
      <c r="K5394">
        <v>9527.4</v>
      </c>
      <c r="L5394">
        <v>592.81600000000003</v>
      </c>
      <c r="M5394" s="5" t="s">
        <v>15570</v>
      </c>
      <c r="N5394">
        <v>2018</v>
      </c>
      <c r="O5394">
        <f t="shared" si="84"/>
        <v>9527.4</v>
      </c>
    </row>
    <row r="5395" spans="1:15" x14ac:dyDescent="0.3">
      <c r="A5395" t="s">
        <v>14730</v>
      </c>
      <c r="B5395" s="4" t="s">
        <v>4411</v>
      </c>
      <c r="C5395">
        <v>126</v>
      </c>
      <c r="D5395" t="s">
        <v>419</v>
      </c>
      <c r="E5395" t="s">
        <v>3551</v>
      </c>
      <c r="F5395" t="s">
        <v>3552</v>
      </c>
      <c r="G5395">
        <v>23</v>
      </c>
      <c r="H5395">
        <v>21</v>
      </c>
      <c r="I5395">
        <v>9</v>
      </c>
      <c r="J5395">
        <v>783.9</v>
      </c>
      <c r="K5395">
        <v>7055.1</v>
      </c>
      <c r="L5395">
        <v>368.43299999999999</v>
      </c>
      <c r="M5395" s="5" t="s">
        <v>15570</v>
      </c>
      <c r="N5395">
        <v>2018</v>
      </c>
      <c r="O5395">
        <f t="shared" si="84"/>
        <v>7055.0999999999995</v>
      </c>
    </row>
    <row r="5396" spans="1:15" x14ac:dyDescent="0.3">
      <c r="A5396" t="s">
        <v>7390</v>
      </c>
      <c r="B5396" s="4" t="s">
        <v>7391</v>
      </c>
      <c r="C5396">
        <v>105</v>
      </c>
      <c r="D5396" t="s">
        <v>421</v>
      </c>
      <c r="E5396" t="s">
        <v>3551</v>
      </c>
      <c r="F5396" t="s">
        <v>7159</v>
      </c>
      <c r="G5396">
        <v>42</v>
      </c>
      <c r="H5396">
        <v>2</v>
      </c>
      <c r="I5396">
        <v>7</v>
      </c>
      <c r="J5396">
        <v>2894.4</v>
      </c>
      <c r="K5396">
        <v>20260.8</v>
      </c>
      <c r="L5396">
        <v>2402.3519999999999</v>
      </c>
      <c r="M5396" s="5" t="s">
        <v>15570</v>
      </c>
      <c r="N5396">
        <v>2018</v>
      </c>
      <c r="O5396">
        <f t="shared" si="84"/>
        <v>20260.8</v>
      </c>
    </row>
    <row r="5397" spans="1:15" x14ac:dyDescent="0.3">
      <c r="A5397" t="s">
        <v>9237</v>
      </c>
      <c r="B5397" s="4" t="s">
        <v>7391</v>
      </c>
      <c r="C5397">
        <v>167</v>
      </c>
      <c r="D5397" t="s">
        <v>421</v>
      </c>
      <c r="E5397" t="s">
        <v>3551</v>
      </c>
      <c r="F5397" t="s">
        <v>8730</v>
      </c>
      <c r="G5397">
        <v>57</v>
      </c>
      <c r="H5397">
        <v>10</v>
      </c>
      <c r="I5397">
        <v>12</v>
      </c>
      <c r="J5397">
        <v>2391.9</v>
      </c>
      <c r="K5397">
        <v>28702.799999999999</v>
      </c>
      <c r="L5397">
        <v>1387.3019999999999</v>
      </c>
      <c r="M5397" s="5" t="s">
        <v>15570</v>
      </c>
      <c r="N5397">
        <v>2018</v>
      </c>
      <c r="O5397">
        <f t="shared" si="84"/>
        <v>28702.800000000003</v>
      </c>
    </row>
    <row r="5398" spans="1:15" x14ac:dyDescent="0.3">
      <c r="A5398" t="s">
        <v>10068</v>
      </c>
      <c r="B5398" s="4" t="s">
        <v>7391</v>
      </c>
      <c r="C5398">
        <v>56</v>
      </c>
      <c r="D5398" t="s">
        <v>421</v>
      </c>
      <c r="E5398" t="s">
        <v>3551</v>
      </c>
      <c r="F5398" t="s">
        <v>9980</v>
      </c>
      <c r="G5398">
        <v>36</v>
      </c>
      <c r="H5398">
        <v>5</v>
      </c>
      <c r="I5398">
        <v>6</v>
      </c>
      <c r="J5398">
        <v>1065.3</v>
      </c>
      <c r="K5398">
        <v>6391.8</v>
      </c>
      <c r="L5398">
        <v>543.303</v>
      </c>
      <c r="M5398" s="5" t="s">
        <v>15570</v>
      </c>
      <c r="N5398">
        <v>2018</v>
      </c>
      <c r="O5398">
        <f t="shared" si="84"/>
        <v>6391.7999999999993</v>
      </c>
    </row>
    <row r="5399" spans="1:15" x14ac:dyDescent="0.3">
      <c r="A5399" t="s">
        <v>10159</v>
      </c>
      <c r="B5399" s="4" t="s">
        <v>7391</v>
      </c>
      <c r="C5399">
        <v>86</v>
      </c>
      <c r="D5399" t="s">
        <v>421</v>
      </c>
      <c r="E5399" t="s">
        <v>3551</v>
      </c>
      <c r="F5399" t="s">
        <v>9980</v>
      </c>
      <c r="G5399">
        <v>39</v>
      </c>
      <c r="H5399">
        <v>4</v>
      </c>
      <c r="I5399">
        <v>5</v>
      </c>
      <c r="J5399">
        <v>194.3</v>
      </c>
      <c r="K5399">
        <v>971.5</v>
      </c>
      <c r="L5399">
        <v>137.953</v>
      </c>
      <c r="M5399" s="5" t="s">
        <v>15570</v>
      </c>
      <c r="N5399">
        <v>2018</v>
      </c>
      <c r="O5399">
        <f t="shared" si="84"/>
        <v>971.5</v>
      </c>
    </row>
    <row r="5400" spans="1:15" x14ac:dyDescent="0.3">
      <c r="A5400" t="s">
        <v>10306</v>
      </c>
      <c r="B5400" s="4" t="s">
        <v>7391</v>
      </c>
      <c r="C5400">
        <v>35</v>
      </c>
      <c r="D5400" t="s">
        <v>421</v>
      </c>
      <c r="E5400" t="s">
        <v>3551</v>
      </c>
      <c r="F5400" t="s">
        <v>9980</v>
      </c>
      <c r="G5400">
        <v>74</v>
      </c>
      <c r="H5400">
        <v>13</v>
      </c>
      <c r="I5400">
        <v>12</v>
      </c>
      <c r="J5400">
        <v>3845.8</v>
      </c>
      <c r="K5400">
        <v>46149.599999999999</v>
      </c>
      <c r="L5400">
        <v>2922.808</v>
      </c>
      <c r="M5400" s="5" t="s">
        <v>15570</v>
      </c>
      <c r="N5400">
        <v>2018</v>
      </c>
      <c r="O5400">
        <f t="shared" si="84"/>
        <v>46149.600000000006</v>
      </c>
    </row>
    <row r="5401" spans="1:15" x14ac:dyDescent="0.3">
      <c r="A5401" t="s">
        <v>10542</v>
      </c>
      <c r="B5401" s="4" t="s">
        <v>7391</v>
      </c>
      <c r="C5401">
        <v>88</v>
      </c>
      <c r="D5401" t="s">
        <v>421</v>
      </c>
      <c r="E5401" t="s">
        <v>3551</v>
      </c>
      <c r="F5401" t="s">
        <v>9980</v>
      </c>
      <c r="G5401">
        <v>41</v>
      </c>
      <c r="H5401">
        <v>21</v>
      </c>
      <c r="I5401">
        <v>8</v>
      </c>
      <c r="J5401">
        <v>3242.8</v>
      </c>
      <c r="K5401">
        <v>25942.400000000001</v>
      </c>
      <c r="L5401">
        <v>2464.5279999999998</v>
      </c>
      <c r="M5401" s="5" t="s">
        <v>15570</v>
      </c>
      <c r="N5401">
        <v>2018</v>
      </c>
      <c r="O5401">
        <f t="shared" si="84"/>
        <v>25942.400000000001</v>
      </c>
    </row>
    <row r="5402" spans="1:15" x14ac:dyDescent="0.3">
      <c r="A5402" t="s">
        <v>10936</v>
      </c>
      <c r="B5402" s="4" t="s">
        <v>7391</v>
      </c>
      <c r="C5402">
        <v>147</v>
      </c>
      <c r="D5402" t="s">
        <v>417</v>
      </c>
      <c r="E5402" t="s">
        <v>3551</v>
      </c>
      <c r="F5402" t="s">
        <v>9980</v>
      </c>
      <c r="G5402">
        <v>18</v>
      </c>
      <c r="H5402">
        <v>18</v>
      </c>
      <c r="I5402">
        <v>7</v>
      </c>
      <c r="J5402">
        <v>958.1</v>
      </c>
      <c r="K5402">
        <v>6706.7</v>
      </c>
      <c r="L5402">
        <v>747.31799999999998</v>
      </c>
      <c r="M5402" s="5" t="s">
        <v>15570</v>
      </c>
      <c r="N5402">
        <v>2018</v>
      </c>
      <c r="O5402">
        <f t="shared" si="84"/>
        <v>6706.7</v>
      </c>
    </row>
    <row r="5403" spans="1:15" x14ac:dyDescent="0.3">
      <c r="A5403" t="s">
        <v>11107</v>
      </c>
      <c r="B5403" s="4" t="s">
        <v>7391</v>
      </c>
      <c r="C5403">
        <v>61</v>
      </c>
      <c r="D5403" t="s">
        <v>417</v>
      </c>
      <c r="E5403" t="s">
        <v>3551</v>
      </c>
      <c r="F5403" t="s">
        <v>8730</v>
      </c>
      <c r="G5403">
        <v>45</v>
      </c>
      <c r="H5403">
        <v>28</v>
      </c>
      <c r="I5403">
        <v>8</v>
      </c>
      <c r="J5403">
        <v>3591.2</v>
      </c>
      <c r="K5403">
        <v>28729.599999999999</v>
      </c>
      <c r="L5403">
        <v>2082.8960000000002</v>
      </c>
      <c r="M5403" s="5" t="s">
        <v>15570</v>
      </c>
      <c r="N5403">
        <v>2018</v>
      </c>
      <c r="O5403">
        <f t="shared" si="84"/>
        <v>28729.599999999999</v>
      </c>
    </row>
    <row r="5404" spans="1:15" x14ac:dyDescent="0.3">
      <c r="A5404" t="s">
        <v>6485</v>
      </c>
      <c r="B5404" s="4" t="s">
        <v>6486</v>
      </c>
      <c r="C5404">
        <v>127</v>
      </c>
      <c r="D5404" t="s">
        <v>421</v>
      </c>
      <c r="E5404" t="s">
        <v>3551</v>
      </c>
      <c r="F5404" t="s">
        <v>3552</v>
      </c>
      <c r="G5404">
        <v>41</v>
      </c>
      <c r="H5404">
        <v>13</v>
      </c>
      <c r="I5404">
        <v>6</v>
      </c>
      <c r="J5404">
        <v>5473.9</v>
      </c>
      <c r="K5404">
        <v>32843.4</v>
      </c>
      <c r="L5404">
        <v>2408.5160000000001</v>
      </c>
      <c r="M5404" s="5" t="s">
        <v>15570</v>
      </c>
      <c r="N5404">
        <v>2018</v>
      </c>
      <c r="O5404">
        <f t="shared" si="84"/>
        <v>32843.399999999994</v>
      </c>
    </row>
    <row r="5405" spans="1:15" x14ac:dyDescent="0.3">
      <c r="A5405" t="s">
        <v>10062</v>
      </c>
      <c r="B5405" s="4" t="s">
        <v>6486</v>
      </c>
      <c r="C5405">
        <v>123</v>
      </c>
      <c r="D5405" t="s">
        <v>421</v>
      </c>
      <c r="E5405" t="s">
        <v>3551</v>
      </c>
      <c r="F5405" t="s">
        <v>9980</v>
      </c>
      <c r="G5405">
        <v>59</v>
      </c>
      <c r="H5405">
        <v>16</v>
      </c>
      <c r="I5405">
        <v>6</v>
      </c>
      <c r="J5405">
        <v>2626.4</v>
      </c>
      <c r="K5405">
        <v>15758.4</v>
      </c>
      <c r="L5405">
        <v>1680.896</v>
      </c>
      <c r="M5405" s="5" t="s">
        <v>15570</v>
      </c>
      <c r="N5405">
        <v>2018</v>
      </c>
      <c r="O5405">
        <f t="shared" si="84"/>
        <v>15758.400000000001</v>
      </c>
    </row>
    <row r="5406" spans="1:15" x14ac:dyDescent="0.3">
      <c r="A5406" t="s">
        <v>10157</v>
      </c>
      <c r="B5406" s="4" t="s">
        <v>6486</v>
      </c>
      <c r="C5406">
        <v>10</v>
      </c>
      <c r="D5406" t="s">
        <v>421</v>
      </c>
      <c r="E5406" t="s">
        <v>3551</v>
      </c>
      <c r="F5406" t="s">
        <v>9980</v>
      </c>
      <c r="G5406">
        <v>4</v>
      </c>
      <c r="H5406">
        <v>2</v>
      </c>
      <c r="I5406">
        <v>5</v>
      </c>
      <c r="J5406">
        <v>964.8</v>
      </c>
      <c r="K5406">
        <v>4824</v>
      </c>
      <c r="L5406">
        <v>762.19200000000001</v>
      </c>
      <c r="M5406" s="5" t="s">
        <v>15570</v>
      </c>
      <c r="N5406">
        <v>2018</v>
      </c>
      <c r="O5406">
        <f t="shared" si="84"/>
        <v>4824</v>
      </c>
    </row>
    <row r="5407" spans="1:15" x14ac:dyDescent="0.3">
      <c r="A5407" t="s">
        <v>10229</v>
      </c>
      <c r="B5407" s="4" t="s">
        <v>6486</v>
      </c>
      <c r="C5407">
        <v>16</v>
      </c>
      <c r="D5407" t="s">
        <v>421</v>
      </c>
      <c r="E5407" t="s">
        <v>3551</v>
      </c>
      <c r="F5407" t="s">
        <v>9980</v>
      </c>
      <c r="G5407">
        <v>81</v>
      </c>
      <c r="H5407">
        <v>7</v>
      </c>
      <c r="I5407">
        <v>9</v>
      </c>
      <c r="J5407">
        <v>3410.3</v>
      </c>
      <c r="K5407">
        <v>30692.7</v>
      </c>
      <c r="L5407">
        <v>2387.21</v>
      </c>
      <c r="M5407" s="5" t="s">
        <v>15570</v>
      </c>
      <c r="N5407">
        <v>2018</v>
      </c>
      <c r="O5407">
        <f t="shared" si="84"/>
        <v>30692.7</v>
      </c>
    </row>
    <row r="5408" spans="1:15" x14ac:dyDescent="0.3">
      <c r="A5408" t="s">
        <v>10301</v>
      </c>
      <c r="B5408" s="4" t="s">
        <v>6486</v>
      </c>
      <c r="C5408">
        <v>64</v>
      </c>
      <c r="D5408" t="s">
        <v>421</v>
      </c>
      <c r="E5408" t="s">
        <v>3551</v>
      </c>
      <c r="F5408" t="s">
        <v>9980</v>
      </c>
      <c r="G5408">
        <v>79</v>
      </c>
      <c r="H5408">
        <v>3</v>
      </c>
      <c r="I5408">
        <v>12</v>
      </c>
      <c r="J5408">
        <v>1065.3</v>
      </c>
      <c r="K5408">
        <v>12783.6</v>
      </c>
      <c r="L5408">
        <v>628.52700000000004</v>
      </c>
      <c r="M5408" s="5" t="s">
        <v>15570</v>
      </c>
      <c r="N5408">
        <v>2018</v>
      </c>
      <c r="O5408">
        <f t="shared" si="84"/>
        <v>12783.599999999999</v>
      </c>
    </row>
    <row r="5409" spans="1:15" x14ac:dyDescent="0.3">
      <c r="A5409" t="s">
        <v>10302</v>
      </c>
      <c r="B5409" s="4" t="s">
        <v>6486</v>
      </c>
      <c r="C5409">
        <v>20</v>
      </c>
      <c r="D5409" t="s">
        <v>421</v>
      </c>
      <c r="E5409" t="s">
        <v>3551</v>
      </c>
      <c r="F5409" t="s">
        <v>9980</v>
      </c>
      <c r="G5409">
        <v>77</v>
      </c>
      <c r="H5409">
        <v>2</v>
      </c>
      <c r="I5409">
        <v>12</v>
      </c>
      <c r="J5409">
        <v>5226</v>
      </c>
      <c r="K5409">
        <v>62712</v>
      </c>
      <c r="L5409">
        <v>3240.12</v>
      </c>
      <c r="M5409" s="5" t="s">
        <v>15570</v>
      </c>
      <c r="N5409">
        <v>2018</v>
      </c>
      <c r="O5409">
        <f t="shared" si="84"/>
        <v>62712</v>
      </c>
    </row>
    <row r="5410" spans="1:15" x14ac:dyDescent="0.3">
      <c r="A5410" t="s">
        <v>10535</v>
      </c>
      <c r="B5410" s="4" t="s">
        <v>6486</v>
      </c>
      <c r="C5410">
        <v>42</v>
      </c>
      <c r="D5410" t="s">
        <v>421</v>
      </c>
      <c r="E5410" t="s">
        <v>3551</v>
      </c>
      <c r="F5410" t="s">
        <v>9980</v>
      </c>
      <c r="G5410">
        <v>61</v>
      </c>
      <c r="H5410">
        <v>29</v>
      </c>
      <c r="I5410">
        <v>11</v>
      </c>
      <c r="J5410">
        <v>1996.6</v>
      </c>
      <c r="K5410">
        <v>21962.6</v>
      </c>
      <c r="L5410">
        <v>1098.1300000000001</v>
      </c>
      <c r="M5410" s="5" t="s">
        <v>15570</v>
      </c>
      <c r="N5410">
        <v>2018</v>
      </c>
      <c r="O5410">
        <f t="shared" si="84"/>
        <v>21962.6</v>
      </c>
    </row>
    <row r="5411" spans="1:15" x14ac:dyDescent="0.3">
      <c r="A5411" t="s">
        <v>10620</v>
      </c>
      <c r="B5411" s="4" t="s">
        <v>6486</v>
      </c>
      <c r="C5411">
        <v>88</v>
      </c>
      <c r="D5411" t="s">
        <v>421</v>
      </c>
      <c r="E5411" t="s">
        <v>3551</v>
      </c>
      <c r="F5411" t="s">
        <v>9980</v>
      </c>
      <c r="G5411">
        <v>44</v>
      </c>
      <c r="H5411">
        <v>26</v>
      </c>
      <c r="I5411">
        <v>9</v>
      </c>
      <c r="J5411">
        <v>3946.3</v>
      </c>
      <c r="K5411">
        <v>35516.699999999997</v>
      </c>
      <c r="L5411">
        <v>3157.04</v>
      </c>
      <c r="M5411" s="5" t="s">
        <v>15570</v>
      </c>
      <c r="N5411">
        <v>2018</v>
      </c>
      <c r="O5411">
        <f t="shared" si="84"/>
        <v>35516.700000000004</v>
      </c>
    </row>
    <row r="5412" spans="1:15" x14ac:dyDescent="0.3">
      <c r="A5412" t="s">
        <v>13247</v>
      </c>
      <c r="B5412" s="4" t="s">
        <v>6486</v>
      </c>
      <c r="C5412">
        <v>154</v>
      </c>
      <c r="D5412" t="s">
        <v>417</v>
      </c>
      <c r="E5412" t="s">
        <v>3551</v>
      </c>
      <c r="F5412" t="s">
        <v>3552</v>
      </c>
      <c r="G5412">
        <v>3</v>
      </c>
      <c r="H5412">
        <v>5</v>
      </c>
      <c r="I5412">
        <v>10</v>
      </c>
      <c r="J5412">
        <v>5266.2</v>
      </c>
      <c r="K5412">
        <v>52662</v>
      </c>
      <c r="L5412">
        <v>3528.3539999999998</v>
      </c>
      <c r="M5412" s="5" t="s">
        <v>15570</v>
      </c>
      <c r="N5412">
        <v>2018</v>
      </c>
      <c r="O5412">
        <f t="shared" si="84"/>
        <v>52662</v>
      </c>
    </row>
    <row r="5413" spans="1:15" x14ac:dyDescent="0.3">
      <c r="A5413" t="s">
        <v>6821</v>
      </c>
      <c r="B5413" s="4" t="s">
        <v>6822</v>
      </c>
      <c r="C5413">
        <v>144</v>
      </c>
      <c r="D5413" t="s">
        <v>421</v>
      </c>
      <c r="E5413" t="s">
        <v>3551</v>
      </c>
      <c r="F5413" t="s">
        <v>3552</v>
      </c>
      <c r="G5413">
        <v>36</v>
      </c>
      <c r="H5413">
        <v>2</v>
      </c>
      <c r="I5413">
        <v>5</v>
      </c>
      <c r="J5413">
        <v>964.8</v>
      </c>
      <c r="K5413">
        <v>4824</v>
      </c>
      <c r="L5413">
        <v>791.13599999999997</v>
      </c>
      <c r="M5413" s="5" t="s">
        <v>15570</v>
      </c>
      <c r="N5413">
        <v>2018</v>
      </c>
      <c r="O5413">
        <f t="shared" si="84"/>
        <v>4824</v>
      </c>
    </row>
    <row r="5414" spans="1:15" x14ac:dyDescent="0.3">
      <c r="A5414" t="s">
        <v>10152</v>
      </c>
      <c r="B5414" s="4" t="s">
        <v>6822</v>
      </c>
      <c r="C5414">
        <v>41</v>
      </c>
      <c r="D5414" t="s">
        <v>421</v>
      </c>
      <c r="E5414" t="s">
        <v>3551</v>
      </c>
      <c r="F5414" t="s">
        <v>9980</v>
      </c>
      <c r="G5414">
        <v>20</v>
      </c>
      <c r="H5414">
        <v>15</v>
      </c>
      <c r="I5414">
        <v>5</v>
      </c>
      <c r="J5414">
        <v>2365.1</v>
      </c>
      <c r="K5414">
        <v>11825.5</v>
      </c>
      <c r="L5414">
        <v>1702.8720000000001</v>
      </c>
      <c r="M5414" s="5" t="s">
        <v>15570</v>
      </c>
      <c r="N5414">
        <v>2018</v>
      </c>
      <c r="O5414">
        <f t="shared" si="84"/>
        <v>11825.5</v>
      </c>
    </row>
    <row r="5415" spans="1:15" x14ac:dyDescent="0.3">
      <c r="A5415" t="s">
        <v>10372</v>
      </c>
      <c r="B5415" s="4" t="s">
        <v>6822</v>
      </c>
      <c r="C5415">
        <v>8</v>
      </c>
      <c r="D5415" t="s">
        <v>421</v>
      </c>
      <c r="E5415" t="s">
        <v>3551</v>
      </c>
      <c r="F5415" t="s">
        <v>9980</v>
      </c>
      <c r="G5415">
        <v>24</v>
      </c>
      <c r="H5415">
        <v>25</v>
      </c>
      <c r="I5415">
        <v>10</v>
      </c>
      <c r="J5415">
        <v>2244.5</v>
      </c>
      <c r="K5415">
        <v>22445</v>
      </c>
      <c r="L5415">
        <v>1346.7</v>
      </c>
      <c r="M5415" s="5" t="s">
        <v>15570</v>
      </c>
      <c r="N5415">
        <v>2018</v>
      </c>
      <c r="O5415">
        <f t="shared" si="84"/>
        <v>22445</v>
      </c>
    </row>
    <row r="5416" spans="1:15" x14ac:dyDescent="0.3">
      <c r="A5416" t="s">
        <v>10910</v>
      </c>
      <c r="B5416" s="4" t="s">
        <v>6822</v>
      </c>
      <c r="C5416">
        <v>26</v>
      </c>
      <c r="D5416" t="s">
        <v>417</v>
      </c>
      <c r="E5416" t="s">
        <v>3551</v>
      </c>
      <c r="F5416" t="s">
        <v>9980</v>
      </c>
      <c r="G5416">
        <v>36</v>
      </c>
      <c r="H5416">
        <v>26</v>
      </c>
      <c r="I5416">
        <v>7</v>
      </c>
      <c r="J5416">
        <v>268</v>
      </c>
      <c r="K5416">
        <v>1876</v>
      </c>
      <c r="L5416">
        <v>171.52</v>
      </c>
      <c r="M5416" s="5" t="s">
        <v>15570</v>
      </c>
      <c r="N5416">
        <v>2018</v>
      </c>
      <c r="O5416">
        <f t="shared" si="84"/>
        <v>1876</v>
      </c>
    </row>
    <row r="5417" spans="1:15" x14ac:dyDescent="0.3">
      <c r="A5417" t="s">
        <v>10911</v>
      </c>
      <c r="B5417" s="4" t="s">
        <v>6822</v>
      </c>
      <c r="C5417">
        <v>54</v>
      </c>
      <c r="D5417" t="s">
        <v>417</v>
      </c>
      <c r="E5417" t="s">
        <v>3551</v>
      </c>
      <c r="F5417" t="s">
        <v>9980</v>
      </c>
      <c r="G5417">
        <v>44</v>
      </c>
      <c r="H5417">
        <v>14</v>
      </c>
      <c r="I5417">
        <v>5</v>
      </c>
      <c r="J5417">
        <v>2613</v>
      </c>
      <c r="K5417">
        <v>13065</v>
      </c>
      <c r="L5417">
        <v>1045.2</v>
      </c>
      <c r="M5417" s="5" t="s">
        <v>15570</v>
      </c>
      <c r="N5417">
        <v>2018</v>
      </c>
      <c r="O5417">
        <f t="shared" si="84"/>
        <v>13065</v>
      </c>
    </row>
    <row r="5418" spans="1:15" x14ac:dyDescent="0.3">
      <c r="A5418" t="s">
        <v>10912</v>
      </c>
      <c r="B5418" s="4" t="s">
        <v>6822</v>
      </c>
      <c r="C5418">
        <v>116</v>
      </c>
      <c r="D5418" t="s">
        <v>417</v>
      </c>
      <c r="E5418" t="s">
        <v>3551</v>
      </c>
      <c r="F5418" t="s">
        <v>9980</v>
      </c>
      <c r="G5418">
        <v>69</v>
      </c>
      <c r="H5418">
        <v>28</v>
      </c>
      <c r="I5418">
        <v>5</v>
      </c>
      <c r="J5418">
        <v>268</v>
      </c>
      <c r="K5418">
        <v>1340</v>
      </c>
      <c r="L5418">
        <v>184.92</v>
      </c>
      <c r="M5418" s="5" t="s">
        <v>15570</v>
      </c>
      <c r="N5418">
        <v>2018</v>
      </c>
      <c r="O5418">
        <f t="shared" si="84"/>
        <v>1340</v>
      </c>
    </row>
    <row r="5419" spans="1:15" x14ac:dyDescent="0.3">
      <c r="A5419" t="s">
        <v>15083</v>
      </c>
      <c r="B5419" s="4" t="s">
        <v>6822</v>
      </c>
      <c r="C5419">
        <v>55</v>
      </c>
      <c r="D5419" t="s">
        <v>419</v>
      </c>
      <c r="E5419" t="s">
        <v>3551</v>
      </c>
      <c r="F5419" t="s">
        <v>7159</v>
      </c>
      <c r="G5419">
        <v>60</v>
      </c>
      <c r="H5419">
        <v>26</v>
      </c>
      <c r="I5419">
        <v>9</v>
      </c>
      <c r="J5419">
        <v>2237.8000000000002</v>
      </c>
      <c r="K5419">
        <v>20140.2</v>
      </c>
      <c r="L5419">
        <v>984.63199999999995</v>
      </c>
      <c r="M5419" s="5" t="s">
        <v>15570</v>
      </c>
      <c r="N5419">
        <v>2018</v>
      </c>
      <c r="O5419">
        <f t="shared" si="84"/>
        <v>20140.2</v>
      </c>
    </row>
    <row r="5420" spans="1:15" x14ac:dyDescent="0.3">
      <c r="A5420" t="s">
        <v>15538</v>
      </c>
      <c r="B5420" s="4" t="s">
        <v>6822</v>
      </c>
      <c r="C5420">
        <v>70</v>
      </c>
      <c r="D5420" t="s">
        <v>419</v>
      </c>
      <c r="E5420" t="s">
        <v>3551</v>
      </c>
      <c r="F5420" t="s">
        <v>9980</v>
      </c>
      <c r="G5420">
        <v>29</v>
      </c>
      <c r="H5420">
        <v>19</v>
      </c>
      <c r="I5420">
        <v>5</v>
      </c>
      <c r="J5420">
        <v>3819</v>
      </c>
      <c r="K5420">
        <v>19095</v>
      </c>
      <c r="L5420">
        <v>2024.07</v>
      </c>
      <c r="M5420" s="5" t="s">
        <v>15570</v>
      </c>
      <c r="N5420">
        <v>2018</v>
      </c>
      <c r="O5420">
        <f t="shared" si="84"/>
        <v>19095</v>
      </c>
    </row>
    <row r="5421" spans="1:15" x14ac:dyDescent="0.3">
      <c r="A5421" t="s">
        <v>4776</v>
      </c>
      <c r="B5421" s="4" t="s">
        <v>4777</v>
      </c>
      <c r="C5421">
        <v>113</v>
      </c>
      <c r="D5421" t="s">
        <v>421</v>
      </c>
      <c r="E5421" t="s">
        <v>3551</v>
      </c>
      <c r="F5421" t="s">
        <v>3552</v>
      </c>
      <c r="G5421">
        <v>79</v>
      </c>
      <c r="H5421">
        <v>3</v>
      </c>
      <c r="I5421">
        <v>7</v>
      </c>
      <c r="J5421">
        <v>5038.3999999999996</v>
      </c>
      <c r="K5421">
        <v>35268.800000000003</v>
      </c>
      <c r="L5421">
        <v>2418.4319999999998</v>
      </c>
      <c r="M5421" s="5" t="s">
        <v>15570</v>
      </c>
      <c r="N5421">
        <v>2018</v>
      </c>
      <c r="O5421">
        <f t="shared" si="84"/>
        <v>35268.799999999996</v>
      </c>
    </row>
    <row r="5422" spans="1:15" x14ac:dyDescent="0.3">
      <c r="A5422" t="s">
        <v>10521</v>
      </c>
      <c r="B5422" s="4" t="s">
        <v>4777</v>
      </c>
      <c r="C5422">
        <v>37</v>
      </c>
      <c r="D5422" t="s">
        <v>421</v>
      </c>
      <c r="E5422" t="s">
        <v>3551</v>
      </c>
      <c r="F5422" t="s">
        <v>9980</v>
      </c>
      <c r="G5422">
        <v>33</v>
      </c>
      <c r="H5422">
        <v>3</v>
      </c>
      <c r="I5422">
        <v>11</v>
      </c>
      <c r="J5422">
        <v>3162.4</v>
      </c>
      <c r="K5422">
        <v>34786.400000000001</v>
      </c>
      <c r="L5422">
        <v>2023.9359999999999</v>
      </c>
      <c r="M5422" s="5" t="s">
        <v>15570</v>
      </c>
      <c r="N5422">
        <v>2018</v>
      </c>
      <c r="O5422">
        <f t="shared" si="84"/>
        <v>34786.400000000001</v>
      </c>
    </row>
    <row r="5423" spans="1:15" x14ac:dyDescent="0.3">
      <c r="A5423" t="s">
        <v>10905</v>
      </c>
      <c r="B5423" s="4" t="s">
        <v>4777</v>
      </c>
      <c r="C5423">
        <v>112</v>
      </c>
      <c r="D5423" t="s">
        <v>417</v>
      </c>
      <c r="E5423" t="s">
        <v>3551</v>
      </c>
      <c r="F5423" t="s">
        <v>9980</v>
      </c>
      <c r="G5423">
        <v>40</v>
      </c>
      <c r="H5423">
        <v>25</v>
      </c>
      <c r="I5423">
        <v>9</v>
      </c>
      <c r="J5423">
        <v>1011.7</v>
      </c>
      <c r="K5423">
        <v>9105.2999999999993</v>
      </c>
      <c r="L5423">
        <v>536.20100000000002</v>
      </c>
      <c r="M5423" s="5" t="s">
        <v>15570</v>
      </c>
      <c r="N5423">
        <v>2018</v>
      </c>
      <c r="O5423">
        <f t="shared" si="84"/>
        <v>9105.3000000000011</v>
      </c>
    </row>
    <row r="5424" spans="1:15" x14ac:dyDescent="0.3">
      <c r="A5424" t="s">
        <v>8576</v>
      </c>
      <c r="B5424" s="4" t="s">
        <v>8577</v>
      </c>
      <c r="C5424">
        <v>36</v>
      </c>
      <c r="D5424" t="s">
        <v>421</v>
      </c>
      <c r="E5424" t="s">
        <v>3551</v>
      </c>
      <c r="F5424" t="s">
        <v>7159</v>
      </c>
      <c r="G5424">
        <v>54</v>
      </c>
      <c r="H5424">
        <v>25</v>
      </c>
      <c r="I5424">
        <v>8</v>
      </c>
      <c r="J5424">
        <v>5266.2</v>
      </c>
      <c r="K5424">
        <v>42129.599999999999</v>
      </c>
      <c r="L5424">
        <v>2580.4380000000001</v>
      </c>
      <c r="M5424" s="5" t="s">
        <v>15570</v>
      </c>
      <c r="N5424">
        <v>2018</v>
      </c>
      <c r="O5424">
        <f t="shared" si="84"/>
        <v>42129.599999999999</v>
      </c>
    </row>
    <row r="5425" spans="1:15" x14ac:dyDescent="0.3">
      <c r="A5425" t="s">
        <v>10233</v>
      </c>
      <c r="B5425" s="4" t="s">
        <v>8577</v>
      </c>
      <c r="C5425">
        <v>157</v>
      </c>
      <c r="D5425" t="s">
        <v>421</v>
      </c>
      <c r="E5425" t="s">
        <v>3551</v>
      </c>
      <c r="F5425" t="s">
        <v>9980</v>
      </c>
      <c r="G5425">
        <v>44</v>
      </c>
      <c r="H5425">
        <v>12</v>
      </c>
      <c r="I5425">
        <v>9</v>
      </c>
      <c r="J5425">
        <v>247.9</v>
      </c>
      <c r="K5425">
        <v>2231.1</v>
      </c>
      <c r="L5425">
        <v>198.32</v>
      </c>
      <c r="M5425" s="5" t="s">
        <v>15570</v>
      </c>
      <c r="N5425">
        <v>2018</v>
      </c>
      <c r="O5425">
        <f t="shared" si="84"/>
        <v>2231.1</v>
      </c>
    </row>
    <row r="5426" spans="1:15" x14ac:dyDescent="0.3">
      <c r="A5426" t="s">
        <v>10234</v>
      </c>
      <c r="B5426" s="4" t="s">
        <v>8577</v>
      </c>
      <c r="C5426">
        <v>77</v>
      </c>
      <c r="D5426" t="s">
        <v>421</v>
      </c>
      <c r="E5426" t="s">
        <v>3551</v>
      </c>
      <c r="F5426" t="s">
        <v>9980</v>
      </c>
      <c r="G5426">
        <v>31</v>
      </c>
      <c r="H5426">
        <v>17</v>
      </c>
      <c r="I5426">
        <v>9</v>
      </c>
      <c r="J5426">
        <v>1025.0999999999999</v>
      </c>
      <c r="K5426">
        <v>9225.9</v>
      </c>
      <c r="L5426">
        <v>850.83299999999997</v>
      </c>
      <c r="M5426" s="5" t="s">
        <v>15570</v>
      </c>
      <c r="N5426">
        <v>2018</v>
      </c>
      <c r="O5426">
        <f t="shared" si="84"/>
        <v>9225.9</v>
      </c>
    </row>
    <row r="5427" spans="1:15" x14ac:dyDescent="0.3">
      <c r="A5427" t="s">
        <v>10235</v>
      </c>
      <c r="B5427" s="4" t="s">
        <v>8577</v>
      </c>
      <c r="C5427">
        <v>40</v>
      </c>
      <c r="D5427" t="s">
        <v>421</v>
      </c>
      <c r="E5427" t="s">
        <v>3551</v>
      </c>
      <c r="F5427" t="s">
        <v>9980</v>
      </c>
      <c r="G5427">
        <v>42</v>
      </c>
      <c r="H5427">
        <v>23</v>
      </c>
      <c r="I5427">
        <v>9</v>
      </c>
      <c r="J5427">
        <v>5460.5</v>
      </c>
      <c r="K5427">
        <v>49144.5</v>
      </c>
      <c r="L5427">
        <v>4586.82</v>
      </c>
      <c r="M5427" s="5" t="s">
        <v>15570</v>
      </c>
      <c r="N5427">
        <v>2018</v>
      </c>
      <c r="O5427">
        <f t="shared" si="84"/>
        <v>49144.5</v>
      </c>
    </row>
    <row r="5428" spans="1:15" x14ac:dyDescent="0.3">
      <c r="A5428" t="s">
        <v>10307</v>
      </c>
      <c r="B5428" s="4" t="s">
        <v>8577</v>
      </c>
      <c r="C5428">
        <v>148</v>
      </c>
      <c r="D5428" t="s">
        <v>421</v>
      </c>
      <c r="E5428" t="s">
        <v>3551</v>
      </c>
      <c r="F5428" t="s">
        <v>9980</v>
      </c>
      <c r="G5428">
        <v>26</v>
      </c>
      <c r="H5428">
        <v>14</v>
      </c>
      <c r="I5428">
        <v>12</v>
      </c>
      <c r="J5428">
        <v>1118.9000000000001</v>
      </c>
      <c r="K5428">
        <v>13426.8</v>
      </c>
      <c r="L5428">
        <v>749.66300000000001</v>
      </c>
      <c r="M5428" s="5" t="s">
        <v>15570</v>
      </c>
      <c r="N5428">
        <v>2018</v>
      </c>
      <c r="O5428">
        <f t="shared" si="84"/>
        <v>13426.800000000001</v>
      </c>
    </row>
    <row r="5429" spans="1:15" x14ac:dyDescent="0.3">
      <c r="A5429" t="s">
        <v>10623</v>
      </c>
      <c r="B5429" s="4" t="s">
        <v>8577</v>
      </c>
      <c r="C5429">
        <v>118</v>
      </c>
      <c r="D5429" t="s">
        <v>421</v>
      </c>
      <c r="E5429" t="s">
        <v>3551</v>
      </c>
      <c r="F5429" t="s">
        <v>9980</v>
      </c>
      <c r="G5429">
        <v>32</v>
      </c>
      <c r="H5429">
        <v>26</v>
      </c>
      <c r="I5429">
        <v>10</v>
      </c>
      <c r="J5429">
        <v>877.7</v>
      </c>
      <c r="K5429">
        <v>8777</v>
      </c>
      <c r="L5429">
        <v>509.06599999999997</v>
      </c>
      <c r="M5429" s="5" t="s">
        <v>15570</v>
      </c>
      <c r="N5429">
        <v>2018</v>
      </c>
      <c r="O5429">
        <f t="shared" si="84"/>
        <v>8777</v>
      </c>
    </row>
    <row r="5430" spans="1:15" x14ac:dyDescent="0.3">
      <c r="A5430" t="s">
        <v>10937</v>
      </c>
      <c r="B5430" s="4" t="s">
        <v>8577</v>
      </c>
      <c r="C5430">
        <v>110</v>
      </c>
      <c r="D5430" t="s">
        <v>417</v>
      </c>
      <c r="E5430" t="s">
        <v>3551</v>
      </c>
      <c r="F5430" t="s">
        <v>9980</v>
      </c>
      <c r="G5430">
        <v>39</v>
      </c>
      <c r="H5430">
        <v>2</v>
      </c>
      <c r="I5430">
        <v>7</v>
      </c>
      <c r="J5430">
        <v>743.7</v>
      </c>
      <c r="K5430">
        <v>5205.8999999999996</v>
      </c>
      <c r="L5430">
        <v>438.78300000000002</v>
      </c>
      <c r="M5430" s="5" t="s">
        <v>15570</v>
      </c>
      <c r="N5430">
        <v>2018</v>
      </c>
      <c r="O5430">
        <f t="shared" si="84"/>
        <v>5205.9000000000005</v>
      </c>
    </row>
    <row r="5431" spans="1:15" x14ac:dyDescent="0.3">
      <c r="A5431" t="s">
        <v>15550</v>
      </c>
      <c r="B5431" s="4" t="s">
        <v>8577</v>
      </c>
      <c r="C5431">
        <v>72</v>
      </c>
      <c r="D5431" t="s">
        <v>419</v>
      </c>
      <c r="E5431" t="s">
        <v>3551</v>
      </c>
      <c r="F5431" t="s">
        <v>9980</v>
      </c>
      <c r="G5431">
        <v>56</v>
      </c>
      <c r="H5431">
        <v>16</v>
      </c>
      <c r="I5431">
        <v>6</v>
      </c>
      <c r="J5431">
        <v>5628</v>
      </c>
      <c r="K5431">
        <v>33768</v>
      </c>
      <c r="L5431">
        <v>4558.68</v>
      </c>
      <c r="M5431" s="5" t="s">
        <v>15570</v>
      </c>
      <c r="N5431">
        <v>2018</v>
      </c>
      <c r="O5431">
        <f t="shared" si="84"/>
        <v>33768</v>
      </c>
    </row>
    <row r="5432" spans="1:15" x14ac:dyDescent="0.3">
      <c r="A5432" t="s">
        <v>4778</v>
      </c>
      <c r="B5432" s="4" t="s">
        <v>4779</v>
      </c>
      <c r="C5432">
        <v>106</v>
      </c>
      <c r="D5432" t="s">
        <v>421</v>
      </c>
      <c r="E5432" t="s">
        <v>3551</v>
      </c>
      <c r="F5432" t="s">
        <v>3552</v>
      </c>
      <c r="G5432">
        <v>73</v>
      </c>
      <c r="H5432">
        <v>5</v>
      </c>
      <c r="I5432">
        <v>7</v>
      </c>
      <c r="J5432">
        <v>1829.1</v>
      </c>
      <c r="K5432">
        <v>12803.7</v>
      </c>
      <c r="L5432">
        <v>969.423</v>
      </c>
      <c r="M5432" s="5" t="s">
        <v>15570</v>
      </c>
      <c r="N5432">
        <v>2018</v>
      </c>
      <c r="O5432">
        <f t="shared" si="84"/>
        <v>12803.699999999999</v>
      </c>
    </row>
    <row r="5433" spans="1:15" x14ac:dyDescent="0.3">
      <c r="A5433" t="s">
        <v>8728</v>
      </c>
      <c r="B5433" s="4" t="s">
        <v>4779</v>
      </c>
      <c r="C5433">
        <v>170</v>
      </c>
      <c r="D5433" t="s">
        <v>421</v>
      </c>
      <c r="E5433" t="s">
        <v>3551</v>
      </c>
      <c r="F5433" t="s">
        <v>7159</v>
      </c>
      <c r="G5433">
        <v>57</v>
      </c>
      <c r="H5433">
        <v>26</v>
      </c>
      <c r="I5433">
        <v>5</v>
      </c>
      <c r="J5433">
        <v>1105.5</v>
      </c>
      <c r="K5433">
        <v>5527.5</v>
      </c>
      <c r="L5433">
        <v>563.80499999999995</v>
      </c>
      <c r="M5433" s="5" t="s">
        <v>15570</v>
      </c>
      <c r="N5433">
        <v>2018</v>
      </c>
      <c r="O5433">
        <f t="shared" si="84"/>
        <v>5527.5</v>
      </c>
    </row>
    <row r="5434" spans="1:15" x14ac:dyDescent="0.3">
      <c r="A5434" t="s">
        <v>10536</v>
      </c>
      <c r="B5434" s="4" t="s">
        <v>4779</v>
      </c>
      <c r="C5434">
        <v>107</v>
      </c>
      <c r="D5434" t="s">
        <v>421</v>
      </c>
      <c r="E5434" t="s">
        <v>3551</v>
      </c>
      <c r="F5434" t="s">
        <v>9980</v>
      </c>
      <c r="G5434">
        <v>35</v>
      </c>
      <c r="H5434">
        <v>27</v>
      </c>
      <c r="I5434">
        <v>7</v>
      </c>
      <c r="J5434">
        <v>207.7</v>
      </c>
      <c r="K5434">
        <v>1453.9</v>
      </c>
      <c r="L5434">
        <v>176.54499999999999</v>
      </c>
      <c r="M5434" s="5" t="s">
        <v>15570</v>
      </c>
      <c r="N5434">
        <v>2018</v>
      </c>
      <c r="O5434">
        <f t="shared" si="84"/>
        <v>1453.8999999999999</v>
      </c>
    </row>
    <row r="5435" spans="1:15" x14ac:dyDescent="0.3">
      <c r="A5435" t="s">
        <v>6483</v>
      </c>
      <c r="B5435" s="4" t="s">
        <v>6484</v>
      </c>
      <c r="C5435">
        <v>88</v>
      </c>
      <c r="D5435" t="s">
        <v>421</v>
      </c>
      <c r="E5435" t="s">
        <v>3551</v>
      </c>
      <c r="F5435" t="s">
        <v>3552</v>
      </c>
      <c r="G5435">
        <v>6</v>
      </c>
      <c r="H5435">
        <v>30</v>
      </c>
      <c r="I5435">
        <v>6</v>
      </c>
      <c r="J5435">
        <v>5681.6</v>
      </c>
      <c r="K5435">
        <v>34089.599999999999</v>
      </c>
      <c r="L5435">
        <v>4090.752</v>
      </c>
      <c r="M5435" s="5" t="s">
        <v>15570</v>
      </c>
      <c r="N5435">
        <v>2018</v>
      </c>
      <c r="O5435">
        <f t="shared" si="84"/>
        <v>34089.600000000006</v>
      </c>
    </row>
    <row r="5436" spans="1:15" x14ac:dyDescent="0.3">
      <c r="A5436" t="s">
        <v>10050</v>
      </c>
      <c r="B5436" s="4" t="s">
        <v>6484</v>
      </c>
      <c r="C5436">
        <v>161</v>
      </c>
      <c r="D5436" t="s">
        <v>421</v>
      </c>
      <c r="E5436" t="s">
        <v>3551</v>
      </c>
      <c r="F5436" t="s">
        <v>9980</v>
      </c>
      <c r="G5436">
        <v>40</v>
      </c>
      <c r="H5436">
        <v>17</v>
      </c>
      <c r="I5436">
        <v>6</v>
      </c>
      <c r="J5436">
        <v>2653.2</v>
      </c>
      <c r="K5436">
        <v>15919.2</v>
      </c>
      <c r="L5436">
        <v>2016.432</v>
      </c>
      <c r="M5436" s="5" t="s">
        <v>15570</v>
      </c>
      <c r="N5436">
        <v>2018</v>
      </c>
      <c r="O5436">
        <f t="shared" si="84"/>
        <v>15919.199999999999</v>
      </c>
    </row>
    <row r="5437" spans="1:15" x14ac:dyDescent="0.3">
      <c r="A5437" t="s">
        <v>10051</v>
      </c>
      <c r="B5437" s="4" t="s">
        <v>6484</v>
      </c>
      <c r="C5437">
        <v>125</v>
      </c>
      <c r="D5437" t="s">
        <v>421</v>
      </c>
      <c r="E5437" t="s">
        <v>3551</v>
      </c>
      <c r="F5437" t="s">
        <v>9980</v>
      </c>
      <c r="G5437">
        <v>61</v>
      </c>
      <c r="H5437">
        <v>12</v>
      </c>
      <c r="I5437">
        <v>6</v>
      </c>
      <c r="J5437">
        <v>5688.3</v>
      </c>
      <c r="K5437">
        <v>34129.800000000003</v>
      </c>
      <c r="L5437">
        <v>4323.1080000000002</v>
      </c>
      <c r="M5437" s="5" t="s">
        <v>15570</v>
      </c>
      <c r="N5437">
        <v>2018</v>
      </c>
      <c r="O5437">
        <f t="shared" si="84"/>
        <v>34129.800000000003</v>
      </c>
    </row>
    <row r="5438" spans="1:15" x14ac:dyDescent="0.3">
      <c r="A5438" t="s">
        <v>10052</v>
      </c>
      <c r="B5438" s="4" t="s">
        <v>6484</v>
      </c>
      <c r="C5438">
        <v>12</v>
      </c>
      <c r="D5438" t="s">
        <v>421</v>
      </c>
      <c r="E5438" t="s">
        <v>3551</v>
      </c>
      <c r="F5438" t="s">
        <v>9980</v>
      </c>
      <c r="G5438">
        <v>67</v>
      </c>
      <c r="H5438">
        <v>12</v>
      </c>
      <c r="I5438">
        <v>6</v>
      </c>
      <c r="J5438">
        <v>6009.9</v>
      </c>
      <c r="K5438">
        <v>36059.4</v>
      </c>
      <c r="L5438">
        <v>4928.1180000000004</v>
      </c>
      <c r="M5438" s="5" t="s">
        <v>15570</v>
      </c>
      <c r="N5438">
        <v>2018</v>
      </c>
      <c r="O5438">
        <f t="shared" si="84"/>
        <v>36059.399999999994</v>
      </c>
    </row>
    <row r="5439" spans="1:15" x14ac:dyDescent="0.3">
      <c r="A5439" t="s">
        <v>10145</v>
      </c>
      <c r="B5439" s="4" t="s">
        <v>6484</v>
      </c>
      <c r="C5439">
        <v>128</v>
      </c>
      <c r="D5439" t="s">
        <v>421</v>
      </c>
      <c r="E5439" t="s">
        <v>3551</v>
      </c>
      <c r="F5439" t="s">
        <v>9980</v>
      </c>
      <c r="G5439">
        <v>13</v>
      </c>
      <c r="H5439">
        <v>17</v>
      </c>
      <c r="I5439">
        <v>5</v>
      </c>
      <c r="J5439">
        <v>1139</v>
      </c>
      <c r="K5439">
        <v>5695</v>
      </c>
      <c r="L5439">
        <v>968.15</v>
      </c>
      <c r="M5439" s="5" t="s">
        <v>15570</v>
      </c>
      <c r="N5439">
        <v>2018</v>
      </c>
      <c r="O5439">
        <f t="shared" si="84"/>
        <v>5695</v>
      </c>
    </row>
    <row r="5440" spans="1:15" x14ac:dyDescent="0.3">
      <c r="A5440" t="s">
        <v>10889</v>
      </c>
      <c r="B5440" s="4" t="s">
        <v>6484</v>
      </c>
      <c r="C5440">
        <v>84</v>
      </c>
      <c r="D5440" t="s">
        <v>417</v>
      </c>
      <c r="E5440" t="s">
        <v>3551</v>
      </c>
      <c r="F5440" t="s">
        <v>9980</v>
      </c>
      <c r="G5440">
        <v>46</v>
      </c>
      <c r="H5440">
        <v>22</v>
      </c>
      <c r="I5440">
        <v>6</v>
      </c>
      <c r="J5440">
        <v>1112.2</v>
      </c>
      <c r="K5440">
        <v>6673.2</v>
      </c>
      <c r="L5440">
        <v>444.88</v>
      </c>
      <c r="M5440" s="5" t="s">
        <v>15570</v>
      </c>
      <c r="N5440">
        <v>2018</v>
      </c>
      <c r="O5440">
        <f t="shared" si="84"/>
        <v>6673.2000000000007</v>
      </c>
    </row>
    <row r="5441" spans="1:15" x14ac:dyDescent="0.3">
      <c r="A5441" t="s">
        <v>10890</v>
      </c>
      <c r="B5441" s="4" t="s">
        <v>6484</v>
      </c>
      <c r="C5441">
        <v>28</v>
      </c>
      <c r="D5441" t="s">
        <v>417</v>
      </c>
      <c r="E5441" t="s">
        <v>3551</v>
      </c>
      <c r="F5441" t="s">
        <v>9980</v>
      </c>
      <c r="G5441">
        <v>73</v>
      </c>
      <c r="H5441">
        <v>17</v>
      </c>
      <c r="I5441">
        <v>11</v>
      </c>
      <c r="J5441">
        <v>964.8</v>
      </c>
      <c r="K5441">
        <v>10612.8</v>
      </c>
      <c r="L5441">
        <v>646.41600000000005</v>
      </c>
      <c r="M5441" s="5" t="s">
        <v>15570</v>
      </c>
      <c r="N5441">
        <v>2018</v>
      </c>
      <c r="O5441">
        <f t="shared" si="84"/>
        <v>10612.8</v>
      </c>
    </row>
    <row r="5442" spans="1:15" x14ac:dyDescent="0.3">
      <c r="A5442" t="s">
        <v>7387</v>
      </c>
      <c r="B5442" s="4" t="s">
        <v>7388</v>
      </c>
      <c r="C5442">
        <v>60</v>
      </c>
      <c r="D5442" t="s">
        <v>421</v>
      </c>
      <c r="E5442" t="s">
        <v>3551</v>
      </c>
      <c r="F5442" t="s">
        <v>7159</v>
      </c>
      <c r="G5442">
        <v>46</v>
      </c>
      <c r="H5442">
        <v>30</v>
      </c>
      <c r="I5442">
        <v>7</v>
      </c>
      <c r="J5442">
        <v>1969.8</v>
      </c>
      <c r="K5442">
        <v>13788.6</v>
      </c>
      <c r="L5442">
        <v>1634.934</v>
      </c>
      <c r="M5442" s="5" t="s">
        <v>15570</v>
      </c>
      <c r="N5442">
        <v>2018</v>
      </c>
      <c r="O5442">
        <f t="shared" si="84"/>
        <v>13788.6</v>
      </c>
    </row>
    <row r="5443" spans="1:15" x14ac:dyDescent="0.3">
      <c r="A5443" t="s">
        <v>10155</v>
      </c>
      <c r="B5443" s="4" t="s">
        <v>7388</v>
      </c>
      <c r="C5443">
        <v>35</v>
      </c>
      <c r="D5443" t="s">
        <v>421</v>
      </c>
      <c r="E5443" t="s">
        <v>3551</v>
      </c>
      <c r="F5443" t="s">
        <v>9980</v>
      </c>
      <c r="G5443">
        <v>23</v>
      </c>
      <c r="H5443">
        <v>4</v>
      </c>
      <c r="I5443">
        <v>5</v>
      </c>
      <c r="J5443">
        <v>1038.5</v>
      </c>
      <c r="K5443">
        <v>5192.5</v>
      </c>
      <c r="L5443">
        <v>488.09500000000003</v>
      </c>
      <c r="M5443" s="5" t="s">
        <v>15570</v>
      </c>
      <c r="N5443">
        <v>2018</v>
      </c>
      <c r="O5443">
        <f t="shared" ref="O5443:O5506" si="85">I5443*J5443</f>
        <v>5192.5</v>
      </c>
    </row>
    <row r="5444" spans="1:15" x14ac:dyDescent="0.3">
      <c r="A5444" t="s">
        <v>10224</v>
      </c>
      <c r="B5444" s="4" t="s">
        <v>7388</v>
      </c>
      <c r="C5444">
        <v>4</v>
      </c>
      <c r="D5444" t="s">
        <v>421</v>
      </c>
      <c r="E5444" t="s">
        <v>3551</v>
      </c>
      <c r="F5444" t="s">
        <v>9980</v>
      </c>
      <c r="G5444">
        <v>36</v>
      </c>
      <c r="H5444">
        <v>1</v>
      </c>
      <c r="I5444">
        <v>9</v>
      </c>
      <c r="J5444">
        <v>1916.2</v>
      </c>
      <c r="K5444">
        <v>17245.8</v>
      </c>
      <c r="L5444">
        <v>1341.34</v>
      </c>
      <c r="M5444" s="5" t="s">
        <v>15570</v>
      </c>
      <c r="N5444">
        <v>2018</v>
      </c>
      <c r="O5444">
        <f t="shared" si="85"/>
        <v>17245.8</v>
      </c>
    </row>
    <row r="5445" spans="1:15" x14ac:dyDescent="0.3">
      <c r="A5445" t="s">
        <v>10225</v>
      </c>
      <c r="B5445" s="4" t="s">
        <v>7388</v>
      </c>
      <c r="C5445">
        <v>6</v>
      </c>
      <c r="D5445" t="s">
        <v>421</v>
      </c>
      <c r="E5445" t="s">
        <v>3551</v>
      </c>
      <c r="F5445" t="s">
        <v>9980</v>
      </c>
      <c r="G5445">
        <v>72</v>
      </c>
      <c r="H5445">
        <v>16</v>
      </c>
      <c r="I5445">
        <v>9</v>
      </c>
      <c r="J5445">
        <v>1038.5</v>
      </c>
      <c r="K5445">
        <v>9346.5</v>
      </c>
      <c r="L5445">
        <v>612.71500000000003</v>
      </c>
      <c r="M5445" s="5" t="s">
        <v>15570</v>
      </c>
      <c r="N5445">
        <v>2018</v>
      </c>
      <c r="O5445">
        <f t="shared" si="85"/>
        <v>9346.5</v>
      </c>
    </row>
    <row r="5446" spans="1:15" x14ac:dyDescent="0.3">
      <c r="A5446" t="s">
        <v>10528</v>
      </c>
      <c r="B5446" s="4" t="s">
        <v>7388</v>
      </c>
      <c r="C5446">
        <v>67</v>
      </c>
      <c r="D5446" t="s">
        <v>421</v>
      </c>
      <c r="E5446" t="s">
        <v>3551</v>
      </c>
      <c r="F5446" t="s">
        <v>9980</v>
      </c>
      <c r="G5446">
        <v>68</v>
      </c>
      <c r="H5446">
        <v>12</v>
      </c>
      <c r="I5446">
        <v>8</v>
      </c>
      <c r="J5446">
        <v>5413.6</v>
      </c>
      <c r="K5446">
        <v>43308.800000000003</v>
      </c>
      <c r="L5446">
        <v>3735.384</v>
      </c>
      <c r="M5446" s="5" t="s">
        <v>15570</v>
      </c>
      <c r="N5446">
        <v>2018</v>
      </c>
      <c r="O5446">
        <f t="shared" si="85"/>
        <v>43308.800000000003</v>
      </c>
    </row>
    <row r="5447" spans="1:15" x14ac:dyDescent="0.3">
      <c r="A5447" t="s">
        <v>10529</v>
      </c>
      <c r="B5447" s="4" t="s">
        <v>7388</v>
      </c>
      <c r="C5447">
        <v>140</v>
      </c>
      <c r="D5447" t="s">
        <v>421</v>
      </c>
      <c r="E5447" t="s">
        <v>3551</v>
      </c>
      <c r="F5447" t="s">
        <v>9980</v>
      </c>
      <c r="G5447">
        <v>30</v>
      </c>
      <c r="H5447">
        <v>24</v>
      </c>
      <c r="I5447">
        <v>11</v>
      </c>
      <c r="J5447">
        <v>864.3</v>
      </c>
      <c r="K5447">
        <v>9507.2999999999993</v>
      </c>
      <c r="L5447">
        <v>475.36500000000001</v>
      </c>
      <c r="M5447" s="5" t="s">
        <v>15570</v>
      </c>
      <c r="N5447">
        <v>2018</v>
      </c>
      <c r="O5447">
        <f t="shared" si="85"/>
        <v>9507.2999999999993</v>
      </c>
    </row>
    <row r="5448" spans="1:15" x14ac:dyDescent="0.3">
      <c r="A5448" t="s">
        <v>10530</v>
      </c>
      <c r="B5448" s="4" t="s">
        <v>7388</v>
      </c>
      <c r="C5448">
        <v>22</v>
      </c>
      <c r="D5448" t="s">
        <v>421</v>
      </c>
      <c r="E5448" t="s">
        <v>3551</v>
      </c>
      <c r="F5448" t="s">
        <v>9980</v>
      </c>
      <c r="G5448">
        <v>36</v>
      </c>
      <c r="H5448">
        <v>25</v>
      </c>
      <c r="I5448">
        <v>8</v>
      </c>
      <c r="J5448">
        <v>1855.9</v>
      </c>
      <c r="K5448">
        <v>14847.2</v>
      </c>
      <c r="L5448">
        <v>1280.5709999999999</v>
      </c>
      <c r="M5448" s="5" t="s">
        <v>15570</v>
      </c>
      <c r="N5448">
        <v>2018</v>
      </c>
      <c r="O5448">
        <f t="shared" si="85"/>
        <v>14847.2</v>
      </c>
    </row>
    <row r="5449" spans="1:15" x14ac:dyDescent="0.3">
      <c r="A5449" t="s">
        <v>10531</v>
      </c>
      <c r="B5449" s="4" t="s">
        <v>7388</v>
      </c>
      <c r="C5449">
        <v>128</v>
      </c>
      <c r="D5449" t="s">
        <v>421</v>
      </c>
      <c r="E5449" t="s">
        <v>3551</v>
      </c>
      <c r="F5449" t="s">
        <v>9980</v>
      </c>
      <c r="G5449">
        <v>52</v>
      </c>
      <c r="H5449">
        <v>25</v>
      </c>
      <c r="I5449">
        <v>8</v>
      </c>
      <c r="J5449">
        <v>743.7</v>
      </c>
      <c r="K5449">
        <v>5949.6</v>
      </c>
      <c r="L5449">
        <v>312.35399999999998</v>
      </c>
      <c r="M5449" s="5" t="s">
        <v>15570</v>
      </c>
      <c r="N5449">
        <v>2018</v>
      </c>
      <c r="O5449">
        <f t="shared" si="85"/>
        <v>5949.6</v>
      </c>
    </row>
    <row r="5450" spans="1:15" x14ac:dyDescent="0.3">
      <c r="A5450" t="s">
        <v>10914</v>
      </c>
      <c r="B5450" s="4" t="s">
        <v>7388</v>
      </c>
      <c r="C5450">
        <v>66</v>
      </c>
      <c r="D5450" t="s">
        <v>417</v>
      </c>
      <c r="E5450" t="s">
        <v>3551</v>
      </c>
      <c r="F5450" t="s">
        <v>9980</v>
      </c>
      <c r="G5450">
        <v>10</v>
      </c>
      <c r="H5450">
        <v>14</v>
      </c>
      <c r="I5450">
        <v>5</v>
      </c>
      <c r="J5450">
        <v>1788.9</v>
      </c>
      <c r="K5450">
        <v>8944.5</v>
      </c>
      <c r="L5450">
        <v>1305.8969999999999</v>
      </c>
      <c r="M5450" s="5" t="s">
        <v>15570</v>
      </c>
      <c r="N5450">
        <v>2018</v>
      </c>
      <c r="O5450">
        <f t="shared" si="85"/>
        <v>8944.5</v>
      </c>
    </row>
    <row r="5451" spans="1:15" x14ac:dyDescent="0.3">
      <c r="A5451" t="s">
        <v>10915</v>
      </c>
      <c r="B5451" s="4" t="s">
        <v>7388</v>
      </c>
      <c r="C5451">
        <v>86</v>
      </c>
      <c r="D5451" t="s">
        <v>417</v>
      </c>
      <c r="E5451" t="s">
        <v>3551</v>
      </c>
      <c r="F5451" t="s">
        <v>9980</v>
      </c>
      <c r="G5451">
        <v>69</v>
      </c>
      <c r="H5451">
        <v>25</v>
      </c>
      <c r="I5451">
        <v>5</v>
      </c>
      <c r="J5451">
        <v>3999.9</v>
      </c>
      <c r="K5451">
        <v>19999.5</v>
      </c>
      <c r="L5451">
        <v>3039.924</v>
      </c>
      <c r="M5451" s="5" t="s">
        <v>15570</v>
      </c>
      <c r="N5451">
        <v>2018</v>
      </c>
      <c r="O5451">
        <f t="shared" si="85"/>
        <v>19999.5</v>
      </c>
    </row>
    <row r="5452" spans="1:15" x14ac:dyDescent="0.3">
      <c r="A5452" t="s">
        <v>10916</v>
      </c>
      <c r="B5452" s="4" t="s">
        <v>7388</v>
      </c>
      <c r="C5452">
        <v>26</v>
      </c>
      <c r="D5452" t="s">
        <v>417</v>
      </c>
      <c r="E5452" t="s">
        <v>3551</v>
      </c>
      <c r="F5452" t="s">
        <v>9980</v>
      </c>
      <c r="G5452">
        <v>32</v>
      </c>
      <c r="H5452">
        <v>19</v>
      </c>
      <c r="I5452">
        <v>11</v>
      </c>
      <c r="J5452">
        <v>917.9</v>
      </c>
      <c r="K5452">
        <v>10096.9</v>
      </c>
      <c r="L5452">
        <v>559.91899999999998</v>
      </c>
      <c r="M5452" s="5" t="s">
        <v>15570</v>
      </c>
      <c r="N5452">
        <v>2018</v>
      </c>
      <c r="O5452">
        <f t="shared" si="85"/>
        <v>10096.9</v>
      </c>
    </row>
    <row r="5453" spans="1:15" x14ac:dyDescent="0.3">
      <c r="A5453" t="s">
        <v>10222</v>
      </c>
      <c r="B5453" s="4" t="s">
        <v>10223</v>
      </c>
      <c r="C5453">
        <v>46</v>
      </c>
      <c r="D5453" t="s">
        <v>421</v>
      </c>
      <c r="E5453" t="s">
        <v>3551</v>
      </c>
      <c r="F5453" t="s">
        <v>9980</v>
      </c>
      <c r="G5453">
        <v>80</v>
      </c>
      <c r="H5453">
        <v>28</v>
      </c>
      <c r="I5453">
        <v>9</v>
      </c>
      <c r="J5453">
        <v>5822.3</v>
      </c>
      <c r="K5453">
        <v>52400.7</v>
      </c>
      <c r="L5453">
        <v>2852.9270000000001</v>
      </c>
      <c r="M5453" s="5" t="s">
        <v>15570</v>
      </c>
      <c r="N5453">
        <v>2018</v>
      </c>
      <c r="O5453">
        <f t="shared" si="85"/>
        <v>52400.700000000004</v>
      </c>
    </row>
    <row r="5454" spans="1:15" x14ac:dyDescent="0.3">
      <c r="A5454" t="s">
        <v>10294</v>
      </c>
      <c r="B5454" s="4" t="s">
        <v>10223</v>
      </c>
      <c r="C5454">
        <v>17</v>
      </c>
      <c r="D5454" t="s">
        <v>421</v>
      </c>
      <c r="E5454" t="s">
        <v>3551</v>
      </c>
      <c r="F5454" t="s">
        <v>9980</v>
      </c>
      <c r="G5454">
        <v>5</v>
      </c>
      <c r="H5454">
        <v>14</v>
      </c>
      <c r="I5454">
        <v>12</v>
      </c>
      <c r="J5454">
        <v>3892.7</v>
      </c>
      <c r="K5454">
        <v>46712.4</v>
      </c>
      <c r="L5454">
        <v>1868.4960000000001</v>
      </c>
      <c r="M5454" s="5" t="s">
        <v>15570</v>
      </c>
      <c r="N5454">
        <v>2018</v>
      </c>
      <c r="O5454">
        <f t="shared" si="85"/>
        <v>46712.399999999994</v>
      </c>
    </row>
    <row r="5455" spans="1:15" x14ac:dyDescent="0.3">
      <c r="A5455" t="s">
        <v>10366</v>
      </c>
      <c r="B5455" s="4" t="s">
        <v>10223</v>
      </c>
      <c r="C5455">
        <v>127</v>
      </c>
      <c r="D5455" t="s">
        <v>421</v>
      </c>
      <c r="E5455" t="s">
        <v>3551</v>
      </c>
      <c r="F5455" t="s">
        <v>9980</v>
      </c>
      <c r="G5455">
        <v>21</v>
      </c>
      <c r="H5455">
        <v>3</v>
      </c>
      <c r="I5455">
        <v>10</v>
      </c>
      <c r="J5455">
        <v>194.3</v>
      </c>
      <c r="K5455">
        <v>1943</v>
      </c>
      <c r="L5455">
        <v>104.922</v>
      </c>
      <c r="M5455" s="5" t="s">
        <v>15570</v>
      </c>
      <c r="N5455">
        <v>2018</v>
      </c>
      <c r="O5455">
        <f t="shared" si="85"/>
        <v>1943</v>
      </c>
    </row>
    <row r="5456" spans="1:15" x14ac:dyDescent="0.3">
      <c r="A5456" t="s">
        <v>10617</v>
      </c>
      <c r="B5456" s="4" t="s">
        <v>10223</v>
      </c>
      <c r="C5456">
        <v>75</v>
      </c>
      <c r="D5456" t="s">
        <v>421</v>
      </c>
      <c r="E5456" t="s">
        <v>3551</v>
      </c>
      <c r="F5456" t="s">
        <v>9980</v>
      </c>
      <c r="G5456">
        <v>50</v>
      </c>
      <c r="H5456">
        <v>26</v>
      </c>
      <c r="I5456">
        <v>11</v>
      </c>
      <c r="J5456">
        <v>1909.5</v>
      </c>
      <c r="K5456">
        <v>21004.5</v>
      </c>
      <c r="L5456">
        <v>1336.65</v>
      </c>
      <c r="M5456" s="5" t="s">
        <v>15570</v>
      </c>
      <c r="N5456">
        <v>2018</v>
      </c>
      <c r="O5456">
        <f t="shared" si="85"/>
        <v>21004.5</v>
      </c>
    </row>
    <row r="5457" spans="1:15" x14ac:dyDescent="0.3">
      <c r="A5457" t="s">
        <v>10898</v>
      </c>
      <c r="B5457" s="4" t="s">
        <v>10223</v>
      </c>
      <c r="C5457">
        <v>159</v>
      </c>
      <c r="D5457" t="s">
        <v>417</v>
      </c>
      <c r="E5457" t="s">
        <v>3551</v>
      </c>
      <c r="F5457" t="s">
        <v>9980</v>
      </c>
      <c r="G5457">
        <v>85</v>
      </c>
      <c r="H5457">
        <v>18</v>
      </c>
      <c r="I5457">
        <v>11</v>
      </c>
      <c r="J5457">
        <v>1045.2</v>
      </c>
      <c r="K5457">
        <v>11497.2</v>
      </c>
      <c r="L5457">
        <v>804.80399999999997</v>
      </c>
      <c r="M5457" s="5" t="s">
        <v>15570</v>
      </c>
      <c r="N5457">
        <v>2018</v>
      </c>
      <c r="O5457">
        <f t="shared" si="85"/>
        <v>11497.2</v>
      </c>
    </row>
    <row r="5458" spans="1:15" x14ac:dyDescent="0.3">
      <c r="A5458" t="s">
        <v>10899</v>
      </c>
      <c r="B5458" s="4" t="s">
        <v>10223</v>
      </c>
      <c r="C5458">
        <v>89</v>
      </c>
      <c r="D5458" t="s">
        <v>417</v>
      </c>
      <c r="E5458" t="s">
        <v>3551</v>
      </c>
      <c r="F5458" t="s">
        <v>9980</v>
      </c>
      <c r="G5458">
        <v>33</v>
      </c>
      <c r="H5458">
        <v>10</v>
      </c>
      <c r="I5458">
        <v>12</v>
      </c>
      <c r="J5458">
        <v>3953</v>
      </c>
      <c r="K5458">
        <v>47436</v>
      </c>
      <c r="L5458">
        <v>2569.4499999999998</v>
      </c>
      <c r="M5458" s="5" t="s">
        <v>15570</v>
      </c>
      <c r="N5458">
        <v>2018</v>
      </c>
      <c r="O5458">
        <f t="shared" si="85"/>
        <v>47436</v>
      </c>
    </row>
    <row r="5459" spans="1:15" x14ac:dyDescent="0.3">
      <c r="A5459" t="s">
        <v>10900</v>
      </c>
      <c r="B5459" s="4" t="s">
        <v>10223</v>
      </c>
      <c r="C5459">
        <v>50</v>
      </c>
      <c r="D5459" t="s">
        <v>417</v>
      </c>
      <c r="E5459" t="s">
        <v>3551</v>
      </c>
      <c r="F5459" t="s">
        <v>9980</v>
      </c>
      <c r="G5459">
        <v>54</v>
      </c>
      <c r="H5459">
        <v>15</v>
      </c>
      <c r="I5459">
        <v>10</v>
      </c>
      <c r="J5459">
        <v>931.3</v>
      </c>
      <c r="K5459">
        <v>9313</v>
      </c>
      <c r="L5459">
        <v>530.84100000000001</v>
      </c>
      <c r="M5459" s="5" t="s">
        <v>15570</v>
      </c>
      <c r="N5459">
        <v>2018</v>
      </c>
      <c r="O5459">
        <f t="shared" si="85"/>
        <v>9313</v>
      </c>
    </row>
    <row r="5460" spans="1:15" x14ac:dyDescent="0.3">
      <c r="A5460" t="s">
        <v>12659</v>
      </c>
      <c r="B5460" s="4" t="s">
        <v>10223</v>
      </c>
      <c r="C5460">
        <v>26</v>
      </c>
      <c r="D5460" t="s">
        <v>417</v>
      </c>
      <c r="E5460" t="s">
        <v>3551</v>
      </c>
      <c r="F5460" t="s">
        <v>3552</v>
      </c>
      <c r="G5460">
        <v>53</v>
      </c>
      <c r="H5460">
        <v>14</v>
      </c>
      <c r="I5460">
        <v>8</v>
      </c>
      <c r="J5460">
        <v>5802.2</v>
      </c>
      <c r="K5460">
        <v>46417.599999999999</v>
      </c>
      <c r="L5460">
        <v>4177.5839999999998</v>
      </c>
      <c r="M5460" s="5" t="s">
        <v>15570</v>
      </c>
      <c r="N5460">
        <v>2018</v>
      </c>
      <c r="O5460">
        <f t="shared" si="85"/>
        <v>46417.599999999999</v>
      </c>
    </row>
    <row r="5461" spans="1:15" x14ac:dyDescent="0.3">
      <c r="A5461" t="s">
        <v>12949</v>
      </c>
      <c r="B5461" s="4" t="s">
        <v>10223</v>
      </c>
      <c r="C5461">
        <v>164</v>
      </c>
      <c r="D5461" t="s">
        <v>417</v>
      </c>
      <c r="E5461" t="s">
        <v>3551</v>
      </c>
      <c r="F5461" t="s">
        <v>3552</v>
      </c>
      <c r="G5461">
        <v>11</v>
      </c>
      <c r="H5461">
        <v>14</v>
      </c>
      <c r="I5461">
        <v>11</v>
      </c>
      <c r="J5461">
        <v>3899.4</v>
      </c>
      <c r="K5461">
        <v>42893.4</v>
      </c>
      <c r="L5461">
        <v>2456.6219999999998</v>
      </c>
      <c r="M5461" s="5" t="s">
        <v>15570</v>
      </c>
      <c r="N5461">
        <v>2018</v>
      </c>
      <c r="O5461">
        <f t="shared" si="85"/>
        <v>42893.4</v>
      </c>
    </row>
    <row r="5462" spans="1:15" x14ac:dyDescent="0.3">
      <c r="A5462" t="s">
        <v>5820</v>
      </c>
      <c r="B5462" s="4" t="s">
        <v>5821</v>
      </c>
      <c r="C5462">
        <v>127</v>
      </c>
      <c r="D5462" t="s">
        <v>421</v>
      </c>
      <c r="E5462" t="s">
        <v>3551</v>
      </c>
      <c r="F5462" t="s">
        <v>3552</v>
      </c>
      <c r="G5462">
        <v>33</v>
      </c>
      <c r="H5462">
        <v>5</v>
      </c>
      <c r="I5462">
        <v>8</v>
      </c>
      <c r="J5462">
        <v>2680</v>
      </c>
      <c r="K5462">
        <v>21440</v>
      </c>
      <c r="L5462">
        <v>2251.1999999999998</v>
      </c>
      <c r="M5462" s="5" t="s">
        <v>15570</v>
      </c>
      <c r="N5462">
        <v>2018</v>
      </c>
      <c r="O5462">
        <f t="shared" si="85"/>
        <v>21440</v>
      </c>
    </row>
    <row r="5463" spans="1:15" x14ac:dyDescent="0.3">
      <c r="A5463" t="s">
        <v>6487</v>
      </c>
      <c r="B5463" s="4" t="s">
        <v>5821</v>
      </c>
      <c r="C5463">
        <v>41</v>
      </c>
      <c r="D5463" t="s">
        <v>421</v>
      </c>
      <c r="E5463" t="s">
        <v>3551</v>
      </c>
      <c r="F5463" t="s">
        <v>3552</v>
      </c>
      <c r="G5463">
        <v>31</v>
      </c>
      <c r="H5463">
        <v>6</v>
      </c>
      <c r="I5463">
        <v>6</v>
      </c>
      <c r="J5463">
        <v>1943</v>
      </c>
      <c r="K5463">
        <v>11658</v>
      </c>
      <c r="L5463">
        <v>893.78</v>
      </c>
      <c r="M5463" s="5" t="s">
        <v>15570</v>
      </c>
      <c r="N5463">
        <v>2018</v>
      </c>
      <c r="O5463">
        <f t="shared" si="85"/>
        <v>11658</v>
      </c>
    </row>
    <row r="5464" spans="1:15" x14ac:dyDescent="0.3">
      <c r="A5464" t="s">
        <v>10067</v>
      </c>
      <c r="B5464" s="4" t="s">
        <v>5821</v>
      </c>
      <c r="C5464">
        <v>53</v>
      </c>
      <c r="D5464" t="s">
        <v>421</v>
      </c>
      <c r="E5464" t="s">
        <v>3551</v>
      </c>
      <c r="F5464" t="s">
        <v>9980</v>
      </c>
      <c r="G5464">
        <v>64</v>
      </c>
      <c r="H5464">
        <v>14</v>
      </c>
      <c r="I5464">
        <v>6</v>
      </c>
      <c r="J5464">
        <v>187.6</v>
      </c>
      <c r="K5464">
        <v>1125.5999999999999</v>
      </c>
      <c r="L5464">
        <v>103.18</v>
      </c>
      <c r="M5464" s="5" t="s">
        <v>15570</v>
      </c>
      <c r="N5464">
        <v>2018</v>
      </c>
      <c r="O5464">
        <f t="shared" si="85"/>
        <v>1125.5999999999999</v>
      </c>
    </row>
    <row r="5465" spans="1:15" x14ac:dyDescent="0.3">
      <c r="A5465" t="s">
        <v>10305</v>
      </c>
      <c r="B5465" s="4" t="s">
        <v>5821</v>
      </c>
      <c r="C5465">
        <v>109</v>
      </c>
      <c r="D5465" t="s">
        <v>421</v>
      </c>
      <c r="E5465" t="s">
        <v>3551</v>
      </c>
      <c r="F5465" t="s">
        <v>9980</v>
      </c>
      <c r="G5465">
        <v>38</v>
      </c>
      <c r="H5465">
        <v>16</v>
      </c>
      <c r="I5465">
        <v>12</v>
      </c>
      <c r="J5465">
        <v>804</v>
      </c>
      <c r="K5465">
        <v>9648</v>
      </c>
      <c r="L5465">
        <v>498.48</v>
      </c>
      <c r="M5465" s="5" t="s">
        <v>15570</v>
      </c>
      <c r="N5465">
        <v>2018</v>
      </c>
      <c r="O5465">
        <f t="shared" si="85"/>
        <v>9648</v>
      </c>
    </row>
    <row r="5466" spans="1:15" x14ac:dyDescent="0.3">
      <c r="A5466" t="s">
        <v>10540</v>
      </c>
      <c r="B5466" s="4" t="s">
        <v>5821</v>
      </c>
      <c r="C5466">
        <v>55</v>
      </c>
      <c r="D5466" t="s">
        <v>421</v>
      </c>
      <c r="E5466" t="s">
        <v>3551</v>
      </c>
      <c r="F5466" t="s">
        <v>9980</v>
      </c>
      <c r="G5466">
        <v>55</v>
      </c>
      <c r="H5466">
        <v>18</v>
      </c>
      <c r="I5466">
        <v>7</v>
      </c>
      <c r="J5466">
        <v>884.4</v>
      </c>
      <c r="K5466">
        <v>6190.8</v>
      </c>
      <c r="L5466">
        <v>371.44799999999998</v>
      </c>
      <c r="M5466" s="5" t="s">
        <v>15570</v>
      </c>
      <c r="N5466">
        <v>2018</v>
      </c>
      <c r="O5466">
        <f t="shared" si="85"/>
        <v>6190.8</v>
      </c>
    </row>
    <row r="5467" spans="1:15" x14ac:dyDescent="0.3">
      <c r="A5467" t="s">
        <v>10541</v>
      </c>
      <c r="B5467" s="4" t="s">
        <v>5821</v>
      </c>
      <c r="C5467">
        <v>116</v>
      </c>
      <c r="D5467" t="s">
        <v>421</v>
      </c>
      <c r="E5467" t="s">
        <v>3551</v>
      </c>
      <c r="F5467" t="s">
        <v>9980</v>
      </c>
      <c r="G5467">
        <v>45</v>
      </c>
      <c r="H5467">
        <v>17</v>
      </c>
      <c r="I5467">
        <v>7</v>
      </c>
      <c r="J5467">
        <v>1058.5999999999999</v>
      </c>
      <c r="K5467">
        <v>7410.2</v>
      </c>
      <c r="L5467">
        <v>868.05200000000002</v>
      </c>
      <c r="M5467" s="5" t="s">
        <v>15570</v>
      </c>
      <c r="N5467">
        <v>2018</v>
      </c>
      <c r="O5467">
        <f t="shared" si="85"/>
        <v>7410.1999999999989</v>
      </c>
    </row>
    <row r="5468" spans="1:15" x14ac:dyDescent="0.3">
      <c r="A5468" t="s">
        <v>10622</v>
      </c>
      <c r="B5468" s="4" t="s">
        <v>5821</v>
      </c>
      <c r="C5468">
        <v>163</v>
      </c>
      <c r="D5468" t="s">
        <v>421</v>
      </c>
      <c r="E5468" t="s">
        <v>3551</v>
      </c>
      <c r="F5468" t="s">
        <v>9980</v>
      </c>
      <c r="G5468">
        <v>24</v>
      </c>
      <c r="H5468">
        <v>26</v>
      </c>
      <c r="I5468">
        <v>7</v>
      </c>
      <c r="J5468">
        <v>1983.2</v>
      </c>
      <c r="K5468">
        <v>13882.4</v>
      </c>
      <c r="L5468">
        <v>1110.5920000000001</v>
      </c>
      <c r="M5468" s="5" t="s">
        <v>15570</v>
      </c>
      <c r="N5468">
        <v>2018</v>
      </c>
      <c r="O5468">
        <f t="shared" si="85"/>
        <v>13882.4</v>
      </c>
    </row>
    <row r="5469" spans="1:15" x14ac:dyDescent="0.3">
      <c r="A5469" t="s">
        <v>10932</v>
      </c>
      <c r="B5469" s="4" t="s">
        <v>5821</v>
      </c>
      <c r="C5469">
        <v>153</v>
      </c>
      <c r="D5469" t="s">
        <v>417</v>
      </c>
      <c r="E5469" t="s">
        <v>3551</v>
      </c>
      <c r="F5469" t="s">
        <v>9980</v>
      </c>
      <c r="G5469">
        <v>2</v>
      </c>
      <c r="H5469">
        <v>26</v>
      </c>
      <c r="I5469">
        <v>10</v>
      </c>
      <c r="J5469">
        <v>1266.3</v>
      </c>
      <c r="K5469">
        <v>12663</v>
      </c>
      <c r="L5469">
        <v>987.71400000000006</v>
      </c>
      <c r="M5469" s="5" t="s">
        <v>15570</v>
      </c>
      <c r="N5469">
        <v>2018</v>
      </c>
      <c r="O5469">
        <f t="shared" si="85"/>
        <v>12663</v>
      </c>
    </row>
    <row r="5470" spans="1:15" x14ac:dyDescent="0.3">
      <c r="A5470" t="s">
        <v>10933</v>
      </c>
      <c r="B5470" s="4" t="s">
        <v>5821</v>
      </c>
      <c r="C5470">
        <v>53</v>
      </c>
      <c r="D5470" t="s">
        <v>417</v>
      </c>
      <c r="E5470" t="s">
        <v>3551</v>
      </c>
      <c r="F5470" t="s">
        <v>9980</v>
      </c>
      <c r="G5470">
        <v>43</v>
      </c>
      <c r="H5470">
        <v>12</v>
      </c>
      <c r="I5470">
        <v>9</v>
      </c>
      <c r="J5470">
        <v>1788.9</v>
      </c>
      <c r="K5470">
        <v>16100.1</v>
      </c>
      <c r="L5470">
        <v>1484.787</v>
      </c>
      <c r="M5470" s="5" t="s">
        <v>15570</v>
      </c>
      <c r="N5470">
        <v>2018</v>
      </c>
      <c r="O5470">
        <f t="shared" si="85"/>
        <v>16100.1</v>
      </c>
    </row>
    <row r="5471" spans="1:15" x14ac:dyDescent="0.3">
      <c r="A5471" t="s">
        <v>10934</v>
      </c>
      <c r="B5471" s="4" t="s">
        <v>5821</v>
      </c>
      <c r="C5471">
        <v>174</v>
      </c>
      <c r="D5471" t="s">
        <v>417</v>
      </c>
      <c r="E5471" t="s">
        <v>3551</v>
      </c>
      <c r="F5471" t="s">
        <v>9980</v>
      </c>
      <c r="G5471">
        <v>31</v>
      </c>
      <c r="H5471">
        <v>6</v>
      </c>
      <c r="I5471">
        <v>12</v>
      </c>
      <c r="J5471">
        <v>1011.7</v>
      </c>
      <c r="K5471">
        <v>12140.4</v>
      </c>
      <c r="L5471">
        <v>404.68</v>
      </c>
      <c r="M5471" s="5" t="s">
        <v>15570</v>
      </c>
      <c r="N5471">
        <v>2018</v>
      </c>
      <c r="O5471">
        <f t="shared" si="85"/>
        <v>12140.400000000001</v>
      </c>
    </row>
    <row r="5472" spans="1:15" x14ac:dyDescent="0.3">
      <c r="A5472" t="s">
        <v>10935</v>
      </c>
      <c r="B5472" s="4" t="s">
        <v>5821</v>
      </c>
      <c r="C5472">
        <v>137</v>
      </c>
      <c r="D5472" t="s">
        <v>417</v>
      </c>
      <c r="E5472" t="s">
        <v>3551</v>
      </c>
      <c r="F5472" t="s">
        <v>9980</v>
      </c>
      <c r="G5472">
        <v>9</v>
      </c>
      <c r="H5472">
        <v>25</v>
      </c>
      <c r="I5472">
        <v>9</v>
      </c>
      <c r="J5472">
        <v>877.7</v>
      </c>
      <c r="K5472">
        <v>7899.3</v>
      </c>
      <c r="L5472">
        <v>737.26800000000003</v>
      </c>
      <c r="M5472" s="5" t="s">
        <v>15570</v>
      </c>
      <c r="N5472">
        <v>2018</v>
      </c>
      <c r="O5472">
        <f t="shared" si="85"/>
        <v>7899.3</v>
      </c>
    </row>
    <row r="5473" spans="1:15" x14ac:dyDescent="0.3">
      <c r="A5473" t="s">
        <v>11402</v>
      </c>
      <c r="B5473" s="4" t="s">
        <v>5821</v>
      </c>
      <c r="C5473">
        <v>139</v>
      </c>
      <c r="D5473" t="s">
        <v>417</v>
      </c>
      <c r="E5473" t="s">
        <v>3551</v>
      </c>
      <c r="F5473" t="s">
        <v>8730</v>
      </c>
      <c r="G5473">
        <v>19</v>
      </c>
      <c r="H5473">
        <v>10</v>
      </c>
      <c r="I5473">
        <v>7</v>
      </c>
      <c r="J5473">
        <v>241.2</v>
      </c>
      <c r="K5473">
        <v>1688.4</v>
      </c>
      <c r="L5473">
        <v>202.608</v>
      </c>
      <c r="M5473" s="5" t="s">
        <v>15570</v>
      </c>
      <c r="N5473">
        <v>2018</v>
      </c>
      <c r="O5473">
        <f t="shared" si="85"/>
        <v>1688.3999999999999</v>
      </c>
    </row>
    <row r="5474" spans="1:15" x14ac:dyDescent="0.3">
      <c r="A5474" t="s">
        <v>15549</v>
      </c>
      <c r="B5474" s="4" t="s">
        <v>5821</v>
      </c>
      <c r="C5474">
        <v>150</v>
      </c>
      <c r="D5474" t="s">
        <v>419</v>
      </c>
      <c r="E5474" t="s">
        <v>3551</v>
      </c>
      <c r="F5474" t="s">
        <v>9980</v>
      </c>
      <c r="G5474">
        <v>46</v>
      </c>
      <c r="H5474">
        <v>19</v>
      </c>
      <c r="I5474">
        <v>7</v>
      </c>
      <c r="J5474">
        <v>857.6</v>
      </c>
      <c r="K5474">
        <v>6003.2</v>
      </c>
      <c r="L5474">
        <v>617.47199999999998</v>
      </c>
      <c r="M5474" s="5" t="s">
        <v>15570</v>
      </c>
      <c r="N5474">
        <v>2018</v>
      </c>
      <c r="O5474">
        <f t="shared" si="85"/>
        <v>6003.2</v>
      </c>
    </row>
    <row r="5475" spans="1:15" x14ac:dyDescent="0.3">
      <c r="A5475" t="s">
        <v>4412</v>
      </c>
      <c r="B5475" s="4" t="s">
        <v>4413</v>
      </c>
      <c r="C5475">
        <v>155</v>
      </c>
      <c r="D5475" t="s">
        <v>421</v>
      </c>
      <c r="E5475" t="s">
        <v>3551</v>
      </c>
      <c r="F5475" t="s">
        <v>3552</v>
      </c>
      <c r="G5475">
        <v>26</v>
      </c>
      <c r="H5475">
        <v>25</v>
      </c>
      <c r="I5475">
        <v>12</v>
      </c>
      <c r="J5475">
        <v>2532.6</v>
      </c>
      <c r="K5475">
        <v>30391.200000000001</v>
      </c>
      <c r="L5475">
        <v>2152.71</v>
      </c>
      <c r="M5475" s="5" t="s">
        <v>15570</v>
      </c>
      <c r="N5475">
        <v>2018</v>
      </c>
      <c r="O5475">
        <f t="shared" si="85"/>
        <v>30391.199999999997</v>
      </c>
    </row>
    <row r="5476" spans="1:15" x14ac:dyDescent="0.3">
      <c r="A5476" t="s">
        <v>5124</v>
      </c>
      <c r="B5476" s="4" t="s">
        <v>4413</v>
      </c>
      <c r="C5476">
        <v>48</v>
      </c>
      <c r="D5476" t="s">
        <v>421</v>
      </c>
      <c r="E5476" t="s">
        <v>3551</v>
      </c>
      <c r="F5476" t="s">
        <v>3552</v>
      </c>
      <c r="G5476">
        <v>31</v>
      </c>
      <c r="H5476">
        <v>14</v>
      </c>
      <c r="I5476">
        <v>10</v>
      </c>
      <c r="J5476">
        <v>5118.8</v>
      </c>
      <c r="K5476">
        <v>51188</v>
      </c>
      <c r="L5476">
        <v>3890.288</v>
      </c>
      <c r="M5476" s="5" t="s">
        <v>15570</v>
      </c>
      <c r="N5476">
        <v>2018</v>
      </c>
      <c r="O5476">
        <f t="shared" si="85"/>
        <v>51188</v>
      </c>
    </row>
    <row r="5477" spans="1:15" x14ac:dyDescent="0.3">
      <c r="A5477" t="s">
        <v>7389</v>
      </c>
      <c r="B5477" s="4" t="s">
        <v>4413</v>
      </c>
      <c r="C5477">
        <v>153</v>
      </c>
      <c r="D5477" t="s">
        <v>421</v>
      </c>
      <c r="E5477" t="s">
        <v>3551</v>
      </c>
      <c r="F5477" t="s">
        <v>7159</v>
      </c>
      <c r="G5477">
        <v>37</v>
      </c>
      <c r="H5477">
        <v>15</v>
      </c>
      <c r="I5477">
        <v>7</v>
      </c>
      <c r="J5477">
        <v>1728.6</v>
      </c>
      <c r="K5477">
        <v>12100.2</v>
      </c>
      <c r="L5477">
        <v>1400.1659999999999</v>
      </c>
      <c r="M5477" s="5" t="s">
        <v>15570</v>
      </c>
      <c r="N5477">
        <v>2018</v>
      </c>
      <c r="O5477">
        <f t="shared" si="85"/>
        <v>12100.199999999999</v>
      </c>
    </row>
    <row r="5478" spans="1:15" x14ac:dyDescent="0.3">
      <c r="A5478" t="s">
        <v>10300</v>
      </c>
      <c r="B5478" s="4" t="s">
        <v>4413</v>
      </c>
      <c r="C5478">
        <v>158</v>
      </c>
      <c r="D5478" t="s">
        <v>421</v>
      </c>
      <c r="E5478" t="s">
        <v>3551</v>
      </c>
      <c r="F5478" t="s">
        <v>9980</v>
      </c>
      <c r="G5478">
        <v>10</v>
      </c>
      <c r="H5478">
        <v>2</v>
      </c>
      <c r="I5478">
        <v>12</v>
      </c>
      <c r="J5478">
        <v>1098.8</v>
      </c>
      <c r="K5478">
        <v>13185.6</v>
      </c>
      <c r="L5478">
        <v>868.05200000000002</v>
      </c>
      <c r="M5478" s="5" t="s">
        <v>15570</v>
      </c>
      <c r="N5478">
        <v>2018</v>
      </c>
      <c r="O5478">
        <f t="shared" si="85"/>
        <v>13185.599999999999</v>
      </c>
    </row>
    <row r="5479" spans="1:15" x14ac:dyDescent="0.3">
      <c r="A5479" t="s">
        <v>10619</v>
      </c>
      <c r="B5479" s="4" t="s">
        <v>4413</v>
      </c>
      <c r="C5479">
        <v>60</v>
      </c>
      <c r="D5479" t="s">
        <v>421</v>
      </c>
      <c r="E5479" t="s">
        <v>3551</v>
      </c>
      <c r="F5479" t="s">
        <v>9980</v>
      </c>
      <c r="G5479">
        <v>72</v>
      </c>
      <c r="H5479">
        <v>26</v>
      </c>
      <c r="I5479">
        <v>6</v>
      </c>
      <c r="J5479">
        <v>3946.3</v>
      </c>
      <c r="K5479">
        <v>23677.8</v>
      </c>
      <c r="L5479">
        <v>3314.8919999999998</v>
      </c>
      <c r="M5479" s="5" t="s">
        <v>15570</v>
      </c>
      <c r="N5479">
        <v>2018</v>
      </c>
      <c r="O5479">
        <f t="shared" si="85"/>
        <v>23677.800000000003</v>
      </c>
    </row>
    <row r="5480" spans="1:15" x14ac:dyDescent="0.3">
      <c r="A5480" t="s">
        <v>10921</v>
      </c>
      <c r="B5480" s="4" t="s">
        <v>4413</v>
      </c>
      <c r="C5480">
        <v>52</v>
      </c>
      <c r="D5480" t="s">
        <v>417</v>
      </c>
      <c r="E5480" t="s">
        <v>3551</v>
      </c>
      <c r="F5480" t="s">
        <v>9980</v>
      </c>
      <c r="G5480">
        <v>39</v>
      </c>
      <c r="H5480">
        <v>19</v>
      </c>
      <c r="I5480">
        <v>8</v>
      </c>
      <c r="J5480">
        <v>6505.7</v>
      </c>
      <c r="K5480">
        <v>52045.599999999999</v>
      </c>
      <c r="L5480">
        <v>4293.7619999999997</v>
      </c>
      <c r="M5480" s="5" t="s">
        <v>15570</v>
      </c>
      <c r="N5480">
        <v>2018</v>
      </c>
      <c r="O5480">
        <f t="shared" si="85"/>
        <v>52045.599999999999</v>
      </c>
    </row>
    <row r="5481" spans="1:15" x14ac:dyDescent="0.3">
      <c r="A5481" t="s">
        <v>10922</v>
      </c>
      <c r="B5481" s="4" t="s">
        <v>4413</v>
      </c>
      <c r="C5481">
        <v>78</v>
      </c>
      <c r="D5481" t="s">
        <v>417</v>
      </c>
      <c r="E5481" t="s">
        <v>3551</v>
      </c>
      <c r="F5481" t="s">
        <v>9980</v>
      </c>
      <c r="G5481">
        <v>56</v>
      </c>
      <c r="H5481">
        <v>2</v>
      </c>
      <c r="I5481">
        <v>6</v>
      </c>
      <c r="J5481">
        <v>891.1</v>
      </c>
      <c r="K5481">
        <v>5346.6</v>
      </c>
      <c r="L5481">
        <v>481.19400000000002</v>
      </c>
      <c r="M5481" s="5" t="s">
        <v>15570</v>
      </c>
      <c r="N5481">
        <v>2018</v>
      </c>
      <c r="O5481">
        <f t="shared" si="85"/>
        <v>5346.6</v>
      </c>
    </row>
    <row r="5482" spans="1:15" x14ac:dyDescent="0.3">
      <c r="A5482" t="s">
        <v>10923</v>
      </c>
      <c r="B5482" s="4" t="s">
        <v>4413</v>
      </c>
      <c r="C5482">
        <v>28</v>
      </c>
      <c r="D5482" t="s">
        <v>417</v>
      </c>
      <c r="E5482" t="s">
        <v>3551</v>
      </c>
      <c r="F5482" t="s">
        <v>9980</v>
      </c>
      <c r="G5482">
        <v>73</v>
      </c>
      <c r="H5482">
        <v>13</v>
      </c>
      <c r="I5482">
        <v>8</v>
      </c>
      <c r="J5482">
        <v>187.6</v>
      </c>
      <c r="K5482">
        <v>1500.8</v>
      </c>
      <c r="L5482">
        <v>99.427999999999997</v>
      </c>
      <c r="M5482" s="5" t="s">
        <v>15570</v>
      </c>
      <c r="N5482">
        <v>2018</v>
      </c>
      <c r="O5482">
        <f t="shared" si="85"/>
        <v>1500.8</v>
      </c>
    </row>
    <row r="5483" spans="1:15" x14ac:dyDescent="0.3">
      <c r="A5483" t="s">
        <v>15544</v>
      </c>
      <c r="B5483" s="4" t="s">
        <v>4413</v>
      </c>
      <c r="C5483">
        <v>94</v>
      </c>
      <c r="D5483" t="s">
        <v>419</v>
      </c>
      <c r="E5483" t="s">
        <v>3551</v>
      </c>
      <c r="F5483" t="s">
        <v>9980</v>
      </c>
      <c r="G5483">
        <v>39</v>
      </c>
      <c r="H5483">
        <v>27</v>
      </c>
      <c r="I5483">
        <v>9</v>
      </c>
      <c r="J5483">
        <v>3832.4</v>
      </c>
      <c r="K5483">
        <v>34491.599999999999</v>
      </c>
      <c r="L5483">
        <v>1647.932</v>
      </c>
      <c r="M5483" s="5" t="s">
        <v>15570</v>
      </c>
      <c r="N5483">
        <v>2018</v>
      </c>
      <c r="O5483">
        <f t="shared" si="85"/>
        <v>34491.599999999999</v>
      </c>
    </row>
    <row r="5484" spans="1:15" x14ac:dyDescent="0.3">
      <c r="A5484" t="s">
        <v>9976</v>
      </c>
      <c r="B5484" s="4" t="s">
        <v>9977</v>
      </c>
      <c r="C5484">
        <v>23</v>
      </c>
      <c r="D5484" t="s">
        <v>421</v>
      </c>
      <c r="E5484" t="s">
        <v>3551</v>
      </c>
      <c r="F5484" t="s">
        <v>8730</v>
      </c>
      <c r="G5484">
        <v>42</v>
      </c>
      <c r="H5484">
        <v>20</v>
      </c>
      <c r="I5484">
        <v>9</v>
      </c>
      <c r="J5484">
        <v>1065.3</v>
      </c>
      <c r="K5484">
        <v>9587.7000000000007</v>
      </c>
      <c r="L5484">
        <v>521.99699999999996</v>
      </c>
      <c r="M5484" s="5" t="s">
        <v>15570</v>
      </c>
      <c r="N5484">
        <v>2018</v>
      </c>
      <c r="O5484">
        <f t="shared" si="85"/>
        <v>9587.6999999999989</v>
      </c>
    </row>
    <row r="5485" spans="1:15" x14ac:dyDescent="0.3">
      <c r="A5485" t="s">
        <v>10056</v>
      </c>
      <c r="B5485" s="4" t="s">
        <v>9977</v>
      </c>
      <c r="C5485">
        <v>10</v>
      </c>
      <c r="D5485" t="s">
        <v>421</v>
      </c>
      <c r="E5485" t="s">
        <v>3551</v>
      </c>
      <c r="F5485" t="s">
        <v>9980</v>
      </c>
      <c r="G5485">
        <v>25</v>
      </c>
      <c r="H5485">
        <v>11</v>
      </c>
      <c r="I5485">
        <v>6</v>
      </c>
      <c r="J5485">
        <v>2539.3000000000002</v>
      </c>
      <c r="K5485">
        <v>15235.8</v>
      </c>
      <c r="L5485">
        <v>1193.471</v>
      </c>
      <c r="M5485" s="5" t="s">
        <v>15570</v>
      </c>
      <c r="N5485">
        <v>2018</v>
      </c>
      <c r="O5485">
        <f t="shared" si="85"/>
        <v>15235.800000000001</v>
      </c>
    </row>
    <row r="5486" spans="1:15" x14ac:dyDescent="0.3">
      <c r="A5486" t="s">
        <v>10524</v>
      </c>
      <c r="B5486" s="4" t="s">
        <v>9977</v>
      </c>
      <c r="C5486">
        <v>120</v>
      </c>
      <c r="D5486" t="s">
        <v>421</v>
      </c>
      <c r="E5486" t="s">
        <v>3551</v>
      </c>
      <c r="F5486" t="s">
        <v>9980</v>
      </c>
      <c r="G5486">
        <v>35</v>
      </c>
      <c r="H5486">
        <v>21</v>
      </c>
      <c r="I5486">
        <v>8</v>
      </c>
      <c r="J5486">
        <v>3986.5</v>
      </c>
      <c r="K5486">
        <v>31892</v>
      </c>
      <c r="L5486">
        <v>1674.33</v>
      </c>
      <c r="M5486" s="5" t="s">
        <v>15570</v>
      </c>
      <c r="N5486">
        <v>2018</v>
      </c>
      <c r="O5486">
        <f t="shared" si="85"/>
        <v>31892</v>
      </c>
    </row>
    <row r="5487" spans="1:15" x14ac:dyDescent="0.3">
      <c r="A5487" t="s">
        <v>10525</v>
      </c>
      <c r="B5487" s="4" t="s">
        <v>9977</v>
      </c>
      <c r="C5487">
        <v>70</v>
      </c>
      <c r="D5487" t="s">
        <v>421</v>
      </c>
      <c r="E5487" t="s">
        <v>3551</v>
      </c>
      <c r="F5487" t="s">
        <v>9980</v>
      </c>
      <c r="G5487">
        <v>6</v>
      </c>
      <c r="H5487">
        <v>20</v>
      </c>
      <c r="I5487">
        <v>7</v>
      </c>
      <c r="J5487">
        <v>174.2</v>
      </c>
      <c r="K5487">
        <v>1219.4000000000001</v>
      </c>
      <c r="L5487">
        <v>87.1</v>
      </c>
      <c r="M5487" s="5" t="s">
        <v>15570</v>
      </c>
      <c r="N5487">
        <v>2018</v>
      </c>
      <c r="O5487">
        <f t="shared" si="85"/>
        <v>1219.3999999999999</v>
      </c>
    </row>
    <row r="5488" spans="1:15" x14ac:dyDescent="0.3">
      <c r="A5488" t="s">
        <v>12027</v>
      </c>
      <c r="B5488" s="4" t="s">
        <v>9977</v>
      </c>
      <c r="C5488">
        <v>32</v>
      </c>
      <c r="D5488" t="s">
        <v>417</v>
      </c>
      <c r="E5488" t="s">
        <v>3551</v>
      </c>
      <c r="F5488" t="s">
        <v>7159</v>
      </c>
      <c r="G5488">
        <v>22</v>
      </c>
      <c r="H5488">
        <v>13</v>
      </c>
      <c r="I5488">
        <v>11</v>
      </c>
      <c r="J5488">
        <v>4020</v>
      </c>
      <c r="K5488">
        <v>44220</v>
      </c>
      <c r="L5488">
        <v>3417</v>
      </c>
      <c r="M5488" s="5" t="s">
        <v>15570</v>
      </c>
      <c r="N5488">
        <v>2018</v>
      </c>
      <c r="O5488">
        <f t="shared" si="85"/>
        <v>44220</v>
      </c>
    </row>
    <row r="5489" spans="1:15" x14ac:dyDescent="0.3">
      <c r="A5489" t="s">
        <v>14731</v>
      </c>
      <c r="B5489" s="4" t="s">
        <v>9977</v>
      </c>
      <c r="C5489">
        <v>76</v>
      </c>
      <c r="D5489" t="s">
        <v>419</v>
      </c>
      <c r="E5489" t="s">
        <v>3551</v>
      </c>
      <c r="F5489" t="s">
        <v>3552</v>
      </c>
      <c r="G5489">
        <v>21</v>
      </c>
      <c r="H5489">
        <v>3</v>
      </c>
      <c r="I5489">
        <v>6</v>
      </c>
      <c r="J5489">
        <v>864.3</v>
      </c>
      <c r="K5489">
        <v>5185.8</v>
      </c>
      <c r="L5489">
        <v>726.01199999999994</v>
      </c>
      <c r="M5489" s="5" t="s">
        <v>15570</v>
      </c>
      <c r="N5489">
        <v>2018</v>
      </c>
      <c r="O5489">
        <f t="shared" si="85"/>
        <v>5185.7999999999993</v>
      </c>
    </row>
    <row r="5490" spans="1:15" x14ac:dyDescent="0.3">
      <c r="A5490" t="s">
        <v>5900</v>
      </c>
      <c r="B5490" s="4" t="s">
        <v>5901</v>
      </c>
      <c r="C5490">
        <v>157</v>
      </c>
      <c r="D5490" t="s">
        <v>421</v>
      </c>
      <c r="E5490" t="s">
        <v>3551</v>
      </c>
      <c r="F5490" t="s">
        <v>3552</v>
      </c>
      <c r="G5490">
        <v>6</v>
      </c>
      <c r="H5490">
        <v>8</v>
      </c>
      <c r="I5490">
        <v>9</v>
      </c>
      <c r="J5490">
        <v>1165.8</v>
      </c>
      <c r="K5490">
        <v>10492.2</v>
      </c>
      <c r="L5490">
        <v>920.98199999999997</v>
      </c>
      <c r="M5490" s="5" t="s">
        <v>15569</v>
      </c>
      <c r="N5490">
        <v>2015</v>
      </c>
      <c r="O5490">
        <f t="shared" si="85"/>
        <v>10492.199999999999</v>
      </c>
    </row>
    <row r="5491" spans="1:15" x14ac:dyDescent="0.3">
      <c r="A5491" t="s">
        <v>6902</v>
      </c>
      <c r="B5491" s="4" t="s">
        <v>5901</v>
      </c>
      <c r="C5491">
        <v>13</v>
      </c>
      <c r="D5491" t="s">
        <v>421</v>
      </c>
      <c r="E5491" t="s">
        <v>3551</v>
      </c>
      <c r="F5491" t="s">
        <v>3552</v>
      </c>
      <c r="G5491">
        <v>47</v>
      </c>
      <c r="H5491">
        <v>7</v>
      </c>
      <c r="I5491">
        <v>11</v>
      </c>
      <c r="J5491">
        <v>1112.2</v>
      </c>
      <c r="K5491">
        <v>12234.2</v>
      </c>
      <c r="L5491">
        <v>500.49</v>
      </c>
      <c r="M5491" s="5" t="s">
        <v>15569</v>
      </c>
      <c r="N5491">
        <v>2015</v>
      </c>
      <c r="O5491">
        <f t="shared" si="85"/>
        <v>12234.2</v>
      </c>
    </row>
    <row r="5492" spans="1:15" x14ac:dyDescent="0.3">
      <c r="A5492" t="s">
        <v>6903</v>
      </c>
      <c r="B5492" s="4" t="s">
        <v>5901</v>
      </c>
      <c r="C5492">
        <v>11</v>
      </c>
      <c r="D5492" t="s">
        <v>421</v>
      </c>
      <c r="E5492" t="s">
        <v>3551</v>
      </c>
      <c r="F5492" t="s">
        <v>3552</v>
      </c>
      <c r="G5492">
        <v>8</v>
      </c>
      <c r="H5492">
        <v>5</v>
      </c>
      <c r="I5492">
        <v>11</v>
      </c>
      <c r="J5492">
        <v>1098.8</v>
      </c>
      <c r="K5492">
        <v>12086.8</v>
      </c>
      <c r="L5492">
        <v>922.99199999999996</v>
      </c>
      <c r="M5492" s="5" t="s">
        <v>15569</v>
      </c>
      <c r="N5492">
        <v>2015</v>
      </c>
      <c r="O5492">
        <f t="shared" si="85"/>
        <v>12086.8</v>
      </c>
    </row>
    <row r="5493" spans="1:15" x14ac:dyDescent="0.3">
      <c r="A5493" t="s">
        <v>8732</v>
      </c>
      <c r="B5493" s="4" t="s">
        <v>5901</v>
      </c>
      <c r="C5493">
        <v>79</v>
      </c>
      <c r="D5493" t="s">
        <v>421</v>
      </c>
      <c r="E5493" t="s">
        <v>3551</v>
      </c>
      <c r="F5493" t="s">
        <v>8730</v>
      </c>
      <c r="G5493">
        <v>50</v>
      </c>
      <c r="H5493">
        <v>25</v>
      </c>
      <c r="I5493">
        <v>8</v>
      </c>
      <c r="J5493">
        <v>837.5</v>
      </c>
      <c r="K5493">
        <v>6700</v>
      </c>
      <c r="L5493">
        <v>711.875</v>
      </c>
      <c r="M5493" s="5" t="s">
        <v>15569</v>
      </c>
      <c r="N5493">
        <v>2015</v>
      </c>
      <c r="O5493">
        <f t="shared" si="85"/>
        <v>6700</v>
      </c>
    </row>
    <row r="5494" spans="1:15" x14ac:dyDescent="0.3">
      <c r="A5494" t="s">
        <v>10317</v>
      </c>
      <c r="B5494" s="4" t="s">
        <v>5901</v>
      </c>
      <c r="C5494">
        <v>142</v>
      </c>
      <c r="D5494" t="s">
        <v>421</v>
      </c>
      <c r="E5494" t="s">
        <v>3551</v>
      </c>
      <c r="F5494" t="s">
        <v>9980</v>
      </c>
      <c r="G5494">
        <v>66</v>
      </c>
      <c r="H5494">
        <v>5</v>
      </c>
      <c r="I5494">
        <v>10</v>
      </c>
      <c r="J5494">
        <v>5668.2</v>
      </c>
      <c r="K5494">
        <v>56682</v>
      </c>
      <c r="L5494">
        <v>3344.2379999999998</v>
      </c>
      <c r="M5494" s="5" t="s">
        <v>15569</v>
      </c>
      <c r="N5494">
        <v>2015</v>
      </c>
      <c r="O5494">
        <f t="shared" si="85"/>
        <v>56682</v>
      </c>
    </row>
    <row r="5495" spans="1:15" x14ac:dyDescent="0.3">
      <c r="A5495" t="s">
        <v>13597</v>
      </c>
      <c r="B5495" s="4" t="s">
        <v>5901</v>
      </c>
      <c r="C5495">
        <v>90</v>
      </c>
      <c r="D5495" t="s">
        <v>417</v>
      </c>
      <c r="E5495" t="s">
        <v>3551</v>
      </c>
      <c r="F5495" t="s">
        <v>3552</v>
      </c>
      <c r="G5495">
        <v>48</v>
      </c>
      <c r="H5495">
        <v>15</v>
      </c>
      <c r="I5495">
        <v>6</v>
      </c>
      <c r="J5495">
        <v>180.9</v>
      </c>
      <c r="K5495">
        <v>1085.4000000000001</v>
      </c>
      <c r="L5495">
        <v>101.304</v>
      </c>
      <c r="M5495" s="5" t="s">
        <v>15569</v>
      </c>
      <c r="N5495">
        <v>2015</v>
      </c>
      <c r="O5495">
        <f t="shared" si="85"/>
        <v>1085.4000000000001</v>
      </c>
    </row>
    <row r="5496" spans="1:15" x14ac:dyDescent="0.3">
      <c r="A5496" t="s">
        <v>14281</v>
      </c>
      <c r="B5496" s="4" t="s">
        <v>5901</v>
      </c>
      <c r="C5496">
        <v>150</v>
      </c>
      <c r="D5496" t="s">
        <v>419</v>
      </c>
      <c r="E5496" t="s">
        <v>3551</v>
      </c>
      <c r="F5496" t="s">
        <v>3552</v>
      </c>
      <c r="G5496">
        <v>43</v>
      </c>
      <c r="H5496">
        <v>22</v>
      </c>
      <c r="I5496">
        <v>12</v>
      </c>
      <c r="J5496">
        <v>2231.1</v>
      </c>
      <c r="K5496">
        <v>26773.200000000001</v>
      </c>
      <c r="L5496">
        <v>1093.239</v>
      </c>
      <c r="M5496" s="5" t="s">
        <v>15569</v>
      </c>
      <c r="N5496">
        <v>2015</v>
      </c>
      <c r="O5496">
        <f t="shared" si="85"/>
        <v>26773.199999999997</v>
      </c>
    </row>
    <row r="5497" spans="1:15" x14ac:dyDescent="0.3">
      <c r="A5497" t="s">
        <v>14282</v>
      </c>
      <c r="B5497" s="4" t="s">
        <v>5901</v>
      </c>
      <c r="C5497">
        <v>146</v>
      </c>
      <c r="D5497" t="s">
        <v>419</v>
      </c>
      <c r="E5497" t="s">
        <v>3551</v>
      </c>
      <c r="F5497" t="s">
        <v>3552</v>
      </c>
      <c r="G5497">
        <v>54</v>
      </c>
      <c r="H5497">
        <v>22</v>
      </c>
      <c r="I5497">
        <v>9</v>
      </c>
      <c r="J5497">
        <v>1031.8</v>
      </c>
      <c r="K5497">
        <v>9286.2000000000007</v>
      </c>
      <c r="L5497">
        <v>753.21400000000006</v>
      </c>
      <c r="M5497" s="5" t="s">
        <v>15569</v>
      </c>
      <c r="N5497">
        <v>2015</v>
      </c>
      <c r="O5497">
        <f t="shared" si="85"/>
        <v>9286.1999999999989</v>
      </c>
    </row>
    <row r="5498" spans="1:15" x14ac:dyDescent="0.3">
      <c r="A5498" t="s">
        <v>5914</v>
      </c>
      <c r="B5498" s="4" t="s">
        <v>5915</v>
      </c>
      <c r="C5498">
        <v>62</v>
      </c>
      <c r="D5498" t="s">
        <v>421</v>
      </c>
      <c r="E5498" t="s">
        <v>3551</v>
      </c>
      <c r="F5498" t="s">
        <v>3552</v>
      </c>
      <c r="G5498">
        <v>15</v>
      </c>
      <c r="H5498">
        <v>1</v>
      </c>
      <c r="I5498">
        <v>9</v>
      </c>
      <c r="J5498">
        <v>5051.8</v>
      </c>
      <c r="K5498">
        <v>45466.2</v>
      </c>
      <c r="L5498">
        <v>3081.598</v>
      </c>
      <c r="M5498" s="5" t="s">
        <v>15569</v>
      </c>
      <c r="N5498">
        <v>2015</v>
      </c>
      <c r="O5498">
        <f t="shared" si="85"/>
        <v>45466.200000000004</v>
      </c>
    </row>
    <row r="5499" spans="1:15" x14ac:dyDescent="0.3">
      <c r="A5499" t="s">
        <v>5916</v>
      </c>
      <c r="B5499" s="4" t="s">
        <v>5915</v>
      </c>
      <c r="C5499">
        <v>99</v>
      </c>
      <c r="D5499" t="s">
        <v>421</v>
      </c>
      <c r="E5499" t="s">
        <v>3551</v>
      </c>
      <c r="F5499" t="s">
        <v>3552</v>
      </c>
      <c r="G5499">
        <v>13</v>
      </c>
      <c r="H5499">
        <v>24</v>
      </c>
      <c r="I5499">
        <v>9</v>
      </c>
      <c r="J5499">
        <v>964.8</v>
      </c>
      <c r="K5499">
        <v>8683.2000000000007</v>
      </c>
      <c r="L5499">
        <v>482.4</v>
      </c>
      <c r="M5499" s="5" t="s">
        <v>15569</v>
      </c>
      <c r="N5499">
        <v>2015</v>
      </c>
      <c r="O5499">
        <f t="shared" si="85"/>
        <v>8683.1999999999989</v>
      </c>
    </row>
    <row r="5500" spans="1:15" x14ac:dyDescent="0.3">
      <c r="A5500" t="s">
        <v>6563</v>
      </c>
      <c r="B5500" s="4" t="s">
        <v>5915</v>
      </c>
      <c r="C5500">
        <v>10</v>
      </c>
      <c r="D5500" t="s">
        <v>421</v>
      </c>
      <c r="E5500" t="s">
        <v>3551</v>
      </c>
      <c r="F5500" t="s">
        <v>3552</v>
      </c>
      <c r="G5500">
        <v>82</v>
      </c>
      <c r="H5500">
        <v>14</v>
      </c>
      <c r="I5500">
        <v>5</v>
      </c>
      <c r="J5500">
        <v>2566.1</v>
      </c>
      <c r="K5500">
        <v>12830.5</v>
      </c>
      <c r="L5500">
        <v>1026.44</v>
      </c>
      <c r="M5500" s="5" t="s">
        <v>15569</v>
      </c>
      <c r="N5500">
        <v>2015</v>
      </c>
      <c r="O5500">
        <f t="shared" si="85"/>
        <v>12830.5</v>
      </c>
    </row>
    <row r="5501" spans="1:15" x14ac:dyDescent="0.3">
      <c r="A5501" t="s">
        <v>6912</v>
      </c>
      <c r="B5501" s="4" t="s">
        <v>5915</v>
      </c>
      <c r="C5501">
        <v>44</v>
      </c>
      <c r="D5501" t="s">
        <v>421</v>
      </c>
      <c r="E5501" t="s">
        <v>3551</v>
      </c>
      <c r="F5501" t="s">
        <v>3552</v>
      </c>
      <c r="G5501">
        <v>62</v>
      </c>
      <c r="H5501">
        <v>1</v>
      </c>
      <c r="I5501">
        <v>11</v>
      </c>
      <c r="J5501">
        <v>6398.5</v>
      </c>
      <c r="K5501">
        <v>70383.5</v>
      </c>
      <c r="L5501">
        <v>3647.145</v>
      </c>
      <c r="M5501" s="5" t="s">
        <v>15569</v>
      </c>
      <c r="N5501">
        <v>2015</v>
      </c>
      <c r="O5501">
        <f t="shared" si="85"/>
        <v>70383.5</v>
      </c>
    </row>
    <row r="5502" spans="1:15" x14ac:dyDescent="0.3">
      <c r="A5502" t="s">
        <v>10172</v>
      </c>
      <c r="B5502" s="4" t="s">
        <v>5915</v>
      </c>
      <c r="C5502">
        <v>163</v>
      </c>
      <c r="D5502" t="s">
        <v>421</v>
      </c>
      <c r="E5502" t="s">
        <v>3551</v>
      </c>
      <c r="F5502" t="s">
        <v>9980</v>
      </c>
      <c r="G5502">
        <v>67</v>
      </c>
      <c r="H5502">
        <v>7</v>
      </c>
      <c r="I5502">
        <v>9</v>
      </c>
      <c r="J5502">
        <v>1829.1</v>
      </c>
      <c r="K5502">
        <v>16461.900000000001</v>
      </c>
      <c r="L5502">
        <v>1225.4970000000001</v>
      </c>
      <c r="M5502" s="5" t="s">
        <v>15569</v>
      </c>
      <c r="N5502">
        <v>2015</v>
      </c>
      <c r="O5502">
        <f t="shared" si="85"/>
        <v>16461.899999999998</v>
      </c>
    </row>
    <row r="5503" spans="1:15" x14ac:dyDescent="0.3">
      <c r="A5503" t="s">
        <v>13450</v>
      </c>
      <c r="B5503" s="4" t="s">
        <v>5915</v>
      </c>
      <c r="C5503">
        <v>101</v>
      </c>
      <c r="D5503" t="s">
        <v>417</v>
      </c>
      <c r="E5503" t="s">
        <v>3551</v>
      </c>
      <c r="F5503" t="s">
        <v>3552</v>
      </c>
      <c r="G5503">
        <v>60</v>
      </c>
      <c r="H5503">
        <v>3</v>
      </c>
      <c r="I5503">
        <v>7</v>
      </c>
      <c r="J5503">
        <v>1675</v>
      </c>
      <c r="K5503">
        <v>11725</v>
      </c>
      <c r="L5503">
        <v>1323.25</v>
      </c>
      <c r="M5503" s="5" t="s">
        <v>15569</v>
      </c>
      <c r="N5503">
        <v>2015</v>
      </c>
      <c r="O5503">
        <f t="shared" si="85"/>
        <v>11725</v>
      </c>
    </row>
    <row r="5504" spans="1:15" x14ac:dyDescent="0.3">
      <c r="A5504" t="s">
        <v>14304</v>
      </c>
      <c r="B5504" s="4" t="s">
        <v>5915</v>
      </c>
      <c r="C5504">
        <v>148</v>
      </c>
      <c r="D5504" t="s">
        <v>419</v>
      </c>
      <c r="E5504" t="s">
        <v>3551</v>
      </c>
      <c r="F5504" t="s">
        <v>3552</v>
      </c>
      <c r="G5504">
        <v>37</v>
      </c>
      <c r="H5504">
        <v>2</v>
      </c>
      <c r="I5504">
        <v>6</v>
      </c>
      <c r="J5504">
        <v>2412</v>
      </c>
      <c r="K5504">
        <v>14472</v>
      </c>
      <c r="L5504">
        <v>1736.64</v>
      </c>
      <c r="M5504" s="5" t="s">
        <v>15569</v>
      </c>
      <c r="N5504">
        <v>2015</v>
      </c>
      <c r="O5504">
        <f t="shared" si="85"/>
        <v>14472</v>
      </c>
    </row>
    <row r="5505" spans="1:15" x14ac:dyDescent="0.3">
      <c r="A5505" t="s">
        <v>4498</v>
      </c>
      <c r="B5505" s="4" t="s">
        <v>4499</v>
      </c>
      <c r="C5505">
        <v>79</v>
      </c>
      <c r="D5505" t="s">
        <v>421</v>
      </c>
      <c r="E5505" t="s">
        <v>3551</v>
      </c>
      <c r="F5505" t="s">
        <v>3552</v>
      </c>
      <c r="G5505">
        <v>23</v>
      </c>
      <c r="H5505">
        <v>1</v>
      </c>
      <c r="I5505">
        <v>7</v>
      </c>
      <c r="J5505">
        <v>2324.9</v>
      </c>
      <c r="K5505">
        <v>16274.3</v>
      </c>
      <c r="L5505">
        <v>1371.691</v>
      </c>
      <c r="M5505" s="5" t="s">
        <v>15569</v>
      </c>
      <c r="N5505">
        <v>2015</v>
      </c>
      <c r="O5505">
        <f t="shared" si="85"/>
        <v>16274.300000000001</v>
      </c>
    </row>
    <row r="5506" spans="1:15" x14ac:dyDescent="0.3">
      <c r="A5506" t="s">
        <v>5552</v>
      </c>
      <c r="B5506" s="4" t="s">
        <v>4499</v>
      </c>
      <c r="C5506">
        <v>41</v>
      </c>
      <c r="D5506" t="s">
        <v>421</v>
      </c>
      <c r="E5506" t="s">
        <v>3551</v>
      </c>
      <c r="F5506" t="s">
        <v>3552</v>
      </c>
      <c r="G5506">
        <v>5</v>
      </c>
      <c r="H5506">
        <v>15</v>
      </c>
      <c r="I5506">
        <v>8</v>
      </c>
      <c r="J5506">
        <v>2432.1</v>
      </c>
      <c r="K5506">
        <v>19456.8</v>
      </c>
      <c r="L5506">
        <v>972.84</v>
      </c>
      <c r="M5506" s="5" t="s">
        <v>15569</v>
      </c>
      <c r="N5506">
        <v>2015</v>
      </c>
      <c r="O5506">
        <f t="shared" si="85"/>
        <v>19456.8</v>
      </c>
    </row>
    <row r="5507" spans="1:15" x14ac:dyDescent="0.3">
      <c r="A5507" t="s">
        <v>6224</v>
      </c>
      <c r="B5507" s="4" t="s">
        <v>4499</v>
      </c>
      <c r="C5507">
        <v>42</v>
      </c>
      <c r="D5507" t="s">
        <v>421</v>
      </c>
      <c r="E5507" t="s">
        <v>3551</v>
      </c>
      <c r="F5507" t="s">
        <v>3552</v>
      </c>
      <c r="G5507">
        <v>72</v>
      </c>
      <c r="H5507">
        <v>11</v>
      </c>
      <c r="I5507">
        <v>6</v>
      </c>
      <c r="J5507">
        <v>2418.6999999999998</v>
      </c>
      <c r="K5507">
        <v>14512.2</v>
      </c>
      <c r="L5507">
        <v>1330.2850000000001</v>
      </c>
      <c r="M5507" s="5" t="s">
        <v>15569</v>
      </c>
      <c r="N5507">
        <v>2015</v>
      </c>
      <c r="O5507">
        <f t="shared" ref="O5507:O5570" si="86">I5507*J5507</f>
        <v>14512.199999999999</v>
      </c>
    </row>
    <row r="5508" spans="1:15" x14ac:dyDescent="0.3">
      <c r="A5508" t="s">
        <v>13851</v>
      </c>
      <c r="B5508" s="4" t="s">
        <v>4499</v>
      </c>
      <c r="C5508">
        <v>31</v>
      </c>
      <c r="D5508" t="s">
        <v>417</v>
      </c>
      <c r="E5508" t="s">
        <v>3551</v>
      </c>
      <c r="F5508" t="s">
        <v>3552</v>
      </c>
      <c r="G5508">
        <v>48</v>
      </c>
      <c r="H5508">
        <v>25</v>
      </c>
      <c r="I5508">
        <v>7</v>
      </c>
      <c r="J5508">
        <v>201</v>
      </c>
      <c r="K5508">
        <v>1407</v>
      </c>
      <c r="L5508">
        <v>164.82</v>
      </c>
      <c r="M5508" s="5" t="s">
        <v>15569</v>
      </c>
      <c r="N5508">
        <v>2015</v>
      </c>
      <c r="O5508">
        <f t="shared" si="86"/>
        <v>1407</v>
      </c>
    </row>
    <row r="5509" spans="1:15" x14ac:dyDescent="0.3">
      <c r="A5509" t="s">
        <v>14294</v>
      </c>
      <c r="B5509" s="4" t="s">
        <v>4499</v>
      </c>
      <c r="C5509">
        <v>14</v>
      </c>
      <c r="D5509" t="s">
        <v>419</v>
      </c>
      <c r="E5509" t="s">
        <v>3551</v>
      </c>
      <c r="F5509" t="s">
        <v>3552</v>
      </c>
      <c r="G5509">
        <v>47</v>
      </c>
      <c r="H5509">
        <v>16</v>
      </c>
      <c r="I5509">
        <v>6</v>
      </c>
      <c r="J5509">
        <v>268</v>
      </c>
      <c r="K5509">
        <v>1608</v>
      </c>
      <c r="L5509">
        <v>120.6</v>
      </c>
      <c r="M5509" s="5" t="s">
        <v>15569</v>
      </c>
      <c r="N5509">
        <v>2015</v>
      </c>
      <c r="O5509">
        <f t="shared" si="86"/>
        <v>1608</v>
      </c>
    </row>
    <row r="5510" spans="1:15" x14ac:dyDescent="0.3">
      <c r="A5510" t="s">
        <v>14295</v>
      </c>
      <c r="B5510" s="4" t="s">
        <v>4499</v>
      </c>
      <c r="C5510">
        <v>26</v>
      </c>
      <c r="D5510" t="s">
        <v>419</v>
      </c>
      <c r="E5510" t="s">
        <v>3551</v>
      </c>
      <c r="F5510" t="s">
        <v>3552</v>
      </c>
      <c r="G5510">
        <v>58</v>
      </c>
      <c r="H5510">
        <v>8</v>
      </c>
      <c r="I5510">
        <v>9</v>
      </c>
      <c r="J5510">
        <v>964.8</v>
      </c>
      <c r="K5510">
        <v>8683.2000000000007</v>
      </c>
      <c r="L5510">
        <v>520.99199999999996</v>
      </c>
      <c r="M5510" s="5" t="s">
        <v>15569</v>
      </c>
      <c r="N5510">
        <v>2015</v>
      </c>
      <c r="O5510">
        <f t="shared" si="86"/>
        <v>8683.1999999999989</v>
      </c>
    </row>
    <row r="5511" spans="1:15" x14ac:dyDescent="0.3">
      <c r="A5511" t="s">
        <v>3649</v>
      </c>
      <c r="B5511" s="4" t="s">
        <v>3650</v>
      </c>
      <c r="C5511">
        <v>99</v>
      </c>
      <c r="D5511" t="s">
        <v>421</v>
      </c>
      <c r="E5511" t="s">
        <v>3551</v>
      </c>
      <c r="F5511" t="s">
        <v>3552</v>
      </c>
      <c r="G5511">
        <v>15</v>
      </c>
      <c r="H5511">
        <v>26</v>
      </c>
      <c r="I5511">
        <v>7</v>
      </c>
      <c r="J5511">
        <v>268</v>
      </c>
      <c r="K5511">
        <v>1876</v>
      </c>
      <c r="L5511">
        <v>182.24</v>
      </c>
      <c r="M5511" s="5" t="s">
        <v>15569</v>
      </c>
      <c r="N5511">
        <v>2015</v>
      </c>
      <c r="O5511">
        <f t="shared" si="86"/>
        <v>1876</v>
      </c>
    </row>
    <row r="5512" spans="1:15" x14ac:dyDescent="0.3">
      <c r="A5512" t="s">
        <v>3651</v>
      </c>
      <c r="B5512" s="4" t="s">
        <v>3650</v>
      </c>
      <c r="C5512">
        <v>13</v>
      </c>
      <c r="D5512" t="s">
        <v>421</v>
      </c>
      <c r="E5512" t="s">
        <v>3551</v>
      </c>
      <c r="F5512" t="s">
        <v>3552</v>
      </c>
      <c r="G5512">
        <v>9</v>
      </c>
      <c r="H5512">
        <v>26</v>
      </c>
      <c r="I5512">
        <v>11</v>
      </c>
      <c r="J5512">
        <v>931.3</v>
      </c>
      <c r="K5512">
        <v>10244.299999999999</v>
      </c>
      <c r="L5512">
        <v>754.35299999999995</v>
      </c>
      <c r="M5512" s="5" t="s">
        <v>15569</v>
      </c>
      <c r="N5512">
        <v>2015</v>
      </c>
      <c r="O5512">
        <f t="shared" si="86"/>
        <v>10244.299999999999</v>
      </c>
    </row>
    <row r="5513" spans="1:15" x14ac:dyDescent="0.3">
      <c r="A5513" t="s">
        <v>4104</v>
      </c>
      <c r="B5513" s="4" t="s">
        <v>3650</v>
      </c>
      <c r="C5513">
        <v>15</v>
      </c>
      <c r="D5513" t="s">
        <v>421</v>
      </c>
      <c r="E5513" t="s">
        <v>3551</v>
      </c>
      <c r="F5513" t="s">
        <v>3552</v>
      </c>
      <c r="G5513">
        <v>29</v>
      </c>
      <c r="H5513">
        <v>25</v>
      </c>
      <c r="I5513">
        <v>11</v>
      </c>
      <c r="J5513">
        <v>234.5</v>
      </c>
      <c r="K5513">
        <v>2579.5</v>
      </c>
      <c r="L5513">
        <v>98.49</v>
      </c>
      <c r="M5513" s="5" t="s">
        <v>15569</v>
      </c>
      <c r="N5513">
        <v>2015</v>
      </c>
      <c r="O5513">
        <f t="shared" si="86"/>
        <v>2579.5</v>
      </c>
    </row>
    <row r="5514" spans="1:15" x14ac:dyDescent="0.3">
      <c r="A5514" t="s">
        <v>4105</v>
      </c>
      <c r="B5514" s="4" t="s">
        <v>3650</v>
      </c>
      <c r="C5514">
        <v>175</v>
      </c>
      <c r="D5514" t="s">
        <v>421</v>
      </c>
      <c r="E5514" t="s">
        <v>3551</v>
      </c>
      <c r="F5514" t="s">
        <v>3552</v>
      </c>
      <c r="G5514">
        <v>77</v>
      </c>
      <c r="H5514">
        <v>25</v>
      </c>
      <c r="I5514">
        <v>9</v>
      </c>
      <c r="J5514">
        <v>4006.6</v>
      </c>
      <c r="K5514">
        <v>36059.4</v>
      </c>
      <c r="L5514">
        <v>3325.4780000000001</v>
      </c>
      <c r="M5514" s="5" t="s">
        <v>15569</v>
      </c>
      <c r="N5514">
        <v>2015</v>
      </c>
      <c r="O5514">
        <f t="shared" si="86"/>
        <v>36059.4</v>
      </c>
    </row>
    <row r="5515" spans="1:15" x14ac:dyDescent="0.3">
      <c r="A5515" t="s">
        <v>5905</v>
      </c>
      <c r="B5515" s="4" t="s">
        <v>3650</v>
      </c>
      <c r="C5515">
        <v>171</v>
      </c>
      <c r="D5515" t="s">
        <v>421</v>
      </c>
      <c r="E5515" t="s">
        <v>3551</v>
      </c>
      <c r="F5515" t="s">
        <v>3552</v>
      </c>
      <c r="G5515">
        <v>52</v>
      </c>
      <c r="H5515">
        <v>30</v>
      </c>
      <c r="I5515">
        <v>9</v>
      </c>
      <c r="J5515">
        <v>2599.6</v>
      </c>
      <c r="K5515">
        <v>23396.400000000001</v>
      </c>
      <c r="L5515">
        <v>1221.8119999999999</v>
      </c>
      <c r="M5515" s="5" t="s">
        <v>15569</v>
      </c>
      <c r="N5515">
        <v>2015</v>
      </c>
      <c r="O5515">
        <f t="shared" si="86"/>
        <v>23396.399999999998</v>
      </c>
    </row>
    <row r="5516" spans="1:15" x14ac:dyDescent="0.3">
      <c r="A5516" t="s">
        <v>6557</v>
      </c>
      <c r="B5516" s="4" t="s">
        <v>3650</v>
      </c>
      <c r="C5516">
        <v>44</v>
      </c>
      <c r="D5516" t="s">
        <v>421</v>
      </c>
      <c r="E5516" t="s">
        <v>3551</v>
      </c>
      <c r="F5516" t="s">
        <v>3552</v>
      </c>
      <c r="G5516">
        <v>79</v>
      </c>
      <c r="H5516">
        <v>18</v>
      </c>
      <c r="I5516">
        <v>5</v>
      </c>
      <c r="J5516">
        <v>971.5</v>
      </c>
      <c r="K5516">
        <v>4857.5</v>
      </c>
      <c r="L5516">
        <v>650.90499999999997</v>
      </c>
      <c r="M5516" s="5" t="s">
        <v>15569</v>
      </c>
      <c r="N5516">
        <v>2015</v>
      </c>
      <c r="O5516">
        <f t="shared" si="86"/>
        <v>4857.5</v>
      </c>
    </row>
    <row r="5517" spans="1:15" x14ac:dyDescent="0.3">
      <c r="A5517" t="s">
        <v>7774</v>
      </c>
      <c r="B5517" s="4" t="s">
        <v>3650</v>
      </c>
      <c r="C5517">
        <v>20</v>
      </c>
      <c r="D5517" t="s">
        <v>421</v>
      </c>
      <c r="E5517" t="s">
        <v>3551</v>
      </c>
      <c r="F5517" t="s">
        <v>7159</v>
      </c>
      <c r="G5517">
        <v>50</v>
      </c>
      <c r="H5517">
        <v>1</v>
      </c>
      <c r="I5517">
        <v>10</v>
      </c>
      <c r="J5517">
        <v>1842.5</v>
      </c>
      <c r="K5517">
        <v>18425</v>
      </c>
      <c r="L5517">
        <v>1087.075</v>
      </c>
      <c r="M5517" s="5" t="s">
        <v>15569</v>
      </c>
      <c r="N5517">
        <v>2015</v>
      </c>
      <c r="O5517">
        <f t="shared" si="86"/>
        <v>18425</v>
      </c>
    </row>
    <row r="5518" spans="1:15" x14ac:dyDescent="0.3">
      <c r="A5518" t="s">
        <v>12686</v>
      </c>
      <c r="B5518" s="4" t="s">
        <v>3650</v>
      </c>
      <c r="C5518">
        <v>78</v>
      </c>
      <c r="D5518" t="s">
        <v>417</v>
      </c>
      <c r="E5518" t="s">
        <v>3551</v>
      </c>
      <c r="F5518" t="s">
        <v>3552</v>
      </c>
      <c r="G5518">
        <v>1</v>
      </c>
      <c r="H5518">
        <v>17</v>
      </c>
      <c r="I5518">
        <v>5</v>
      </c>
      <c r="J5518">
        <v>911.2</v>
      </c>
      <c r="K5518">
        <v>4556</v>
      </c>
      <c r="L5518">
        <v>446.488</v>
      </c>
      <c r="M5518" s="5" t="s">
        <v>15569</v>
      </c>
      <c r="N5518">
        <v>2015</v>
      </c>
      <c r="O5518">
        <f t="shared" si="86"/>
        <v>4556</v>
      </c>
    </row>
    <row r="5519" spans="1:15" x14ac:dyDescent="0.3">
      <c r="A5519" t="s">
        <v>13286</v>
      </c>
      <c r="B5519" s="4" t="s">
        <v>3650</v>
      </c>
      <c r="C5519">
        <v>152</v>
      </c>
      <c r="D5519" t="s">
        <v>417</v>
      </c>
      <c r="E5519" t="s">
        <v>3551</v>
      </c>
      <c r="F5519" t="s">
        <v>3552</v>
      </c>
      <c r="G5519">
        <v>41</v>
      </c>
      <c r="H5519">
        <v>5</v>
      </c>
      <c r="I5519">
        <v>9</v>
      </c>
      <c r="J5519">
        <v>1078.7</v>
      </c>
      <c r="K5519">
        <v>9708.2999999999993</v>
      </c>
      <c r="L5519">
        <v>722.72900000000004</v>
      </c>
      <c r="M5519" s="5" t="s">
        <v>15569</v>
      </c>
      <c r="N5519">
        <v>2015</v>
      </c>
      <c r="O5519">
        <f t="shared" si="86"/>
        <v>9708.3000000000011</v>
      </c>
    </row>
    <row r="5520" spans="1:15" x14ac:dyDescent="0.3">
      <c r="A5520" t="s">
        <v>5186</v>
      </c>
      <c r="B5520" s="4" t="s">
        <v>5187</v>
      </c>
      <c r="C5520">
        <v>53</v>
      </c>
      <c r="D5520" t="s">
        <v>421</v>
      </c>
      <c r="E5520" t="s">
        <v>3551</v>
      </c>
      <c r="F5520" t="s">
        <v>3552</v>
      </c>
      <c r="G5520">
        <v>83</v>
      </c>
      <c r="H5520">
        <v>5</v>
      </c>
      <c r="I5520">
        <v>12</v>
      </c>
      <c r="J5520">
        <v>2452.1999999999998</v>
      </c>
      <c r="K5520">
        <v>29426.400000000001</v>
      </c>
      <c r="L5520">
        <v>1642.9739999999999</v>
      </c>
      <c r="M5520" s="5" t="s">
        <v>15569</v>
      </c>
      <c r="N5520">
        <v>2015</v>
      </c>
      <c r="O5520">
        <f t="shared" si="86"/>
        <v>29426.399999999998</v>
      </c>
    </row>
    <row r="5521" spans="1:15" x14ac:dyDescent="0.3">
      <c r="A5521" t="s">
        <v>5904</v>
      </c>
      <c r="B5521" s="4" t="s">
        <v>5187</v>
      </c>
      <c r="C5521">
        <v>25</v>
      </c>
      <c r="D5521" t="s">
        <v>421</v>
      </c>
      <c r="E5521" t="s">
        <v>3551</v>
      </c>
      <c r="F5521" t="s">
        <v>3552</v>
      </c>
      <c r="G5521">
        <v>57</v>
      </c>
      <c r="H5521">
        <v>12</v>
      </c>
      <c r="I5521">
        <v>9</v>
      </c>
      <c r="J5521">
        <v>180.9</v>
      </c>
      <c r="K5521">
        <v>1628.1</v>
      </c>
      <c r="L5521">
        <v>85.022999999999996</v>
      </c>
      <c r="M5521" s="5" t="s">
        <v>15569</v>
      </c>
      <c r="N5521">
        <v>2015</v>
      </c>
      <c r="O5521">
        <f t="shared" si="86"/>
        <v>1628.1000000000001</v>
      </c>
    </row>
    <row r="5522" spans="1:15" x14ac:dyDescent="0.3">
      <c r="A5522" t="s">
        <v>6222</v>
      </c>
      <c r="B5522" s="4" t="s">
        <v>5187</v>
      </c>
      <c r="C5522">
        <v>95</v>
      </c>
      <c r="D5522" t="s">
        <v>421</v>
      </c>
      <c r="E5522" t="s">
        <v>3551</v>
      </c>
      <c r="F5522" t="s">
        <v>3552</v>
      </c>
      <c r="G5522">
        <v>5</v>
      </c>
      <c r="H5522">
        <v>3</v>
      </c>
      <c r="I5522">
        <v>6</v>
      </c>
      <c r="J5522">
        <v>951.4</v>
      </c>
      <c r="K5522">
        <v>5708.4</v>
      </c>
      <c r="L5522">
        <v>418.61599999999999</v>
      </c>
      <c r="M5522" s="5" t="s">
        <v>15569</v>
      </c>
      <c r="N5522">
        <v>2015</v>
      </c>
      <c r="O5522">
        <f t="shared" si="86"/>
        <v>5708.4</v>
      </c>
    </row>
    <row r="5523" spans="1:15" x14ac:dyDescent="0.3">
      <c r="A5523" t="s">
        <v>12557</v>
      </c>
      <c r="B5523" s="4" t="s">
        <v>5187</v>
      </c>
      <c r="C5523">
        <v>119</v>
      </c>
      <c r="D5523" t="s">
        <v>417</v>
      </c>
      <c r="E5523" t="s">
        <v>3551</v>
      </c>
      <c r="F5523" t="s">
        <v>3552</v>
      </c>
      <c r="G5523">
        <v>55</v>
      </c>
      <c r="H5523">
        <v>3</v>
      </c>
      <c r="I5523">
        <v>8</v>
      </c>
      <c r="J5523">
        <v>3383.5</v>
      </c>
      <c r="K5523">
        <v>27068</v>
      </c>
      <c r="L5523">
        <v>2672.9650000000001</v>
      </c>
      <c r="M5523" s="5" t="s">
        <v>15569</v>
      </c>
      <c r="N5523">
        <v>2015</v>
      </c>
      <c r="O5523">
        <f t="shared" si="86"/>
        <v>27068</v>
      </c>
    </row>
    <row r="5524" spans="1:15" x14ac:dyDescent="0.3">
      <c r="A5524" t="s">
        <v>12685</v>
      </c>
      <c r="B5524" s="4" t="s">
        <v>5187</v>
      </c>
      <c r="C5524">
        <v>95</v>
      </c>
      <c r="D5524" t="s">
        <v>417</v>
      </c>
      <c r="E5524" t="s">
        <v>3551</v>
      </c>
      <c r="F5524" t="s">
        <v>3552</v>
      </c>
      <c r="G5524">
        <v>36</v>
      </c>
      <c r="H5524">
        <v>14</v>
      </c>
      <c r="I5524">
        <v>5</v>
      </c>
      <c r="J5524">
        <v>3571.1</v>
      </c>
      <c r="K5524">
        <v>17855.5</v>
      </c>
      <c r="L5524">
        <v>2499.77</v>
      </c>
      <c r="M5524" s="5" t="s">
        <v>15569</v>
      </c>
      <c r="N5524">
        <v>2015</v>
      </c>
      <c r="O5524">
        <f t="shared" si="86"/>
        <v>17855.5</v>
      </c>
    </row>
    <row r="5525" spans="1:15" x14ac:dyDescent="0.3">
      <c r="A5525" t="s">
        <v>13285</v>
      </c>
      <c r="B5525" s="4" t="s">
        <v>5187</v>
      </c>
      <c r="C5525">
        <v>129</v>
      </c>
      <c r="D5525" t="s">
        <v>417</v>
      </c>
      <c r="E5525" t="s">
        <v>3551</v>
      </c>
      <c r="F5525" t="s">
        <v>3552</v>
      </c>
      <c r="G5525">
        <v>70</v>
      </c>
      <c r="H5525">
        <v>2</v>
      </c>
      <c r="I5525">
        <v>9</v>
      </c>
      <c r="J5525">
        <v>3510.8</v>
      </c>
      <c r="K5525">
        <v>31597.200000000001</v>
      </c>
      <c r="L5525">
        <v>2211.8040000000001</v>
      </c>
      <c r="M5525" s="5" t="s">
        <v>15569</v>
      </c>
      <c r="N5525">
        <v>2015</v>
      </c>
      <c r="O5525">
        <f t="shared" si="86"/>
        <v>31597.200000000001</v>
      </c>
    </row>
    <row r="5526" spans="1:15" x14ac:dyDescent="0.3">
      <c r="A5526" t="s">
        <v>14288</v>
      </c>
      <c r="B5526" s="4" t="s">
        <v>5187</v>
      </c>
      <c r="C5526">
        <v>166</v>
      </c>
      <c r="D5526" t="s">
        <v>419</v>
      </c>
      <c r="E5526" t="s">
        <v>3551</v>
      </c>
      <c r="F5526" t="s">
        <v>3552</v>
      </c>
      <c r="G5526">
        <v>38</v>
      </c>
      <c r="H5526">
        <v>3</v>
      </c>
      <c r="I5526">
        <v>8</v>
      </c>
      <c r="J5526">
        <v>3872.6</v>
      </c>
      <c r="K5526">
        <v>30980.799999999999</v>
      </c>
      <c r="L5526">
        <v>2672.0940000000001</v>
      </c>
      <c r="M5526" s="5" t="s">
        <v>15569</v>
      </c>
      <c r="N5526">
        <v>2015</v>
      </c>
      <c r="O5526">
        <f t="shared" si="86"/>
        <v>30980.799999999999</v>
      </c>
    </row>
    <row r="5527" spans="1:15" x14ac:dyDescent="0.3">
      <c r="A5527" t="s">
        <v>3660</v>
      </c>
      <c r="B5527" s="4" t="s">
        <v>3661</v>
      </c>
      <c r="C5527">
        <v>72</v>
      </c>
      <c r="D5527" t="s">
        <v>421</v>
      </c>
      <c r="E5527" t="s">
        <v>3551</v>
      </c>
      <c r="F5527" t="s">
        <v>3552</v>
      </c>
      <c r="G5527">
        <v>68</v>
      </c>
      <c r="H5527">
        <v>26</v>
      </c>
      <c r="I5527">
        <v>12</v>
      </c>
      <c r="J5527">
        <v>3108.8</v>
      </c>
      <c r="K5527">
        <v>37305.599999999999</v>
      </c>
      <c r="L5527">
        <v>1896.3679999999999</v>
      </c>
      <c r="M5527" s="5" t="s">
        <v>15569</v>
      </c>
      <c r="N5527">
        <v>2015</v>
      </c>
      <c r="O5527">
        <f t="shared" si="86"/>
        <v>37305.600000000006</v>
      </c>
    </row>
    <row r="5528" spans="1:15" x14ac:dyDescent="0.3">
      <c r="A5528" t="s">
        <v>5195</v>
      </c>
      <c r="B5528" s="4" t="s">
        <v>3661</v>
      </c>
      <c r="C5528">
        <v>54</v>
      </c>
      <c r="D5528" t="s">
        <v>421</v>
      </c>
      <c r="E5528" t="s">
        <v>3551</v>
      </c>
      <c r="F5528" t="s">
        <v>3552</v>
      </c>
      <c r="G5528">
        <v>3</v>
      </c>
      <c r="H5528">
        <v>14</v>
      </c>
      <c r="I5528">
        <v>12</v>
      </c>
      <c r="J5528">
        <v>3664.9</v>
      </c>
      <c r="K5528">
        <v>43978.8</v>
      </c>
      <c r="L5528">
        <v>2198.94</v>
      </c>
      <c r="M5528" s="5" t="s">
        <v>15569</v>
      </c>
      <c r="N5528">
        <v>2015</v>
      </c>
      <c r="O5528">
        <f t="shared" si="86"/>
        <v>43978.8</v>
      </c>
    </row>
    <row r="5529" spans="1:15" x14ac:dyDescent="0.3">
      <c r="A5529" t="s">
        <v>5196</v>
      </c>
      <c r="B5529" s="4" t="s">
        <v>3661</v>
      </c>
      <c r="C5529">
        <v>100</v>
      </c>
      <c r="D5529" t="s">
        <v>421</v>
      </c>
      <c r="E5529" t="s">
        <v>3551</v>
      </c>
      <c r="F5529" t="s">
        <v>3552</v>
      </c>
      <c r="G5529">
        <v>24</v>
      </c>
      <c r="H5529">
        <v>12</v>
      </c>
      <c r="I5529">
        <v>12</v>
      </c>
      <c r="J5529">
        <v>1025.0999999999999</v>
      </c>
      <c r="K5529">
        <v>12301.2</v>
      </c>
      <c r="L5529">
        <v>656.06399999999996</v>
      </c>
      <c r="M5529" s="5" t="s">
        <v>15569</v>
      </c>
      <c r="N5529">
        <v>2015</v>
      </c>
      <c r="O5529">
        <f t="shared" si="86"/>
        <v>12301.199999999999</v>
      </c>
    </row>
    <row r="5530" spans="1:15" x14ac:dyDescent="0.3">
      <c r="A5530" t="s">
        <v>5558</v>
      </c>
      <c r="B5530" s="4" t="s">
        <v>3661</v>
      </c>
      <c r="C5530">
        <v>118</v>
      </c>
      <c r="D5530" t="s">
        <v>421</v>
      </c>
      <c r="E5530" t="s">
        <v>3551</v>
      </c>
      <c r="F5530" t="s">
        <v>3552</v>
      </c>
      <c r="G5530">
        <v>27</v>
      </c>
      <c r="H5530">
        <v>5</v>
      </c>
      <c r="I5530">
        <v>8</v>
      </c>
      <c r="J5530">
        <v>3725.2</v>
      </c>
      <c r="K5530">
        <v>29801.599999999999</v>
      </c>
      <c r="L5530">
        <v>2644.8919999999998</v>
      </c>
      <c r="M5530" s="5" t="s">
        <v>15569</v>
      </c>
      <c r="N5530">
        <v>2015</v>
      </c>
      <c r="O5530">
        <f t="shared" si="86"/>
        <v>29801.599999999999</v>
      </c>
    </row>
    <row r="5531" spans="1:15" x14ac:dyDescent="0.3">
      <c r="A5531" t="s">
        <v>10995</v>
      </c>
      <c r="B5531" s="4" t="s">
        <v>3661</v>
      </c>
      <c r="C5531">
        <v>60</v>
      </c>
      <c r="D5531" t="s">
        <v>417</v>
      </c>
      <c r="E5531" t="s">
        <v>3551</v>
      </c>
      <c r="F5531" t="s">
        <v>8730</v>
      </c>
      <c r="G5531">
        <v>1</v>
      </c>
      <c r="H5531">
        <v>16</v>
      </c>
      <c r="I5531">
        <v>8</v>
      </c>
      <c r="J5531">
        <v>1038.5</v>
      </c>
      <c r="K5531">
        <v>8308</v>
      </c>
      <c r="L5531">
        <v>425.78500000000003</v>
      </c>
      <c r="M5531" s="5" t="s">
        <v>15569</v>
      </c>
      <c r="N5531">
        <v>2015</v>
      </c>
      <c r="O5531">
        <f t="shared" si="86"/>
        <v>8308</v>
      </c>
    </row>
    <row r="5532" spans="1:15" x14ac:dyDescent="0.3">
      <c r="A5532" t="s">
        <v>11942</v>
      </c>
      <c r="B5532" s="4" t="s">
        <v>3661</v>
      </c>
      <c r="C5532">
        <v>45</v>
      </c>
      <c r="D5532" t="s">
        <v>417</v>
      </c>
      <c r="E5532" t="s">
        <v>3551</v>
      </c>
      <c r="F5532" t="s">
        <v>7159</v>
      </c>
      <c r="G5532">
        <v>79</v>
      </c>
      <c r="H5532">
        <v>15</v>
      </c>
      <c r="I5532">
        <v>11</v>
      </c>
      <c r="J5532">
        <v>1125.5999999999999</v>
      </c>
      <c r="K5532">
        <v>12381.6</v>
      </c>
      <c r="L5532">
        <v>506.52</v>
      </c>
      <c r="M5532" s="5" t="s">
        <v>15569</v>
      </c>
      <c r="N5532">
        <v>2015</v>
      </c>
      <c r="O5532">
        <f t="shared" si="86"/>
        <v>12381.599999999999</v>
      </c>
    </row>
    <row r="5533" spans="1:15" x14ac:dyDescent="0.3">
      <c r="A5533" t="s">
        <v>13986</v>
      </c>
      <c r="B5533" s="4" t="s">
        <v>3661</v>
      </c>
      <c r="C5533">
        <v>99</v>
      </c>
      <c r="D5533" t="s">
        <v>419</v>
      </c>
      <c r="E5533" t="s">
        <v>3551</v>
      </c>
      <c r="F5533" t="s">
        <v>3552</v>
      </c>
      <c r="G5533">
        <v>10</v>
      </c>
      <c r="H5533">
        <v>26</v>
      </c>
      <c r="I5533">
        <v>10</v>
      </c>
      <c r="J5533">
        <v>3825.7</v>
      </c>
      <c r="K5533">
        <v>38257</v>
      </c>
      <c r="L5533">
        <v>1759.8219999999999</v>
      </c>
      <c r="M5533" s="5" t="s">
        <v>15569</v>
      </c>
      <c r="N5533">
        <v>2015</v>
      </c>
      <c r="O5533">
        <f t="shared" si="86"/>
        <v>38257</v>
      </c>
    </row>
    <row r="5534" spans="1:15" x14ac:dyDescent="0.3">
      <c r="A5534" t="s">
        <v>14310</v>
      </c>
      <c r="B5534" s="4" t="s">
        <v>3661</v>
      </c>
      <c r="C5534">
        <v>115</v>
      </c>
      <c r="D5534" t="s">
        <v>419</v>
      </c>
      <c r="E5534" t="s">
        <v>3551</v>
      </c>
      <c r="F5534" t="s">
        <v>3552</v>
      </c>
      <c r="G5534">
        <v>83</v>
      </c>
      <c r="H5534">
        <v>12</v>
      </c>
      <c r="I5534">
        <v>10</v>
      </c>
      <c r="J5534">
        <v>5969.7</v>
      </c>
      <c r="K5534">
        <v>59697</v>
      </c>
      <c r="L5534">
        <v>4656.366</v>
      </c>
      <c r="M5534" s="5" t="s">
        <v>15569</v>
      </c>
      <c r="N5534">
        <v>2015</v>
      </c>
      <c r="O5534">
        <f t="shared" si="86"/>
        <v>59697</v>
      </c>
    </row>
    <row r="5535" spans="1:15" x14ac:dyDescent="0.3">
      <c r="A5535" t="s">
        <v>5912</v>
      </c>
      <c r="B5535" s="4" t="s">
        <v>5913</v>
      </c>
      <c r="C5535">
        <v>1</v>
      </c>
      <c r="D5535" t="s">
        <v>421</v>
      </c>
      <c r="E5535" t="s">
        <v>3551</v>
      </c>
      <c r="F5535" t="s">
        <v>3552</v>
      </c>
      <c r="G5535">
        <v>79</v>
      </c>
      <c r="H5535">
        <v>16</v>
      </c>
      <c r="I5535">
        <v>9</v>
      </c>
      <c r="J5535">
        <v>167.5</v>
      </c>
      <c r="K5535">
        <v>1507.5</v>
      </c>
      <c r="L5535">
        <v>112.22499999999999</v>
      </c>
      <c r="M5535" s="5" t="s">
        <v>15569</v>
      </c>
      <c r="N5535">
        <v>2015</v>
      </c>
      <c r="O5535">
        <f t="shared" si="86"/>
        <v>1507.5</v>
      </c>
    </row>
    <row r="5536" spans="1:15" x14ac:dyDescent="0.3">
      <c r="A5536" t="s">
        <v>6911</v>
      </c>
      <c r="B5536" s="4" t="s">
        <v>5913</v>
      </c>
      <c r="C5536">
        <v>163</v>
      </c>
      <c r="D5536" t="s">
        <v>421</v>
      </c>
      <c r="E5536" t="s">
        <v>3551</v>
      </c>
      <c r="F5536" t="s">
        <v>3552</v>
      </c>
      <c r="G5536">
        <v>13</v>
      </c>
      <c r="H5536">
        <v>17</v>
      </c>
      <c r="I5536">
        <v>11</v>
      </c>
      <c r="J5536">
        <v>5092</v>
      </c>
      <c r="K5536">
        <v>56012</v>
      </c>
      <c r="L5536">
        <v>3360.72</v>
      </c>
      <c r="M5536" s="5" t="s">
        <v>15569</v>
      </c>
      <c r="N5536">
        <v>2015</v>
      </c>
      <c r="O5536">
        <f t="shared" si="86"/>
        <v>56012</v>
      </c>
    </row>
    <row r="5537" spans="1:15" x14ac:dyDescent="0.3">
      <c r="A5537" t="s">
        <v>12432</v>
      </c>
      <c r="B5537" s="4" t="s">
        <v>5913</v>
      </c>
      <c r="C5537">
        <v>21</v>
      </c>
      <c r="D5537" t="s">
        <v>417</v>
      </c>
      <c r="E5537" t="s">
        <v>3551</v>
      </c>
      <c r="F5537" t="s">
        <v>3552</v>
      </c>
      <c r="G5537">
        <v>80</v>
      </c>
      <c r="H5537">
        <v>12</v>
      </c>
      <c r="I5537">
        <v>12</v>
      </c>
      <c r="J5537">
        <v>1118.9000000000001</v>
      </c>
      <c r="K5537">
        <v>13426.8</v>
      </c>
      <c r="L5537">
        <v>749.66300000000001</v>
      </c>
      <c r="M5537" s="5" t="s">
        <v>15569</v>
      </c>
      <c r="N5537">
        <v>2015</v>
      </c>
      <c r="O5537">
        <f t="shared" si="86"/>
        <v>13426.800000000001</v>
      </c>
    </row>
    <row r="5538" spans="1:15" x14ac:dyDescent="0.3">
      <c r="A5538" t="s">
        <v>12990</v>
      </c>
      <c r="B5538" s="4" t="s">
        <v>5913</v>
      </c>
      <c r="C5538">
        <v>39</v>
      </c>
      <c r="D5538" t="s">
        <v>417</v>
      </c>
      <c r="E5538" t="s">
        <v>3551</v>
      </c>
      <c r="F5538" t="s">
        <v>3552</v>
      </c>
      <c r="G5538">
        <v>29</v>
      </c>
      <c r="H5538">
        <v>14</v>
      </c>
      <c r="I5538">
        <v>6</v>
      </c>
      <c r="J5538">
        <v>1025.0999999999999</v>
      </c>
      <c r="K5538">
        <v>6150.6</v>
      </c>
      <c r="L5538">
        <v>430.54199999999997</v>
      </c>
      <c r="M5538" s="5" t="s">
        <v>15569</v>
      </c>
      <c r="N5538">
        <v>2015</v>
      </c>
      <c r="O5538">
        <f t="shared" si="86"/>
        <v>6150.5999999999995</v>
      </c>
    </row>
    <row r="5539" spans="1:15" x14ac:dyDescent="0.3">
      <c r="A5539" t="s">
        <v>14302</v>
      </c>
      <c r="B5539" s="4" t="s">
        <v>5913</v>
      </c>
      <c r="C5539">
        <v>117</v>
      </c>
      <c r="D5539" t="s">
        <v>419</v>
      </c>
      <c r="E5539" t="s">
        <v>3551</v>
      </c>
      <c r="F5539" t="s">
        <v>3552</v>
      </c>
      <c r="G5539">
        <v>1</v>
      </c>
      <c r="H5539">
        <v>2</v>
      </c>
      <c r="I5539">
        <v>12</v>
      </c>
      <c r="J5539">
        <v>1889.4</v>
      </c>
      <c r="K5539">
        <v>22672.799999999999</v>
      </c>
      <c r="L5539">
        <v>888.01800000000003</v>
      </c>
      <c r="M5539" s="5" t="s">
        <v>15569</v>
      </c>
      <c r="N5539">
        <v>2015</v>
      </c>
      <c r="O5539">
        <f t="shared" si="86"/>
        <v>22672.800000000003</v>
      </c>
    </row>
    <row r="5540" spans="1:15" x14ac:dyDescent="0.3">
      <c r="A5540" t="s">
        <v>14303</v>
      </c>
      <c r="B5540" s="4" t="s">
        <v>5913</v>
      </c>
      <c r="C5540">
        <v>121</v>
      </c>
      <c r="D5540" t="s">
        <v>419</v>
      </c>
      <c r="E5540" t="s">
        <v>3551</v>
      </c>
      <c r="F5540" t="s">
        <v>3552</v>
      </c>
      <c r="G5540">
        <v>85</v>
      </c>
      <c r="H5540">
        <v>17</v>
      </c>
      <c r="I5540">
        <v>11</v>
      </c>
      <c r="J5540">
        <v>2311.5</v>
      </c>
      <c r="K5540">
        <v>25426.5</v>
      </c>
      <c r="L5540">
        <v>1502.4749999999999</v>
      </c>
      <c r="M5540" s="5" t="s">
        <v>15569</v>
      </c>
      <c r="N5540">
        <v>2015</v>
      </c>
      <c r="O5540">
        <f t="shared" si="86"/>
        <v>25426.5</v>
      </c>
    </row>
    <row r="5541" spans="1:15" x14ac:dyDescent="0.3">
      <c r="A5541" t="s">
        <v>15423</v>
      </c>
      <c r="B5541" s="4" t="s">
        <v>5913</v>
      </c>
      <c r="C5541">
        <v>100</v>
      </c>
      <c r="D5541" t="s">
        <v>419</v>
      </c>
      <c r="E5541" t="s">
        <v>3551</v>
      </c>
      <c r="F5541" t="s">
        <v>9980</v>
      </c>
      <c r="G5541">
        <v>54</v>
      </c>
      <c r="H5541">
        <v>3</v>
      </c>
      <c r="I5541">
        <v>8</v>
      </c>
      <c r="J5541">
        <v>6036.7</v>
      </c>
      <c r="K5541">
        <v>48293.599999999999</v>
      </c>
      <c r="L5541">
        <v>3923.855</v>
      </c>
      <c r="M5541" s="5" t="s">
        <v>15569</v>
      </c>
      <c r="N5541">
        <v>2015</v>
      </c>
      <c r="O5541">
        <f t="shared" si="86"/>
        <v>48293.599999999999</v>
      </c>
    </row>
    <row r="5542" spans="1:15" x14ac:dyDescent="0.3">
      <c r="A5542" t="s">
        <v>5180</v>
      </c>
      <c r="B5542" s="4" t="s">
        <v>5181</v>
      </c>
      <c r="C5542">
        <v>70</v>
      </c>
      <c r="D5542" t="s">
        <v>421</v>
      </c>
      <c r="E5542" t="s">
        <v>3551</v>
      </c>
      <c r="F5542" t="s">
        <v>3552</v>
      </c>
      <c r="G5542">
        <v>85</v>
      </c>
      <c r="H5542">
        <v>1</v>
      </c>
      <c r="I5542">
        <v>12</v>
      </c>
      <c r="J5542">
        <v>1112.2</v>
      </c>
      <c r="K5542">
        <v>13346.4</v>
      </c>
      <c r="L5542">
        <v>611.71</v>
      </c>
      <c r="M5542" s="5" t="s">
        <v>15569</v>
      </c>
      <c r="N5542">
        <v>2015</v>
      </c>
      <c r="O5542">
        <f t="shared" si="86"/>
        <v>13346.400000000001</v>
      </c>
    </row>
    <row r="5543" spans="1:15" x14ac:dyDescent="0.3">
      <c r="A5543" t="s">
        <v>5898</v>
      </c>
      <c r="B5543" s="4" t="s">
        <v>5181</v>
      </c>
      <c r="C5543">
        <v>1</v>
      </c>
      <c r="D5543" t="s">
        <v>421</v>
      </c>
      <c r="E5543" t="s">
        <v>3551</v>
      </c>
      <c r="F5543" t="s">
        <v>3552</v>
      </c>
      <c r="G5543">
        <v>83</v>
      </c>
      <c r="H5543">
        <v>17</v>
      </c>
      <c r="I5543">
        <v>9</v>
      </c>
      <c r="J5543">
        <v>1139</v>
      </c>
      <c r="K5543">
        <v>10251</v>
      </c>
      <c r="L5543">
        <v>933.98</v>
      </c>
      <c r="M5543" s="5" t="s">
        <v>15569</v>
      </c>
      <c r="N5543">
        <v>2015</v>
      </c>
      <c r="O5543">
        <f t="shared" si="86"/>
        <v>10251</v>
      </c>
    </row>
    <row r="5544" spans="1:15" x14ac:dyDescent="0.3">
      <c r="A5544" t="s">
        <v>5899</v>
      </c>
      <c r="B5544" s="4" t="s">
        <v>5181</v>
      </c>
      <c r="C5544">
        <v>161</v>
      </c>
      <c r="D5544" t="s">
        <v>421</v>
      </c>
      <c r="E5544" t="s">
        <v>3551</v>
      </c>
      <c r="F5544" t="s">
        <v>3552</v>
      </c>
      <c r="G5544">
        <v>45</v>
      </c>
      <c r="H5544">
        <v>8</v>
      </c>
      <c r="I5544">
        <v>9</v>
      </c>
      <c r="J5544">
        <v>1051.9000000000001</v>
      </c>
      <c r="K5544">
        <v>9467.1</v>
      </c>
      <c r="L5544">
        <v>557.50699999999995</v>
      </c>
      <c r="M5544" s="5" t="s">
        <v>15569</v>
      </c>
      <c r="N5544">
        <v>2015</v>
      </c>
      <c r="O5544">
        <f t="shared" si="86"/>
        <v>9467.1</v>
      </c>
    </row>
    <row r="5545" spans="1:15" x14ac:dyDescent="0.3">
      <c r="A5545" t="s">
        <v>6555</v>
      </c>
      <c r="B5545" s="4" t="s">
        <v>5181</v>
      </c>
      <c r="C5545">
        <v>128</v>
      </c>
      <c r="D5545" t="s">
        <v>421</v>
      </c>
      <c r="E5545" t="s">
        <v>3551</v>
      </c>
      <c r="F5545" t="s">
        <v>3552</v>
      </c>
      <c r="G5545">
        <v>7</v>
      </c>
      <c r="H5545">
        <v>16</v>
      </c>
      <c r="I5545">
        <v>5</v>
      </c>
      <c r="J5545">
        <v>2331.6</v>
      </c>
      <c r="K5545">
        <v>11658</v>
      </c>
      <c r="L5545">
        <v>1468.9079999999999</v>
      </c>
      <c r="M5545" s="5" t="s">
        <v>15569</v>
      </c>
      <c r="N5545">
        <v>2015</v>
      </c>
      <c r="O5545">
        <f t="shared" si="86"/>
        <v>11658</v>
      </c>
    </row>
    <row r="5546" spans="1:15" x14ac:dyDescent="0.3">
      <c r="A5546" t="s">
        <v>6901</v>
      </c>
      <c r="B5546" s="4" t="s">
        <v>5181</v>
      </c>
      <c r="C5546">
        <v>102</v>
      </c>
      <c r="D5546" t="s">
        <v>421</v>
      </c>
      <c r="E5546" t="s">
        <v>3551</v>
      </c>
      <c r="F5546" t="s">
        <v>3552</v>
      </c>
      <c r="G5546">
        <v>3</v>
      </c>
      <c r="H5546">
        <v>6</v>
      </c>
      <c r="I5546">
        <v>11</v>
      </c>
      <c r="J5546">
        <v>1902.8</v>
      </c>
      <c r="K5546">
        <v>20930.8</v>
      </c>
      <c r="L5546">
        <v>1046.54</v>
      </c>
      <c r="M5546" s="5" t="s">
        <v>15569</v>
      </c>
      <c r="N5546">
        <v>2015</v>
      </c>
      <c r="O5546">
        <f t="shared" si="86"/>
        <v>20930.8</v>
      </c>
    </row>
    <row r="5547" spans="1:15" x14ac:dyDescent="0.3">
      <c r="A5547" t="s">
        <v>10994</v>
      </c>
      <c r="B5547" s="4" t="s">
        <v>5181</v>
      </c>
      <c r="C5547">
        <v>149</v>
      </c>
      <c r="D5547" t="s">
        <v>417</v>
      </c>
      <c r="E5547" t="s">
        <v>3551</v>
      </c>
      <c r="F5547" t="s">
        <v>8730</v>
      </c>
      <c r="G5547">
        <v>49</v>
      </c>
      <c r="H5547">
        <v>30</v>
      </c>
      <c r="I5547">
        <v>10</v>
      </c>
      <c r="J5547">
        <v>1011.7</v>
      </c>
      <c r="K5547">
        <v>10117</v>
      </c>
      <c r="L5547">
        <v>799.24300000000005</v>
      </c>
      <c r="M5547" s="5" t="s">
        <v>15569</v>
      </c>
      <c r="N5547">
        <v>2015</v>
      </c>
      <c r="O5547">
        <f t="shared" si="86"/>
        <v>10117</v>
      </c>
    </row>
    <row r="5548" spans="1:15" x14ac:dyDescent="0.3">
      <c r="A5548" t="s">
        <v>3656</v>
      </c>
      <c r="B5548" s="4" t="s">
        <v>3657</v>
      </c>
      <c r="C5548">
        <v>16</v>
      </c>
      <c r="D5548" t="s">
        <v>421</v>
      </c>
      <c r="E5548" t="s">
        <v>3551</v>
      </c>
      <c r="F5548" t="s">
        <v>3552</v>
      </c>
      <c r="G5548">
        <v>63</v>
      </c>
      <c r="H5548">
        <v>26</v>
      </c>
      <c r="I5548">
        <v>11</v>
      </c>
      <c r="J5548">
        <v>1996.6</v>
      </c>
      <c r="K5548">
        <v>21962.6</v>
      </c>
      <c r="L5548">
        <v>1697.11</v>
      </c>
      <c r="M5548" s="5" t="s">
        <v>15569</v>
      </c>
      <c r="N5548">
        <v>2015</v>
      </c>
      <c r="O5548">
        <f t="shared" si="86"/>
        <v>21962.6</v>
      </c>
    </row>
    <row r="5549" spans="1:15" x14ac:dyDescent="0.3">
      <c r="A5549" t="s">
        <v>4109</v>
      </c>
      <c r="B5549" s="4" t="s">
        <v>3657</v>
      </c>
      <c r="C5549">
        <v>173</v>
      </c>
      <c r="D5549" t="s">
        <v>421</v>
      </c>
      <c r="E5549" t="s">
        <v>3551</v>
      </c>
      <c r="F5549" t="s">
        <v>3552</v>
      </c>
      <c r="G5549">
        <v>51</v>
      </c>
      <c r="H5549">
        <v>25</v>
      </c>
      <c r="I5549">
        <v>6</v>
      </c>
      <c r="J5549">
        <v>2445.5</v>
      </c>
      <c r="K5549">
        <v>14673</v>
      </c>
      <c r="L5549">
        <v>1980.855</v>
      </c>
      <c r="M5549" s="5" t="s">
        <v>15569</v>
      </c>
      <c r="N5549">
        <v>2015</v>
      </c>
      <c r="O5549">
        <f t="shared" si="86"/>
        <v>14673</v>
      </c>
    </row>
    <row r="5550" spans="1:15" x14ac:dyDescent="0.3">
      <c r="A5550" t="s">
        <v>5188</v>
      </c>
      <c r="B5550" s="4" t="s">
        <v>3657</v>
      </c>
      <c r="C5550">
        <v>149</v>
      </c>
      <c r="D5550" t="s">
        <v>421</v>
      </c>
      <c r="E5550" t="s">
        <v>3551</v>
      </c>
      <c r="F5550" t="s">
        <v>3552</v>
      </c>
      <c r="G5550">
        <v>20</v>
      </c>
      <c r="H5550">
        <v>17</v>
      </c>
      <c r="I5550">
        <v>12</v>
      </c>
      <c r="J5550">
        <v>2391.9</v>
      </c>
      <c r="K5550">
        <v>28702.799999999999</v>
      </c>
      <c r="L5550">
        <v>956.76</v>
      </c>
      <c r="M5550" s="5" t="s">
        <v>15569</v>
      </c>
      <c r="N5550">
        <v>2015</v>
      </c>
      <c r="O5550">
        <f t="shared" si="86"/>
        <v>28702.800000000003</v>
      </c>
    </row>
    <row r="5551" spans="1:15" x14ac:dyDescent="0.3">
      <c r="A5551" t="s">
        <v>6907</v>
      </c>
      <c r="B5551" s="4" t="s">
        <v>3657</v>
      </c>
      <c r="C5551">
        <v>133</v>
      </c>
      <c r="D5551" t="s">
        <v>421</v>
      </c>
      <c r="E5551" t="s">
        <v>3551</v>
      </c>
      <c r="F5551" t="s">
        <v>3552</v>
      </c>
      <c r="G5551">
        <v>36</v>
      </c>
      <c r="H5551">
        <v>14</v>
      </c>
      <c r="I5551">
        <v>11</v>
      </c>
      <c r="J5551">
        <v>2010</v>
      </c>
      <c r="K5551">
        <v>22110</v>
      </c>
      <c r="L5551">
        <v>1447.2</v>
      </c>
      <c r="M5551" s="5" t="s">
        <v>15569</v>
      </c>
      <c r="N5551">
        <v>2015</v>
      </c>
      <c r="O5551">
        <f t="shared" si="86"/>
        <v>22110</v>
      </c>
    </row>
    <row r="5552" spans="1:15" x14ac:dyDescent="0.3">
      <c r="A5552" t="s">
        <v>9850</v>
      </c>
      <c r="B5552" s="4" t="s">
        <v>3657</v>
      </c>
      <c r="C5552">
        <v>142</v>
      </c>
      <c r="D5552" t="s">
        <v>421</v>
      </c>
      <c r="E5552" t="s">
        <v>3551</v>
      </c>
      <c r="F5552" t="s">
        <v>8730</v>
      </c>
      <c r="G5552">
        <v>8</v>
      </c>
      <c r="H5552">
        <v>20</v>
      </c>
      <c r="I5552">
        <v>9</v>
      </c>
      <c r="J5552">
        <v>3973.1</v>
      </c>
      <c r="K5552">
        <v>35757.9</v>
      </c>
      <c r="L5552">
        <v>2185.2049999999999</v>
      </c>
      <c r="M5552" s="5" t="s">
        <v>15569</v>
      </c>
      <c r="N5552">
        <v>2015</v>
      </c>
      <c r="O5552">
        <f t="shared" si="86"/>
        <v>35757.9</v>
      </c>
    </row>
    <row r="5553" spans="1:15" x14ac:dyDescent="0.3">
      <c r="A5553" t="s">
        <v>12688</v>
      </c>
      <c r="B5553" s="4" t="s">
        <v>3657</v>
      </c>
      <c r="C5553">
        <v>102</v>
      </c>
      <c r="D5553" t="s">
        <v>417</v>
      </c>
      <c r="E5553" t="s">
        <v>3551</v>
      </c>
      <c r="F5553" t="s">
        <v>3552</v>
      </c>
      <c r="G5553">
        <v>58</v>
      </c>
      <c r="H5553">
        <v>14</v>
      </c>
      <c r="I5553">
        <v>5</v>
      </c>
      <c r="J5553">
        <v>5038.3999999999996</v>
      </c>
      <c r="K5553">
        <v>25192</v>
      </c>
      <c r="L5553">
        <v>2720.7359999999999</v>
      </c>
      <c r="M5553" s="5" t="s">
        <v>15569</v>
      </c>
      <c r="N5553">
        <v>2015</v>
      </c>
      <c r="O5553">
        <f t="shared" si="86"/>
        <v>25192</v>
      </c>
    </row>
    <row r="5554" spans="1:15" x14ac:dyDescent="0.3">
      <c r="A5554" t="s">
        <v>12989</v>
      </c>
      <c r="B5554" s="4" t="s">
        <v>3657</v>
      </c>
      <c r="C5554">
        <v>48</v>
      </c>
      <c r="D5554" t="s">
        <v>417</v>
      </c>
      <c r="E5554" t="s">
        <v>3551</v>
      </c>
      <c r="F5554" t="s">
        <v>3552</v>
      </c>
      <c r="G5554">
        <v>3</v>
      </c>
      <c r="H5554">
        <v>5</v>
      </c>
      <c r="I5554">
        <v>6</v>
      </c>
      <c r="J5554">
        <v>2626.4</v>
      </c>
      <c r="K5554">
        <v>15758.4</v>
      </c>
      <c r="L5554">
        <v>1785.952</v>
      </c>
      <c r="M5554" s="5" t="s">
        <v>15569</v>
      </c>
      <c r="N5554">
        <v>2015</v>
      </c>
      <c r="O5554">
        <f t="shared" si="86"/>
        <v>15758.400000000001</v>
      </c>
    </row>
    <row r="5555" spans="1:15" x14ac:dyDescent="0.3">
      <c r="A5555" t="s">
        <v>13850</v>
      </c>
      <c r="B5555" s="4" t="s">
        <v>3657</v>
      </c>
      <c r="C5555">
        <v>5</v>
      </c>
      <c r="D5555" t="s">
        <v>417</v>
      </c>
      <c r="E5555" t="s">
        <v>3551</v>
      </c>
      <c r="F5555" t="s">
        <v>3552</v>
      </c>
      <c r="G5555">
        <v>42</v>
      </c>
      <c r="H5555">
        <v>25</v>
      </c>
      <c r="I5555">
        <v>6</v>
      </c>
      <c r="J5555">
        <v>3390.2</v>
      </c>
      <c r="K5555">
        <v>20341.2</v>
      </c>
      <c r="L5555">
        <v>1966.316</v>
      </c>
      <c r="M5555" s="5" t="s">
        <v>15569</v>
      </c>
      <c r="N5555">
        <v>2015</v>
      </c>
      <c r="O5555">
        <f t="shared" si="86"/>
        <v>20341.199999999997</v>
      </c>
    </row>
    <row r="5556" spans="1:15" x14ac:dyDescent="0.3">
      <c r="A5556" t="s">
        <v>5182</v>
      </c>
      <c r="B5556" s="4" t="s">
        <v>5183</v>
      </c>
      <c r="C5556">
        <v>11</v>
      </c>
      <c r="D5556" t="s">
        <v>421</v>
      </c>
      <c r="E5556" t="s">
        <v>3551</v>
      </c>
      <c r="F5556" t="s">
        <v>3552</v>
      </c>
      <c r="G5556">
        <v>8</v>
      </c>
      <c r="H5556">
        <v>20</v>
      </c>
      <c r="I5556">
        <v>12</v>
      </c>
      <c r="J5556">
        <v>6137.2</v>
      </c>
      <c r="K5556">
        <v>73646.399999999994</v>
      </c>
      <c r="L5556">
        <v>3375.46</v>
      </c>
      <c r="M5556" s="5" t="s">
        <v>15569</v>
      </c>
      <c r="N5556">
        <v>2015</v>
      </c>
      <c r="O5556">
        <f t="shared" si="86"/>
        <v>73646.399999999994</v>
      </c>
    </row>
    <row r="5557" spans="1:15" x14ac:dyDescent="0.3">
      <c r="A5557" t="s">
        <v>5546</v>
      </c>
      <c r="B5557" s="4" t="s">
        <v>5183</v>
      </c>
      <c r="C5557">
        <v>23</v>
      </c>
      <c r="D5557" t="s">
        <v>421</v>
      </c>
      <c r="E5557" t="s">
        <v>3551</v>
      </c>
      <c r="F5557" t="s">
        <v>3552</v>
      </c>
      <c r="G5557">
        <v>73</v>
      </c>
      <c r="H5557">
        <v>1</v>
      </c>
      <c r="I5557">
        <v>8</v>
      </c>
      <c r="J5557">
        <v>1849.2</v>
      </c>
      <c r="K5557">
        <v>14793.6</v>
      </c>
      <c r="L5557">
        <v>1275.9480000000001</v>
      </c>
      <c r="M5557" s="5" t="s">
        <v>15569</v>
      </c>
      <c r="N5557">
        <v>2015</v>
      </c>
      <c r="O5557">
        <f t="shared" si="86"/>
        <v>14793.6</v>
      </c>
    </row>
    <row r="5558" spans="1:15" x14ac:dyDescent="0.3">
      <c r="A5558" t="s">
        <v>6556</v>
      </c>
      <c r="B5558" s="4" t="s">
        <v>5183</v>
      </c>
      <c r="C5558">
        <v>148</v>
      </c>
      <c r="D5558" t="s">
        <v>421</v>
      </c>
      <c r="E5558" t="s">
        <v>3551</v>
      </c>
      <c r="F5558" t="s">
        <v>3552</v>
      </c>
      <c r="G5558">
        <v>76</v>
      </c>
      <c r="H5558">
        <v>5</v>
      </c>
      <c r="I5558">
        <v>5</v>
      </c>
      <c r="J5558">
        <v>2010</v>
      </c>
      <c r="K5558">
        <v>10050</v>
      </c>
      <c r="L5558">
        <v>944.7</v>
      </c>
      <c r="M5558" s="5" t="s">
        <v>15569</v>
      </c>
      <c r="N5558">
        <v>2015</v>
      </c>
      <c r="O5558">
        <f t="shared" si="86"/>
        <v>10050</v>
      </c>
    </row>
    <row r="5559" spans="1:15" x14ac:dyDescent="0.3">
      <c r="A5559" t="s">
        <v>8350</v>
      </c>
      <c r="B5559" s="4" t="s">
        <v>5183</v>
      </c>
      <c r="C5559">
        <v>25</v>
      </c>
      <c r="D5559" t="s">
        <v>421</v>
      </c>
      <c r="E5559" t="s">
        <v>3551</v>
      </c>
      <c r="F5559" t="s">
        <v>7159</v>
      </c>
      <c r="G5559">
        <v>7</v>
      </c>
      <c r="H5559">
        <v>10</v>
      </c>
      <c r="I5559">
        <v>6</v>
      </c>
      <c r="J5559">
        <v>254.6</v>
      </c>
      <c r="K5559">
        <v>1527.6</v>
      </c>
      <c r="L5559">
        <v>155.30600000000001</v>
      </c>
      <c r="M5559" s="5" t="s">
        <v>15569</v>
      </c>
      <c r="N5559">
        <v>2015</v>
      </c>
      <c r="O5559">
        <f t="shared" si="86"/>
        <v>1527.6</v>
      </c>
    </row>
    <row r="5560" spans="1:15" x14ac:dyDescent="0.3">
      <c r="A5560" t="s">
        <v>4500</v>
      </c>
      <c r="B5560" s="4" t="s">
        <v>4501</v>
      </c>
      <c r="C5560">
        <v>43</v>
      </c>
      <c r="D5560" t="s">
        <v>421</v>
      </c>
      <c r="E5560" t="s">
        <v>3551</v>
      </c>
      <c r="F5560" t="s">
        <v>3552</v>
      </c>
      <c r="G5560">
        <v>70</v>
      </c>
      <c r="H5560">
        <v>18</v>
      </c>
      <c r="I5560">
        <v>7</v>
      </c>
      <c r="J5560">
        <v>1031.8</v>
      </c>
      <c r="K5560">
        <v>7222.6</v>
      </c>
      <c r="L5560">
        <v>577.80799999999999</v>
      </c>
      <c r="M5560" s="5" t="s">
        <v>15569</v>
      </c>
      <c r="N5560">
        <v>2015</v>
      </c>
      <c r="O5560">
        <f t="shared" si="86"/>
        <v>7222.5999999999995</v>
      </c>
    </row>
    <row r="5561" spans="1:15" x14ac:dyDescent="0.3">
      <c r="A5561" t="s">
        <v>6227</v>
      </c>
      <c r="B5561" s="4" t="s">
        <v>4501</v>
      </c>
      <c r="C5561">
        <v>159</v>
      </c>
      <c r="D5561" t="s">
        <v>421</v>
      </c>
      <c r="E5561" t="s">
        <v>3551</v>
      </c>
      <c r="F5561" t="s">
        <v>3552</v>
      </c>
      <c r="G5561">
        <v>37</v>
      </c>
      <c r="H5561">
        <v>23</v>
      </c>
      <c r="I5561">
        <v>6</v>
      </c>
      <c r="J5561">
        <v>951.4</v>
      </c>
      <c r="K5561">
        <v>5708.4</v>
      </c>
      <c r="L5561">
        <v>589.86800000000005</v>
      </c>
      <c r="M5561" s="5" t="s">
        <v>15569</v>
      </c>
      <c r="N5561">
        <v>2015</v>
      </c>
      <c r="O5561">
        <f t="shared" si="86"/>
        <v>5708.4</v>
      </c>
    </row>
    <row r="5562" spans="1:15" x14ac:dyDescent="0.3">
      <c r="A5562" t="s">
        <v>12689</v>
      </c>
      <c r="B5562" s="4" t="s">
        <v>4501</v>
      </c>
      <c r="C5562">
        <v>122</v>
      </c>
      <c r="D5562" t="s">
        <v>417</v>
      </c>
      <c r="E5562" t="s">
        <v>3551</v>
      </c>
      <c r="F5562" t="s">
        <v>3552</v>
      </c>
      <c r="G5562">
        <v>1</v>
      </c>
      <c r="H5562">
        <v>1</v>
      </c>
      <c r="I5562">
        <v>5</v>
      </c>
      <c r="J5562">
        <v>1936.3</v>
      </c>
      <c r="K5562">
        <v>9681.5</v>
      </c>
      <c r="L5562">
        <v>1123.0540000000001</v>
      </c>
      <c r="M5562" s="5" t="s">
        <v>15569</v>
      </c>
      <c r="N5562">
        <v>2015</v>
      </c>
      <c r="O5562">
        <f t="shared" si="86"/>
        <v>9681.5</v>
      </c>
    </row>
    <row r="5563" spans="1:15" x14ac:dyDescent="0.3">
      <c r="A5563" t="s">
        <v>13140</v>
      </c>
      <c r="B5563" s="4" t="s">
        <v>4501</v>
      </c>
      <c r="C5563">
        <v>108</v>
      </c>
      <c r="D5563" t="s">
        <v>417</v>
      </c>
      <c r="E5563" t="s">
        <v>3551</v>
      </c>
      <c r="F5563" t="s">
        <v>3552</v>
      </c>
      <c r="G5563">
        <v>76</v>
      </c>
      <c r="H5563">
        <v>5</v>
      </c>
      <c r="I5563">
        <v>10</v>
      </c>
      <c r="J5563">
        <v>3932.9</v>
      </c>
      <c r="K5563">
        <v>39329</v>
      </c>
      <c r="L5563">
        <v>3185.6489999999999</v>
      </c>
      <c r="M5563" s="5" t="s">
        <v>15569</v>
      </c>
      <c r="N5563">
        <v>2015</v>
      </c>
      <c r="O5563">
        <f t="shared" si="86"/>
        <v>39329</v>
      </c>
    </row>
    <row r="5564" spans="1:15" x14ac:dyDescent="0.3">
      <c r="A5564" t="s">
        <v>14305</v>
      </c>
      <c r="B5564" s="4" t="s">
        <v>4501</v>
      </c>
      <c r="C5564">
        <v>111</v>
      </c>
      <c r="D5564" t="s">
        <v>419</v>
      </c>
      <c r="E5564" t="s">
        <v>3551</v>
      </c>
      <c r="F5564" t="s">
        <v>3552</v>
      </c>
      <c r="G5564">
        <v>61</v>
      </c>
      <c r="H5564">
        <v>2</v>
      </c>
      <c r="I5564">
        <v>12</v>
      </c>
      <c r="J5564">
        <v>3926.2</v>
      </c>
      <c r="K5564">
        <v>47114.400000000001</v>
      </c>
      <c r="L5564">
        <v>1845.3140000000001</v>
      </c>
      <c r="M5564" s="5" t="s">
        <v>15569</v>
      </c>
      <c r="N5564">
        <v>2015</v>
      </c>
      <c r="O5564">
        <f t="shared" si="86"/>
        <v>47114.399999999994</v>
      </c>
    </row>
    <row r="5565" spans="1:15" x14ac:dyDescent="0.3">
      <c r="A5565" t="s">
        <v>14306</v>
      </c>
      <c r="B5565" s="4" t="s">
        <v>4501</v>
      </c>
      <c r="C5565">
        <v>21</v>
      </c>
      <c r="D5565" t="s">
        <v>419</v>
      </c>
      <c r="E5565" t="s">
        <v>3551</v>
      </c>
      <c r="F5565" t="s">
        <v>3552</v>
      </c>
      <c r="G5565">
        <v>27</v>
      </c>
      <c r="H5565">
        <v>21</v>
      </c>
      <c r="I5565">
        <v>9</v>
      </c>
      <c r="J5565">
        <v>1273</v>
      </c>
      <c r="K5565">
        <v>11457</v>
      </c>
      <c r="L5565">
        <v>814.72</v>
      </c>
      <c r="M5565" s="5" t="s">
        <v>15569</v>
      </c>
      <c r="N5565">
        <v>2015</v>
      </c>
      <c r="O5565">
        <f t="shared" si="86"/>
        <v>11457</v>
      </c>
    </row>
    <row r="5566" spans="1:15" x14ac:dyDescent="0.3">
      <c r="A5566" t="s">
        <v>14307</v>
      </c>
      <c r="B5566" s="4" t="s">
        <v>4501</v>
      </c>
      <c r="C5566">
        <v>80</v>
      </c>
      <c r="D5566" t="s">
        <v>419</v>
      </c>
      <c r="E5566" t="s">
        <v>3551</v>
      </c>
      <c r="F5566" t="s">
        <v>3552</v>
      </c>
      <c r="G5566">
        <v>57</v>
      </c>
      <c r="H5566">
        <v>6</v>
      </c>
      <c r="I5566">
        <v>10</v>
      </c>
      <c r="J5566">
        <v>6304.7</v>
      </c>
      <c r="K5566">
        <v>63047</v>
      </c>
      <c r="L5566">
        <v>3026.2559999999999</v>
      </c>
      <c r="M5566" s="5" t="s">
        <v>15569</v>
      </c>
      <c r="N5566">
        <v>2015</v>
      </c>
      <c r="O5566">
        <f t="shared" si="86"/>
        <v>63047</v>
      </c>
    </row>
    <row r="5567" spans="1:15" x14ac:dyDescent="0.3">
      <c r="A5567" t="s">
        <v>4862</v>
      </c>
      <c r="B5567" s="4" t="s">
        <v>4863</v>
      </c>
      <c r="C5567">
        <v>68</v>
      </c>
      <c r="D5567" t="s">
        <v>421</v>
      </c>
      <c r="E5567" t="s">
        <v>3551</v>
      </c>
      <c r="F5567" t="s">
        <v>3552</v>
      </c>
      <c r="G5567">
        <v>41</v>
      </c>
      <c r="H5567">
        <v>7</v>
      </c>
      <c r="I5567">
        <v>10</v>
      </c>
      <c r="J5567">
        <v>180.9</v>
      </c>
      <c r="K5567">
        <v>1809</v>
      </c>
      <c r="L5567">
        <v>86.831999999999994</v>
      </c>
      <c r="M5567" s="5" t="s">
        <v>15569</v>
      </c>
      <c r="N5567">
        <v>2015</v>
      </c>
      <c r="O5567">
        <f t="shared" si="86"/>
        <v>1809</v>
      </c>
    </row>
    <row r="5568" spans="1:15" x14ac:dyDescent="0.3">
      <c r="A5568" t="s">
        <v>5189</v>
      </c>
      <c r="B5568" s="4" t="s">
        <v>4863</v>
      </c>
      <c r="C5568">
        <v>168</v>
      </c>
      <c r="D5568" t="s">
        <v>421</v>
      </c>
      <c r="E5568" t="s">
        <v>3551</v>
      </c>
      <c r="F5568" t="s">
        <v>3552</v>
      </c>
      <c r="G5568">
        <v>5</v>
      </c>
      <c r="H5568">
        <v>6</v>
      </c>
      <c r="I5568">
        <v>12</v>
      </c>
      <c r="J5568">
        <v>2606.3000000000002</v>
      </c>
      <c r="K5568">
        <v>31275.599999999999</v>
      </c>
      <c r="L5568">
        <v>1798.347</v>
      </c>
      <c r="M5568" s="5" t="s">
        <v>15569</v>
      </c>
      <c r="N5568">
        <v>2015</v>
      </c>
      <c r="O5568">
        <f t="shared" si="86"/>
        <v>31275.600000000002</v>
      </c>
    </row>
    <row r="5569" spans="1:15" x14ac:dyDescent="0.3">
      <c r="A5569" t="s">
        <v>5553</v>
      </c>
      <c r="B5569" s="4" t="s">
        <v>4863</v>
      </c>
      <c r="C5569">
        <v>70</v>
      </c>
      <c r="D5569" t="s">
        <v>421</v>
      </c>
      <c r="E5569" t="s">
        <v>3551</v>
      </c>
      <c r="F5569" t="s">
        <v>3552</v>
      </c>
      <c r="G5569">
        <v>78</v>
      </c>
      <c r="H5569">
        <v>15</v>
      </c>
      <c r="I5569">
        <v>8</v>
      </c>
      <c r="J5569">
        <v>4006.6</v>
      </c>
      <c r="K5569">
        <v>32052.799999999999</v>
      </c>
      <c r="L5569">
        <v>2283.7620000000002</v>
      </c>
      <c r="M5569" s="5" t="s">
        <v>15569</v>
      </c>
      <c r="N5569">
        <v>2015</v>
      </c>
      <c r="O5569">
        <f t="shared" si="86"/>
        <v>32052.799999999999</v>
      </c>
    </row>
    <row r="5570" spans="1:15" x14ac:dyDescent="0.3">
      <c r="A5570" t="s">
        <v>5554</v>
      </c>
      <c r="B5570" s="4" t="s">
        <v>4863</v>
      </c>
      <c r="C5570">
        <v>90</v>
      </c>
      <c r="D5570" t="s">
        <v>421</v>
      </c>
      <c r="E5570" t="s">
        <v>3551</v>
      </c>
      <c r="F5570" t="s">
        <v>3552</v>
      </c>
      <c r="G5570">
        <v>60</v>
      </c>
      <c r="H5570">
        <v>20</v>
      </c>
      <c r="I5570">
        <v>8</v>
      </c>
      <c r="J5570">
        <v>1125.5999999999999</v>
      </c>
      <c r="K5570">
        <v>9004.7999999999993</v>
      </c>
      <c r="L5570">
        <v>855.45600000000002</v>
      </c>
      <c r="M5570" s="5" t="s">
        <v>15569</v>
      </c>
      <c r="N5570">
        <v>2015</v>
      </c>
      <c r="O5570">
        <f t="shared" si="86"/>
        <v>9004.7999999999993</v>
      </c>
    </row>
    <row r="5571" spans="1:15" x14ac:dyDescent="0.3">
      <c r="A5571" t="s">
        <v>5910</v>
      </c>
      <c r="B5571" s="4" t="s">
        <v>4863</v>
      </c>
      <c r="C5571">
        <v>137</v>
      </c>
      <c r="D5571" t="s">
        <v>421</v>
      </c>
      <c r="E5571" t="s">
        <v>3551</v>
      </c>
      <c r="F5571" t="s">
        <v>3552</v>
      </c>
      <c r="G5571">
        <v>61</v>
      </c>
      <c r="H5571">
        <v>4</v>
      </c>
      <c r="I5571">
        <v>9</v>
      </c>
      <c r="J5571">
        <v>1179.2</v>
      </c>
      <c r="K5571">
        <v>10612.8</v>
      </c>
      <c r="L5571">
        <v>837.23199999999997</v>
      </c>
      <c r="M5571" s="5" t="s">
        <v>15569</v>
      </c>
      <c r="N5571">
        <v>2015</v>
      </c>
      <c r="O5571">
        <f t="shared" ref="O5571:O5634" si="87">I5571*J5571</f>
        <v>10612.800000000001</v>
      </c>
    </row>
    <row r="5572" spans="1:15" x14ac:dyDescent="0.3">
      <c r="A5572" t="s">
        <v>6225</v>
      </c>
      <c r="B5572" s="4" t="s">
        <v>4863</v>
      </c>
      <c r="C5572">
        <v>30</v>
      </c>
      <c r="D5572" t="s">
        <v>421</v>
      </c>
      <c r="E5572" t="s">
        <v>3551</v>
      </c>
      <c r="F5572" t="s">
        <v>3552</v>
      </c>
      <c r="G5572">
        <v>19</v>
      </c>
      <c r="H5572">
        <v>24</v>
      </c>
      <c r="I5572">
        <v>6</v>
      </c>
      <c r="J5572">
        <v>194.3</v>
      </c>
      <c r="K5572">
        <v>1165.8</v>
      </c>
      <c r="L5572">
        <v>157.38300000000001</v>
      </c>
      <c r="M5572" s="5" t="s">
        <v>15569</v>
      </c>
      <c r="N5572">
        <v>2015</v>
      </c>
      <c r="O5572">
        <f t="shared" si="87"/>
        <v>1165.8000000000002</v>
      </c>
    </row>
    <row r="5573" spans="1:15" x14ac:dyDescent="0.3">
      <c r="A5573" t="s">
        <v>6562</v>
      </c>
      <c r="B5573" s="4" t="s">
        <v>4863</v>
      </c>
      <c r="C5573">
        <v>65</v>
      </c>
      <c r="D5573" t="s">
        <v>421</v>
      </c>
      <c r="E5573" t="s">
        <v>3551</v>
      </c>
      <c r="F5573" t="s">
        <v>3552</v>
      </c>
      <c r="G5573">
        <v>1</v>
      </c>
      <c r="H5573">
        <v>21</v>
      </c>
      <c r="I5573">
        <v>5</v>
      </c>
      <c r="J5573">
        <v>1078.7</v>
      </c>
      <c r="K5573">
        <v>5393.5</v>
      </c>
      <c r="L5573">
        <v>550.13699999999994</v>
      </c>
      <c r="M5573" s="5" t="s">
        <v>15569</v>
      </c>
      <c r="N5573">
        <v>2015</v>
      </c>
      <c r="O5573">
        <f t="shared" si="87"/>
        <v>5393.5</v>
      </c>
    </row>
    <row r="5574" spans="1:15" x14ac:dyDescent="0.3">
      <c r="A5574" t="s">
        <v>7166</v>
      </c>
      <c r="B5574" s="4" t="s">
        <v>4863</v>
      </c>
      <c r="C5574">
        <v>91</v>
      </c>
      <c r="D5574" t="s">
        <v>421</v>
      </c>
      <c r="E5574" t="s">
        <v>3551</v>
      </c>
      <c r="F5574" t="s">
        <v>7159</v>
      </c>
      <c r="G5574">
        <v>75</v>
      </c>
      <c r="H5574">
        <v>29</v>
      </c>
      <c r="I5574">
        <v>7</v>
      </c>
      <c r="J5574">
        <v>1045.2</v>
      </c>
      <c r="K5574">
        <v>7316.4</v>
      </c>
      <c r="L5574">
        <v>616.66800000000001</v>
      </c>
      <c r="M5574" s="5" t="s">
        <v>15569</v>
      </c>
      <c r="N5574">
        <v>2015</v>
      </c>
      <c r="O5574">
        <f t="shared" si="87"/>
        <v>7316.4000000000005</v>
      </c>
    </row>
    <row r="5575" spans="1:15" x14ac:dyDescent="0.3">
      <c r="A5575" t="s">
        <v>13138</v>
      </c>
      <c r="B5575" s="4" t="s">
        <v>4863</v>
      </c>
      <c r="C5575">
        <v>158</v>
      </c>
      <c r="D5575" t="s">
        <v>417</v>
      </c>
      <c r="E5575" t="s">
        <v>3551</v>
      </c>
      <c r="F5575" t="s">
        <v>3552</v>
      </c>
      <c r="G5575">
        <v>59</v>
      </c>
      <c r="H5575">
        <v>3</v>
      </c>
      <c r="I5575">
        <v>10</v>
      </c>
      <c r="J5575">
        <v>958.1</v>
      </c>
      <c r="K5575">
        <v>9581</v>
      </c>
      <c r="L5575">
        <v>488.63099999999997</v>
      </c>
      <c r="M5575" s="5" t="s">
        <v>15569</v>
      </c>
      <c r="N5575">
        <v>2015</v>
      </c>
      <c r="O5575">
        <f t="shared" si="87"/>
        <v>9581</v>
      </c>
    </row>
    <row r="5576" spans="1:15" x14ac:dyDescent="0.3">
      <c r="A5576" t="s">
        <v>13448</v>
      </c>
      <c r="B5576" s="4" t="s">
        <v>4863</v>
      </c>
      <c r="C5576">
        <v>6</v>
      </c>
      <c r="D5576" t="s">
        <v>417</v>
      </c>
      <c r="E5576" t="s">
        <v>3551</v>
      </c>
      <c r="F5576" t="s">
        <v>3552</v>
      </c>
      <c r="G5576">
        <v>78</v>
      </c>
      <c r="H5576">
        <v>14</v>
      </c>
      <c r="I5576">
        <v>7</v>
      </c>
      <c r="J5576">
        <v>1045.2</v>
      </c>
      <c r="K5576">
        <v>7316.4</v>
      </c>
      <c r="L5576">
        <v>721.18799999999999</v>
      </c>
      <c r="M5576" s="5" t="s">
        <v>15569</v>
      </c>
      <c r="N5576">
        <v>2015</v>
      </c>
      <c r="O5576">
        <f t="shared" si="87"/>
        <v>7316.4000000000005</v>
      </c>
    </row>
    <row r="5577" spans="1:15" x14ac:dyDescent="0.3">
      <c r="A5577" t="s">
        <v>14296</v>
      </c>
      <c r="B5577" s="4" t="s">
        <v>4863</v>
      </c>
      <c r="C5577">
        <v>84</v>
      </c>
      <c r="D5577" t="s">
        <v>419</v>
      </c>
      <c r="E5577" t="s">
        <v>3551</v>
      </c>
      <c r="F5577" t="s">
        <v>3552</v>
      </c>
      <c r="G5577">
        <v>57</v>
      </c>
      <c r="H5577">
        <v>27</v>
      </c>
      <c r="I5577">
        <v>5</v>
      </c>
      <c r="J5577">
        <v>3289.7</v>
      </c>
      <c r="K5577">
        <v>16448.5</v>
      </c>
      <c r="L5577">
        <v>1776.4380000000001</v>
      </c>
      <c r="M5577" s="5" t="s">
        <v>15569</v>
      </c>
      <c r="N5577">
        <v>2015</v>
      </c>
      <c r="O5577">
        <f t="shared" si="87"/>
        <v>16448.5</v>
      </c>
    </row>
    <row r="5578" spans="1:15" x14ac:dyDescent="0.3">
      <c r="A5578" t="s">
        <v>14297</v>
      </c>
      <c r="B5578" s="4" t="s">
        <v>4863</v>
      </c>
      <c r="C5578">
        <v>67</v>
      </c>
      <c r="D5578" t="s">
        <v>419</v>
      </c>
      <c r="E5578" t="s">
        <v>3551</v>
      </c>
      <c r="F5578" t="s">
        <v>3552</v>
      </c>
      <c r="G5578">
        <v>24</v>
      </c>
      <c r="H5578">
        <v>9</v>
      </c>
      <c r="I5578">
        <v>5</v>
      </c>
      <c r="J5578">
        <v>174.2</v>
      </c>
      <c r="K5578">
        <v>871</v>
      </c>
      <c r="L5578">
        <v>128.90799999999999</v>
      </c>
      <c r="M5578" s="5" t="s">
        <v>15569</v>
      </c>
      <c r="N5578">
        <v>2015</v>
      </c>
      <c r="O5578">
        <f t="shared" si="87"/>
        <v>871</v>
      </c>
    </row>
    <row r="5579" spans="1:15" x14ac:dyDescent="0.3">
      <c r="A5579" t="s">
        <v>14743</v>
      </c>
      <c r="B5579" s="4" t="s">
        <v>4863</v>
      </c>
      <c r="C5579">
        <v>158</v>
      </c>
      <c r="D5579" t="s">
        <v>419</v>
      </c>
      <c r="E5579" t="s">
        <v>3551</v>
      </c>
      <c r="F5579" t="s">
        <v>7159</v>
      </c>
      <c r="G5579">
        <v>55</v>
      </c>
      <c r="H5579">
        <v>25</v>
      </c>
      <c r="I5579">
        <v>8</v>
      </c>
      <c r="J5579">
        <v>3886</v>
      </c>
      <c r="K5579">
        <v>31088</v>
      </c>
      <c r="L5579">
        <v>2331.6</v>
      </c>
      <c r="M5579" s="5" t="s">
        <v>15569</v>
      </c>
      <c r="N5579">
        <v>2015</v>
      </c>
      <c r="O5579">
        <f t="shared" si="87"/>
        <v>31088</v>
      </c>
    </row>
    <row r="5580" spans="1:15" x14ac:dyDescent="0.3">
      <c r="A5580" t="s">
        <v>3652</v>
      </c>
      <c r="B5580" s="4" t="s">
        <v>3653</v>
      </c>
      <c r="C5580">
        <v>10</v>
      </c>
      <c r="D5580" t="s">
        <v>421</v>
      </c>
      <c r="E5580" t="s">
        <v>3551</v>
      </c>
      <c r="F5580" t="s">
        <v>3552</v>
      </c>
      <c r="G5580">
        <v>15</v>
      </c>
      <c r="H5580">
        <v>26</v>
      </c>
      <c r="I5580">
        <v>8</v>
      </c>
      <c r="J5580">
        <v>221.1</v>
      </c>
      <c r="K5580">
        <v>1768.8</v>
      </c>
      <c r="L5580">
        <v>159.19200000000001</v>
      </c>
      <c r="M5580" s="5" t="s">
        <v>15569</v>
      </c>
      <c r="N5580">
        <v>2015</v>
      </c>
      <c r="O5580">
        <f t="shared" si="87"/>
        <v>1768.8</v>
      </c>
    </row>
    <row r="5581" spans="1:15" x14ac:dyDescent="0.3">
      <c r="A5581" t="s">
        <v>5547</v>
      </c>
      <c r="B5581" s="4" t="s">
        <v>3653</v>
      </c>
      <c r="C5581">
        <v>32</v>
      </c>
      <c r="D5581" t="s">
        <v>421</v>
      </c>
      <c r="E5581" t="s">
        <v>3551</v>
      </c>
      <c r="F5581" t="s">
        <v>3552</v>
      </c>
      <c r="G5581">
        <v>17</v>
      </c>
      <c r="H5581">
        <v>27</v>
      </c>
      <c r="I5581">
        <v>8</v>
      </c>
      <c r="J5581">
        <v>3892.7</v>
      </c>
      <c r="K5581">
        <v>31141.599999999999</v>
      </c>
      <c r="L5581">
        <v>2063.1309999999999</v>
      </c>
      <c r="M5581" s="5" t="s">
        <v>15569</v>
      </c>
      <c r="N5581">
        <v>2015</v>
      </c>
      <c r="O5581">
        <f t="shared" si="87"/>
        <v>31141.599999999999</v>
      </c>
    </row>
    <row r="5582" spans="1:15" x14ac:dyDescent="0.3">
      <c r="A5582" t="s">
        <v>5548</v>
      </c>
      <c r="B5582" s="4" t="s">
        <v>3653</v>
      </c>
      <c r="C5582">
        <v>132</v>
      </c>
      <c r="D5582" t="s">
        <v>421</v>
      </c>
      <c r="E5582" t="s">
        <v>3551</v>
      </c>
      <c r="F5582" t="s">
        <v>3552</v>
      </c>
      <c r="G5582">
        <v>81</v>
      </c>
      <c r="H5582">
        <v>4</v>
      </c>
      <c r="I5582">
        <v>8</v>
      </c>
      <c r="J5582">
        <v>1855.9</v>
      </c>
      <c r="K5582">
        <v>14847.2</v>
      </c>
      <c r="L5582">
        <v>1410.4839999999999</v>
      </c>
      <c r="M5582" s="5" t="s">
        <v>15569</v>
      </c>
      <c r="N5582">
        <v>2015</v>
      </c>
      <c r="O5582">
        <f t="shared" si="87"/>
        <v>14847.2</v>
      </c>
    </row>
    <row r="5583" spans="1:15" x14ac:dyDescent="0.3">
      <c r="A5583" t="s">
        <v>6223</v>
      </c>
      <c r="B5583" s="4" t="s">
        <v>3653</v>
      </c>
      <c r="C5583">
        <v>86</v>
      </c>
      <c r="D5583" t="s">
        <v>421</v>
      </c>
      <c r="E5583" t="s">
        <v>3551</v>
      </c>
      <c r="F5583" t="s">
        <v>3552</v>
      </c>
      <c r="G5583">
        <v>5</v>
      </c>
      <c r="H5583">
        <v>17</v>
      </c>
      <c r="I5583">
        <v>6</v>
      </c>
      <c r="J5583">
        <v>2345</v>
      </c>
      <c r="K5583">
        <v>14070</v>
      </c>
      <c r="L5583">
        <v>1195.95</v>
      </c>
      <c r="M5583" s="5" t="s">
        <v>15569</v>
      </c>
      <c r="N5583">
        <v>2015</v>
      </c>
      <c r="O5583">
        <f t="shared" si="87"/>
        <v>14070</v>
      </c>
    </row>
    <row r="5584" spans="1:15" x14ac:dyDescent="0.3">
      <c r="A5584" t="s">
        <v>6558</v>
      </c>
      <c r="B5584" s="4" t="s">
        <v>3653</v>
      </c>
      <c r="C5584">
        <v>48</v>
      </c>
      <c r="D5584" t="s">
        <v>421</v>
      </c>
      <c r="E5584" t="s">
        <v>3551</v>
      </c>
      <c r="F5584" t="s">
        <v>3552</v>
      </c>
      <c r="G5584">
        <v>23</v>
      </c>
      <c r="H5584">
        <v>3</v>
      </c>
      <c r="I5584">
        <v>5</v>
      </c>
      <c r="J5584">
        <v>3912.8</v>
      </c>
      <c r="K5584">
        <v>19564</v>
      </c>
      <c r="L5584">
        <v>2856.3440000000001</v>
      </c>
      <c r="M5584" s="5" t="s">
        <v>15569</v>
      </c>
      <c r="N5584">
        <v>2015</v>
      </c>
      <c r="O5584">
        <f t="shared" si="87"/>
        <v>19564</v>
      </c>
    </row>
    <row r="5585" spans="1:15" x14ac:dyDescent="0.3">
      <c r="A5585" t="s">
        <v>9488</v>
      </c>
      <c r="B5585" s="4" t="s">
        <v>3653</v>
      </c>
      <c r="C5585">
        <v>116</v>
      </c>
      <c r="D5585" t="s">
        <v>421</v>
      </c>
      <c r="E5585" t="s">
        <v>3551</v>
      </c>
      <c r="F5585" t="s">
        <v>8730</v>
      </c>
      <c r="G5585">
        <v>68</v>
      </c>
      <c r="H5585">
        <v>13</v>
      </c>
      <c r="I5585">
        <v>5</v>
      </c>
      <c r="J5585">
        <v>1829.1</v>
      </c>
      <c r="K5585">
        <v>9145.5</v>
      </c>
      <c r="L5585">
        <v>1207.2059999999999</v>
      </c>
      <c r="M5585" s="5" t="s">
        <v>15569</v>
      </c>
      <c r="N5585">
        <v>2015</v>
      </c>
      <c r="O5585">
        <f t="shared" si="87"/>
        <v>9145.5</v>
      </c>
    </row>
    <row r="5586" spans="1:15" x14ac:dyDescent="0.3">
      <c r="A5586" t="s">
        <v>9727</v>
      </c>
      <c r="B5586" s="4" t="s">
        <v>3653</v>
      </c>
      <c r="C5586">
        <v>128</v>
      </c>
      <c r="D5586" t="s">
        <v>421</v>
      </c>
      <c r="E5586" t="s">
        <v>3551</v>
      </c>
      <c r="F5586" t="s">
        <v>8730</v>
      </c>
      <c r="G5586">
        <v>81</v>
      </c>
      <c r="H5586">
        <v>13</v>
      </c>
      <c r="I5586">
        <v>6</v>
      </c>
      <c r="J5586">
        <v>167.5</v>
      </c>
      <c r="K5586">
        <v>1005</v>
      </c>
      <c r="L5586">
        <v>125.625</v>
      </c>
      <c r="M5586" s="5" t="s">
        <v>15569</v>
      </c>
      <c r="N5586">
        <v>2015</v>
      </c>
      <c r="O5586">
        <f t="shared" si="87"/>
        <v>1005</v>
      </c>
    </row>
    <row r="5587" spans="1:15" x14ac:dyDescent="0.3">
      <c r="A5587" t="s">
        <v>12687</v>
      </c>
      <c r="B5587" s="4" t="s">
        <v>3653</v>
      </c>
      <c r="C5587">
        <v>141</v>
      </c>
      <c r="D5587" t="s">
        <v>417</v>
      </c>
      <c r="E5587" t="s">
        <v>3551</v>
      </c>
      <c r="F5587" t="s">
        <v>3552</v>
      </c>
      <c r="G5587">
        <v>27</v>
      </c>
      <c r="H5587">
        <v>1</v>
      </c>
      <c r="I5587">
        <v>5</v>
      </c>
      <c r="J5587">
        <v>911.2</v>
      </c>
      <c r="K5587">
        <v>4556</v>
      </c>
      <c r="L5587">
        <v>610.50400000000002</v>
      </c>
      <c r="M5587" s="5" t="s">
        <v>15569</v>
      </c>
      <c r="N5587">
        <v>2015</v>
      </c>
      <c r="O5587">
        <f t="shared" si="87"/>
        <v>4556</v>
      </c>
    </row>
    <row r="5588" spans="1:15" x14ac:dyDescent="0.3">
      <c r="A5588" t="s">
        <v>12833</v>
      </c>
      <c r="B5588" s="4" t="s">
        <v>3653</v>
      </c>
      <c r="C5588">
        <v>94</v>
      </c>
      <c r="D5588" t="s">
        <v>417</v>
      </c>
      <c r="E5588" t="s">
        <v>3551</v>
      </c>
      <c r="F5588" t="s">
        <v>3552</v>
      </c>
      <c r="G5588">
        <v>1</v>
      </c>
      <c r="H5588">
        <v>27</v>
      </c>
      <c r="I5588">
        <v>11</v>
      </c>
      <c r="J5588">
        <v>5983.1</v>
      </c>
      <c r="K5588">
        <v>65814.100000000006</v>
      </c>
      <c r="L5588">
        <v>3111.212</v>
      </c>
      <c r="M5588" s="5" t="s">
        <v>15569</v>
      </c>
      <c r="N5588">
        <v>2015</v>
      </c>
      <c r="O5588">
        <f t="shared" si="87"/>
        <v>65814.100000000006</v>
      </c>
    </row>
    <row r="5589" spans="1:15" x14ac:dyDescent="0.3">
      <c r="A5589" t="s">
        <v>3645</v>
      </c>
      <c r="B5589" s="4" t="s">
        <v>3646</v>
      </c>
      <c r="C5589">
        <v>93</v>
      </c>
      <c r="D5589" t="s">
        <v>421</v>
      </c>
      <c r="E5589" t="s">
        <v>3551</v>
      </c>
      <c r="F5589" t="s">
        <v>3552</v>
      </c>
      <c r="G5589">
        <v>61</v>
      </c>
      <c r="H5589">
        <v>26</v>
      </c>
      <c r="I5589">
        <v>6</v>
      </c>
      <c r="J5589">
        <v>5112.1000000000004</v>
      </c>
      <c r="K5589">
        <v>30672.6</v>
      </c>
      <c r="L5589">
        <v>2913.8969999999999</v>
      </c>
      <c r="M5589" s="5" t="s">
        <v>15569</v>
      </c>
      <c r="N5589">
        <v>2015</v>
      </c>
      <c r="O5589">
        <f t="shared" si="87"/>
        <v>30672.600000000002</v>
      </c>
    </row>
    <row r="5590" spans="1:15" x14ac:dyDescent="0.3">
      <c r="A5590" t="s">
        <v>10648</v>
      </c>
      <c r="B5590" s="4" t="s">
        <v>3646</v>
      </c>
      <c r="C5590">
        <v>39</v>
      </c>
      <c r="D5590" t="s">
        <v>417</v>
      </c>
      <c r="E5590" t="s">
        <v>3551</v>
      </c>
      <c r="F5590" t="s">
        <v>9980</v>
      </c>
      <c r="G5590">
        <v>30</v>
      </c>
      <c r="H5590">
        <v>18</v>
      </c>
      <c r="I5590">
        <v>7</v>
      </c>
      <c r="J5590">
        <v>1179.2</v>
      </c>
      <c r="K5590">
        <v>8254.4</v>
      </c>
      <c r="L5590">
        <v>554.22400000000005</v>
      </c>
      <c r="M5590" s="5" t="s">
        <v>15569</v>
      </c>
      <c r="N5590">
        <v>2015</v>
      </c>
      <c r="O5590">
        <f t="shared" si="87"/>
        <v>8254.4</v>
      </c>
    </row>
    <row r="5591" spans="1:15" x14ac:dyDescent="0.3">
      <c r="A5591" t="s">
        <v>12987</v>
      </c>
      <c r="B5591" s="4" t="s">
        <v>3646</v>
      </c>
      <c r="C5591">
        <v>174</v>
      </c>
      <c r="D5591" t="s">
        <v>417</v>
      </c>
      <c r="E5591" t="s">
        <v>3551</v>
      </c>
      <c r="F5591" t="s">
        <v>3552</v>
      </c>
      <c r="G5591">
        <v>28</v>
      </c>
      <c r="H5591">
        <v>9</v>
      </c>
      <c r="I5591">
        <v>6</v>
      </c>
      <c r="J5591">
        <v>2546</v>
      </c>
      <c r="K5591">
        <v>15276</v>
      </c>
      <c r="L5591">
        <v>1120.24</v>
      </c>
      <c r="M5591" s="5" t="s">
        <v>15569</v>
      </c>
      <c r="N5591">
        <v>2015</v>
      </c>
      <c r="O5591">
        <f t="shared" si="87"/>
        <v>15276</v>
      </c>
    </row>
    <row r="5592" spans="1:15" x14ac:dyDescent="0.3">
      <c r="A5592" t="s">
        <v>13849</v>
      </c>
      <c r="B5592" s="4" t="s">
        <v>3646</v>
      </c>
      <c r="C5592">
        <v>89</v>
      </c>
      <c r="D5592" t="s">
        <v>417</v>
      </c>
      <c r="E5592" t="s">
        <v>3551</v>
      </c>
      <c r="F5592" t="s">
        <v>3552</v>
      </c>
      <c r="G5592">
        <v>21</v>
      </c>
      <c r="H5592">
        <v>25</v>
      </c>
      <c r="I5592">
        <v>12</v>
      </c>
      <c r="J5592">
        <v>864.3</v>
      </c>
      <c r="K5592">
        <v>10371.6</v>
      </c>
      <c r="L5592">
        <v>535.86599999999999</v>
      </c>
      <c r="M5592" s="5" t="s">
        <v>15569</v>
      </c>
      <c r="N5592">
        <v>2015</v>
      </c>
      <c r="O5592">
        <f t="shared" si="87"/>
        <v>10371.599999999999</v>
      </c>
    </row>
    <row r="5593" spans="1:15" x14ac:dyDescent="0.3">
      <c r="A5593" t="s">
        <v>14286</v>
      </c>
      <c r="B5593" s="4" t="s">
        <v>3646</v>
      </c>
      <c r="C5593">
        <v>67</v>
      </c>
      <c r="D5593" t="s">
        <v>419</v>
      </c>
      <c r="E5593" t="s">
        <v>3551</v>
      </c>
      <c r="F5593" t="s">
        <v>3552</v>
      </c>
      <c r="G5593">
        <v>13</v>
      </c>
      <c r="H5593">
        <v>1</v>
      </c>
      <c r="I5593">
        <v>11</v>
      </c>
      <c r="J5593">
        <v>5983.1</v>
      </c>
      <c r="K5593">
        <v>65814.100000000006</v>
      </c>
      <c r="L5593">
        <v>2871.8879999999999</v>
      </c>
      <c r="M5593" s="5" t="s">
        <v>15569</v>
      </c>
      <c r="N5593">
        <v>2015</v>
      </c>
      <c r="O5593">
        <f t="shared" si="87"/>
        <v>65814.100000000006</v>
      </c>
    </row>
    <row r="5594" spans="1:15" x14ac:dyDescent="0.3">
      <c r="A5594" t="s">
        <v>14287</v>
      </c>
      <c r="B5594" s="4" t="s">
        <v>3646</v>
      </c>
      <c r="C5594">
        <v>95</v>
      </c>
      <c r="D5594" t="s">
        <v>419</v>
      </c>
      <c r="E5594" t="s">
        <v>3551</v>
      </c>
      <c r="F5594" t="s">
        <v>3552</v>
      </c>
      <c r="G5594">
        <v>16</v>
      </c>
      <c r="H5594">
        <v>8</v>
      </c>
      <c r="I5594">
        <v>9</v>
      </c>
      <c r="J5594">
        <v>1051.9000000000001</v>
      </c>
      <c r="K5594">
        <v>9467.1</v>
      </c>
      <c r="L5594">
        <v>820.48199999999997</v>
      </c>
      <c r="M5594" s="5" t="s">
        <v>15569</v>
      </c>
      <c r="N5594">
        <v>2015</v>
      </c>
      <c r="O5594">
        <f t="shared" si="87"/>
        <v>9467.1</v>
      </c>
    </row>
    <row r="5595" spans="1:15" x14ac:dyDescent="0.3">
      <c r="A5595" t="s">
        <v>4118</v>
      </c>
      <c r="B5595" s="4" t="s">
        <v>4119</v>
      </c>
      <c r="C5595">
        <v>163</v>
      </c>
      <c r="D5595" t="s">
        <v>421</v>
      </c>
      <c r="E5595" t="s">
        <v>3551</v>
      </c>
      <c r="F5595" t="s">
        <v>3552</v>
      </c>
      <c r="G5595">
        <v>65</v>
      </c>
      <c r="H5595">
        <v>25</v>
      </c>
      <c r="I5595">
        <v>11</v>
      </c>
      <c r="J5595">
        <v>857.6</v>
      </c>
      <c r="K5595">
        <v>9433.6</v>
      </c>
      <c r="L5595">
        <v>420.22399999999999</v>
      </c>
      <c r="M5595" s="5" t="s">
        <v>15569</v>
      </c>
      <c r="N5595">
        <v>2015</v>
      </c>
      <c r="O5595">
        <f t="shared" si="87"/>
        <v>9433.6</v>
      </c>
    </row>
    <row r="5596" spans="1:15" x14ac:dyDescent="0.3">
      <c r="A5596" t="s">
        <v>4502</v>
      </c>
      <c r="B5596" s="4" t="s">
        <v>4119</v>
      </c>
      <c r="C5596">
        <v>71</v>
      </c>
      <c r="D5596" t="s">
        <v>421</v>
      </c>
      <c r="E5596" t="s">
        <v>3551</v>
      </c>
      <c r="F5596" t="s">
        <v>3552</v>
      </c>
      <c r="G5596">
        <v>32</v>
      </c>
      <c r="H5596">
        <v>14</v>
      </c>
      <c r="I5596">
        <v>7</v>
      </c>
      <c r="J5596">
        <v>1782.2</v>
      </c>
      <c r="K5596">
        <v>12475.4</v>
      </c>
      <c r="L5596">
        <v>1122.7860000000001</v>
      </c>
      <c r="M5596" s="5" t="s">
        <v>15569</v>
      </c>
      <c r="N5596">
        <v>2015</v>
      </c>
      <c r="O5596">
        <f t="shared" si="87"/>
        <v>12475.4</v>
      </c>
    </row>
    <row r="5597" spans="1:15" x14ac:dyDescent="0.3">
      <c r="A5597" t="s">
        <v>5192</v>
      </c>
      <c r="B5597" s="4" t="s">
        <v>4119</v>
      </c>
      <c r="C5597">
        <v>160</v>
      </c>
      <c r="D5597" t="s">
        <v>421</v>
      </c>
      <c r="E5597" t="s">
        <v>3551</v>
      </c>
      <c r="F5597" t="s">
        <v>3552</v>
      </c>
      <c r="G5597">
        <v>73</v>
      </c>
      <c r="H5597">
        <v>6</v>
      </c>
      <c r="I5597">
        <v>12</v>
      </c>
      <c r="J5597">
        <v>3832.4</v>
      </c>
      <c r="K5597">
        <v>45988.800000000003</v>
      </c>
      <c r="L5597">
        <v>2682.68</v>
      </c>
      <c r="M5597" s="5" t="s">
        <v>15569</v>
      </c>
      <c r="N5597">
        <v>2015</v>
      </c>
      <c r="O5597">
        <f t="shared" si="87"/>
        <v>45988.800000000003</v>
      </c>
    </row>
    <row r="5598" spans="1:15" x14ac:dyDescent="0.3">
      <c r="A5598" t="s">
        <v>6914</v>
      </c>
      <c r="B5598" s="4" t="s">
        <v>4119</v>
      </c>
      <c r="C5598">
        <v>12</v>
      </c>
      <c r="D5598" t="s">
        <v>421</v>
      </c>
      <c r="E5598" t="s">
        <v>3551</v>
      </c>
      <c r="F5598" t="s">
        <v>3552</v>
      </c>
      <c r="G5598">
        <v>81</v>
      </c>
      <c r="H5598">
        <v>5</v>
      </c>
      <c r="I5598">
        <v>11</v>
      </c>
      <c r="J5598">
        <v>5165.7</v>
      </c>
      <c r="K5598">
        <v>56822.7</v>
      </c>
      <c r="L5598">
        <v>2996.1060000000002</v>
      </c>
      <c r="M5598" s="5" t="s">
        <v>15569</v>
      </c>
      <c r="N5598">
        <v>2015</v>
      </c>
      <c r="O5598">
        <f t="shared" si="87"/>
        <v>56822.7</v>
      </c>
    </row>
    <row r="5599" spans="1:15" x14ac:dyDescent="0.3">
      <c r="A5599" t="s">
        <v>13602</v>
      </c>
      <c r="B5599" s="4" t="s">
        <v>4119</v>
      </c>
      <c r="C5599">
        <v>41</v>
      </c>
      <c r="D5599" t="s">
        <v>417</v>
      </c>
      <c r="E5599" t="s">
        <v>3551</v>
      </c>
      <c r="F5599" t="s">
        <v>3552</v>
      </c>
      <c r="G5599">
        <v>21</v>
      </c>
      <c r="H5599">
        <v>15</v>
      </c>
      <c r="I5599">
        <v>7</v>
      </c>
      <c r="J5599">
        <v>227.8</v>
      </c>
      <c r="K5599">
        <v>1594.6</v>
      </c>
      <c r="L5599">
        <v>120.73399999999999</v>
      </c>
      <c r="M5599" s="5" t="s">
        <v>15569</v>
      </c>
      <c r="N5599">
        <v>2015</v>
      </c>
      <c r="O5599">
        <f t="shared" si="87"/>
        <v>1594.6000000000001</v>
      </c>
    </row>
    <row r="5600" spans="1:15" x14ac:dyDescent="0.3">
      <c r="A5600" t="s">
        <v>13852</v>
      </c>
      <c r="B5600" s="4" t="s">
        <v>4119</v>
      </c>
      <c r="C5600">
        <v>113</v>
      </c>
      <c r="D5600" t="s">
        <v>417</v>
      </c>
      <c r="E5600" t="s">
        <v>3551</v>
      </c>
      <c r="F5600" t="s">
        <v>3552</v>
      </c>
      <c r="G5600">
        <v>59</v>
      </c>
      <c r="H5600">
        <v>25</v>
      </c>
      <c r="I5600">
        <v>10</v>
      </c>
      <c r="J5600">
        <v>1045.2</v>
      </c>
      <c r="K5600">
        <v>10452</v>
      </c>
      <c r="L5600">
        <v>553.95600000000002</v>
      </c>
      <c r="M5600" s="5" t="s">
        <v>15569</v>
      </c>
      <c r="N5600">
        <v>2015</v>
      </c>
      <c r="O5600">
        <f t="shared" si="87"/>
        <v>10452</v>
      </c>
    </row>
    <row r="5601" spans="1:15" x14ac:dyDescent="0.3">
      <c r="A5601" t="s">
        <v>5190</v>
      </c>
      <c r="B5601" s="4" t="s">
        <v>5191</v>
      </c>
      <c r="C5601">
        <v>78</v>
      </c>
      <c r="D5601" t="s">
        <v>421</v>
      </c>
      <c r="E5601" t="s">
        <v>3551</v>
      </c>
      <c r="F5601" t="s">
        <v>3552</v>
      </c>
      <c r="G5601">
        <v>18</v>
      </c>
      <c r="H5601">
        <v>16</v>
      </c>
      <c r="I5601">
        <v>12</v>
      </c>
      <c r="J5601">
        <v>241.2</v>
      </c>
      <c r="K5601">
        <v>2894.4</v>
      </c>
      <c r="L5601">
        <v>120.6</v>
      </c>
      <c r="M5601" s="5" t="s">
        <v>15569</v>
      </c>
      <c r="N5601">
        <v>2015</v>
      </c>
      <c r="O5601">
        <f t="shared" si="87"/>
        <v>2894.3999999999996</v>
      </c>
    </row>
    <row r="5602" spans="1:15" x14ac:dyDescent="0.3">
      <c r="A5602" t="s">
        <v>6226</v>
      </c>
      <c r="B5602" s="4" t="s">
        <v>5191</v>
      </c>
      <c r="C5602">
        <v>88</v>
      </c>
      <c r="D5602" t="s">
        <v>421</v>
      </c>
      <c r="E5602" t="s">
        <v>3551</v>
      </c>
      <c r="F5602" t="s">
        <v>3552</v>
      </c>
      <c r="G5602">
        <v>34</v>
      </c>
      <c r="H5602">
        <v>30</v>
      </c>
      <c r="I5602">
        <v>6</v>
      </c>
      <c r="J5602">
        <v>5681.6</v>
      </c>
      <c r="K5602">
        <v>34089.599999999999</v>
      </c>
      <c r="L5602">
        <v>4090.752</v>
      </c>
      <c r="M5602" s="5" t="s">
        <v>15569</v>
      </c>
      <c r="N5602">
        <v>2015</v>
      </c>
      <c r="O5602">
        <f t="shared" si="87"/>
        <v>34089.600000000006</v>
      </c>
    </row>
    <row r="5603" spans="1:15" x14ac:dyDescent="0.3">
      <c r="A5603" t="s">
        <v>9489</v>
      </c>
      <c r="B5603" s="4" t="s">
        <v>5191</v>
      </c>
      <c r="C5603">
        <v>48</v>
      </c>
      <c r="D5603" t="s">
        <v>421</v>
      </c>
      <c r="E5603" t="s">
        <v>3551</v>
      </c>
      <c r="F5603" t="s">
        <v>8730</v>
      </c>
      <c r="G5603">
        <v>1</v>
      </c>
      <c r="H5603">
        <v>14</v>
      </c>
      <c r="I5603">
        <v>5</v>
      </c>
      <c r="J5603">
        <v>1058.5999999999999</v>
      </c>
      <c r="K5603">
        <v>5293</v>
      </c>
      <c r="L5603">
        <v>698.67600000000004</v>
      </c>
      <c r="M5603" s="5" t="s">
        <v>15569</v>
      </c>
      <c r="N5603">
        <v>2015</v>
      </c>
      <c r="O5603">
        <f t="shared" si="87"/>
        <v>5293</v>
      </c>
    </row>
    <row r="5604" spans="1:15" x14ac:dyDescent="0.3">
      <c r="A5604" t="s">
        <v>13600</v>
      </c>
      <c r="B5604" s="4" t="s">
        <v>5191</v>
      </c>
      <c r="C5604">
        <v>43</v>
      </c>
      <c r="D5604" t="s">
        <v>417</v>
      </c>
      <c r="E5604" t="s">
        <v>3551</v>
      </c>
      <c r="F5604" t="s">
        <v>3552</v>
      </c>
      <c r="G5604">
        <v>18</v>
      </c>
      <c r="H5604">
        <v>15</v>
      </c>
      <c r="I5604">
        <v>12</v>
      </c>
      <c r="J5604">
        <v>194.3</v>
      </c>
      <c r="K5604">
        <v>2331.6</v>
      </c>
      <c r="L5604">
        <v>110.751</v>
      </c>
      <c r="M5604" s="5" t="s">
        <v>15569</v>
      </c>
      <c r="N5604">
        <v>2015</v>
      </c>
      <c r="O5604">
        <f t="shared" si="87"/>
        <v>2331.6000000000004</v>
      </c>
    </row>
    <row r="5605" spans="1:15" x14ac:dyDescent="0.3">
      <c r="A5605" t="s">
        <v>13721</v>
      </c>
      <c r="B5605" s="4" t="s">
        <v>5191</v>
      </c>
      <c r="C5605">
        <v>19</v>
      </c>
      <c r="D5605" t="s">
        <v>417</v>
      </c>
      <c r="E5605" t="s">
        <v>3551</v>
      </c>
      <c r="F5605" t="s">
        <v>3552</v>
      </c>
      <c r="G5605">
        <v>79</v>
      </c>
      <c r="H5605">
        <v>26</v>
      </c>
      <c r="I5605">
        <v>5</v>
      </c>
      <c r="J5605">
        <v>5112.1000000000004</v>
      </c>
      <c r="K5605">
        <v>25560.5</v>
      </c>
      <c r="L5605">
        <v>3271.7440000000001</v>
      </c>
      <c r="M5605" s="5" t="s">
        <v>15569</v>
      </c>
      <c r="N5605">
        <v>2015</v>
      </c>
      <c r="O5605">
        <f t="shared" si="87"/>
        <v>25560.5</v>
      </c>
    </row>
    <row r="5606" spans="1:15" x14ac:dyDescent="0.3">
      <c r="A5606" t="s">
        <v>14127</v>
      </c>
      <c r="B5606" s="4" t="s">
        <v>5191</v>
      </c>
      <c r="C5606">
        <v>93</v>
      </c>
      <c r="D5606" t="s">
        <v>419</v>
      </c>
      <c r="E5606" t="s">
        <v>3551</v>
      </c>
      <c r="F5606" t="s">
        <v>3552</v>
      </c>
      <c r="G5606">
        <v>75</v>
      </c>
      <c r="H5606">
        <v>14</v>
      </c>
      <c r="I5606">
        <v>7</v>
      </c>
      <c r="J5606">
        <v>2485.6999999999998</v>
      </c>
      <c r="K5606">
        <v>17399.900000000001</v>
      </c>
      <c r="L5606">
        <v>1466.5630000000001</v>
      </c>
      <c r="M5606" s="5" t="s">
        <v>15569</v>
      </c>
      <c r="N5606">
        <v>2015</v>
      </c>
      <c r="O5606">
        <f t="shared" si="87"/>
        <v>17399.899999999998</v>
      </c>
    </row>
    <row r="5607" spans="1:15" x14ac:dyDescent="0.3">
      <c r="A5607" t="s">
        <v>14128</v>
      </c>
      <c r="B5607" s="4" t="s">
        <v>5191</v>
      </c>
      <c r="C5607">
        <v>27</v>
      </c>
      <c r="D5607" t="s">
        <v>419</v>
      </c>
      <c r="E5607" t="s">
        <v>3551</v>
      </c>
      <c r="F5607" t="s">
        <v>3552</v>
      </c>
      <c r="G5607">
        <v>8</v>
      </c>
      <c r="H5607">
        <v>14</v>
      </c>
      <c r="I5607">
        <v>12</v>
      </c>
      <c r="J5607">
        <v>3939.6</v>
      </c>
      <c r="K5607">
        <v>47275.199999999997</v>
      </c>
      <c r="L5607">
        <v>2087.9879999999998</v>
      </c>
      <c r="M5607" s="5" t="s">
        <v>15569</v>
      </c>
      <c r="N5607">
        <v>2015</v>
      </c>
      <c r="O5607">
        <f t="shared" si="87"/>
        <v>47275.199999999997</v>
      </c>
    </row>
    <row r="5608" spans="1:15" x14ac:dyDescent="0.3">
      <c r="A5608" t="s">
        <v>5550</v>
      </c>
      <c r="B5608" s="4" t="s">
        <v>5551</v>
      </c>
      <c r="C5608">
        <v>154</v>
      </c>
      <c r="D5608" t="s">
        <v>421</v>
      </c>
      <c r="E5608" t="s">
        <v>3551</v>
      </c>
      <c r="F5608" t="s">
        <v>3552</v>
      </c>
      <c r="G5608">
        <v>43</v>
      </c>
      <c r="H5608">
        <v>22</v>
      </c>
      <c r="I5608">
        <v>8</v>
      </c>
      <c r="J5608">
        <v>2626.4</v>
      </c>
      <c r="K5608">
        <v>21011.200000000001</v>
      </c>
      <c r="L5608">
        <v>1391.992</v>
      </c>
      <c r="M5608" s="5" t="s">
        <v>15569</v>
      </c>
      <c r="N5608">
        <v>2015</v>
      </c>
      <c r="O5608">
        <f t="shared" si="87"/>
        <v>21011.200000000001</v>
      </c>
    </row>
    <row r="5609" spans="1:15" x14ac:dyDescent="0.3">
      <c r="A5609" t="s">
        <v>6561</v>
      </c>
      <c r="B5609" s="4" t="s">
        <v>5551</v>
      </c>
      <c r="C5609">
        <v>111</v>
      </c>
      <c r="D5609" t="s">
        <v>421</v>
      </c>
      <c r="E5609" t="s">
        <v>3551</v>
      </c>
      <c r="F5609" t="s">
        <v>3552</v>
      </c>
      <c r="G5609">
        <v>1</v>
      </c>
      <c r="H5609">
        <v>19</v>
      </c>
      <c r="I5609">
        <v>5</v>
      </c>
      <c r="J5609">
        <v>3953</v>
      </c>
      <c r="K5609">
        <v>19765</v>
      </c>
      <c r="L5609">
        <v>2648.51</v>
      </c>
      <c r="M5609" s="5" t="s">
        <v>15569</v>
      </c>
      <c r="N5609">
        <v>2015</v>
      </c>
      <c r="O5609">
        <f t="shared" si="87"/>
        <v>19765</v>
      </c>
    </row>
    <row r="5610" spans="1:15" x14ac:dyDescent="0.3">
      <c r="A5610" t="s">
        <v>6906</v>
      </c>
      <c r="B5610" s="4" t="s">
        <v>5551</v>
      </c>
      <c r="C5610">
        <v>48</v>
      </c>
      <c r="D5610" t="s">
        <v>421</v>
      </c>
      <c r="E5610" t="s">
        <v>3551</v>
      </c>
      <c r="F5610" t="s">
        <v>3552</v>
      </c>
      <c r="G5610">
        <v>11</v>
      </c>
      <c r="H5610">
        <v>5</v>
      </c>
      <c r="I5610">
        <v>11</v>
      </c>
      <c r="J5610">
        <v>1293.0999999999999</v>
      </c>
      <c r="K5610">
        <v>14224.1</v>
      </c>
      <c r="L5610">
        <v>1021.549</v>
      </c>
      <c r="M5610" s="5" t="s">
        <v>15569</v>
      </c>
      <c r="N5610">
        <v>2015</v>
      </c>
      <c r="O5610">
        <f t="shared" si="87"/>
        <v>14224.099999999999</v>
      </c>
    </row>
    <row r="5611" spans="1:15" x14ac:dyDescent="0.3">
      <c r="A5611" t="s">
        <v>7398</v>
      </c>
      <c r="B5611" s="4" t="s">
        <v>5551</v>
      </c>
      <c r="C5611">
        <v>98</v>
      </c>
      <c r="D5611" t="s">
        <v>421</v>
      </c>
      <c r="E5611" t="s">
        <v>3551</v>
      </c>
      <c r="F5611" t="s">
        <v>7159</v>
      </c>
      <c r="G5611">
        <v>37</v>
      </c>
      <c r="H5611">
        <v>1</v>
      </c>
      <c r="I5611">
        <v>11</v>
      </c>
      <c r="J5611">
        <v>3953</v>
      </c>
      <c r="K5611">
        <v>43483</v>
      </c>
      <c r="L5611">
        <v>3320.52</v>
      </c>
      <c r="M5611" s="5" t="s">
        <v>15569</v>
      </c>
      <c r="N5611">
        <v>2015</v>
      </c>
      <c r="O5611">
        <f t="shared" si="87"/>
        <v>43483</v>
      </c>
    </row>
    <row r="5612" spans="1:15" x14ac:dyDescent="0.3">
      <c r="A5612" t="s">
        <v>10083</v>
      </c>
      <c r="B5612" s="4" t="s">
        <v>5551</v>
      </c>
      <c r="C5612">
        <v>17</v>
      </c>
      <c r="D5612" t="s">
        <v>421</v>
      </c>
      <c r="E5612" t="s">
        <v>3551</v>
      </c>
      <c r="F5612" t="s">
        <v>9980</v>
      </c>
      <c r="G5612">
        <v>70</v>
      </c>
      <c r="H5612">
        <v>14</v>
      </c>
      <c r="I5612">
        <v>5</v>
      </c>
      <c r="J5612">
        <v>1025.0999999999999</v>
      </c>
      <c r="K5612">
        <v>5125.5</v>
      </c>
      <c r="L5612">
        <v>563.80499999999995</v>
      </c>
      <c r="M5612" s="5" t="s">
        <v>15569</v>
      </c>
      <c r="N5612">
        <v>2015</v>
      </c>
      <c r="O5612">
        <f t="shared" si="87"/>
        <v>5125.5</v>
      </c>
    </row>
    <row r="5613" spans="1:15" x14ac:dyDescent="0.3">
      <c r="A5613" t="s">
        <v>11326</v>
      </c>
      <c r="B5613" s="4" t="s">
        <v>5551</v>
      </c>
      <c r="C5613">
        <v>74</v>
      </c>
      <c r="D5613" t="s">
        <v>417</v>
      </c>
      <c r="E5613" t="s">
        <v>3551</v>
      </c>
      <c r="F5613" t="s">
        <v>8730</v>
      </c>
      <c r="G5613">
        <v>67</v>
      </c>
      <c r="H5613">
        <v>19</v>
      </c>
      <c r="I5613">
        <v>7</v>
      </c>
      <c r="J5613">
        <v>1252.9000000000001</v>
      </c>
      <c r="K5613">
        <v>8770.2999999999993</v>
      </c>
      <c r="L5613">
        <v>764.26900000000001</v>
      </c>
      <c r="M5613" s="5" t="s">
        <v>15569</v>
      </c>
      <c r="N5613">
        <v>2015</v>
      </c>
      <c r="O5613">
        <f t="shared" si="87"/>
        <v>8770.3000000000011</v>
      </c>
    </row>
    <row r="5614" spans="1:15" x14ac:dyDescent="0.3">
      <c r="A5614" t="s">
        <v>12834</v>
      </c>
      <c r="B5614" s="4" t="s">
        <v>5551</v>
      </c>
      <c r="C5614">
        <v>69</v>
      </c>
      <c r="D5614" t="s">
        <v>417</v>
      </c>
      <c r="E5614" t="s">
        <v>3551</v>
      </c>
      <c r="F5614" t="s">
        <v>3552</v>
      </c>
      <c r="G5614">
        <v>65</v>
      </c>
      <c r="H5614">
        <v>14</v>
      </c>
      <c r="I5614">
        <v>11</v>
      </c>
      <c r="J5614">
        <v>1963.1</v>
      </c>
      <c r="K5614">
        <v>21594.1</v>
      </c>
      <c r="L5614">
        <v>1668.635</v>
      </c>
      <c r="M5614" s="5" t="s">
        <v>15569</v>
      </c>
      <c r="N5614">
        <v>2015</v>
      </c>
      <c r="O5614">
        <f t="shared" si="87"/>
        <v>21594.1</v>
      </c>
    </row>
    <row r="5615" spans="1:15" x14ac:dyDescent="0.3">
      <c r="A5615" t="s">
        <v>13136</v>
      </c>
      <c r="B5615" s="4" t="s">
        <v>5551</v>
      </c>
      <c r="C5615">
        <v>157</v>
      </c>
      <c r="D5615" t="s">
        <v>417</v>
      </c>
      <c r="E5615" t="s">
        <v>3551</v>
      </c>
      <c r="F5615" t="s">
        <v>3552</v>
      </c>
      <c r="G5615">
        <v>23</v>
      </c>
      <c r="H5615">
        <v>24</v>
      </c>
      <c r="I5615">
        <v>10</v>
      </c>
      <c r="J5615">
        <v>3906.1</v>
      </c>
      <c r="K5615">
        <v>39061</v>
      </c>
      <c r="L5615">
        <v>3281.1239999999998</v>
      </c>
      <c r="M5615" s="5" t="s">
        <v>15569</v>
      </c>
      <c r="N5615">
        <v>2015</v>
      </c>
      <c r="O5615">
        <f t="shared" si="87"/>
        <v>39061</v>
      </c>
    </row>
    <row r="5616" spans="1:15" x14ac:dyDescent="0.3">
      <c r="A5616" t="s">
        <v>14126</v>
      </c>
      <c r="B5616" s="4" t="s">
        <v>5551</v>
      </c>
      <c r="C5616">
        <v>39</v>
      </c>
      <c r="D5616" t="s">
        <v>419</v>
      </c>
      <c r="E5616" t="s">
        <v>3551</v>
      </c>
      <c r="F5616" t="s">
        <v>3552</v>
      </c>
      <c r="G5616">
        <v>61</v>
      </c>
      <c r="H5616">
        <v>14</v>
      </c>
      <c r="I5616">
        <v>11</v>
      </c>
      <c r="J5616">
        <v>2211</v>
      </c>
      <c r="K5616">
        <v>24321</v>
      </c>
      <c r="L5616">
        <v>1216.05</v>
      </c>
      <c r="M5616" s="5" t="s">
        <v>15569</v>
      </c>
      <c r="N5616">
        <v>2015</v>
      </c>
      <c r="O5616">
        <f t="shared" si="87"/>
        <v>24321</v>
      </c>
    </row>
    <row r="5617" spans="1:15" x14ac:dyDescent="0.3">
      <c r="A5617" t="s">
        <v>14293</v>
      </c>
      <c r="B5617" s="4" t="s">
        <v>5551</v>
      </c>
      <c r="C5617">
        <v>20</v>
      </c>
      <c r="D5617" t="s">
        <v>419</v>
      </c>
      <c r="E5617" t="s">
        <v>3551</v>
      </c>
      <c r="F5617" t="s">
        <v>3552</v>
      </c>
      <c r="G5617">
        <v>74</v>
      </c>
      <c r="H5617">
        <v>4</v>
      </c>
      <c r="I5617">
        <v>11</v>
      </c>
      <c r="J5617">
        <v>2854.2</v>
      </c>
      <c r="K5617">
        <v>31396.2</v>
      </c>
      <c r="L5617">
        <v>2426.0700000000002</v>
      </c>
      <c r="M5617" s="5" t="s">
        <v>15569</v>
      </c>
      <c r="N5617">
        <v>2015</v>
      </c>
      <c r="O5617">
        <f t="shared" si="87"/>
        <v>31396.199999999997</v>
      </c>
    </row>
    <row r="5618" spans="1:15" x14ac:dyDescent="0.3">
      <c r="A5618" t="s">
        <v>4860</v>
      </c>
      <c r="B5618" s="4" t="s">
        <v>4861</v>
      </c>
      <c r="C5618">
        <v>100</v>
      </c>
      <c r="D5618" t="s">
        <v>421</v>
      </c>
      <c r="E5618" t="s">
        <v>3551</v>
      </c>
      <c r="F5618" t="s">
        <v>3552</v>
      </c>
      <c r="G5618">
        <v>56</v>
      </c>
      <c r="H5618">
        <v>18</v>
      </c>
      <c r="I5618">
        <v>10</v>
      </c>
      <c r="J5618">
        <v>4013.3</v>
      </c>
      <c r="K5618">
        <v>40133</v>
      </c>
      <c r="L5618">
        <v>3210.64</v>
      </c>
      <c r="M5618" s="5" t="s">
        <v>15569</v>
      </c>
      <c r="N5618">
        <v>2015</v>
      </c>
      <c r="O5618">
        <f t="shared" si="87"/>
        <v>40133</v>
      </c>
    </row>
    <row r="5619" spans="1:15" x14ac:dyDescent="0.3">
      <c r="A5619" t="s">
        <v>5903</v>
      </c>
      <c r="B5619" s="4" t="s">
        <v>4861</v>
      </c>
      <c r="C5619">
        <v>89</v>
      </c>
      <c r="D5619" t="s">
        <v>421</v>
      </c>
      <c r="E5619" t="s">
        <v>3551</v>
      </c>
      <c r="F5619" t="s">
        <v>3552</v>
      </c>
      <c r="G5619">
        <v>75</v>
      </c>
      <c r="H5619">
        <v>17</v>
      </c>
      <c r="I5619">
        <v>9</v>
      </c>
      <c r="J5619">
        <v>234.5</v>
      </c>
      <c r="K5619">
        <v>2110.5</v>
      </c>
      <c r="L5619">
        <v>93.8</v>
      </c>
      <c r="M5619" s="5" t="s">
        <v>15569</v>
      </c>
      <c r="N5619">
        <v>2015</v>
      </c>
      <c r="O5619">
        <f t="shared" si="87"/>
        <v>2110.5</v>
      </c>
    </row>
    <row r="5620" spans="1:15" x14ac:dyDescent="0.3">
      <c r="A5620" t="s">
        <v>6904</v>
      </c>
      <c r="B5620" s="4" t="s">
        <v>4861</v>
      </c>
      <c r="C5620">
        <v>125</v>
      </c>
      <c r="D5620" t="s">
        <v>421</v>
      </c>
      <c r="E5620" t="s">
        <v>3551</v>
      </c>
      <c r="F5620" t="s">
        <v>3552</v>
      </c>
      <c r="G5620">
        <v>48</v>
      </c>
      <c r="H5620">
        <v>14</v>
      </c>
      <c r="I5620">
        <v>11</v>
      </c>
      <c r="J5620">
        <v>1943</v>
      </c>
      <c r="K5620">
        <v>21373</v>
      </c>
      <c r="L5620">
        <v>1262.95</v>
      </c>
      <c r="M5620" s="5" t="s">
        <v>15569</v>
      </c>
      <c r="N5620">
        <v>2015</v>
      </c>
      <c r="O5620">
        <f t="shared" si="87"/>
        <v>21373</v>
      </c>
    </row>
    <row r="5621" spans="1:15" x14ac:dyDescent="0.3">
      <c r="A5621" t="s">
        <v>8583</v>
      </c>
      <c r="B5621" s="4" t="s">
        <v>4861</v>
      </c>
      <c r="C5621">
        <v>67</v>
      </c>
      <c r="D5621" t="s">
        <v>421</v>
      </c>
      <c r="E5621" t="s">
        <v>3551</v>
      </c>
      <c r="F5621" t="s">
        <v>7159</v>
      </c>
      <c r="G5621">
        <v>82</v>
      </c>
      <c r="H5621">
        <v>26</v>
      </c>
      <c r="I5621">
        <v>6</v>
      </c>
      <c r="J5621">
        <v>1058.5999999999999</v>
      </c>
      <c r="K5621">
        <v>6351.6</v>
      </c>
      <c r="L5621">
        <v>793.95</v>
      </c>
      <c r="M5621" s="5" t="s">
        <v>15569</v>
      </c>
      <c r="N5621">
        <v>2015</v>
      </c>
      <c r="O5621">
        <f t="shared" si="87"/>
        <v>6351.5999999999995</v>
      </c>
    </row>
    <row r="5622" spans="1:15" x14ac:dyDescent="0.3">
      <c r="A5622" t="s">
        <v>12123</v>
      </c>
      <c r="B5622" s="4" t="s">
        <v>4861</v>
      </c>
      <c r="C5622">
        <v>117</v>
      </c>
      <c r="D5622" t="s">
        <v>417</v>
      </c>
      <c r="E5622" t="s">
        <v>3551</v>
      </c>
      <c r="F5622" t="s">
        <v>7159</v>
      </c>
      <c r="G5622">
        <v>11</v>
      </c>
      <c r="H5622">
        <v>14</v>
      </c>
      <c r="I5622">
        <v>10</v>
      </c>
      <c r="J5622">
        <v>3731.9</v>
      </c>
      <c r="K5622">
        <v>37319</v>
      </c>
      <c r="L5622">
        <v>2948.201</v>
      </c>
      <c r="M5622" s="5" t="s">
        <v>15569</v>
      </c>
      <c r="N5622">
        <v>2015</v>
      </c>
      <c r="O5622">
        <f t="shared" si="87"/>
        <v>37319</v>
      </c>
    </row>
    <row r="5623" spans="1:15" x14ac:dyDescent="0.3">
      <c r="A5623" t="s">
        <v>14284</v>
      </c>
      <c r="B5623" s="4" t="s">
        <v>4861</v>
      </c>
      <c r="C5623">
        <v>128</v>
      </c>
      <c r="D5623" t="s">
        <v>419</v>
      </c>
      <c r="E5623" t="s">
        <v>3551</v>
      </c>
      <c r="F5623" t="s">
        <v>3552</v>
      </c>
      <c r="G5623">
        <v>66</v>
      </c>
      <c r="H5623">
        <v>2</v>
      </c>
      <c r="I5623">
        <v>6</v>
      </c>
      <c r="J5623">
        <v>1125.5999999999999</v>
      </c>
      <c r="K5623">
        <v>6753.6</v>
      </c>
      <c r="L5623">
        <v>529.03200000000004</v>
      </c>
      <c r="M5623" s="5" t="s">
        <v>15569</v>
      </c>
      <c r="N5623">
        <v>2015</v>
      </c>
      <c r="O5623">
        <f t="shared" si="87"/>
        <v>6753.5999999999995</v>
      </c>
    </row>
    <row r="5624" spans="1:15" x14ac:dyDescent="0.3">
      <c r="A5624" t="s">
        <v>14285</v>
      </c>
      <c r="B5624" s="4" t="s">
        <v>4861</v>
      </c>
      <c r="C5624">
        <v>121</v>
      </c>
      <c r="D5624" t="s">
        <v>419</v>
      </c>
      <c r="E5624" t="s">
        <v>3551</v>
      </c>
      <c r="F5624" t="s">
        <v>3552</v>
      </c>
      <c r="G5624">
        <v>41</v>
      </c>
      <c r="H5624">
        <v>9</v>
      </c>
      <c r="I5624">
        <v>6</v>
      </c>
      <c r="J5624">
        <v>1132.3</v>
      </c>
      <c r="K5624">
        <v>6793.8</v>
      </c>
      <c r="L5624">
        <v>611.44200000000001</v>
      </c>
      <c r="M5624" s="5" t="s">
        <v>15569</v>
      </c>
      <c r="N5624">
        <v>2015</v>
      </c>
      <c r="O5624">
        <f t="shared" si="87"/>
        <v>6793.7999999999993</v>
      </c>
    </row>
    <row r="5625" spans="1:15" x14ac:dyDescent="0.3">
      <c r="A5625" t="s">
        <v>3658</v>
      </c>
      <c r="B5625" s="4" t="s">
        <v>3659</v>
      </c>
      <c r="C5625">
        <v>123</v>
      </c>
      <c r="D5625" t="s">
        <v>421</v>
      </c>
      <c r="E5625" t="s">
        <v>3551</v>
      </c>
      <c r="F5625" t="s">
        <v>3552</v>
      </c>
      <c r="G5625">
        <v>47</v>
      </c>
      <c r="H5625">
        <v>26</v>
      </c>
      <c r="I5625">
        <v>5</v>
      </c>
      <c r="J5625">
        <v>174.2</v>
      </c>
      <c r="K5625">
        <v>871</v>
      </c>
      <c r="L5625">
        <v>146.328</v>
      </c>
      <c r="M5625" s="5" t="s">
        <v>15569</v>
      </c>
      <c r="N5625">
        <v>2015</v>
      </c>
      <c r="O5625">
        <f t="shared" si="87"/>
        <v>871</v>
      </c>
    </row>
    <row r="5626" spans="1:15" x14ac:dyDescent="0.3">
      <c r="A5626" t="s">
        <v>5557</v>
      </c>
      <c r="B5626" s="4" t="s">
        <v>3659</v>
      </c>
      <c r="C5626">
        <v>111</v>
      </c>
      <c r="D5626" t="s">
        <v>421</v>
      </c>
      <c r="E5626" t="s">
        <v>3551</v>
      </c>
      <c r="F5626" t="s">
        <v>3552</v>
      </c>
      <c r="G5626">
        <v>83</v>
      </c>
      <c r="H5626">
        <v>4</v>
      </c>
      <c r="I5626">
        <v>8</v>
      </c>
      <c r="J5626">
        <v>864.3</v>
      </c>
      <c r="K5626">
        <v>6914.4</v>
      </c>
      <c r="L5626">
        <v>717.36900000000003</v>
      </c>
      <c r="M5626" s="5" t="s">
        <v>15569</v>
      </c>
      <c r="N5626">
        <v>2015</v>
      </c>
      <c r="O5626">
        <f t="shared" si="87"/>
        <v>6914.4</v>
      </c>
    </row>
    <row r="5627" spans="1:15" x14ac:dyDescent="0.3">
      <c r="A5627" t="s">
        <v>6564</v>
      </c>
      <c r="B5627" s="4" t="s">
        <v>3659</v>
      </c>
      <c r="C5627">
        <v>156</v>
      </c>
      <c r="D5627" t="s">
        <v>421</v>
      </c>
      <c r="E5627" t="s">
        <v>3551</v>
      </c>
      <c r="F5627" t="s">
        <v>3552</v>
      </c>
      <c r="G5627">
        <v>45</v>
      </c>
      <c r="H5627">
        <v>8</v>
      </c>
      <c r="I5627">
        <v>5</v>
      </c>
      <c r="J5627">
        <v>2800.6</v>
      </c>
      <c r="K5627">
        <v>14003</v>
      </c>
      <c r="L5627">
        <v>2380.5100000000002</v>
      </c>
      <c r="M5627" s="5" t="s">
        <v>15569</v>
      </c>
      <c r="N5627">
        <v>2015</v>
      </c>
      <c r="O5627">
        <f t="shared" si="87"/>
        <v>14003</v>
      </c>
    </row>
    <row r="5628" spans="1:15" x14ac:dyDescent="0.3">
      <c r="A5628" t="s">
        <v>12433</v>
      </c>
      <c r="B5628" s="4" t="s">
        <v>3659</v>
      </c>
      <c r="C5628">
        <v>27</v>
      </c>
      <c r="D5628" t="s">
        <v>417</v>
      </c>
      <c r="E5628" t="s">
        <v>3551</v>
      </c>
      <c r="F5628" t="s">
        <v>3552</v>
      </c>
      <c r="G5628">
        <v>52</v>
      </c>
      <c r="H5628">
        <v>21</v>
      </c>
      <c r="I5628">
        <v>12</v>
      </c>
      <c r="J5628">
        <v>2512.5</v>
      </c>
      <c r="K5628">
        <v>30150</v>
      </c>
      <c r="L5628">
        <v>1105.5</v>
      </c>
      <c r="M5628" s="5" t="s">
        <v>15569</v>
      </c>
      <c r="N5628">
        <v>2015</v>
      </c>
      <c r="O5628">
        <f t="shared" si="87"/>
        <v>30150</v>
      </c>
    </row>
    <row r="5629" spans="1:15" x14ac:dyDescent="0.3">
      <c r="A5629" t="s">
        <v>13142</v>
      </c>
      <c r="B5629" s="4" t="s">
        <v>3659</v>
      </c>
      <c r="C5629">
        <v>7</v>
      </c>
      <c r="D5629" t="s">
        <v>417</v>
      </c>
      <c r="E5629" t="s">
        <v>3551</v>
      </c>
      <c r="F5629" t="s">
        <v>3552</v>
      </c>
      <c r="G5629">
        <v>27</v>
      </c>
      <c r="H5629">
        <v>13</v>
      </c>
      <c r="I5629">
        <v>10</v>
      </c>
      <c r="J5629">
        <v>3618</v>
      </c>
      <c r="K5629">
        <v>36180</v>
      </c>
      <c r="L5629">
        <v>2930.58</v>
      </c>
      <c r="M5629" s="5" t="s">
        <v>15569</v>
      </c>
      <c r="N5629">
        <v>2015</v>
      </c>
      <c r="O5629">
        <f t="shared" si="87"/>
        <v>36180</v>
      </c>
    </row>
    <row r="5630" spans="1:15" x14ac:dyDescent="0.3">
      <c r="A5630" t="s">
        <v>14745</v>
      </c>
      <c r="B5630" s="4" t="s">
        <v>3659</v>
      </c>
      <c r="C5630">
        <v>54</v>
      </c>
      <c r="D5630" t="s">
        <v>419</v>
      </c>
      <c r="E5630" t="s">
        <v>3551</v>
      </c>
      <c r="F5630" t="s">
        <v>7159</v>
      </c>
      <c r="G5630">
        <v>85</v>
      </c>
      <c r="H5630">
        <v>17</v>
      </c>
      <c r="I5630">
        <v>6</v>
      </c>
      <c r="J5630">
        <v>1005</v>
      </c>
      <c r="K5630">
        <v>6030</v>
      </c>
      <c r="L5630">
        <v>502.5</v>
      </c>
      <c r="M5630" s="5" t="s">
        <v>15569</v>
      </c>
      <c r="N5630">
        <v>2015</v>
      </c>
      <c r="O5630">
        <f t="shared" si="87"/>
        <v>6030</v>
      </c>
    </row>
    <row r="5631" spans="1:15" x14ac:dyDescent="0.3">
      <c r="A5631" t="s">
        <v>4112</v>
      </c>
      <c r="B5631" s="4" t="s">
        <v>4113</v>
      </c>
      <c r="C5631">
        <v>11</v>
      </c>
      <c r="D5631" t="s">
        <v>421</v>
      </c>
      <c r="E5631" t="s">
        <v>3551</v>
      </c>
      <c r="F5631" t="s">
        <v>3552</v>
      </c>
      <c r="G5631">
        <v>76</v>
      </c>
      <c r="H5631">
        <v>25</v>
      </c>
      <c r="I5631">
        <v>11</v>
      </c>
      <c r="J5631">
        <v>3256.2</v>
      </c>
      <c r="K5631">
        <v>35818.199999999997</v>
      </c>
      <c r="L5631">
        <v>2767.77</v>
      </c>
      <c r="M5631" s="5" t="s">
        <v>15569</v>
      </c>
      <c r="N5631">
        <v>2015</v>
      </c>
      <c r="O5631">
        <f t="shared" si="87"/>
        <v>35818.199999999997</v>
      </c>
    </row>
    <row r="5632" spans="1:15" x14ac:dyDescent="0.3">
      <c r="A5632" t="s">
        <v>5555</v>
      </c>
      <c r="B5632" s="4" t="s">
        <v>4113</v>
      </c>
      <c r="C5632">
        <v>167</v>
      </c>
      <c r="D5632" t="s">
        <v>421</v>
      </c>
      <c r="E5632" t="s">
        <v>3551</v>
      </c>
      <c r="F5632" t="s">
        <v>3552</v>
      </c>
      <c r="G5632">
        <v>58</v>
      </c>
      <c r="H5632">
        <v>11</v>
      </c>
      <c r="I5632">
        <v>8</v>
      </c>
      <c r="J5632">
        <v>3028.4</v>
      </c>
      <c r="K5632">
        <v>24227.200000000001</v>
      </c>
      <c r="L5632">
        <v>1423.348</v>
      </c>
      <c r="M5632" s="5" t="s">
        <v>15569</v>
      </c>
      <c r="N5632">
        <v>2015</v>
      </c>
      <c r="O5632">
        <f t="shared" si="87"/>
        <v>24227.200000000001</v>
      </c>
    </row>
    <row r="5633" spans="1:15" x14ac:dyDescent="0.3">
      <c r="A5633" t="s">
        <v>5911</v>
      </c>
      <c r="B5633" s="4" t="s">
        <v>4113</v>
      </c>
      <c r="C5633">
        <v>29</v>
      </c>
      <c r="D5633" t="s">
        <v>421</v>
      </c>
      <c r="E5633" t="s">
        <v>3551</v>
      </c>
      <c r="F5633" t="s">
        <v>3552</v>
      </c>
      <c r="G5633">
        <v>70</v>
      </c>
      <c r="H5633">
        <v>14</v>
      </c>
      <c r="I5633">
        <v>9</v>
      </c>
      <c r="J5633">
        <v>1072</v>
      </c>
      <c r="K5633">
        <v>9648</v>
      </c>
      <c r="L5633">
        <v>825.44</v>
      </c>
      <c r="M5633" s="5" t="s">
        <v>15569</v>
      </c>
      <c r="N5633">
        <v>2015</v>
      </c>
      <c r="O5633">
        <f t="shared" si="87"/>
        <v>9648</v>
      </c>
    </row>
    <row r="5634" spans="1:15" x14ac:dyDescent="0.3">
      <c r="A5634" t="s">
        <v>6908</v>
      </c>
      <c r="B5634" s="4" t="s">
        <v>4113</v>
      </c>
      <c r="C5634">
        <v>135</v>
      </c>
      <c r="D5634" t="s">
        <v>421</v>
      </c>
      <c r="E5634" t="s">
        <v>3551</v>
      </c>
      <c r="F5634" t="s">
        <v>3552</v>
      </c>
      <c r="G5634">
        <v>27</v>
      </c>
      <c r="H5634">
        <v>13</v>
      </c>
      <c r="I5634">
        <v>11</v>
      </c>
      <c r="J5634">
        <v>6298</v>
      </c>
      <c r="K5634">
        <v>69278</v>
      </c>
      <c r="L5634">
        <v>4534.5600000000004</v>
      </c>
      <c r="M5634" s="5" t="s">
        <v>15569</v>
      </c>
      <c r="N5634">
        <v>2015</v>
      </c>
      <c r="O5634">
        <f t="shared" si="87"/>
        <v>69278</v>
      </c>
    </row>
    <row r="5635" spans="1:15" x14ac:dyDescent="0.3">
      <c r="A5635" t="s">
        <v>6909</v>
      </c>
      <c r="B5635" s="4" t="s">
        <v>4113</v>
      </c>
      <c r="C5635">
        <v>166</v>
      </c>
      <c r="D5635" t="s">
        <v>421</v>
      </c>
      <c r="E5635" t="s">
        <v>3551</v>
      </c>
      <c r="F5635" t="s">
        <v>3552</v>
      </c>
      <c r="G5635">
        <v>58</v>
      </c>
      <c r="H5635">
        <v>28</v>
      </c>
      <c r="I5635">
        <v>11</v>
      </c>
      <c r="J5635">
        <v>5246.1</v>
      </c>
      <c r="K5635">
        <v>57707.1</v>
      </c>
      <c r="L5635">
        <v>3042.7379999999998</v>
      </c>
      <c r="M5635" s="5" t="s">
        <v>15569</v>
      </c>
      <c r="N5635">
        <v>2015</v>
      </c>
      <c r="O5635">
        <f t="shared" ref="O5635:O5698" si="88">I5635*J5635</f>
        <v>57707.100000000006</v>
      </c>
    </row>
    <row r="5636" spans="1:15" x14ac:dyDescent="0.3">
      <c r="A5636" t="s">
        <v>13139</v>
      </c>
      <c r="B5636" s="4" t="s">
        <v>4113</v>
      </c>
      <c r="C5636">
        <v>97</v>
      </c>
      <c r="D5636" t="s">
        <v>417</v>
      </c>
      <c r="E5636" t="s">
        <v>3551</v>
      </c>
      <c r="F5636" t="s">
        <v>3552</v>
      </c>
      <c r="G5636">
        <v>72</v>
      </c>
      <c r="H5636">
        <v>18</v>
      </c>
      <c r="I5636">
        <v>10</v>
      </c>
      <c r="J5636">
        <v>1869.3</v>
      </c>
      <c r="K5636">
        <v>18693</v>
      </c>
      <c r="L5636">
        <v>1271.124</v>
      </c>
      <c r="M5636" s="5" t="s">
        <v>15569</v>
      </c>
      <c r="N5636">
        <v>2015</v>
      </c>
      <c r="O5636">
        <f t="shared" si="88"/>
        <v>18693</v>
      </c>
    </row>
    <row r="5637" spans="1:15" x14ac:dyDescent="0.3">
      <c r="A5637" t="s">
        <v>13449</v>
      </c>
      <c r="B5637" s="4" t="s">
        <v>4113</v>
      </c>
      <c r="C5637">
        <v>58</v>
      </c>
      <c r="D5637" t="s">
        <v>417</v>
      </c>
      <c r="E5637" t="s">
        <v>3551</v>
      </c>
      <c r="F5637" t="s">
        <v>3552</v>
      </c>
      <c r="G5637">
        <v>19</v>
      </c>
      <c r="H5637">
        <v>14</v>
      </c>
      <c r="I5637">
        <v>7</v>
      </c>
      <c r="J5637">
        <v>4020</v>
      </c>
      <c r="K5637">
        <v>28140</v>
      </c>
      <c r="L5637">
        <v>2251.1999999999998</v>
      </c>
      <c r="M5637" s="5" t="s">
        <v>15569</v>
      </c>
      <c r="N5637">
        <v>2015</v>
      </c>
      <c r="O5637">
        <f t="shared" si="88"/>
        <v>28140</v>
      </c>
    </row>
    <row r="5638" spans="1:15" x14ac:dyDescent="0.3">
      <c r="A5638" t="s">
        <v>13599</v>
      </c>
      <c r="B5638" s="4" t="s">
        <v>4113</v>
      </c>
      <c r="C5638">
        <v>163</v>
      </c>
      <c r="D5638" t="s">
        <v>417</v>
      </c>
      <c r="E5638" t="s">
        <v>3551</v>
      </c>
      <c r="F5638" t="s">
        <v>3552</v>
      </c>
      <c r="G5638">
        <v>2</v>
      </c>
      <c r="H5638">
        <v>15</v>
      </c>
      <c r="I5638">
        <v>5</v>
      </c>
      <c r="J5638">
        <v>777.2</v>
      </c>
      <c r="K5638">
        <v>3886</v>
      </c>
      <c r="L5638">
        <v>349.74</v>
      </c>
      <c r="M5638" s="5" t="s">
        <v>15569</v>
      </c>
      <c r="N5638">
        <v>2015</v>
      </c>
      <c r="O5638">
        <f t="shared" si="88"/>
        <v>3886</v>
      </c>
    </row>
    <row r="5639" spans="1:15" x14ac:dyDescent="0.3">
      <c r="A5639" t="s">
        <v>14298</v>
      </c>
      <c r="B5639" s="4" t="s">
        <v>4113</v>
      </c>
      <c r="C5639">
        <v>33</v>
      </c>
      <c r="D5639" t="s">
        <v>419</v>
      </c>
      <c r="E5639" t="s">
        <v>3551</v>
      </c>
      <c r="F5639" t="s">
        <v>3552</v>
      </c>
      <c r="G5639">
        <v>34</v>
      </c>
      <c r="H5639">
        <v>23</v>
      </c>
      <c r="I5639">
        <v>9</v>
      </c>
      <c r="J5639">
        <v>1125.5999999999999</v>
      </c>
      <c r="K5639">
        <v>10130.4</v>
      </c>
      <c r="L5639">
        <v>866.71199999999999</v>
      </c>
      <c r="M5639" s="5" t="s">
        <v>15569</v>
      </c>
      <c r="N5639">
        <v>2015</v>
      </c>
      <c r="O5639">
        <f t="shared" si="88"/>
        <v>10130.4</v>
      </c>
    </row>
    <row r="5640" spans="1:15" x14ac:dyDescent="0.3">
      <c r="A5640" t="s">
        <v>14299</v>
      </c>
      <c r="B5640" s="4" t="s">
        <v>4113</v>
      </c>
      <c r="C5640">
        <v>141</v>
      </c>
      <c r="D5640" t="s">
        <v>419</v>
      </c>
      <c r="E5640" t="s">
        <v>3551</v>
      </c>
      <c r="F5640" t="s">
        <v>3552</v>
      </c>
      <c r="G5640">
        <v>21</v>
      </c>
      <c r="H5640">
        <v>1</v>
      </c>
      <c r="I5640">
        <v>9</v>
      </c>
      <c r="J5640">
        <v>844.2</v>
      </c>
      <c r="K5640">
        <v>7597.8</v>
      </c>
      <c r="L5640">
        <v>455.86799999999999</v>
      </c>
      <c r="M5640" s="5" t="s">
        <v>15569</v>
      </c>
      <c r="N5640">
        <v>2015</v>
      </c>
      <c r="O5640">
        <f t="shared" si="88"/>
        <v>7597.8</v>
      </c>
    </row>
    <row r="5641" spans="1:15" x14ac:dyDescent="0.3">
      <c r="A5641" t="s">
        <v>14300</v>
      </c>
      <c r="B5641" s="4" t="s">
        <v>4113</v>
      </c>
      <c r="C5641">
        <v>174</v>
      </c>
      <c r="D5641" t="s">
        <v>419</v>
      </c>
      <c r="E5641" t="s">
        <v>3551</v>
      </c>
      <c r="F5641" t="s">
        <v>3552</v>
      </c>
      <c r="G5641">
        <v>5</v>
      </c>
      <c r="H5641">
        <v>30</v>
      </c>
      <c r="I5641">
        <v>9</v>
      </c>
      <c r="J5641">
        <v>3973.1</v>
      </c>
      <c r="K5641">
        <v>35757.9</v>
      </c>
      <c r="L5641">
        <v>2661.9769999999999</v>
      </c>
      <c r="M5641" s="5" t="s">
        <v>15569</v>
      </c>
      <c r="N5641">
        <v>2015</v>
      </c>
      <c r="O5641">
        <f t="shared" si="88"/>
        <v>35757.9</v>
      </c>
    </row>
    <row r="5642" spans="1:15" x14ac:dyDescent="0.3">
      <c r="A5642" t="s">
        <v>14744</v>
      </c>
      <c r="B5642" s="4" t="s">
        <v>4113</v>
      </c>
      <c r="C5642">
        <v>27</v>
      </c>
      <c r="D5642" t="s">
        <v>419</v>
      </c>
      <c r="E5642" t="s">
        <v>3551</v>
      </c>
      <c r="F5642" t="s">
        <v>7159</v>
      </c>
      <c r="G5642">
        <v>15</v>
      </c>
      <c r="H5642">
        <v>8</v>
      </c>
      <c r="I5642">
        <v>12</v>
      </c>
      <c r="J5642">
        <v>2291.4</v>
      </c>
      <c r="K5642">
        <v>27496.799999999999</v>
      </c>
      <c r="L5642">
        <v>1695.636</v>
      </c>
      <c r="M5642" s="5" t="s">
        <v>15569</v>
      </c>
      <c r="N5642">
        <v>2015</v>
      </c>
      <c r="O5642">
        <f t="shared" si="88"/>
        <v>27496.800000000003</v>
      </c>
    </row>
    <row r="5643" spans="1:15" x14ac:dyDescent="0.3">
      <c r="A5643" t="s">
        <v>3654</v>
      </c>
      <c r="B5643" s="4" t="s">
        <v>3655</v>
      </c>
      <c r="C5643">
        <v>72</v>
      </c>
      <c r="D5643" t="s">
        <v>421</v>
      </c>
      <c r="E5643" t="s">
        <v>3551</v>
      </c>
      <c r="F5643" t="s">
        <v>3552</v>
      </c>
      <c r="G5643">
        <v>85</v>
      </c>
      <c r="H5643">
        <v>26</v>
      </c>
      <c r="I5643">
        <v>8</v>
      </c>
      <c r="J5643">
        <v>1132.3</v>
      </c>
      <c r="K5643">
        <v>9058.4</v>
      </c>
      <c r="L5643">
        <v>894.51700000000005</v>
      </c>
      <c r="M5643" s="5" t="s">
        <v>15569</v>
      </c>
      <c r="N5643">
        <v>2015</v>
      </c>
      <c r="O5643">
        <f t="shared" si="88"/>
        <v>9058.4</v>
      </c>
    </row>
    <row r="5644" spans="1:15" x14ac:dyDescent="0.3">
      <c r="A5644" t="s">
        <v>4108</v>
      </c>
      <c r="B5644" s="4" t="s">
        <v>3655</v>
      </c>
      <c r="C5644">
        <v>75</v>
      </c>
      <c r="D5644" t="s">
        <v>421</v>
      </c>
      <c r="E5644" t="s">
        <v>3551</v>
      </c>
      <c r="F5644" t="s">
        <v>3552</v>
      </c>
      <c r="G5644">
        <v>66</v>
      </c>
      <c r="H5644">
        <v>25</v>
      </c>
      <c r="I5644">
        <v>7</v>
      </c>
      <c r="J5644">
        <v>2458.9</v>
      </c>
      <c r="K5644">
        <v>17212.3</v>
      </c>
      <c r="L5644">
        <v>1524.518</v>
      </c>
      <c r="M5644" s="5" t="s">
        <v>15569</v>
      </c>
      <c r="N5644">
        <v>2015</v>
      </c>
      <c r="O5644">
        <f t="shared" si="88"/>
        <v>17212.3</v>
      </c>
    </row>
    <row r="5645" spans="1:15" x14ac:dyDescent="0.3">
      <c r="A5645" t="s">
        <v>5907</v>
      </c>
      <c r="B5645" s="4" t="s">
        <v>3655</v>
      </c>
      <c r="C5645">
        <v>143</v>
      </c>
      <c r="D5645" t="s">
        <v>421</v>
      </c>
      <c r="E5645" t="s">
        <v>3551</v>
      </c>
      <c r="F5645" t="s">
        <v>3552</v>
      </c>
      <c r="G5645">
        <v>37</v>
      </c>
      <c r="H5645">
        <v>17</v>
      </c>
      <c r="I5645">
        <v>9</v>
      </c>
      <c r="J5645">
        <v>1889.4</v>
      </c>
      <c r="K5645">
        <v>17004.599999999999</v>
      </c>
      <c r="L5645">
        <v>1398.1559999999999</v>
      </c>
      <c r="M5645" s="5" t="s">
        <v>15569</v>
      </c>
      <c r="N5645">
        <v>2015</v>
      </c>
      <c r="O5645">
        <f t="shared" si="88"/>
        <v>17004.600000000002</v>
      </c>
    </row>
    <row r="5646" spans="1:15" x14ac:dyDescent="0.3">
      <c r="A5646" t="s">
        <v>6560</v>
      </c>
      <c r="B5646" s="4" t="s">
        <v>3655</v>
      </c>
      <c r="C5646">
        <v>129</v>
      </c>
      <c r="D5646" t="s">
        <v>421</v>
      </c>
      <c r="E5646" t="s">
        <v>3551</v>
      </c>
      <c r="F5646" t="s">
        <v>3552</v>
      </c>
      <c r="G5646">
        <v>50</v>
      </c>
      <c r="H5646">
        <v>10</v>
      </c>
      <c r="I5646">
        <v>5</v>
      </c>
      <c r="J5646">
        <v>1065.3</v>
      </c>
      <c r="K5646">
        <v>5326.5</v>
      </c>
      <c r="L5646">
        <v>649.83299999999997</v>
      </c>
      <c r="M5646" s="5" t="s">
        <v>15569</v>
      </c>
      <c r="N5646">
        <v>2015</v>
      </c>
      <c r="O5646">
        <f t="shared" si="88"/>
        <v>5326.5</v>
      </c>
    </row>
    <row r="5647" spans="1:15" x14ac:dyDescent="0.3">
      <c r="A5647" t="s">
        <v>13135</v>
      </c>
      <c r="B5647" s="4" t="s">
        <v>3655</v>
      </c>
      <c r="C5647">
        <v>46</v>
      </c>
      <c r="D5647" t="s">
        <v>417</v>
      </c>
      <c r="E5647" t="s">
        <v>3551</v>
      </c>
      <c r="F5647" t="s">
        <v>3552</v>
      </c>
      <c r="G5647">
        <v>56</v>
      </c>
      <c r="H5647">
        <v>14</v>
      </c>
      <c r="I5647">
        <v>10</v>
      </c>
      <c r="J5647">
        <v>3711.8</v>
      </c>
      <c r="K5647">
        <v>37118</v>
      </c>
      <c r="L5647">
        <v>2524.0239999999999</v>
      </c>
      <c r="M5647" s="5" t="s">
        <v>15569</v>
      </c>
      <c r="N5647">
        <v>2015</v>
      </c>
      <c r="O5647">
        <f t="shared" si="88"/>
        <v>37118</v>
      </c>
    </row>
    <row r="5648" spans="1:15" x14ac:dyDescent="0.3">
      <c r="A5648" t="s">
        <v>13446</v>
      </c>
      <c r="B5648" s="4" t="s">
        <v>3655</v>
      </c>
      <c r="C5648">
        <v>67</v>
      </c>
      <c r="D5648" t="s">
        <v>417</v>
      </c>
      <c r="E5648" t="s">
        <v>3551</v>
      </c>
      <c r="F5648" t="s">
        <v>3552</v>
      </c>
      <c r="G5648">
        <v>30</v>
      </c>
      <c r="H5648">
        <v>1</v>
      </c>
      <c r="I5648">
        <v>7</v>
      </c>
      <c r="J5648">
        <v>1916.2</v>
      </c>
      <c r="K5648">
        <v>13413.4</v>
      </c>
      <c r="L5648">
        <v>804.80399999999997</v>
      </c>
      <c r="M5648" s="5" t="s">
        <v>15569</v>
      </c>
      <c r="N5648">
        <v>2015</v>
      </c>
      <c r="O5648">
        <f t="shared" si="88"/>
        <v>13413.4</v>
      </c>
    </row>
    <row r="5649" spans="1:15" x14ac:dyDescent="0.3">
      <c r="A5649" t="s">
        <v>14291</v>
      </c>
      <c r="B5649" s="4" t="s">
        <v>3655</v>
      </c>
      <c r="C5649">
        <v>155</v>
      </c>
      <c r="D5649" t="s">
        <v>419</v>
      </c>
      <c r="E5649" t="s">
        <v>3551</v>
      </c>
      <c r="F5649" t="s">
        <v>3552</v>
      </c>
      <c r="G5649">
        <v>22</v>
      </c>
      <c r="H5649">
        <v>5</v>
      </c>
      <c r="I5649">
        <v>8</v>
      </c>
      <c r="J5649">
        <v>6505.7</v>
      </c>
      <c r="K5649">
        <v>52045.599999999999</v>
      </c>
      <c r="L5649">
        <v>5139.5029999999997</v>
      </c>
      <c r="M5649" s="5" t="s">
        <v>15569</v>
      </c>
      <c r="N5649">
        <v>2015</v>
      </c>
      <c r="O5649">
        <f t="shared" si="88"/>
        <v>52045.599999999999</v>
      </c>
    </row>
    <row r="5650" spans="1:15" x14ac:dyDescent="0.3">
      <c r="A5650" t="s">
        <v>14292</v>
      </c>
      <c r="B5650" s="4" t="s">
        <v>3655</v>
      </c>
      <c r="C5650">
        <v>99</v>
      </c>
      <c r="D5650" t="s">
        <v>419</v>
      </c>
      <c r="E5650" t="s">
        <v>3551</v>
      </c>
      <c r="F5650" t="s">
        <v>3552</v>
      </c>
      <c r="G5650">
        <v>32</v>
      </c>
      <c r="H5650">
        <v>28</v>
      </c>
      <c r="I5650">
        <v>7</v>
      </c>
      <c r="J5650">
        <v>696.8</v>
      </c>
      <c r="K5650">
        <v>4877.6000000000004</v>
      </c>
      <c r="L5650">
        <v>383.24</v>
      </c>
      <c r="M5650" s="5" t="s">
        <v>15569</v>
      </c>
      <c r="N5650">
        <v>2015</v>
      </c>
      <c r="O5650">
        <f t="shared" si="88"/>
        <v>4877.5999999999995</v>
      </c>
    </row>
    <row r="5651" spans="1:15" x14ac:dyDescent="0.3">
      <c r="A5651" t="s">
        <v>3647</v>
      </c>
      <c r="B5651" s="4" t="s">
        <v>3648</v>
      </c>
      <c r="C5651">
        <v>99</v>
      </c>
      <c r="D5651" t="s">
        <v>421</v>
      </c>
      <c r="E5651" t="s">
        <v>3551</v>
      </c>
      <c r="F5651" t="s">
        <v>3552</v>
      </c>
      <c r="G5651">
        <v>9</v>
      </c>
      <c r="H5651">
        <v>26</v>
      </c>
      <c r="I5651">
        <v>12</v>
      </c>
      <c r="J5651">
        <v>3772.1</v>
      </c>
      <c r="K5651">
        <v>45265.2</v>
      </c>
      <c r="L5651">
        <v>2112.3760000000002</v>
      </c>
      <c r="M5651" s="5" t="s">
        <v>15569</v>
      </c>
      <c r="N5651">
        <v>2015</v>
      </c>
      <c r="O5651">
        <f t="shared" si="88"/>
        <v>45265.2</v>
      </c>
    </row>
    <row r="5652" spans="1:15" x14ac:dyDescent="0.3">
      <c r="A5652" t="s">
        <v>8584</v>
      </c>
      <c r="B5652" s="4" t="s">
        <v>3648</v>
      </c>
      <c r="C5652">
        <v>124</v>
      </c>
      <c r="D5652" t="s">
        <v>421</v>
      </c>
      <c r="E5652" t="s">
        <v>3551</v>
      </c>
      <c r="F5652" t="s">
        <v>7159</v>
      </c>
      <c r="G5652">
        <v>28</v>
      </c>
      <c r="H5652">
        <v>26</v>
      </c>
      <c r="I5652">
        <v>5</v>
      </c>
      <c r="J5652">
        <v>1118.9000000000001</v>
      </c>
      <c r="K5652">
        <v>5594.5</v>
      </c>
      <c r="L5652">
        <v>492.31599999999997</v>
      </c>
      <c r="M5652" s="5" t="s">
        <v>15569</v>
      </c>
      <c r="N5652">
        <v>2015</v>
      </c>
      <c r="O5652">
        <f t="shared" si="88"/>
        <v>5594.5</v>
      </c>
    </row>
    <row r="5653" spans="1:15" x14ac:dyDescent="0.3">
      <c r="A5653" t="s">
        <v>9849</v>
      </c>
      <c r="B5653" s="4" t="s">
        <v>3648</v>
      </c>
      <c r="C5653">
        <v>73</v>
      </c>
      <c r="D5653" t="s">
        <v>421</v>
      </c>
      <c r="E5653" t="s">
        <v>3551</v>
      </c>
      <c r="F5653" t="s">
        <v>8730</v>
      </c>
      <c r="G5653">
        <v>77</v>
      </c>
      <c r="H5653">
        <v>15</v>
      </c>
      <c r="I5653">
        <v>9</v>
      </c>
      <c r="J5653">
        <v>1869.3</v>
      </c>
      <c r="K5653">
        <v>16823.7</v>
      </c>
      <c r="L5653">
        <v>1046.808</v>
      </c>
      <c r="M5653" s="5" t="s">
        <v>15569</v>
      </c>
      <c r="N5653">
        <v>2015</v>
      </c>
      <c r="O5653">
        <f t="shared" si="88"/>
        <v>16823.7</v>
      </c>
    </row>
    <row r="5654" spans="1:15" x14ac:dyDescent="0.3">
      <c r="A5654" t="s">
        <v>10391</v>
      </c>
      <c r="B5654" s="4" t="s">
        <v>3648</v>
      </c>
      <c r="C5654">
        <v>25</v>
      </c>
      <c r="D5654" t="s">
        <v>421</v>
      </c>
      <c r="E5654" t="s">
        <v>3551</v>
      </c>
      <c r="F5654" t="s">
        <v>9980</v>
      </c>
      <c r="G5654">
        <v>52</v>
      </c>
      <c r="H5654">
        <v>1</v>
      </c>
      <c r="I5654">
        <v>8</v>
      </c>
      <c r="J5654">
        <v>2485.6999999999998</v>
      </c>
      <c r="K5654">
        <v>19885.599999999999</v>
      </c>
      <c r="L5654">
        <v>1168.279</v>
      </c>
      <c r="M5654" s="5" t="s">
        <v>15569</v>
      </c>
      <c r="N5654">
        <v>2015</v>
      </c>
      <c r="O5654">
        <f t="shared" si="88"/>
        <v>19885.599999999999</v>
      </c>
    </row>
    <row r="5655" spans="1:15" x14ac:dyDescent="0.3">
      <c r="A5655" t="s">
        <v>11770</v>
      </c>
      <c r="B5655" s="4" t="s">
        <v>3648</v>
      </c>
      <c r="C5655">
        <v>139</v>
      </c>
      <c r="D5655" t="s">
        <v>417</v>
      </c>
      <c r="E5655" t="s">
        <v>3551</v>
      </c>
      <c r="F5655" t="s">
        <v>7159</v>
      </c>
      <c r="G5655">
        <v>40</v>
      </c>
      <c r="H5655">
        <v>26</v>
      </c>
      <c r="I5655">
        <v>9</v>
      </c>
      <c r="J5655">
        <v>864.3</v>
      </c>
      <c r="K5655">
        <v>7778.7</v>
      </c>
      <c r="L5655">
        <v>406.221</v>
      </c>
      <c r="M5655" s="5" t="s">
        <v>15569</v>
      </c>
      <c r="N5655">
        <v>2015</v>
      </c>
      <c r="O5655">
        <f t="shared" si="88"/>
        <v>7778.7</v>
      </c>
    </row>
    <row r="5656" spans="1:15" x14ac:dyDescent="0.3">
      <c r="A5656" t="s">
        <v>13134</v>
      </c>
      <c r="B5656" s="4" t="s">
        <v>3648</v>
      </c>
      <c r="C5656">
        <v>124</v>
      </c>
      <c r="D5656" t="s">
        <v>417</v>
      </c>
      <c r="E5656" t="s">
        <v>3551</v>
      </c>
      <c r="F5656" t="s">
        <v>3552</v>
      </c>
      <c r="G5656">
        <v>35</v>
      </c>
      <c r="H5656">
        <v>4</v>
      </c>
      <c r="I5656">
        <v>10</v>
      </c>
      <c r="J5656">
        <v>844.2</v>
      </c>
      <c r="K5656">
        <v>8442</v>
      </c>
      <c r="L5656">
        <v>574.05600000000004</v>
      </c>
      <c r="M5656" s="5" t="s">
        <v>15569</v>
      </c>
      <c r="N5656">
        <v>2015</v>
      </c>
      <c r="O5656">
        <f t="shared" si="88"/>
        <v>8442</v>
      </c>
    </row>
    <row r="5657" spans="1:15" x14ac:dyDescent="0.3">
      <c r="A5657" t="s">
        <v>13445</v>
      </c>
      <c r="B5657" s="4" t="s">
        <v>3648</v>
      </c>
      <c r="C5657">
        <v>3</v>
      </c>
      <c r="D5657" t="s">
        <v>417</v>
      </c>
      <c r="E5657" t="s">
        <v>3551</v>
      </c>
      <c r="F5657" t="s">
        <v>3552</v>
      </c>
      <c r="G5657">
        <v>17</v>
      </c>
      <c r="H5657">
        <v>6</v>
      </c>
      <c r="I5657">
        <v>7</v>
      </c>
      <c r="J5657">
        <v>6157.3</v>
      </c>
      <c r="K5657">
        <v>43101.1</v>
      </c>
      <c r="L5657">
        <v>4556.402</v>
      </c>
      <c r="M5657" s="5" t="s">
        <v>15569</v>
      </c>
      <c r="N5657">
        <v>2015</v>
      </c>
      <c r="O5657">
        <f t="shared" si="88"/>
        <v>43101.1</v>
      </c>
    </row>
    <row r="5658" spans="1:15" x14ac:dyDescent="0.3">
      <c r="A5658" t="s">
        <v>5193</v>
      </c>
      <c r="B5658" s="4" t="s">
        <v>5194</v>
      </c>
      <c r="C5658">
        <v>9</v>
      </c>
      <c r="D5658" t="s">
        <v>421</v>
      </c>
      <c r="E5658" t="s">
        <v>3551</v>
      </c>
      <c r="F5658" t="s">
        <v>3552</v>
      </c>
      <c r="G5658">
        <v>52</v>
      </c>
      <c r="H5658">
        <v>5</v>
      </c>
      <c r="I5658">
        <v>12</v>
      </c>
      <c r="J5658">
        <v>884.4</v>
      </c>
      <c r="K5658">
        <v>10612.8</v>
      </c>
      <c r="L5658">
        <v>389.13600000000002</v>
      </c>
      <c r="M5658" s="5" t="s">
        <v>15569</v>
      </c>
      <c r="N5658">
        <v>2015</v>
      </c>
      <c r="O5658">
        <f t="shared" si="88"/>
        <v>10612.8</v>
      </c>
    </row>
    <row r="5659" spans="1:15" x14ac:dyDescent="0.3">
      <c r="A5659" t="s">
        <v>5917</v>
      </c>
      <c r="B5659" s="4" t="s">
        <v>5194</v>
      </c>
      <c r="C5659">
        <v>174</v>
      </c>
      <c r="D5659" t="s">
        <v>421</v>
      </c>
      <c r="E5659" t="s">
        <v>3551</v>
      </c>
      <c r="F5659" t="s">
        <v>3552</v>
      </c>
      <c r="G5659">
        <v>75</v>
      </c>
      <c r="H5659">
        <v>22</v>
      </c>
      <c r="I5659">
        <v>9</v>
      </c>
      <c r="J5659">
        <v>2599.6</v>
      </c>
      <c r="K5659">
        <v>23396.400000000001</v>
      </c>
      <c r="L5659">
        <v>2209.66</v>
      </c>
      <c r="M5659" s="5" t="s">
        <v>15569</v>
      </c>
      <c r="N5659">
        <v>2015</v>
      </c>
      <c r="O5659">
        <f t="shared" si="88"/>
        <v>23396.399999999998</v>
      </c>
    </row>
    <row r="5660" spans="1:15" x14ac:dyDescent="0.3">
      <c r="A5660" t="s">
        <v>7775</v>
      </c>
      <c r="B5660" s="4" t="s">
        <v>5194</v>
      </c>
      <c r="C5660">
        <v>51</v>
      </c>
      <c r="D5660" t="s">
        <v>421</v>
      </c>
      <c r="E5660" t="s">
        <v>3551</v>
      </c>
      <c r="F5660" t="s">
        <v>7159</v>
      </c>
      <c r="G5660">
        <v>76</v>
      </c>
      <c r="H5660">
        <v>15</v>
      </c>
      <c r="I5660">
        <v>10</v>
      </c>
      <c r="J5660">
        <v>4006.6</v>
      </c>
      <c r="K5660">
        <v>40066</v>
      </c>
      <c r="L5660">
        <v>3285.4119999999998</v>
      </c>
      <c r="M5660" s="5" t="s">
        <v>15569</v>
      </c>
      <c r="N5660">
        <v>2015</v>
      </c>
      <c r="O5660">
        <f t="shared" si="88"/>
        <v>40066</v>
      </c>
    </row>
    <row r="5661" spans="1:15" x14ac:dyDescent="0.3">
      <c r="A5661" t="s">
        <v>9244</v>
      </c>
      <c r="B5661" s="4" t="s">
        <v>5194</v>
      </c>
      <c r="C5661">
        <v>30</v>
      </c>
      <c r="D5661" t="s">
        <v>421</v>
      </c>
      <c r="E5661" t="s">
        <v>3551</v>
      </c>
      <c r="F5661" t="s">
        <v>8730</v>
      </c>
      <c r="G5661">
        <v>42</v>
      </c>
      <c r="H5661">
        <v>14</v>
      </c>
      <c r="I5661">
        <v>7</v>
      </c>
      <c r="J5661">
        <v>737</v>
      </c>
      <c r="K5661">
        <v>5159</v>
      </c>
      <c r="L5661">
        <v>353.76</v>
      </c>
      <c r="M5661" s="5" t="s">
        <v>15569</v>
      </c>
      <c r="N5661">
        <v>2015</v>
      </c>
      <c r="O5661">
        <f t="shared" si="88"/>
        <v>5159</v>
      </c>
    </row>
    <row r="5662" spans="1:15" x14ac:dyDescent="0.3">
      <c r="A5662" t="s">
        <v>9982</v>
      </c>
      <c r="B5662" s="4" t="s">
        <v>5194</v>
      </c>
      <c r="C5662">
        <v>146</v>
      </c>
      <c r="D5662" t="s">
        <v>421</v>
      </c>
      <c r="E5662" t="s">
        <v>3551</v>
      </c>
      <c r="F5662" t="s">
        <v>9980</v>
      </c>
      <c r="G5662">
        <v>65</v>
      </c>
      <c r="H5662">
        <v>25</v>
      </c>
      <c r="I5662">
        <v>6</v>
      </c>
      <c r="J5662">
        <v>3899.4</v>
      </c>
      <c r="K5662">
        <v>23396.400000000001</v>
      </c>
      <c r="L5662">
        <v>2612.598</v>
      </c>
      <c r="M5662" s="5" t="s">
        <v>15569</v>
      </c>
      <c r="N5662">
        <v>2015</v>
      </c>
      <c r="O5662">
        <f t="shared" si="88"/>
        <v>23396.400000000001</v>
      </c>
    </row>
    <row r="5663" spans="1:15" x14ac:dyDescent="0.3">
      <c r="A5663" t="s">
        <v>12837</v>
      </c>
      <c r="B5663" s="4" t="s">
        <v>5194</v>
      </c>
      <c r="C5663">
        <v>56</v>
      </c>
      <c r="D5663" t="s">
        <v>417</v>
      </c>
      <c r="E5663" t="s">
        <v>3551</v>
      </c>
      <c r="F5663" t="s">
        <v>3552</v>
      </c>
      <c r="G5663">
        <v>9</v>
      </c>
      <c r="H5663">
        <v>6</v>
      </c>
      <c r="I5663">
        <v>11</v>
      </c>
      <c r="J5663">
        <v>1165.8</v>
      </c>
      <c r="K5663">
        <v>12823.8</v>
      </c>
      <c r="L5663">
        <v>920.98199999999997</v>
      </c>
      <c r="M5663" s="5" t="s">
        <v>15569</v>
      </c>
      <c r="N5663">
        <v>2015</v>
      </c>
      <c r="O5663">
        <f t="shared" si="88"/>
        <v>12823.8</v>
      </c>
    </row>
    <row r="5664" spans="1:15" x14ac:dyDescent="0.3">
      <c r="A5664" t="s">
        <v>12838</v>
      </c>
      <c r="B5664" s="4" t="s">
        <v>5194</v>
      </c>
      <c r="C5664">
        <v>74</v>
      </c>
      <c r="D5664" t="s">
        <v>417</v>
      </c>
      <c r="E5664" t="s">
        <v>3551</v>
      </c>
      <c r="F5664" t="s">
        <v>3552</v>
      </c>
      <c r="G5664">
        <v>30</v>
      </c>
      <c r="H5664">
        <v>6</v>
      </c>
      <c r="I5664">
        <v>11</v>
      </c>
      <c r="J5664">
        <v>1112.2</v>
      </c>
      <c r="K5664">
        <v>12234.2</v>
      </c>
      <c r="L5664">
        <v>656.19799999999998</v>
      </c>
      <c r="M5664" s="5" t="s">
        <v>15569</v>
      </c>
      <c r="N5664">
        <v>2015</v>
      </c>
      <c r="O5664">
        <f t="shared" si="88"/>
        <v>12234.2</v>
      </c>
    </row>
    <row r="5665" spans="1:15" x14ac:dyDescent="0.3">
      <c r="A5665" t="s">
        <v>13603</v>
      </c>
      <c r="B5665" s="4" t="s">
        <v>5194</v>
      </c>
      <c r="C5665">
        <v>151</v>
      </c>
      <c r="D5665" t="s">
        <v>417</v>
      </c>
      <c r="E5665" t="s">
        <v>3551</v>
      </c>
      <c r="F5665" t="s">
        <v>3552</v>
      </c>
      <c r="G5665">
        <v>38</v>
      </c>
      <c r="H5665">
        <v>15</v>
      </c>
      <c r="I5665">
        <v>9</v>
      </c>
      <c r="J5665">
        <v>5152.3</v>
      </c>
      <c r="K5665">
        <v>46370.7</v>
      </c>
      <c r="L5665">
        <v>3709.6559999999999</v>
      </c>
      <c r="M5665" s="5" t="s">
        <v>15569</v>
      </c>
      <c r="N5665">
        <v>2015</v>
      </c>
      <c r="O5665">
        <f t="shared" si="88"/>
        <v>46370.700000000004</v>
      </c>
    </row>
    <row r="5666" spans="1:15" x14ac:dyDescent="0.3">
      <c r="A5666" t="s">
        <v>4114</v>
      </c>
      <c r="B5666" s="4" t="s">
        <v>4115</v>
      </c>
      <c r="C5666">
        <v>168</v>
      </c>
      <c r="D5666" t="s">
        <v>421</v>
      </c>
      <c r="E5666" t="s">
        <v>3551</v>
      </c>
      <c r="F5666" t="s">
        <v>3552</v>
      </c>
      <c r="G5666">
        <v>59</v>
      </c>
      <c r="H5666">
        <v>25</v>
      </c>
      <c r="I5666">
        <v>8</v>
      </c>
      <c r="J5666">
        <v>5185.8</v>
      </c>
      <c r="K5666">
        <v>41486.400000000001</v>
      </c>
      <c r="L5666">
        <v>3111.48</v>
      </c>
      <c r="M5666" s="5" t="s">
        <v>15569</v>
      </c>
      <c r="N5666">
        <v>2015</v>
      </c>
      <c r="O5666">
        <f t="shared" si="88"/>
        <v>41486.400000000001</v>
      </c>
    </row>
    <row r="5667" spans="1:15" x14ac:dyDescent="0.3">
      <c r="A5667" t="s">
        <v>4864</v>
      </c>
      <c r="B5667" s="4" t="s">
        <v>4115</v>
      </c>
      <c r="C5667">
        <v>46</v>
      </c>
      <c r="D5667" t="s">
        <v>421</v>
      </c>
      <c r="E5667" t="s">
        <v>3551</v>
      </c>
      <c r="F5667" t="s">
        <v>3552</v>
      </c>
      <c r="G5667">
        <v>74</v>
      </c>
      <c r="H5667">
        <v>4</v>
      </c>
      <c r="I5667">
        <v>10</v>
      </c>
      <c r="J5667">
        <v>5855.8</v>
      </c>
      <c r="K5667">
        <v>58558</v>
      </c>
      <c r="L5667">
        <v>4567.5240000000003</v>
      </c>
      <c r="M5667" s="5" t="s">
        <v>15569</v>
      </c>
      <c r="N5667">
        <v>2015</v>
      </c>
      <c r="O5667">
        <f t="shared" si="88"/>
        <v>58558</v>
      </c>
    </row>
    <row r="5668" spans="1:15" x14ac:dyDescent="0.3">
      <c r="A5668" t="s">
        <v>5556</v>
      </c>
      <c r="B5668" s="4" t="s">
        <v>4115</v>
      </c>
      <c r="C5668">
        <v>44</v>
      </c>
      <c r="D5668" t="s">
        <v>421</v>
      </c>
      <c r="E5668" t="s">
        <v>3551</v>
      </c>
      <c r="F5668" t="s">
        <v>3552</v>
      </c>
      <c r="G5668">
        <v>20</v>
      </c>
      <c r="H5668">
        <v>3</v>
      </c>
      <c r="I5668">
        <v>8</v>
      </c>
      <c r="J5668">
        <v>2807.3</v>
      </c>
      <c r="K5668">
        <v>22458.400000000001</v>
      </c>
      <c r="L5668">
        <v>2049.3290000000002</v>
      </c>
      <c r="M5668" s="5" t="s">
        <v>15569</v>
      </c>
      <c r="N5668">
        <v>2015</v>
      </c>
      <c r="O5668">
        <f t="shared" si="88"/>
        <v>22458.400000000001</v>
      </c>
    </row>
    <row r="5669" spans="1:15" x14ac:dyDescent="0.3">
      <c r="A5669" t="s">
        <v>6910</v>
      </c>
      <c r="B5669" s="4" t="s">
        <v>4115</v>
      </c>
      <c r="C5669">
        <v>85</v>
      </c>
      <c r="D5669" t="s">
        <v>421</v>
      </c>
      <c r="E5669" t="s">
        <v>3551</v>
      </c>
      <c r="F5669" t="s">
        <v>3552</v>
      </c>
      <c r="G5669">
        <v>27</v>
      </c>
      <c r="H5669">
        <v>29</v>
      </c>
      <c r="I5669">
        <v>11</v>
      </c>
      <c r="J5669">
        <v>2284.6999999999998</v>
      </c>
      <c r="K5669">
        <v>25131.7</v>
      </c>
      <c r="L5669">
        <v>1941.9949999999999</v>
      </c>
      <c r="M5669" s="5" t="s">
        <v>15569</v>
      </c>
      <c r="N5669">
        <v>2015</v>
      </c>
      <c r="O5669">
        <f t="shared" si="88"/>
        <v>25131.699999999997</v>
      </c>
    </row>
    <row r="5670" spans="1:15" x14ac:dyDescent="0.3">
      <c r="A5670" t="s">
        <v>12559</v>
      </c>
      <c r="B5670" s="4" t="s">
        <v>4115</v>
      </c>
      <c r="C5670">
        <v>123</v>
      </c>
      <c r="D5670" t="s">
        <v>417</v>
      </c>
      <c r="E5670" t="s">
        <v>3551</v>
      </c>
      <c r="F5670" t="s">
        <v>3552</v>
      </c>
      <c r="G5670">
        <v>79</v>
      </c>
      <c r="H5670">
        <v>17</v>
      </c>
      <c r="I5670">
        <v>8</v>
      </c>
      <c r="J5670">
        <v>2566.1</v>
      </c>
      <c r="K5670">
        <v>20528.8</v>
      </c>
      <c r="L5670">
        <v>1385.694</v>
      </c>
      <c r="M5670" s="5" t="s">
        <v>15569</v>
      </c>
      <c r="N5670">
        <v>2015</v>
      </c>
      <c r="O5670">
        <f t="shared" si="88"/>
        <v>20528.8</v>
      </c>
    </row>
    <row r="5671" spans="1:15" x14ac:dyDescent="0.3">
      <c r="A5671" t="s">
        <v>13601</v>
      </c>
      <c r="B5671" s="4" t="s">
        <v>4115</v>
      </c>
      <c r="C5671">
        <v>105</v>
      </c>
      <c r="D5671" t="s">
        <v>417</v>
      </c>
      <c r="E5671" t="s">
        <v>3551</v>
      </c>
      <c r="F5671" t="s">
        <v>3552</v>
      </c>
      <c r="G5671">
        <v>83</v>
      </c>
      <c r="H5671">
        <v>15</v>
      </c>
      <c r="I5671">
        <v>8</v>
      </c>
      <c r="J5671">
        <v>5038.3999999999996</v>
      </c>
      <c r="K5671">
        <v>40307.199999999997</v>
      </c>
      <c r="L5671">
        <v>3526.88</v>
      </c>
      <c r="M5671" s="5" t="s">
        <v>15569</v>
      </c>
      <c r="N5671">
        <v>2015</v>
      </c>
      <c r="O5671">
        <f t="shared" si="88"/>
        <v>40307.199999999997</v>
      </c>
    </row>
    <row r="5672" spans="1:15" x14ac:dyDescent="0.3">
      <c r="A5672" t="s">
        <v>14301</v>
      </c>
      <c r="B5672" s="4" t="s">
        <v>4115</v>
      </c>
      <c r="C5672">
        <v>113</v>
      </c>
      <c r="D5672" t="s">
        <v>419</v>
      </c>
      <c r="E5672" t="s">
        <v>3551</v>
      </c>
      <c r="F5672" t="s">
        <v>3552</v>
      </c>
      <c r="G5672">
        <v>14</v>
      </c>
      <c r="H5672">
        <v>19</v>
      </c>
      <c r="I5672">
        <v>6</v>
      </c>
      <c r="J5672">
        <v>1822.4</v>
      </c>
      <c r="K5672">
        <v>10934.4</v>
      </c>
      <c r="L5672">
        <v>1184.56</v>
      </c>
      <c r="M5672" s="5" t="s">
        <v>15569</v>
      </c>
      <c r="N5672">
        <v>2015</v>
      </c>
      <c r="O5672">
        <f t="shared" si="88"/>
        <v>10934.400000000001</v>
      </c>
    </row>
    <row r="5673" spans="1:15" x14ac:dyDescent="0.3">
      <c r="A5673" t="s">
        <v>5908</v>
      </c>
      <c r="B5673" s="4" t="s">
        <v>5909</v>
      </c>
      <c r="C5673">
        <v>105</v>
      </c>
      <c r="D5673" t="s">
        <v>421</v>
      </c>
      <c r="E5673" t="s">
        <v>3551</v>
      </c>
      <c r="F5673" t="s">
        <v>3552</v>
      </c>
      <c r="G5673">
        <v>21</v>
      </c>
      <c r="H5673">
        <v>4</v>
      </c>
      <c r="I5673">
        <v>9</v>
      </c>
      <c r="J5673">
        <v>1098.8</v>
      </c>
      <c r="K5673">
        <v>9889.2000000000007</v>
      </c>
      <c r="L5673">
        <v>922.99199999999996</v>
      </c>
      <c r="M5673" s="5" t="s">
        <v>15569</v>
      </c>
      <c r="N5673">
        <v>2015</v>
      </c>
      <c r="O5673">
        <f t="shared" si="88"/>
        <v>9889.1999999999989</v>
      </c>
    </row>
    <row r="5674" spans="1:15" x14ac:dyDescent="0.3">
      <c r="A5674" t="s">
        <v>10649</v>
      </c>
      <c r="B5674" s="4" t="s">
        <v>5909</v>
      </c>
      <c r="C5674">
        <v>29</v>
      </c>
      <c r="D5674" t="s">
        <v>417</v>
      </c>
      <c r="E5674" t="s">
        <v>3551</v>
      </c>
      <c r="F5674" t="s">
        <v>9980</v>
      </c>
      <c r="G5674">
        <v>43</v>
      </c>
      <c r="H5674">
        <v>25</v>
      </c>
      <c r="I5674">
        <v>5</v>
      </c>
      <c r="J5674">
        <v>2472.3000000000002</v>
      </c>
      <c r="K5674">
        <v>12361.5</v>
      </c>
      <c r="L5674">
        <v>1928.394</v>
      </c>
      <c r="M5674" s="5" t="s">
        <v>15569</v>
      </c>
      <c r="N5674">
        <v>2015</v>
      </c>
      <c r="O5674">
        <f t="shared" si="88"/>
        <v>12361.5</v>
      </c>
    </row>
    <row r="5675" spans="1:15" x14ac:dyDescent="0.3">
      <c r="A5675" t="s">
        <v>12835</v>
      </c>
      <c r="B5675" s="4" t="s">
        <v>5909</v>
      </c>
      <c r="C5675">
        <v>110</v>
      </c>
      <c r="D5675" t="s">
        <v>417</v>
      </c>
      <c r="E5675" t="s">
        <v>3551</v>
      </c>
      <c r="F5675" t="s">
        <v>3552</v>
      </c>
      <c r="G5675">
        <v>80</v>
      </c>
      <c r="H5675">
        <v>2</v>
      </c>
      <c r="I5675">
        <v>11</v>
      </c>
      <c r="J5675">
        <v>1929.6</v>
      </c>
      <c r="K5675">
        <v>21225.599999999999</v>
      </c>
      <c r="L5675">
        <v>1447.2</v>
      </c>
      <c r="M5675" s="5" t="s">
        <v>15569</v>
      </c>
      <c r="N5675">
        <v>2015</v>
      </c>
      <c r="O5675">
        <f t="shared" si="88"/>
        <v>21225.599999999999</v>
      </c>
    </row>
    <row r="5676" spans="1:15" x14ac:dyDescent="0.3">
      <c r="A5676" t="s">
        <v>12988</v>
      </c>
      <c r="B5676" s="4" t="s">
        <v>5909</v>
      </c>
      <c r="C5676">
        <v>132</v>
      </c>
      <c r="D5676" t="s">
        <v>417</v>
      </c>
      <c r="E5676" t="s">
        <v>3551</v>
      </c>
      <c r="F5676" t="s">
        <v>3552</v>
      </c>
      <c r="G5676">
        <v>12</v>
      </c>
      <c r="H5676">
        <v>17</v>
      </c>
      <c r="I5676">
        <v>6</v>
      </c>
      <c r="J5676">
        <v>5815.6</v>
      </c>
      <c r="K5676">
        <v>34893.599999999999</v>
      </c>
      <c r="L5676">
        <v>4129.076</v>
      </c>
      <c r="M5676" s="5" t="s">
        <v>15569</v>
      </c>
      <c r="N5676">
        <v>2015</v>
      </c>
      <c r="O5676">
        <f t="shared" si="88"/>
        <v>34893.600000000006</v>
      </c>
    </row>
    <row r="5677" spans="1:15" x14ac:dyDescent="0.3">
      <c r="A5677" t="s">
        <v>13137</v>
      </c>
      <c r="B5677" s="4" t="s">
        <v>5909</v>
      </c>
      <c r="C5677">
        <v>38</v>
      </c>
      <c r="D5677" t="s">
        <v>417</v>
      </c>
      <c r="E5677" t="s">
        <v>3551</v>
      </c>
      <c r="F5677" t="s">
        <v>3552</v>
      </c>
      <c r="G5677">
        <v>53</v>
      </c>
      <c r="H5677">
        <v>13</v>
      </c>
      <c r="I5677">
        <v>10</v>
      </c>
      <c r="J5677">
        <v>227.8</v>
      </c>
      <c r="K5677">
        <v>2278</v>
      </c>
      <c r="L5677">
        <v>166.29400000000001</v>
      </c>
      <c r="M5677" s="5" t="s">
        <v>15569</v>
      </c>
      <c r="N5677">
        <v>2015</v>
      </c>
      <c r="O5677">
        <f t="shared" si="88"/>
        <v>2278</v>
      </c>
    </row>
    <row r="5678" spans="1:15" x14ac:dyDescent="0.3">
      <c r="A5678" t="s">
        <v>13287</v>
      </c>
      <c r="B5678" s="4" t="s">
        <v>5909</v>
      </c>
      <c r="C5678">
        <v>75</v>
      </c>
      <c r="D5678" t="s">
        <v>417</v>
      </c>
      <c r="E5678" t="s">
        <v>3551</v>
      </c>
      <c r="F5678" t="s">
        <v>3552</v>
      </c>
      <c r="G5678">
        <v>73</v>
      </c>
      <c r="H5678">
        <v>2</v>
      </c>
      <c r="I5678">
        <v>9</v>
      </c>
      <c r="J5678">
        <v>1112.2</v>
      </c>
      <c r="K5678">
        <v>10009.799999999999</v>
      </c>
      <c r="L5678">
        <v>800.78399999999999</v>
      </c>
      <c r="M5678" s="5" t="s">
        <v>15569</v>
      </c>
      <c r="N5678">
        <v>2015</v>
      </c>
      <c r="O5678">
        <f t="shared" si="88"/>
        <v>10009.800000000001</v>
      </c>
    </row>
    <row r="5679" spans="1:15" x14ac:dyDescent="0.3">
      <c r="A5679" t="s">
        <v>13447</v>
      </c>
      <c r="B5679" s="4" t="s">
        <v>5909</v>
      </c>
      <c r="C5679">
        <v>121</v>
      </c>
      <c r="D5679" t="s">
        <v>417</v>
      </c>
      <c r="E5679" t="s">
        <v>3551</v>
      </c>
      <c r="F5679" t="s">
        <v>3552</v>
      </c>
      <c r="G5679">
        <v>44</v>
      </c>
      <c r="H5679">
        <v>13</v>
      </c>
      <c r="I5679">
        <v>7</v>
      </c>
      <c r="J5679">
        <v>1005</v>
      </c>
      <c r="K5679">
        <v>7035</v>
      </c>
      <c r="L5679">
        <v>824.1</v>
      </c>
      <c r="M5679" s="5" t="s">
        <v>15569</v>
      </c>
      <c r="N5679">
        <v>2015</v>
      </c>
      <c r="O5679">
        <f t="shared" si="88"/>
        <v>7035</v>
      </c>
    </row>
    <row r="5680" spans="1:15" x14ac:dyDescent="0.3">
      <c r="A5680" t="s">
        <v>4496</v>
      </c>
      <c r="B5680" s="4" t="s">
        <v>4497</v>
      </c>
      <c r="C5680">
        <v>113</v>
      </c>
      <c r="D5680" t="s">
        <v>421</v>
      </c>
      <c r="E5680" t="s">
        <v>3551</v>
      </c>
      <c r="F5680" t="s">
        <v>3552</v>
      </c>
      <c r="G5680">
        <v>8</v>
      </c>
      <c r="H5680">
        <v>3</v>
      </c>
      <c r="I5680">
        <v>7</v>
      </c>
      <c r="J5680">
        <v>5038.3999999999996</v>
      </c>
      <c r="K5680">
        <v>35268.800000000003</v>
      </c>
      <c r="L5680">
        <v>2418.4319999999998</v>
      </c>
      <c r="M5680" s="5" t="s">
        <v>15569</v>
      </c>
      <c r="N5680">
        <v>2015</v>
      </c>
      <c r="O5680">
        <f t="shared" si="88"/>
        <v>35268.799999999996</v>
      </c>
    </row>
    <row r="5681" spans="1:15" x14ac:dyDescent="0.3">
      <c r="A5681" t="s">
        <v>4859</v>
      </c>
      <c r="B5681" s="4" t="s">
        <v>4497</v>
      </c>
      <c r="C5681">
        <v>50</v>
      </c>
      <c r="D5681" t="s">
        <v>421</v>
      </c>
      <c r="E5681" t="s">
        <v>3551</v>
      </c>
      <c r="F5681" t="s">
        <v>3552</v>
      </c>
      <c r="G5681">
        <v>63</v>
      </c>
      <c r="H5681">
        <v>7</v>
      </c>
      <c r="I5681">
        <v>10</v>
      </c>
      <c r="J5681">
        <v>1145.7</v>
      </c>
      <c r="K5681">
        <v>11457</v>
      </c>
      <c r="L5681">
        <v>458.28</v>
      </c>
      <c r="M5681" s="5" t="s">
        <v>15569</v>
      </c>
      <c r="N5681">
        <v>2015</v>
      </c>
      <c r="O5681">
        <f t="shared" si="88"/>
        <v>11457</v>
      </c>
    </row>
    <row r="5682" spans="1:15" x14ac:dyDescent="0.3">
      <c r="A5682" t="s">
        <v>5545</v>
      </c>
      <c r="B5682" s="4" t="s">
        <v>4497</v>
      </c>
      <c r="C5682">
        <v>26</v>
      </c>
      <c r="D5682" t="s">
        <v>421</v>
      </c>
      <c r="E5682" t="s">
        <v>3551</v>
      </c>
      <c r="F5682" t="s">
        <v>3552</v>
      </c>
      <c r="G5682">
        <v>17</v>
      </c>
      <c r="H5682">
        <v>14</v>
      </c>
      <c r="I5682">
        <v>8</v>
      </c>
      <c r="J5682">
        <v>1132.3</v>
      </c>
      <c r="K5682">
        <v>9058.4</v>
      </c>
      <c r="L5682">
        <v>702.02599999999995</v>
      </c>
      <c r="M5682" s="5" t="s">
        <v>15569</v>
      </c>
      <c r="N5682">
        <v>2015</v>
      </c>
      <c r="O5682">
        <f t="shared" si="88"/>
        <v>9058.4</v>
      </c>
    </row>
    <row r="5683" spans="1:15" x14ac:dyDescent="0.3">
      <c r="A5683" t="s">
        <v>5897</v>
      </c>
      <c r="B5683" s="4" t="s">
        <v>4497</v>
      </c>
      <c r="C5683">
        <v>106</v>
      </c>
      <c r="D5683" t="s">
        <v>421</v>
      </c>
      <c r="E5683" t="s">
        <v>3551</v>
      </c>
      <c r="F5683" t="s">
        <v>3552</v>
      </c>
      <c r="G5683">
        <v>19</v>
      </c>
      <c r="H5683">
        <v>17</v>
      </c>
      <c r="I5683">
        <v>9</v>
      </c>
      <c r="J5683">
        <v>6190.8</v>
      </c>
      <c r="K5683">
        <v>55717.2</v>
      </c>
      <c r="L5683">
        <v>3900.2040000000002</v>
      </c>
      <c r="M5683" s="5" t="s">
        <v>15569</v>
      </c>
      <c r="N5683">
        <v>2015</v>
      </c>
      <c r="O5683">
        <f t="shared" si="88"/>
        <v>55717.200000000004</v>
      </c>
    </row>
    <row r="5684" spans="1:15" x14ac:dyDescent="0.3">
      <c r="A5684" t="s">
        <v>6554</v>
      </c>
      <c r="B5684" s="4" t="s">
        <v>4497</v>
      </c>
      <c r="C5684">
        <v>57</v>
      </c>
      <c r="D5684" t="s">
        <v>421</v>
      </c>
      <c r="E5684" t="s">
        <v>3551</v>
      </c>
      <c r="F5684" t="s">
        <v>3552</v>
      </c>
      <c r="G5684">
        <v>49</v>
      </c>
      <c r="H5684">
        <v>8</v>
      </c>
      <c r="I5684">
        <v>5</v>
      </c>
      <c r="J5684">
        <v>1038.5</v>
      </c>
      <c r="K5684">
        <v>5192.5</v>
      </c>
      <c r="L5684">
        <v>716.56500000000005</v>
      </c>
      <c r="M5684" s="5" t="s">
        <v>15569</v>
      </c>
      <c r="N5684">
        <v>2015</v>
      </c>
      <c r="O5684">
        <f t="shared" si="88"/>
        <v>5192.5</v>
      </c>
    </row>
    <row r="5685" spans="1:15" x14ac:dyDescent="0.3">
      <c r="A5685" t="s">
        <v>6900</v>
      </c>
      <c r="B5685" s="4" t="s">
        <v>4497</v>
      </c>
      <c r="C5685">
        <v>99</v>
      </c>
      <c r="D5685" t="s">
        <v>421</v>
      </c>
      <c r="E5685" t="s">
        <v>3551</v>
      </c>
      <c r="F5685" t="s">
        <v>3552</v>
      </c>
      <c r="G5685">
        <v>54</v>
      </c>
      <c r="H5685">
        <v>19</v>
      </c>
      <c r="I5685">
        <v>11</v>
      </c>
      <c r="J5685">
        <v>2613</v>
      </c>
      <c r="K5685">
        <v>28743</v>
      </c>
      <c r="L5685">
        <v>1332.63</v>
      </c>
      <c r="M5685" s="5" t="s">
        <v>15569</v>
      </c>
      <c r="N5685">
        <v>2015</v>
      </c>
      <c r="O5685">
        <f t="shared" si="88"/>
        <v>28743</v>
      </c>
    </row>
    <row r="5686" spans="1:15" x14ac:dyDescent="0.3">
      <c r="A5686" t="s">
        <v>10389</v>
      </c>
      <c r="B5686" s="4" t="s">
        <v>4497</v>
      </c>
      <c r="C5686">
        <v>125</v>
      </c>
      <c r="D5686" t="s">
        <v>421</v>
      </c>
      <c r="E5686" t="s">
        <v>3551</v>
      </c>
      <c r="F5686" t="s">
        <v>9980</v>
      </c>
      <c r="G5686">
        <v>37</v>
      </c>
      <c r="H5686">
        <v>16</v>
      </c>
      <c r="I5686">
        <v>7</v>
      </c>
      <c r="J5686">
        <v>3618</v>
      </c>
      <c r="K5686">
        <v>25326</v>
      </c>
      <c r="L5686">
        <v>2026.08</v>
      </c>
      <c r="M5686" s="5" t="s">
        <v>15569</v>
      </c>
      <c r="N5686">
        <v>2015</v>
      </c>
      <c r="O5686">
        <f t="shared" si="88"/>
        <v>25326</v>
      </c>
    </row>
    <row r="5687" spans="1:15" x14ac:dyDescent="0.3">
      <c r="A5687" t="s">
        <v>12832</v>
      </c>
      <c r="B5687" s="4" t="s">
        <v>4497</v>
      </c>
      <c r="C5687">
        <v>46</v>
      </c>
      <c r="D5687" t="s">
        <v>417</v>
      </c>
      <c r="E5687" t="s">
        <v>3551</v>
      </c>
      <c r="F5687" t="s">
        <v>3552</v>
      </c>
      <c r="G5687">
        <v>10</v>
      </c>
      <c r="H5687">
        <v>11</v>
      </c>
      <c r="I5687">
        <v>11</v>
      </c>
      <c r="J5687">
        <v>1058.5999999999999</v>
      </c>
      <c r="K5687">
        <v>11644.6</v>
      </c>
      <c r="L5687">
        <v>857.46600000000001</v>
      </c>
      <c r="M5687" s="5" t="s">
        <v>15569</v>
      </c>
      <c r="N5687">
        <v>2015</v>
      </c>
      <c r="O5687">
        <f t="shared" si="88"/>
        <v>11644.599999999999</v>
      </c>
    </row>
    <row r="5688" spans="1:15" x14ac:dyDescent="0.3">
      <c r="A5688" t="s">
        <v>13848</v>
      </c>
      <c r="B5688" s="4" t="s">
        <v>4497</v>
      </c>
      <c r="C5688">
        <v>112</v>
      </c>
      <c r="D5688" t="s">
        <v>417</v>
      </c>
      <c r="E5688" t="s">
        <v>3551</v>
      </c>
      <c r="F5688" t="s">
        <v>3552</v>
      </c>
      <c r="G5688">
        <v>32</v>
      </c>
      <c r="H5688">
        <v>25</v>
      </c>
      <c r="I5688">
        <v>11</v>
      </c>
      <c r="J5688">
        <v>964.8</v>
      </c>
      <c r="K5688">
        <v>10612.8</v>
      </c>
      <c r="L5688">
        <v>685.00800000000004</v>
      </c>
      <c r="M5688" s="5" t="s">
        <v>15569</v>
      </c>
      <c r="N5688">
        <v>2015</v>
      </c>
      <c r="O5688">
        <f t="shared" si="88"/>
        <v>10612.8</v>
      </c>
    </row>
    <row r="5689" spans="1:15" x14ac:dyDescent="0.3">
      <c r="A5689" t="s">
        <v>14279</v>
      </c>
      <c r="B5689" s="4" t="s">
        <v>4497</v>
      </c>
      <c r="C5689">
        <v>27</v>
      </c>
      <c r="D5689" t="s">
        <v>419</v>
      </c>
      <c r="E5689" t="s">
        <v>3551</v>
      </c>
      <c r="F5689" t="s">
        <v>3552</v>
      </c>
      <c r="G5689">
        <v>20</v>
      </c>
      <c r="H5689">
        <v>16</v>
      </c>
      <c r="I5689">
        <v>8</v>
      </c>
      <c r="J5689">
        <v>3289.7</v>
      </c>
      <c r="K5689">
        <v>26317.599999999999</v>
      </c>
      <c r="L5689">
        <v>2039.614</v>
      </c>
      <c r="M5689" s="5" t="s">
        <v>15569</v>
      </c>
      <c r="N5689">
        <v>2015</v>
      </c>
      <c r="O5689">
        <f t="shared" si="88"/>
        <v>26317.599999999999</v>
      </c>
    </row>
    <row r="5690" spans="1:15" x14ac:dyDescent="0.3">
      <c r="A5690" t="s">
        <v>14280</v>
      </c>
      <c r="B5690" s="4" t="s">
        <v>4497</v>
      </c>
      <c r="C5690">
        <v>143</v>
      </c>
      <c r="D5690" t="s">
        <v>419</v>
      </c>
      <c r="E5690" t="s">
        <v>3551</v>
      </c>
      <c r="F5690" t="s">
        <v>3552</v>
      </c>
      <c r="G5690">
        <v>22</v>
      </c>
      <c r="H5690">
        <v>21</v>
      </c>
      <c r="I5690">
        <v>6</v>
      </c>
      <c r="J5690">
        <v>1983.2</v>
      </c>
      <c r="K5690">
        <v>11899.2</v>
      </c>
      <c r="L5690">
        <v>1269.248</v>
      </c>
      <c r="M5690" s="5" t="s">
        <v>15569</v>
      </c>
      <c r="N5690">
        <v>2015</v>
      </c>
      <c r="O5690">
        <f t="shared" si="88"/>
        <v>11899.2</v>
      </c>
    </row>
    <row r="5691" spans="1:15" x14ac:dyDescent="0.3">
      <c r="A5691" t="s">
        <v>5184</v>
      </c>
      <c r="B5691" s="4" t="s">
        <v>5185</v>
      </c>
      <c r="C5691">
        <v>130</v>
      </c>
      <c r="D5691" t="s">
        <v>421</v>
      </c>
      <c r="E5691" t="s">
        <v>3551</v>
      </c>
      <c r="F5691" t="s">
        <v>3552</v>
      </c>
      <c r="G5691">
        <v>38</v>
      </c>
      <c r="H5691">
        <v>1</v>
      </c>
      <c r="I5691">
        <v>12</v>
      </c>
      <c r="J5691">
        <v>670</v>
      </c>
      <c r="K5691">
        <v>8040</v>
      </c>
      <c r="L5691">
        <v>569.5</v>
      </c>
      <c r="M5691" s="5" t="s">
        <v>15569</v>
      </c>
      <c r="N5691">
        <v>2015</v>
      </c>
      <c r="O5691">
        <f t="shared" si="88"/>
        <v>8040</v>
      </c>
    </row>
    <row r="5692" spans="1:15" x14ac:dyDescent="0.3">
      <c r="A5692" t="s">
        <v>5902</v>
      </c>
      <c r="B5692" s="4" t="s">
        <v>5185</v>
      </c>
      <c r="C5692">
        <v>139</v>
      </c>
      <c r="D5692" t="s">
        <v>421</v>
      </c>
      <c r="E5692" t="s">
        <v>3551</v>
      </c>
      <c r="F5692" t="s">
        <v>3552</v>
      </c>
      <c r="G5692">
        <v>49</v>
      </c>
      <c r="H5692">
        <v>3</v>
      </c>
      <c r="I5692">
        <v>9</v>
      </c>
      <c r="J5692">
        <v>1855.9</v>
      </c>
      <c r="K5692">
        <v>16703.099999999999</v>
      </c>
      <c r="L5692">
        <v>1521.838</v>
      </c>
      <c r="M5692" s="5" t="s">
        <v>15569</v>
      </c>
      <c r="N5692">
        <v>2015</v>
      </c>
      <c r="O5692">
        <f t="shared" si="88"/>
        <v>16703.100000000002</v>
      </c>
    </row>
    <row r="5693" spans="1:15" x14ac:dyDescent="0.3">
      <c r="A5693" t="s">
        <v>10390</v>
      </c>
      <c r="B5693" s="4" t="s">
        <v>5185</v>
      </c>
      <c r="C5693">
        <v>112</v>
      </c>
      <c r="D5693" t="s">
        <v>421</v>
      </c>
      <c r="E5693" t="s">
        <v>3551</v>
      </c>
      <c r="F5693" t="s">
        <v>9980</v>
      </c>
      <c r="G5693">
        <v>58</v>
      </c>
      <c r="H5693">
        <v>15</v>
      </c>
      <c r="I5693">
        <v>8</v>
      </c>
      <c r="J5693">
        <v>5654.8</v>
      </c>
      <c r="K5693">
        <v>45238.400000000001</v>
      </c>
      <c r="L5693">
        <v>3166.6880000000001</v>
      </c>
      <c r="M5693" s="5" t="s">
        <v>15569</v>
      </c>
      <c r="N5693">
        <v>2015</v>
      </c>
      <c r="O5693">
        <f t="shared" si="88"/>
        <v>45238.400000000001</v>
      </c>
    </row>
    <row r="5694" spans="1:15" x14ac:dyDescent="0.3">
      <c r="A5694" t="s">
        <v>13283</v>
      </c>
      <c r="B5694" s="4" t="s">
        <v>5185</v>
      </c>
      <c r="C5694">
        <v>70</v>
      </c>
      <c r="D5694" t="s">
        <v>417</v>
      </c>
      <c r="E5694" t="s">
        <v>3551</v>
      </c>
      <c r="F5694" t="s">
        <v>3552</v>
      </c>
      <c r="G5694">
        <v>24</v>
      </c>
      <c r="H5694">
        <v>14</v>
      </c>
      <c r="I5694">
        <v>9</v>
      </c>
      <c r="J5694">
        <v>254.6</v>
      </c>
      <c r="K5694">
        <v>2291.4</v>
      </c>
      <c r="L5694">
        <v>201.13399999999999</v>
      </c>
      <c r="M5694" s="5" t="s">
        <v>15569</v>
      </c>
      <c r="N5694">
        <v>2015</v>
      </c>
      <c r="O5694">
        <f t="shared" si="88"/>
        <v>2291.4</v>
      </c>
    </row>
    <row r="5695" spans="1:15" x14ac:dyDescent="0.3">
      <c r="A5695" t="s">
        <v>13284</v>
      </c>
      <c r="B5695" s="4" t="s">
        <v>5185</v>
      </c>
      <c r="C5695">
        <v>97</v>
      </c>
      <c r="D5695" t="s">
        <v>417</v>
      </c>
      <c r="E5695" t="s">
        <v>3551</v>
      </c>
      <c r="F5695" t="s">
        <v>3552</v>
      </c>
      <c r="G5695">
        <v>78</v>
      </c>
      <c r="H5695">
        <v>14</v>
      </c>
      <c r="I5695">
        <v>9</v>
      </c>
      <c r="J5695">
        <v>1072</v>
      </c>
      <c r="K5695">
        <v>9648</v>
      </c>
      <c r="L5695">
        <v>728.96</v>
      </c>
      <c r="M5695" s="5" t="s">
        <v>15569</v>
      </c>
      <c r="N5695">
        <v>2015</v>
      </c>
      <c r="O5695">
        <f t="shared" si="88"/>
        <v>9648</v>
      </c>
    </row>
    <row r="5696" spans="1:15" x14ac:dyDescent="0.3">
      <c r="A5696" t="s">
        <v>13985</v>
      </c>
      <c r="B5696" s="4" t="s">
        <v>5185</v>
      </c>
      <c r="C5696">
        <v>61</v>
      </c>
      <c r="D5696" t="s">
        <v>419</v>
      </c>
      <c r="E5696" t="s">
        <v>3551</v>
      </c>
      <c r="F5696" t="s">
        <v>3552</v>
      </c>
      <c r="G5696">
        <v>45</v>
      </c>
      <c r="H5696">
        <v>26</v>
      </c>
      <c r="I5696">
        <v>7</v>
      </c>
      <c r="J5696">
        <v>5125.5</v>
      </c>
      <c r="K5696">
        <v>35878.5</v>
      </c>
      <c r="L5696">
        <v>3792.87</v>
      </c>
      <c r="M5696" s="5" t="s">
        <v>15569</v>
      </c>
      <c r="N5696">
        <v>2015</v>
      </c>
      <c r="O5696">
        <f t="shared" si="88"/>
        <v>35878.5</v>
      </c>
    </row>
    <row r="5697" spans="1:15" x14ac:dyDescent="0.3">
      <c r="A5697" t="s">
        <v>14283</v>
      </c>
      <c r="B5697" s="4" t="s">
        <v>5185</v>
      </c>
      <c r="C5697">
        <v>121</v>
      </c>
      <c r="D5697" t="s">
        <v>419</v>
      </c>
      <c r="E5697" t="s">
        <v>3551</v>
      </c>
      <c r="F5697" t="s">
        <v>3552</v>
      </c>
      <c r="G5697">
        <v>84</v>
      </c>
      <c r="H5697">
        <v>13</v>
      </c>
      <c r="I5697">
        <v>7</v>
      </c>
      <c r="J5697">
        <v>3845.8</v>
      </c>
      <c r="K5697">
        <v>26920.6</v>
      </c>
      <c r="L5697">
        <v>2999.7240000000002</v>
      </c>
      <c r="M5697" s="5" t="s">
        <v>15569</v>
      </c>
      <c r="N5697">
        <v>2015</v>
      </c>
      <c r="O5697">
        <f t="shared" si="88"/>
        <v>26920.600000000002</v>
      </c>
    </row>
    <row r="5698" spans="1:15" x14ac:dyDescent="0.3">
      <c r="A5698" t="s">
        <v>4116</v>
      </c>
      <c r="B5698" s="4" t="s">
        <v>4117</v>
      </c>
      <c r="C5698">
        <v>90</v>
      </c>
      <c r="D5698" t="s">
        <v>421</v>
      </c>
      <c r="E5698" t="s">
        <v>3551</v>
      </c>
      <c r="F5698" t="s">
        <v>3552</v>
      </c>
      <c r="G5698">
        <v>75</v>
      </c>
      <c r="H5698">
        <v>25</v>
      </c>
      <c r="I5698">
        <v>12</v>
      </c>
      <c r="J5698">
        <v>1051.9000000000001</v>
      </c>
      <c r="K5698">
        <v>12622.8</v>
      </c>
      <c r="L5698">
        <v>778.40599999999995</v>
      </c>
      <c r="M5698" s="5" t="s">
        <v>15569</v>
      </c>
      <c r="N5698">
        <v>2015</v>
      </c>
      <c r="O5698">
        <f t="shared" si="88"/>
        <v>12622.800000000001</v>
      </c>
    </row>
    <row r="5699" spans="1:15" x14ac:dyDescent="0.3">
      <c r="A5699" t="s">
        <v>6913</v>
      </c>
      <c r="B5699" s="4" t="s">
        <v>4117</v>
      </c>
      <c r="C5699">
        <v>169</v>
      </c>
      <c r="D5699" t="s">
        <v>421</v>
      </c>
      <c r="E5699" t="s">
        <v>3551</v>
      </c>
      <c r="F5699" t="s">
        <v>3552</v>
      </c>
      <c r="G5699">
        <v>76</v>
      </c>
      <c r="H5699">
        <v>6</v>
      </c>
      <c r="I5699">
        <v>11</v>
      </c>
      <c r="J5699">
        <v>1721.9</v>
      </c>
      <c r="K5699">
        <v>18940.900000000001</v>
      </c>
      <c r="L5699">
        <v>947.04499999999996</v>
      </c>
      <c r="M5699" s="5" t="s">
        <v>15569</v>
      </c>
      <c r="N5699">
        <v>2015</v>
      </c>
      <c r="O5699">
        <f t="shared" ref="O5699:O5762" si="89">I5699*J5699</f>
        <v>18940.900000000001</v>
      </c>
    </row>
    <row r="5700" spans="1:15" x14ac:dyDescent="0.3">
      <c r="A5700" t="s">
        <v>9728</v>
      </c>
      <c r="B5700" s="4" t="s">
        <v>4117</v>
      </c>
      <c r="C5700">
        <v>1</v>
      </c>
      <c r="D5700" t="s">
        <v>421</v>
      </c>
      <c r="E5700" t="s">
        <v>3551</v>
      </c>
      <c r="F5700" t="s">
        <v>8730</v>
      </c>
      <c r="G5700">
        <v>21</v>
      </c>
      <c r="H5700">
        <v>8</v>
      </c>
      <c r="I5700">
        <v>6</v>
      </c>
      <c r="J5700">
        <v>2479</v>
      </c>
      <c r="K5700">
        <v>14874</v>
      </c>
      <c r="L5700">
        <v>1735.3</v>
      </c>
      <c r="M5700" s="5" t="s">
        <v>15569</v>
      </c>
      <c r="N5700">
        <v>2015</v>
      </c>
      <c r="O5700">
        <f t="shared" si="89"/>
        <v>14874</v>
      </c>
    </row>
    <row r="5701" spans="1:15" x14ac:dyDescent="0.3">
      <c r="A5701" t="s">
        <v>10392</v>
      </c>
      <c r="B5701" s="4" t="s">
        <v>4117</v>
      </c>
      <c r="C5701">
        <v>79</v>
      </c>
      <c r="D5701" t="s">
        <v>421</v>
      </c>
      <c r="E5701" t="s">
        <v>3551</v>
      </c>
      <c r="F5701" t="s">
        <v>9980</v>
      </c>
      <c r="G5701">
        <v>3</v>
      </c>
      <c r="H5701">
        <v>15</v>
      </c>
      <c r="I5701">
        <v>7</v>
      </c>
      <c r="J5701">
        <v>891.1</v>
      </c>
      <c r="K5701">
        <v>6237.7</v>
      </c>
      <c r="L5701">
        <v>427.72800000000001</v>
      </c>
      <c r="M5701" s="5" t="s">
        <v>15569</v>
      </c>
      <c r="N5701">
        <v>2015</v>
      </c>
      <c r="O5701">
        <f t="shared" si="89"/>
        <v>6237.7</v>
      </c>
    </row>
    <row r="5702" spans="1:15" x14ac:dyDescent="0.3">
      <c r="A5702" t="s">
        <v>13141</v>
      </c>
      <c r="B5702" s="4" t="s">
        <v>4117</v>
      </c>
      <c r="C5702">
        <v>163</v>
      </c>
      <c r="D5702" t="s">
        <v>417</v>
      </c>
      <c r="E5702" t="s">
        <v>3551</v>
      </c>
      <c r="F5702" t="s">
        <v>3552</v>
      </c>
      <c r="G5702">
        <v>31</v>
      </c>
      <c r="H5702">
        <v>13</v>
      </c>
      <c r="I5702">
        <v>10</v>
      </c>
      <c r="J5702">
        <v>1045.2</v>
      </c>
      <c r="K5702">
        <v>10452</v>
      </c>
      <c r="L5702">
        <v>501.69600000000003</v>
      </c>
      <c r="M5702" s="5" t="s">
        <v>15569</v>
      </c>
      <c r="N5702">
        <v>2015</v>
      </c>
      <c r="O5702">
        <f t="shared" si="89"/>
        <v>10452</v>
      </c>
    </row>
    <row r="5703" spans="1:15" x14ac:dyDescent="0.3">
      <c r="A5703" t="s">
        <v>13288</v>
      </c>
      <c r="B5703" s="4" t="s">
        <v>4117</v>
      </c>
      <c r="C5703">
        <v>54</v>
      </c>
      <c r="D5703" t="s">
        <v>417</v>
      </c>
      <c r="E5703" t="s">
        <v>3551</v>
      </c>
      <c r="F5703" t="s">
        <v>3552</v>
      </c>
      <c r="G5703">
        <v>23</v>
      </c>
      <c r="H5703">
        <v>11</v>
      </c>
      <c r="I5703">
        <v>9</v>
      </c>
      <c r="J5703">
        <v>3524.2</v>
      </c>
      <c r="K5703">
        <v>31717.8</v>
      </c>
      <c r="L5703">
        <v>2960.328</v>
      </c>
      <c r="M5703" s="5" t="s">
        <v>15569</v>
      </c>
      <c r="N5703">
        <v>2015</v>
      </c>
      <c r="O5703">
        <f t="shared" si="89"/>
        <v>31717.8</v>
      </c>
    </row>
    <row r="5704" spans="1:15" x14ac:dyDescent="0.3">
      <c r="A5704" t="s">
        <v>14308</v>
      </c>
      <c r="B5704" s="4" t="s">
        <v>4117</v>
      </c>
      <c r="C5704">
        <v>25</v>
      </c>
      <c r="D5704" t="s">
        <v>419</v>
      </c>
      <c r="E5704" t="s">
        <v>3551</v>
      </c>
      <c r="F5704" t="s">
        <v>3552</v>
      </c>
      <c r="G5704">
        <v>56</v>
      </c>
      <c r="H5704">
        <v>2</v>
      </c>
      <c r="I5704">
        <v>5</v>
      </c>
      <c r="J5704">
        <v>3839.1</v>
      </c>
      <c r="K5704">
        <v>19195.5</v>
      </c>
      <c r="L5704">
        <v>2610.5880000000002</v>
      </c>
      <c r="M5704" s="5" t="s">
        <v>15569</v>
      </c>
      <c r="N5704">
        <v>2015</v>
      </c>
      <c r="O5704">
        <f t="shared" si="89"/>
        <v>19195.5</v>
      </c>
    </row>
    <row r="5705" spans="1:15" x14ac:dyDescent="0.3">
      <c r="A5705" t="s">
        <v>14309</v>
      </c>
      <c r="B5705" s="4" t="s">
        <v>4117</v>
      </c>
      <c r="C5705">
        <v>114</v>
      </c>
      <c r="D5705" t="s">
        <v>419</v>
      </c>
      <c r="E5705" t="s">
        <v>3551</v>
      </c>
      <c r="F5705" t="s">
        <v>3552</v>
      </c>
      <c r="G5705">
        <v>52</v>
      </c>
      <c r="H5705">
        <v>13</v>
      </c>
      <c r="I5705">
        <v>6</v>
      </c>
      <c r="J5705">
        <v>864.3</v>
      </c>
      <c r="K5705">
        <v>5185.8</v>
      </c>
      <c r="L5705">
        <v>509.93700000000001</v>
      </c>
      <c r="M5705" s="5" t="s">
        <v>15569</v>
      </c>
      <c r="N5705">
        <v>2015</v>
      </c>
      <c r="O5705">
        <f t="shared" si="89"/>
        <v>5185.7999999999993</v>
      </c>
    </row>
    <row r="5706" spans="1:15" x14ac:dyDescent="0.3">
      <c r="A5706" t="s">
        <v>4110</v>
      </c>
      <c r="B5706" s="4" t="s">
        <v>4111</v>
      </c>
      <c r="C5706">
        <v>44</v>
      </c>
      <c r="D5706" t="s">
        <v>421</v>
      </c>
      <c r="E5706" t="s">
        <v>3551</v>
      </c>
      <c r="F5706" t="s">
        <v>3552</v>
      </c>
      <c r="G5706">
        <v>73</v>
      </c>
      <c r="H5706">
        <v>25</v>
      </c>
      <c r="I5706">
        <v>6</v>
      </c>
      <c r="J5706">
        <v>891.1</v>
      </c>
      <c r="K5706">
        <v>5346.6</v>
      </c>
      <c r="L5706">
        <v>605.94799999999998</v>
      </c>
      <c r="M5706" s="5" t="s">
        <v>15569</v>
      </c>
      <c r="N5706">
        <v>2015</v>
      </c>
      <c r="O5706">
        <f t="shared" si="89"/>
        <v>5346.6</v>
      </c>
    </row>
    <row r="5707" spans="1:15" x14ac:dyDescent="0.3">
      <c r="A5707" t="s">
        <v>12836</v>
      </c>
      <c r="B5707" s="4" t="s">
        <v>4111</v>
      </c>
      <c r="C5707">
        <v>8</v>
      </c>
      <c r="D5707" t="s">
        <v>417</v>
      </c>
      <c r="E5707" t="s">
        <v>3551</v>
      </c>
      <c r="F5707" t="s">
        <v>3552</v>
      </c>
      <c r="G5707">
        <v>34</v>
      </c>
      <c r="H5707">
        <v>12</v>
      </c>
      <c r="I5707">
        <v>11</v>
      </c>
      <c r="J5707">
        <v>1226.0999999999999</v>
      </c>
      <c r="K5707">
        <v>13487.1</v>
      </c>
      <c r="L5707">
        <v>674.35500000000002</v>
      </c>
      <c r="M5707" s="5" t="s">
        <v>15569</v>
      </c>
      <c r="N5707">
        <v>2015</v>
      </c>
      <c r="O5707">
        <f t="shared" si="89"/>
        <v>13487.099999999999</v>
      </c>
    </row>
    <row r="5708" spans="1:15" x14ac:dyDescent="0.3">
      <c r="A5708" t="s">
        <v>15094</v>
      </c>
      <c r="B5708" s="4" t="s">
        <v>4111</v>
      </c>
      <c r="C5708">
        <v>41</v>
      </c>
      <c r="D5708" t="s">
        <v>419</v>
      </c>
      <c r="E5708" t="s">
        <v>3551</v>
      </c>
      <c r="F5708" t="s">
        <v>8730</v>
      </c>
      <c r="G5708">
        <v>73</v>
      </c>
      <c r="H5708">
        <v>13</v>
      </c>
      <c r="I5708">
        <v>8</v>
      </c>
      <c r="J5708">
        <v>2653.2</v>
      </c>
      <c r="K5708">
        <v>21225.599999999999</v>
      </c>
      <c r="L5708">
        <v>1167.4079999999999</v>
      </c>
      <c r="M5708" s="5" t="s">
        <v>15569</v>
      </c>
      <c r="N5708">
        <v>2015</v>
      </c>
      <c r="O5708">
        <f t="shared" si="89"/>
        <v>21225.599999999999</v>
      </c>
    </row>
    <row r="5709" spans="1:15" x14ac:dyDescent="0.3">
      <c r="A5709" t="s">
        <v>4106</v>
      </c>
      <c r="B5709" s="4" t="s">
        <v>4107</v>
      </c>
      <c r="C5709">
        <v>48</v>
      </c>
      <c r="D5709" t="s">
        <v>421</v>
      </c>
      <c r="E5709" t="s">
        <v>3551</v>
      </c>
      <c r="F5709" t="s">
        <v>3552</v>
      </c>
      <c r="G5709">
        <v>69</v>
      </c>
      <c r="H5709">
        <v>25</v>
      </c>
      <c r="I5709">
        <v>10</v>
      </c>
      <c r="J5709">
        <v>3872.6</v>
      </c>
      <c r="K5709">
        <v>38726</v>
      </c>
      <c r="L5709">
        <v>2517.19</v>
      </c>
      <c r="M5709" s="5" t="s">
        <v>15569</v>
      </c>
      <c r="N5709">
        <v>2015</v>
      </c>
      <c r="O5709">
        <f t="shared" si="89"/>
        <v>38726</v>
      </c>
    </row>
    <row r="5710" spans="1:15" x14ac:dyDescent="0.3">
      <c r="A5710" t="s">
        <v>5549</v>
      </c>
      <c r="B5710" s="4" t="s">
        <v>4107</v>
      </c>
      <c r="C5710">
        <v>135</v>
      </c>
      <c r="D5710" t="s">
        <v>421</v>
      </c>
      <c r="E5710" t="s">
        <v>3551</v>
      </c>
      <c r="F5710" t="s">
        <v>3552</v>
      </c>
      <c r="G5710">
        <v>62</v>
      </c>
      <c r="H5710">
        <v>4</v>
      </c>
      <c r="I5710">
        <v>8</v>
      </c>
      <c r="J5710">
        <v>3819</v>
      </c>
      <c r="K5710">
        <v>30552</v>
      </c>
      <c r="L5710">
        <v>2635.11</v>
      </c>
      <c r="M5710" s="5" t="s">
        <v>15569</v>
      </c>
      <c r="N5710">
        <v>2015</v>
      </c>
      <c r="O5710">
        <f t="shared" si="89"/>
        <v>30552</v>
      </c>
    </row>
    <row r="5711" spans="1:15" x14ac:dyDescent="0.3">
      <c r="A5711" t="s">
        <v>5906</v>
      </c>
      <c r="B5711" s="4" t="s">
        <v>4107</v>
      </c>
      <c r="C5711">
        <v>107</v>
      </c>
      <c r="D5711" t="s">
        <v>421</v>
      </c>
      <c r="E5711" t="s">
        <v>3551</v>
      </c>
      <c r="F5711" t="s">
        <v>3552</v>
      </c>
      <c r="G5711">
        <v>18</v>
      </c>
      <c r="H5711">
        <v>29</v>
      </c>
      <c r="I5711">
        <v>9</v>
      </c>
      <c r="J5711">
        <v>1118.9000000000001</v>
      </c>
      <c r="K5711">
        <v>10070.1</v>
      </c>
      <c r="L5711">
        <v>525.88300000000004</v>
      </c>
      <c r="M5711" s="5" t="s">
        <v>15569</v>
      </c>
      <c r="N5711">
        <v>2015</v>
      </c>
      <c r="O5711">
        <f t="shared" si="89"/>
        <v>10070.1</v>
      </c>
    </row>
    <row r="5712" spans="1:15" x14ac:dyDescent="0.3">
      <c r="A5712" t="s">
        <v>6559</v>
      </c>
      <c r="B5712" s="4" t="s">
        <v>4107</v>
      </c>
      <c r="C5712">
        <v>164</v>
      </c>
      <c r="D5712" t="s">
        <v>421</v>
      </c>
      <c r="E5712" t="s">
        <v>3551</v>
      </c>
      <c r="F5712" t="s">
        <v>3552</v>
      </c>
      <c r="G5712">
        <v>72</v>
      </c>
      <c r="H5712">
        <v>20</v>
      </c>
      <c r="I5712">
        <v>5</v>
      </c>
      <c r="J5712">
        <v>1132.3</v>
      </c>
      <c r="K5712">
        <v>5661.5</v>
      </c>
      <c r="L5712">
        <v>702.02599999999995</v>
      </c>
      <c r="M5712" s="5" t="s">
        <v>15569</v>
      </c>
      <c r="N5712">
        <v>2015</v>
      </c>
      <c r="O5712">
        <f t="shared" si="89"/>
        <v>5661.5</v>
      </c>
    </row>
    <row r="5713" spans="1:15" x14ac:dyDescent="0.3">
      <c r="A5713" t="s">
        <v>6905</v>
      </c>
      <c r="B5713" s="4" t="s">
        <v>4107</v>
      </c>
      <c r="C5713">
        <v>48</v>
      </c>
      <c r="D5713" t="s">
        <v>421</v>
      </c>
      <c r="E5713" t="s">
        <v>3551</v>
      </c>
      <c r="F5713" t="s">
        <v>3552</v>
      </c>
      <c r="G5713">
        <v>41</v>
      </c>
      <c r="H5713">
        <v>17</v>
      </c>
      <c r="I5713">
        <v>11</v>
      </c>
      <c r="J5713">
        <v>871</v>
      </c>
      <c r="K5713">
        <v>9581</v>
      </c>
      <c r="L5713">
        <v>540.02</v>
      </c>
      <c r="M5713" s="5" t="s">
        <v>15569</v>
      </c>
      <c r="N5713">
        <v>2015</v>
      </c>
      <c r="O5713">
        <f t="shared" si="89"/>
        <v>9581</v>
      </c>
    </row>
    <row r="5714" spans="1:15" x14ac:dyDescent="0.3">
      <c r="A5714" t="s">
        <v>11565</v>
      </c>
      <c r="B5714" s="4" t="s">
        <v>4107</v>
      </c>
      <c r="C5714">
        <v>145</v>
      </c>
      <c r="D5714" t="s">
        <v>417</v>
      </c>
      <c r="E5714" t="s">
        <v>3551</v>
      </c>
      <c r="F5714" t="s">
        <v>8730</v>
      </c>
      <c r="G5714">
        <v>75</v>
      </c>
      <c r="H5714">
        <v>25</v>
      </c>
      <c r="I5714">
        <v>11</v>
      </c>
      <c r="J5714">
        <v>3926.2</v>
      </c>
      <c r="K5714">
        <v>43188.2</v>
      </c>
      <c r="L5714">
        <v>1688.2660000000001</v>
      </c>
      <c r="M5714" s="5" t="s">
        <v>15569</v>
      </c>
      <c r="N5714">
        <v>2015</v>
      </c>
      <c r="O5714">
        <f t="shared" si="89"/>
        <v>43188.2</v>
      </c>
    </row>
    <row r="5715" spans="1:15" x14ac:dyDescent="0.3">
      <c r="A5715" t="s">
        <v>12558</v>
      </c>
      <c r="B5715" s="4" t="s">
        <v>4107</v>
      </c>
      <c r="C5715">
        <v>44</v>
      </c>
      <c r="D5715" t="s">
        <v>417</v>
      </c>
      <c r="E5715" t="s">
        <v>3551</v>
      </c>
      <c r="F5715" t="s">
        <v>3552</v>
      </c>
      <c r="G5715">
        <v>15</v>
      </c>
      <c r="H5715">
        <v>18</v>
      </c>
      <c r="I5715">
        <v>8</v>
      </c>
      <c r="J5715">
        <v>4006.6</v>
      </c>
      <c r="K5715">
        <v>32052.799999999999</v>
      </c>
      <c r="L5715">
        <v>1843.0360000000001</v>
      </c>
      <c r="M5715" s="5" t="s">
        <v>15569</v>
      </c>
      <c r="N5715">
        <v>2015</v>
      </c>
      <c r="O5715">
        <f t="shared" si="89"/>
        <v>32052.799999999999</v>
      </c>
    </row>
    <row r="5716" spans="1:15" x14ac:dyDescent="0.3">
      <c r="A5716" t="s">
        <v>13598</v>
      </c>
      <c r="B5716" s="4" t="s">
        <v>4107</v>
      </c>
      <c r="C5716">
        <v>25</v>
      </c>
      <c r="D5716" t="s">
        <v>417</v>
      </c>
      <c r="E5716" t="s">
        <v>3551</v>
      </c>
      <c r="F5716" t="s">
        <v>3552</v>
      </c>
      <c r="G5716">
        <v>69</v>
      </c>
      <c r="H5716">
        <v>15</v>
      </c>
      <c r="I5716">
        <v>5</v>
      </c>
      <c r="J5716">
        <v>1092.0999999999999</v>
      </c>
      <c r="K5716">
        <v>5460.5</v>
      </c>
      <c r="L5716">
        <v>775.39099999999996</v>
      </c>
      <c r="M5716" s="5" t="s">
        <v>15569</v>
      </c>
      <c r="N5716">
        <v>2015</v>
      </c>
      <c r="O5716">
        <f t="shared" si="89"/>
        <v>5460.5</v>
      </c>
    </row>
    <row r="5717" spans="1:15" x14ac:dyDescent="0.3">
      <c r="A5717" t="s">
        <v>14289</v>
      </c>
      <c r="B5717" s="4" t="s">
        <v>4107</v>
      </c>
      <c r="C5717">
        <v>6</v>
      </c>
      <c r="D5717" t="s">
        <v>419</v>
      </c>
      <c r="E5717" t="s">
        <v>3551</v>
      </c>
      <c r="F5717" t="s">
        <v>3552</v>
      </c>
      <c r="G5717">
        <v>33</v>
      </c>
      <c r="H5717">
        <v>5</v>
      </c>
      <c r="I5717">
        <v>7</v>
      </c>
      <c r="J5717">
        <v>837.5</v>
      </c>
      <c r="K5717">
        <v>5862.5</v>
      </c>
      <c r="L5717">
        <v>653.25</v>
      </c>
      <c r="M5717" s="5" t="s">
        <v>15569</v>
      </c>
      <c r="N5717">
        <v>2015</v>
      </c>
      <c r="O5717">
        <f t="shared" si="89"/>
        <v>5862.5</v>
      </c>
    </row>
    <row r="5718" spans="1:15" x14ac:dyDescent="0.3">
      <c r="A5718" t="s">
        <v>14290</v>
      </c>
      <c r="B5718" s="4" t="s">
        <v>4107</v>
      </c>
      <c r="C5718">
        <v>18</v>
      </c>
      <c r="D5718" t="s">
        <v>419</v>
      </c>
      <c r="E5718" t="s">
        <v>3551</v>
      </c>
      <c r="F5718" t="s">
        <v>3552</v>
      </c>
      <c r="G5718">
        <v>82</v>
      </c>
      <c r="H5718">
        <v>27</v>
      </c>
      <c r="I5718">
        <v>12</v>
      </c>
      <c r="J5718">
        <v>2532.6</v>
      </c>
      <c r="K5718">
        <v>30391.200000000001</v>
      </c>
      <c r="L5718">
        <v>2000.7539999999999</v>
      </c>
      <c r="M5718" s="5" t="s">
        <v>15569</v>
      </c>
      <c r="N5718">
        <v>2015</v>
      </c>
      <c r="O5718">
        <f t="shared" si="89"/>
        <v>30391.199999999997</v>
      </c>
    </row>
    <row r="5719" spans="1:15" x14ac:dyDescent="0.3">
      <c r="A5719" t="s">
        <v>3891</v>
      </c>
      <c r="B5719" s="4" t="s">
        <v>3892</v>
      </c>
      <c r="C5719">
        <v>16</v>
      </c>
      <c r="D5719" t="s">
        <v>421</v>
      </c>
      <c r="E5719" t="s">
        <v>3551</v>
      </c>
      <c r="F5719" t="s">
        <v>3552</v>
      </c>
      <c r="G5719">
        <v>27</v>
      </c>
      <c r="H5719">
        <v>26</v>
      </c>
      <c r="I5719">
        <v>10</v>
      </c>
      <c r="J5719">
        <v>3865.9</v>
      </c>
      <c r="K5719">
        <v>38659</v>
      </c>
      <c r="L5719">
        <v>1816.973</v>
      </c>
      <c r="M5719" s="5" t="s">
        <v>15569</v>
      </c>
      <c r="N5719">
        <v>2016</v>
      </c>
      <c r="O5719">
        <f t="shared" si="89"/>
        <v>38659</v>
      </c>
    </row>
    <row r="5720" spans="1:15" x14ac:dyDescent="0.3">
      <c r="A5720" t="s">
        <v>5716</v>
      </c>
      <c r="B5720" s="4" t="s">
        <v>3892</v>
      </c>
      <c r="C5720">
        <v>175</v>
      </c>
      <c r="D5720" t="s">
        <v>421</v>
      </c>
      <c r="E5720" t="s">
        <v>3551</v>
      </c>
      <c r="F5720" t="s">
        <v>3552</v>
      </c>
      <c r="G5720">
        <v>85</v>
      </c>
      <c r="H5720">
        <v>20</v>
      </c>
      <c r="I5720">
        <v>8</v>
      </c>
      <c r="J5720">
        <v>1340</v>
      </c>
      <c r="K5720">
        <v>10720</v>
      </c>
      <c r="L5720">
        <v>737</v>
      </c>
      <c r="M5720" s="5" t="s">
        <v>15569</v>
      </c>
      <c r="N5720">
        <v>2016</v>
      </c>
      <c r="O5720">
        <f t="shared" si="89"/>
        <v>10720</v>
      </c>
    </row>
    <row r="5721" spans="1:15" x14ac:dyDescent="0.3">
      <c r="A5721" t="s">
        <v>6710</v>
      </c>
      <c r="B5721" s="4" t="s">
        <v>3892</v>
      </c>
      <c r="C5721">
        <v>111</v>
      </c>
      <c r="D5721" t="s">
        <v>421</v>
      </c>
      <c r="E5721" t="s">
        <v>3551</v>
      </c>
      <c r="F5721" t="s">
        <v>3552</v>
      </c>
      <c r="G5721">
        <v>53</v>
      </c>
      <c r="H5721">
        <v>4</v>
      </c>
      <c r="I5721">
        <v>5</v>
      </c>
      <c r="J5721">
        <v>917.9</v>
      </c>
      <c r="K5721">
        <v>4589.5</v>
      </c>
      <c r="L5721">
        <v>780.21500000000003</v>
      </c>
      <c r="M5721" s="5" t="s">
        <v>15569</v>
      </c>
      <c r="N5721">
        <v>2016</v>
      </c>
      <c r="O5721">
        <f t="shared" si="89"/>
        <v>4589.5</v>
      </c>
    </row>
    <row r="5722" spans="1:15" x14ac:dyDescent="0.3">
      <c r="A5722" t="s">
        <v>7060</v>
      </c>
      <c r="B5722" s="4" t="s">
        <v>3892</v>
      </c>
      <c r="C5722">
        <v>43</v>
      </c>
      <c r="D5722" t="s">
        <v>421</v>
      </c>
      <c r="E5722" t="s">
        <v>3551</v>
      </c>
      <c r="F5722" t="s">
        <v>3552</v>
      </c>
      <c r="G5722">
        <v>41</v>
      </c>
      <c r="H5722">
        <v>23</v>
      </c>
      <c r="I5722">
        <v>11</v>
      </c>
      <c r="J5722">
        <v>2599.6</v>
      </c>
      <c r="K5722">
        <v>28595.599999999999</v>
      </c>
      <c r="L5722">
        <v>1065.836</v>
      </c>
      <c r="M5722" s="5" t="s">
        <v>15569</v>
      </c>
      <c r="N5722">
        <v>2016</v>
      </c>
      <c r="O5722">
        <f t="shared" si="89"/>
        <v>28595.599999999999</v>
      </c>
    </row>
    <row r="5723" spans="1:15" x14ac:dyDescent="0.3">
      <c r="A5723" t="s">
        <v>7603</v>
      </c>
      <c r="B5723" s="4" t="s">
        <v>3892</v>
      </c>
      <c r="C5723">
        <v>68</v>
      </c>
      <c r="D5723" t="s">
        <v>421</v>
      </c>
      <c r="E5723" t="s">
        <v>3551</v>
      </c>
      <c r="F5723" t="s">
        <v>7159</v>
      </c>
      <c r="G5723">
        <v>18</v>
      </c>
      <c r="H5723">
        <v>23</v>
      </c>
      <c r="I5723">
        <v>8</v>
      </c>
      <c r="J5723">
        <v>2479</v>
      </c>
      <c r="K5723">
        <v>19832</v>
      </c>
      <c r="L5723">
        <v>1884.04</v>
      </c>
      <c r="M5723" s="5" t="s">
        <v>15569</v>
      </c>
      <c r="N5723">
        <v>2016</v>
      </c>
      <c r="O5723">
        <f t="shared" si="89"/>
        <v>19832</v>
      </c>
    </row>
    <row r="5724" spans="1:15" x14ac:dyDescent="0.3">
      <c r="A5724" t="s">
        <v>13212</v>
      </c>
      <c r="B5724" s="4" t="s">
        <v>3892</v>
      </c>
      <c r="C5724">
        <v>147</v>
      </c>
      <c r="D5724" t="s">
        <v>417</v>
      </c>
      <c r="E5724" t="s">
        <v>3551</v>
      </c>
      <c r="F5724" t="s">
        <v>3552</v>
      </c>
      <c r="G5724">
        <v>57</v>
      </c>
      <c r="H5724">
        <v>9</v>
      </c>
      <c r="I5724">
        <v>10</v>
      </c>
      <c r="J5724">
        <v>1072</v>
      </c>
      <c r="K5724">
        <v>10720</v>
      </c>
      <c r="L5724">
        <v>428.8</v>
      </c>
      <c r="M5724" s="5" t="s">
        <v>15569</v>
      </c>
      <c r="N5724">
        <v>2016</v>
      </c>
      <c r="O5724">
        <f t="shared" si="89"/>
        <v>10720</v>
      </c>
    </row>
    <row r="5725" spans="1:15" x14ac:dyDescent="0.3">
      <c r="A5725" t="s">
        <v>14095</v>
      </c>
      <c r="B5725" s="4" t="s">
        <v>3892</v>
      </c>
      <c r="C5725">
        <v>161</v>
      </c>
      <c r="D5725" t="s">
        <v>419</v>
      </c>
      <c r="E5725" t="s">
        <v>3551</v>
      </c>
      <c r="F5725" t="s">
        <v>3552</v>
      </c>
      <c r="G5725">
        <v>7</v>
      </c>
      <c r="H5725">
        <v>25</v>
      </c>
      <c r="I5725">
        <v>9</v>
      </c>
      <c r="J5725">
        <v>3624.7</v>
      </c>
      <c r="K5725">
        <v>32622.3</v>
      </c>
      <c r="L5725">
        <v>3080.9949999999999</v>
      </c>
      <c r="M5725" s="5" t="s">
        <v>15569</v>
      </c>
      <c r="N5725">
        <v>2016</v>
      </c>
      <c r="O5725">
        <f t="shared" si="89"/>
        <v>32622.3</v>
      </c>
    </row>
    <row r="5726" spans="1:15" x14ac:dyDescent="0.3">
      <c r="A5726" t="s">
        <v>14585</v>
      </c>
      <c r="B5726" s="4" t="s">
        <v>3892</v>
      </c>
      <c r="C5726">
        <v>21</v>
      </c>
      <c r="D5726" t="s">
        <v>419</v>
      </c>
      <c r="E5726" t="s">
        <v>3551</v>
      </c>
      <c r="F5726" t="s">
        <v>3552</v>
      </c>
      <c r="G5726">
        <v>75</v>
      </c>
      <c r="H5726">
        <v>23</v>
      </c>
      <c r="I5726">
        <v>8</v>
      </c>
      <c r="J5726">
        <v>5922.8</v>
      </c>
      <c r="K5726">
        <v>47382.400000000001</v>
      </c>
      <c r="L5726">
        <v>3257.54</v>
      </c>
      <c r="M5726" s="5" t="s">
        <v>15569</v>
      </c>
      <c r="N5726">
        <v>2016</v>
      </c>
      <c r="O5726">
        <f t="shared" si="89"/>
        <v>47382.400000000001</v>
      </c>
    </row>
    <row r="5727" spans="1:15" x14ac:dyDescent="0.3">
      <c r="A5727" t="s">
        <v>14586</v>
      </c>
      <c r="B5727" s="4" t="s">
        <v>3892</v>
      </c>
      <c r="C5727">
        <v>5</v>
      </c>
      <c r="D5727" t="s">
        <v>419</v>
      </c>
      <c r="E5727" t="s">
        <v>3551</v>
      </c>
      <c r="F5727" t="s">
        <v>3552</v>
      </c>
      <c r="G5727">
        <v>34</v>
      </c>
      <c r="H5727">
        <v>7</v>
      </c>
      <c r="I5727">
        <v>11</v>
      </c>
      <c r="J5727">
        <v>2278</v>
      </c>
      <c r="K5727">
        <v>25058</v>
      </c>
      <c r="L5727">
        <v>956.76</v>
      </c>
      <c r="M5727" s="5" t="s">
        <v>15569</v>
      </c>
      <c r="N5727">
        <v>2016</v>
      </c>
      <c r="O5727">
        <f t="shared" si="89"/>
        <v>25058</v>
      </c>
    </row>
    <row r="5728" spans="1:15" x14ac:dyDescent="0.3">
      <c r="A5728" t="s">
        <v>5368</v>
      </c>
      <c r="B5728" s="4" t="s">
        <v>5369</v>
      </c>
      <c r="C5728">
        <v>119</v>
      </c>
      <c r="D5728" t="s">
        <v>421</v>
      </c>
      <c r="E5728" t="s">
        <v>3551</v>
      </c>
      <c r="F5728" t="s">
        <v>3552</v>
      </c>
      <c r="G5728">
        <v>18</v>
      </c>
      <c r="H5728">
        <v>7</v>
      </c>
      <c r="I5728">
        <v>12</v>
      </c>
      <c r="J5728">
        <v>1038.5</v>
      </c>
      <c r="K5728">
        <v>12462</v>
      </c>
      <c r="L5728">
        <v>477.71</v>
      </c>
      <c r="M5728" s="5" t="s">
        <v>15569</v>
      </c>
      <c r="N5728">
        <v>2016</v>
      </c>
      <c r="O5728">
        <f t="shared" si="89"/>
        <v>12462</v>
      </c>
    </row>
    <row r="5729" spans="1:15" x14ac:dyDescent="0.3">
      <c r="A5729" t="s">
        <v>5370</v>
      </c>
      <c r="B5729" s="4" t="s">
        <v>5369</v>
      </c>
      <c r="C5729">
        <v>130</v>
      </c>
      <c r="D5729" t="s">
        <v>421</v>
      </c>
      <c r="E5729" t="s">
        <v>3551</v>
      </c>
      <c r="F5729" t="s">
        <v>3552</v>
      </c>
      <c r="G5729">
        <v>14</v>
      </c>
      <c r="H5729">
        <v>5</v>
      </c>
      <c r="I5729">
        <v>12</v>
      </c>
      <c r="J5729">
        <v>194.3</v>
      </c>
      <c r="K5729">
        <v>2331.6</v>
      </c>
      <c r="L5729">
        <v>128.238</v>
      </c>
      <c r="M5729" s="5" t="s">
        <v>15569</v>
      </c>
      <c r="N5729">
        <v>2016</v>
      </c>
      <c r="O5729">
        <f t="shared" si="89"/>
        <v>2331.6000000000004</v>
      </c>
    </row>
    <row r="5730" spans="1:15" x14ac:dyDescent="0.3">
      <c r="A5730" t="s">
        <v>6727</v>
      </c>
      <c r="B5730" s="4" t="s">
        <v>5369</v>
      </c>
      <c r="C5730">
        <v>47</v>
      </c>
      <c r="D5730" t="s">
        <v>421</v>
      </c>
      <c r="E5730" t="s">
        <v>3551</v>
      </c>
      <c r="F5730" t="s">
        <v>3552</v>
      </c>
      <c r="G5730">
        <v>21</v>
      </c>
      <c r="H5730">
        <v>16</v>
      </c>
      <c r="I5730">
        <v>5</v>
      </c>
      <c r="J5730">
        <v>1728.6</v>
      </c>
      <c r="K5730">
        <v>8643</v>
      </c>
      <c r="L5730">
        <v>708.726</v>
      </c>
      <c r="M5730" s="5" t="s">
        <v>15569</v>
      </c>
      <c r="N5730">
        <v>2016</v>
      </c>
      <c r="O5730">
        <f t="shared" si="89"/>
        <v>8643</v>
      </c>
    </row>
    <row r="5731" spans="1:15" x14ac:dyDescent="0.3">
      <c r="A5731" t="s">
        <v>7179</v>
      </c>
      <c r="B5731" s="4" t="s">
        <v>5369</v>
      </c>
      <c r="C5731">
        <v>130</v>
      </c>
      <c r="D5731" t="s">
        <v>421</v>
      </c>
      <c r="E5731" t="s">
        <v>3551</v>
      </c>
      <c r="F5731" t="s">
        <v>7159</v>
      </c>
      <c r="G5731">
        <v>68</v>
      </c>
      <c r="H5731">
        <v>11</v>
      </c>
      <c r="I5731">
        <v>7</v>
      </c>
      <c r="J5731">
        <v>2298.1</v>
      </c>
      <c r="K5731">
        <v>16086.7</v>
      </c>
      <c r="L5731">
        <v>1493.7650000000001</v>
      </c>
      <c r="M5731" s="5" t="s">
        <v>15569</v>
      </c>
      <c r="N5731">
        <v>2016</v>
      </c>
      <c r="O5731">
        <f t="shared" si="89"/>
        <v>16086.699999999999</v>
      </c>
    </row>
    <row r="5732" spans="1:15" x14ac:dyDescent="0.3">
      <c r="A5732" t="s">
        <v>8899</v>
      </c>
      <c r="B5732" s="4" t="s">
        <v>5369</v>
      </c>
      <c r="C5732">
        <v>85</v>
      </c>
      <c r="D5732" t="s">
        <v>421</v>
      </c>
      <c r="E5732" t="s">
        <v>3551</v>
      </c>
      <c r="F5732" t="s">
        <v>8730</v>
      </c>
      <c r="G5732">
        <v>53</v>
      </c>
      <c r="H5732">
        <v>26</v>
      </c>
      <c r="I5732">
        <v>12</v>
      </c>
      <c r="J5732">
        <v>221.1</v>
      </c>
      <c r="K5732">
        <v>2653.2</v>
      </c>
      <c r="L5732">
        <v>172.458</v>
      </c>
      <c r="M5732" s="5" t="s">
        <v>15569</v>
      </c>
      <c r="N5732">
        <v>2016</v>
      </c>
      <c r="O5732">
        <f t="shared" si="89"/>
        <v>2653.2</v>
      </c>
    </row>
    <row r="5733" spans="1:15" x14ac:dyDescent="0.3">
      <c r="A5733" t="s">
        <v>9138</v>
      </c>
      <c r="B5733" s="4" t="s">
        <v>5369</v>
      </c>
      <c r="C5733">
        <v>57</v>
      </c>
      <c r="D5733" t="s">
        <v>421</v>
      </c>
      <c r="E5733" t="s">
        <v>3551</v>
      </c>
      <c r="F5733" t="s">
        <v>8730</v>
      </c>
      <c r="G5733">
        <v>17</v>
      </c>
      <c r="H5733">
        <v>4</v>
      </c>
      <c r="I5733">
        <v>12</v>
      </c>
      <c r="J5733">
        <v>1701.8</v>
      </c>
      <c r="K5733">
        <v>20421.599999999999</v>
      </c>
      <c r="L5733">
        <v>1021.08</v>
      </c>
      <c r="M5733" s="5" t="s">
        <v>15569</v>
      </c>
      <c r="N5733">
        <v>2016</v>
      </c>
      <c r="O5733">
        <f t="shared" si="89"/>
        <v>20421.599999999999</v>
      </c>
    </row>
    <row r="5734" spans="1:15" x14ac:dyDescent="0.3">
      <c r="A5734" t="s">
        <v>12496</v>
      </c>
      <c r="B5734" s="4" t="s">
        <v>5369</v>
      </c>
      <c r="C5734">
        <v>47</v>
      </c>
      <c r="D5734" t="s">
        <v>417</v>
      </c>
      <c r="E5734" t="s">
        <v>3551</v>
      </c>
      <c r="F5734" t="s">
        <v>3552</v>
      </c>
      <c r="G5734">
        <v>15</v>
      </c>
      <c r="H5734">
        <v>28</v>
      </c>
      <c r="I5734">
        <v>12</v>
      </c>
      <c r="J5734">
        <v>174.2</v>
      </c>
      <c r="K5734">
        <v>2090.4</v>
      </c>
      <c r="L5734">
        <v>123.682</v>
      </c>
      <c r="M5734" s="5" t="s">
        <v>15569</v>
      </c>
      <c r="N5734">
        <v>2016</v>
      </c>
      <c r="O5734">
        <f t="shared" si="89"/>
        <v>2090.3999999999996</v>
      </c>
    </row>
    <row r="5735" spans="1:15" x14ac:dyDescent="0.3">
      <c r="A5735" t="s">
        <v>12921</v>
      </c>
      <c r="B5735" s="4" t="s">
        <v>5369</v>
      </c>
      <c r="C5735">
        <v>140</v>
      </c>
      <c r="D5735" t="s">
        <v>417</v>
      </c>
      <c r="E5735" t="s">
        <v>3551</v>
      </c>
      <c r="F5735" t="s">
        <v>3552</v>
      </c>
      <c r="G5735">
        <v>23</v>
      </c>
      <c r="H5735">
        <v>1</v>
      </c>
      <c r="I5735">
        <v>11</v>
      </c>
      <c r="J5735">
        <v>3524.2</v>
      </c>
      <c r="K5735">
        <v>38766.199999999997</v>
      </c>
      <c r="L5735">
        <v>1515.4059999999999</v>
      </c>
      <c r="M5735" s="5" t="s">
        <v>15569</v>
      </c>
      <c r="N5735">
        <v>2016</v>
      </c>
      <c r="O5735">
        <f t="shared" si="89"/>
        <v>38766.199999999997</v>
      </c>
    </row>
    <row r="5736" spans="1:15" x14ac:dyDescent="0.3">
      <c r="A5736" t="s">
        <v>14098</v>
      </c>
      <c r="B5736" s="4" t="s">
        <v>5369</v>
      </c>
      <c r="C5736">
        <v>95</v>
      </c>
      <c r="D5736" t="s">
        <v>419</v>
      </c>
      <c r="E5736" t="s">
        <v>3551</v>
      </c>
      <c r="F5736" t="s">
        <v>3552</v>
      </c>
      <c r="G5736">
        <v>55</v>
      </c>
      <c r="H5736">
        <v>25</v>
      </c>
      <c r="I5736">
        <v>12</v>
      </c>
      <c r="J5736">
        <v>2425.4</v>
      </c>
      <c r="K5736">
        <v>29104.799999999999</v>
      </c>
      <c r="L5736">
        <v>1455.24</v>
      </c>
      <c r="M5736" s="5" t="s">
        <v>15569</v>
      </c>
      <c r="N5736">
        <v>2016</v>
      </c>
      <c r="O5736">
        <f t="shared" si="89"/>
        <v>29104.800000000003</v>
      </c>
    </row>
    <row r="5737" spans="1:15" x14ac:dyDescent="0.3">
      <c r="A5737" t="s">
        <v>14597</v>
      </c>
      <c r="B5737" s="4" t="s">
        <v>5369</v>
      </c>
      <c r="C5737">
        <v>106</v>
      </c>
      <c r="D5737" t="s">
        <v>419</v>
      </c>
      <c r="E5737" t="s">
        <v>3551</v>
      </c>
      <c r="F5737" t="s">
        <v>3552</v>
      </c>
      <c r="G5737">
        <v>69</v>
      </c>
      <c r="H5737">
        <v>1</v>
      </c>
      <c r="I5737">
        <v>10</v>
      </c>
      <c r="J5737">
        <v>944.7</v>
      </c>
      <c r="K5737">
        <v>9447</v>
      </c>
      <c r="L5737">
        <v>670.73699999999997</v>
      </c>
      <c r="M5737" s="5" t="s">
        <v>15569</v>
      </c>
      <c r="N5737">
        <v>2016</v>
      </c>
      <c r="O5737">
        <f t="shared" si="89"/>
        <v>9447</v>
      </c>
    </row>
    <row r="5738" spans="1:15" x14ac:dyDescent="0.3">
      <c r="A5738" t="s">
        <v>4683</v>
      </c>
      <c r="B5738" s="4" t="s">
        <v>4684</v>
      </c>
      <c r="C5738">
        <v>41</v>
      </c>
      <c r="D5738" t="s">
        <v>421</v>
      </c>
      <c r="E5738" t="s">
        <v>3551</v>
      </c>
      <c r="F5738" t="s">
        <v>3552</v>
      </c>
      <c r="G5738">
        <v>24</v>
      </c>
      <c r="H5738">
        <v>17</v>
      </c>
      <c r="I5738">
        <v>7</v>
      </c>
      <c r="J5738">
        <v>167.5</v>
      </c>
      <c r="K5738">
        <v>1172.5</v>
      </c>
      <c r="L5738">
        <v>118.925</v>
      </c>
      <c r="M5738" s="5" t="s">
        <v>15569</v>
      </c>
      <c r="N5738">
        <v>2016</v>
      </c>
      <c r="O5738">
        <f t="shared" si="89"/>
        <v>1172.5</v>
      </c>
    </row>
    <row r="5739" spans="1:15" x14ac:dyDescent="0.3">
      <c r="A5739" t="s">
        <v>4685</v>
      </c>
      <c r="B5739" s="4" t="s">
        <v>4684</v>
      </c>
      <c r="C5739">
        <v>15</v>
      </c>
      <c r="D5739" t="s">
        <v>421</v>
      </c>
      <c r="E5739" t="s">
        <v>3551</v>
      </c>
      <c r="F5739" t="s">
        <v>3552</v>
      </c>
      <c r="G5739">
        <v>17</v>
      </c>
      <c r="H5739">
        <v>19</v>
      </c>
      <c r="I5739">
        <v>7</v>
      </c>
      <c r="J5739">
        <v>2512.5</v>
      </c>
      <c r="K5739">
        <v>17587.5</v>
      </c>
      <c r="L5739">
        <v>1457.25</v>
      </c>
      <c r="M5739" s="5" t="s">
        <v>15569</v>
      </c>
      <c r="N5739">
        <v>2016</v>
      </c>
      <c r="O5739">
        <f t="shared" si="89"/>
        <v>17587.5</v>
      </c>
    </row>
    <row r="5740" spans="1:15" x14ac:dyDescent="0.3">
      <c r="A5740" t="s">
        <v>5033</v>
      </c>
      <c r="B5740" s="4" t="s">
        <v>4684</v>
      </c>
      <c r="C5740">
        <v>102</v>
      </c>
      <c r="D5740" t="s">
        <v>421</v>
      </c>
      <c r="E5740" t="s">
        <v>3551</v>
      </c>
      <c r="F5740" t="s">
        <v>3552</v>
      </c>
      <c r="G5740">
        <v>13</v>
      </c>
      <c r="H5740">
        <v>20</v>
      </c>
      <c r="I5740">
        <v>10</v>
      </c>
      <c r="J5740">
        <v>227.8</v>
      </c>
      <c r="K5740">
        <v>2278</v>
      </c>
      <c r="L5740">
        <v>154.904</v>
      </c>
      <c r="M5740" s="5" t="s">
        <v>15569</v>
      </c>
      <c r="N5740">
        <v>2016</v>
      </c>
      <c r="O5740">
        <f t="shared" si="89"/>
        <v>2278</v>
      </c>
    </row>
    <row r="5741" spans="1:15" x14ac:dyDescent="0.3">
      <c r="A5741" t="s">
        <v>7067</v>
      </c>
      <c r="B5741" s="4" t="s">
        <v>4684</v>
      </c>
      <c r="C5741">
        <v>18</v>
      </c>
      <c r="D5741" t="s">
        <v>421</v>
      </c>
      <c r="E5741" t="s">
        <v>3551</v>
      </c>
      <c r="F5741" t="s">
        <v>3552</v>
      </c>
      <c r="G5741">
        <v>64</v>
      </c>
      <c r="H5741">
        <v>1</v>
      </c>
      <c r="I5741">
        <v>11</v>
      </c>
      <c r="J5741">
        <v>1922.9</v>
      </c>
      <c r="K5741">
        <v>21151.9</v>
      </c>
      <c r="L5741">
        <v>1365.259</v>
      </c>
      <c r="M5741" s="5" t="s">
        <v>15569</v>
      </c>
      <c r="N5741">
        <v>2016</v>
      </c>
      <c r="O5741">
        <f t="shared" si="89"/>
        <v>21151.9</v>
      </c>
    </row>
    <row r="5742" spans="1:15" x14ac:dyDescent="0.3">
      <c r="A5742" t="s">
        <v>11253</v>
      </c>
      <c r="B5742" s="4" t="s">
        <v>4684</v>
      </c>
      <c r="C5742">
        <v>24</v>
      </c>
      <c r="D5742" t="s">
        <v>417</v>
      </c>
      <c r="E5742" t="s">
        <v>3551</v>
      </c>
      <c r="F5742" t="s">
        <v>8730</v>
      </c>
      <c r="G5742">
        <v>46</v>
      </c>
      <c r="H5742">
        <v>26</v>
      </c>
      <c r="I5742">
        <v>11</v>
      </c>
      <c r="J5742">
        <v>2338.3000000000002</v>
      </c>
      <c r="K5742">
        <v>25721.3</v>
      </c>
      <c r="L5742">
        <v>1286.0650000000001</v>
      </c>
      <c r="M5742" s="5" t="s">
        <v>15569</v>
      </c>
      <c r="N5742">
        <v>2016</v>
      </c>
      <c r="O5742">
        <f t="shared" si="89"/>
        <v>25721.300000000003</v>
      </c>
    </row>
    <row r="5743" spans="1:15" x14ac:dyDescent="0.3">
      <c r="A5743" t="s">
        <v>12130</v>
      </c>
      <c r="B5743" s="4" t="s">
        <v>4684</v>
      </c>
      <c r="C5743">
        <v>67</v>
      </c>
      <c r="D5743" t="s">
        <v>417</v>
      </c>
      <c r="E5743" t="s">
        <v>3551</v>
      </c>
      <c r="F5743" t="s">
        <v>7159</v>
      </c>
      <c r="G5743">
        <v>12</v>
      </c>
      <c r="H5743">
        <v>12</v>
      </c>
      <c r="I5743">
        <v>10</v>
      </c>
      <c r="J5743">
        <v>5266.2</v>
      </c>
      <c r="K5743">
        <v>52662</v>
      </c>
      <c r="L5743">
        <v>4160.2979999999998</v>
      </c>
      <c r="M5743" s="5" t="s">
        <v>15569</v>
      </c>
      <c r="N5743">
        <v>2016</v>
      </c>
      <c r="O5743">
        <f t="shared" si="89"/>
        <v>52662</v>
      </c>
    </row>
    <row r="5744" spans="1:15" x14ac:dyDescent="0.3">
      <c r="A5744" t="s">
        <v>12493</v>
      </c>
      <c r="B5744" s="4" t="s">
        <v>4684</v>
      </c>
      <c r="C5744">
        <v>136</v>
      </c>
      <c r="D5744" t="s">
        <v>417</v>
      </c>
      <c r="E5744" t="s">
        <v>3551</v>
      </c>
      <c r="F5744" t="s">
        <v>3552</v>
      </c>
      <c r="G5744">
        <v>81</v>
      </c>
      <c r="H5744">
        <v>13</v>
      </c>
      <c r="I5744">
        <v>12</v>
      </c>
      <c r="J5744">
        <v>1728.6</v>
      </c>
      <c r="K5744">
        <v>20743.2</v>
      </c>
      <c r="L5744">
        <v>968.01599999999996</v>
      </c>
      <c r="M5744" s="5" t="s">
        <v>15569</v>
      </c>
      <c r="N5744">
        <v>2016</v>
      </c>
      <c r="O5744">
        <f t="shared" si="89"/>
        <v>20743.199999999997</v>
      </c>
    </row>
    <row r="5745" spans="1:15" x14ac:dyDescent="0.3">
      <c r="A5745" t="s">
        <v>12494</v>
      </c>
      <c r="B5745" s="4" t="s">
        <v>4684</v>
      </c>
      <c r="C5745">
        <v>10</v>
      </c>
      <c r="D5745" t="s">
        <v>417</v>
      </c>
      <c r="E5745" t="s">
        <v>3551</v>
      </c>
      <c r="F5745" t="s">
        <v>3552</v>
      </c>
      <c r="G5745">
        <v>63</v>
      </c>
      <c r="H5745">
        <v>14</v>
      </c>
      <c r="I5745">
        <v>12</v>
      </c>
      <c r="J5745">
        <v>1005</v>
      </c>
      <c r="K5745">
        <v>12060</v>
      </c>
      <c r="L5745">
        <v>492.45</v>
      </c>
      <c r="M5745" s="5" t="s">
        <v>15569</v>
      </c>
      <c r="N5745">
        <v>2016</v>
      </c>
      <c r="O5745">
        <f t="shared" si="89"/>
        <v>12060</v>
      </c>
    </row>
    <row r="5746" spans="1:15" x14ac:dyDescent="0.3">
      <c r="A5746" t="s">
        <v>12620</v>
      </c>
      <c r="B5746" s="4" t="s">
        <v>4684</v>
      </c>
      <c r="C5746">
        <v>126</v>
      </c>
      <c r="D5746" t="s">
        <v>417</v>
      </c>
      <c r="E5746" t="s">
        <v>3551</v>
      </c>
      <c r="F5746" t="s">
        <v>3552</v>
      </c>
      <c r="G5746">
        <v>59</v>
      </c>
      <c r="H5746">
        <v>13</v>
      </c>
      <c r="I5746">
        <v>8</v>
      </c>
      <c r="J5746">
        <v>2532.6</v>
      </c>
      <c r="K5746">
        <v>20260.8</v>
      </c>
      <c r="L5746">
        <v>1089.018</v>
      </c>
      <c r="M5746" s="5" t="s">
        <v>15569</v>
      </c>
      <c r="N5746">
        <v>2016</v>
      </c>
      <c r="O5746">
        <f t="shared" si="89"/>
        <v>20260.8</v>
      </c>
    </row>
    <row r="5747" spans="1:15" x14ac:dyDescent="0.3">
      <c r="A5747" t="s">
        <v>12771</v>
      </c>
      <c r="B5747" s="4" t="s">
        <v>4684</v>
      </c>
      <c r="C5747">
        <v>113</v>
      </c>
      <c r="D5747" t="s">
        <v>417</v>
      </c>
      <c r="E5747" t="s">
        <v>3551</v>
      </c>
      <c r="F5747" t="s">
        <v>3552</v>
      </c>
      <c r="G5747">
        <v>21</v>
      </c>
      <c r="H5747">
        <v>9</v>
      </c>
      <c r="I5747">
        <v>5</v>
      </c>
      <c r="J5747">
        <v>5252.8</v>
      </c>
      <c r="K5747">
        <v>26264</v>
      </c>
      <c r="L5747">
        <v>4044.6559999999999</v>
      </c>
      <c r="M5747" s="5" t="s">
        <v>15569</v>
      </c>
      <c r="N5747">
        <v>2016</v>
      </c>
      <c r="O5747">
        <f t="shared" si="89"/>
        <v>26264</v>
      </c>
    </row>
    <row r="5748" spans="1:15" x14ac:dyDescent="0.3">
      <c r="A5748" t="s">
        <v>13665</v>
      </c>
      <c r="B5748" s="4" t="s">
        <v>4684</v>
      </c>
      <c r="C5748">
        <v>26</v>
      </c>
      <c r="D5748" t="s">
        <v>417</v>
      </c>
      <c r="E5748" t="s">
        <v>3551</v>
      </c>
      <c r="F5748" t="s">
        <v>3552</v>
      </c>
      <c r="G5748">
        <v>13</v>
      </c>
      <c r="H5748">
        <v>15</v>
      </c>
      <c r="I5748">
        <v>6</v>
      </c>
      <c r="J5748">
        <v>2391.9</v>
      </c>
      <c r="K5748">
        <v>14351.4</v>
      </c>
      <c r="L5748">
        <v>1602.5730000000001</v>
      </c>
      <c r="M5748" s="5" t="s">
        <v>15569</v>
      </c>
      <c r="N5748">
        <v>2016</v>
      </c>
      <c r="O5748">
        <f t="shared" si="89"/>
        <v>14351.400000000001</v>
      </c>
    </row>
    <row r="5749" spans="1:15" x14ac:dyDescent="0.3">
      <c r="A5749" t="s">
        <v>13932</v>
      </c>
      <c r="B5749" s="4" t="s">
        <v>4684</v>
      </c>
      <c r="C5749">
        <v>49</v>
      </c>
      <c r="D5749" t="s">
        <v>417</v>
      </c>
      <c r="E5749" t="s">
        <v>3551</v>
      </c>
      <c r="F5749" t="s">
        <v>3552</v>
      </c>
      <c r="G5749">
        <v>27</v>
      </c>
      <c r="H5749">
        <v>25</v>
      </c>
      <c r="I5749">
        <v>11</v>
      </c>
      <c r="J5749">
        <v>3209.3</v>
      </c>
      <c r="K5749">
        <v>35302.300000000003</v>
      </c>
      <c r="L5749">
        <v>1347.9059999999999</v>
      </c>
      <c r="M5749" s="5" t="s">
        <v>15569</v>
      </c>
      <c r="N5749">
        <v>2016</v>
      </c>
      <c r="O5749">
        <f t="shared" si="89"/>
        <v>35302.300000000003</v>
      </c>
    </row>
    <row r="5750" spans="1:15" x14ac:dyDescent="0.3">
      <c r="A5750" t="s">
        <v>7064</v>
      </c>
      <c r="B5750" s="4" t="s">
        <v>7065</v>
      </c>
      <c r="C5750">
        <v>59</v>
      </c>
      <c r="D5750" t="s">
        <v>421</v>
      </c>
      <c r="E5750" t="s">
        <v>3551</v>
      </c>
      <c r="F5750" t="s">
        <v>3552</v>
      </c>
      <c r="G5750">
        <v>29</v>
      </c>
      <c r="H5750">
        <v>5</v>
      </c>
      <c r="I5750">
        <v>11</v>
      </c>
      <c r="J5750">
        <v>1072</v>
      </c>
      <c r="K5750">
        <v>11792</v>
      </c>
      <c r="L5750">
        <v>450.24</v>
      </c>
      <c r="M5750" s="5" t="s">
        <v>15569</v>
      </c>
      <c r="N5750">
        <v>2016</v>
      </c>
      <c r="O5750">
        <f t="shared" si="89"/>
        <v>11792</v>
      </c>
    </row>
    <row r="5751" spans="1:15" x14ac:dyDescent="0.3">
      <c r="A5751" t="s">
        <v>10577</v>
      </c>
      <c r="B5751" s="4" t="s">
        <v>7065</v>
      </c>
      <c r="C5751">
        <v>96</v>
      </c>
      <c r="D5751" t="s">
        <v>421</v>
      </c>
      <c r="E5751" t="s">
        <v>3551</v>
      </c>
      <c r="F5751" t="s">
        <v>9980</v>
      </c>
      <c r="G5751">
        <v>57</v>
      </c>
      <c r="H5751">
        <v>26</v>
      </c>
      <c r="I5751">
        <v>11</v>
      </c>
      <c r="J5751">
        <v>3671.6</v>
      </c>
      <c r="K5751">
        <v>40387.599999999999</v>
      </c>
      <c r="L5751">
        <v>2459.9720000000002</v>
      </c>
      <c r="M5751" s="5" t="s">
        <v>15569</v>
      </c>
      <c r="N5751">
        <v>2016</v>
      </c>
      <c r="O5751">
        <f t="shared" si="89"/>
        <v>40387.599999999999</v>
      </c>
    </row>
    <row r="5752" spans="1:15" x14ac:dyDescent="0.3">
      <c r="A5752" t="s">
        <v>11946</v>
      </c>
      <c r="B5752" s="4" t="s">
        <v>7065</v>
      </c>
      <c r="C5752">
        <v>137</v>
      </c>
      <c r="D5752" t="s">
        <v>417</v>
      </c>
      <c r="E5752" t="s">
        <v>3551</v>
      </c>
      <c r="F5752" t="s">
        <v>7159</v>
      </c>
      <c r="G5752">
        <v>38</v>
      </c>
      <c r="H5752">
        <v>26</v>
      </c>
      <c r="I5752">
        <v>11</v>
      </c>
      <c r="J5752">
        <v>207.7</v>
      </c>
      <c r="K5752">
        <v>2284.6999999999998</v>
      </c>
      <c r="L5752">
        <v>103.85</v>
      </c>
      <c r="M5752" s="5" t="s">
        <v>15569</v>
      </c>
      <c r="N5752">
        <v>2016</v>
      </c>
      <c r="O5752">
        <f t="shared" si="89"/>
        <v>2284.6999999999998</v>
      </c>
    </row>
    <row r="5753" spans="1:15" x14ac:dyDescent="0.3">
      <c r="A5753" t="s">
        <v>12618</v>
      </c>
      <c r="B5753" s="4" t="s">
        <v>7065</v>
      </c>
      <c r="C5753">
        <v>64</v>
      </c>
      <c r="D5753" t="s">
        <v>417</v>
      </c>
      <c r="E5753" t="s">
        <v>3551</v>
      </c>
      <c r="F5753" t="s">
        <v>3552</v>
      </c>
      <c r="G5753">
        <v>43</v>
      </c>
      <c r="H5753">
        <v>5</v>
      </c>
      <c r="I5753">
        <v>8</v>
      </c>
      <c r="J5753">
        <v>6478.9</v>
      </c>
      <c r="K5753">
        <v>51831.199999999997</v>
      </c>
      <c r="L5753">
        <v>4405.652</v>
      </c>
      <c r="M5753" s="5" t="s">
        <v>15569</v>
      </c>
      <c r="N5753">
        <v>2016</v>
      </c>
      <c r="O5753">
        <f t="shared" si="89"/>
        <v>51831.199999999997</v>
      </c>
    </row>
    <row r="5754" spans="1:15" x14ac:dyDescent="0.3">
      <c r="A5754" t="s">
        <v>12770</v>
      </c>
      <c r="B5754" s="4" t="s">
        <v>7065</v>
      </c>
      <c r="C5754">
        <v>120</v>
      </c>
      <c r="D5754" t="s">
        <v>417</v>
      </c>
      <c r="E5754" t="s">
        <v>3551</v>
      </c>
      <c r="F5754" t="s">
        <v>3552</v>
      </c>
      <c r="G5754">
        <v>6</v>
      </c>
      <c r="H5754">
        <v>6</v>
      </c>
      <c r="I5754">
        <v>5</v>
      </c>
      <c r="J5754">
        <v>3624.7</v>
      </c>
      <c r="K5754">
        <v>18123.5</v>
      </c>
      <c r="L5754">
        <v>1812.35</v>
      </c>
      <c r="M5754" s="5" t="s">
        <v>15569</v>
      </c>
      <c r="N5754">
        <v>2016</v>
      </c>
      <c r="O5754">
        <f t="shared" si="89"/>
        <v>18123.5</v>
      </c>
    </row>
    <row r="5755" spans="1:15" x14ac:dyDescent="0.3">
      <c r="A5755" t="s">
        <v>13214</v>
      </c>
      <c r="B5755" s="4" t="s">
        <v>7065</v>
      </c>
      <c r="C5755">
        <v>124</v>
      </c>
      <c r="D5755" t="s">
        <v>417</v>
      </c>
      <c r="E5755" t="s">
        <v>3551</v>
      </c>
      <c r="F5755" t="s">
        <v>3552</v>
      </c>
      <c r="G5755">
        <v>80</v>
      </c>
      <c r="H5755">
        <v>11</v>
      </c>
      <c r="I5755">
        <v>10</v>
      </c>
      <c r="J5755">
        <v>931.3</v>
      </c>
      <c r="K5755">
        <v>9313</v>
      </c>
      <c r="L5755">
        <v>772.97900000000004</v>
      </c>
      <c r="M5755" s="5" t="s">
        <v>15569</v>
      </c>
      <c r="N5755">
        <v>2016</v>
      </c>
      <c r="O5755">
        <f t="shared" si="89"/>
        <v>9313</v>
      </c>
    </row>
    <row r="5756" spans="1:15" x14ac:dyDescent="0.3">
      <c r="A5756" t="s">
        <v>14097</v>
      </c>
      <c r="B5756" s="4" t="s">
        <v>7065</v>
      </c>
      <c r="C5756">
        <v>46</v>
      </c>
      <c r="D5756" t="s">
        <v>419</v>
      </c>
      <c r="E5756" t="s">
        <v>3551</v>
      </c>
      <c r="F5756" t="s">
        <v>3552</v>
      </c>
      <c r="G5756">
        <v>37</v>
      </c>
      <c r="H5756">
        <v>25</v>
      </c>
      <c r="I5756">
        <v>6</v>
      </c>
      <c r="J5756">
        <v>1045.2</v>
      </c>
      <c r="K5756">
        <v>6271.2</v>
      </c>
      <c r="L5756">
        <v>700.28399999999999</v>
      </c>
      <c r="M5756" s="5" t="s">
        <v>15569</v>
      </c>
      <c r="N5756">
        <v>2016</v>
      </c>
      <c r="O5756">
        <f t="shared" si="89"/>
        <v>6271.2000000000007</v>
      </c>
    </row>
    <row r="5757" spans="1:15" x14ac:dyDescent="0.3">
      <c r="A5757" t="s">
        <v>3885</v>
      </c>
      <c r="B5757" s="4" t="s">
        <v>3886</v>
      </c>
      <c r="C5757">
        <v>30</v>
      </c>
      <c r="D5757" t="s">
        <v>421</v>
      </c>
      <c r="E5757" t="s">
        <v>3551</v>
      </c>
      <c r="F5757" t="s">
        <v>3552</v>
      </c>
      <c r="G5757">
        <v>80</v>
      </c>
      <c r="H5757">
        <v>26</v>
      </c>
      <c r="I5757">
        <v>10</v>
      </c>
      <c r="J5757">
        <v>3986.5</v>
      </c>
      <c r="K5757">
        <v>39865</v>
      </c>
      <c r="L5757">
        <v>2511.4949999999999</v>
      </c>
      <c r="M5757" s="5" t="s">
        <v>15569</v>
      </c>
      <c r="N5757">
        <v>2016</v>
      </c>
      <c r="O5757">
        <f t="shared" si="89"/>
        <v>39865</v>
      </c>
    </row>
    <row r="5758" spans="1:15" x14ac:dyDescent="0.3">
      <c r="A5758" t="s">
        <v>3887</v>
      </c>
      <c r="B5758" s="4" t="s">
        <v>3886</v>
      </c>
      <c r="C5758">
        <v>3</v>
      </c>
      <c r="D5758" t="s">
        <v>421</v>
      </c>
      <c r="E5758" t="s">
        <v>3551</v>
      </c>
      <c r="F5758" t="s">
        <v>3552</v>
      </c>
      <c r="G5758">
        <v>31</v>
      </c>
      <c r="H5758">
        <v>26</v>
      </c>
      <c r="I5758">
        <v>8</v>
      </c>
      <c r="J5758">
        <v>2003.3</v>
      </c>
      <c r="K5758">
        <v>16026.4</v>
      </c>
      <c r="L5758">
        <v>1422.3430000000001</v>
      </c>
      <c r="M5758" s="5" t="s">
        <v>15569</v>
      </c>
      <c r="N5758">
        <v>2016</v>
      </c>
      <c r="O5758">
        <f t="shared" si="89"/>
        <v>16026.4</v>
      </c>
    </row>
    <row r="5759" spans="1:15" x14ac:dyDescent="0.3">
      <c r="A5759" t="s">
        <v>3888</v>
      </c>
      <c r="B5759" s="4" t="s">
        <v>3886</v>
      </c>
      <c r="C5759">
        <v>123</v>
      </c>
      <c r="D5759" t="s">
        <v>421</v>
      </c>
      <c r="E5759" t="s">
        <v>3551</v>
      </c>
      <c r="F5759" t="s">
        <v>3552</v>
      </c>
      <c r="G5759">
        <v>8</v>
      </c>
      <c r="H5759">
        <v>26</v>
      </c>
      <c r="I5759">
        <v>5</v>
      </c>
      <c r="J5759">
        <v>174.2</v>
      </c>
      <c r="K5759">
        <v>871</v>
      </c>
      <c r="L5759">
        <v>146.328</v>
      </c>
      <c r="M5759" s="5" t="s">
        <v>15569</v>
      </c>
      <c r="N5759">
        <v>2016</v>
      </c>
      <c r="O5759">
        <f t="shared" si="89"/>
        <v>871</v>
      </c>
    </row>
    <row r="5760" spans="1:15" x14ac:dyDescent="0.3">
      <c r="A5760" t="s">
        <v>4677</v>
      </c>
      <c r="B5760" s="4" t="s">
        <v>3886</v>
      </c>
      <c r="C5760">
        <v>4</v>
      </c>
      <c r="D5760" t="s">
        <v>421</v>
      </c>
      <c r="E5760" t="s">
        <v>3551</v>
      </c>
      <c r="F5760" t="s">
        <v>3552</v>
      </c>
      <c r="G5760">
        <v>70</v>
      </c>
      <c r="H5760">
        <v>4</v>
      </c>
      <c r="I5760">
        <v>7</v>
      </c>
      <c r="J5760">
        <v>5138.8999999999996</v>
      </c>
      <c r="K5760">
        <v>35972.300000000003</v>
      </c>
      <c r="L5760">
        <v>3956.953</v>
      </c>
      <c r="M5760" s="5" t="s">
        <v>15569</v>
      </c>
      <c r="N5760">
        <v>2016</v>
      </c>
      <c r="O5760">
        <f t="shared" si="89"/>
        <v>35972.299999999996</v>
      </c>
    </row>
    <row r="5761" spans="1:15" x14ac:dyDescent="0.3">
      <c r="A5761" t="s">
        <v>5021</v>
      </c>
      <c r="B5761" s="4" t="s">
        <v>3886</v>
      </c>
      <c r="C5761">
        <v>148</v>
      </c>
      <c r="D5761" t="s">
        <v>421</v>
      </c>
      <c r="E5761" t="s">
        <v>3551</v>
      </c>
      <c r="F5761" t="s">
        <v>3552</v>
      </c>
      <c r="G5761">
        <v>22</v>
      </c>
      <c r="H5761">
        <v>15</v>
      </c>
      <c r="I5761">
        <v>10</v>
      </c>
      <c r="J5761">
        <v>1688.4</v>
      </c>
      <c r="K5761">
        <v>16884</v>
      </c>
      <c r="L5761">
        <v>1063.692</v>
      </c>
      <c r="M5761" s="5" t="s">
        <v>15569</v>
      </c>
      <c r="N5761">
        <v>2016</v>
      </c>
      <c r="O5761">
        <f t="shared" si="89"/>
        <v>16884</v>
      </c>
    </row>
    <row r="5762" spans="1:15" x14ac:dyDescent="0.3">
      <c r="A5762" t="s">
        <v>5022</v>
      </c>
      <c r="B5762" s="4" t="s">
        <v>3886</v>
      </c>
      <c r="C5762">
        <v>103</v>
      </c>
      <c r="D5762" t="s">
        <v>421</v>
      </c>
      <c r="E5762" t="s">
        <v>3551</v>
      </c>
      <c r="F5762" t="s">
        <v>3552</v>
      </c>
      <c r="G5762">
        <v>35</v>
      </c>
      <c r="H5762">
        <v>5</v>
      </c>
      <c r="I5762">
        <v>10</v>
      </c>
      <c r="J5762">
        <v>1058.5999999999999</v>
      </c>
      <c r="K5762">
        <v>10586</v>
      </c>
      <c r="L5762">
        <v>529.29999999999995</v>
      </c>
      <c r="M5762" s="5" t="s">
        <v>15569</v>
      </c>
      <c r="N5762">
        <v>2016</v>
      </c>
      <c r="O5762">
        <f t="shared" si="89"/>
        <v>10586</v>
      </c>
    </row>
    <row r="5763" spans="1:15" x14ac:dyDescent="0.3">
      <c r="A5763" t="s">
        <v>5714</v>
      </c>
      <c r="B5763" s="4" t="s">
        <v>3886</v>
      </c>
      <c r="C5763">
        <v>128</v>
      </c>
      <c r="D5763" t="s">
        <v>421</v>
      </c>
      <c r="E5763" t="s">
        <v>3551</v>
      </c>
      <c r="F5763" t="s">
        <v>3552</v>
      </c>
      <c r="G5763">
        <v>79</v>
      </c>
      <c r="H5763">
        <v>15</v>
      </c>
      <c r="I5763">
        <v>8</v>
      </c>
      <c r="J5763">
        <v>3852.5</v>
      </c>
      <c r="K5763">
        <v>30820</v>
      </c>
      <c r="L5763">
        <v>3236.1</v>
      </c>
      <c r="M5763" s="5" t="s">
        <v>15569</v>
      </c>
      <c r="N5763">
        <v>2016</v>
      </c>
      <c r="O5763">
        <f t="shared" ref="O5763:O5826" si="90">I5763*J5763</f>
        <v>30820</v>
      </c>
    </row>
    <row r="5764" spans="1:15" x14ac:dyDescent="0.3">
      <c r="A5764" t="s">
        <v>6370</v>
      </c>
      <c r="B5764" s="4" t="s">
        <v>3886</v>
      </c>
      <c r="C5764">
        <v>113</v>
      </c>
      <c r="D5764" t="s">
        <v>421</v>
      </c>
      <c r="E5764" t="s">
        <v>3551</v>
      </c>
      <c r="F5764" t="s">
        <v>3552</v>
      </c>
      <c r="G5764">
        <v>79</v>
      </c>
      <c r="H5764">
        <v>29</v>
      </c>
      <c r="I5764">
        <v>6</v>
      </c>
      <c r="J5764">
        <v>1259.5999999999999</v>
      </c>
      <c r="K5764">
        <v>7557.6</v>
      </c>
      <c r="L5764">
        <v>831.33600000000001</v>
      </c>
      <c r="M5764" s="5" t="s">
        <v>15569</v>
      </c>
      <c r="N5764">
        <v>2016</v>
      </c>
      <c r="O5764">
        <f t="shared" si="90"/>
        <v>7557.5999999999995</v>
      </c>
    </row>
    <row r="5765" spans="1:15" x14ac:dyDescent="0.3">
      <c r="A5765" t="s">
        <v>7057</v>
      </c>
      <c r="B5765" s="4" t="s">
        <v>3886</v>
      </c>
      <c r="C5765">
        <v>163</v>
      </c>
      <c r="D5765" t="s">
        <v>421</v>
      </c>
      <c r="E5765" t="s">
        <v>3551</v>
      </c>
      <c r="F5765" t="s">
        <v>3552</v>
      </c>
      <c r="G5765">
        <v>32</v>
      </c>
      <c r="H5765">
        <v>17</v>
      </c>
      <c r="I5765">
        <v>11</v>
      </c>
      <c r="J5765">
        <v>5092</v>
      </c>
      <c r="K5765">
        <v>56012</v>
      </c>
      <c r="L5765">
        <v>3360.72</v>
      </c>
      <c r="M5765" s="5" t="s">
        <v>15569</v>
      </c>
      <c r="N5765">
        <v>2016</v>
      </c>
      <c r="O5765">
        <f t="shared" si="90"/>
        <v>56012</v>
      </c>
    </row>
    <row r="5766" spans="1:15" x14ac:dyDescent="0.3">
      <c r="A5766" t="s">
        <v>12613</v>
      </c>
      <c r="B5766" s="4" t="s">
        <v>3886</v>
      </c>
      <c r="C5766">
        <v>72</v>
      </c>
      <c r="D5766" t="s">
        <v>417</v>
      </c>
      <c r="E5766" t="s">
        <v>3551</v>
      </c>
      <c r="F5766" t="s">
        <v>3552</v>
      </c>
      <c r="G5766">
        <v>24</v>
      </c>
      <c r="H5766">
        <v>5</v>
      </c>
      <c r="I5766">
        <v>8</v>
      </c>
      <c r="J5766">
        <v>6445.4</v>
      </c>
      <c r="K5766">
        <v>51563.199999999997</v>
      </c>
      <c r="L5766">
        <v>5414.1360000000004</v>
      </c>
      <c r="M5766" s="5" t="s">
        <v>15569</v>
      </c>
      <c r="N5766">
        <v>2016</v>
      </c>
      <c r="O5766">
        <f t="shared" si="90"/>
        <v>51563.199999999997</v>
      </c>
    </row>
    <row r="5767" spans="1:15" x14ac:dyDescent="0.3">
      <c r="A5767" t="s">
        <v>13362</v>
      </c>
      <c r="B5767" s="4" t="s">
        <v>3886</v>
      </c>
      <c r="C5767">
        <v>104</v>
      </c>
      <c r="D5767" t="s">
        <v>417</v>
      </c>
      <c r="E5767" t="s">
        <v>3551</v>
      </c>
      <c r="F5767" t="s">
        <v>3552</v>
      </c>
      <c r="G5767">
        <v>7</v>
      </c>
      <c r="H5767">
        <v>14</v>
      </c>
      <c r="I5767">
        <v>9</v>
      </c>
      <c r="J5767">
        <v>2472.3000000000002</v>
      </c>
      <c r="K5767">
        <v>22250.7</v>
      </c>
      <c r="L5767">
        <v>1928.394</v>
      </c>
      <c r="M5767" s="5" t="s">
        <v>15569</v>
      </c>
      <c r="N5767">
        <v>2016</v>
      </c>
      <c r="O5767">
        <f t="shared" si="90"/>
        <v>22250.7</v>
      </c>
    </row>
    <row r="5768" spans="1:15" x14ac:dyDescent="0.3">
      <c r="A5768" t="s">
        <v>13929</v>
      </c>
      <c r="B5768" s="4" t="s">
        <v>3886</v>
      </c>
      <c r="C5768">
        <v>86</v>
      </c>
      <c r="D5768" t="s">
        <v>417</v>
      </c>
      <c r="E5768" t="s">
        <v>3551</v>
      </c>
      <c r="F5768" t="s">
        <v>3552</v>
      </c>
      <c r="G5768">
        <v>26</v>
      </c>
      <c r="H5768">
        <v>25</v>
      </c>
      <c r="I5768">
        <v>11</v>
      </c>
      <c r="J5768">
        <v>2391.9</v>
      </c>
      <c r="K5768">
        <v>26310.9</v>
      </c>
      <c r="L5768">
        <v>1530.816</v>
      </c>
      <c r="M5768" s="5" t="s">
        <v>15569</v>
      </c>
      <c r="N5768">
        <v>2016</v>
      </c>
      <c r="O5768">
        <f t="shared" si="90"/>
        <v>26310.9</v>
      </c>
    </row>
    <row r="5769" spans="1:15" x14ac:dyDescent="0.3">
      <c r="A5769" t="s">
        <v>15122</v>
      </c>
      <c r="B5769" s="4" t="s">
        <v>3886</v>
      </c>
      <c r="C5769">
        <v>161</v>
      </c>
      <c r="D5769" t="s">
        <v>419</v>
      </c>
      <c r="E5769" t="s">
        <v>3551</v>
      </c>
      <c r="F5769" t="s">
        <v>8730</v>
      </c>
      <c r="G5769">
        <v>45</v>
      </c>
      <c r="H5769">
        <v>21</v>
      </c>
      <c r="I5769">
        <v>7</v>
      </c>
      <c r="J5769">
        <v>971.5</v>
      </c>
      <c r="K5769">
        <v>6800.5</v>
      </c>
      <c r="L5769">
        <v>573.18499999999995</v>
      </c>
      <c r="M5769" s="5" t="s">
        <v>15569</v>
      </c>
      <c r="N5769">
        <v>2016</v>
      </c>
      <c r="O5769">
        <f t="shared" si="90"/>
        <v>6800.5</v>
      </c>
    </row>
    <row r="5770" spans="1:15" x14ac:dyDescent="0.3">
      <c r="A5770" t="s">
        <v>5023</v>
      </c>
      <c r="B5770" s="4" t="s">
        <v>5024</v>
      </c>
      <c r="C5770">
        <v>13</v>
      </c>
      <c r="D5770" t="s">
        <v>421</v>
      </c>
      <c r="E5770" t="s">
        <v>3551</v>
      </c>
      <c r="F5770" t="s">
        <v>3552</v>
      </c>
      <c r="G5770">
        <v>5</v>
      </c>
      <c r="H5770">
        <v>5</v>
      </c>
      <c r="I5770">
        <v>10</v>
      </c>
      <c r="J5770">
        <v>2633.1</v>
      </c>
      <c r="K5770">
        <v>26331</v>
      </c>
      <c r="L5770">
        <v>1474.5360000000001</v>
      </c>
      <c r="M5770" s="5" t="s">
        <v>15569</v>
      </c>
      <c r="N5770">
        <v>2016</v>
      </c>
      <c r="O5770">
        <f t="shared" si="90"/>
        <v>26331</v>
      </c>
    </row>
    <row r="5771" spans="1:15" x14ac:dyDescent="0.3">
      <c r="A5771" t="s">
        <v>12768</v>
      </c>
      <c r="B5771" s="4" t="s">
        <v>5024</v>
      </c>
      <c r="C5771">
        <v>146</v>
      </c>
      <c r="D5771" t="s">
        <v>417</v>
      </c>
      <c r="E5771" t="s">
        <v>3551</v>
      </c>
      <c r="F5771" t="s">
        <v>3552</v>
      </c>
      <c r="G5771">
        <v>58</v>
      </c>
      <c r="H5771">
        <v>9</v>
      </c>
      <c r="I5771">
        <v>5</v>
      </c>
      <c r="J5771">
        <v>1125.5999999999999</v>
      </c>
      <c r="K5771">
        <v>5628</v>
      </c>
      <c r="L5771">
        <v>844.2</v>
      </c>
      <c r="M5771" s="5" t="s">
        <v>15569</v>
      </c>
      <c r="N5771">
        <v>2016</v>
      </c>
      <c r="O5771">
        <f t="shared" si="90"/>
        <v>5628</v>
      </c>
    </row>
    <row r="5772" spans="1:15" x14ac:dyDescent="0.3">
      <c r="A5772" t="s">
        <v>12919</v>
      </c>
      <c r="B5772" s="4" t="s">
        <v>5024</v>
      </c>
      <c r="C5772">
        <v>124</v>
      </c>
      <c r="D5772" t="s">
        <v>417</v>
      </c>
      <c r="E5772" t="s">
        <v>3551</v>
      </c>
      <c r="F5772" t="s">
        <v>3552</v>
      </c>
      <c r="G5772">
        <v>31</v>
      </c>
      <c r="H5772">
        <v>8</v>
      </c>
      <c r="I5772">
        <v>11</v>
      </c>
      <c r="J5772">
        <v>1125.5999999999999</v>
      </c>
      <c r="K5772">
        <v>12381.6</v>
      </c>
      <c r="L5772">
        <v>540.28800000000001</v>
      </c>
      <c r="M5772" s="5" t="s">
        <v>15569</v>
      </c>
      <c r="N5772">
        <v>2016</v>
      </c>
      <c r="O5772">
        <f t="shared" si="90"/>
        <v>12381.599999999999</v>
      </c>
    </row>
    <row r="5773" spans="1:15" x14ac:dyDescent="0.3">
      <c r="A5773" t="s">
        <v>13660</v>
      </c>
      <c r="B5773" s="4" t="s">
        <v>5024</v>
      </c>
      <c r="C5773">
        <v>168</v>
      </c>
      <c r="D5773" t="s">
        <v>417</v>
      </c>
      <c r="E5773" t="s">
        <v>3551</v>
      </c>
      <c r="F5773" t="s">
        <v>3552</v>
      </c>
      <c r="G5773">
        <v>77</v>
      </c>
      <c r="H5773">
        <v>15</v>
      </c>
      <c r="I5773">
        <v>7</v>
      </c>
      <c r="J5773">
        <v>207.7</v>
      </c>
      <c r="K5773">
        <v>1453.9</v>
      </c>
      <c r="L5773">
        <v>91.388000000000005</v>
      </c>
      <c r="M5773" s="5" t="s">
        <v>15569</v>
      </c>
      <c r="N5773">
        <v>2016</v>
      </c>
      <c r="O5773">
        <f t="shared" si="90"/>
        <v>1453.8999999999999</v>
      </c>
    </row>
    <row r="5774" spans="1:15" x14ac:dyDescent="0.3">
      <c r="A5774" t="s">
        <v>13661</v>
      </c>
      <c r="B5774" s="4" t="s">
        <v>5024</v>
      </c>
      <c r="C5774">
        <v>90</v>
      </c>
      <c r="D5774" t="s">
        <v>417</v>
      </c>
      <c r="E5774" t="s">
        <v>3551</v>
      </c>
      <c r="F5774" t="s">
        <v>3552</v>
      </c>
      <c r="G5774">
        <v>52</v>
      </c>
      <c r="H5774">
        <v>15</v>
      </c>
      <c r="I5774">
        <v>5</v>
      </c>
      <c r="J5774">
        <v>1058.5999999999999</v>
      </c>
      <c r="K5774">
        <v>5293</v>
      </c>
      <c r="L5774">
        <v>455.19799999999998</v>
      </c>
      <c r="M5774" s="5" t="s">
        <v>15569</v>
      </c>
      <c r="N5774">
        <v>2016</v>
      </c>
      <c r="O5774">
        <f t="shared" si="90"/>
        <v>5293</v>
      </c>
    </row>
    <row r="5775" spans="1:15" x14ac:dyDescent="0.3">
      <c r="A5775" t="s">
        <v>14094</v>
      </c>
      <c r="B5775" s="4" t="s">
        <v>5024</v>
      </c>
      <c r="C5775">
        <v>100</v>
      </c>
      <c r="D5775" t="s">
        <v>419</v>
      </c>
      <c r="E5775" t="s">
        <v>3551</v>
      </c>
      <c r="F5775" t="s">
        <v>3552</v>
      </c>
      <c r="G5775">
        <v>16</v>
      </c>
      <c r="H5775">
        <v>25</v>
      </c>
      <c r="I5775">
        <v>9</v>
      </c>
      <c r="J5775">
        <v>757.1</v>
      </c>
      <c r="K5775">
        <v>6813.9</v>
      </c>
      <c r="L5775">
        <v>401.26299999999998</v>
      </c>
      <c r="M5775" s="5" t="s">
        <v>15569</v>
      </c>
      <c r="N5775">
        <v>2016</v>
      </c>
      <c r="O5775">
        <f t="shared" si="90"/>
        <v>6813.9000000000005</v>
      </c>
    </row>
    <row r="5776" spans="1:15" x14ac:dyDescent="0.3">
      <c r="A5776" t="s">
        <v>14584</v>
      </c>
      <c r="B5776" s="4" t="s">
        <v>5024</v>
      </c>
      <c r="C5776">
        <v>173</v>
      </c>
      <c r="D5776" t="s">
        <v>419</v>
      </c>
      <c r="E5776" t="s">
        <v>3551</v>
      </c>
      <c r="F5776" t="s">
        <v>3552</v>
      </c>
      <c r="G5776">
        <v>55</v>
      </c>
      <c r="H5776">
        <v>13</v>
      </c>
      <c r="I5776">
        <v>12</v>
      </c>
      <c r="J5776">
        <v>1286.4000000000001</v>
      </c>
      <c r="K5776">
        <v>15436.8</v>
      </c>
      <c r="L5776">
        <v>836.16</v>
      </c>
      <c r="M5776" s="5" t="s">
        <v>15569</v>
      </c>
      <c r="N5776">
        <v>2016</v>
      </c>
      <c r="O5776">
        <f t="shared" si="90"/>
        <v>15436.800000000001</v>
      </c>
    </row>
    <row r="5777" spans="1:15" x14ac:dyDescent="0.3">
      <c r="A5777" t="s">
        <v>5366</v>
      </c>
      <c r="B5777" s="4" t="s">
        <v>5367</v>
      </c>
      <c r="C5777">
        <v>130</v>
      </c>
      <c r="D5777" t="s">
        <v>421</v>
      </c>
      <c r="E5777" t="s">
        <v>3551</v>
      </c>
      <c r="F5777" t="s">
        <v>3552</v>
      </c>
      <c r="G5777">
        <v>34</v>
      </c>
      <c r="H5777">
        <v>1</v>
      </c>
      <c r="I5777">
        <v>12</v>
      </c>
      <c r="J5777">
        <v>670</v>
      </c>
      <c r="K5777">
        <v>8040</v>
      </c>
      <c r="L5777">
        <v>569.5</v>
      </c>
      <c r="M5777" s="5" t="s">
        <v>15569</v>
      </c>
      <c r="N5777">
        <v>2016</v>
      </c>
      <c r="O5777">
        <f t="shared" si="90"/>
        <v>8040</v>
      </c>
    </row>
    <row r="5778" spans="1:15" x14ac:dyDescent="0.3">
      <c r="A5778" t="s">
        <v>6389</v>
      </c>
      <c r="B5778" s="4" t="s">
        <v>5367</v>
      </c>
      <c r="C5778">
        <v>116</v>
      </c>
      <c r="D5778" t="s">
        <v>421</v>
      </c>
      <c r="E5778" t="s">
        <v>3551</v>
      </c>
      <c r="F5778" t="s">
        <v>3552</v>
      </c>
      <c r="G5778">
        <v>60</v>
      </c>
      <c r="H5778">
        <v>15</v>
      </c>
      <c r="I5778">
        <v>6</v>
      </c>
      <c r="J5778">
        <v>3859.2</v>
      </c>
      <c r="K5778">
        <v>23155.200000000001</v>
      </c>
      <c r="L5778">
        <v>3241.7280000000001</v>
      </c>
      <c r="M5778" s="5" t="s">
        <v>15569</v>
      </c>
      <c r="N5778">
        <v>2016</v>
      </c>
      <c r="O5778">
        <f t="shared" si="90"/>
        <v>23155.199999999997</v>
      </c>
    </row>
    <row r="5779" spans="1:15" x14ac:dyDescent="0.3">
      <c r="A5779" t="s">
        <v>6726</v>
      </c>
      <c r="B5779" s="4" t="s">
        <v>5367</v>
      </c>
      <c r="C5779">
        <v>152</v>
      </c>
      <c r="D5779" t="s">
        <v>421</v>
      </c>
      <c r="E5779" t="s">
        <v>3551</v>
      </c>
      <c r="F5779" t="s">
        <v>3552</v>
      </c>
      <c r="G5779">
        <v>45</v>
      </c>
      <c r="H5779">
        <v>8</v>
      </c>
      <c r="I5779">
        <v>5</v>
      </c>
      <c r="J5779">
        <v>904.5</v>
      </c>
      <c r="K5779">
        <v>4522.5</v>
      </c>
      <c r="L5779">
        <v>750.73500000000001</v>
      </c>
      <c r="M5779" s="5" t="s">
        <v>15569</v>
      </c>
      <c r="N5779">
        <v>2016</v>
      </c>
      <c r="O5779">
        <f t="shared" si="90"/>
        <v>4522.5</v>
      </c>
    </row>
    <row r="5780" spans="1:15" x14ac:dyDescent="0.3">
      <c r="A5780" t="s">
        <v>10671</v>
      </c>
      <c r="B5780" s="4" t="s">
        <v>5367</v>
      </c>
      <c r="C5780">
        <v>95</v>
      </c>
      <c r="D5780" t="s">
        <v>417</v>
      </c>
      <c r="E5780" t="s">
        <v>3551</v>
      </c>
      <c r="F5780" t="s">
        <v>9980</v>
      </c>
      <c r="G5780">
        <v>65</v>
      </c>
      <c r="H5780">
        <v>28</v>
      </c>
      <c r="I5780">
        <v>7</v>
      </c>
      <c r="J5780">
        <v>2391.9</v>
      </c>
      <c r="K5780">
        <v>16743.3</v>
      </c>
      <c r="L5780">
        <v>1865.682</v>
      </c>
      <c r="M5780" s="5" t="s">
        <v>15569</v>
      </c>
      <c r="N5780">
        <v>2016</v>
      </c>
      <c r="O5780">
        <f t="shared" si="90"/>
        <v>16743.3</v>
      </c>
    </row>
    <row r="5781" spans="1:15" x14ac:dyDescent="0.3">
      <c r="A5781" t="s">
        <v>12621</v>
      </c>
      <c r="B5781" s="4" t="s">
        <v>5367</v>
      </c>
      <c r="C5781">
        <v>1</v>
      </c>
      <c r="D5781" t="s">
        <v>417</v>
      </c>
      <c r="E5781" t="s">
        <v>3551</v>
      </c>
      <c r="F5781" t="s">
        <v>3552</v>
      </c>
      <c r="G5781">
        <v>85</v>
      </c>
      <c r="H5781">
        <v>24</v>
      </c>
      <c r="I5781">
        <v>8</v>
      </c>
      <c r="J5781">
        <v>3477.3</v>
      </c>
      <c r="K5781">
        <v>27818.400000000001</v>
      </c>
      <c r="L5781">
        <v>1390.92</v>
      </c>
      <c r="M5781" s="5" t="s">
        <v>15569</v>
      </c>
      <c r="N5781">
        <v>2016</v>
      </c>
      <c r="O5781">
        <f t="shared" si="90"/>
        <v>27818.400000000001</v>
      </c>
    </row>
    <row r="5782" spans="1:15" x14ac:dyDescent="0.3">
      <c r="A5782" t="s">
        <v>12622</v>
      </c>
      <c r="B5782" s="4" t="s">
        <v>5367</v>
      </c>
      <c r="C5782">
        <v>7</v>
      </c>
      <c r="D5782" t="s">
        <v>417</v>
      </c>
      <c r="E5782" t="s">
        <v>3551</v>
      </c>
      <c r="F5782" t="s">
        <v>3552</v>
      </c>
      <c r="G5782">
        <v>73</v>
      </c>
      <c r="H5782">
        <v>27</v>
      </c>
      <c r="I5782">
        <v>8</v>
      </c>
      <c r="J5782">
        <v>6358.3</v>
      </c>
      <c r="K5782">
        <v>50866.400000000001</v>
      </c>
      <c r="L5782">
        <v>5023.0569999999998</v>
      </c>
      <c r="M5782" s="5" t="s">
        <v>15569</v>
      </c>
      <c r="N5782">
        <v>2016</v>
      </c>
      <c r="O5782">
        <f t="shared" si="90"/>
        <v>50866.400000000001</v>
      </c>
    </row>
    <row r="5783" spans="1:15" x14ac:dyDescent="0.3">
      <c r="A5783" t="s">
        <v>13666</v>
      </c>
      <c r="B5783" s="4" t="s">
        <v>5367</v>
      </c>
      <c r="C5783">
        <v>116</v>
      </c>
      <c r="D5783" t="s">
        <v>417</v>
      </c>
      <c r="E5783" t="s">
        <v>3551</v>
      </c>
      <c r="F5783" t="s">
        <v>3552</v>
      </c>
      <c r="G5783">
        <v>4</v>
      </c>
      <c r="H5783">
        <v>15</v>
      </c>
      <c r="I5783">
        <v>11</v>
      </c>
      <c r="J5783">
        <v>1782.2</v>
      </c>
      <c r="K5783">
        <v>19604.2</v>
      </c>
      <c r="L5783">
        <v>1461.404</v>
      </c>
      <c r="M5783" s="5" t="s">
        <v>15569</v>
      </c>
      <c r="N5783">
        <v>2016</v>
      </c>
      <c r="O5783">
        <f t="shared" si="90"/>
        <v>19604.2</v>
      </c>
    </row>
    <row r="5784" spans="1:15" x14ac:dyDescent="0.3">
      <c r="A5784" t="s">
        <v>14030</v>
      </c>
      <c r="B5784" s="4" t="s">
        <v>5367</v>
      </c>
      <c r="C5784">
        <v>151</v>
      </c>
      <c r="D5784" t="s">
        <v>419</v>
      </c>
      <c r="E5784" t="s">
        <v>3551</v>
      </c>
      <c r="F5784" t="s">
        <v>3552</v>
      </c>
      <c r="G5784">
        <v>61</v>
      </c>
      <c r="H5784">
        <v>26</v>
      </c>
      <c r="I5784">
        <v>12</v>
      </c>
      <c r="J5784">
        <v>2278</v>
      </c>
      <c r="K5784">
        <v>27336</v>
      </c>
      <c r="L5784">
        <v>1503.48</v>
      </c>
      <c r="M5784" s="5" t="s">
        <v>15569</v>
      </c>
      <c r="N5784">
        <v>2016</v>
      </c>
      <c r="O5784">
        <f t="shared" si="90"/>
        <v>27336</v>
      </c>
    </row>
    <row r="5785" spans="1:15" x14ac:dyDescent="0.3">
      <c r="A5785" t="s">
        <v>4294</v>
      </c>
      <c r="B5785" s="4" t="s">
        <v>4295</v>
      </c>
      <c r="C5785">
        <v>7</v>
      </c>
      <c r="D5785" t="s">
        <v>421</v>
      </c>
      <c r="E5785" t="s">
        <v>3551</v>
      </c>
      <c r="F5785" t="s">
        <v>3552</v>
      </c>
      <c r="G5785">
        <v>50</v>
      </c>
      <c r="H5785">
        <v>25</v>
      </c>
      <c r="I5785">
        <v>8</v>
      </c>
      <c r="J5785">
        <v>3986.5</v>
      </c>
      <c r="K5785">
        <v>31892</v>
      </c>
      <c r="L5785">
        <v>2072.98</v>
      </c>
      <c r="M5785" s="5" t="s">
        <v>15569</v>
      </c>
      <c r="N5785">
        <v>2016</v>
      </c>
      <c r="O5785">
        <f t="shared" si="90"/>
        <v>31892</v>
      </c>
    </row>
    <row r="5786" spans="1:15" x14ac:dyDescent="0.3">
      <c r="A5786" t="s">
        <v>5363</v>
      </c>
      <c r="B5786" s="4" t="s">
        <v>4295</v>
      </c>
      <c r="C5786">
        <v>31</v>
      </c>
      <c r="D5786" t="s">
        <v>421</v>
      </c>
      <c r="E5786" t="s">
        <v>3551</v>
      </c>
      <c r="F5786" t="s">
        <v>3552</v>
      </c>
      <c r="G5786">
        <v>57</v>
      </c>
      <c r="H5786">
        <v>17</v>
      </c>
      <c r="I5786">
        <v>12</v>
      </c>
      <c r="J5786">
        <v>1038.5</v>
      </c>
      <c r="K5786">
        <v>12462</v>
      </c>
      <c r="L5786">
        <v>508.86500000000001</v>
      </c>
      <c r="M5786" s="5" t="s">
        <v>15569</v>
      </c>
      <c r="N5786">
        <v>2016</v>
      </c>
      <c r="O5786">
        <f t="shared" si="90"/>
        <v>12462</v>
      </c>
    </row>
    <row r="5787" spans="1:15" x14ac:dyDescent="0.3">
      <c r="A5787" t="s">
        <v>6385</v>
      </c>
      <c r="B5787" s="4" t="s">
        <v>4295</v>
      </c>
      <c r="C5787">
        <v>51</v>
      </c>
      <c r="D5787" t="s">
        <v>421</v>
      </c>
      <c r="E5787" t="s">
        <v>3551</v>
      </c>
      <c r="F5787" t="s">
        <v>3552</v>
      </c>
      <c r="G5787">
        <v>4</v>
      </c>
      <c r="H5787">
        <v>21</v>
      </c>
      <c r="I5787">
        <v>6</v>
      </c>
      <c r="J5787">
        <v>837.5</v>
      </c>
      <c r="K5787">
        <v>5025</v>
      </c>
      <c r="L5787">
        <v>619.75</v>
      </c>
      <c r="M5787" s="5" t="s">
        <v>15569</v>
      </c>
      <c r="N5787">
        <v>2016</v>
      </c>
      <c r="O5787">
        <f t="shared" si="90"/>
        <v>5025</v>
      </c>
    </row>
    <row r="5788" spans="1:15" x14ac:dyDescent="0.3">
      <c r="A5788" t="s">
        <v>6720</v>
      </c>
      <c r="B5788" s="4" t="s">
        <v>4295</v>
      </c>
      <c r="C5788">
        <v>34</v>
      </c>
      <c r="D5788" t="s">
        <v>421</v>
      </c>
      <c r="E5788" t="s">
        <v>3551</v>
      </c>
      <c r="F5788" t="s">
        <v>3552</v>
      </c>
      <c r="G5788">
        <v>8</v>
      </c>
      <c r="H5788">
        <v>16</v>
      </c>
      <c r="I5788">
        <v>5</v>
      </c>
      <c r="J5788">
        <v>5031.7</v>
      </c>
      <c r="K5788">
        <v>25158.5</v>
      </c>
      <c r="L5788">
        <v>4025.36</v>
      </c>
      <c r="M5788" s="5" t="s">
        <v>15569</v>
      </c>
      <c r="N5788">
        <v>2016</v>
      </c>
      <c r="O5788">
        <f t="shared" si="90"/>
        <v>25158.5</v>
      </c>
    </row>
    <row r="5789" spans="1:15" x14ac:dyDescent="0.3">
      <c r="A5789" t="s">
        <v>6721</v>
      </c>
      <c r="B5789" s="4" t="s">
        <v>4295</v>
      </c>
      <c r="C5789">
        <v>46</v>
      </c>
      <c r="D5789" t="s">
        <v>421</v>
      </c>
      <c r="E5789" t="s">
        <v>3551</v>
      </c>
      <c r="F5789" t="s">
        <v>3552</v>
      </c>
      <c r="G5789">
        <v>28</v>
      </c>
      <c r="H5789">
        <v>12</v>
      </c>
      <c r="I5789">
        <v>5</v>
      </c>
      <c r="J5789">
        <v>911.2</v>
      </c>
      <c r="K5789">
        <v>4556</v>
      </c>
      <c r="L5789">
        <v>756.29600000000005</v>
      </c>
      <c r="M5789" s="5" t="s">
        <v>15569</v>
      </c>
      <c r="N5789">
        <v>2016</v>
      </c>
      <c r="O5789">
        <f t="shared" si="90"/>
        <v>4556</v>
      </c>
    </row>
    <row r="5790" spans="1:15" x14ac:dyDescent="0.3">
      <c r="A5790" t="s">
        <v>6722</v>
      </c>
      <c r="B5790" s="4" t="s">
        <v>4295</v>
      </c>
      <c r="C5790">
        <v>80</v>
      </c>
      <c r="D5790" t="s">
        <v>421</v>
      </c>
      <c r="E5790" t="s">
        <v>3551</v>
      </c>
      <c r="F5790" t="s">
        <v>3552</v>
      </c>
      <c r="G5790">
        <v>16</v>
      </c>
      <c r="H5790">
        <v>14</v>
      </c>
      <c r="I5790">
        <v>5</v>
      </c>
      <c r="J5790">
        <v>5728.5</v>
      </c>
      <c r="K5790">
        <v>28642.5</v>
      </c>
      <c r="L5790">
        <v>3437.1</v>
      </c>
      <c r="M5790" s="5" t="s">
        <v>15569</v>
      </c>
      <c r="N5790">
        <v>2016</v>
      </c>
      <c r="O5790">
        <f t="shared" si="90"/>
        <v>28642.5</v>
      </c>
    </row>
    <row r="5791" spans="1:15" x14ac:dyDescent="0.3">
      <c r="A5791" t="s">
        <v>7066</v>
      </c>
      <c r="B5791" s="4" t="s">
        <v>4295</v>
      </c>
      <c r="C5791">
        <v>108</v>
      </c>
      <c r="D5791" t="s">
        <v>421</v>
      </c>
      <c r="E5791" t="s">
        <v>3551</v>
      </c>
      <c r="F5791" t="s">
        <v>3552</v>
      </c>
      <c r="G5791">
        <v>55</v>
      </c>
      <c r="H5791">
        <v>15</v>
      </c>
      <c r="I5791">
        <v>11</v>
      </c>
      <c r="J5791">
        <v>924.6</v>
      </c>
      <c r="K5791">
        <v>10170.6</v>
      </c>
      <c r="L5791">
        <v>656.46600000000001</v>
      </c>
      <c r="M5791" s="5" t="s">
        <v>15569</v>
      </c>
      <c r="N5791">
        <v>2016</v>
      </c>
      <c r="O5791">
        <f t="shared" si="90"/>
        <v>10170.6</v>
      </c>
    </row>
    <row r="5792" spans="1:15" x14ac:dyDescent="0.3">
      <c r="A5792" t="s">
        <v>10670</v>
      </c>
      <c r="B5792" s="4" t="s">
        <v>4295</v>
      </c>
      <c r="C5792">
        <v>80</v>
      </c>
      <c r="D5792" t="s">
        <v>417</v>
      </c>
      <c r="E5792" t="s">
        <v>3551</v>
      </c>
      <c r="F5792" t="s">
        <v>9980</v>
      </c>
      <c r="G5792">
        <v>27</v>
      </c>
      <c r="H5792">
        <v>18</v>
      </c>
      <c r="I5792">
        <v>5</v>
      </c>
      <c r="J5792">
        <v>3959.7</v>
      </c>
      <c r="K5792">
        <v>19798.5</v>
      </c>
      <c r="L5792">
        <v>2296.6260000000002</v>
      </c>
      <c r="M5792" s="5" t="s">
        <v>15569</v>
      </c>
      <c r="N5792">
        <v>2016</v>
      </c>
      <c r="O5792">
        <f t="shared" si="90"/>
        <v>19798.5</v>
      </c>
    </row>
    <row r="5793" spans="1:15" x14ac:dyDescent="0.3">
      <c r="A5793" t="s">
        <v>12619</v>
      </c>
      <c r="B5793" s="4" t="s">
        <v>4295</v>
      </c>
      <c r="C5793">
        <v>69</v>
      </c>
      <c r="D5793" t="s">
        <v>417</v>
      </c>
      <c r="E5793" t="s">
        <v>3551</v>
      </c>
      <c r="F5793" t="s">
        <v>3552</v>
      </c>
      <c r="G5793">
        <v>23</v>
      </c>
      <c r="H5793">
        <v>3</v>
      </c>
      <c r="I5793">
        <v>8</v>
      </c>
      <c r="J5793">
        <v>1118.9000000000001</v>
      </c>
      <c r="K5793">
        <v>8951.2000000000007</v>
      </c>
      <c r="L5793">
        <v>593.01700000000005</v>
      </c>
      <c r="M5793" s="5" t="s">
        <v>15569</v>
      </c>
      <c r="N5793">
        <v>2016</v>
      </c>
      <c r="O5793">
        <f t="shared" si="90"/>
        <v>8951.2000000000007</v>
      </c>
    </row>
    <row r="5794" spans="1:15" x14ac:dyDescent="0.3">
      <c r="A5794" t="s">
        <v>14591</v>
      </c>
      <c r="B5794" s="4" t="s">
        <v>4295</v>
      </c>
      <c r="C5794">
        <v>162</v>
      </c>
      <c r="D5794" t="s">
        <v>419</v>
      </c>
      <c r="E5794" t="s">
        <v>3551</v>
      </c>
      <c r="F5794" t="s">
        <v>3552</v>
      </c>
      <c r="G5794">
        <v>32</v>
      </c>
      <c r="H5794">
        <v>13</v>
      </c>
      <c r="I5794">
        <v>6</v>
      </c>
      <c r="J5794">
        <v>1065.3</v>
      </c>
      <c r="K5794">
        <v>6391.8</v>
      </c>
      <c r="L5794">
        <v>745.71</v>
      </c>
      <c r="M5794" s="5" t="s">
        <v>15569</v>
      </c>
      <c r="N5794">
        <v>2016</v>
      </c>
      <c r="O5794">
        <f t="shared" si="90"/>
        <v>6391.7999999999993</v>
      </c>
    </row>
    <row r="5795" spans="1:15" x14ac:dyDescent="0.3">
      <c r="A5795" t="s">
        <v>14592</v>
      </c>
      <c r="B5795" s="4" t="s">
        <v>4295</v>
      </c>
      <c r="C5795">
        <v>41</v>
      </c>
      <c r="D5795" t="s">
        <v>419</v>
      </c>
      <c r="E5795" t="s">
        <v>3551</v>
      </c>
      <c r="F5795" t="s">
        <v>3552</v>
      </c>
      <c r="G5795">
        <v>45</v>
      </c>
      <c r="H5795">
        <v>17</v>
      </c>
      <c r="I5795">
        <v>11</v>
      </c>
      <c r="J5795">
        <v>1058.5999999999999</v>
      </c>
      <c r="K5795">
        <v>11644.6</v>
      </c>
      <c r="L5795">
        <v>825.70799999999997</v>
      </c>
      <c r="M5795" s="5" t="s">
        <v>15569</v>
      </c>
      <c r="N5795">
        <v>2016</v>
      </c>
      <c r="O5795">
        <f t="shared" si="90"/>
        <v>11644.599999999999</v>
      </c>
    </row>
    <row r="5796" spans="1:15" x14ac:dyDescent="0.3">
      <c r="A5796" t="s">
        <v>5027</v>
      </c>
      <c r="B5796" s="4" t="s">
        <v>5028</v>
      </c>
      <c r="C5796">
        <v>153</v>
      </c>
      <c r="D5796" t="s">
        <v>421</v>
      </c>
      <c r="E5796" t="s">
        <v>3551</v>
      </c>
      <c r="F5796" t="s">
        <v>3552</v>
      </c>
      <c r="G5796">
        <v>13</v>
      </c>
      <c r="H5796">
        <v>17</v>
      </c>
      <c r="I5796">
        <v>10</v>
      </c>
      <c r="J5796">
        <v>1058.5999999999999</v>
      </c>
      <c r="K5796">
        <v>10586</v>
      </c>
      <c r="L5796">
        <v>539.88599999999997</v>
      </c>
      <c r="M5796" s="5" t="s">
        <v>15569</v>
      </c>
      <c r="N5796">
        <v>2016</v>
      </c>
      <c r="O5796">
        <f t="shared" si="90"/>
        <v>10586</v>
      </c>
    </row>
    <row r="5797" spans="1:15" x14ac:dyDescent="0.3">
      <c r="A5797" t="s">
        <v>7786</v>
      </c>
      <c r="B5797" s="4" t="s">
        <v>5028</v>
      </c>
      <c r="C5797">
        <v>13</v>
      </c>
      <c r="D5797" t="s">
        <v>421</v>
      </c>
      <c r="E5797" t="s">
        <v>3551</v>
      </c>
      <c r="F5797" t="s">
        <v>7159</v>
      </c>
      <c r="G5797">
        <v>36</v>
      </c>
      <c r="H5797">
        <v>27</v>
      </c>
      <c r="I5797">
        <v>10</v>
      </c>
      <c r="J5797">
        <v>1226.0999999999999</v>
      </c>
      <c r="K5797">
        <v>12261</v>
      </c>
      <c r="L5797">
        <v>895.053</v>
      </c>
      <c r="M5797" s="5" t="s">
        <v>15569</v>
      </c>
      <c r="N5797">
        <v>2016</v>
      </c>
      <c r="O5797">
        <f t="shared" si="90"/>
        <v>12261</v>
      </c>
    </row>
    <row r="5798" spans="1:15" x14ac:dyDescent="0.3">
      <c r="A5798" t="s">
        <v>12617</v>
      </c>
      <c r="B5798" s="4" t="s">
        <v>5028</v>
      </c>
      <c r="C5798">
        <v>39</v>
      </c>
      <c r="D5798" t="s">
        <v>417</v>
      </c>
      <c r="E5798" t="s">
        <v>3551</v>
      </c>
      <c r="F5798" t="s">
        <v>3552</v>
      </c>
      <c r="G5798">
        <v>69</v>
      </c>
      <c r="H5798">
        <v>12</v>
      </c>
      <c r="I5798">
        <v>8</v>
      </c>
      <c r="J5798">
        <v>2827.4</v>
      </c>
      <c r="K5798">
        <v>22619.200000000001</v>
      </c>
      <c r="L5798">
        <v>1272.33</v>
      </c>
      <c r="M5798" s="5" t="s">
        <v>15569</v>
      </c>
      <c r="N5798">
        <v>2016</v>
      </c>
      <c r="O5798">
        <f t="shared" si="90"/>
        <v>22619.200000000001</v>
      </c>
    </row>
    <row r="5799" spans="1:15" x14ac:dyDescent="0.3">
      <c r="A5799" t="s">
        <v>13213</v>
      </c>
      <c r="B5799" s="4" t="s">
        <v>5028</v>
      </c>
      <c r="C5799">
        <v>77</v>
      </c>
      <c r="D5799" t="s">
        <v>417</v>
      </c>
      <c r="E5799" t="s">
        <v>3551</v>
      </c>
      <c r="F5799" t="s">
        <v>3552</v>
      </c>
      <c r="G5799">
        <v>85</v>
      </c>
      <c r="H5799">
        <v>18</v>
      </c>
      <c r="I5799">
        <v>10</v>
      </c>
      <c r="J5799">
        <v>1105.5</v>
      </c>
      <c r="K5799">
        <v>11055</v>
      </c>
      <c r="L5799">
        <v>442.2</v>
      </c>
      <c r="M5799" s="5" t="s">
        <v>15569</v>
      </c>
      <c r="N5799">
        <v>2016</v>
      </c>
      <c r="O5799">
        <f t="shared" si="90"/>
        <v>11055</v>
      </c>
    </row>
    <row r="5800" spans="1:15" x14ac:dyDescent="0.3">
      <c r="A5800" t="s">
        <v>13366</v>
      </c>
      <c r="B5800" s="4" t="s">
        <v>5028</v>
      </c>
      <c r="C5800">
        <v>71</v>
      </c>
      <c r="D5800" t="s">
        <v>417</v>
      </c>
      <c r="E5800" t="s">
        <v>3551</v>
      </c>
      <c r="F5800" t="s">
        <v>3552</v>
      </c>
      <c r="G5800">
        <v>15</v>
      </c>
      <c r="H5800">
        <v>4</v>
      </c>
      <c r="I5800">
        <v>9</v>
      </c>
      <c r="J5800">
        <v>1949.7</v>
      </c>
      <c r="K5800">
        <v>17547.3</v>
      </c>
      <c r="L5800">
        <v>1228.3109999999999</v>
      </c>
      <c r="M5800" s="5" t="s">
        <v>15569</v>
      </c>
      <c r="N5800">
        <v>2016</v>
      </c>
      <c r="O5800">
        <f t="shared" si="90"/>
        <v>17547.3</v>
      </c>
    </row>
    <row r="5801" spans="1:15" x14ac:dyDescent="0.3">
      <c r="A5801" t="s">
        <v>13367</v>
      </c>
      <c r="B5801" s="4" t="s">
        <v>5028</v>
      </c>
      <c r="C5801">
        <v>74</v>
      </c>
      <c r="D5801" t="s">
        <v>417</v>
      </c>
      <c r="E5801" t="s">
        <v>3551</v>
      </c>
      <c r="F5801" t="s">
        <v>3552</v>
      </c>
      <c r="G5801">
        <v>80</v>
      </c>
      <c r="H5801">
        <v>2</v>
      </c>
      <c r="I5801">
        <v>9</v>
      </c>
      <c r="J5801">
        <v>1031.8</v>
      </c>
      <c r="K5801">
        <v>9286.2000000000007</v>
      </c>
      <c r="L5801">
        <v>794.48599999999999</v>
      </c>
      <c r="M5801" s="5" t="s">
        <v>15569</v>
      </c>
      <c r="N5801">
        <v>2016</v>
      </c>
      <c r="O5801">
        <f t="shared" si="90"/>
        <v>9286.1999999999989</v>
      </c>
    </row>
    <row r="5802" spans="1:15" x14ac:dyDescent="0.3">
      <c r="A5802" t="s">
        <v>13664</v>
      </c>
      <c r="B5802" s="4" t="s">
        <v>5028</v>
      </c>
      <c r="C5802">
        <v>19</v>
      </c>
      <c r="D5802" t="s">
        <v>417</v>
      </c>
      <c r="E5802" t="s">
        <v>3551</v>
      </c>
      <c r="F5802" t="s">
        <v>3552</v>
      </c>
      <c r="G5802">
        <v>84</v>
      </c>
      <c r="H5802">
        <v>15</v>
      </c>
      <c r="I5802">
        <v>10</v>
      </c>
      <c r="J5802">
        <v>227.8</v>
      </c>
      <c r="K5802">
        <v>2278</v>
      </c>
      <c r="L5802">
        <v>152.626</v>
      </c>
      <c r="M5802" s="5" t="s">
        <v>15569</v>
      </c>
      <c r="N5802">
        <v>2016</v>
      </c>
      <c r="O5802">
        <f t="shared" si="90"/>
        <v>2278</v>
      </c>
    </row>
    <row r="5803" spans="1:15" x14ac:dyDescent="0.3">
      <c r="A5803" t="s">
        <v>13930</v>
      </c>
      <c r="B5803" s="4" t="s">
        <v>5028</v>
      </c>
      <c r="C5803">
        <v>91</v>
      </c>
      <c r="D5803" t="s">
        <v>417</v>
      </c>
      <c r="E5803" t="s">
        <v>3551</v>
      </c>
      <c r="F5803" t="s">
        <v>3552</v>
      </c>
      <c r="G5803">
        <v>42</v>
      </c>
      <c r="H5803">
        <v>25</v>
      </c>
      <c r="I5803">
        <v>5</v>
      </c>
      <c r="J5803">
        <v>2753.7</v>
      </c>
      <c r="K5803">
        <v>13768.5</v>
      </c>
      <c r="L5803">
        <v>1459.461</v>
      </c>
      <c r="M5803" s="5" t="s">
        <v>15569</v>
      </c>
      <c r="N5803">
        <v>2016</v>
      </c>
      <c r="O5803">
        <f t="shared" si="90"/>
        <v>13768.5</v>
      </c>
    </row>
    <row r="5804" spans="1:15" x14ac:dyDescent="0.3">
      <c r="A5804" t="s">
        <v>14096</v>
      </c>
      <c r="B5804" s="4" t="s">
        <v>5028</v>
      </c>
      <c r="C5804">
        <v>100</v>
      </c>
      <c r="D5804" t="s">
        <v>419</v>
      </c>
      <c r="E5804" t="s">
        <v>3551</v>
      </c>
      <c r="F5804" t="s">
        <v>3552</v>
      </c>
      <c r="G5804">
        <v>48</v>
      </c>
      <c r="H5804">
        <v>25</v>
      </c>
      <c r="I5804">
        <v>9</v>
      </c>
      <c r="J5804">
        <v>757.1</v>
      </c>
      <c r="K5804">
        <v>6813.9</v>
      </c>
      <c r="L5804">
        <v>401.26299999999998</v>
      </c>
      <c r="M5804" s="5" t="s">
        <v>15569</v>
      </c>
      <c r="N5804">
        <v>2016</v>
      </c>
      <c r="O5804">
        <f t="shared" si="90"/>
        <v>6813.9000000000005</v>
      </c>
    </row>
    <row r="5805" spans="1:15" x14ac:dyDescent="0.3">
      <c r="A5805" t="s">
        <v>14589</v>
      </c>
      <c r="B5805" s="4" t="s">
        <v>5028</v>
      </c>
      <c r="C5805">
        <v>131</v>
      </c>
      <c r="D5805" t="s">
        <v>419</v>
      </c>
      <c r="E5805" t="s">
        <v>3551</v>
      </c>
      <c r="F5805" t="s">
        <v>3552</v>
      </c>
      <c r="G5805">
        <v>23</v>
      </c>
      <c r="H5805">
        <v>1</v>
      </c>
      <c r="I5805">
        <v>5</v>
      </c>
      <c r="J5805">
        <v>1192.5999999999999</v>
      </c>
      <c r="K5805">
        <v>5963</v>
      </c>
      <c r="L5805">
        <v>477.04</v>
      </c>
      <c r="M5805" s="5" t="s">
        <v>15569</v>
      </c>
      <c r="N5805">
        <v>2016</v>
      </c>
      <c r="O5805">
        <f t="shared" si="90"/>
        <v>5963</v>
      </c>
    </row>
    <row r="5806" spans="1:15" x14ac:dyDescent="0.3">
      <c r="A5806" t="s">
        <v>3893</v>
      </c>
      <c r="B5806" s="4" t="s">
        <v>3894</v>
      </c>
      <c r="C5806">
        <v>74</v>
      </c>
      <c r="D5806" t="s">
        <v>421</v>
      </c>
      <c r="E5806" t="s">
        <v>3551</v>
      </c>
      <c r="F5806" t="s">
        <v>3552</v>
      </c>
      <c r="G5806">
        <v>71</v>
      </c>
      <c r="H5806">
        <v>26</v>
      </c>
      <c r="I5806">
        <v>6</v>
      </c>
      <c r="J5806">
        <v>3819</v>
      </c>
      <c r="K5806">
        <v>22914</v>
      </c>
      <c r="L5806">
        <v>1909.5</v>
      </c>
      <c r="M5806" s="5" t="s">
        <v>15569</v>
      </c>
      <c r="N5806">
        <v>2016</v>
      </c>
      <c r="O5806">
        <f t="shared" si="90"/>
        <v>22914</v>
      </c>
    </row>
    <row r="5807" spans="1:15" x14ac:dyDescent="0.3">
      <c r="A5807" t="s">
        <v>5717</v>
      </c>
      <c r="B5807" s="4" t="s">
        <v>3894</v>
      </c>
      <c r="C5807">
        <v>99</v>
      </c>
      <c r="D5807" t="s">
        <v>421</v>
      </c>
      <c r="E5807" t="s">
        <v>3551</v>
      </c>
      <c r="F5807" t="s">
        <v>3552</v>
      </c>
      <c r="G5807">
        <v>7</v>
      </c>
      <c r="H5807">
        <v>7</v>
      </c>
      <c r="I5807">
        <v>8</v>
      </c>
      <c r="J5807">
        <v>2499.1</v>
      </c>
      <c r="K5807">
        <v>19992.8</v>
      </c>
      <c r="L5807">
        <v>1949.298</v>
      </c>
      <c r="M5807" s="5" t="s">
        <v>15569</v>
      </c>
      <c r="N5807">
        <v>2016</v>
      </c>
      <c r="O5807">
        <f t="shared" si="90"/>
        <v>19992.8</v>
      </c>
    </row>
    <row r="5808" spans="1:15" x14ac:dyDescent="0.3">
      <c r="A5808" t="s">
        <v>6711</v>
      </c>
      <c r="B5808" s="4" t="s">
        <v>3894</v>
      </c>
      <c r="C5808">
        <v>23</v>
      </c>
      <c r="D5808" t="s">
        <v>421</v>
      </c>
      <c r="E5808" t="s">
        <v>3551</v>
      </c>
      <c r="F5808" t="s">
        <v>3552</v>
      </c>
      <c r="G5808">
        <v>49</v>
      </c>
      <c r="H5808">
        <v>2</v>
      </c>
      <c r="I5808">
        <v>5</v>
      </c>
      <c r="J5808">
        <v>167.5</v>
      </c>
      <c r="K5808">
        <v>837.5</v>
      </c>
      <c r="L5808">
        <v>77.05</v>
      </c>
      <c r="M5808" s="5" t="s">
        <v>15569</v>
      </c>
      <c r="N5808">
        <v>2016</v>
      </c>
      <c r="O5808">
        <f t="shared" si="90"/>
        <v>837.5</v>
      </c>
    </row>
    <row r="5809" spans="1:15" x14ac:dyDescent="0.3">
      <c r="A5809" t="s">
        <v>12490</v>
      </c>
      <c r="B5809" s="4" t="s">
        <v>3894</v>
      </c>
      <c r="C5809">
        <v>42</v>
      </c>
      <c r="D5809" t="s">
        <v>417</v>
      </c>
      <c r="E5809" t="s">
        <v>3551</v>
      </c>
      <c r="F5809" t="s">
        <v>3552</v>
      </c>
      <c r="G5809">
        <v>14</v>
      </c>
      <c r="H5809">
        <v>4</v>
      </c>
      <c r="I5809">
        <v>12</v>
      </c>
      <c r="J5809">
        <v>167.5</v>
      </c>
      <c r="K5809">
        <v>2010</v>
      </c>
      <c r="L5809">
        <v>70.349999999999994</v>
      </c>
      <c r="M5809" s="5" t="s">
        <v>15569</v>
      </c>
      <c r="N5809">
        <v>2016</v>
      </c>
      <c r="O5809">
        <f t="shared" si="90"/>
        <v>2010</v>
      </c>
    </row>
    <row r="5810" spans="1:15" x14ac:dyDescent="0.3">
      <c r="A5810" t="s">
        <v>13529</v>
      </c>
      <c r="B5810" s="4" t="s">
        <v>3894</v>
      </c>
      <c r="C5810">
        <v>98</v>
      </c>
      <c r="D5810" t="s">
        <v>417</v>
      </c>
      <c r="E5810" t="s">
        <v>3551</v>
      </c>
      <c r="F5810" t="s">
        <v>3552</v>
      </c>
      <c r="G5810">
        <v>68</v>
      </c>
      <c r="H5810">
        <v>14</v>
      </c>
      <c r="I5810">
        <v>7</v>
      </c>
      <c r="J5810">
        <v>1058.5999999999999</v>
      </c>
      <c r="K5810">
        <v>7410.2</v>
      </c>
      <c r="L5810">
        <v>899.81</v>
      </c>
      <c r="M5810" s="5" t="s">
        <v>15569</v>
      </c>
      <c r="N5810">
        <v>2016</v>
      </c>
      <c r="O5810">
        <f t="shared" si="90"/>
        <v>7410.1999999999989</v>
      </c>
    </row>
    <row r="5811" spans="1:15" x14ac:dyDescent="0.3">
      <c r="A5811" t="s">
        <v>14587</v>
      </c>
      <c r="B5811" s="4" t="s">
        <v>3894</v>
      </c>
      <c r="C5811">
        <v>130</v>
      </c>
      <c r="D5811" t="s">
        <v>419</v>
      </c>
      <c r="E5811" t="s">
        <v>3551</v>
      </c>
      <c r="F5811" t="s">
        <v>3552</v>
      </c>
      <c r="G5811">
        <v>5</v>
      </c>
      <c r="H5811">
        <v>3</v>
      </c>
      <c r="I5811">
        <v>8</v>
      </c>
      <c r="J5811">
        <v>261.3</v>
      </c>
      <c r="K5811">
        <v>2090.4</v>
      </c>
      <c r="L5811">
        <v>143.715</v>
      </c>
      <c r="M5811" s="5" t="s">
        <v>15569</v>
      </c>
      <c r="N5811">
        <v>2016</v>
      </c>
      <c r="O5811">
        <f t="shared" si="90"/>
        <v>2090.4</v>
      </c>
    </row>
    <row r="5812" spans="1:15" x14ac:dyDescent="0.3">
      <c r="A5812" t="s">
        <v>5371</v>
      </c>
      <c r="B5812" s="4" t="s">
        <v>5372</v>
      </c>
      <c r="C5812">
        <v>33</v>
      </c>
      <c r="D5812" t="s">
        <v>421</v>
      </c>
      <c r="E5812" t="s">
        <v>3551</v>
      </c>
      <c r="F5812" t="s">
        <v>3552</v>
      </c>
      <c r="G5812">
        <v>61</v>
      </c>
      <c r="H5812">
        <v>13</v>
      </c>
      <c r="I5812">
        <v>12</v>
      </c>
      <c r="J5812">
        <v>1139</v>
      </c>
      <c r="K5812">
        <v>13668</v>
      </c>
      <c r="L5812">
        <v>569.5</v>
      </c>
      <c r="M5812" s="5" t="s">
        <v>15569</v>
      </c>
      <c r="N5812">
        <v>2016</v>
      </c>
      <c r="O5812">
        <f t="shared" si="90"/>
        <v>13668</v>
      </c>
    </row>
    <row r="5813" spans="1:15" x14ac:dyDescent="0.3">
      <c r="A5813" t="s">
        <v>7071</v>
      </c>
      <c r="B5813" s="4" t="s">
        <v>5372</v>
      </c>
      <c r="C5813">
        <v>38</v>
      </c>
      <c r="D5813" t="s">
        <v>421</v>
      </c>
      <c r="E5813" t="s">
        <v>3551</v>
      </c>
      <c r="F5813" t="s">
        <v>3552</v>
      </c>
      <c r="G5813">
        <v>36</v>
      </c>
      <c r="H5813">
        <v>17</v>
      </c>
      <c r="I5813">
        <v>11</v>
      </c>
      <c r="J5813">
        <v>5272.9</v>
      </c>
      <c r="K5813">
        <v>58001.9</v>
      </c>
      <c r="L5813">
        <v>3480.114</v>
      </c>
      <c r="M5813" s="5" t="s">
        <v>15569</v>
      </c>
      <c r="N5813">
        <v>2016</v>
      </c>
      <c r="O5813">
        <f t="shared" si="90"/>
        <v>58001.899999999994</v>
      </c>
    </row>
    <row r="5814" spans="1:15" x14ac:dyDescent="0.3">
      <c r="A5814" t="s">
        <v>8738</v>
      </c>
      <c r="B5814" s="4" t="s">
        <v>5372</v>
      </c>
      <c r="C5814">
        <v>67</v>
      </c>
      <c r="D5814" t="s">
        <v>421</v>
      </c>
      <c r="E5814" t="s">
        <v>3551</v>
      </c>
      <c r="F5814" t="s">
        <v>8730</v>
      </c>
      <c r="G5814">
        <v>49</v>
      </c>
      <c r="H5814">
        <v>25</v>
      </c>
      <c r="I5814">
        <v>7</v>
      </c>
      <c r="J5814">
        <v>1018.4</v>
      </c>
      <c r="K5814">
        <v>7128.8</v>
      </c>
      <c r="L5814">
        <v>814.72</v>
      </c>
      <c r="M5814" s="5" t="s">
        <v>15569</v>
      </c>
      <c r="N5814">
        <v>2016</v>
      </c>
      <c r="O5814">
        <f t="shared" si="90"/>
        <v>7128.8</v>
      </c>
    </row>
    <row r="5815" spans="1:15" x14ac:dyDescent="0.3">
      <c r="A5815" t="s">
        <v>12037</v>
      </c>
      <c r="B5815" s="4" t="s">
        <v>5372</v>
      </c>
      <c r="C5815">
        <v>161</v>
      </c>
      <c r="D5815" t="s">
        <v>417</v>
      </c>
      <c r="E5815" t="s">
        <v>3551</v>
      </c>
      <c r="F5815" t="s">
        <v>7159</v>
      </c>
      <c r="G5815">
        <v>8</v>
      </c>
      <c r="H5815">
        <v>5</v>
      </c>
      <c r="I5815">
        <v>8</v>
      </c>
      <c r="J5815">
        <v>3959.7</v>
      </c>
      <c r="K5815">
        <v>31677.599999999999</v>
      </c>
      <c r="L5815">
        <v>2098.6410000000001</v>
      </c>
      <c r="M5815" s="5" t="s">
        <v>15569</v>
      </c>
      <c r="N5815">
        <v>2016</v>
      </c>
      <c r="O5815">
        <f t="shared" si="90"/>
        <v>31677.599999999999</v>
      </c>
    </row>
    <row r="5816" spans="1:15" x14ac:dyDescent="0.3">
      <c r="A5816" t="s">
        <v>13216</v>
      </c>
      <c r="B5816" s="4" t="s">
        <v>5372</v>
      </c>
      <c r="C5816">
        <v>51</v>
      </c>
      <c r="D5816" t="s">
        <v>417</v>
      </c>
      <c r="E5816" t="s">
        <v>3551</v>
      </c>
      <c r="F5816" t="s">
        <v>3552</v>
      </c>
      <c r="G5816">
        <v>71</v>
      </c>
      <c r="H5816">
        <v>3</v>
      </c>
      <c r="I5816">
        <v>10</v>
      </c>
      <c r="J5816">
        <v>241.2</v>
      </c>
      <c r="K5816">
        <v>2412</v>
      </c>
      <c r="L5816">
        <v>156.78</v>
      </c>
      <c r="M5816" s="5" t="s">
        <v>15569</v>
      </c>
      <c r="N5816">
        <v>2016</v>
      </c>
      <c r="O5816">
        <f t="shared" si="90"/>
        <v>2412</v>
      </c>
    </row>
    <row r="5817" spans="1:15" x14ac:dyDescent="0.3">
      <c r="A5817" t="s">
        <v>14598</v>
      </c>
      <c r="B5817" s="4" t="s">
        <v>5372</v>
      </c>
      <c r="C5817">
        <v>155</v>
      </c>
      <c r="D5817" t="s">
        <v>419</v>
      </c>
      <c r="E5817" t="s">
        <v>3551</v>
      </c>
      <c r="F5817" t="s">
        <v>3552</v>
      </c>
      <c r="G5817">
        <v>52</v>
      </c>
      <c r="H5817">
        <v>10</v>
      </c>
      <c r="I5817">
        <v>7</v>
      </c>
      <c r="J5817">
        <v>951.4</v>
      </c>
      <c r="K5817">
        <v>6659.8</v>
      </c>
      <c r="L5817">
        <v>399.58800000000002</v>
      </c>
      <c r="M5817" s="5" t="s">
        <v>15569</v>
      </c>
      <c r="N5817">
        <v>2016</v>
      </c>
      <c r="O5817">
        <f t="shared" si="90"/>
        <v>6659.8</v>
      </c>
    </row>
    <row r="5818" spans="1:15" x14ac:dyDescent="0.3">
      <c r="A5818" t="s">
        <v>14773</v>
      </c>
      <c r="B5818" s="4" t="s">
        <v>5372</v>
      </c>
      <c r="C5818">
        <v>135</v>
      </c>
      <c r="D5818" t="s">
        <v>419</v>
      </c>
      <c r="E5818" t="s">
        <v>3551</v>
      </c>
      <c r="F5818" t="s">
        <v>7159</v>
      </c>
      <c r="G5818">
        <v>25</v>
      </c>
      <c r="H5818">
        <v>3</v>
      </c>
      <c r="I5818">
        <v>11</v>
      </c>
      <c r="J5818">
        <v>1098.8</v>
      </c>
      <c r="K5818">
        <v>12086.8</v>
      </c>
      <c r="L5818">
        <v>813.11199999999997</v>
      </c>
      <c r="M5818" s="5" t="s">
        <v>15569</v>
      </c>
      <c r="N5818">
        <v>2016</v>
      </c>
      <c r="O5818">
        <f t="shared" si="90"/>
        <v>12086.8</v>
      </c>
    </row>
    <row r="5819" spans="1:15" x14ac:dyDescent="0.3">
      <c r="A5819" t="s">
        <v>15124</v>
      </c>
      <c r="B5819" s="4" t="s">
        <v>5372</v>
      </c>
      <c r="C5819">
        <v>2</v>
      </c>
      <c r="D5819" t="s">
        <v>419</v>
      </c>
      <c r="E5819" t="s">
        <v>3551</v>
      </c>
      <c r="F5819" t="s">
        <v>8730</v>
      </c>
      <c r="G5819">
        <v>55</v>
      </c>
      <c r="H5819">
        <v>20</v>
      </c>
      <c r="I5819">
        <v>8</v>
      </c>
      <c r="J5819">
        <v>2244.5</v>
      </c>
      <c r="K5819">
        <v>17956</v>
      </c>
      <c r="L5819">
        <v>1728.2650000000001</v>
      </c>
      <c r="M5819" s="5" t="s">
        <v>15569</v>
      </c>
      <c r="N5819">
        <v>2016</v>
      </c>
      <c r="O5819">
        <f t="shared" si="90"/>
        <v>17956</v>
      </c>
    </row>
    <row r="5820" spans="1:15" x14ac:dyDescent="0.3">
      <c r="A5820" t="s">
        <v>5723</v>
      </c>
      <c r="B5820" s="4" t="s">
        <v>5724</v>
      </c>
      <c r="C5820">
        <v>9</v>
      </c>
      <c r="D5820" t="s">
        <v>421</v>
      </c>
      <c r="E5820" t="s">
        <v>3551</v>
      </c>
      <c r="F5820" t="s">
        <v>3552</v>
      </c>
      <c r="G5820">
        <v>46</v>
      </c>
      <c r="H5820">
        <v>5</v>
      </c>
      <c r="I5820">
        <v>8</v>
      </c>
      <c r="J5820">
        <v>5031.7</v>
      </c>
      <c r="K5820">
        <v>40253.599999999999</v>
      </c>
      <c r="L5820">
        <v>3471.873</v>
      </c>
      <c r="M5820" s="5" t="s">
        <v>15569</v>
      </c>
      <c r="N5820">
        <v>2016</v>
      </c>
      <c r="O5820">
        <f t="shared" si="90"/>
        <v>40253.599999999999</v>
      </c>
    </row>
    <row r="5821" spans="1:15" x14ac:dyDescent="0.3">
      <c r="A5821" t="s">
        <v>7068</v>
      </c>
      <c r="B5821" s="4" t="s">
        <v>5724</v>
      </c>
      <c r="C5821">
        <v>51</v>
      </c>
      <c r="D5821" t="s">
        <v>421</v>
      </c>
      <c r="E5821" t="s">
        <v>3551</v>
      </c>
      <c r="F5821" t="s">
        <v>3552</v>
      </c>
      <c r="G5821">
        <v>39</v>
      </c>
      <c r="H5821">
        <v>9</v>
      </c>
      <c r="I5821">
        <v>11</v>
      </c>
      <c r="J5821">
        <v>1172.5</v>
      </c>
      <c r="K5821">
        <v>12897.5</v>
      </c>
      <c r="L5821">
        <v>750.4</v>
      </c>
      <c r="M5821" s="5" t="s">
        <v>15569</v>
      </c>
      <c r="N5821">
        <v>2016</v>
      </c>
      <c r="O5821">
        <f t="shared" si="90"/>
        <v>12897.5</v>
      </c>
    </row>
    <row r="5822" spans="1:15" x14ac:dyDescent="0.3">
      <c r="A5822" t="s">
        <v>7406</v>
      </c>
      <c r="B5822" s="4" t="s">
        <v>5724</v>
      </c>
      <c r="C5822">
        <v>65</v>
      </c>
      <c r="D5822" t="s">
        <v>421</v>
      </c>
      <c r="E5822" t="s">
        <v>3551</v>
      </c>
      <c r="F5822" t="s">
        <v>7159</v>
      </c>
      <c r="G5822">
        <v>40</v>
      </c>
      <c r="H5822">
        <v>30</v>
      </c>
      <c r="I5822">
        <v>11</v>
      </c>
      <c r="J5822">
        <v>991.6</v>
      </c>
      <c r="K5822">
        <v>10907.6</v>
      </c>
      <c r="L5822">
        <v>644.54</v>
      </c>
      <c r="M5822" s="5" t="s">
        <v>15569</v>
      </c>
      <c r="N5822">
        <v>2016</v>
      </c>
      <c r="O5822">
        <f t="shared" si="90"/>
        <v>10907.6</v>
      </c>
    </row>
    <row r="5823" spans="1:15" x14ac:dyDescent="0.3">
      <c r="A5823" t="s">
        <v>9613</v>
      </c>
      <c r="B5823" s="4" t="s">
        <v>5724</v>
      </c>
      <c r="C5823">
        <v>69</v>
      </c>
      <c r="D5823" t="s">
        <v>421</v>
      </c>
      <c r="E5823" t="s">
        <v>3551</v>
      </c>
      <c r="F5823" t="s">
        <v>8730</v>
      </c>
      <c r="G5823">
        <v>65</v>
      </c>
      <c r="H5823">
        <v>13</v>
      </c>
      <c r="I5823">
        <v>10</v>
      </c>
      <c r="J5823">
        <v>3966.4</v>
      </c>
      <c r="K5823">
        <v>39664</v>
      </c>
      <c r="L5823">
        <v>2895.4720000000002</v>
      </c>
      <c r="M5823" s="5" t="s">
        <v>15569</v>
      </c>
      <c r="N5823">
        <v>2016</v>
      </c>
      <c r="O5823">
        <f t="shared" si="90"/>
        <v>39664</v>
      </c>
    </row>
    <row r="5824" spans="1:15" x14ac:dyDescent="0.3">
      <c r="A5824" t="s">
        <v>13215</v>
      </c>
      <c r="B5824" s="4" t="s">
        <v>5724</v>
      </c>
      <c r="C5824">
        <v>144</v>
      </c>
      <c r="D5824" t="s">
        <v>417</v>
      </c>
      <c r="E5824" t="s">
        <v>3551</v>
      </c>
      <c r="F5824" t="s">
        <v>3552</v>
      </c>
      <c r="G5824">
        <v>12</v>
      </c>
      <c r="H5824">
        <v>6</v>
      </c>
      <c r="I5824">
        <v>10</v>
      </c>
      <c r="J5824">
        <v>3899.4</v>
      </c>
      <c r="K5824">
        <v>38994</v>
      </c>
      <c r="L5824">
        <v>3119.52</v>
      </c>
      <c r="M5824" s="5" t="s">
        <v>15569</v>
      </c>
      <c r="N5824">
        <v>2016</v>
      </c>
      <c r="O5824">
        <f t="shared" si="90"/>
        <v>38994</v>
      </c>
    </row>
    <row r="5825" spans="1:15" x14ac:dyDescent="0.3">
      <c r="A5825" t="s">
        <v>14593</v>
      </c>
      <c r="B5825" s="4" t="s">
        <v>5724</v>
      </c>
      <c r="C5825">
        <v>54</v>
      </c>
      <c r="D5825" t="s">
        <v>419</v>
      </c>
      <c r="E5825" t="s">
        <v>3551</v>
      </c>
      <c r="F5825" t="s">
        <v>3552</v>
      </c>
      <c r="G5825">
        <v>9</v>
      </c>
      <c r="H5825">
        <v>8</v>
      </c>
      <c r="I5825">
        <v>6</v>
      </c>
      <c r="J5825">
        <v>897.8</v>
      </c>
      <c r="K5825">
        <v>5386.8</v>
      </c>
      <c r="L5825">
        <v>368.09800000000001</v>
      </c>
      <c r="M5825" s="5" t="s">
        <v>15569</v>
      </c>
      <c r="N5825">
        <v>2016</v>
      </c>
      <c r="O5825">
        <f t="shared" si="90"/>
        <v>5386.7999999999993</v>
      </c>
    </row>
    <row r="5826" spans="1:15" x14ac:dyDescent="0.3">
      <c r="A5826" t="s">
        <v>14594</v>
      </c>
      <c r="B5826" s="4" t="s">
        <v>5724</v>
      </c>
      <c r="C5826">
        <v>2</v>
      </c>
      <c r="D5826" t="s">
        <v>419</v>
      </c>
      <c r="E5826" t="s">
        <v>3551</v>
      </c>
      <c r="F5826" t="s">
        <v>3552</v>
      </c>
      <c r="G5826">
        <v>35</v>
      </c>
      <c r="H5826">
        <v>13</v>
      </c>
      <c r="I5826">
        <v>8</v>
      </c>
      <c r="J5826">
        <v>1246.2</v>
      </c>
      <c r="K5826">
        <v>9969.6</v>
      </c>
      <c r="L5826">
        <v>660.48599999999999</v>
      </c>
      <c r="M5826" s="5" t="s">
        <v>15569</v>
      </c>
      <c r="N5826">
        <v>2016</v>
      </c>
      <c r="O5826">
        <f t="shared" si="90"/>
        <v>9969.6</v>
      </c>
    </row>
    <row r="5827" spans="1:15" x14ac:dyDescent="0.3">
      <c r="A5827" t="s">
        <v>3889</v>
      </c>
      <c r="B5827" s="4" t="s">
        <v>3890</v>
      </c>
      <c r="C5827">
        <v>175</v>
      </c>
      <c r="D5827" t="s">
        <v>421</v>
      </c>
      <c r="E5827" t="s">
        <v>3551</v>
      </c>
      <c r="F5827" t="s">
        <v>3552</v>
      </c>
      <c r="G5827">
        <v>25</v>
      </c>
      <c r="H5827">
        <v>26</v>
      </c>
      <c r="I5827">
        <v>10</v>
      </c>
      <c r="J5827">
        <v>1105.5</v>
      </c>
      <c r="K5827">
        <v>11055</v>
      </c>
      <c r="L5827">
        <v>497.47500000000002</v>
      </c>
      <c r="M5827" s="5" t="s">
        <v>15569</v>
      </c>
      <c r="N5827">
        <v>2016</v>
      </c>
      <c r="O5827">
        <f t="shared" ref="O5827:O5890" si="91">I5827*J5827</f>
        <v>11055</v>
      </c>
    </row>
    <row r="5828" spans="1:15" x14ac:dyDescent="0.3">
      <c r="A5828" t="s">
        <v>4678</v>
      </c>
      <c r="B5828" s="4" t="s">
        <v>3890</v>
      </c>
      <c r="C5828">
        <v>54</v>
      </c>
      <c r="D5828" t="s">
        <v>421</v>
      </c>
      <c r="E5828" t="s">
        <v>3551</v>
      </c>
      <c r="F5828" t="s">
        <v>3552</v>
      </c>
      <c r="G5828">
        <v>15</v>
      </c>
      <c r="H5828">
        <v>24</v>
      </c>
      <c r="I5828">
        <v>7</v>
      </c>
      <c r="J5828">
        <v>5768.7</v>
      </c>
      <c r="K5828">
        <v>40380.9</v>
      </c>
      <c r="L5828">
        <v>2711.2890000000002</v>
      </c>
      <c r="M5828" s="5" t="s">
        <v>15569</v>
      </c>
      <c r="N5828">
        <v>2016</v>
      </c>
      <c r="O5828">
        <f t="shared" si="91"/>
        <v>40380.9</v>
      </c>
    </row>
    <row r="5829" spans="1:15" x14ac:dyDescent="0.3">
      <c r="A5829" t="s">
        <v>5360</v>
      </c>
      <c r="B5829" s="4" t="s">
        <v>3890</v>
      </c>
      <c r="C5829">
        <v>14</v>
      </c>
      <c r="D5829" t="s">
        <v>421</v>
      </c>
      <c r="E5829" t="s">
        <v>3551</v>
      </c>
      <c r="F5829" t="s">
        <v>3552</v>
      </c>
      <c r="G5829">
        <v>84</v>
      </c>
      <c r="H5829">
        <v>1</v>
      </c>
      <c r="I5829">
        <v>12</v>
      </c>
      <c r="J5829">
        <v>1072</v>
      </c>
      <c r="K5829">
        <v>12864</v>
      </c>
      <c r="L5829">
        <v>621.76</v>
      </c>
      <c r="M5829" s="5" t="s">
        <v>15569</v>
      </c>
      <c r="N5829">
        <v>2016</v>
      </c>
      <c r="O5829">
        <f t="shared" si="91"/>
        <v>12864</v>
      </c>
    </row>
    <row r="5830" spans="1:15" x14ac:dyDescent="0.3">
      <c r="A5830" t="s">
        <v>10092</v>
      </c>
      <c r="B5830" s="4" t="s">
        <v>3890</v>
      </c>
      <c r="C5830">
        <v>126</v>
      </c>
      <c r="D5830" t="s">
        <v>421</v>
      </c>
      <c r="E5830" t="s">
        <v>3551</v>
      </c>
      <c r="F5830" t="s">
        <v>9980</v>
      </c>
      <c r="G5830">
        <v>13</v>
      </c>
      <c r="H5830">
        <v>1</v>
      </c>
      <c r="I5830">
        <v>5</v>
      </c>
      <c r="J5830">
        <v>1788.9</v>
      </c>
      <c r="K5830">
        <v>8944.5</v>
      </c>
      <c r="L5830">
        <v>983.89499999999998</v>
      </c>
      <c r="M5830" s="5" t="s">
        <v>15569</v>
      </c>
      <c r="N5830">
        <v>2016</v>
      </c>
      <c r="O5830">
        <f t="shared" si="91"/>
        <v>8944.5</v>
      </c>
    </row>
    <row r="5831" spans="1:15" x14ac:dyDescent="0.3">
      <c r="A5831" t="s">
        <v>11251</v>
      </c>
      <c r="B5831" s="4" t="s">
        <v>3890</v>
      </c>
      <c r="C5831">
        <v>114</v>
      </c>
      <c r="D5831" t="s">
        <v>417</v>
      </c>
      <c r="E5831" t="s">
        <v>3551</v>
      </c>
      <c r="F5831" t="s">
        <v>8730</v>
      </c>
      <c r="G5831">
        <v>83</v>
      </c>
      <c r="H5831">
        <v>13</v>
      </c>
      <c r="I5831">
        <v>11</v>
      </c>
      <c r="J5831">
        <v>1896.1</v>
      </c>
      <c r="K5831">
        <v>20857.099999999999</v>
      </c>
      <c r="L5831">
        <v>1573.7629999999999</v>
      </c>
      <c r="M5831" s="5" t="s">
        <v>15569</v>
      </c>
      <c r="N5831">
        <v>2016</v>
      </c>
      <c r="O5831">
        <f t="shared" si="91"/>
        <v>20857.099999999999</v>
      </c>
    </row>
    <row r="5832" spans="1:15" x14ac:dyDescent="0.3">
      <c r="A5832" t="s">
        <v>12489</v>
      </c>
      <c r="B5832" s="4" t="s">
        <v>3890</v>
      </c>
      <c r="C5832">
        <v>75</v>
      </c>
      <c r="D5832" t="s">
        <v>417</v>
      </c>
      <c r="E5832" t="s">
        <v>3551</v>
      </c>
      <c r="F5832" t="s">
        <v>3552</v>
      </c>
      <c r="G5832">
        <v>49</v>
      </c>
      <c r="H5832">
        <v>13</v>
      </c>
      <c r="I5832">
        <v>12</v>
      </c>
      <c r="J5832">
        <v>2217.6999999999998</v>
      </c>
      <c r="K5832">
        <v>26612.400000000001</v>
      </c>
      <c r="L5832">
        <v>1707.6289999999999</v>
      </c>
      <c r="M5832" s="5" t="s">
        <v>15569</v>
      </c>
      <c r="N5832">
        <v>2016</v>
      </c>
      <c r="O5832">
        <f t="shared" si="91"/>
        <v>26612.399999999998</v>
      </c>
    </row>
    <row r="5833" spans="1:15" x14ac:dyDescent="0.3">
      <c r="A5833" t="s">
        <v>12917</v>
      </c>
      <c r="B5833" s="4" t="s">
        <v>3890</v>
      </c>
      <c r="C5833">
        <v>136</v>
      </c>
      <c r="D5833" t="s">
        <v>417</v>
      </c>
      <c r="E5833" t="s">
        <v>3551</v>
      </c>
      <c r="F5833" t="s">
        <v>3552</v>
      </c>
      <c r="G5833">
        <v>43</v>
      </c>
      <c r="H5833">
        <v>13</v>
      </c>
      <c r="I5833">
        <v>11</v>
      </c>
      <c r="J5833">
        <v>1728.6</v>
      </c>
      <c r="K5833">
        <v>19014.599999999999</v>
      </c>
      <c r="L5833">
        <v>985.30200000000002</v>
      </c>
      <c r="M5833" s="5" t="s">
        <v>15569</v>
      </c>
      <c r="N5833">
        <v>2016</v>
      </c>
      <c r="O5833">
        <f t="shared" si="91"/>
        <v>19014.599999999999</v>
      </c>
    </row>
    <row r="5834" spans="1:15" x14ac:dyDescent="0.3">
      <c r="A5834" t="s">
        <v>14025</v>
      </c>
      <c r="B5834" s="4" t="s">
        <v>3890</v>
      </c>
      <c r="C5834">
        <v>29</v>
      </c>
      <c r="D5834" t="s">
        <v>419</v>
      </c>
      <c r="E5834" t="s">
        <v>3551</v>
      </c>
      <c r="F5834" t="s">
        <v>3552</v>
      </c>
      <c r="G5834">
        <v>51</v>
      </c>
      <c r="H5834">
        <v>26</v>
      </c>
      <c r="I5834">
        <v>10</v>
      </c>
      <c r="J5834">
        <v>3926.2</v>
      </c>
      <c r="K5834">
        <v>39262</v>
      </c>
      <c r="L5834">
        <v>2826.864</v>
      </c>
      <c r="M5834" s="5" t="s">
        <v>15569</v>
      </c>
      <c r="N5834">
        <v>2016</v>
      </c>
      <c r="O5834">
        <f t="shared" si="91"/>
        <v>39262</v>
      </c>
    </row>
    <row r="5835" spans="1:15" x14ac:dyDescent="0.3">
      <c r="A5835" t="s">
        <v>14161</v>
      </c>
      <c r="B5835" s="4" t="s">
        <v>3890</v>
      </c>
      <c r="C5835">
        <v>163</v>
      </c>
      <c r="D5835" t="s">
        <v>419</v>
      </c>
      <c r="E5835" t="s">
        <v>3551</v>
      </c>
      <c r="F5835" t="s">
        <v>3552</v>
      </c>
      <c r="G5835">
        <v>45</v>
      </c>
      <c r="H5835">
        <v>14</v>
      </c>
      <c r="I5835">
        <v>8</v>
      </c>
      <c r="J5835">
        <v>1809</v>
      </c>
      <c r="K5835">
        <v>14472</v>
      </c>
      <c r="L5835">
        <v>741.69</v>
      </c>
      <c r="M5835" s="5" t="s">
        <v>15569</v>
      </c>
      <c r="N5835">
        <v>2016</v>
      </c>
      <c r="O5835">
        <f t="shared" si="91"/>
        <v>14472</v>
      </c>
    </row>
    <row r="5836" spans="1:15" x14ac:dyDescent="0.3">
      <c r="A5836" t="s">
        <v>3903</v>
      </c>
      <c r="B5836" s="4" t="s">
        <v>3904</v>
      </c>
      <c r="C5836">
        <v>17</v>
      </c>
      <c r="D5836" t="s">
        <v>421</v>
      </c>
      <c r="E5836" t="s">
        <v>3551</v>
      </c>
      <c r="F5836" t="s">
        <v>3552</v>
      </c>
      <c r="G5836">
        <v>14</v>
      </c>
      <c r="H5836">
        <v>26</v>
      </c>
      <c r="I5836">
        <v>12</v>
      </c>
      <c r="J5836">
        <v>5480.6</v>
      </c>
      <c r="K5836">
        <v>65767.199999999997</v>
      </c>
      <c r="L5836">
        <v>3672.002</v>
      </c>
      <c r="M5836" s="5" t="s">
        <v>15569</v>
      </c>
      <c r="N5836">
        <v>2016</v>
      </c>
      <c r="O5836">
        <f t="shared" si="91"/>
        <v>65767.200000000012</v>
      </c>
    </row>
    <row r="5837" spans="1:15" x14ac:dyDescent="0.3">
      <c r="A5837" t="s">
        <v>5361</v>
      </c>
      <c r="B5837" s="4" t="s">
        <v>3904</v>
      </c>
      <c r="C5837">
        <v>111</v>
      </c>
      <c r="D5837" t="s">
        <v>421</v>
      </c>
      <c r="E5837" t="s">
        <v>3551</v>
      </c>
      <c r="F5837" t="s">
        <v>3552</v>
      </c>
      <c r="G5837">
        <v>42</v>
      </c>
      <c r="H5837">
        <v>4</v>
      </c>
      <c r="I5837">
        <v>12</v>
      </c>
      <c r="J5837">
        <v>2519.1999999999998</v>
      </c>
      <c r="K5837">
        <v>30230.400000000001</v>
      </c>
      <c r="L5837">
        <v>1990.1679999999999</v>
      </c>
      <c r="M5837" s="5" t="s">
        <v>15569</v>
      </c>
      <c r="N5837">
        <v>2016</v>
      </c>
      <c r="O5837">
        <f t="shared" si="91"/>
        <v>30230.399999999998</v>
      </c>
    </row>
    <row r="5838" spans="1:15" x14ac:dyDescent="0.3">
      <c r="A5838" t="s">
        <v>5362</v>
      </c>
      <c r="B5838" s="4" t="s">
        <v>3904</v>
      </c>
      <c r="C5838">
        <v>144</v>
      </c>
      <c r="D5838" t="s">
        <v>421</v>
      </c>
      <c r="E5838" t="s">
        <v>3551</v>
      </c>
      <c r="F5838" t="s">
        <v>3552</v>
      </c>
      <c r="G5838">
        <v>39</v>
      </c>
      <c r="H5838">
        <v>3</v>
      </c>
      <c r="I5838">
        <v>12</v>
      </c>
      <c r="J5838">
        <v>1132.3</v>
      </c>
      <c r="K5838">
        <v>13587.6</v>
      </c>
      <c r="L5838">
        <v>781.28700000000003</v>
      </c>
      <c r="M5838" s="5" t="s">
        <v>15569</v>
      </c>
      <c r="N5838">
        <v>2016</v>
      </c>
      <c r="O5838">
        <f t="shared" si="91"/>
        <v>13587.599999999999</v>
      </c>
    </row>
    <row r="5839" spans="1:15" x14ac:dyDescent="0.3">
      <c r="A5839" t="s">
        <v>6065</v>
      </c>
      <c r="B5839" s="4" t="s">
        <v>3904</v>
      </c>
      <c r="C5839">
        <v>116</v>
      </c>
      <c r="D5839" t="s">
        <v>421</v>
      </c>
      <c r="E5839" t="s">
        <v>3551</v>
      </c>
      <c r="F5839" t="s">
        <v>3552</v>
      </c>
      <c r="G5839">
        <v>35</v>
      </c>
      <c r="H5839">
        <v>13</v>
      </c>
      <c r="I5839">
        <v>9</v>
      </c>
      <c r="J5839">
        <v>1139</v>
      </c>
      <c r="K5839">
        <v>10251</v>
      </c>
      <c r="L5839">
        <v>751.74</v>
      </c>
      <c r="M5839" s="5" t="s">
        <v>15569</v>
      </c>
      <c r="N5839">
        <v>2016</v>
      </c>
      <c r="O5839">
        <f t="shared" si="91"/>
        <v>10251</v>
      </c>
    </row>
    <row r="5840" spans="1:15" x14ac:dyDescent="0.3">
      <c r="A5840" t="s">
        <v>6066</v>
      </c>
      <c r="B5840" s="4" t="s">
        <v>3904</v>
      </c>
      <c r="C5840">
        <v>132</v>
      </c>
      <c r="D5840" t="s">
        <v>421</v>
      </c>
      <c r="E5840" t="s">
        <v>3551</v>
      </c>
      <c r="F5840" t="s">
        <v>3552</v>
      </c>
      <c r="G5840">
        <v>27</v>
      </c>
      <c r="H5840">
        <v>11</v>
      </c>
      <c r="I5840">
        <v>9</v>
      </c>
      <c r="J5840">
        <v>804</v>
      </c>
      <c r="K5840">
        <v>7236</v>
      </c>
      <c r="L5840">
        <v>393.96</v>
      </c>
      <c r="M5840" s="5" t="s">
        <v>15569</v>
      </c>
      <c r="N5840">
        <v>2016</v>
      </c>
      <c r="O5840">
        <f t="shared" si="91"/>
        <v>7236</v>
      </c>
    </row>
    <row r="5841" spans="1:15" x14ac:dyDescent="0.3">
      <c r="A5841" t="s">
        <v>6714</v>
      </c>
      <c r="B5841" s="4" t="s">
        <v>3904</v>
      </c>
      <c r="C5841">
        <v>132</v>
      </c>
      <c r="D5841" t="s">
        <v>421</v>
      </c>
      <c r="E5841" t="s">
        <v>3551</v>
      </c>
      <c r="F5841" t="s">
        <v>3552</v>
      </c>
      <c r="G5841">
        <v>15</v>
      </c>
      <c r="H5841">
        <v>16</v>
      </c>
      <c r="I5841">
        <v>5</v>
      </c>
      <c r="J5841">
        <v>254.6</v>
      </c>
      <c r="K5841">
        <v>1273</v>
      </c>
      <c r="L5841">
        <v>216.41</v>
      </c>
      <c r="M5841" s="5" t="s">
        <v>15569</v>
      </c>
      <c r="N5841">
        <v>2016</v>
      </c>
      <c r="O5841">
        <f t="shared" si="91"/>
        <v>1273</v>
      </c>
    </row>
    <row r="5842" spans="1:15" x14ac:dyDescent="0.3">
      <c r="A5842" t="s">
        <v>6715</v>
      </c>
      <c r="B5842" s="4" t="s">
        <v>3904</v>
      </c>
      <c r="C5842">
        <v>94</v>
      </c>
      <c r="D5842" t="s">
        <v>421</v>
      </c>
      <c r="E5842" t="s">
        <v>3551</v>
      </c>
      <c r="F5842" t="s">
        <v>3552</v>
      </c>
      <c r="G5842">
        <v>83</v>
      </c>
      <c r="H5842">
        <v>30</v>
      </c>
      <c r="I5842">
        <v>5</v>
      </c>
      <c r="J5842">
        <v>1199.3</v>
      </c>
      <c r="K5842">
        <v>5996.5</v>
      </c>
      <c r="L5842">
        <v>791.53800000000001</v>
      </c>
      <c r="M5842" s="5" t="s">
        <v>15569</v>
      </c>
      <c r="N5842">
        <v>2016</v>
      </c>
      <c r="O5842">
        <f t="shared" si="91"/>
        <v>5996.5</v>
      </c>
    </row>
    <row r="5843" spans="1:15" x14ac:dyDescent="0.3">
      <c r="A5843" t="s">
        <v>13064</v>
      </c>
      <c r="B5843" s="4" t="s">
        <v>3904</v>
      </c>
      <c r="C5843">
        <v>160</v>
      </c>
      <c r="D5843" t="s">
        <v>417</v>
      </c>
      <c r="E5843" t="s">
        <v>3551</v>
      </c>
      <c r="F5843" t="s">
        <v>3552</v>
      </c>
      <c r="G5843">
        <v>54</v>
      </c>
      <c r="H5843">
        <v>13</v>
      </c>
      <c r="I5843">
        <v>6</v>
      </c>
      <c r="J5843">
        <v>3678.3</v>
      </c>
      <c r="K5843">
        <v>22069.8</v>
      </c>
      <c r="L5843">
        <v>3052.989</v>
      </c>
      <c r="M5843" s="5" t="s">
        <v>15569</v>
      </c>
      <c r="N5843">
        <v>2016</v>
      </c>
      <c r="O5843">
        <f t="shared" si="91"/>
        <v>22069.800000000003</v>
      </c>
    </row>
    <row r="5844" spans="1:15" x14ac:dyDescent="0.3">
      <c r="A5844" t="s">
        <v>13782</v>
      </c>
      <c r="B5844" s="4" t="s">
        <v>3904</v>
      </c>
      <c r="C5844">
        <v>163</v>
      </c>
      <c r="D5844" t="s">
        <v>417</v>
      </c>
      <c r="E5844" t="s">
        <v>3551</v>
      </c>
      <c r="F5844" t="s">
        <v>3552</v>
      </c>
      <c r="G5844">
        <v>50</v>
      </c>
      <c r="H5844">
        <v>26</v>
      </c>
      <c r="I5844">
        <v>12</v>
      </c>
      <c r="J5844">
        <v>3664.9</v>
      </c>
      <c r="K5844">
        <v>43978.8</v>
      </c>
      <c r="L5844">
        <v>1795.8009999999999</v>
      </c>
      <c r="M5844" s="5" t="s">
        <v>15569</v>
      </c>
      <c r="N5844">
        <v>2016</v>
      </c>
      <c r="O5844">
        <f t="shared" si="91"/>
        <v>43978.8</v>
      </c>
    </row>
    <row r="5845" spans="1:15" x14ac:dyDescent="0.3">
      <c r="A5845" t="s">
        <v>14029</v>
      </c>
      <c r="B5845" s="4" t="s">
        <v>3904</v>
      </c>
      <c r="C5845">
        <v>27</v>
      </c>
      <c r="D5845" t="s">
        <v>419</v>
      </c>
      <c r="E5845" t="s">
        <v>3551</v>
      </c>
      <c r="F5845" t="s">
        <v>3552</v>
      </c>
      <c r="G5845">
        <v>47</v>
      </c>
      <c r="H5845">
        <v>26</v>
      </c>
      <c r="I5845">
        <v>7</v>
      </c>
      <c r="J5845">
        <v>3839.1</v>
      </c>
      <c r="K5845">
        <v>26873.7</v>
      </c>
      <c r="L5845">
        <v>1727.595</v>
      </c>
      <c r="M5845" s="5" t="s">
        <v>15569</v>
      </c>
      <c r="N5845">
        <v>2016</v>
      </c>
      <c r="O5845">
        <f t="shared" si="91"/>
        <v>26873.7</v>
      </c>
    </row>
    <row r="5846" spans="1:15" x14ac:dyDescent="0.3">
      <c r="A5846" t="s">
        <v>14162</v>
      </c>
      <c r="B5846" s="4" t="s">
        <v>3904</v>
      </c>
      <c r="C5846">
        <v>20</v>
      </c>
      <c r="D5846" t="s">
        <v>419</v>
      </c>
      <c r="E5846" t="s">
        <v>3551</v>
      </c>
      <c r="F5846" t="s">
        <v>3552</v>
      </c>
      <c r="G5846">
        <v>29</v>
      </c>
      <c r="H5846">
        <v>14</v>
      </c>
      <c r="I5846">
        <v>5</v>
      </c>
      <c r="J5846">
        <v>1876</v>
      </c>
      <c r="K5846">
        <v>9380</v>
      </c>
      <c r="L5846">
        <v>1350.72</v>
      </c>
      <c r="M5846" s="5" t="s">
        <v>15569</v>
      </c>
      <c r="N5846">
        <v>2016</v>
      </c>
      <c r="O5846">
        <f t="shared" si="91"/>
        <v>9380</v>
      </c>
    </row>
    <row r="5847" spans="1:15" x14ac:dyDescent="0.3">
      <c r="A5847" t="s">
        <v>6373</v>
      </c>
      <c r="B5847" s="4" t="s">
        <v>6374</v>
      </c>
      <c r="C5847">
        <v>135</v>
      </c>
      <c r="D5847" t="s">
        <v>421</v>
      </c>
      <c r="E5847" t="s">
        <v>3551</v>
      </c>
      <c r="F5847" t="s">
        <v>3552</v>
      </c>
      <c r="G5847">
        <v>60</v>
      </c>
      <c r="H5847">
        <v>1</v>
      </c>
      <c r="I5847">
        <v>6</v>
      </c>
      <c r="J5847">
        <v>3939.6</v>
      </c>
      <c r="K5847">
        <v>23637.599999999999</v>
      </c>
      <c r="L5847">
        <v>2600.136</v>
      </c>
      <c r="M5847" s="5" t="s">
        <v>15569</v>
      </c>
      <c r="N5847">
        <v>2016</v>
      </c>
      <c r="O5847">
        <f t="shared" si="91"/>
        <v>23637.599999999999</v>
      </c>
    </row>
    <row r="5848" spans="1:15" x14ac:dyDescent="0.3">
      <c r="A5848" t="s">
        <v>7058</v>
      </c>
      <c r="B5848" s="4" t="s">
        <v>6374</v>
      </c>
      <c r="C5848">
        <v>143</v>
      </c>
      <c r="D5848" t="s">
        <v>421</v>
      </c>
      <c r="E5848" t="s">
        <v>3551</v>
      </c>
      <c r="F5848" t="s">
        <v>3552</v>
      </c>
      <c r="G5848">
        <v>83</v>
      </c>
      <c r="H5848">
        <v>30</v>
      </c>
      <c r="I5848">
        <v>11</v>
      </c>
      <c r="J5848">
        <v>2244.5</v>
      </c>
      <c r="K5848">
        <v>24689.5</v>
      </c>
      <c r="L5848">
        <v>1705.82</v>
      </c>
      <c r="M5848" s="5" t="s">
        <v>15569</v>
      </c>
      <c r="N5848">
        <v>2016</v>
      </c>
      <c r="O5848">
        <f t="shared" si="91"/>
        <v>24689.5</v>
      </c>
    </row>
    <row r="5849" spans="1:15" x14ac:dyDescent="0.3">
      <c r="A5849" t="s">
        <v>7059</v>
      </c>
      <c r="B5849" s="4" t="s">
        <v>6374</v>
      </c>
      <c r="C5849">
        <v>8</v>
      </c>
      <c r="D5849" t="s">
        <v>421</v>
      </c>
      <c r="E5849" t="s">
        <v>3551</v>
      </c>
      <c r="F5849" t="s">
        <v>3552</v>
      </c>
      <c r="G5849">
        <v>16</v>
      </c>
      <c r="H5849">
        <v>30</v>
      </c>
      <c r="I5849">
        <v>11</v>
      </c>
      <c r="J5849">
        <v>1701.8</v>
      </c>
      <c r="K5849">
        <v>18719.8</v>
      </c>
      <c r="L5849">
        <v>748.79200000000003</v>
      </c>
      <c r="M5849" s="5" t="s">
        <v>15569</v>
      </c>
      <c r="N5849">
        <v>2016</v>
      </c>
      <c r="O5849">
        <f t="shared" si="91"/>
        <v>18719.8</v>
      </c>
    </row>
    <row r="5850" spans="1:15" x14ac:dyDescent="0.3">
      <c r="A5850" t="s">
        <v>8354</v>
      </c>
      <c r="B5850" s="4" t="s">
        <v>6374</v>
      </c>
      <c r="C5850">
        <v>137</v>
      </c>
      <c r="D5850" t="s">
        <v>421</v>
      </c>
      <c r="E5850" t="s">
        <v>3551</v>
      </c>
      <c r="F5850" t="s">
        <v>7159</v>
      </c>
      <c r="G5850">
        <v>78</v>
      </c>
      <c r="H5850">
        <v>3</v>
      </c>
      <c r="I5850">
        <v>6</v>
      </c>
      <c r="J5850">
        <v>797.3</v>
      </c>
      <c r="K5850">
        <v>4783.8</v>
      </c>
      <c r="L5850">
        <v>422.56900000000002</v>
      </c>
      <c r="M5850" s="5" t="s">
        <v>15569</v>
      </c>
      <c r="N5850">
        <v>2016</v>
      </c>
      <c r="O5850">
        <f t="shared" si="91"/>
        <v>4783.7999999999993</v>
      </c>
    </row>
    <row r="5851" spans="1:15" x14ac:dyDescent="0.3">
      <c r="A5851" t="s">
        <v>14583</v>
      </c>
      <c r="B5851" s="4" t="s">
        <v>6374</v>
      </c>
      <c r="C5851">
        <v>12</v>
      </c>
      <c r="D5851" t="s">
        <v>419</v>
      </c>
      <c r="E5851" t="s">
        <v>3551</v>
      </c>
      <c r="F5851" t="s">
        <v>3552</v>
      </c>
      <c r="G5851">
        <v>10</v>
      </c>
      <c r="H5851">
        <v>4</v>
      </c>
      <c r="I5851">
        <v>8</v>
      </c>
      <c r="J5851">
        <v>931.3</v>
      </c>
      <c r="K5851">
        <v>7450.4</v>
      </c>
      <c r="L5851">
        <v>726.41399999999999</v>
      </c>
      <c r="M5851" s="5" t="s">
        <v>15569</v>
      </c>
      <c r="N5851">
        <v>2016</v>
      </c>
      <c r="O5851">
        <f t="shared" si="91"/>
        <v>7450.4</v>
      </c>
    </row>
    <row r="5852" spans="1:15" x14ac:dyDescent="0.3">
      <c r="A5852" t="s">
        <v>5034</v>
      </c>
      <c r="B5852" s="4" t="s">
        <v>5035</v>
      </c>
      <c r="C5852">
        <v>128</v>
      </c>
      <c r="D5852" t="s">
        <v>421</v>
      </c>
      <c r="E5852" t="s">
        <v>3551</v>
      </c>
      <c r="F5852" t="s">
        <v>3552</v>
      </c>
      <c r="G5852">
        <v>29</v>
      </c>
      <c r="H5852">
        <v>9</v>
      </c>
      <c r="I5852">
        <v>10</v>
      </c>
      <c r="J5852">
        <v>1909.5</v>
      </c>
      <c r="K5852">
        <v>19095</v>
      </c>
      <c r="L5852">
        <v>1355.7449999999999</v>
      </c>
      <c r="M5852" s="5" t="s">
        <v>15569</v>
      </c>
      <c r="N5852">
        <v>2016</v>
      </c>
      <c r="O5852">
        <f t="shared" si="91"/>
        <v>19095</v>
      </c>
    </row>
    <row r="5853" spans="1:15" x14ac:dyDescent="0.3">
      <c r="A5853" t="s">
        <v>5036</v>
      </c>
      <c r="B5853" s="4" t="s">
        <v>5035</v>
      </c>
      <c r="C5853">
        <v>39</v>
      </c>
      <c r="D5853" t="s">
        <v>421</v>
      </c>
      <c r="E5853" t="s">
        <v>3551</v>
      </c>
      <c r="F5853" t="s">
        <v>3552</v>
      </c>
      <c r="G5853">
        <v>42</v>
      </c>
      <c r="H5853">
        <v>4</v>
      </c>
      <c r="I5853">
        <v>10</v>
      </c>
      <c r="J5853">
        <v>1192.5999999999999</v>
      </c>
      <c r="K5853">
        <v>11926</v>
      </c>
      <c r="L5853">
        <v>918.30200000000002</v>
      </c>
      <c r="M5853" s="5" t="s">
        <v>15569</v>
      </c>
      <c r="N5853">
        <v>2016</v>
      </c>
      <c r="O5853">
        <f t="shared" si="91"/>
        <v>11926</v>
      </c>
    </row>
    <row r="5854" spans="1:15" x14ac:dyDescent="0.3">
      <c r="A5854" t="s">
        <v>5365</v>
      </c>
      <c r="B5854" s="4" t="s">
        <v>5035</v>
      </c>
      <c r="C5854">
        <v>41</v>
      </c>
      <c r="D5854" t="s">
        <v>421</v>
      </c>
      <c r="E5854" t="s">
        <v>3551</v>
      </c>
      <c r="F5854" t="s">
        <v>3552</v>
      </c>
      <c r="G5854">
        <v>78</v>
      </c>
      <c r="H5854">
        <v>5</v>
      </c>
      <c r="I5854">
        <v>12</v>
      </c>
      <c r="J5854">
        <v>6157.3</v>
      </c>
      <c r="K5854">
        <v>73887.600000000006</v>
      </c>
      <c r="L5854">
        <v>4433.2560000000003</v>
      </c>
      <c r="M5854" s="5" t="s">
        <v>15569</v>
      </c>
      <c r="N5854">
        <v>2016</v>
      </c>
      <c r="O5854">
        <f t="shared" si="91"/>
        <v>73887.600000000006</v>
      </c>
    </row>
    <row r="5855" spans="1:15" x14ac:dyDescent="0.3">
      <c r="A5855" t="s">
        <v>5726</v>
      </c>
      <c r="B5855" s="4" t="s">
        <v>5035</v>
      </c>
      <c r="C5855">
        <v>129</v>
      </c>
      <c r="D5855" t="s">
        <v>421</v>
      </c>
      <c r="E5855" t="s">
        <v>3551</v>
      </c>
      <c r="F5855" t="s">
        <v>3552</v>
      </c>
      <c r="G5855">
        <v>75</v>
      </c>
      <c r="H5855">
        <v>12</v>
      </c>
      <c r="I5855">
        <v>8</v>
      </c>
      <c r="J5855">
        <v>5963</v>
      </c>
      <c r="K5855">
        <v>47704</v>
      </c>
      <c r="L5855">
        <v>2802.61</v>
      </c>
      <c r="M5855" s="5" t="s">
        <v>15569</v>
      </c>
      <c r="N5855">
        <v>2016</v>
      </c>
      <c r="O5855">
        <f t="shared" si="91"/>
        <v>47704</v>
      </c>
    </row>
    <row r="5856" spans="1:15" x14ac:dyDescent="0.3">
      <c r="A5856" t="s">
        <v>6387</v>
      </c>
      <c r="B5856" s="4" t="s">
        <v>5035</v>
      </c>
      <c r="C5856">
        <v>150</v>
      </c>
      <c r="D5856" t="s">
        <v>421</v>
      </c>
      <c r="E5856" t="s">
        <v>3551</v>
      </c>
      <c r="F5856" t="s">
        <v>3552</v>
      </c>
      <c r="G5856">
        <v>5</v>
      </c>
      <c r="H5856">
        <v>17</v>
      </c>
      <c r="I5856">
        <v>6</v>
      </c>
      <c r="J5856">
        <v>1038.5</v>
      </c>
      <c r="K5856">
        <v>6231</v>
      </c>
      <c r="L5856">
        <v>664.64</v>
      </c>
      <c r="M5856" s="5" t="s">
        <v>15569</v>
      </c>
      <c r="N5856">
        <v>2016</v>
      </c>
      <c r="O5856">
        <f t="shared" si="91"/>
        <v>6231</v>
      </c>
    </row>
    <row r="5857" spans="1:15" x14ac:dyDescent="0.3">
      <c r="A5857" t="s">
        <v>7407</v>
      </c>
      <c r="B5857" s="4" t="s">
        <v>5035</v>
      </c>
      <c r="C5857">
        <v>65</v>
      </c>
      <c r="D5857" t="s">
        <v>421</v>
      </c>
      <c r="E5857" t="s">
        <v>3551</v>
      </c>
      <c r="F5857" t="s">
        <v>7159</v>
      </c>
      <c r="G5857">
        <v>57</v>
      </c>
      <c r="H5857">
        <v>15</v>
      </c>
      <c r="I5857">
        <v>11</v>
      </c>
      <c r="J5857">
        <v>3852.5</v>
      </c>
      <c r="K5857">
        <v>42377.5</v>
      </c>
      <c r="L5857">
        <v>1926.25</v>
      </c>
      <c r="M5857" s="5" t="s">
        <v>15569</v>
      </c>
      <c r="N5857">
        <v>2016</v>
      </c>
      <c r="O5857">
        <f t="shared" si="91"/>
        <v>42377.5</v>
      </c>
    </row>
    <row r="5858" spans="1:15" x14ac:dyDescent="0.3">
      <c r="A5858" t="s">
        <v>13065</v>
      </c>
      <c r="B5858" s="4" t="s">
        <v>5035</v>
      </c>
      <c r="C5858">
        <v>106</v>
      </c>
      <c r="D5858" t="s">
        <v>417</v>
      </c>
      <c r="E5858" t="s">
        <v>3551</v>
      </c>
      <c r="F5858" t="s">
        <v>3552</v>
      </c>
      <c r="G5858">
        <v>36</v>
      </c>
      <c r="H5858">
        <v>6</v>
      </c>
      <c r="I5858">
        <v>6</v>
      </c>
      <c r="J5858">
        <v>1065.3</v>
      </c>
      <c r="K5858">
        <v>6391.8</v>
      </c>
      <c r="L5858">
        <v>788.322</v>
      </c>
      <c r="M5858" s="5" t="s">
        <v>15569</v>
      </c>
      <c r="N5858">
        <v>2016</v>
      </c>
      <c r="O5858">
        <f t="shared" si="91"/>
        <v>6391.7999999999993</v>
      </c>
    </row>
    <row r="5859" spans="1:15" x14ac:dyDescent="0.3">
      <c r="A5859" t="s">
        <v>13368</v>
      </c>
      <c r="B5859" s="4" t="s">
        <v>5035</v>
      </c>
      <c r="C5859">
        <v>106</v>
      </c>
      <c r="D5859" t="s">
        <v>417</v>
      </c>
      <c r="E5859" t="s">
        <v>3551</v>
      </c>
      <c r="F5859" t="s">
        <v>3552</v>
      </c>
      <c r="G5859">
        <v>75</v>
      </c>
      <c r="H5859">
        <v>20</v>
      </c>
      <c r="I5859">
        <v>9</v>
      </c>
      <c r="J5859">
        <v>3886</v>
      </c>
      <c r="K5859">
        <v>34974</v>
      </c>
      <c r="L5859">
        <v>1826.42</v>
      </c>
      <c r="M5859" s="5" t="s">
        <v>15569</v>
      </c>
      <c r="N5859">
        <v>2016</v>
      </c>
      <c r="O5859">
        <f t="shared" si="91"/>
        <v>34974</v>
      </c>
    </row>
    <row r="5860" spans="1:15" x14ac:dyDescent="0.3">
      <c r="A5860" t="s">
        <v>13531</v>
      </c>
      <c r="B5860" s="4" t="s">
        <v>5035</v>
      </c>
      <c r="C5860">
        <v>47</v>
      </c>
      <c r="D5860" t="s">
        <v>417</v>
      </c>
      <c r="E5860" t="s">
        <v>3551</v>
      </c>
      <c r="F5860" t="s">
        <v>3552</v>
      </c>
      <c r="G5860">
        <v>33</v>
      </c>
      <c r="H5860">
        <v>14</v>
      </c>
      <c r="I5860">
        <v>7</v>
      </c>
      <c r="J5860">
        <v>2345</v>
      </c>
      <c r="K5860">
        <v>16415</v>
      </c>
      <c r="L5860">
        <v>1899.45</v>
      </c>
      <c r="M5860" s="5" t="s">
        <v>15569</v>
      </c>
      <c r="N5860">
        <v>2016</v>
      </c>
      <c r="O5860">
        <f t="shared" si="91"/>
        <v>16415</v>
      </c>
    </row>
    <row r="5861" spans="1:15" x14ac:dyDescent="0.3">
      <c r="A5861" t="s">
        <v>5721</v>
      </c>
      <c r="B5861" s="4" t="s">
        <v>5722</v>
      </c>
      <c r="C5861">
        <v>109</v>
      </c>
      <c r="D5861" t="s">
        <v>421</v>
      </c>
      <c r="E5861" t="s">
        <v>3551</v>
      </c>
      <c r="F5861" t="s">
        <v>3552</v>
      </c>
      <c r="G5861">
        <v>49</v>
      </c>
      <c r="H5861">
        <v>4</v>
      </c>
      <c r="I5861">
        <v>8</v>
      </c>
      <c r="J5861">
        <v>3892.7</v>
      </c>
      <c r="K5861">
        <v>31141.599999999999</v>
      </c>
      <c r="L5861">
        <v>1634.934</v>
      </c>
      <c r="M5861" s="5" t="s">
        <v>15569</v>
      </c>
      <c r="N5861">
        <v>2016</v>
      </c>
      <c r="O5861">
        <f t="shared" si="91"/>
        <v>31141.599999999999</v>
      </c>
    </row>
    <row r="5862" spans="1:15" x14ac:dyDescent="0.3">
      <c r="A5862" t="s">
        <v>6384</v>
      </c>
      <c r="B5862" s="4" t="s">
        <v>5722</v>
      </c>
      <c r="C5862">
        <v>83</v>
      </c>
      <c r="D5862" t="s">
        <v>421</v>
      </c>
      <c r="E5862" t="s">
        <v>3551</v>
      </c>
      <c r="F5862" t="s">
        <v>3552</v>
      </c>
      <c r="G5862">
        <v>36</v>
      </c>
      <c r="H5862">
        <v>4</v>
      </c>
      <c r="I5862">
        <v>6</v>
      </c>
      <c r="J5862">
        <v>5319.8</v>
      </c>
      <c r="K5862">
        <v>31918.799999999999</v>
      </c>
      <c r="L5862">
        <v>4521.83</v>
      </c>
      <c r="M5862" s="5" t="s">
        <v>15569</v>
      </c>
      <c r="N5862">
        <v>2016</v>
      </c>
      <c r="O5862">
        <f t="shared" si="91"/>
        <v>31918.800000000003</v>
      </c>
    </row>
    <row r="5863" spans="1:15" x14ac:dyDescent="0.3">
      <c r="A5863" t="s">
        <v>6717</v>
      </c>
      <c r="B5863" s="4" t="s">
        <v>5722</v>
      </c>
      <c r="C5863">
        <v>7</v>
      </c>
      <c r="D5863" t="s">
        <v>421</v>
      </c>
      <c r="E5863" t="s">
        <v>3551</v>
      </c>
      <c r="F5863" t="s">
        <v>3552</v>
      </c>
      <c r="G5863">
        <v>56</v>
      </c>
      <c r="H5863">
        <v>15</v>
      </c>
      <c r="I5863">
        <v>5</v>
      </c>
      <c r="J5863">
        <v>174.2</v>
      </c>
      <c r="K5863">
        <v>871</v>
      </c>
      <c r="L5863">
        <v>81.873999999999995</v>
      </c>
      <c r="M5863" s="5" t="s">
        <v>15569</v>
      </c>
      <c r="N5863">
        <v>2016</v>
      </c>
      <c r="O5863">
        <f t="shared" si="91"/>
        <v>871</v>
      </c>
    </row>
    <row r="5864" spans="1:15" x14ac:dyDescent="0.3">
      <c r="A5864" t="s">
        <v>8226</v>
      </c>
      <c r="B5864" s="4" t="s">
        <v>5722</v>
      </c>
      <c r="C5864">
        <v>48</v>
      </c>
      <c r="D5864" t="s">
        <v>421</v>
      </c>
      <c r="E5864" t="s">
        <v>3551</v>
      </c>
      <c r="F5864" t="s">
        <v>7159</v>
      </c>
      <c r="G5864">
        <v>71</v>
      </c>
      <c r="H5864">
        <v>23</v>
      </c>
      <c r="I5864">
        <v>5</v>
      </c>
      <c r="J5864">
        <v>3852.5</v>
      </c>
      <c r="K5864">
        <v>19262.5</v>
      </c>
      <c r="L5864">
        <v>2080.35</v>
      </c>
      <c r="M5864" s="5" t="s">
        <v>15569</v>
      </c>
      <c r="N5864">
        <v>2016</v>
      </c>
      <c r="O5864">
        <f t="shared" si="91"/>
        <v>19262.5</v>
      </c>
    </row>
    <row r="5865" spans="1:15" x14ac:dyDescent="0.3">
      <c r="A5865" t="s">
        <v>6063</v>
      </c>
      <c r="B5865" s="4" t="s">
        <v>6064</v>
      </c>
      <c r="C5865">
        <v>21</v>
      </c>
      <c r="D5865" t="s">
        <v>421</v>
      </c>
      <c r="E5865" t="s">
        <v>3551</v>
      </c>
      <c r="F5865" t="s">
        <v>3552</v>
      </c>
      <c r="G5865">
        <v>49</v>
      </c>
      <c r="H5865">
        <v>3</v>
      </c>
      <c r="I5865">
        <v>9</v>
      </c>
      <c r="J5865">
        <v>3289.7</v>
      </c>
      <c r="K5865">
        <v>29607.3</v>
      </c>
      <c r="L5865">
        <v>2500.172</v>
      </c>
      <c r="M5865" s="5" t="s">
        <v>15569</v>
      </c>
      <c r="N5865">
        <v>2016</v>
      </c>
      <c r="O5865">
        <f t="shared" si="91"/>
        <v>29607.3</v>
      </c>
    </row>
    <row r="5866" spans="1:15" x14ac:dyDescent="0.3">
      <c r="A5866" t="s">
        <v>6379</v>
      </c>
      <c r="B5866" s="4" t="s">
        <v>6064</v>
      </c>
      <c r="C5866">
        <v>162</v>
      </c>
      <c r="D5866" t="s">
        <v>421</v>
      </c>
      <c r="E5866" t="s">
        <v>3551</v>
      </c>
      <c r="F5866" t="s">
        <v>3552</v>
      </c>
      <c r="G5866">
        <v>58</v>
      </c>
      <c r="H5866">
        <v>7</v>
      </c>
      <c r="I5866">
        <v>6</v>
      </c>
      <c r="J5866">
        <v>2485.6999999999998</v>
      </c>
      <c r="K5866">
        <v>14914.2</v>
      </c>
      <c r="L5866">
        <v>1889.1320000000001</v>
      </c>
      <c r="M5866" s="5" t="s">
        <v>15569</v>
      </c>
      <c r="N5866">
        <v>2016</v>
      </c>
      <c r="O5866">
        <f t="shared" si="91"/>
        <v>14914.199999999999</v>
      </c>
    </row>
    <row r="5867" spans="1:15" x14ac:dyDescent="0.3">
      <c r="A5867" t="s">
        <v>7177</v>
      </c>
      <c r="B5867" s="4" t="s">
        <v>6064</v>
      </c>
      <c r="C5867">
        <v>140</v>
      </c>
      <c r="D5867" t="s">
        <v>421</v>
      </c>
      <c r="E5867" t="s">
        <v>3551</v>
      </c>
      <c r="F5867" t="s">
        <v>7159</v>
      </c>
      <c r="G5867">
        <v>11</v>
      </c>
      <c r="H5867">
        <v>16</v>
      </c>
      <c r="I5867">
        <v>7</v>
      </c>
      <c r="J5867">
        <v>2680</v>
      </c>
      <c r="K5867">
        <v>18760</v>
      </c>
      <c r="L5867">
        <v>1206</v>
      </c>
      <c r="M5867" s="5" t="s">
        <v>15569</v>
      </c>
      <c r="N5867">
        <v>2016</v>
      </c>
      <c r="O5867">
        <f t="shared" si="91"/>
        <v>18760</v>
      </c>
    </row>
    <row r="5868" spans="1:15" x14ac:dyDescent="0.3">
      <c r="A5868" t="s">
        <v>12129</v>
      </c>
      <c r="B5868" s="4" t="s">
        <v>6064</v>
      </c>
      <c r="C5868">
        <v>131</v>
      </c>
      <c r="D5868" t="s">
        <v>417</v>
      </c>
      <c r="E5868" t="s">
        <v>3551</v>
      </c>
      <c r="F5868" t="s">
        <v>7159</v>
      </c>
      <c r="G5868">
        <v>1</v>
      </c>
      <c r="H5868">
        <v>13</v>
      </c>
      <c r="I5868">
        <v>10</v>
      </c>
      <c r="J5868">
        <v>2827.4</v>
      </c>
      <c r="K5868">
        <v>28274</v>
      </c>
      <c r="L5868">
        <v>2261.92</v>
      </c>
      <c r="M5868" s="5" t="s">
        <v>15569</v>
      </c>
      <c r="N5868">
        <v>2016</v>
      </c>
      <c r="O5868">
        <f t="shared" si="91"/>
        <v>28274</v>
      </c>
    </row>
    <row r="5869" spans="1:15" x14ac:dyDescent="0.3">
      <c r="A5869" t="s">
        <v>12615</v>
      </c>
      <c r="B5869" s="4" t="s">
        <v>6064</v>
      </c>
      <c r="C5869">
        <v>87</v>
      </c>
      <c r="D5869" t="s">
        <v>417</v>
      </c>
      <c r="E5869" t="s">
        <v>3551</v>
      </c>
      <c r="F5869" t="s">
        <v>3552</v>
      </c>
      <c r="G5869">
        <v>54</v>
      </c>
      <c r="H5869">
        <v>2</v>
      </c>
      <c r="I5869">
        <v>8</v>
      </c>
      <c r="J5869">
        <v>1728.6</v>
      </c>
      <c r="K5869">
        <v>13828.8</v>
      </c>
      <c r="L5869">
        <v>1417.452</v>
      </c>
      <c r="M5869" s="5" t="s">
        <v>15569</v>
      </c>
      <c r="N5869">
        <v>2016</v>
      </c>
      <c r="O5869">
        <f t="shared" si="91"/>
        <v>13828.8</v>
      </c>
    </row>
    <row r="5870" spans="1:15" x14ac:dyDescent="0.3">
      <c r="A5870" t="s">
        <v>13364</v>
      </c>
      <c r="B5870" s="4" t="s">
        <v>6064</v>
      </c>
      <c r="C5870">
        <v>75</v>
      </c>
      <c r="D5870" t="s">
        <v>417</v>
      </c>
      <c r="E5870" t="s">
        <v>3551</v>
      </c>
      <c r="F5870" t="s">
        <v>3552</v>
      </c>
      <c r="G5870">
        <v>54</v>
      </c>
      <c r="H5870">
        <v>2</v>
      </c>
      <c r="I5870">
        <v>9</v>
      </c>
      <c r="J5870">
        <v>1112.2</v>
      </c>
      <c r="K5870">
        <v>10009.799999999999</v>
      </c>
      <c r="L5870">
        <v>800.78399999999999</v>
      </c>
      <c r="M5870" s="5" t="s">
        <v>15569</v>
      </c>
      <c r="N5870">
        <v>2016</v>
      </c>
      <c r="O5870">
        <f t="shared" si="91"/>
        <v>10009.800000000001</v>
      </c>
    </row>
    <row r="5871" spans="1:15" x14ac:dyDescent="0.3">
      <c r="A5871" t="s">
        <v>13530</v>
      </c>
      <c r="B5871" s="4" t="s">
        <v>6064</v>
      </c>
      <c r="C5871">
        <v>107</v>
      </c>
      <c r="D5871" t="s">
        <v>417</v>
      </c>
      <c r="E5871" t="s">
        <v>3551</v>
      </c>
      <c r="F5871" t="s">
        <v>3552</v>
      </c>
      <c r="G5871">
        <v>75</v>
      </c>
      <c r="H5871">
        <v>14</v>
      </c>
      <c r="I5871">
        <v>7</v>
      </c>
      <c r="J5871">
        <v>4020</v>
      </c>
      <c r="K5871">
        <v>28140</v>
      </c>
      <c r="L5871">
        <v>2452.1999999999998</v>
      </c>
      <c r="M5871" s="5" t="s">
        <v>15569</v>
      </c>
      <c r="N5871">
        <v>2016</v>
      </c>
      <c r="O5871">
        <f t="shared" si="91"/>
        <v>28140</v>
      </c>
    </row>
    <row r="5872" spans="1:15" x14ac:dyDescent="0.3">
      <c r="A5872" t="s">
        <v>6371</v>
      </c>
      <c r="B5872" s="4" t="s">
        <v>6372</v>
      </c>
      <c r="C5872">
        <v>162</v>
      </c>
      <c r="D5872" t="s">
        <v>421</v>
      </c>
      <c r="E5872" t="s">
        <v>3551</v>
      </c>
      <c r="F5872" t="s">
        <v>3552</v>
      </c>
      <c r="G5872">
        <v>79</v>
      </c>
      <c r="H5872">
        <v>7</v>
      </c>
      <c r="I5872">
        <v>6</v>
      </c>
      <c r="J5872">
        <v>2485.6999999999998</v>
      </c>
      <c r="K5872">
        <v>14914.2</v>
      </c>
      <c r="L5872">
        <v>1889.1320000000001</v>
      </c>
      <c r="M5872" s="5" t="s">
        <v>15569</v>
      </c>
      <c r="N5872">
        <v>2016</v>
      </c>
      <c r="O5872">
        <f t="shared" si="91"/>
        <v>14914.199999999999</v>
      </c>
    </row>
    <row r="5873" spans="1:15" x14ac:dyDescent="0.3">
      <c r="A5873" t="s">
        <v>13659</v>
      </c>
      <c r="B5873" s="4" t="s">
        <v>6372</v>
      </c>
      <c r="C5873">
        <v>90</v>
      </c>
      <c r="D5873" t="s">
        <v>417</v>
      </c>
      <c r="E5873" t="s">
        <v>3551</v>
      </c>
      <c r="F5873" t="s">
        <v>3552</v>
      </c>
      <c r="G5873">
        <v>56</v>
      </c>
      <c r="H5873">
        <v>15</v>
      </c>
      <c r="I5873">
        <v>6</v>
      </c>
      <c r="J5873">
        <v>180.9</v>
      </c>
      <c r="K5873">
        <v>1085.4000000000001</v>
      </c>
      <c r="L5873">
        <v>101.304</v>
      </c>
      <c r="M5873" s="5" t="s">
        <v>15569</v>
      </c>
      <c r="N5873">
        <v>2016</v>
      </c>
      <c r="O5873">
        <f t="shared" si="91"/>
        <v>1085.4000000000001</v>
      </c>
    </row>
    <row r="5874" spans="1:15" x14ac:dyDescent="0.3">
      <c r="A5874" t="s">
        <v>4686</v>
      </c>
      <c r="B5874" s="4" t="s">
        <v>4687</v>
      </c>
      <c r="C5874">
        <v>112</v>
      </c>
      <c r="D5874" t="s">
        <v>421</v>
      </c>
      <c r="E5874" t="s">
        <v>3551</v>
      </c>
      <c r="F5874" t="s">
        <v>3552</v>
      </c>
      <c r="G5874">
        <v>82</v>
      </c>
      <c r="H5874">
        <v>5</v>
      </c>
      <c r="I5874">
        <v>7</v>
      </c>
      <c r="J5874">
        <v>1051.9000000000001</v>
      </c>
      <c r="K5874">
        <v>7363.3</v>
      </c>
      <c r="L5874">
        <v>441.798</v>
      </c>
      <c r="M5874" s="5" t="s">
        <v>15569</v>
      </c>
      <c r="N5874">
        <v>2016</v>
      </c>
      <c r="O5874">
        <f t="shared" si="91"/>
        <v>7363.3000000000011</v>
      </c>
    </row>
    <row r="5875" spans="1:15" x14ac:dyDescent="0.3">
      <c r="A5875" t="s">
        <v>5725</v>
      </c>
      <c r="B5875" s="4" t="s">
        <v>4687</v>
      </c>
      <c r="C5875">
        <v>51</v>
      </c>
      <c r="D5875" t="s">
        <v>421</v>
      </c>
      <c r="E5875" t="s">
        <v>3551</v>
      </c>
      <c r="F5875" t="s">
        <v>3552</v>
      </c>
      <c r="G5875">
        <v>8</v>
      </c>
      <c r="H5875">
        <v>10</v>
      </c>
      <c r="I5875">
        <v>8</v>
      </c>
      <c r="J5875">
        <v>3832.4</v>
      </c>
      <c r="K5875">
        <v>30659.200000000001</v>
      </c>
      <c r="L5875">
        <v>2261.116</v>
      </c>
      <c r="M5875" s="5" t="s">
        <v>15569</v>
      </c>
      <c r="N5875">
        <v>2016</v>
      </c>
      <c r="O5875">
        <f t="shared" si="91"/>
        <v>30659.200000000001</v>
      </c>
    </row>
    <row r="5876" spans="1:15" x14ac:dyDescent="0.3">
      <c r="A5876" t="s">
        <v>6067</v>
      </c>
      <c r="B5876" s="4" t="s">
        <v>4687</v>
      </c>
      <c r="C5876">
        <v>121</v>
      </c>
      <c r="D5876" t="s">
        <v>421</v>
      </c>
      <c r="E5876" t="s">
        <v>3551</v>
      </c>
      <c r="F5876" t="s">
        <v>3552</v>
      </c>
      <c r="G5876">
        <v>57</v>
      </c>
      <c r="H5876">
        <v>29</v>
      </c>
      <c r="I5876">
        <v>9</v>
      </c>
      <c r="J5876">
        <v>207.7</v>
      </c>
      <c r="K5876">
        <v>1869.3</v>
      </c>
      <c r="L5876">
        <v>137.08199999999999</v>
      </c>
      <c r="M5876" s="5" t="s">
        <v>15569</v>
      </c>
      <c r="N5876">
        <v>2016</v>
      </c>
      <c r="O5876">
        <f t="shared" si="91"/>
        <v>1869.3</v>
      </c>
    </row>
    <row r="5877" spans="1:15" x14ac:dyDescent="0.3">
      <c r="A5877" t="s">
        <v>6386</v>
      </c>
      <c r="B5877" s="4" t="s">
        <v>4687</v>
      </c>
      <c r="C5877">
        <v>38</v>
      </c>
      <c r="D5877" t="s">
        <v>421</v>
      </c>
      <c r="E5877" t="s">
        <v>3551</v>
      </c>
      <c r="F5877" t="s">
        <v>3552</v>
      </c>
      <c r="G5877">
        <v>35</v>
      </c>
      <c r="H5877">
        <v>15</v>
      </c>
      <c r="I5877">
        <v>6</v>
      </c>
      <c r="J5877">
        <v>931.3</v>
      </c>
      <c r="K5877">
        <v>5587.8</v>
      </c>
      <c r="L5877">
        <v>596.03200000000004</v>
      </c>
      <c r="M5877" s="5" t="s">
        <v>15569</v>
      </c>
      <c r="N5877">
        <v>2016</v>
      </c>
      <c r="O5877">
        <f t="shared" si="91"/>
        <v>5587.7999999999993</v>
      </c>
    </row>
    <row r="5878" spans="1:15" x14ac:dyDescent="0.3">
      <c r="A5878" t="s">
        <v>6723</v>
      </c>
      <c r="B5878" s="4" t="s">
        <v>4687</v>
      </c>
      <c r="C5878">
        <v>122</v>
      </c>
      <c r="D5878" t="s">
        <v>421</v>
      </c>
      <c r="E5878" t="s">
        <v>3551</v>
      </c>
      <c r="F5878" t="s">
        <v>3552</v>
      </c>
      <c r="G5878">
        <v>40</v>
      </c>
      <c r="H5878">
        <v>4</v>
      </c>
      <c r="I5878">
        <v>5</v>
      </c>
      <c r="J5878">
        <v>2264.6</v>
      </c>
      <c r="K5878">
        <v>11323</v>
      </c>
      <c r="L5878">
        <v>1585.22</v>
      </c>
      <c r="M5878" s="5" t="s">
        <v>15569</v>
      </c>
      <c r="N5878">
        <v>2016</v>
      </c>
      <c r="O5878">
        <f t="shared" si="91"/>
        <v>11323</v>
      </c>
    </row>
    <row r="5879" spans="1:15" x14ac:dyDescent="0.3">
      <c r="A5879" t="s">
        <v>6724</v>
      </c>
      <c r="B5879" s="4" t="s">
        <v>4687</v>
      </c>
      <c r="C5879">
        <v>167</v>
      </c>
      <c r="D5879" t="s">
        <v>421</v>
      </c>
      <c r="E5879" t="s">
        <v>3551</v>
      </c>
      <c r="F5879" t="s">
        <v>3552</v>
      </c>
      <c r="G5879">
        <v>37</v>
      </c>
      <c r="H5879">
        <v>2</v>
      </c>
      <c r="I5879">
        <v>5</v>
      </c>
      <c r="J5879">
        <v>2894.4</v>
      </c>
      <c r="K5879">
        <v>14472</v>
      </c>
      <c r="L5879">
        <v>2026.08</v>
      </c>
      <c r="M5879" s="5" t="s">
        <v>15569</v>
      </c>
      <c r="N5879">
        <v>2016</v>
      </c>
      <c r="O5879">
        <f t="shared" si="91"/>
        <v>14472</v>
      </c>
    </row>
    <row r="5880" spans="1:15" x14ac:dyDescent="0.3">
      <c r="A5880" t="s">
        <v>12495</v>
      </c>
      <c r="B5880" s="4" t="s">
        <v>4687</v>
      </c>
      <c r="C5880">
        <v>28</v>
      </c>
      <c r="D5880" t="s">
        <v>417</v>
      </c>
      <c r="E5880" t="s">
        <v>3551</v>
      </c>
      <c r="F5880" t="s">
        <v>3552</v>
      </c>
      <c r="G5880">
        <v>57</v>
      </c>
      <c r="H5880">
        <v>27</v>
      </c>
      <c r="I5880">
        <v>12</v>
      </c>
      <c r="J5880">
        <v>1045.2</v>
      </c>
      <c r="K5880">
        <v>12542.4</v>
      </c>
      <c r="L5880">
        <v>585.31200000000001</v>
      </c>
      <c r="M5880" s="5" t="s">
        <v>15569</v>
      </c>
      <c r="N5880">
        <v>2016</v>
      </c>
      <c r="O5880">
        <f t="shared" si="91"/>
        <v>12542.400000000001</v>
      </c>
    </row>
    <row r="5881" spans="1:15" x14ac:dyDescent="0.3">
      <c r="A5881" t="s">
        <v>5030</v>
      </c>
      <c r="B5881" s="4" t="s">
        <v>5031</v>
      </c>
      <c r="C5881">
        <v>118</v>
      </c>
      <c r="D5881" t="s">
        <v>421</v>
      </c>
      <c r="E5881" t="s">
        <v>3551</v>
      </c>
      <c r="F5881" t="s">
        <v>3552</v>
      </c>
      <c r="G5881">
        <v>13</v>
      </c>
      <c r="H5881">
        <v>10</v>
      </c>
      <c r="I5881">
        <v>10</v>
      </c>
      <c r="J5881">
        <v>2217.6999999999998</v>
      </c>
      <c r="K5881">
        <v>22177</v>
      </c>
      <c r="L5881">
        <v>1552.39</v>
      </c>
      <c r="M5881" s="5" t="s">
        <v>15569</v>
      </c>
      <c r="N5881">
        <v>2016</v>
      </c>
      <c r="O5881">
        <f t="shared" si="91"/>
        <v>22177</v>
      </c>
    </row>
    <row r="5882" spans="1:15" x14ac:dyDescent="0.3">
      <c r="A5882" t="s">
        <v>5032</v>
      </c>
      <c r="B5882" s="4" t="s">
        <v>5031</v>
      </c>
      <c r="C5882">
        <v>136</v>
      </c>
      <c r="D5882" t="s">
        <v>421</v>
      </c>
      <c r="E5882" t="s">
        <v>3551</v>
      </c>
      <c r="F5882" t="s">
        <v>3552</v>
      </c>
      <c r="G5882">
        <v>16</v>
      </c>
      <c r="H5882">
        <v>8</v>
      </c>
      <c r="I5882">
        <v>10</v>
      </c>
      <c r="J5882">
        <v>5942.9</v>
      </c>
      <c r="K5882">
        <v>59429</v>
      </c>
      <c r="L5882">
        <v>4754.32</v>
      </c>
      <c r="M5882" s="5" t="s">
        <v>15569</v>
      </c>
      <c r="N5882">
        <v>2016</v>
      </c>
      <c r="O5882">
        <f t="shared" si="91"/>
        <v>59429</v>
      </c>
    </row>
    <row r="5883" spans="1:15" x14ac:dyDescent="0.3">
      <c r="A5883" t="s">
        <v>6382</v>
      </c>
      <c r="B5883" s="4" t="s">
        <v>5031</v>
      </c>
      <c r="C5883">
        <v>114</v>
      </c>
      <c r="D5883" t="s">
        <v>421</v>
      </c>
      <c r="E5883" t="s">
        <v>3551</v>
      </c>
      <c r="F5883" t="s">
        <v>3552</v>
      </c>
      <c r="G5883">
        <v>81</v>
      </c>
      <c r="H5883">
        <v>18</v>
      </c>
      <c r="I5883">
        <v>6</v>
      </c>
      <c r="J5883">
        <v>1855.9</v>
      </c>
      <c r="K5883">
        <v>11135.4</v>
      </c>
      <c r="L5883">
        <v>1354.807</v>
      </c>
      <c r="M5883" s="5" t="s">
        <v>15569</v>
      </c>
      <c r="N5883">
        <v>2016</v>
      </c>
      <c r="O5883">
        <f t="shared" si="91"/>
        <v>11135.400000000001</v>
      </c>
    </row>
    <row r="5884" spans="1:15" x14ac:dyDescent="0.3">
      <c r="A5884" t="s">
        <v>6383</v>
      </c>
      <c r="B5884" s="4" t="s">
        <v>5031</v>
      </c>
      <c r="C5884">
        <v>45</v>
      </c>
      <c r="D5884" t="s">
        <v>421</v>
      </c>
      <c r="E5884" t="s">
        <v>3551</v>
      </c>
      <c r="F5884" t="s">
        <v>3552</v>
      </c>
      <c r="G5884">
        <v>76</v>
      </c>
      <c r="H5884">
        <v>24</v>
      </c>
      <c r="I5884">
        <v>6</v>
      </c>
      <c r="J5884">
        <v>1916.2</v>
      </c>
      <c r="K5884">
        <v>11497.2</v>
      </c>
      <c r="L5884">
        <v>1226.3679999999999</v>
      </c>
      <c r="M5884" s="5" t="s">
        <v>15569</v>
      </c>
      <c r="N5884">
        <v>2016</v>
      </c>
      <c r="O5884">
        <f t="shared" si="91"/>
        <v>11497.2</v>
      </c>
    </row>
    <row r="5885" spans="1:15" x14ac:dyDescent="0.3">
      <c r="A5885" t="s">
        <v>6716</v>
      </c>
      <c r="B5885" s="4" t="s">
        <v>5031</v>
      </c>
      <c r="C5885">
        <v>170</v>
      </c>
      <c r="D5885" t="s">
        <v>421</v>
      </c>
      <c r="E5885" t="s">
        <v>3551</v>
      </c>
      <c r="F5885" t="s">
        <v>3552</v>
      </c>
      <c r="G5885">
        <v>77</v>
      </c>
      <c r="H5885">
        <v>16</v>
      </c>
      <c r="I5885">
        <v>5</v>
      </c>
      <c r="J5885">
        <v>1125.5999999999999</v>
      </c>
      <c r="K5885">
        <v>5628</v>
      </c>
      <c r="L5885">
        <v>934.24800000000005</v>
      </c>
      <c r="M5885" s="5" t="s">
        <v>15569</v>
      </c>
      <c r="N5885">
        <v>2016</v>
      </c>
      <c r="O5885">
        <f t="shared" si="91"/>
        <v>5628</v>
      </c>
    </row>
    <row r="5886" spans="1:15" x14ac:dyDescent="0.3">
      <c r="A5886" t="s">
        <v>14590</v>
      </c>
      <c r="B5886" s="4" t="s">
        <v>5031</v>
      </c>
      <c r="C5886">
        <v>94</v>
      </c>
      <c r="D5886" t="s">
        <v>419</v>
      </c>
      <c r="E5886" t="s">
        <v>3551</v>
      </c>
      <c r="F5886" t="s">
        <v>3552</v>
      </c>
      <c r="G5886">
        <v>21</v>
      </c>
      <c r="H5886">
        <v>7</v>
      </c>
      <c r="I5886">
        <v>5</v>
      </c>
      <c r="J5886">
        <v>3919.5</v>
      </c>
      <c r="K5886">
        <v>19597.5</v>
      </c>
      <c r="L5886">
        <v>2743.65</v>
      </c>
      <c r="M5886" s="5" t="s">
        <v>15569</v>
      </c>
      <c r="N5886">
        <v>2016</v>
      </c>
      <c r="O5886">
        <f t="shared" si="91"/>
        <v>19597.5</v>
      </c>
    </row>
    <row r="5887" spans="1:15" x14ac:dyDescent="0.3">
      <c r="A5887" t="s">
        <v>3897</v>
      </c>
      <c r="B5887" s="4" t="s">
        <v>3898</v>
      </c>
      <c r="C5887">
        <v>172</v>
      </c>
      <c r="D5887" t="s">
        <v>421</v>
      </c>
      <c r="E5887" t="s">
        <v>3551</v>
      </c>
      <c r="F5887" t="s">
        <v>3552</v>
      </c>
      <c r="G5887">
        <v>34</v>
      </c>
      <c r="H5887">
        <v>26</v>
      </c>
      <c r="I5887">
        <v>10</v>
      </c>
      <c r="J5887">
        <v>2633.1</v>
      </c>
      <c r="K5887">
        <v>26331</v>
      </c>
      <c r="L5887">
        <v>1158.5640000000001</v>
      </c>
      <c r="M5887" s="5" t="s">
        <v>15569</v>
      </c>
      <c r="N5887">
        <v>2016</v>
      </c>
      <c r="O5887">
        <f t="shared" si="91"/>
        <v>26331</v>
      </c>
    </row>
    <row r="5888" spans="1:15" x14ac:dyDescent="0.3">
      <c r="A5888" t="s">
        <v>4681</v>
      </c>
      <c r="B5888" s="4" t="s">
        <v>3898</v>
      </c>
      <c r="C5888">
        <v>18</v>
      </c>
      <c r="D5888" t="s">
        <v>421</v>
      </c>
      <c r="E5888" t="s">
        <v>3551</v>
      </c>
      <c r="F5888" t="s">
        <v>3552</v>
      </c>
      <c r="G5888">
        <v>73</v>
      </c>
      <c r="H5888">
        <v>19</v>
      </c>
      <c r="I5888">
        <v>7</v>
      </c>
      <c r="J5888">
        <v>891.1</v>
      </c>
      <c r="K5888">
        <v>6237.7</v>
      </c>
      <c r="L5888">
        <v>623.77</v>
      </c>
      <c r="M5888" s="5" t="s">
        <v>15569</v>
      </c>
      <c r="N5888">
        <v>2016</v>
      </c>
      <c r="O5888">
        <f t="shared" si="91"/>
        <v>6237.7</v>
      </c>
    </row>
    <row r="5889" spans="1:15" x14ac:dyDescent="0.3">
      <c r="A5889" t="s">
        <v>6061</v>
      </c>
      <c r="B5889" s="4" t="s">
        <v>3898</v>
      </c>
      <c r="C5889">
        <v>165</v>
      </c>
      <c r="D5889" t="s">
        <v>421</v>
      </c>
      <c r="E5889" t="s">
        <v>3551</v>
      </c>
      <c r="F5889" t="s">
        <v>3552</v>
      </c>
      <c r="G5889">
        <v>54</v>
      </c>
      <c r="H5889">
        <v>14</v>
      </c>
      <c r="I5889">
        <v>9</v>
      </c>
      <c r="J5889">
        <v>5433.7</v>
      </c>
      <c r="K5889">
        <v>48903.3</v>
      </c>
      <c r="L5889">
        <v>2825.5239999999999</v>
      </c>
      <c r="M5889" s="5" t="s">
        <v>15569</v>
      </c>
      <c r="N5889">
        <v>2016</v>
      </c>
      <c r="O5889">
        <f t="shared" si="91"/>
        <v>48903.299999999996</v>
      </c>
    </row>
    <row r="5890" spans="1:15" x14ac:dyDescent="0.3">
      <c r="A5890" t="s">
        <v>6062</v>
      </c>
      <c r="B5890" s="4" t="s">
        <v>3898</v>
      </c>
      <c r="C5890">
        <v>14</v>
      </c>
      <c r="D5890" t="s">
        <v>421</v>
      </c>
      <c r="E5890" t="s">
        <v>3551</v>
      </c>
      <c r="F5890" t="s">
        <v>3552</v>
      </c>
      <c r="G5890">
        <v>41</v>
      </c>
      <c r="H5890">
        <v>17</v>
      </c>
      <c r="I5890">
        <v>9</v>
      </c>
      <c r="J5890">
        <v>911.2</v>
      </c>
      <c r="K5890">
        <v>8200.7999999999993</v>
      </c>
      <c r="L5890">
        <v>628.72799999999995</v>
      </c>
      <c r="M5890" s="5" t="s">
        <v>15569</v>
      </c>
      <c r="N5890">
        <v>2016</v>
      </c>
      <c r="O5890">
        <f t="shared" si="91"/>
        <v>8200.8000000000011</v>
      </c>
    </row>
    <row r="5891" spans="1:15" x14ac:dyDescent="0.3">
      <c r="A5891" t="s">
        <v>6378</v>
      </c>
      <c r="B5891" s="4" t="s">
        <v>3898</v>
      </c>
      <c r="C5891">
        <v>159</v>
      </c>
      <c r="D5891" t="s">
        <v>421</v>
      </c>
      <c r="E5891" t="s">
        <v>3551</v>
      </c>
      <c r="F5891" t="s">
        <v>3552</v>
      </c>
      <c r="G5891">
        <v>39</v>
      </c>
      <c r="H5891">
        <v>23</v>
      </c>
      <c r="I5891">
        <v>6</v>
      </c>
      <c r="J5891">
        <v>951.4</v>
      </c>
      <c r="K5891">
        <v>5708.4</v>
      </c>
      <c r="L5891">
        <v>589.86800000000005</v>
      </c>
      <c r="M5891" s="5" t="s">
        <v>15569</v>
      </c>
      <c r="N5891">
        <v>2016</v>
      </c>
      <c r="O5891">
        <f t="shared" ref="O5891:O5954" si="92">I5891*J5891</f>
        <v>5708.4</v>
      </c>
    </row>
    <row r="5892" spans="1:15" x14ac:dyDescent="0.3">
      <c r="A5892" t="s">
        <v>7061</v>
      </c>
      <c r="B5892" s="4" t="s">
        <v>3898</v>
      </c>
      <c r="C5892">
        <v>106</v>
      </c>
      <c r="D5892" t="s">
        <v>421</v>
      </c>
      <c r="E5892" t="s">
        <v>3551</v>
      </c>
      <c r="F5892" t="s">
        <v>3552</v>
      </c>
      <c r="G5892">
        <v>8</v>
      </c>
      <c r="H5892">
        <v>20</v>
      </c>
      <c r="I5892">
        <v>11</v>
      </c>
      <c r="J5892">
        <v>3912.8</v>
      </c>
      <c r="K5892">
        <v>43040.800000000003</v>
      </c>
      <c r="L5892">
        <v>3286.752</v>
      </c>
      <c r="M5892" s="5" t="s">
        <v>15569</v>
      </c>
      <c r="N5892">
        <v>2016</v>
      </c>
      <c r="O5892">
        <f t="shared" si="92"/>
        <v>43040.800000000003</v>
      </c>
    </row>
    <row r="5893" spans="1:15" x14ac:dyDescent="0.3">
      <c r="A5893" t="s">
        <v>7062</v>
      </c>
      <c r="B5893" s="4" t="s">
        <v>3898</v>
      </c>
      <c r="C5893">
        <v>96</v>
      </c>
      <c r="D5893" t="s">
        <v>421</v>
      </c>
      <c r="E5893" t="s">
        <v>3551</v>
      </c>
      <c r="F5893" t="s">
        <v>3552</v>
      </c>
      <c r="G5893">
        <v>11</v>
      </c>
      <c r="H5893">
        <v>13</v>
      </c>
      <c r="I5893">
        <v>11</v>
      </c>
      <c r="J5893">
        <v>180.9</v>
      </c>
      <c r="K5893">
        <v>1989.9</v>
      </c>
      <c r="L5893">
        <v>86.831999999999994</v>
      </c>
      <c r="M5893" s="5" t="s">
        <v>15569</v>
      </c>
      <c r="N5893">
        <v>2016</v>
      </c>
      <c r="O5893">
        <f t="shared" si="92"/>
        <v>1989.9</v>
      </c>
    </row>
    <row r="5894" spans="1:15" x14ac:dyDescent="0.3">
      <c r="A5894" t="s">
        <v>7405</v>
      </c>
      <c r="B5894" s="4" t="s">
        <v>3898</v>
      </c>
      <c r="C5894">
        <v>54</v>
      </c>
      <c r="D5894" t="s">
        <v>421</v>
      </c>
      <c r="E5894" t="s">
        <v>3551</v>
      </c>
      <c r="F5894" t="s">
        <v>7159</v>
      </c>
      <c r="G5894">
        <v>42</v>
      </c>
      <c r="H5894">
        <v>12</v>
      </c>
      <c r="I5894">
        <v>11</v>
      </c>
      <c r="J5894">
        <v>261.3</v>
      </c>
      <c r="K5894">
        <v>2874.3</v>
      </c>
      <c r="L5894">
        <v>125.42400000000001</v>
      </c>
      <c r="M5894" s="5" t="s">
        <v>15569</v>
      </c>
      <c r="N5894">
        <v>2016</v>
      </c>
      <c r="O5894">
        <f t="shared" si="92"/>
        <v>2874.3</v>
      </c>
    </row>
    <row r="5895" spans="1:15" x14ac:dyDescent="0.3">
      <c r="A5895" t="s">
        <v>12492</v>
      </c>
      <c r="B5895" s="4" t="s">
        <v>3898</v>
      </c>
      <c r="C5895">
        <v>57</v>
      </c>
      <c r="D5895" t="s">
        <v>417</v>
      </c>
      <c r="E5895" t="s">
        <v>3551</v>
      </c>
      <c r="F5895" t="s">
        <v>3552</v>
      </c>
      <c r="G5895">
        <v>58</v>
      </c>
      <c r="H5895">
        <v>1</v>
      </c>
      <c r="I5895">
        <v>12</v>
      </c>
      <c r="J5895">
        <v>864.3</v>
      </c>
      <c r="K5895">
        <v>10371.6</v>
      </c>
      <c r="L5895">
        <v>700.08299999999997</v>
      </c>
      <c r="M5895" s="5" t="s">
        <v>15569</v>
      </c>
      <c r="N5895">
        <v>2016</v>
      </c>
      <c r="O5895">
        <f t="shared" si="92"/>
        <v>10371.599999999999</v>
      </c>
    </row>
    <row r="5896" spans="1:15" x14ac:dyDescent="0.3">
      <c r="A5896" t="s">
        <v>12769</v>
      </c>
      <c r="B5896" s="4" t="s">
        <v>3898</v>
      </c>
      <c r="C5896">
        <v>78</v>
      </c>
      <c r="D5896" t="s">
        <v>417</v>
      </c>
      <c r="E5896" t="s">
        <v>3551</v>
      </c>
      <c r="F5896" t="s">
        <v>3552</v>
      </c>
      <c r="G5896">
        <v>37</v>
      </c>
      <c r="H5896">
        <v>17</v>
      </c>
      <c r="I5896">
        <v>5</v>
      </c>
      <c r="J5896">
        <v>911.2</v>
      </c>
      <c r="K5896">
        <v>4556</v>
      </c>
      <c r="L5896">
        <v>446.488</v>
      </c>
      <c r="M5896" s="5" t="s">
        <v>15569</v>
      </c>
      <c r="N5896">
        <v>2016</v>
      </c>
      <c r="O5896">
        <f t="shared" si="92"/>
        <v>4556</v>
      </c>
    </row>
    <row r="5897" spans="1:15" x14ac:dyDescent="0.3">
      <c r="A5897" t="s">
        <v>13781</v>
      </c>
      <c r="B5897" s="4" t="s">
        <v>3898</v>
      </c>
      <c r="C5897">
        <v>114</v>
      </c>
      <c r="D5897" t="s">
        <v>417</v>
      </c>
      <c r="E5897" t="s">
        <v>3551</v>
      </c>
      <c r="F5897" t="s">
        <v>3552</v>
      </c>
      <c r="G5897">
        <v>63</v>
      </c>
      <c r="H5897">
        <v>26</v>
      </c>
      <c r="I5897">
        <v>11</v>
      </c>
      <c r="J5897">
        <v>2271.3000000000002</v>
      </c>
      <c r="K5897">
        <v>24984.3</v>
      </c>
      <c r="L5897">
        <v>1612.623</v>
      </c>
      <c r="M5897" s="5" t="s">
        <v>15569</v>
      </c>
      <c r="N5897">
        <v>2016</v>
      </c>
      <c r="O5897">
        <f t="shared" si="92"/>
        <v>24984.300000000003</v>
      </c>
    </row>
    <row r="5898" spans="1:15" x14ac:dyDescent="0.3">
      <c r="A5898" t="s">
        <v>14028</v>
      </c>
      <c r="B5898" s="4" t="s">
        <v>3898</v>
      </c>
      <c r="C5898">
        <v>83</v>
      </c>
      <c r="D5898" t="s">
        <v>419</v>
      </c>
      <c r="E5898" t="s">
        <v>3551</v>
      </c>
      <c r="F5898" t="s">
        <v>3552</v>
      </c>
      <c r="G5898">
        <v>56</v>
      </c>
      <c r="H5898">
        <v>26</v>
      </c>
      <c r="I5898">
        <v>7</v>
      </c>
      <c r="J5898">
        <v>221.1</v>
      </c>
      <c r="K5898">
        <v>1547.7</v>
      </c>
      <c r="L5898">
        <v>119.39400000000001</v>
      </c>
      <c r="M5898" s="5" t="s">
        <v>15569</v>
      </c>
      <c r="N5898">
        <v>2016</v>
      </c>
      <c r="O5898">
        <f t="shared" si="92"/>
        <v>1547.7</v>
      </c>
    </row>
    <row r="5899" spans="1:15" x14ac:dyDescent="0.3">
      <c r="A5899" t="s">
        <v>15123</v>
      </c>
      <c r="B5899" s="4" t="s">
        <v>3898</v>
      </c>
      <c r="C5899">
        <v>129</v>
      </c>
      <c r="D5899" t="s">
        <v>419</v>
      </c>
      <c r="E5899" t="s">
        <v>3551</v>
      </c>
      <c r="F5899" t="s">
        <v>8730</v>
      </c>
      <c r="G5899">
        <v>59</v>
      </c>
      <c r="H5899">
        <v>5</v>
      </c>
      <c r="I5899">
        <v>5</v>
      </c>
      <c r="J5899">
        <v>1045.2</v>
      </c>
      <c r="K5899">
        <v>5226</v>
      </c>
      <c r="L5899">
        <v>533.05200000000002</v>
      </c>
      <c r="M5899" s="5" t="s">
        <v>15569</v>
      </c>
      <c r="N5899">
        <v>2016</v>
      </c>
      <c r="O5899">
        <f t="shared" si="92"/>
        <v>5226</v>
      </c>
    </row>
    <row r="5900" spans="1:15" x14ac:dyDescent="0.3">
      <c r="A5900" t="s">
        <v>4290</v>
      </c>
      <c r="B5900" s="4" t="s">
        <v>4291</v>
      </c>
      <c r="C5900">
        <v>76</v>
      </c>
      <c r="D5900" t="s">
        <v>421</v>
      </c>
      <c r="E5900" t="s">
        <v>3551</v>
      </c>
      <c r="F5900" t="s">
        <v>3552</v>
      </c>
      <c r="G5900">
        <v>55</v>
      </c>
      <c r="H5900">
        <v>25</v>
      </c>
      <c r="I5900">
        <v>6</v>
      </c>
      <c r="J5900">
        <v>1835.8</v>
      </c>
      <c r="K5900">
        <v>11014.8</v>
      </c>
      <c r="L5900">
        <v>844.46799999999996</v>
      </c>
      <c r="M5900" s="5" t="s">
        <v>15569</v>
      </c>
      <c r="N5900">
        <v>2016</v>
      </c>
      <c r="O5900">
        <f t="shared" si="92"/>
        <v>11014.8</v>
      </c>
    </row>
    <row r="5901" spans="1:15" x14ac:dyDescent="0.3">
      <c r="A5901" t="s">
        <v>4680</v>
      </c>
      <c r="B5901" s="4" t="s">
        <v>4291</v>
      </c>
      <c r="C5901">
        <v>33</v>
      </c>
      <c r="D5901" t="s">
        <v>421</v>
      </c>
      <c r="E5901" t="s">
        <v>3551</v>
      </c>
      <c r="F5901" t="s">
        <v>3552</v>
      </c>
      <c r="G5901">
        <v>10</v>
      </c>
      <c r="H5901">
        <v>21</v>
      </c>
      <c r="I5901">
        <v>7</v>
      </c>
      <c r="J5901">
        <v>3845.8</v>
      </c>
      <c r="K5901">
        <v>26920.6</v>
      </c>
      <c r="L5901">
        <v>2768.9760000000001</v>
      </c>
      <c r="M5901" s="5" t="s">
        <v>15569</v>
      </c>
      <c r="N5901">
        <v>2016</v>
      </c>
      <c r="O5901">
        <f t="shared" si="92"/>
        <v>26920.600000000002</v>
      </c>
    </row>
    <row r="5902" spans="1:15" x14ac:dyDescent="0.3">
      <c r="A5902" t="s">
        <v>5715</v>
      </c>
      <c r="B5902" s="4" t="s">
        <v>4291</v>
      </c>
      <c r="C5902">
        <v>68</v>
      </c>
      <c r="D5902" t="s">
        <v>421</v>
      </c>
      <c r="E5902" t="s">
        <v>3551</v>
      </c>
      <c r="F5902" t="s">
        <v>3552</v>
      </c>
      <c r="G5902">
        <v>11</v>
      </c>
      <c r="H5902">
        <v>28</v>
      </c>
      <c r="I5902">
        <v>8</v>
      </c>
      <c r="J5902">
        <v>2653.2</v>
      </c>
      <c r="K5902">
        <v>21225.599999999999</v>
      </c>
      <c r="L5902">
        <v>2069.4960000000001</v>
      </c>
      <c r="M5902" s="5" t="s">
        <v>15569</v>
      </c>
      <c r="N5902">
        <v>2016</v>
      </c>
      <c r="O5902">
        <f t="shared" si="92"/>
        <v>21225.599999999999</v>
      </c>
    </row>
    <row r="5903" spans="1:15" x14ac:dyDescent="0.3">
      <c r="A5903" t="s">
        <v>6375</v>
      </c>
      <c r="B5903" s="4" t="s">
        <v>4291</v>
      </c>
      <c r="C5903">
        <v>28</v>
      </c>
      <c r="D5903" t="s">
        <v>421</v>
      </c>
      <c r="E5903" t="s">
        <v>3551</v>
      </c>
      <c r="F5903" t="s">
        <v>3552</v>
      </c>
      <c r="G5903">
        <v>68</v>
      </c>
      <c r="H5903">
        <v>20</v>
      </c>
      <c r="I5903">
        <v>6</v>
      </c>
      <c r="J5903">
        <v>924.6</v>
      </c>
      <c r="K5903">
        <v>5547.6</v>
      </c>
      <c r="L5903">
        <v>527.02200000000005</v>
      </c>
      <c r="M5903" s="5" t="s">
        <v>15569</v>
      </c>
      <c r="N5903">
        <v>2016</v>
      </c>
      <c r="O5903">
        <f t="shared" si="92"/>
        <v>5547.6</v>
      </c>
    </row>
    <row r="5904" spans="1:15" x14ac:dyDescent="0.3">
      <c r="A5904" t="s">
        <v>6376</v>
      </c>
      <c r="B5904" s="4" t="s">
        <v>4291</v>
      </c>
      <c r="C5904">
        <v>55</v>
      </c>
      <c r="D5904" t="s">
        <v>421</v>
      </c>
      <c r="E5904" t="s">
        <v>3551</v>
      </c>
      <c r="F5904" t="s">
        <v>3552</v>
      </c>
      <c r="G5904">
        <v>10</v>
      </c>
      <c r="H5904">
        <v>14</v>
      </c>
      <c r="I5904">
        <v>6</v>
      </c>
      <c r="J5904">
        <v>234.5</v>
      </c>
      <c r="K5904">
        <v>1407</v>
      </c>
      <c r="L5904">
        <v>147.73500000000001</v>
      </c>
      <c r="M5904" s="5" t="s">
        <v>15569</v>
      </c>
      <c r="N5904">
        <v>2016</v>
      </c>
      <c r="O5904">
        <f t="shared" si="92"/>
        <v>1407</v>
      </c>
    </row>
    <row r="5905" spans="1:15" x14ac:dyDescent="0.3">
      <c r="A5905" t="s">
        <v>6377</v>
      </c>
      <c r="B5905" s="4" t="s">
        <v>4291</v>
      </c>
      <c r="C5905">
        <v>158</v>
      </c>
      <c r="D5905" t="s">
        <v>421</v>
      </c>
      <c r="E5905" t="s">
        <v>3551</v>
      </c>
      <c r="F5905" t="s">
        <v>3552</v>
      </c>
      <c r="G5905">
        <v>30</v>
      </c>
      <c r="H5905">
        <v>2</v>
      </c>
      <c r="I5905">
        <v>6</v>
      </c>
      <c r="J5905">
        <v>1092.0999999999999</v>
      </c>
      <c r="K5905">
        <v>6552.6</v>
      </c>
      <c r="L5905">
        <v>655.26</v>
      </c>
      <c r="M5905" s="5" t="s">
        <v>15569</v>
      </c>
      <c r="N5905">
        <v>2016</v>
      </c>
      <c r="O5905">
        <f t="shared" si="92"/>
        <v>6552.5999999999995</v>
      </c>
    </row>
    <row r="5906" spans="1:15" x14ac:dyDescent="0.3">
      <c r="A5906" t="s">
        <v>8898</v>
      </c>
      <c r="B5906" s="4" t="s">
        <v>4291</v>
      </c>
      <c r="C5906">
        <v>123</v>
      </c>
      <c r="D5906" t="s">
        <v>421</v>
      </c>
      <c r="E5906" t="s">
        <v>3551</v>
      </c>
      <c r="F5906" t="s">
        <v>8730</v>
      </c>
      <c r="G5906">
        <v>74</v>
      </c>
      <c r="H5906">
        <v>26</v>
      </c>
      <c r="I5906">
        <v>8</v>
      </c>
      <c r="J5906">
        <v>1916.2</v>
      </c>
      <c r="K5906">
        <v>15329.6</v>
      </c>
      <c r="L5906">
        <v>1494.636</v>
      </c>
      <c r="M5906" s="5" t="s">
        <v>15569</v>
      </c>
      <c r="N5906">
        <v>2016</v>
      </c>
      <c r="O5906">
        <f t="shared" si="92"/>
        <v>15329.6</v>
      </c>
    </row>
    <row r="5907" spans="1:15" x14ac:dyDescent="0.3">
      <c r="A5907" t="s">
        <v>14026</v>
      </c>
      <c r="B5907" s="4" t="s">
        <v>4291</v>
      </c>
      <c r="C5907">
        <v>52</v>
      </c>
      <c r="D5907" t="s">
        <v>419</v>
      </c>
      <c r="E5907" t="s">
        <v>3551</v>
      </c>
      <c r="F5907" t="s">
        <v>3552</v>
      </c>
      <c r="G5907">
        <v>69</v>
      </c>
      <c r="H5907">
        <v>26</v>
      </c>
      <c r="I5907">
        <v>11</v>
      </c>
      <c r="J5907">
        <v>2546</v>
      </c>
      <c r="K5907">
        <v>28006</v>
      </c>
      <c r="L5907">
        <v>1374.84</v>
      </c>
      <c r="M5907" s="5" t="s">
        <v>15569</v>
      </c>
      <c r="N5907">
        <v>2016</v>
      </c>
      <c r="O5907">
        <f t="shared" si="92"/>
        <v>28006</v>
      </c>
    </row>
    <row r="5908" spans="1:15" x14ac:dyDescent="0.3">
      <c r="A5908" t="s">
        <v>14027</v>
      </c>
      <c r="B5908" s="4" t="s">
        <v>4291</v>
      </c>
      <c r="C5908">
        <v>90</v>
      </c>
      <c r="D5908" t="s">
        <v>419</v>
      </c>
      <c r="E5908" t="s">
        <v>3551</v>
      </c>
      <c r="F5908" t="s">
        <v>3552</v>
      </c>
      <c r="G5908">
        <v>38</v>
      </c>
      <c r="H5908">
        <v>26</v>
      </c>
      <c r="I5908">
        <v>9</v>
      </c>
      <c r="J5908">
        <v>2244.5</v>
      </c>
      <c r="K5908">
        <v>20200.5</v>
      </c>
      <c r="L5908">
        <v>1683.375</v>
      </c>
      <c r="M5908" s="5" t="s">
        <v>15569</v>
      </c>
      <c r="N5908">
        <v>2016</v>
      </c>
      <c r="O5908">
        <f t="shared" si="92"/>
        <v>20200.5</v>
      </c>
    </row>
    <row r="5909" spans="1:15" x14ac:dyDescent="0.3">
      <c r="A5909" t="s">
        <v>4688</v>
      </c>
      <c r="B5909" s="4" t="s">
        <v>4689</v>
      </c>
      <c r="C5909">
        <v>11</v>
      </c>
      <c r="D5909" t="s">
        <v>421</v>
      </c>
      <c r="E5909" t="s">
        <v>3551</v>
      </c>
      <c r="F5909" t="s">
        <v>3552</v>
      </c>
      <c r="G5909">
        <v>26</v>
      </c>
      <c r="H5909">
        <v>17</v>
      </c>
      <c r="I5909">
        <v>7</v>
      </c>
      <c r="J5909">
        <v>3564.4</v>
      </c>
      <c r="K5909">
        <v>24950.799999999999</v>
      </c>
      <c r="L5909">
        <v>2566.3679999999999</v>
      </c>
      <c r="M5909" s="5" t="s">
        <v>15569</v>
      </c>
      <c r="N5909">
        <v>2016</v>
      </c>
      <c r="O5909">
        <f t="shared" si="92"/>
        <v>24950.799999999999</v>
      </c>
    </row>
    <row r="5910" spans="1:15" x14ac:dyDescent="0.3">
      <c r="A5910" t="s">
        <v>5727</v>
      </c>
      <c r="B5910" s="4" t="s">
        <v>4689</v>
      </c>
      <c r="C5910">
        <v>24</v>
      </c>
      <c r="D5910" t="s">
        <v>421</v>
      </c>
      <c r="E5910" t="s">
        <v>3551</v>
      </c>
      <c r="F5910" t="s">
        <v>3552</v>
      </c>
      <c r="G5910">
        <v>82</v>
      </c>
      <c r="H5910">
        <v>1</v>
      </c>
      <c r="I5910">
        <v>8</v>
      </c>
      <c r="J5910">
        <v>2231.1</v>
      </c>
      <c r="K5910">
        <v>17848.8</v>
      </c>
      <c r="L5910">
        <v>892.44</v>
      </c>
      <c r="M5910" s="5" t="s">
        <v>15569</v>
      </c>
      <c r="N5910">
        <v>2016</v>
      </c>
      <c r="O5910">
        <f t="shared" si="92"/>
        <v>17848.8</v>
      </c>
    </row>
    <row r="5911" spans="1:15" x14ac:dyDescent="0.3">
      <c r="A5911" t="s">
        <v>6388</v>
      </c>
      <c r="B5911" s="4" t="s">
        <v>4689</v>
      </c>
      <c r="C5911">
        <v>125</v>
      </c>
      <c r="D5911" t="s">
        <v>421</v>
      </c>
      <c r="E5911" t="s">
        <v>3551</v>
      </c>
      <c r="F5911" t="s">
        <v>3552</v>
      </c>
      <c r="G5911">
        <v>74</v>
      </c>
      <c r="H5911">
        <v>15</v>
      </c>
      <c r="I5911">
        <v>6</v>
      </c>
      <c r="J5911">
        <v>5051.8</v>
      </c>
      <c r="K5911">
        <v>30310.799999999999</v>
      </c>
      <c r="L5911">
        <v>3435.2240000000002</v>
      </c>
      <c r="M5911" s="5" t="s">
        <v>15569</v>
      </c>
      <c r="N5911">
        <v>2016</v>
      </c>
      <c r="O5911">
        <f t="shared" si="92"/>
        <v>30310.800000000003</v>
      </c>
    </row>
    <row r="5912" spans="1:15" x14ac:dyDescent="0.3">
      <c r="A5912" t="s">
        <v>6725</v>
      </c>
      <c r="B5912" s="4" t="s">
        <v>4689</v>
      </c>
      <c r="C5912">
        <v>152</v>
      </c>
      <c r="D5912" t="s">
        <v>421</v>
      </c>
      <c r="E5912" t="s">
        <v>3551</v>
      </c>
      <c r="F5912" t="s">
        <v>3552</v>
      </c>
      <c r="G5912">
        <v>59</v>
      </c>
      <c r="H5912">
        <v>17</v>
      </c>
      <c r="I5912">
        <v>5</v>
      </c>
      <c r="J5912">
        <v>1045.2</v>
      </c>
      <c r="K5912">
        <v>5226</v>
      </c>
      <c r="L5912">
        <v>804.80399999999997</v>
      </c>
      <c r="M5912" s="5" t="s">
        <v>15569</v>
      </c>
      <c r="N5912">
        <v>2016</v>
      </c>
      <c r="O5912">
        <f t="shared" si="92"/>
        <v>5226</v>
      </c>
    </row>
    <row r="5913" spans="1:15" x14ac:dyDescent="0.3">
      <c r="A5913" t="s">
        <v>7070</v>
      </c>
      <c r="B5913" s="4" t="s">
        <v>4689</v>
      </c>
      <c r="C5913">
        <v>115</v>
      </c>
      <c r="D5913" t="s">
        <v>421</v>
      </c>
      <c r="E5913" t="s">
        <v>3551</v>
      </c>
      <c r="F5913" t="s">
        <v>3552</v>
      </c>
      <c r="G5913">
        <v>73</v>
      </c>
      <c r="H5913">
        <v>21</v>
      </c>
      <c r="I5913">
        <v>11</v>
      </c>
      <c r="J5913">
        <v>6083.6</v>
      </c>
      <c r="K5913">
        <v>66919.600000000006</v>
      </c>
      <c r="L5913">
        <v>4562.7</v>
      </c>
      <c r="M5913" s="5" t="s">
        <v>15569</v>
      </c>
      <c r="N5913">
        <v>2016</v>
      </c>
      <c r="O5913">
        <f t="shared" si="92"/>
        <v>66919.600000000006</v>
      </c>
    </row>
    <row r="5914" spans="1:15" x14ac:dyDescent="0.3">
      <c r="A5914" t="s">
        <v>9250</v>
      </c>
      <c r="B5914" s="4" t="s">
        <v>4689</v>
      </c>
      <c r="C5914">
        <v>31</v>
      </c>
      <c r="D5914" t="s">
        <v>421</v>
      </c>
      <c r="E5914" t="s">
        <v>3551</v>
      </c>
      <c r="F5914" t="s">
        <v>8730</v>
      </c>
      <c r="G5914">
        <v>3</v>
      </c>
      <c r="H5914">
        <v>13</v>
      </c>
      <c r="I5914">
        <v>7</v>
      </c>
      <c r="J5914">
        <v>3798.9</v>
      </c>
      <c r="K5914">
        <v>26592.3</v>
      </c>
      <c r="L5914">
        <v>2583.252</v>
      </c>
      <c r="M5914" s="5" t="s">
        <v>15569</v>
      </c>
      <c r="N5914">
        <v>2016</v>
      </c>
      <c r="O5914">
        <f t="shared" si="92"/>
        <v>26592.3</v>
      </c>
    </row>
    <row r="5915" spans="1:15" x14ac:dyDescent="0.3">
      <c r="A5915" t="s">
        <v>6718</v>
      </c>
      <c r="B5915" s="4" t="s">
        <v>6719</v>
      </c>
      <c r="C5915">
        <v>15</v>
      </c>
      <c r="D5915" t="s">
        <v>421</v>
      </c>
      <c r="E5915" t="s">
        <v>3551</v>
      </c>
      <c r="F5915" t="s">
        <v>3552</v>
      </c>
      <c r="G5915">
        <v>59</v>
      </c>
      <c r="H5915">
        <v>18</v>
      </c>
      <c r="I5915">
        <v>5</v>
      </c>
      <c r="J5915">
        <v>3946.3</v>
      </c>
      <c r="K5915">
        <v>19731.5</v>
      </c>
      <c r="L5915">
        <v>1933.6869999999999</v>
      </c>
      <c r="M5915" s="5" t="s">
        <v>15569</v>
      </c>
      <c r="N5915">
        <v>2016</v>
      </c>
      <c r="O5915">
        <f t="shared" si="92"/>
        <v>19731.5</v>
      </c>
    </row>
    <row r="5916" spans="1:15" x14ac:dyDescent="0.3">
      <c r="A5916" t="s">
        <v>11635</v>
      </c>
      <c r="B5916" s="4" t="s">
        <v>6719</v>
      </c>
      <c r="C5916">
        <v>110</v>
      </c>
      <c r="D5916" t="s">
        <v>417</v>
      </c>
      <c r="E5916" t="s">
        <v>3551</v>
      </c>
      <c r="F5916" t="s">
        <v>7159</v>
      </c>
      <c r="G5916">
        <v>2</v>
      </c>
      <c r="H5916">
        <v>12</v>
      </c>
      <c r="I5916">
        <v>7</v>
      </c>
      <c r="J5916">
        <v>1286.4000000000001</v>
      </c>
      <c r="K5916">
        <v>9004.7999999999993</v>
      </c>
      <c r="L5916">
        <v>1003.3920000000001</v>
      </c>
      <c r="M5916" s="5" t="s">
        <v>15569</v>
      </c>
      <c r="N5916">
        <v>2016</v>
      </c>
      <c r="O5916">
        <f t="shared" si="92"/>
        <v>9004.8000000000011</v>
      </c>
    </row>
    <row r="5917" spans="1:15" x14ac:dyDescent="0.3">
      <c r="A5917" t="s">
        <v>3899</v>
      </c>
      <c r="B5917" s="4" t="s">
        <v>3900</v>
      </c>
      <c r="C5917">
        <v>96</v>
      </c>
      <c r="D5917" t="s">
        <v>421</v>
      </c>
      <c r="E5917" t="s">
        <v>3551</v>
      </c>
      <c r="F5917" t="s">
        <v>3552</v>
      </c>
      <c r="G5917">
        <v>9</v>
      </c>
      <c r="H5917">
        <v>26</v>
      </c>
      <c r="I5917">
        <v>6</v>
      </c>
      <c r="J5917">
        <v>3872.6</v>
      </c>
      <c r="K5917">
        <v>23235.599999999999</v>
      </c>
      <c r="L5917">
        <v>2478.4639999999999</v>
      </c>
      <c r="M5917" s="5" t="s">
        <v>15569</v>
      </c>
      <c r="N5917">
        <v>2016</v>
      </c>
      <c r="O5917">
        <f t="shared" si="92"/>
        <v>23235.599999999999</v>
      </c>
    </row>
    <row r="5918" spans="1:15" x14ac:dyDescent="0.3">
      <c r="A5918" t="s">
        <v>3901</v>
      </c>
      <c r="B5918" s="4" t="s">
        <v>3900</v>
      </c>
      <c r="C5918">
        <v>37</v>
      </c>
      <c r="D5918" t="s">
        <v>421</v>
      </c>
      <c r="E5918" t="s">
        <v>3551</v>
      </c>
      <c r="F5918" t="s">
        <v>3552</v>
      </c>
      <c r="G5918">
        <v>5</v>
      </c>
      <c r="H5918">
        <v>26</v>
      </c>
      <c r="I5918">
        <v>11</v>
      </c>
      <c r="J5918">
        <v>3999.9</v>
      </c>
      <c r="K5918">
        <v>43998.9</v>
      </c>
      <c r="L5918">
        <v>2279.9430000000002</v>
      </c>
      <c r="M5918" s="5" t="s">
        <v>15569</v>
      </c>
      <c r="N5918">
        <v>2016</v>
      </c>
      <c r="O5918">
        <f t="shared" si="92"/>
        <v>43998.9</v>
      </c>
    </row>
    <row r="5919" spans="1:15" x14ac:dyDescent="0.3">
      <c r="A5919" t="s">
        <v>3902</v>
      </c>
      <c r="B5919" s="4" t="s">
        <v>3900</v>
      </c>
      <c r="C5919">
        <v>145</v>
      </c>
      <c r="D5919" t="s">
        <v>421</v>
      </c>
      <c r="E5919" t="s">
        <v>3551</v>
      </c>
      <c r="F5919" t="s">
        <v>3552</v>
      </c>
      <c r="G5919">
        <v>20</v>
      </c>
      <c r="H5919">
        <v>26</v>
      </c>
      <c r="I5919">
        <v>11</v>
      </c>
      <c r="J5919">
        <v>6244.4</v>
      </c>
      <c r="K5919">
        <v>68688.399999999994</v>
      </c>
      <c r="L5919">
        <v>3434.42</v>
      </c>
      <c r="M5919" s="5" t="s">
        <v>15569</v>
      </c>
      <c r="N5919">
        <v>2016</v>
      </c>
      <c r="O5919">
        <f t="shared" si="92"/>
        <v>68688.399999999994</v>
      </c>
    </row>
    <row r="5920" spans="1:15" x14ac:dyDescent="0.3">
      <c r="A5920" t="s">
        <v>6380</v>
      </c>
      <c r="B5920" s="4" t="s">
        <v>3900</v>
      </c>
      <c r="C5920">
        <v>9</v>
      </c>
      <c r="D5920" t="s">
        <v>421</v>
      </c>
      <c r="E5920" t="s">
        <v>3551</v>
      </c>
      <c r="F5920" t="s">
        <v>3552</v>
      </c>
      <c r="G5920">
        <v>45</v>
      </c>
      <c r="H5920">
        <v>14</v>
      </c>
      <c r="I5920">
        <v>6</v>
      </c>
      <c r="J5920">
        <v>3819</v>
      </c>
      <c r="K5920">
        <v>22914</v>
      </c>
      <c r="L5920">
        <v>2176.83</v>
      </c>
      <c r="M5920" s="5" t="s">
        <v>15569</v>
      </c>
      <c r="N5920">
        <v>2016</v>
      </c>
      <c r="O5920">
        <f t="shared" si="92"/>
        <v>22914</v>
      </c>
    </row>
    <row r="5921" spans="1:15" x14ac:dyDescent="0.3">
      <c r="A5921" t="s">
        <v>6712</v>
      </c>
      <c r="B5921" s="4" t="s">
        <v>3900</v>
      </c>
      <c r="C5921">
        <v>61</v>
      </c>
      <c r="D5921" t="s">
        <v>421</v>
      </c>
      <c r="E5921" t="s">
        <v>3551</v>
      </c>
      <c r="F5921" t="s">
        <v>3552</v>
      </c>
      <c r="G5921">
        <v>27</v>
      </c>
      <c r="H5921">
        <v>5</v>
      </c>
      <c r="I5921">
        <v>5</v>
      </c>
      <c r="J5921">
        <v>6003.2</v>
      </c>
      <c r="K5921">
        <v>30016</v>
      </c>
      <c r="L5921">
        <v>4322.3040000000001</v>
      </c>
      <c r="M5921" s="5" t="s">
        <v>15569</v>
      </c>
      <c r="N5921">
        <v>2016</v>
      </c>
      <c r="O5921">
        <f t="shared" si="92"/>
        <v>30016</v>
      </c>
    </row>
    <row r="5922" spans="1:15" x14ac:dyDescent="0.3">
      <c r="A5922" t="s">
        <v>6713</v>
      </c>
      <c r="B5922" s="4" t="s">
        <v>3900</v>
      </c>
      <c r="C5922">
        <v>129</v>
      </c>
      <c r="D5922" t="s">
        <v>421</v>
      </c>
      <c r="E5922" t="s">
        <v>3551</v>
      </c>
      <c r="F5922" t="s">
        <v>3552</v>
      </c>
      <c r="G5922">
        <v>45</v>
      </c>
      <c r="H5922">
        <v>2</v>
      </c>
      <c r="I5922">
        <v>5</v>
      </c>
      <c r="J5922">
        <v>5487.3</v>
      </c>
      <c r="K5922">
        <v>27436.5</v>
      </c>
      <c r="L5922">
        <v>3292.38</v>
      </c>
      <c r="M5922" s="5" t="s">
        <v>15569</v>
      </c>
      <c r="N5922">
        <v>2016</v>
      </c>
      <c r="O5922">
        <f t="shared" si="92"/>
        <v>27436.5</v>
      </c>
    </row>
    <row r="5923" spans="1:15" x14ac:dyDescent="0.3">
      <c r="A5923" t="s">
        <v>7063</v>
      </c>
      <c r="B5923" s="4" t="s">
        <v>3900</v>
      </c>
      <c r="C5923">
        <v>104</v>
      </c>
      <c r="D5923" t="s">
        <v>421</v>
      </c>
      <c r="E5923" t="s">
        <v>3551</v>
      </c>
      <c r="F5923" t="s">
        <v>3552</v>
      </c>
      <c r="G5923">
        <v>57</v>
      </c>
      <c r="H5923">
        <v>14</v>
      </c>
      <c r="I5923">
        <v>11</v>
      </c>
      <c r="J5923">
        <v>1829.1</v>
      </c>
      <c r="K5923">
        <v>20120.099999999999</v>
      </c>
      <c r="L5923">
        <v>877.96799999999996</v>
      </c>
      <c r="M5923" s="5" t="s">
        <v>15569</v>
      </c>
      <c r="N5923">
        <v>2016</v>
      </c>
      <c r="O5923">
        <f t="shared" si="92"/>
        <v>20120.099999999999</v>
      </c>
    </row>
    <row r="5924" spans="1:15" x14ac:dyDescent="0.3">
      <c r="A5924" t="s">
        <v>9858</v>
      </c>
      <c r="B5924" s="4" t="s">
        <v>3900</v>
      </c>
      <c r="C5924">
        <v>119</v>
      </c>
      <c r="D5924" t="s">
        <v>421</v>
      </c>
      <c r="E5924" t="s">
        <v>3551</v>
      </c>
      <c r="F5924" t="s">
        <v>8730</v>
      </c>
      <c r="G5924">
        <v>74</v>
      </c>
      <c r="H5924">
        <v>3</v>
      </c>
      <c r="I5924">
        <v>9</v>
      </c>
      <c r="J5924">
        <v>1139</v>
      </c>
      <c r="K5924">
        <v>10251</v>
      </c>
      <c r="L5924">
        <v>592.28</v>
      </c>
      <c r="M5924" s="5" t="s">
        <v>15569</v>
      </c>
      <c r="N5924">
        <v>2016</v>
      </c>
      <c r="O5924">
        <f t="shared" si="92"/>
        <v>10251</v>
      </c>
    </row>
    <row r="5925" spans="1:15" x14ac:dyDescent="0.3">
      <c r="A5925" t="s">
        <v>11005</v>
      </c>
      <c r="B5925" s="4" t="s">
        <v>3900</v>
      </c>
      <c r="C5925">
        <v>125</v>
      </c>
      <c r="D5925" t="s">
        <v>417</v>
      </c>
      <c r="E5925" t="s">
        <v>3551</v>
      </c>
      <c r="F5925" t="s">
        <v>8730</v>
      </c>
      <c r="G5925">
        <v>37</v>
      </c>
      <c r="H5925">
        <v>1</v>
      </c>
      <c r="I5925">
        <v>10</v>
      </c>
      <c r="J5925">
        <v>3852.5</v>
      </c>
      <c r="K5925">
        <v>38525</v>
      </c>
      <c r="L5925">
        <v>2234.4499999999998</v>
      </c>
      <c r="M5925" s="5" t="s">
        <v>15569</v>
      </c>
      <c r="N5925">
        <v>2016</v>
      </c>
      <c r="O5925">
        <f t="shared" si="92"/>
        <v>38525</v>
      </c>
    </row>
    <row r="5926" spans="1:15" x14ac:dyDescent="0.3">
      <c r="A5926" t="s">
        <v>11252</v>
      </c>
      <c r="B5926" s="4" t="s">
        <v>3900</v>
      </c>
      <c r="C5926">
        <v>136</v>
      </c>
      <c r="D5926" t="s">
        <v>417</v>
      </c>
      <c r="E5926" t="s">
        <v>3551</v>
      </c>
      <c r="F5926" t="s">
        <v>8730</v>
      </c>
      <c r="G5926">
        <v>73</v>
      </c>
      <c r="H5926">
        <v>15</v>
      </c>
      <c r="I5926">
        <v>11</v>
      </c>
      <c r="J5926">
        <v>971.5</v>
      </c>
      <c r="K5926">
        <v>10686.5</v>
      </c>
      <c r="L5926">
        <v>505.18</v>
      </c>
      <c r="M5926" s="5" t="s">
        <v>15569</v>
      </c>
      <c r="N5926">
        <v>2016</v>
      </c>
      <c r="O5926">
        <f t="shared" si="92"/>
        <v>10686.5</v>
      </c>
    </row>
    <row r="5927" spans="1:15" x14ac:dyDescent="0.3">
      <c r="A5927" t="s">
        <v>12616</v>
      </c>
      <c r="B5927" s="4" t="s">
        <v>3900</v>
      </c>
      <c r="C5927">
        <v>72</v>
      </c>
      <c r="D5927" t="s">
        <v>417</v>
      </c>
      <c r="E5927" t="s">
        <v>3551</v>
      </c>
      <c r="F5927" t="s">
        <v>3552</v>
      </c>
      <c r="G5927">
        <v>19</v>
      </c>
      <c r="H5927">
        <v>4</v>
      </c>
      <c r="I5927">
        <v>8</v>
      </c>
      <c r="J5927">
        <v>234.5</v>
      </c>
      <c r="K5927">
        <v>1876</v>
      </c>
      <c r="L5927">
        <v>121.94</v>
      </c>
      <c r="M5927" s="5" t="s">
        <v>15569</v>
      </c>
      <c r="N5927">
        <v>2016</v>
      </c>
      <c r="O5927">
        <f t="shared" si="92"/>
        <v>1876</v>
      </c>
    </row>
    <row r="5928" spans="1:15" x14ac:dyDescent="0.3">
      <c r="A5928" t="s">
        <v>13063</v>
      </c>
      <c r="B5928" s="4" t="s">
        <v>3900</v>
      </c>
      <c r="C5928">
        <v>71</v>
      </c>
      <c r="D5928" t="s">
        <v>417</v>
      </c>
      <c r="E5928" t="s">
        <v>3551</v>
      </c>
      <c r="F5928" t="s">
        <v>3552</v>
      </c>
      <c r="G5928">
        <v>17</v>
      </c>
      <c r="H5928">
        <v>19</v>
      </c>
      <c r="I5928">
        <v>6</v>
      </c>
      <c r="J5928">
        <v>958.1</v>
      </c>
      <c r="K5928">
        <v>5748.6</v>
      </c>
      <c r="L5928">
        <v>450.30700000000002</v>
      </c>
      <c r="M5928" s="5" t="s">
        <v>15569</v>
      </c>
      <c r="N5928">
        <v>2016</v>
      </c>
      <c r="O5928">
        <f t="shared" si="92"/>
        <v>5748.6</v>
      </c>
    </row>
    <row r="5929" spans="1:15" x14ac:dyDescent="0.3">
      <c r="A5929" t="s">
        <v>13365</v>
      </c>
      <c r="B5929" s="4" t="s">
        <v>3900</v>
      </c>
      <c r="C5929">
        <v>75</v>
      </c>
      <c r="D5929" t="s">
        <v>417</v>
      </c>
      <c r="E5929" t="s">
        <v>3551</v>
      </c>
      <c r="F5929" t="s">
        <v>3552</v>
      </c>
      <c r="G5929">
        <v>1</v>
      </c>
      <c r="H5929">
        <v>16</v>
      </c>
      <c r="I5929">
        <v>9</v>
      </c>
      <c r="J5929">
        <v>3685</v>
      </c>
      <c r="K5929">
        <v>33165</v>
      </c>
      <c r="L5929">
        <v>2690.05</v>
      </c>
      <c r="M5929" s="5" t="s">
        <v>15569</v>
      </c>
      <c r="N5929">
        <v>2016</v>
      </c>
      <c r="O5929">
        <f t="shared" si="92"/>
        <v>33165</v>
      </c>
    </row>
    <row r="5930" spans="1:15" x14ac:dyDescent="0.3">
      <c r="A5930" t="s">
        <v>13663</v>
      </c>
      <c r="B5930" s="4" t="s">
        <v>3900</v>
      </c>
      <c r="C5930">
        <v>85</v>
      </c>
      <c r="D5930" t="s">
        <v>417</v>
      </c>
      <c r="E5930" t="s">
        <v>3551</v>
      </c>
      <c r="F5930" t="s">
        <v>3552</v>
      </c>
      <c r="G5930">
        <v>23</v>
      </c>
      <c r="H5930">
        <v>15</v>
      </c>
      <c r="I5930">
        <v>5</v>
      </c>
      <c r="J5930">
        <v>1105.5</v>
      </c>
      <c r="K5930">
        <v>5527.5</v>
      </c>
      <c r="L5930">
        <v>442.2</v>
      </c>
      <c r="M5930" s="5" t="s">
        <v>15569</v>
      </c>
      <c r="N5930">
        <v>2016</v>
      </c>
      <c r="O5930">
        <f t="shared" si="92"/>
        <v>5527.5</v>
      </c>
    </row>
    <row r="5931" spans="1:15" x14ac:dyDescent="0.3">
      <c r="A5931" t="s">
        <v>4288</v>
      </c>
      <c r="B5931" s="4" t="s">
        <v>4289</v>
      </c>
      <c r="C5931">
        <v>165</v>
      </c>
      <c r="D5931" t="s">
        <v>421</v>
      </c>
      <c r="E5931" t="s">
        <v>3551</v>
      </c>
      <c r="F5931" t="s">
        <v>3552</v>
      </c>
      <c r="G5931">
        <v>32</v>
      </c>
      <c r="H5931">
        <v>25</v>
      </c>
      <c r="I5931">
        <v>5</v>
      </c>
      <c r="J5931">
        <v>2599.6</v>
      </c>
      <c r="K5931">
        <v>12998</v>
      </c>
      <c r="L5931">
        <v>1429.78</v>
      </c>
      <c r="M5931" s="5" t="s">
        <v>15569</v>
      </c>
      <c r="N5931">
        <v>2016</v>
      </c>
      <c r="O5931">
        <f t="shared" si="92"/>
        <v>12998</v>
      </c>
    </row>
    <row r="5932" spans="1:15" x14ac:dyDescent="0.3">
      <c r="A5932" t="s">
        <v>4679</v>
      </c>
      <c r="B5932" s="4" t="s">
        <v>4289</v>
      </c>
      <c r="C5932">
        <v>70</v>
      </c>
      <c r="D5932" t="s">
        <v>421</v>
      </c>
      <c r="E5932" t="s">
        <v>3551</v>
      </c>
      <c r="F5932" t="s">
        <v>3552</v>
      </c>
      <c r="G5932">
        <v>11</v>
      </c>
      <c r="H5932">
        <v>15</v>
      </c>
      <c r="I5932">
        <v>7</v>
      </c>
      <c r="J5932">
        <v>201</v>
      </c>
      <c r="K5932">
        <v>1407</v>
      </c>
      <c r="L5932">
        <v>114.57</v>
      </c>
      <c r="M5932" s="5" t="s">
        <v>15569</v>
      </c>
      <c r="N5932">
        <v>2016</v>
      </c>
      <c r="O5932">
        <f t="shared" si="92"/>
        <v>1407</v>
      </c>
    </row>
    <row r="5933" spans="1:15" x14ac:dyDescent="0.3">
      <c r="A5933" t="s">
        <v>12614</v>
      </c>
      <c r="B5933" s="4" t="s">
        <v>4289</v>
      </c>
      <c r="C5933">
        <v>82</v>
      </c>
      <c r="D5933" t="s">
        <v>417</v>
      </c>
      <c r="E5933" t="s">
        <v>3551</v>
      </c>
      <c r="F5933" t="s">
        <v>3552</v>
      </c>
      <c r="G5933">
        <v>28</v>
      </c>
      <c r="H5933">
        <v>20</v>
      </c>
      <c r="I5933">
        <v>8</v>
      </c>
      <c r="J5933">
        <v>5949.6</v>
      </c>
      <c r="K5933">
        <v>47596.800000000003</v>
      </c>
      <c r="L5933">
        <v>3272.28</v>
      </c>
      <c r="M5933" s="5" t="s">
        <v>15569</v>
      </c>
      <c r="N5933">
        <v>2016</v>
      </c>
      <c r="O5933">
        <f t="shared" si="92"/>
        <v>47596.800000000003</v>
      </c>
    </row>
    <row r="5934" spans="1:15" x14ac:dyDescent="0.3">
      <c r="A5934" t="s">
        <v>12767</v>
      </c>
      <c r="B5934" s="4" t="s">
        <v>4289</v>
      </c>
      <c r="C5934">
        <v>120</v>
      </c>
      <c r="D5934" t="s">
        <v>417</v>
      </c>
      <c r="E5934" t="s">
        <v>3551</v>
      </c>
      <c r="F5934" t="s">
        <v>3552</v>
      </c>
      <c r="G5934">
        <v>54</v>
      </c>
      <c r="H5934">
        <v>9</v>
      </c>
      <c r="I5934">
        <v>5</v>
      </c>
      <c r="J5934">
        <v>3979.8</v>
      </c>
      <c r="K5934">
        <v>19899</v>
      </c>
      <c r="L5934">
        <v>2706.2640000000001</v>
      </c>
      <c r="M5934" s="5" t="s">
        <v>15569</v>
      </c>
      <c r="N5934">
        <v>2016</v>
      </c>
      <c r="O5934">
        <f t="shared" si="92"/>
        <v>19899</v>
      </c>
    </row>
    <row r="5935" spans="1:15" x14ac:dyDescent="0.3">
      <c r="A5935" t="s">
        <v>12918</v>
      </c>
      <c r="B5935" s="4" t="s">
        <v>4289</v>
      </c>
      <c r="C5935">
        <v>20</v>
      </c>
      <c r="D5935" t="s">
        <v>417</v>
      </c>
      <c r="E5935" t="s">
        <v>3551</v>
      </c>
      <c r="F5935" t="s">
        <v>3552</v>
      </c>
      <c r="G5935">
        <v>45</v>
      </c>
      <c r="H5935">
        <v>30</v>
      </c>
      <c r="I5935">
        <v>11</v>
      </c>
      <c r="J5935">
        <v>5808.9</v>
      </c>
      <c r="K5935">
        <v>63897.9</v>
      </c>
      <c r="L5935">
        <v>2555.9160000000002</v>
      </c>
      <c r="M5935" s="5" t="s">
        <v>15569</v>
      </c>
      <c r="N5935">
        <v>2016</v>
      </c>
      <c r="O5935">
        <f t="shared" si="92"/>
        <v>63897.899999999994</v>
      </c>
    </row>
    <row r="5936" spans="1:15" x14ac:dyDescent="0.3">
      <c r="A5936" t="s">
        <v>3907</v>
      </c>
      <c r="B5936" s="4" t="s">
        <v>3908</v>
      </c>
      <c r="C5936">
        <v>49</v>
      </c>
      <c r="D5936" t="s">
        <v>421</v>
      </c>
      <c r="E5936" t="s">
        <v>3551</v>
      </c>
      <c r="F5936" t="s">
        <v>3552</v>
      </c>
      <c r="G5936">
        <v>62</v>
      </c>
      <c r="H5936">
        <v>26</v>
      </c>
      <c r="I5936">
        <v>8</v>
      </c>
      <c r="J5936">
        <v>5688.3</v>
      </c>
      <c r="K5936">
        <v>45506.400000000001</v>
      </c>
      <c r="L5936">
        <v>2673.5010000000002</v>
      </c>
      <c r="M5936" s="5" t="s">
        <v>15569</v>
      </c>
      <c r="N5936">
        <v>2016</v>
      </c>
      <c r="O5936">
        <f t="shared" si="92"/>
        <v>45506.400000000001</v>
      </c>
    </row>
    <row r="5937" spans="1:15" x14ac:dyDescent="0.3">
      <c r="A5937" t="s">
        <v>5364</v>
      </c>
      <c r="B5937" s="4" t="s">
        <v>3908</v>
      </c>
      <c r="C5937">
        <v>27</v>
      </c>
      <c r="D5937" t="s">
        <v>421</v>
      </c>
      <c r="E5937" t="s">
        <v>3551</v>
      </c>
      <c r="F5937" t="s">
        <v>3552</v>
      </c>
      <c r="G5937">
        <v>75</v>
      </c>
      <c r="H5937">
        <v>28</v>
      </c>
      <c r="I5937">
        <v>12</v>
      </c>
      <c r="J5937">
        <v>1802.3</v>
      </c>
      <c r="K5937">
        <v>21627.599999999999</v>
      </c>
      <c r="L5937">
        <v>1189.518</v>
      </c>
      <c r="M5937" s="5" t="s">
        <v>15569</v>
      </c>
      <c r="N5937">
        <v>2016</v>
      </c>
      <c r="O5937">
        <f t="shared" si="92"/>
        <v>21627.599999999999</v>
      </c>
    </row>
    <row r="5938" spans="1:15" x14ac:dyDescent="0.3">
      <c r="A5938" t="s">
        <v>7069</v>
      </c>
      <c r="B5938" s="4" t="s">
        <v>3908</v>
      </c>
      <c r="C5938">
        <v>43</v>
      </c>
      <c r="D5938" t="s">
        <v>421</v>
      </c>
      <c r="E5938" t="s">
        <v>3551</v>
      </c>
      <c r="F5938" t="s">
        <v>3552</v>
      </c>
      <c r="G5938">
        <v>34</v>
      </c>
      <c r="H5938">
        <v>4</v>
      </c>
      <c r="I5938">
        <v>11</v>
      </c>
      <c r="J5938">
        <v>3865.9</v>
      </c>
      <c r="K5938">
        <v>42524.9</v>
      </c>
      <c r="L5938">
        <v>3054.0610000000001</v>
      </c>
      <c r="M5938" s="5" t="s">
        <v>15569</v>
      </c>
      <c r="N5938">
        <v>2016</v>
      </c>
      <c r="O5938">
        <f t="shared" si="92"/>
        <v>42524.9</v>
      </c>
    </row>
    <row r="5939" spans="1:15" x14ac:dyDescent="0.3">
      <c r="A5939" t="s">
        <v>11856</v>
      </c>
      <c r="B5939" s="4" t="s">
        <v>3908</v>
      </c>
      <c r="C5939">
        <v>117</v>
      </c>
      <c r="D5939" t="s">
        <v>417</v>
      </c>
      <c r="E5939" t="s">
        <v>3551</v>
      </c>
      <c r="F5939" t="s">
        <v>7159</v>
      </c>
      <c r="G5939">
        <v>45</v>
      </c>
      <c r="H5939">
        <v>17</v>
      </c>
      <c r="I5939">
        <v>6</v>
      </c>
      <c r="J5939">
        <v>1085.4000000000001</v>
      </c>
      <c r="K5939">
        <v>6512.4</v>
      </c>
      <c r="L5939">
        <v>770.63400000000001</v>
      </c>
      <c r="M5939" s="5" t="s">
        <v>15569</v>
      </c>
      <c r="N5939">
        <v>2016</v>
      </c>
      <c r="O5939">
        <f t="shared" si="92"/>
        <v>6512.4000000000005</v>
      </c>
    </row>
    <row r="5940" spans="1:15" x14ac:dyDescent="0.3">
      <c r="A5940" t="s">
        <v>13783</v>
      </c>
      <c r="B5940" s="4" t="s">
        <v>3908</v>
      </c>
      <c r="C5940">
        <v>101</v>
      </c>
      <c r="D5940" t="s">
        <v>417</v>
      </c>
      <c r="E5940" t="s">
        <v>3551</v>
      </c>
      <c r="F5940" t="s">
        <v>3552</v>
      </c>
      <c r="G5940">
        <v>54</v>
      </c>
      <c r="H5940">
        <v>26</v>
      </c>
      <c r="I5940">
        <v>7</v>
      </c>
      <c r="J5940">
        <v>3484</v>
      </c>
      <c r="K5940">
        <v>24388</v>
      </c>
      <c r="L5940">
        <v>2717.52</v>
      </c>
      <c r="M5940" s="5" t="s">
        <v>15569</v>
      </c>
      <c r="N5940">
        <v>2016</v>
      </c>
      <c r="O5940">
        <f t="shared" si="92"/>
        <v>24388</v>
      </c>
    </row>
    <row r="5941" spans="1:15" x14ac:dyDescent="0.3">
      <c r="A5941" t="s">
        <v>14595</v>
      </c>
      <c r="B5941" s="4" t="s">
        <v>3908</v>
      </c>
      <c r="C5941">
        <v>160</v>
      </c>
      <c r="D5941" t="s">
        <v>419</v>
      </c>
      <c r="E5941" t="s">
        <v>3551</v>
      </c>
      <c r="F5941" t="s">
        <v>3552</v>
      </c>
      <c r="G5941">
        <v>39</v>
      </c>
      <c r="H5941">
        <v>13</v>
      </c>
      <c r="I5941">
        <v>9</v>
      </c>
      <c r="J5941">
        <v>1105.5</v>
      </c>
      <c r="K5941">
        <v>9949.5</v>
      </c>
      <c r="L5941">
        <v>884.4</v>
      </c>
      <c r="M5941" s="5" t="s">
        <v>15569</v>
      </c>
      <c r="N5941">
        <v>2016</v>
      </c>
      <c r="O5941">
        <f t="shared" si="92"/>
        <v>9949.5</v>
      </c>
    </row>
    <row r="5942" spans="1:15" x14ac:dyDescent="0.3">
      <c r="A5942" t="s">
        <v>14596</v>
      </c>
      <c r="B5942" s="4" t="s">
        <v>3908</v>
      </c>
      <c r="C5942">
        <v>29</v>
      </c>
      <c r="D5942" t="s">
        <v>419</v>
      </c>
      <c r="E5942" t="s">
        <v>3551</v>
      </c>
      <c r="F5942" t="s">
        <v>3552</v>
      </c>
      <c r="G5942">
        <v>14</v>
      </c>
      <c r="H5942">
        <v>4</v>
      </c>
      <c r="I5942">
        <v>5</v>
      </c>
      <c r="J5942">
        <v>5708.4</v>
      </c>
      <c r="K5942">
        <v>28542</v>
      </c>
      <c r="L5942">
        <v>2283.36</v>
      </c>
      <c r="M5942" s="5" t="s">
        <v>15569</v>
      </c>
      <c r="N5942">
        <v>2016</v>
      </c>
      <c r="O5942">
        <f t="shared" si="92"/>
        <v>28542</v>
      </c>
    </row>
    <row r="5943" spans="1:15" x14ac:dyDescent="0.3">
      <c r="A5943" t="s">
        <v>3905</v>
      </c>
      <c r="B5943" s="4" t="s">
        <v>3906</v>
      </c>
      <c r="C5943">
        <v>7</v>
      </c>
      <c r="D5943" t="s">
        <v>421</v>
      </c>
      <c r="E5943" t="s">
        <v>3551</v>
      </c>
      <c r="F5943" t="s">
        <v>3552</v>
      </c>
      <c r="G5943">
        <v>51</v>
      </c>
      <c r="H5943">
        <v>26</v>
      </c>
      <c r="I5943">
        <v>12</v>
      </c>
      <c r="J5943">
        <v>991.6</v>
      </c>
      <c r="K5943">
        <v>11899.2</v>
      </c>
      <c r="L5943">
        <v>505.71600000000001</v>
      </c>
      <c r="M5943" s="5" t="s">
        <v>15569</v>
      </c>
      <c r="N5943">
        <v>2016</v>
      </c>
      <c r="O5943">
        <f t="shared" si="92"/>
        <v>11899.2</v>
      </c>
    </row>
    <row r="5944" spans="1:15" x14ac:dyDescent="0.3">
      <c r="A5944" t="s">
        <v>4292</v>
      </c>
      <c r="B5944" s="4" t="s">
        <v>3906</v>
      </c>
      <c r="C5944">
        <v>117</v>
      </c>
      <c r="D5944" t="s">
        <v>421</v>
      </c>
      <c r="E5944" t="s">
        <v>3551</v>
      </c>
      <c r="F5944" t="s">
        <v>3552</v>
      </c>
      <c r="G5944">
        <v>57</v>
      </c>
      <c r="H5944">
        <v>25</v>
      </c>
      <c r="I5944">
        <v>12</v>
      </c>
      <c r="J5944">
        <v>978.2</v>
      </c>
      <c r="K5944">
        <v>11738.4</v>
      </c>
      <c r="L5944">
        <v>743.43200000000002</v>
      </c>
      <c r="M5944" s="5" t="s">
        <v>15569</v>
      </c>
      <c r="N5944">
        <v>2016</v>
      </c>
      <c r="O5944">
        <f t="shared" si="92"/>
        <v>11738.400000000001</v>
      </c>
    </row>
    <row r="5945" spans="1:15" x14ac:dyDescent="0.3">
      <c r="A5945" t="s">
        <v>4293</v>
      </c>
      <c r="B5945" s="4" t="s">
        <v>3906</v>
      </c>
      <c r="C5945">
        <v>63</v>
      </c>
      <c r="D5945" t="s">
        <v>421</v>
      </c>
      <c r="E5945" t="s">
        <v>3551</v>
      </c>
      <c r="F5945" t="s">
        <v>3552</v>
      </c>
      <c r="G5945">
        <v>59</v>
      </c>
      <c r="H5945">
        <v>25</v>
      </c>
      <c r="I5945">
        <v>5</v>
      </c>
      <c r="J5945">
        <v>1125.5999999999999</v>
      </c>
      <c r="K5945">
        <v>5628</v>
      </c>
      <c r="L5945">
        <v>776.66399999999999</v>
      </c>
      <c r="M5945" s="5" t="s">
        <v>15569</v>
      </c>
      <c r="N5945">
        <v>2016</v>
      </c>
      <c r="O5945">
        <f t="shared" si="92"/>
        <v>5628</v>
      </c>
    </row>
    <row r="5946" spans="1:15" x14ac:dyDescent="0.3">
      <c r="A5946" t="s">
        <v>4682</v>
      </c>
      <c r="B5946" s="4" t="s">
        <v>3906</v>
      </c>
      <c r="C5946">
        <v>3</v>
      </c>
      <c r="D5946" t="s">
        <v>421</v>
      </c>
      <c r="E5946" t="s">
        <v>3551</v>
      </c>
      <c r="F5946" t="s">
        <v>3552</v>
      </c>
      <c r="G5946">
        <v>26</v>
      </c>
      <c r="H5946">
        <v>30</v>
      </c>
      <c r="I5946">
        <v>7</v>
      </c>
      <c r="J5946">
        <v>1112.2</v>
      </c>
      <c r="K5946">
        <v>7785.4</v>
      </c>
      <c r="L5946">
        <v>756.29600000000005</v>
      </c>
      <c r="M5946" s="5" t="s">
        <v>15569</v>
      </c>
      <c r="N5946">
        <v>2016</v>
      </c>
      <c r="O5946">
        <f t="shared" si="92"/>
        <v>7785.4000000000005</v>
      </c>
    </row>
    <row r="5947" spans="1:15" x14ac:dyDescent="0.3">
      <c r="A5947" t="s">
        <v>5029</v>
      </c>
      <c r="B5947" s="4" t="s">
        <v>3906</v>
      </c>
      <c r="C5947">
        <v>98</v>
      </c>
      <c r="D5947" t="s">
        <v>421</v>
      </c>
      <c r="E5947" t="s">
        <v>3551</v>
      </c>
      <c r="F5947" t="s">
        <v>3552</v>
      </c>
      <c r="G5947">
        <v>40</v>
      </c>
      <c r="H5947">
        <v>12</v>
      </c>
      <c r="I5947">
        <v>10</v>
      </c>
      <c r="J5947">
        <v>1922.9</v>
      </c>
      <c r="K5947">
        <v>19229</v>
      </c>
      <c r="L5947">
        <v>903.76300000000003</v>
      </c>
      <c r="M5947" s="5" t="s">
        <v>15569</v>
      </c>
      <c r="N5947">
        <v>2016</v>
      </c>
      <c r="O5947">
        <f t="shared" si="92"/>
        <v>19229</v>
      </c>
    </row>
    <row r="5948" spans="1:15" x14ac:dyDescent="0.3">
      <c r="A5948" t="s">
        <v>5718</v>
      </c>
      <c r="B5948" s="4" t="s">
        <v>3906</v>
      </c>
      <c r="C5948">
        <v>23</v>
      </c>
      <c r="D5948" t="s">
        <v>421</v>
      </c>
      <c r="E5948" t="s">
        <v>3551</v>
      </c>
      <c r="F5948" t="s">
        <v>3552</v>
      </c>
      <c r="G5948">
        <v>42</v>
      </c>
      <c r="H5948">
        <v>1</v>
      </c>
      <c r="I5948">
        <v>8</v>
      </c>
      <c r="J5948">
        <v>1849.2</v>
      </c>
      <c r="K5948">
        <v>14793.6</v>
      </c>
      <c r="L5948">
        <v>1275.9480000000001</v>
      </c>
      <c r="M5948" s="5" t="s">
        <v>15569</v>
      </c>
      <c r="N5948">
        <v>2016</v>
      </c>
      <c r="O5948">
        <f t="shared" si="92"/>
        <v>14793.6</v>
      </c>
    </row>
    <row r="5949" spans="1:15" x14ac:dyDescent="0.3">
      <c r="A5949" t="s">
        <v>5719</v>
      </c>
      <c r="B5949" s="4" t="s">
        <v>3906</v>
      </c>
      <c r="C5949">
        <v>58</v>
      </c>
      <c r="D5949" t="s">
        <v>421</v>
      </c>
      <c r="E5949" t="s">
        <v>3551</v>
      </c>
      <c r="F5949" t="s">
        <v>3552</v>
      </c>
      <c r="G5949">
        <v>66</v>
      </c>
      <c r="H5949">
        <v>20</v>
      </c>
      <c r="I5949">
        <v>8</v>
      </c>
      <c r="J5949">
        <v>2492.4</v>
      </c>
      <c r="K5949">
        <v>19939.2</v>
      </c>
      <c r="L5949">
        <v>2043.768</v>
      </c>
      <c r="M5949" s="5" t="s">
        <v>15569</v>
      </c>
      <c r="N5949">
        <v>2016</v>
      </c>
      <c r="O5949">
        <f t="shared" si="92"/>
        <v>19939.2</v>
      </c>
    </row>
    <row r="5950" spans="1:15" x14ac:dyDescent="0.3">
      <c r="A5950" t="s">
        <v>5720</v>
      </c>
      <c r="B5950" s="4" t="s">
        <v>3906</v>
      </c>
      <c r="C5950">
        <v>19</v>
      </c>
      <c r="D5950" t="s">
        <v>421</v>
      </c>
      <c r="E5950" t="s">
        <v>3551</v>
      </c>
      <c r="F5950" t="s">
        <v>3552</v>
      </c>
      <c r="G5950">
        <v>56</v>
      </c>
      <c r="H5950">
        <v>16</v>
      </c>
      <c r="I5950">
        <v>8</v>
      </c>
      <c r="J5950">
        <v>5152.3</v>
      </c>
      <c r="K5950">
        <v>41218.400000000001</v>
      </c>
      <c r="L5950">
        <v>2524.627</v>
      </c>
      <c r="M5950" s="5" t="s">
        <v>15569</v>
      </c>
      <c r="N5950">
        <v>2016</v>
      </c>
      <c r="O5950">
        <f t="shared" si="92"/>
        <v>41218.400000000001</v>
      </c>
    </row>
    <row r="5951" spans="1:15" x14ac:dyDescent="0.3">
      <c r="A5951" t="s">
        <v>6381</v>
      </c>
      <c r="B5951" s="4" t="s">
        <v>3906</v>
      </c>
      <c r="C5951">
        <v>137</v>
      </c>
      <c r="D5951" t="s">
        <v>421</v>
      </c>
      <c r="E5951" t="s">
        <v>3551</v>
      </c>
      <c r="F5951" t="s">
        <v>3552</v>
      </c>
      <c r="G5951">
        <v>62</v>
      </c>
      <c r="H5951">
        <v>5</v>
      </c>
      <c r="I5951">
        <v>6</v>
      </c>
      <c r="J5951">
        <v>1085.4000000000001</v>
      </c>
      <c r="K5951">
        <v>6512.4</v>
      </c>
      <c r="L5951">
        <v>868.32</v>
      </c>
      <c r="M5951" s="5" t="s">
        <v>15569</v>
      </c>
      <c r="N5951">
        <v>2016</v>
      </c>
      <c r="O5951">
        <f t="shared" si="92"/>
        <v>6512.4000000000005</v>
      </c>
    </row>
    <row r="5952" spans="1:15" x14ac:dyDescent="0.3">
      <c r="A5952" t="s">
        <v>7178</v>
      </c>
      <c r="B5952" s="4" t="s">
        <v>3906</v>
      </c>
      <c r="C5952">
        <v>121</v>
      </c>
      <c r="D5952" t="s">
        <v>421</v>
      </c>
      <c r="E5952" t="s">
        <v>3551</v>
      </c>
      <c r="F5952" t="s">
        <v>7159</v>
      </c>
      <c r="G5952">
        <v>22</v>
      </c>
      <c r="H5952">
        <v>4</v>
      </c>
      <c r="I5952">
        <v>7</v>
      </c>
      <c r="J5952">
        <v>6539.2</v>
      </c>
      <c r="K5952">
        <v>45774.400000000001</v>
      </c>
      <c r="L5952">
        <v>4708.2240000000002</v>
      </c>
      <c r="M5952" s="5" t="s">
        <v>15569</v>
      </c>
      <c r="N5952">
        <v>2016</v>
      </c>
      <c r="O5952">
        <f t="shared" si="92"/>
        <v>45774.400000000001</v>
      </c>
    </row>
    <row r="5953" spans="1:15" x14ac:dyDescent="0.3">
      <c r="A5953" t="s">
        <v>8597</v>
      </c>
      <c r="B5953" s="4" t="s">
        <v>3906</v>
      </c>
      <c r="C5953">
        <v>7</v>
      </c>
      <c r="D5953" t="s">
        <v>421</v>
      </c>
      <c r="E5953" t="s">
        <v>3551</v>
      </c>
      <c r="F5953" t="s">
        <v>7159</v>
      </c>
      <c r="G5953">
        <v>26</v>
      </c>
      <c r="H5953">
        <v>26</v>
      </c>
      <c r="I5953">
        <v>7</v>
      </c>
      <c r="J5953">
        <v>1065.3</v>
      </c>
      <c r="K5953">
        <v>7457.1</v>
      </c>
      <c r="L5953">
        <v>788.322</v>
      </c>
      <c r="M5953" s="5" t="s">
        <v>15569</v>
      </c>
      <c r="N5953">
        <v>2016</v>
      </c>
      <c r="O5953">
        <f t="shared" si="92"/>
        <v>7457.0999999999995</v>
      </c>
    </row>
    <row r="5954" spans="1:15" x14ac:dyDescent="0.3">
      <c r="A5954" t="s">
        <v>13931</v>
      </c>
      <c r="B5954" s="4" t="s">
        <v>3906</v>
      </c>
      <c r="C5954">
        <v>102</v>
      </c>
      <c r="D5954" t="s">
        <v>417</v>
      </c>
      <c r="E5954" t="s">
        <v>3551</v>
      </c>
      <c r="F5954" t="s">
        <v>3552</v>
      </c>
      <c r="G5954">
        <v>5</v>
      </c>
      <c r="H5954">
        <v>25</v>
      </c>
      <c r="I5954">
        <v>6</v>
      </c>
      <c r="J5954">
        <v>254.6</v>
      </c>
      <c r="K5954">
        <v>1527.6</v>
      </c>
      <c r="L5954">
        <v>127.3</v>
      </c>
      <c r="M5954" s="5" t="s">
        <v>15569</v>
      </c>
      <c r="N5954">
        <v>2016</v>
      </c>
      <c r="O5954">
        <f t="shared" si="92"/>
        <v>1527.6</v>
      </c>
    </row>
    <row r="5955" spans="1:15" x14ac:dyDescent="0.3">
      <c r="A5955" t="s">
        <v>3895</v>
      </c>
      <c r="B5955" s="4" t="s">
        <v>3896</v>
      </c>
      <c r="C5955">
        <v>92</v>
      </c>
      <c r="D5955" t="s">
        <v>421</v>
      </c>
      <c r="E5955" t="s">
        <v>3551</v>
      </c>
      <c r="F5955" t="s">
        <v>3552</v>
      </c>
      <c r="G5955">
        <v>54</v>
      </c>
      <c r="H5955">
        <v>26</v>
      </c>
      <c r="I5955">
        <v>10</v>
      </c>
      <c r="J5955">
        <v>1125.5999999999999</v>
      </c>
      <c r="K5955">
        <v>11256</v>
      </c>
      <c r="L5955">
        <v>720.38400000000001</v>
      </c>
      <c r="M5955" s="5" t="s">
        <v>15569</v>
      </c>
      <c r="N5955">
        <v>2016</v>
      </c>
      <c r="O5955">
        <f t="shared" ref="O5955:O6018" si="93">I5955*J5955</f>
        <v>11256</v>
      </c>
    </row>
    <row r="5956" spans="1:15" x14ac:dyDescent="0.3">
      <c r="A5956" t="s">
        <v>5025</v>
      </c>
      <c r="B5956" s="4" t="s">
        <v>3896</v>
      </c>
      <c r="C5956">
        <v>133</v>
      </c>
      <c r="D5956" t="s">
        <v>421</v>
      </c>
      <c r="E5956" t="s">
        <v>3551</v>
      </c>
      <c r="F5956" t="s">
        <v>3552</v>
      </c>
      <c r="G5956">
        <v>21</v>
      </c>
      <c r="H5956">
        <v>13</v>
      </c>
      <c r="I5956">
        <v>10</v>
      </c>
      <c r="J5956">
        <v>3946.3</v>
      </c>
      <c r="K5956">
        <v>39463</v>
      </c>
      <c r="L5956">
        <v>2249.3910000000001</v>
      </c>
      <c r="M5956" s="5" t="s">
        <v>15569</v>
      </c>
      <c r="N5956">
        <v>2016</v>
      </c>
      <c r="O5956">
        <f t="shared" si="93"/>
        <v>39463</v>
      </c>
    </row>
    <row r="5957" spans="1:15" x14ac:dyDescent="0.3">
      <c r="A5957" t="s">
        <v>5026</v>
      </c>
      <c r="B5957" s="4" t="s">
        <v>3896</v>
      </c>
      <c r="C5957">
        <v>1</v>
      </c>
      <c r="D5957" t="s">
        <v>421</v>
      </c>
      <c r="E5957" t="s">
        <v>3551</v>
      </c>
      <c r="F5957" t="s">
        <v>3552</v>
      </c>
      <c r="G5957">
        <v>15</v>
      </c>
      <c r="H5957">
        <v>21</v>
      </c>
      <c r="I5957">
        <v>10</v>
      </c>
      <c r="J5957">
        <v>3906.1</v>
      </c>
      <c r="K5957">
        <v>39061</v>
      </c>
      <c r="L5957">
        <v>1757.7449999999999</v>
      </c>
      <c r="M5957" s="5" t="s">
        <v>15569</v>
      </c>
      <c r="N5957">
        <v>2016</v>
      </c>
      <c r="O5957">
        <f t="shared" si="93"/>
        <v>39061</v>
      </c>
    </row>
    <row r="5958" spans="1:15" x14ac:dyDescent="0.3">
      <c r="A5958" t="s">
        <v>8088</v>
      </c>
      <c r="B5958" s="4" t="s">
        <v>3896</v>
      </c>
      <c r="C5958">
        <v>175</v>
      </c>
      <c r="D5958" t="s">
        <v>421</v>
      </c>
      <c r="E5958" t="s">
        <v>3551</v>
      </c>
      <c r="F5958" t="s">
        <v>7159</v>
      </c>
      <c r="G5958">
        <v>31</v>
      </c>
      <c r="H5958">
        <v>18</v>
      </c>
      <c r="I5958">
        <v>9</v>
      </c>
      <c r="J5958">
        <v>1252.9000000000001</v>
      </c>
      <c r="K5958">
        <v>11276.1</v>
      </c>
      <c r="L5958">
        <v>751.74</v>
      </c>
      <c r="M5958" s="5" t="s">
        <v>15569</v>
      </c>
      <c r="N5958">
        <v>2016</v>
      </c>
      <c r="O5958">
        <f t="shared" si="93"/>
        <v>11276.1</v>
      </c>
    </row>
    <row r="5959" spans="1:15" x14ac:dyDescent="0.3">
      <c r="A5959" t="s">
        <v>12491</v>
      </c>
      <c r="B5959" s="4" t="s">
        <v>3896</v>
      </c>
      <c r="C5959">
        <v>92</v>
      </c>
      <c r="D5959" t="s">
        <v>417</v>
      </c>
      <c r="E5959" t="s">
        <v>3551</v>
      </c>
      <c r="F5959" t="s">
        <v>3552</v>
      </c>
      <c r="G5959">
        <v>4</v>
      </c>
      <c r="H5959">
        <v>3</v>
      </c>
      <c r="I5959">
        <v>12</v>
      </c>
      <c r="J5959">
        <v>1098.8</v>
      </c>
      <c r="K5959">
        <v>13185.6</v>
      </c>
      <c r="L5959">
        <v>670.26800000000003</v>
      </c>
      <c r="M5959" s="5" t="s">
        <v>15569</v>
      </c>
      <c r="N5959">
        <v>2016</v>
      </c>
      <c r="O5959">
        <f t="shared" si="93"/>
        <v>13185.599999999999</v>
      </c>
    </row>
    <row r="5960" spans="1:15" x14ac:dyDescent="0.3">
      <c r="A5960" t="s">
        <v>12920</v>
      </c>
      <c r="B5960" s="4" t="s">
        <v>3896</v>
      </c>
      <c r="C5960">
        <v>154</v>
      </c>
      <c r="D5960" t="s">
        <v>417</v>
      </c>
      <c r="E5960" t="s">
        <v>3551</v>
      </c>
      <c r="F5960" t="s">
        <v>3552</v>
      </c>
      <c r="G5960">
        <v>36</v>
      </c>
      <c r="H5960">
        <v>13</v>
      </c>
      <c r="I5960">
        <v>11</v>
      </c>
      <c r="J5960">
        <v>3685</v>
      </c>
      <c r="K5960">
        <v>40535</v>
      </c>
      <c r="L5960">
        <v>2247.85</v>
      </c>
      <c r="M5960" s="5" t="s">
        <v>15569</v>
      </c>
      <c r="N5960">
        <v>2016</v>
      </c>
      <c r="O5960">
        <f t="shared" si="93"/>
        <v>40535</v>
      </c>
    </row>
    <row r="5961" spans="1:15" x14ac:dyDescent="0.3">
      <c r="A5961" t="s">
        <v>13363</v>
      </c>
      <c r="B5961" s="4" t="s">
        <v>3896</v>
      </c>
      <c r="C5961">
        <v>63</v>
      </c>
      <c r="D5961" t="s">
        <v>417</v>
      </c>
      <c r="E5961" t="s">
        <v>3551</v>
      </c>
      <c r="F5961" t="s">
        <v>3552</v>
      </c>
      <c r="G5961">
        <v>1</v>
      </c>
      <c r="H5961">
        <v>13</v>
      </c>
      <c r="I5961">
        <v>9</v>
      </c>
      <c r="J5961">
        <v>1092.0999999999999</v>
      </c>
      <c r="K5961">
        <v>9828.9</v>
      </c>
      <c r="L5961">
        <v>709.86500000000001</v>
      </c>
      <c r="M5961" s="5" t="s">
        <v>15569</v>
      </c>
      <c r="N5961">
        <v>2016</v>
      </c>
      <c r="O5961">
        <f t="shared" si="93"/>
        <v>9828.9</v>
      </c>
    </row>
    <row r="5962" spans="1:15" x14ac:dyDescent="0.3">
      <c r="A5962" t="s">
        <v>13662</v>
      </c>
      <c r="B5962" s="4" t="s">
        <v>3896</v>
      </c>
      <c r="C5962">
        <v>24</v>
      </c>
      <c r="D5962" t="s">
        <v>417</v>
      </c>
      <c r="E5962" t="s">
        <v>3551</v>
      </c>
      <c r="F5962" t="s">
        <v>3552</v>
      </c>
      <c r="G5962">
        <v>33</v>
      </c>
      <c r="H5962">
        <v>15</v>
      </c>
      <c r="I5962">
        <v>7</v>
      </c>
      <c r="J5962">
        <v>3919.5</v>
      </c>
      <c r="K5962">
        <v>27436.5</v>
      </c>
      <c r="L5962">
        <v>2900.43</v>
      </c>
      <c r="M5962" s="5" t="s">
        <v>15569</v>
      </c>
      <c r="N5962">
        <v>2016</v>
      </c>
      <c r="O5962">
        <f t="shared" si="93"/>
        <v>27436.5</v>
      </c>
    </row>
    <row r="5963" spans="1:15" x14ac:dyDescent="0.3">
      <c r="A5963" t="s">
        <v>14588</v>
      </c>
      <c r="B5963" s="4" t="s">
        <v>3896</v>
      </c>
      <c r="C5963">
        <v>12</v>
      </c>
      <c r="D5963" t="s">
        <v>419</v>
      </c>
      <c r="E5963" t="s">
        <v>3551</v>
      </c>
      <c r="F5963" t="s">
        <v>3552</v>
      </c>
      <c r="G5963">
        <v>57</v>
      </c>
      <c r="H5963">
        <v>2</v>
      </c>
      <c r="I5963">
        <v>7</v>
      </c>
      <c r="J5963">
        <v>1031.8</v>
      </c>
      <c r="K5963">
        <v>7222.6</v>
      </c>
      <c r="L5963">
        <v>763.53200000000004</v>
      </c>
      <c r="M5963" s="5" t="s">
        <v>15569</v>
      </c>
      <c r="N5963">
        <v>2016</v>
      </c>
      <c r="O5963">
        <f t="shared" si="93"/>
        <v>7222.5999999999995</v>
      </c>
    </row>
    <row r="5964" spans="1:15" x14ac:dyDescent="0.3">
      <c r="A5964" t="s">
        <v>14772</v>
      </c>
      <c r="B5964" s="4" t="s">
        <v>3896</v>
      </c>
      <c r="C5964">
        <v>174</v>
      </c>
      <c r="D5964" t="s">
        <v>419</v>
      </c>
      <c r="E5964" t="s">
        <v>3551</v>
      </c>
      <c r="F5964" t="s">
        <v>7159</v>
      </c>
      <c r="G5964">
        <v>85</v>
      </c>
      <c r="H5964">
        <v>15</v>
      </c>
      <c r="I5964">
        <v>6</v>
      </c>
      <c r="J5964">
        <v>783.9</v>
      </c>
      <c r="K5964">
        <v>4703.3999999999996</v>
      </c>
      <c r="L5964">
        <v>572.24699999999996</v>
      </c>
      <c r="M5964" s="5" t="s">
        <v>15569</v>
      </c>
      <c r="N5964">
        <v>2016</v>
      </c>
      <c r="O5964">
        <f t="shared" si="93"/>
        <v>4703.3999999999996</v>
      </c>
    </row>
    <row r="5965" spans="1:15" x14ac:dyDescent="0.3">
      <c r="A5965" t="s">
        <v>7333</v>
      </c>
      <c r="B5965" s="4" t="s">
        <v>7334</v>
      </c>
      <c r="C5965">
        <v>145</v>
      </c>
      <c r="D5965" t="s">
        <v>421</v>
      </c>
      <c r="E5965" t="s">
        <v>3551</v>
      </c>
      <c r="F5965" t="s">
        <v>7159</v>
      </c>
      <c r="G5965">
        <v>35</v>
      </c>
      <c r="H5965">
        <v>1</v>
      </c>
      <c r="I5965">
        <v>7</v>
      </c>
      <c r="J5965">
        <v>2217.6999999999998</v>
      </c>
      <c r="K5965">
        <v>15523.9</v>
      </c>
      <c r="L5965">
        <v>953.61099999999999</v>
      </c>
      <c r="M5965" s="5" t="s">
        <v>15569</v>
      </c>
      <c r="N5965">
        <v>2017</v>
      </c>
      <c r="O5965">
        <f t="shared" si="93"/>
        <v>15523.899999999998</v>
      </c>
    </row>
    <row r="5966" spans="1:15" x14ac:dyDescent="0.3">
      <c r="A5966" t="s">
        <v>7552</v>
      </c>
      <c r="B5966" s="4" t="s">
        <v>7334</v>
      </c>
      <c r="C5966">
        <v>99</v>
      </c>
      <c r="D5966" t="s">
        <v>421</v>
      </c>
      <c r="E5966" t="s">
        <v>3551</v>
      </c>
      <c r="F5966" t="s">
        <v>7159</v>
      </c>
      <c r="G5966">
        <v>31</v>
      </c>
      <c r="H5966">
        <v>29</v>
      </c>
      <c r="I5966">
        <v>11</v>
      </c>
      <c r="J5966">
        <v>2546</v>
      </c>
      <c r="K5966">
        <v>28006</v>
      </c>
      <c r="L5966">
        <v>1171.1600000000001</v>
      </c>
      <c r="M5966" s="5" t="s">
        <v>15569</v>
      </c>
      <c r="N5966">
        <v>2017</v>
      </c>
      <c r="O5966">
        <f t="shared" si="93"/>
        <v>28006</v>
      </c>
    </row>
    <row r="5967" spans="1:15" x14ac:dyDescent="0.3">
      <c r="A5967" t="s">
        <v>7891</v>
      </c>
      <c r="B5967" s="4" t="s">
        <v>7334</v>
      </c>
      <c r="C5967">
        <v>32</v>
      </c>
      <c r="D5967" t="s">
        <v>421</v>
      </c>
      <c r="E5967" t="s">
        <v>3551</v>
      </c>
      <c r="F5967" t="s">
        <v>7159</v>
      </c>
      <c r="G5967">
        <v>12</v>
      </c>
      <c r="H5967">
        <v>3</v>
      </c>
      <c r="I5967">
        <v>10</v>
      </c>
      <c r="J5967">
        <v>6117.1</v>
      </c>
      <c r="K5967">
        <v>61171</v>
      </c>
      <c r="L5967">
        <v>3792.6019999999999</v>
      </c>
      <c r="M5967" s="5" t="s">
        <v>15569</v>
      </c>
      <c r="N5967">
        <v>2017</v>
      </c>
      <c r="O5967">
        <f t="shared" si="93"/>
        <v>61171</v>
      </c>
    </row>
    <row r="5968" spans="1:15" x14ac:dyDescent="0.3">
      <c r="A5968" t="s">
        <v>8431</v>
      </c>
      <c r="B5968" s="4" t="s">
        <v>7334</v>
      </c>
      <c r="C5968">
        <v>82</v>
      </c>
      <c r="D5968" t="s">
        <v>421</v>
      </c>
      <c r="E5968" t="s">
        <v>3551</v>
      </c>
      <c r="F5968" t="s">
        <v>7159</v>
      </c>
      <c r="G5968">
        <v>51</v>
      </c>
      <c r="H5968">
        <v>23</v>
      </c>
      <c r="I5968">
        <v>6</v>
      </c>
      <c r="J5968">
        <v>1025.0999999999999</v>
      </c>
      <c r="K5968">
        <v>6150.6</v>
      </c>
      <c r="L5968">
        <v>635.56200000000001</v>
      </c>
      <c r="M5968" s="5" t="s">
        <v>15569</v>
      </c>
      <c r="N5968">
        <v>2017</v>
      </c>
      <c r="O5968">
        <f t="shared" si="93"/>
        <v>6150.5999999999995</v>
      </c>
    </row>
    <row r="5969" spans="1:15" x14ac:dyDescent="0.3">
      <c r="A5969" t="s">
        <v>8559</v>
      </c>
      <c r="B5969" s="4" t="s">
        <v>7334</v>
      </c>
      <c r="C5969">
        <v>8</v>
      </c>
      <c r="D5969" t="s">
        <v>421</v>
      </c>
      <c r="E5969" t="s">
        <v>3551</v>
      </c>
      <c r="F5969" t="s">
        <v>7159</v>
      </c>
      <c r="G5969">
        <v>16</v>
      </c>
      <c r="H5969">
        <v>25</v>
      </c>
      <c r="I5969">
        <v>9</v>
      </c>
      <c r="J5969">
        <v>1333.3</v>
      </c>
      <c r="K5969">
        <v>11999.7</v>
      </c>
      <c r="L5969">
        <v>639.98400000000004</v>
      </c>
      <c r="M5969" s="5" t="s">
        <v>15569</v>
      </c>
      <c r="N5969">
        <v>2017</v>
      </c>
      <c r="O5969">
        <f t="shared" si="93"/>
        <v>11999.699999999999</v>
      </c>
    </row>
    <row r="5970" spans="1:15" x14ac:dyDescent="0.3">
      <c r="A5970" t="s">
        <v>11753</v>
      </c>
      <c r="B5970" s="4" t="s">
        <v>7334</v>
      </c>
      <c r="C5970">
        <v>124</v>
      </c>
      <c r="D5970" t="s">
        <v>417</v>
      </c>
      <c r="E5970" t="s">
        <v>3551</v>
      </c>
      <c r="F5970" t="s">
        <v>7159</v>
      </c>
      <c r="G5970">
        <v>32</v>
      </c>
      <c r="H5970">
        <v>15</v>
      </c>
      <c r="I5970">
        <v>12</v>
      </c>
      <c r="J5970">
        <v>2425.4</v>
      </c>
      <c r="K5970">
        <v>29104.799999999999</v>
      </c>
      <c r="L5970">
        <v>1722.0340000000001</v>
      </c>
      <c r="M5970" s="5" t="s">
        <v>15569</v>
      </c>
      <c r="N5970">
        <v>2017</v>
      </c>
      <c r="O5970">
        <f t="shared" si="93"/>
        <v>29104.800000000003</v>
      </c>
    </row>
    <row r="5971" spans="1:15" x14ac:dyDescent="0.3">
      <c r="A5971" t="s">
        <v>11922</v>
      </c>
      <c r="B5971" s="4" t="s">
        <v>7334</v>
      </c>
      <c r="C5971">
        <v>142</v>
      </c>
      <c r="D5971" t="s">
        <v>417</v>
      </c>
      <c r="E5971" t="s">
        <v>3551</v>
      </c>
      <c r="F5971" t="s">
        <v>7159</v>
      </c>
      <c r="G5971">
        <v>58</v>
      </c>
      <c r="H5971">
        <v>23</v>
      </c>
      <c r="I5971">
        <v>6</v>
      </c>
      <c r="J5971">
        <v>5922.8</v>
      </c>
      <c r="K5971">
        <v>35536.800000000003</v>
      </c>
      <c r="L5971">
        <v>3849.82</v>
      </c>
      <c r="M5971" s="5" t="s">
        <v>15569</v>
      </c>
      <c r="N5971">
        <v>2017</v>
      </c>
      <c r="O5971">
        <f t="shared" si="93"/>
        <v>35536.800000000003</v>
      </c>
    </row>
    <row r="5972" spans="1:15" x14ac:dyDescent="0.3">
      <c r="A5972" t="s">
        <v>4377</v>
      </c>
      <c r="B5972" s="4" t="s">
        <v>4378</v>
      </c>
      <c r="C5972">
        <v>171</v>
      </c>
      <c r="D5972" t="s">
        <v>421</v>
      </c>
      <c r="E5972" t="s">
        <v>3551</v>
      </c>
      <c r="F5972" t="s">
        <v>3552</v>
      </c>
      <c r="G5972">
        <v>42</v>
      </c>
      <c r="H5972">
        <v>25</v>
      </c>
      <c r="I5972">
        <v>11</v>
      </c>
      <c r="J5972">
        <v>227.8</v>
      </c>
      <c r="K5972">
        <v>2505.8000000000002</v>
      </c>
      <c r="L5972">
        <v>134.40199999999999</v>
      </c>
      <c r="M5972" s="5" t="s">
        <v>15569</v>
      </c>
      <c r="N5972">
        <v>2017</v>
      </c>
      <c r="O5972">
        <f t="shared" si="93"/>
        <v>2505.8000000000002</v>
      </c>
    </row>
    <row r="5973" spans="1:15" x14ac:dyDescent="0.3">
      <c r="A5973" t="s">
        <v>7742</v>
      </c>
      <c r="B5973" s="4" t="s">
        <v>4378</v>
      </c>
      <c r="C5973">
        <v>132</v>
      </c>
      <c r="D5973" t="s">
        <v>421</v>
      </c>
      <c r="E5973" t="s">
        <v>3551</v>
      </c>
      <c r="F5973" t="s">
        <v>7159</v>
      </c>
      <c r="G5973">
        <v>50</v>
      </c>
      <c r="H5973">
        <v>2</v>
      </c>
      <c r="I5973">
        <v>8</v>
      </c>
      <c r="J5973">
        <v>2659.9</v>
      </c>
      <c r="K5973">
        <v>21279.200000000001</v>
      </c>
      <c r="L5973">
        <v>2260.915</v>
      </c>
      <c r="M5973" s="5" t="s">
        <v>15569</v>
      </c>
      <c r="N5973">
        <v>2017</v>
      </c>
      <c r="O5973">
        <f t="shared" si="93"/>
        <v>21279.200000000001</v>
      </c>
    </row>
    <row r="5974" spans="1:15" x14ac:dyDescent="0.3">
      <c r="A5974" t="s">
        <v>7900</v>
      </c>
      <c r="B5974" s="4" t="s">
        <v>4378</v>
      </c>
      <c r="C5974">
        <v>118</v>
      </c>
      <c r="D5974" t="s">
        <v>421</v>
      </c>
      <c r="E5974" t="s">
        <v>3551</v>
      </c>
      <c r="F5974" t="s">
        <v>7159</v>
      </c>
      <c r="G5974">
        <v>46</v>
      </c>
      <c r="H5974">
        <v>19</v>
      </c>
      <c r="I5974">
        <v>10</v>
      </c>
      <c r="J5974">
        <v>5085.3</v>
      </c>
      <c r="K5974">
        <v>50853</v>
      </c>
      <c r="L5974">
        <v>4271.652</v>
      </c>
      <c r="M5974" s="5" t="s">
        <v>15569</v>
      </c>
      <c r="N5974">
        <v>2017</v>
      </c>
      <c r="O5974">
        <f t="shared" si="93"/>
        <v>50853</v>
      </c>
    </row>
    <row r="5975" spans="1:15" x14ac:dyDescent="0.3">
      <c r="A5975" t="s">
        <v>8188</v>
      </c>
      <c r="B5975" s="4" t="s">
        <v>4378</v>
      </c>
      <c r="C5975">
        <v>153</v>
      </c>
      <c r="D5975" t="s">
        <v>421</v>
      </c>
      <c r="E5975" t="s">
        <v>3551</v>
      </c>
      <c r="F5975" t="s">
        <v>7159</v>
      </c>
      <c r="G5975">
        <v>28</v>
      </c>
      <c r="H5975">
        <v>15</v>
      </c>
      <c r="I5975">
        <v>9</v>
      </c>
      <c r="J5975">
        <v>1051.9000000000001</v>
      </c>
      <c r="K5975">
        <v>9467.1</v>
      </c>
      <c r="L5975">
        <v>452.31700000000001</v>
      </c>
      <c r="M5975" s="5" t="s">
        <v>15569</v>
      </c>
      <c r="N5975">
        <v>2017</v>
      </c>
      <c r="O5975">
        <f t="shared" si="93"/>
        <v>9467.1</v>
      </c>
    </row>
    <row r="5976" spans="1:15" x14ac:dyDescent="0.3">
      <c r="A5976" t="s">
        <v>8328</v>
      </c>
      <c r="B5976" s="4" t="s">
        <v>4378</v>
      </c>
      <c r="C5976">
        <v>80</v>
      </c>
      <c r="D5976" t="s">
        <v>421</v>
      </c>
      <c r="E5976" t="s">
        <v>3551</v>
      </c>
      <c r="F5976" t="s">
        <v>7159</v>
      </c>
      <c r="G5976">
        <v>79</v>
      </c>
      <c r="H5976">
        <v>1</v>
      </c>
      <c r="I5976">
        <v>5</v>
      </c>
      <c r="J5976">
        <v>187.6</v>
      </c>
      <c r="K5976">
        <v>938</v>
      </c>
      <c r="L5976">
        <v>129.44399999999999</v>
      </c>
      <c r="M5976" s="5" t="s">
        <v>15569</v>
      </c>
      <c r="N5976">
        <v>2017</v>
      </c>
      <c r="O5976">
        <f t="shared" si="93"/>
        <v>938</v>
      </c>
    </row>
    <row r="5977" spans="1:15" x14ac:dyDescent="0.3">
      <c r="A5977" t="s">
        <v>8329</v>
      </c>
      <c r="B5977" s="4" t="s">
        <v>4378</v>
      </c>
      <c r="C5977">
        <v>26</v>
      </c>
      <c r="D5977" t="s">
        <v>421</v>
      </c>
      <c r="E5977" t="s">
        <v>3551</v>
      </c>
      <c r="F5977" t="s">
        <v>7159</v>
      </c>
      <c r="G5977">
        <v>76</v>
      </c>
      <c r="H5977">
        <v>1</v>
      </c>
      <c r="I5977">
        <v>5</v>
      </c>
      <c r="J5977">
        <v>221.1</v>
      </c>
      <c r="K5977">
        <v>1105.5</v>
      </c>
      <c r="L5977">
        <v>145.92599999999999</v>
      </c>
      <c r="M5977" s="5" t="s">
        <v>15569</v>
      </c>
      <c r="N5977">
        <v>2017</v>
      </c>
      <c r="O5977">
        <f t="shared" si="93"/>
        <v>1105.5</v>
      </c>
    </row>
    <row r="5978" spans="1:15" x14ac:dyDescent="0.3">
      <c r="A5978" t="s">
        <v>9508</v>
      </c>
      <c r="B5978" s="4" t="s">
        <v>4378</v>
      </c>
      <c r="C5978">
        <v>161</v>
      </c>
      <c r="D5978" t="s">
        <v>421</v>
      </c>
      <c r="E5978" t="s">
        <v>3551</v>
      </c>
      <c r="F5978" t="s">
        <v>8730</v>
      </c>
      <c r="G5978">
        <v>19</v>
      </c>
      <c r="H5978">
        <v>27</v>
      </c>
      <c r="I5978">
        <v>5</v>
      </c>
      <c r="J5978">
        <v>2713.5</v>
      </c>
      <c r="K5978">
        <v>13567.5</v>
      </c>
      <c r="L5978">
        <v>1600.9649999999999</v>
      </c>
      <c r="M5978" s="5" t="s">
        <v>15569</v>
      </c>
      <c r="N5978">
        <v>2017</v>
      </c>
      <c r="O5978">
        <f t="shared" si="93"/>
        <v>13567.5</v>
      </c>
    </row>
    <row r="5979" spans="1:15" x14ac:dyDescent="0.3">
      <c r="A5979" t="s">
        <v>11927</v>
      </c>
      <c r="B5979" s="4" t="s">
        <v>4378</v>
      </c>
      <c r="C5979">
        <v>59</v>
      </c>
      <c r="D5979" t="s">
        <v>417</v>
      </c>
      <c r="E5979" t="s">
        <v>3551</v>
      </c>
      <c r="F5979" t="s">
        <v>7159</v>
      </c>
      <c r="G5979">
        <v>42</v>
      </c>
      <c r="H5979">
        <v>16</v>
      </c>
      <c r="I5979">
        <v>6</v>
      </c>
      <c r="J5979">
        <v>3872.6</v>
      </c>
      <c r="K5979">
        <v>23235.599999999999</v>
      </c>
      <c r="L5979">
        <v>2594.6419999999998</v>
      </c>
      <c r="M5979" s="5" t="s">
        <v>15569</v>
      </c>
      <c r="N5979">
        <v>2017</v>
      </c>
      <c r="O5979">
        <f t="shared" si="93"/>
        <v>23235.599999999999</v>
      </c>
    </row>
    <row r="5980" spans="1:15" x14ac:dyDescent="0.3">
      <c r="A5980" t="s">
        <v>15056</v>
      </c>
      <c r="B5980" s="4" t="s">
        <v>4378</v>
      </c>
      <c r="C5980">
        <v>5</v>
      </c>
      <c r="D5980" t="s">
        <v>419</v>
      </c>
      <c r="E5980" t="s">
        <v>3551</v>
      </c>
      <c r="F5980" t="s">
        <v>7159</v>
      </c>
      <c r="G5980">
        <v>57</v>
      </c>
      <c r="H5980">
        <v>2</v>
      </c>
      <c r="I5980">
        <v>9</v>
      </c>
      <c r="J5980">
        <v>3886</v>
      </c>
      <c r="K5980">
        <v>34974</v>
      </c>
      <c r="L5980">
        <v>3069.94</v>
      </c>
      <c r="M5980" s="5" t="s">
        <v>15569</v>
      </c>
      <c r="N5980">
        <v>2017</v>
      </c>
      <c r="O5980">
        <f t="shared" si="93"/>
        <v>34974</v>
      </c>
    </row>
    <row r="5981" spans="1:15" x14ac:dyDescent="0.3">
      <c r="A5981" t="s">
        <v>15057</v>
      </c>
      <c r="B5981" s="4" t="s">
        <v>4378</v>
      </c>
      <c r="C5981">
        <v>100</v>
      </c>
      <c r="D5981" t="s">
        <v>419</v>
      </c>
      <c r="E5981" t="s">
        <v>3551</v>
      </c>
      <c r="F5981" t="s">
        <v>7159</v>
      </c>
      <c r="G5981">
        <v>84</v>
      </c>
      <c r="H5981">
        <v>14</v>
      </c>
      <c r="I5981">
        <v>7</v>
      </c>
      <c r="J5981">
        <v>1755.4</v>
      </c>
      <c r="K5981">
        <v>12287.8</v>
      </c>
      <c r="L5981">
        <v>1298.9960000000001</v>
      </c>
      <c r="M5981" s="5" t="s">
        <v>15569</v>
      </c>
      <c r="N5981">
        <v>2017</v>
      </c>
      <c r="O5981">
        <f t="shared" si="93"/>
        <v>12287.800000000001</v>
      </c>
    </row>
    <row r="5982" spans="1:15" x14ac:dyDescent="0.3">
      <c r="A5982" t="s">
        <v>4731</v>
      </c>
      <c r="B5982" s="4" t="s">
        <v>4732</v>
      </c>
      <c r="C5982">
        <v>126</v>
      </c>
      <c r="D5982" t="s">
        <v>421</v>
      </c>
      <c r="E5982" t="s">
        <v>3551</v>
      </c>
      <c r="F5982" t="s">
        <v>3552</v>
      </c>
      <c r="G5982">
        <v>42</v>
      </c>
      <c r="H5982">
        <v>4</v>
      </c>
      <c r="I5982">
        <v>7</v>
      </c>
      <c r="J5982">
        <v>201</v>
      </c>
      <c r="K5982">
        <v>1407</v>
      </c>
      <c r="L5982">
        <v>120.6</v>
      </c>
      <c r="M5982" s="5" t="s">
        <v>15569</v>
      </c>
      <c r="N5982">
        <v>2017</v>
      </c>
      <c r="O5982">
        <f t="shared" si="93"/>
        <v>1407</v>
      </c>
    </row>
    <row r="5983" spans="1:15" x14ac:dyDescent="0.3">
      <c r="A5983" t="s">
        <v>6128</v>
      </c>
      <c r="B5983" s="4" t="s">
        <v>4732</v>
      </c>
      <c r="C5983">
        <v>165</v>
      </c>
      <c r="D5983" t="s">
        <v>421</v>
      </c>
      <c r="E5983" t="s">
        <v>3551</v>
      </c>
      <c r="F5983" t="s">
        <v>3552</v>
      </c>
      <c r="G5983">
        <v>30</v>
      </c>
      <c r="H5983">
        <v>10</v>
      </c>
      <c r="I5983">
        <v>9</v>
      </c>
      <c r="J5983">
        <v>3758.7</v>
      </c>
      <c r="K5983">
        <v>33828.300000000003</v>
      </c>
      <c r="L5983">
        <v>2706.2640000000001</v>
      </c>
      <c r="M5983" s="5" t="s">
        <v>15569</v>
      </c>
      <c r="N5983">
        <v>2017</v>
      </c>
      <c r="O5983">
        <f t="shared" si="93"/>
        <v>33828.299999999996</v>
      </c>
    </row>
    <row r="5984" spans="1:15" x14ac:dyDescent="0.3">
      <c r="A5984" t="s">
        <v>12106</v>
      </c>
      <c r="B5984" s="4" t="s">
        <v>4732</v>
      </c>
      <c r="C5984">
        <v>173</v>
      </c>
      <c r="D5984" t="s">
        <v>417</v>
      </c>
      <c r="E5984" t="s">
        <v>3551</v>
      </c>
      <c r="F5984" t="s">
        <v>7159</v>
      </c>
      <c r="G5984">
        <v>7</v>
      </c>
      <c r="H5984">
        <v>13</v>
      </c>
      <c r="I5984">
        <v>8</v>
      </c>
      <c r="J5984">
        <v>1078.7</v>
      </c>
      <c r="K5984">
        <v>8629.6</v>
      </c>
      <c r="L5984">
        <v>809.02499999999998</v>
      </c>
      <c r="M5984" s="5" t="s">
        <v>15569</v>
      </c>
      <c r="N5984">
        <v>2017</v>
      </c>
      <c r="O5984">
        <f t="shared" si="93"/>
        <v>8629.6</v>
      </c>
    </row>
    <row r="5985" spans="1:15" x14ac:dyDescent="0.3">
      <c r="A5985" t="s">
        <v>12202</v>
      </c>
      <c r="B5985" s="4" t="s">
        <v>4732</v>
      </c>
      <c r="C5985">
        <v>30</v>
      </c>
      <c r="D5985" t="s">
        <v>417</v>
      </c>
      <c r="E5985" t="s">
        <v>3551</v>
      </c>
      <c r="F5985" t="s">
        <v>7159</v>
      </c>
      <c r="G5985">
        <v>40</v>
      </c>
      <c r="H5985">
        <v>16</v>
      </c>
      <c r="I5985">
        <v>10</v>
      </c>
      <c r="J5985">
        <v>3966.4</v>
      </c>
      <c r="K5985">
        <v>39664</v>
      </c>
      <c r="L5985">
        <v>2895.4720000000002</v>
      </c>
      <c r="M5985" s="5" t="s">
        <v>15569</v>
      </c>
      <c r="N5985">
        <v>2017</v>
      </c>
      <c r="O5985">
        <f t="shared" si="93"/>
        <v>39664</v>
      </c>
    </row>
    <row r="5986" spans="1:15" x14ac:dyDescent="0.3">
      <c r="A5986" t="s">
        <v>12309</v>
      </c>
      <c r="B5986" s="4" t="s">
        <v>4732</v>
      </c>
      <c r="C5986">
        <v>145</v>
      </c>
      <c r="D5986" t="s">
        <v>417</v>
      </c>
      <c r="E5986" t="s">
        <v>3551</v>
      </c>
      <c r="F5986" t="s">
        <v>7159</v>
      </c>
      <c r="G5986">
        <v>11</v>
      </c>
      <c r="H5986">
        <v>15</v>
      </c>
      <c r="I5986">
        <v>5</v>
      </c>
      <c r="J5986">
        <v>1058.5999999999999</v>
      </c>
      <c r="K5986">
        <v>5293</v>
      </c>
      <c r="L5986">
        <v>550.47199999999998</v>
      </c>
      <c r="M5986" s="5" t="s">
        <v>15569</v>
      </c>
      <c r="N5986">
        <v>2017</v>
      </c>
      <c r="O5986">
        <f t="shared" si="93"/>
        <v>5293</v>
      </c>
    </row>
    <row r="5987" spans="1:15" x14ac:dyDescent="0.3">
      <c r="A5987" t="s">
        <v>15049</v>
      </c>
      <c r="B5987" s="4" t="s">
        <v>4732</v>
      </c>
      <c r="C5987">
        <v>7</v>
      </c>
      <c r="D5987" t="s">
        <v>419</v>
      </c>
      <c r="E5987" t="s">
        <v>3551</v>
      </c>
      <c r="F5987" t="s">
        <v>7159</v>
      </c>
      <c r="G5987">
        <v>11</v>
      </c>
      <c r="H5987">
        <v>26</v>
      </c>
      <c r="I5987">
        <v>11</v>
      </c>
      <c r="J5987">
        <v>1748.7</v>
      </c>
      <c r="K5987">
        <v>19235.7</v>
      </c>
      <c r="L5987">
        <v>1451.421</v>
      </c>
      <c r="M5987" s="5" t="s">
        <v>15569</v>
      </c>
      <c r="N5987">
        <v>2017</v>
      </c>
      <c r="O5987">
        <f t="shared" si="93"/>
        <v>19235.7</v>
      </c>
    </row>
    <row r="5988" spans="1:15" x14ac:dyDescent="0.3">
      <c r="A5988" t="s">
        <v>5785</v>
      </c>
      <c r="B5988" s="4" t="s">
        <v>5786</v>
      </c>
      <c r="C5988">
        <v>106</v>
      </c>
      <c r="D5988" t="s">
        <v>421</v>
      </c>
      <c r="E5988" t="s">
        <v>3551</v>
      </c>
      <c r="F5988" t="s">
        <v>3552</v>
      </c>
      <c r="G5988">
        <v>14</v>
      </c>
      <c r="H5988">
        <v>20</v>
      </c>
      <c r="I5988">
        <v>8</v>
      </c>
      <c r="J5988">
        <v>3128.9</v>
      </c>
      <c r="K5988">
        <v>25031.200000000001</v>
      </c>
      <c r="L5988">
        <v>1439.2940000000001</v>
      </c>
      <c r="M5988" s="5" t="s">
        <v>15569</v>
      </c>
      <c r="N5988">
        <v>2017</v>
      </c>
      <c r="O5988">
        <f t="shared" si="93"/>
        <v>25031.200000000001</v>
      </c>
    </row>
    <row r="5989" spans="1:15" x14ac:dyDescent="0.3">
      <c r="A5989" t="s">
        <v>8061</v>
      </c>
      <c r="B5989" s="4" t="s">
        <v>5786</v>
      </c>
      <c r="C5989">
        <v>137</v>
      </c>
      <c r="D5989" t="s">
        <v>421</v>
      </c>
      <c r="E5989" t="s">
        <v>3551</v>
      </c>
      <c r="F5989" t="s">
        <v>7159</v>
      </c>
      <c r="G5989">
        <v>57</v>
      </c>
      <c r="H5989">
        <v>13</v>
      </c>
      <c r="I5989">
        <v>12</v>
      </c>
      <c r="J5989">
        <v>3423.7</v>
      </c>
      <c r="K5989">
        <v>41084.400000000001</v>
      </c>
      <c r="L5989">
        <v>1540.665</v>
      </c>
      <c r="M5989" s="5" t="s">
        <v>15569</v>
      </c>
      <c r="N5989">
        <v>2017</v>
      </c>
      <c r="O5989">
        <f t="shared" si="93"/>
        <v>41084.399999999994</v>
      </c>
    </row>
    <row r="5990" spans="1:15" x14ac:dyDescent="0.3">
      <c r="A5990" t="s">
        <v>8707</v>
      </c>
      <c r="B5990" s="4" t="s">
        <v>5786</v>
      </c>
      <c r="C5990">
        <v>150</v>
      </c>
      <c r="D5990" t="s">
        <v>421</v>
      </c>
      <c r="E5990" t="s">
        <v>3551</v>
      </c>
      <c r="F5990" t="s">
        <v>7159</v>
      </c>
      <c r="G5990">
        <v>7</v>
      </c>
      <c r="H5990">
        <v>26</v>
      </c>
      <c r="I5990">
        <v>11</v>
      </c>
      <c r="J5990">
        <v>1313.2</v>
      </c>
      <c r="K5990">
        <v>14445.2</v>
      </c>
      <c r="L5990">
        <v>577.80799999999999</v>
      </c>
      <c r="M5990" s="5" t="s">
        <v>15569</v>
      </c>
      <c r="N5990">
        <v>2017</v>
      </c>
      <c r="O5990">
        <f t="shared" si="93"/>
        <v>14445.2</v>
      </c>
    </row>
    <row r="5991" spans="1:15" x14ac:dyDescent="0.3">
      <c r="A5991" t="s">
        <v>11754</v>
      </c>
      <c r="B5991" s="4" t="s">
        <v>5786</v>
      </c>
      <c r="C5991">
        <v>159</v>
      </c>
      <c r="D5991" t="s">
        <v>417</v>
      </c>
      <c r="E5991" t="s">
        <v>3551</v>
      </c>
      <c r="F5991" t="s">
        <v>7159</v>
      </c>
      <c r="G5991">
        <v>46</v>
      </c>
      <c r="H5991">
        <v>14</v>
      </c>
      <c r="I5991">
        <v>12</v>
      </c>
      <c r="J5991">
        <v>3865.9</v>
      </c>
      <c r="K5991">
        <v>46390.8</v>
      </c>
      <c r="L5991">
        <v>1855.6320000000001</v>
      </c>
      <c r="M5991" s="5" t="s">
        <v>15569</v>
      </c>
      <c r="N5991">
        <v>2017</v>
      </c>
      <c r="O5991">
        <f t="shared" si="93"/>
        <v>46390.8</v>
      </c>
    </row>
    <row r="5992" spans="1:15" x14ac:dyDescent="0.3">
      <c r="A5992" t="s">
        <v>11836</v>
      </c>
      <c r="B5992" s="4" t="s">
        <v>5786</v>
      </c>
      <c r="C5992">
        <v>70</v>
      </c>
      <c r="D5992" t="s">
        <v>417</v>
      </c>
      <c r="E5992" t="s">
        <v>3551</v>
      </c>
      <c r="F5992" t="s">
        <v>7159</v>
      </c>
      <c r="G5992">
        <v>12</v>
      </c>
      <c r="H5992">
        <v>5</v>
      </c>
      <c r="I5992">
        <v>9</v>
      </c>
      <c r="J5992">
        <v>254.6</v>
      </c>
      <c r="K5992">
        <v>2291.4</v>
      </c>
      <c r="L5992">
        <v>190.95</v>
      </c>
      <c r="M5992" s="5" t="s">
        <v>15569</v>
      </c>
      <c r="N5992">
        <v>2017</v>
      </c>
      <c r="O5992">
        <f t="shared" si="93"/>
        <v>2291.4</v>
      </c>
    </row>
    <row r="5993" spans="1:15" x14ac:dyDescent="0.3">
      <c r="A5993" t="s">
        <v>11837</v>
      </c>
      <c r="B5993" s="4" t="s">
        <v>5786</v>
      </c>
      <c r="C5993">
        <v>125</v>
      </c>
      <c r="D5993" t="s">
        <v>417</v>
      </c>
      <c r="E5993" t="s">
        <v>3551</v>
      </c>
      <c r="F5993" t="s">
        <v>7159</v>
      </c>
      <c r="G5993">
        <v>27</v>
      </c>
      <c r="H5993">
        <v>5</v>
      </c>
      <c r="I5993">
        <v>9</v>
      </c>
      <c r="J5993">
        <v>1742</v>
      </c>
      <c r="K5993">
        <v>15678</v>
      </c>
      <c r="L5993">
        <v>1027.78</v>
      </c>
      <c r="M5993" s="5" t="s">
        <v>15569</v>
      </c>
      <c r="N5993">
        <v>2017</v>
      </c>
      <c r="O5993">
        <f t="shared" si="93"/>
        <v>15678</v>
      </c>
    </row>
    <row r="5994" spans="1:15" x14ac:dyDescent="0.3">
      <c r="A5994" t="s">
        <v>12016</v>
      </c>
      <c r="B5994" s="4" t="s">
        <v>5786</v>
      </c>
      <c r="C5994">
        <v>35</v>
      </c>
      <c r="D5994" t="s">
        <v>417</v>
      </c>
      <c r="E5994" t="s">
        <v>3551</v>
      </c>
      <c r="F5994" t="s">
        <v>7159</v>
      </c>
      <c r="G5994">
        <v>70</v>
      </c>
      <c r="H5994">
        <v>26</v>
      </c>
      <c r="I5994">
        <v>11</v>
      </c>
      <c r="J5994">
        <v>1038.5</v>
      </c>
      <c r="K5994">
        <v>11423.5</v>
      </c>
      <c r="L5994">
        <v>591.94500000000005</v>
      </c>
      <c r="M5994" s="5" t="s">
        <v>15569</v>
      </c>
      <c r="N5994">
        <v>2017</v>
      </c>
      <c r="O5994">
        <f t="shared" si="93"/>
        <v>11423.5</v>
      </c>
    </row>
    <row r="5995" spans="1:15" x14ac:dyDescent="0.3">
      <c r="A5995" t="s">
        <v>15039</v>
      </c>
      <c r="B5995" s="4" t="s">
        <v>5786</v>
      </c>
      <c r="C5995">
        <v>44</v>
      </c>
      <c r="D5995" t="s">
        <v>419</v>
      </c>
      <c r="E5995" t="s">
        <v>3551</v>
      </c>
      <c r="F5995" t="s">
        <v>7159</v>
      </c>
      <c r="G5995">
        <v>21</v>
      </c>
      <c r="H5995">
        <v>29</v>
      </c>
      <c r="I5995">
        <v>10</v>
      </c>
      <c r="J5995">
        <v>1031.8</v>
      </c>
      <c r="K5995">
        <v>10318</v>
      </c>
      <c r="L5995">
        <v>546.85400000000004</v>
      </c>
      <c r="M5995" s="5" t="s">
        <v>15569</v>
      </c>
      <c r="N5995">
        <v>2017</v>
      </c>
      <c r="O5995">
        <f t="shared" si="93"/>
        <v>10318</v>
      </c>
    </row>
    <row r="5996" spans="1:15" x14ac:dyDescent="0.3">
      <c r="A5996" t="s">
        <v>15040</v>
      </c>
      <c r="B5996" s="4" t="s">
        <v>5786</v>
      </c>
      <c r="C5996">
        <v>55</v>
      </c>
      <c r="D5996" t="s">
        <v>419</v>
      </c>
      <c r="E5996" t="s">
        <v>3551</v>
      </c>
      <c r="F5996" t="s">
        <v>7159</v>
      </c>
      <c r="G5996">
        <v>14</v>
      </c>
      <c r="H5996">
        <v>25</v>
      </c>
      <c r="I5996">
        <v>12</v>
      </c>
      <c r="J5996">
        <v>2546</v>
      </c>
      <c r="K5996">
        <v>30552</v>
      </c>
      <c r="L5996">
        <v>1884.04</v>
      </c>
      <c r="M5996" s="5" t="s">
        <v>15569</v>
      </c>
      <c r="N5996">
        <v>2017</v>
      </c>
      <c r="O5996">
        <f t="shared" si="93"/>
        <v>30552</v>
      </c>
    </row>
    <row r="5997" spans="1:15" x14ac:dyDescent="0.3">
      <c r="A5997" t="s">
        <v>8056</v>
      </c>
      <c r="B5997" s="4" t="s">
        <v>8057</v>
      </c>
      <c r="C5997">
        <v>14</v>
      </c>
      <c r="D5997" t="s">
        <v>421</v>
      </c>
      <c r="E5997" t="s">
        <v>3551</v>
      </c>
      <c r="F5997" t="s">
        <v>7159</v>
      </c>
      <c r="G5997">
        <v>28</v>
      </c>
      <c r="H5997">
        <v>21</v>
      </c>
      <c r="I5997">
        <v>12</v>
      </c>
      <c r="J5997">
        <v>6344.9</v>
      </c>
      <c r="K5997">
        <v>76138.8</v>
      </c>
      <c r="L5997">
        <v>4251.0829999999996</v>
      </c>
      <c r="M5997" s="5" t="s">
        <v>15569</v>
      </c>
      <c r="N5997">
        <v>2017</v>
      </c>
      <c r="O5997">
        <f t="shared" si="93"/>
        <v>76138.799999999988</v>
      </c>
    </row>
    <row r="5998" spans="1:15" x14ac:dyDescent="0.3">
      <c r="A5998" t="s">
        <v>8058</v>
      </c>
      <c r="B5998" s="4" t="s">
        <v>8057</v>
      </c>
      <c r="C5998">
        <v>32</v>
      </c>
      <c r="D5998" t="s">
        <v>421</v>
      </c>
      <c r="E5998" t="s">
        <v>3551</v>
      </c>
      <c r="F5998" t="s">
        <v>7159</v>
      </c>
      <c r="G5998">
        <v>52</v>
      </c>
      <c r="H5998">
        <v>14</v>
      </c>
      <c r="I5998">
        <v>12</v>
      </c>
      <c r="J5998">
        <v>1065.3</v>
      </c>
      <c r="K5998">
        <v>12783.6</v>
      </c>
      <c r="L5998">
        <v>745.71</v>
      </c>
      <c r="M5998" s="5" t="s">
        <v>15569</v>
      </c>
      <c r="N5998">
        <v>2017</v>
      </c>
      <c r="O5998">
        <f t="shared" si="93"/>
        <v>12783.599999999999</v>
      </c>
    </row>
    <row r="5999" spans="1:15" x14ac:dyDescent="0.3">
      <c r="A5999" t="s">
        <v>8704</v>
      </c>
      <c r="B5999" s="4" t="s">
        <v>8057</v>
      </c>
      <c r="C5999">
        <v>25</v>
      </c>
      <c r="D5999" t="s">
        <v>421</v>
      </c>
      <c r="E5999" t="s">
        <v>3551</v>
      </c>
      <c r="F5999" t="s">
        <v>7159</v>
      </c>
      <c r="G5999">
        <v>42</v>
      </c>
      <c r="H5999">
        <v>26</v>
      </c>
      <c r="I5999">
        <v>10</v>
      </c>
      <c r="J5999">
        <v>254.6</v>
      </c>
      <c r="K5999">
        <v>2546</v>
      </c>
      <c r="L5999">
        <v>198.58799999999999</v>
      </c>
      <c r="M5999" s="5" t="s">
        <v>15569</v>
      </c>
      <c r="N5999">
        <v>2017</v>
      </c>
      <c r="O5999">
        <f t="shared" si="93"/>
        <v>2546</v>
      </c>
    </row>
    <row r="6000" spans="1:15" x14ac:dyDescent="0.3">
      <c r="A6000" t="s">
        <v>11835</v>
      </c>
      <c r="B6000" s="4" t="s">
        <v>8057</v>
      </c>
      <c r="C6000">
        <v>163</v>
      </c>
      <c r="D6000" t="s">
        <v>417</v>
      </c>
      <c r="E6000" t="s">
        <v>3551</v>
      </c>
      <c r="F6000" t="s">
        <v>7159</v>
      </c>
      <c r="G6000">
        <v>2</v>
      </c>
      <c r="H6000">
        <v>3</v>
      </c>
      <c r="I6000">
        <v>9</v>
      </c>
      <c r="J6000">
        <v>984.9</v>
      </c>
      <c r="K6000">
        <v>8864.1</v>
      </c>
      <c r="L6000">
        <v>728.82600000000002</v>
      </c>
      <c r="M6000" s="5" t="s">
        <v>15569</v>
      </c>
      <c r="N6000">
        <v>2017</v>
      </c>
      <c r="O6000">
        <f t="shared" si="93"/>
        <v>8864.1</v>
      </c>
    </row>
    <row r="6001" spans="1:15" x14ac:dyDescent="0.3">
      <c r="A6001" t="s">
        <v>12307</v>
      </c>
      <c r="B6001" s="4" t="s">
        <v>8057</v>
      </c>
      <c r="C6001">
        <v>138</v>
      </c>
      <c r="D6001" t="s">
        <v>417</v>
      </c>
      <c r="E6001" t="s">
        <v>3551</v>
      </c>
      <c r="F6001" t="s">
        <v>7159</v>
      </c>
      <c r="G6001">
        <v>80</v>
      </c>
      <c r="H6001">
        <v>13</v>
      </c>
      <c r="I6001">
        <v>5</v>
      </c>
      <c r="J6001">
        <v>2693.4</v>
      </c>
      <c r="K6001">
        <v>13467</v>
      </c>
      <c r="L6001">
        <v>2073.9180000000001</v>
      </c>
      <c r="M6001" s="5" t="s">
        <v>15569</v>
      </c>
      <c r="N6001">
        <v>2017</v>
      </c>
      <c r="O6001">
        <f t="shared" si="93"/>
        <v>13467</v>
      </c>
    </row>
    <row r="6002" spans="1:15" x14ac:dyDescent="0.3">
      <c r="A6002" t="s">
        <v>12387</v>
      </c>
      <c r="B6002" s="4" t="s">
        <v>8057</v>
      </c>
      <c r="C6002">
        <v>4</v>
      </c>
      <c r="D6002" t="s">
        <v>417</v>
      </c>
      <c r="E6002" t="s">
        <v>3551</v>
      </c>
      <c r="F6002" t="s">
        <v>7159</v>
      </c>
      <c r="G6002">
        <v>78</v>
      </c>
      <c r="H6002">
        <v>25</v>
      </c>
      <c r="I6002">
        <v>11</v>
      </c>
      <c r="J6002">
        <v>2291.4</v>
      </c>
      <c r="K6002">
        <v>25205.4</v>
      </c>
      <c r="L6002">
        <v>1810.2059999999999</v>
      </c>
      <c r="M6002" s="5" t="s">
        <v>15569</v>
      </c>
      <c r="N6002">
        <v>2017</v>
      </c>
      <c r="O6002">
        <f t="shared" si="93"/>
        <v>25205.4</v>
      </c>
    </row>
    <row r="6003" spans="1:15" x14ac:dyDescent="0.3">
      <c r="A6003" t="s">
        <v>15032</v>
      </c>
      <c r="B6003" s="4" t="s">
        <v>8057</v>
      </c>
      <c r="C6003">
        <v>92</v>
      </c>
      <c r="D6003" t="s">
        <v>419</v>
      </c>
      <c r="E6003" t="s">
        <v>3551</v>
      </c>
      <c r="F6003" t="s">
        <v>7159</v>
      </c>
      <c r="G6003">
        <v>71</v>
      </c>
      <c r="H6003">
        <v>6</v>
      </c>
      <c r="I6003">
        <v>8</v>
      </c>
      <c r="J6003">
        <v>2666.6</v>
      </c>
      <c r="K6003">
        <v>21332.799999999999</v>
      </c>
      <c r="L6003">
        <v>2239.944</v>
      </c>
      <c r="M6003" s="5" t="s">
        <v>15569</v>
      </c>
      <c r="N6003">
        <v>2017</v>
      </c>
      <c r="O6003">
        <f t="shared" si="93"/>
        <v>21332.799999999999</v>
      </c>
    </row>
    <row r="6004" spans="1:15" x14ac:dyDescent="0.3">
      <c r="A6004" t="s">
        <v>15033</v>
      </c>
      <c r="B6004" s="4" t="s">
        <v>8057</v>
      </c>
      <c r="C6004">
        <v>127</v>
      </c>
      <c r="D6004" t="s">
        <v>419</v>
      </c>
      <c r="E6004" t="s">
        <v>3551</v>
      </c>
      <c r="F6004" t="s">
        <v>7159</v>
      </c>
      <c r="G6004">
        <v>14</v>
      </c>
      <c r="H6004">
        <v>23</v>
      </c>
      <c r="I6004">
        <v>11</v>
      </c>
      <c r="J6004">
        <v>2659.9</v>
      </c>
      <c r="K6004">
        <v>29258.9</v>
      </c>
      <c r="L6004">
        <v>1861.93</v>
      </c>
      <c r="M6004" s="5" t="s">
        <v>15569</v>
      </c>
      <c r="N6004">
        <v>2017</v>
      </c>
      <c r="O6004">
        <f t="shared" si="93"/>
        <v>29258.9</v>
      </c>
    </row>
    <row r="6005" spans="1:15" x14ac:dyDescent="0.3">
      <c r="A6005" t="s">
        <v>15034</v>
      </c>
      <c r="B6005" s="4" t="s">
        <v>8057</v>
      </c>
      <c r="C6005">
        <v>72</v>
      </c>
      <c r="D6005" t="s">
        <v>419</v>
      </c>
      <c r="E6005" t="s">
        <v>3551</v>
      </c>
      <c r="F6005" t="s">
        <v>7159</v>
      </c>
      <c r="G6005">
        <v>47</v>
      </c>
      <c r="H6005">
        <v>5</v>
      </c>
      <c r="I6005">
        <v>11</v>
      </c>
      <c r="J6005">
        <v>938</v>
      </c>
      <c r="K6005">
        <v>10318</v>
      </c>
      <c r="L6005">
        <v>497.14</v>
      </c>
      <c r="M6005" s="5" t="s">
        <v>15569</v>
      </c>
      <c r="N6005">
        <v>2017</v>
      </c>
      <c r="O6005">
        <f t="shared" si="93"/>
        <v>10318</v>
      </c>
    </row>
    <row r="6006" spans="1:15" x14ac:dyDescent="0.3">
      <c r="A6006" t="s">
        <v>6129</v>
      </c>
      <c r="B6006" s="4" t="s">
        <v>6130</v>
      </c>
      <c r="C6006">
        <v>158</v>
      </c>
      <c r="D6006" t="s">
        <v>421</v>
      </c>
      <c r="E6006" t="s">
        <v>3551</v>
      </c>
      <c r="F6006" t="s">
        <v>3552</v>
      </c>
      <c r="G6006">
        <v>59</v>
      </c>
      <c r="H6006">
        <v>14</v>
      </c>
      <c r="I6006">
        <v>9</v>
      </c>
      <c r="J6006">
        <v>3999.9</v>
      </c>
      <c r="K6006">
        <v>35999.1</v>
      </c>
      <c r="L6006">
        <v>2719.9319999999998</v>
      </c>
      <c r="M6006" s="5" t="s">
        <v>15569</v>
      </c>
      <c r="N6006">
        <v>2017</v>
      </c>
      <c r="O6006">
        <f t="shared" si="93"/>
        <v>35999.1</v>
      </c>
    </row>
    <row r="6007" spans="1:15" x14ac:dyDescent="0.3">
      <c r="A6007" t="s">
        <v>7741</v>
      </c>
      <c r="B6007" s="4" t="s">
        <v>6130</v>
      </c>
      <c r="C6007">
        <v>87</v>
      </c>
      <c r="D6007" t="s">
        <v>421</v>
      </c>
      <c r="E6007" t="s">
        <v>3551</v>
      </c>
      <c r="F6007" t="s">
        <v>7159</v>
      </c>
      <c r="G6007">
        <v>65</v>
      </c>
      <c r="H6007">
        <v>2</v>
      </c>
      <c r="I6007">
        <v>8</v>
      </c>
      <c r="J6007">
        <v>1829.1</v>
      </c>
      <c r="K6007">
        <v>14632.8</v>
      </c>
      <c r="L6007">
        <v>951.13199999999995</v>
      </c>
      <c r="M6007" s="5" t="s">
        <v>15569</v>
      </c>
      <c r="N6007">
        <v>2017</v>
      </c>
      <c r="O6007">
        <f t="shared" si="93"/>
        <v>14632.8</v>
      </c>
    </row>
    <row r="6008" spans="1:15" x14ac:dyDescent="0.3">
      <c r="A6008" t="s">
        <v>8187</v>
      </c>
      <c r="B6008" s="4" t="s">
        <v>6130</v>
      </c>
      <c r="C6008">
        <v>160</v>
      </c>
      <c r="D6008" t="s">
        <v>421</v>
      </c>
      <c r="E6008" t="s">
        <v>3551</v>
      </c>
      <c r="F6008" t="s">
        <v>7159</v>
      </c>
      <c r="G6008">
        <v>56</v>
      </c>
      <c r="H6008">
        <v>14</v>
      </c>
      <c r="I6008">
        <v>9</v>
      </c>
      <c r="J6008">
        <v>1246.2</v>
      </c>
      <c r="K6008">
        <v>11215.8</v>
      </c>
      <c r="L6008">
        <v>1021.884</v>
      </c>
      <c r="M6008" s="5" t="s">
        <v>15569</v>
      </c>
      <c r="N6008">
        <v>2017</v>
      </c>
      <c r="O6008">
        <f t="shared" si="93"/>
        <v>11215.800000000001</v>
      </c>
    </row>
    <row r="6009" spans="1:15" x14ac:dyDescent="0.3">
      <c r="A6009" t="s">
        <v>8566</v>
      </c>
      <c r="B6009" s="4" t="s">
        <v>6130</v>
      </c>
      <c r="C6009">
        <v>78</v>
      </c>
      <c r="D6009" t="s">
        <v>421</v>
      </c>
      <c r="E6009" t="s">
        <v>3551</v>
      </c>
      <c r="F6009" t="s">
        <v>7159</v>
      </c>
      <c r="G6009">
        <v>84</v>
      </c>
      <c r="H6009">
        <v>25</v>
      </c>
      <c r="I6009">
        <v>7</v>
      </c>
      <c r="J6009">
        <v>261.3</v>
      </c>
      <c r="K6009">
        <v>1829.1</v>
      </c>
      <c r="L6009">
        <v>193.36199999999999</v>
      </c>
      <c r="M6009" s="5" t="s">
        <v>15569</v>
      </c>
      <c r="N6009">
        <v>2017</v>
      </c>
      <c r="O6009">
        <f t="shared" si="93"/>
        <v>1829.1000000000001</v>
      </c>
    </row>
    <row r="6010" spans="1:15" x14ac:dyDescent="0.3">
      <c r="A6010" t="s">
        <v>8710</v>
      </c>
      <c r="B6010" s="4" t="s">
        <v>6130</v>
      </c>
      <c r="C6010">
        <v>24</v>
      </c>
      <c r="D6010" t="s">
        <v>421</v>
      </c>
      <c r="E6010" t="s">
        <v>3551</v>
      </c>
      <c r="F6010" t="s">
        <v>7159</v>
      </c>
      <c r="G6010">
        <v>39</v>
      </c>
      <c r="H6010">
        <v>26</v>
      </c>
      <c r="I6010">
        <v>10</v>
      </c>
      <c r="J6010">
        <v>3872.6</v>
      </c>
      <c r="K6010">
        <v>38726</v>
      </c>
      <c r="L6010">
        <v>2323.56</v>
      </c>
      <c r="M6010" s="5" t="s">
        <v>15569</v>
      </c>
      <c r="N6010">
        <v>2017</v>
      </c>
      <c r="O6010">
        <f t="shared" si="93"/>
        <v>38726</v>
      </c>
    </row>
    <row r="6011" spans="1:15" x14ac:dyDescent="0.3">
      <c r="A6011" t="s">
        <v>11692</v>
      </c>
      <c r="B6011" s="4" t="s">
        <v>6130</v>
      </c>
      <c r="C6011">
        <v>88</v>
      </c>
      <c r="D6011" t="s">
        <v>417</v>
      </c>
      <c r="E6011" t="s">
        <v>3551</v>
      </c>
      <c r="F6011" t="s">
        <v>7159</v>
      </c>
      <c r="G6011">
        <v>80</v>
      </c>
      <c r="H6011">
        <v>21</v>
      </c>
      <c r="I6011">
        <v>7</v>
      </c>
      <c r="J6011">
        <v>978.2</v>
      </c>
      <c r="K6011">
        <v>6847.4</v>
      </c>
      <c r="L6011">
        <v>821.68799999999999</v>
      </c>
      <c r="M6011" s="5" t="s">
        <v>15569</v>
      </c>
      <c r="N6011">
        <v>2017</v>
      </c>
      <c r="O6011">
        <f t="shared" si="93"/>
        <v>6847.4000000000005</v>
      </c>
    </row>
    <row r="6012" spans="1:15" x14ac:dyDescent="0.3">
      <c r="A6012" t="s">
        <v>14688</v>
      </c>
      <c r="B6012" s="4" t="s">
        <v>6130</v>
      </c>
      <c r="C6012">
        <v>103</v>
      </c>
      <c r="D6012" t="s">
        <v>419</v>
      </c>
      <c r="E6012" t="s">
        <v>3551</v>
      </c>
      <c r="F6012" t="s">
        <v>3552</v>
      </c>
      <c r="G6012">
        <v>32</v>
      </c>
      <c r="H6012">
        <v>15</v>
      </c>
      <c r="I6012">
        <v>5</v>
      </c>
      <c r="J6012">
        <v>1742</v>
      </c>
      <c r="K6012">
        <v>8710</v>
      </c>
      <c r="L6012">
        <v>1480.7</v>
      </c>
      <c r="M6012" s="5" t="s">
        <v>15569</v>
      </c>
      <c r="N6012">
        <v>2017</v>
      </c>
      <c r="O6012">
        <f t="shared" si="93"/>
        <v>8710</v>
      </c>
    </row>
    <row r="6013" spans="1:15" x14ac:dyDescent="0.3">
      <c r="A6013" t="s">
        <v>15055</v>
      </c>
      <c r="B6013" s="4" t="s">
        <v>6130</v>
      </c>
      <c r="C6013">
        <v>100</v>
      </c>
      <c r="D6013" t="s">
        <v>419</v>
      </c>
      <c r="E6013" t="s">
        <v>3551</v>
      </c>
      <c r="F6013" t="s">
        <v>7159</v>
      </c>
      <c r="G6013">
        <v>41</v>
      </c>
      <c r="H6013">
        <v>15</v>
      </c>
      <c r="I6013">
        <v>9</v>
      </c>
      <c r="J6013">
        <v>6331.5</v>
      </c>
      <c r="K6013">
        <v>56983.5</v>
      </c>
      <c r="L6013">
        <v>3292.38</v>
      </c>
      <c r="M6013" s="5" t="s">
        <v>15569</v>
      </c>
      <c r="N6013">
        <v>2017</v>
      </c>
      <c r="O6013">
        <f t="shared" si="93"/>
        <v>56983.5</v>
      </c>
    </row>
    <row r="6014" spans="1:15" x14ac:dyDescent="0.3">
      <c r="A6014" t="s">
        <v>8323</v>
      </c>
      <c r="B6014" s="4" t="s">
        <v>8324</v>
      </c>
      <c r="C6014">
        <v>52</v>
      </c>
      <c r="D6014" t="s">
        <v>421</v>
      </c>
      <c r="E6014" t="s">
        <v>3551</v>
      </c>
      <c r="F6014" t="s">
        <v>7159</v>
      </c>
      <c r="G6014">
        <v>84</v>
      </c>
      <c r="H6014">
        <v>20</v>
      </c>
      <c r="I6014">
        <v>5</v>
      </c>
      <c r="J6014">
        <v>2599.6</v>
      </c>
      <c r="K6014">
        <v>12998</v>
      </c>
      <c r="L6014">
        <v>2027.6880000000001</v>
      </c>
      <c r="M6014" s="5" t="s">
        <v>15569</v>
      </c>
      <c r="N6014">
        <v>2017</v>
      </c>
      <c r="O6014">
        <f t="shared" si="93"/>
        <v>12998</v>
      </c>
    </row>
    <row r="6015" spans="1:15" x14ac:dyDescent="0.3">
      <c r="A6015" t="s">
        <v>8325</v>
      </c>
      <c r="B6015" s="4" t="s">
        <v>8324</v>
      </c>
      <c r="C6015">
        <v>28</v>
      </c>
      <c r="D6015" t="s">
        <v>421</v>
      </c>
      <c r="E6015" t="s">
        <v>3551</v>
      </c>
      <c r="F6015" t="s">
        <v>7159</v>
      </c>
      <c r="G6015">
        <v>73</v>
      </c>
      <c r="H6015">
        <v>1</v>
      </c>
      <c r="I6015">
        <v>5</v>
      </c>
      <c r="J6015">
        <v>1748.7</v>
      </c>
      <c r="K6015">
        <v>8743.5</v>
      </c>
      <c r="L6015">
        <v>909.32399999999996</v>
      </c>
      <c r="M6015" s="5" t="s">
        <v>15569</v>
      </c>
      <c r="N6015">
        <v>2017</v>
      </c>
      <c r="O6015">
        <f t="shared" si="93"/>
        <v>8743.5</v>
      </c>
    </row>
    <row r="6016" spans="1:15" x14ac:dyDescent="0.3">
      <c r="A6016" t="s">
        <v>8708</v>
      </c>
      <c r="B6016" s="4" t="s">
        <v>8324</v>
      </c>
      <c r="C6016">
        <v>70</v>
      </c>
      <c r="D6016" t="s">
        <v>421</v>
      </c>
      <c r="E6016" t="s">
        <v>3551</v>
      </c>
      <c r="F6016" t="s">
        <v>7159</v>
      </c>
      <c r="G6016">
        <v>25</v>
      </c>
      <c r="H6016">
        <v>26</v>
      </c>
      <c r="I6016">
        <v>7</v>
      </c>
      <c r="J6016">
        <v>1112.2</v>
      </c>
      <c r="K6016">
        <v>7785.4</v>
      </c>
      <c r="L6016">
        <v>811.90599999999995</v>
      </c>
      <c r="M6016" s="5" t="s">
        <v>15569</v>
      </c>
      <c r="N6016">
        <v>2017</v>
      </c>
      <c r="O6016">
        <f t="shared" si="93"/>
        <v>7785.4000000000005</v>
      </c>
    </row>
    <row r="6017" spans="1:15" x14ac:dyDescent="0.3">
      <c r="A6017" t="s">
        <v>12019</v>
      </c>
      <c r="B6017" s="4" t="s">
        <v>8324</v>
      </c>
      <c r="C6017">
        <v>30</v>
      </c>
      <c r="D6017" t="s">
        <v>417</v>
      </c>
      <c r="E6017" t="s">
        <v>3551</v>
      </c>
      <c r="F6017" t="s">
        <v>7159</v>
      </c>
      <c r="G6017">
        <v>42</v>
      </c>
      <c r="H6017">
        <v>27</v>
      </c>
      <c r="I6017">
        <v>11</v>
      </c>
      <c r="J6017">
        <v>1098.8</v>
      </c>
      <c r="K6017">
        <v>12086.8</v>
      </c>
      <c r="L6017">
        <v>593.35199999999998</v>
      </c>
      <c r="M6017" s="5" t="s">
        <v>15569</v>
      </c>
      <c r="N6017">
        <v>2017</v>
      </c>
      <c r="O6017">
        <f t="shared" si="93"/>
        <v>12086.8</v>
      </c>
    </row>
    <row r="6018" spans="1:15" x14ac:dyDescent="0.3">
      <c r="A6018" t="s">
        <v>6775</v>
      </c>
      <c r="B6018" s="4" t="s">
        <v>6776</v>
      </c>
      <c r="C6018">
        <v>132</v>
      </c>
      <c r="D6018" t="s">
        <v>421</v>
      </c>
      <c r="E6018" t="s">
        <v>3551</v>
      </c>
      <c r="F6018" t="s">
        <v>3552</v>
      </c>
      <c r="G6018">
        <v>14</v>
      </c>
      <c r="H6018">
        <v>16</v>
      </c>
      <c r="I6018">
        <v>5</v>
      </c>
      <c r="J6018">
        <v>254.6</v>
      </c>
      <c r="K6018">
        <v>1273</v>
      </c>
      <c r="L6018">
        <v>216.41</v>
      </c>
      <c r="M6018" s="5" t="s">
        <v>15569</v>
      </c>
      <c r="N6018">
        <v>2017</v>
      </c>
      <c r="O6018">
        <f t="shared" si="93"/>
        <v>1273</v>
      </c>
    </row>
    <row r="6019" spans="1:15" x14ac:dyDescent="0.3">
      <c r="A6019" t="s">
        <v>7340</v>
      </c>
      <c r="B6019" s="4" t="s">
        <v>6776</v>
      </c>
      <c r="C6019">
        <v>156</v>
      </c>
      <c r="D6019" t="s">
        <v>421</v>
      </c>
      <c r="E6019" t="s">
        <v>3551</v>
      </c>
      <c r="F6019" t="s">
        <v>7159</v>
      </c>
      <c r="G6019">
        <v>77</v>
      </c>
      <c r="H6019">
        <v>5</v>
      </c>
      <c r="I6019">
        <v>7</v>
      </c>
      <c r="J6019">
        <v>5587.8</v>
      </c>
      <c r="K6019">
        <v>39114.6</v>
      </c>
      <c r="L6019">
        <v>3017.4119999999998</v>
      </c>
      <c r="M6019" s="5" t="s">
        <v>15569</v>
      </c>
      <c r="N6019">
        <v>2017</v>
      </c>
      <c r="O6019">
        <f t="shared" ref="O6019:O6082" si="94">I6019*J6019</f>
        <v>39114.6</v>
      </c>
    </row>
    <row r="6020" spans="1:15" x14ac:dyDescent="0.3">
      <c r="A6020" t="s">
        <v>7341</v>
      </c>
      <c r="B6020" s="4" t="s">
        <v>6776</v>
      </c>
      <c r="C6020">
        <v>60</v>
      </c>
      <c r="D6020" t="s">
        <v>421</v>
      </c>
      <c r="E6020" t="s">
        <v>3551</v>
      </c>
      <c r="F6020" t="s">
        <v>7159</v>
      </c>
      <c r="G6020">
        <v>10</v>
      </c>
      <c r="H6020">
        <v>30</v>
      </c>
      <c r="I6020">
        <v>7</v>
      </c>
      <c r="J6020">
        <v>1969.8</v>
      </c>
      <c r="K6020">
        <v>13788.6</v>
      </c>
      <c r="L6020">
        <v>1634.934</v>
      </c>
      <c r="M6020" s="5" t="s">
        <v>15569</v>
      </c>
      <c r="N6020">
        <v>2017</v>
      </c>
      <c r="O6020">
        <f t="shared" si="94"/>
        <v>13788.6</v>
      </c>
    </row>
    <row r="6021" spans="1:15" x14ac:dyDescent="0.3">
      <c r="A6021" t="s">
        <v>7556</v>
      </c>
      <c r="B6021" s="4" t="s">
        <v>6776</v>
      </c>
      <c r="C6021">
        <v>85</v>
      </c>
      <c r="D6021" t="s">
        <v>421</v>
      </c>
      <c r="E6021" t="s">
        <v>3551</v>
      </c>
      <c r="F6021" t="s">
        <v>7159</v>
      </c>
      <c r="G6021">
        <v>78</v>
      </c>
      <c r="H6021">
        <v>5</v>
      </c>
      <c r="I6021">
        <v>11</v>
      </c>
      <c r="J6021">
        <v>254.6</v>
      </c>
      <c r="K6021">
        <v>2800.6</v>
      </c>
      <c r="L6021">
        <v>178.22</v>
      </c>
      <c r="M6021" s="5" t="s">
        <v>15569</v>
      </c>
      <c r="N6021">
        <v>2017</v>
      </c>
      <c r="O6021">
        <f t="shared" si="94"/>
        <v>2800.6</v>
      </c>
    </row>
    <row r="6022" spans="1:15" x14ac:dyDescent="0.3">
      <c r="A6022" t="s">
        <v>8183</v>
      </c>
      <c r="B6022" s="4" t="s">
        <v>6776</v>
      </c>
      <c r="C6022">
        <v>172</v>
      </c>
      <c r="D6022" t="s">
        <v>421</v>
      </c>
      <c r="E6022" t="s">
        <v>3551</v>
      </c>
      <c r="F6022" t="s">
        <v>7159</v>
      </c>
      <c r="G6022">
        <v>43</v>
      </c>
      <c r="H6022">
        <v>27</v>
      </c>
      <c r="I6022">
        <v>9</v>
      </c>
      <c r="J6022">
        <v>1782.2</v>
      </c>
      <c r="K6022">
        <v>16039.8</v>
      </c>
      <c r="L6022">
        <v>980.21</v>
      </c>
      <c r="M6022" s="5" t="s">
        <v>15569</v>
      </c>
      <c r="N6022">
        <v>2017</v>
      </c>
      <c r="O6022">
        <f t="shared" si="94"/>
        <v>16039.800000000001</v>
      </c>
    </row>
    <row r="6023" spans="1:15" x14ac:dyDescent="0.3">
      <c r="A6023" t="s">
        <v>8322</v>
      </c>
      <c r="B6023" s="4" t="s">
        <v>6776</v>
      </c>
      <c r="C6023">
        <v>175</v>
      </c>
      <c r="D6023" t="s">
        <v>421</v>
      </c>
      <c r="E6023" t="s">
        <v>3551</v>
      </c>
      <c r="F6023" t="s">
        <v>7159</v>
      </c>
      <c r="G6023">
        <v>25</v>
      </c>
      <c r="H6023">
        <v>3</v>
      </c>
      <c r="I6023">
        <v>5</v>
      </c>
      <c r="J6023">
        <v>207.7</v>
      </c>
      <c r="K6023">
        <v>1038.5</v>
      </c>
      <c r="L6023">
        <v>128.774</v>
      </c>
      <c r="M6023" s="5" t="s">
        <v>15569</v>
      </c>
      <c r="N6023">
        <v>2017</v>
      </c>
      <c r="O6023">
        <f t="shared" si="94"/>
        <v>1038.5</v>
      </c>
    </row>
    <row r="6024" spans="1:15" x14ac:dyDescent="0.3">
      <c r="A6024" t="s">
        <v>8435</v>
      </c>
      <c r="B6024" s="4" t="s">
        <v>6776</v>
      </c>
      <c r="C6024">
        <v>38</v>
      </c>
      <c r="D6024" t="s">
        <v>421</v>
      </c>
      <c r="E6024" t="s">
        <v>3551</v>
      </c>
      <c r="F6024" t="s">
        <v>7159</v>
      </c>
      <c r="G6024">
        <v>73</v>
      </c>
      <c r="H6024">
        <v>3</v>
      </c>
      <c r="I6024">
        <v>6</v>
      </c>
      <c r="J6024">
        <v>1105.5</v>
      </c>
      <c r="K6024">
        <v>6633</v>
      </c>
      <c r="L6024">
        <v>696.46500000000003</v>
      </c>
      <c r="M6024" s="5" t="s">
        <v>15569</v>
      </c>
      <c r="N6024">
        <v>2017</v>
      </c>
      <c r="O6024">
        <f t="shared" si="94"/>
        <v>6633</v>
      </c>
    </row>
    <row r="6025" spans="1:15" x14ac:dyDescent="0.3">
      <c r="A6025" t="s">
        <v>11925</v>
      </c>
      <c r="B6025" s="4" t="s">
        <v>6776</v>
      </c>
      <c r="C6025">
        <v>71</v>
      </c>
      <c r="D6025" t="s">
        <v>417</v>
      </c>
      <c r="E6025" t="s">
        <v>3551</v>
      </c>
      <c r="F6025" t="s">
        <v>7159</v>
      </c>
      <c r="G6025">
        <v>13</v>
      </c>
      <c r="H6025">
        <v>21</v>
      </c>
      <c r="I6025">
        <v>6</v>
      </c>
      <c r="J6025">
        <v>2572.8000000000002</v>
      </c>
      <c r="K6025">
        <v>15436.8</v>
      </c>
      <c r="L6025">
        <v>1595.136</v>
      </c>
      <c r="M6025" s="5" t="s">
        <v>15569</v>
      </c>
      <c r="N6025">
        <v>2017</v>
      </c>
      <c r="O6025">
        <f t="shared" si="94"/>
        <v>15436.800000000001</v>
      </c>
    </row>
    <row r="6026" spans="1:15" x14ac:dyDescent="0.3">
      <c r="A6026" t="s">
        <v>12015</v>
      </c>
      <c r="B6026" s="4" t="s">
        <v>6776</v>
      </c>
      <c r="C6026">
        <v>131</v>
      </c>
      <c r="D6026" t="s">
        <v>417</v>
      </c>
      <c r="E6026" t="s">
        <v>3551</v>
      </c>
      <c r="F6026" t="s">
        <v>7159</v>
      </c>
      <c r="G6026">
        <v>8</v>
      </c>
      <c r="H6026">
        <v>29</v>
      </c>
      <c r="I6026">
        <v>11</v>
      </c>
      <c r="J6026">
        <v>2633.1</v>
      </c>
      <c r="K6026">
        <v>28964.1</v>
      </c>
      <c r="L6026">
        <v>1737.846</v>
      </c>
      <c r="M6026" s="5" t="s">
        <v>15569</v>
      </c>
      <c r="N6026">
        <v>2017</v>
      </c>
      <c r="O6026">
        <f t="shared" si="94"/>
        <v>28964.1</v>
      </c>
    </row>
    <row r="6027" spans="1:15" x14ac:dyDescent="0.3">
      <c r="A6027" t="s">
        <v>12200</v>
      </c>
      <c r="B6027" s="4" t="s">
        <v>6776</v>
      </c>
      <c r="C6027">
        <v>51</v>
      </c>
      <c r="D6027" t="s">
        <v>417</v>
      </c>
      <c r="E6027" t="s">
        <v>3551</v>
      </c>
      <c r="F6027" t="s">
        <v>7159</v>
      </c>
      <c r="G6027">
        <v>63</v>
      </c>
      <c r="H6027">
        <v>3</v>
      </c>
      <c r="I6027">
        <v>10</v>
      </c>
      <c r="J6027">
        <v>1815.7</v>
      </c>
      <c r="K6027">
        <v>18157</v>
      </c>
      <c r="L6027">
        <v>835.22199999999998</v>
      </c>
      <c r="M6027" s="5" t="s">
        <v>15569</v>
      </c>
      <c r="N6027">
        <v>2017</v>
      </c>
      <c r="O6027">
        <f t="shared" si="94"/>
        <v>18157</v>
      </c>
    </row>
    <row r="6028" spans="1:15" x14ac:dyDescent="0.3">
      <c r="A6028" t="s">
        <v>12201</v>
      </c>
      <c r="B6028" s="4" t="s">
        <v>6776</v>
      </c>
      <c r="C6028">
        <v>117</v>
      </c>
      <c r="D6028" t="s">
        <v>417</v>
      </c>
      <c r="E6028" t="s">
        <v>3551</v>
      </c>
      <c r="F6028" t="s">
        <v>7159</v>
      </c>
      <c r="G6028">
        <v>1</v>
      </c>
      <c r="H6028">
        <v>21</v>
      </c>
      <c r="I6028">
        <v>10</v>
      </c>
      <c r="J6028">
        <v>6210.9</v>
      </c>
      <c r="K6028">
        <v>62109</v>
      </c>
      <c r="L6028">
        <v>2857.0140000000001</v>
      </c>
      <c r="M6028" s="5" t="s">
        <v>15569</v>
      </c>
      <c r="N6028">
        <v>2017</v>
      </c>
      <c r="O6028">
        <f t="shared" si="94"/>
        <v>62109</v>
      </c>
    </row>
    <row r="6029" spans="1:15" x14ac:dyDescent="0.3">
      <c r="A6029" t="s">
        <v>5443</v>
      </c>
      <c r="B6029" s="4" t="s">
        <v>5444</v>
      </c>
      <c r="C6029">
        <v>62</v>
      </c>
      <c r="D6029" t="s">
        <v>421</v>
      </c>
      <c r="E6029" t="s">
        <v>3551</v>
      </c>
      <c r="F6029" t="s">
        <v>3552</v>
      </c>
      <c r="G6029">
        <v>4</v>
      </c>
      <c r="H6029">
        <v>13</v>
      </c>
      <c r="I6029">
        <v>12</v>
      </c>
      <c r="J6029">
        <v>1728.6</v>
      </c>
      <c r="K6029">
        <v>20743.2</v>
      </c>
      <c r="L6029">
        <v>1019.874</v>
      </c>
      <c r="M6029" s="5" t="s">
        <v>15569</v>
      </c>
      <c r="N6029">
        <v>2017</v>
      </c>
      <c r="O6029">
        <f t="shared" si="94"/>
        <v>20743.199999999997</v>
      </c>
    </row>
    <row r="6030" spans="1:15" x14ac:dyDescent="0.3">
      <c r="A6030" t="s">
        <v>7335</v>
      </c>
      <c r="B6030" s="4" t="s">
        <v>5444</v>
      </c>
      <c r="C6030">
        <v>59</v>
      </c>
      <c r="D6030" t="s">
        <v>421</v>
      </c>
      <c r="E6030" t="s">
        <v>3551</v>
      </c>
      <c r="F6030" t="s">
        <v>7159</v>
      </c>
      <c r="G6030">
        <v>74</v>
      </c>
      <c r="H6030">
        <v>11</v>
      </c>
      <c r="I6030">
        <v>7</v>
      </c>
      <c r="J6030">
        <v>241.2</v>
      </c>
      <c r="K6030">
        <v>1688.4</v>
      </c>
      <c r="L6030">
        <v>159.19200000000001</v>
      </c>
      <c r="M6030" s="5" t="s">
        <v>15569</v>
      </c>
      <c r="N6030">
        <v>2017</v>
      </c>
      <c r="O6030">
        <f t="shared" si="94"/>
        <v>1688.3999999999999</v>
      </c>
    </row>
    <row r="6031" spans="1:15" x14ac:dyDescent="0.3">
      <c r="A6031" t="s">
        <v>7553</v>
      </c>
      <c r="B6031" s="4" t="s">
        <v>5444</v>
      </c>
      <c r="C6031">
        <v>113</v>
      </c>
      <c r="D6031" t="s">
        <v>421</v>
      </c>
      <c r="E6031" t="s">
        <v>3551</v>
      </c>
      <c r="F6031" t="s">
        <v>7159</v>
      </c>
      <c r="G6031">
        <v>38</v>
      </c>
      <c r="H6031">
        <v>27</v>
      </c>
      <c r="I6031">
        <v>11</v>
      </c>
      <c r="J6031">
        <v>3953</v>
      </c>
      <c r="K6031">
        <v>43483</v>
      </c>
      <c r="L6031">
        <v>1976.5</v>
      </c>
      <c r="M6031" s="5" t="s">
        <v>15569</v>
      </c>
      <c r="N6031">
        <v>2017</v>
      </c>
      <c r="O6031">
        <f t="shared" si="94"/>
        <v>43483</v>
      </c>
    </row>
    <row r="6032" spans="1:15" x14ac:dyDescent="0.3">
      <c r="A6032" t="s">
        <v>8432</v>
      </c>
      <c r="B6032" s="4" t="s">
        <v>5444</v>
      </c>
      <c r="C6032">
        <v>71</v>
      </c>
      <c r="D6032" t="s">
        <v>421</v>
      </c>
      <c r="E6032" t="s">
        <v>3551</v>
      </c>
      <c r="F6032" t="s">
        <v>7159</v>
      </c>
      <c r="G6032">
        <v>33</v>
      </c>
      <c r="H6032">
        <v>19</v>
      </c>
      <c r="I6032">
        <v>6</v>
      </c>
      <c r="J6032">
        <v>3999.9</v>
      </c>
      <c r="K6032">
        <v>23999.4</v>
      </c>
      <c r="L6032">
        <v>3119.922</v>
      </c>
      <c r="M6032" s="5" t="s">
        <v>15569</v>
      </c>
      <c r="N6032">
        <v>2017</v>
      </c>
      <c r="O6032">
        <f t="shared" si="94"/>
        <v>23999.4</v>
      </c>
    </row>
    <row r="6033" spans="1:15" x14ac:dyDescent="0.3">
      <c r="A6033" t="s">
        <v>8560</v>
      </c>
      <c r="B6033" s="4" t="s">
        <v>5444</v>
      </c>
      <c r="C6033">
        <v>146</v>
      </c>
      <c r="D6033" t="s">
        <v>421</v>
      </c>
      <c r="E6033" t="s">
        <v>3551</v>
      </c>
      <c r="F6033" t="s">
        <v>7159</v>
      </c>
      <c r="G6033">
        <v>64</v>
      </c>
      <c r="H6033">
        <v>25</v>
      </c>
      <c r="I6033">
        <v>9</v>
      </c>
      <c r="J6033">
        <v>998.3</v>
      </c>
      <c r="K6033">
        <v>8984.7000000000007</v>
      </c>
      <c r="L6033">
        <v>838.572</v>
      </c>
      <c r="M6033" s="5" t="s">
        <v>15569</v>
      </c>
      <c r="N6033">
        <v>2017</v>
      </c>
      <c r="O6033">
        <f t="shared" si="94"/>
        <v>8984.6999999999989</v>
      </c>
    </row>
    <row r="6034" spans="1:15" x14ac:dyDescent="0.3">
      <c r="A6034" t="s">
        <v>8747</v>
      </c>
      <c r="B6034" s="4" t="s">
        <v>5444</v>
      </c>
      <c r="C6034">
        <v>25</v>
      </c>
      <c r="D6034" t="s">
        <v>421</v>
      </c>
      <c r="E6034" t="s">
        <v>3551</v>
      </c>
      <c r="F6034" t="s">
        <v>8730</v>
      </c>
      <c r="G6034">
        <v>20</v>
      </c>
      <c r="H6034">
        <v>25</v>
      </c>
      <c r="I6034">
        <v>5</v>
      </c>
      <c r="J6034">
        <v>221.1</v>
      </c>
      <c r="K6034">
        <v>1105.5</v>
      </c>
      <c r="L6034">
        <v>148.137</v>
      </c>
      <c r="M6034" s="5" t="s">
        <v>15569</v>
      </c>
      <c r="N6034">
        <v>2017</v>
      </c>
      <c r="O6034">
        <f t="shared" si="94"/>
        <v>1105.5</v>
      </c>
    </row>
    <row r="6035" spans="1:15" x14ac:dyDescent="0.3">
      <c r="A6035" t="s">
        <v>11686</v>
      </c>
      <c r="B6035" s="4" t="s">
        <v>5444</v>
      </c>
      <c r="C6035">
        <v>81</v>
      </c>
      <c r="D6035" t="s">
        <v>417</v>
      </c>
      <c r="E6035" t="s">
        <v>3551</v>
      </c>
      <c r="F6035" t="s">
        <v>7159</v>
      </c>
      <c r="G6035">
        <v>27</v>
      </c>
      <c r="H6035">
        <v>26</v>
      </c>
      <c r="I6035">
        <v>7</v>
      </c>
      <c r="J6035">
        <v>1025.0999999999999</v>
      </c>
      <c r="K6035">
        <v>7175.7</v>
      </c>
      <c r="L6035">
        <v>809.82899999999995</v>
      </c>
      <c r="M6035" s="5" t="s">
        <v>15569</v>
      </c>
      <c r="N6035">
        <v>2017</v>
      </c>
      <c r="O6035">
        <f t="shared" si="94"/>
        <v>7175.6999999999989</v>
      </c>
    </row>
    <row r="6036" spans="1:15" x14ac:dyDescent="0.3">
      <c r="A6036" t="s">
        <v>11687</v>
      </c>
      <c r="B6036" s="4" t="s">
        <v>5444</v>
      </c>
      <c r="C6036">
        <v>155</v>
      </c>
      <c r="D6036" t="s">
        <v>417</v>
      </c>
      <c r="E6036" t="s">
        <v>3551</v>
      </c>
      <c r="F6036" t="s">
        <v>7159</v>
      </c>
      <c r="G6036">
        <v>28</v>
      </c>
      <c r="H6036">
        <v>26</v>
      </c>
      <c r="I6036">
        <v>7</v>
      </c>
      <c r="J6036">
        <v>247.9</v>
      </c>
      <c r="K6036">
        <v>1735.3</v>
      </c>
      <c r="L6036">
        <v>156.17699999999999</v>
      </c>
      <c r="M6036" s="5" t="s">
        <v>15569</v>
      </c>
      <c r="N6036">
        <v>2017</v>
      </c>
      <c r="O6036">
        <f t="shared" si="94"/>
        <v>1735.3</v>
      </c>
    </row>
    <row r="6037" spans="1:15" x14ac:dyDescent="0.3">
      <c r="A6037" t="s">
        <v>12014</v>
      </c>
      <c r="B6037" s="4" t="s">
        <v>5444</v>
      </c>
      <c r="C6037">
        <v>130</v>
      </c>
      <c r="D6037" t="s">
        <v>417</v>
      </c>
      <c r="E6037" t="s">
        <v>3551</v>
      </c>
      <c r="F6037" t="s">
        <v>7159</v>
      </c>
      <c r="G6037">
        <v>50</v>
      </c>
      <c r="H6037">
        <v>22</v>
      </c>
      <c r="I6037">
        <v>11</v>
      </c>
      <c r="J6037">
        <v>3852.5</v>
      </c>
      <c r="K6037">
        <v>42377.5</v>
      </c>
      <c r="L6037">
        <v>2812.3249999999998</v>
      </c>
      <c r="M6037" s="5" t="s">
        <v>15569</v>
      </c>
      <c r="N6037">
        <v>2017</v>
      </c>
      <c r="O6037">
        <f t="shared" si="94"/>
        <v>42377.5</v>
      </c>
    </row>
    <row r="6038" spans="1:15" x14ac:dyDescent="0.3">
      <c r="A6038" t="s">
        <v>14683</v>
      </c>
      <c r="B6038" s="4" t="s">
        <v>5444</v>
      </c>
      <c r="C6038">
        <v>117</v>
      </c>
      <c r="D6038" t="s">
        <v>419</v>
      </c>
      <c r="E6038" t="s">
        <v>3551</v>
      </c>
      <c r="F6038" t="s">
        <v>3552</v>
      </c>
      <c r="G6038">
        <v>38</v>
      </c>
      <c r="H6038">
        <v>19</v>
      </c>
      <c r="I6038">
        <v>7</v>
      </c>
      <c r="J6038">
        <v>174.2</v>
      </c>
      <c r="K6038">
        <v>1219.4000000000001</v>
      </c>
      <c r="L6038">
        <v>128.90799999999999</v>
      </c>
      <c r="M6038" s="5" t="s">
        <v>15569</v>
      </c>
      <c r="N6038">
        <v>2017</v>
      </c>
      <c r="O6038">
        <f t="shared" si="94"/>
        <v>1219.3999999999999</v>
      </c>
    </row>
    <row r="6039" spans="1:15" x14ac:dyDescent="0.3">
      <c r="A6039" t="s">
        <v>15035</v>
      </c>
      <c r="B6039" s="4" t="s">
        <v>5444</v>
      </c>
      <c r="C6039">
        <v>83</v>
      </c>
      <c r="D6039" t="s">
        <v>419</v>
      </c>
      <c r="E6039" t="s">
        <v>3551</v>
      </c>
      <c r="F6039" t="s">
        <v>7159</v>
      </c>
      <c r="G6039">
        <v>11</v>
      </c>
      <c r="H6039">
        <v>19</v>
      </c>
      <c r="I6039">
        <v>9</v>
      </c>
      <c r="J6039">
        <v>1159.0999999999999</v>
      </c>
      <c r="K6039">
        <v>10431.9</v>
      </c>
      <c r="L6039">
        <v>938.87099999999998</v>
      </c>
      <c r="M6039" s="5" t="s">
        <v>15569</v>
      </c>
      <c r="N6039">
        <v>2017</v>
      </c>
      <c r="O6039">
        <f t="shared" si="94"/>
        <v>10431.9</v>
      </c>
    </row>
    <row r="6040" spans="1:15" x14ac:dyDescent="0.3">
      <c r="A6040" t="s">
        <v>15036</v>
      </c>
      <c r="B6040" s="4" t="s">
        <v>5444</v>
      </c>
      <c r="C6040">
        <v>39</v>
      </c>
      <c r="D6040" t="s">
        <v>419</v>
      </c>
      <c r="E6040" t="s">
        <v>3551</v>
      </c>
      <c r="F6040" t="s">
        <v>7159</v>
      </c>
      <c r="G6040">
        <v>51</v>
      </c>
      <c r="H6040">
        <v>15</v>
      </c>
      <c r="I6040">
        <v>6</v>
      </c>
      <c r="J6040">
        <v>5567.7</v>
      </c>
      <c r="K6040">
        <v>33406.199999999997</v>
      </c>
      <c r="L6040">
        <v>2728.1729999999998</v>
      </c>
      <c r="M6040" s="5" t="s">
        <v>15569</v>
      </c>
      <c r="N6040">
        <v>2017</v>
      </c>
      <c r="O6040">
        <f t="shared" si="94"/>
        <v>33406.199999999997</v>
      </c>
    </row>
    <row r="6041" spans="1:15" x14ac:dyDescent="0.3">
      <c r="A6041" t="s">
        <v>5445</v>
      </c>
      <c r="B6041" s="4" t="s">
        <v>5446</v>
      </c>
      <c r="C6041">
        <v>108</v>
      </c>
      <c r="D6041" t="s">
        <v>421</v>
      </c>
      <c r="E6041" t="s">
        <v>3551</v>
      </c>
      <c r="F6041" t="s">
        <v>3552</v>
      </c>
      <c r="G6041">
        <v>67</v>
      </c>
      <c r="H6041">
        <v>23</v>
      </c>
      <c r="I6041">
        <v>12</v>
      </c>
      <c r="J6041">
        <v>1922.9</v>
      </c>
      <c r="K6041">
        <v>23074.799999999999</v>
      </c>
      <c r="L6041">
        <v>788.38900000000001</v>
      </c>
      <c r="M6041" s="5" t="s">
        <v>15569</v>
      </c>
      <c r="N6041">
        <v>2017</v>
      </c>
      <c r="O6041">
        <f t="shared" si="94"/>
        <v>23074.800000000003</v>
      </c>
    </row>
    <row r="6042" spans="1:15" x14ac:dyDescent="0.3">
      <c r="A6042" t="s">
        <v>6779</v>
      </c>
      <c r="B6042" s="4" t="s">
        <v>5446</v>
      </c>
      <c r="C6042">
        <v>2</v>
      </c>
      <c r="D6042" t="s">
        <v>421</v>
      </c>
      <c r="E6042" t="s">
        <v>3551</v>
      </c>
      <c r="F6042" t="s">
        <v>3552</v>
      </c>
      <c r="G6042">
        <v>83</v>
      </c>
      <c r="H6042">
        <v>1</v>
      </c>
      <c r="I6042">
        <v>5</v>
      </c>
      <c r="J6042">
        <v>1118.9000000000001</v>
      </c>
      <c r="K6042">
        <v>5594.5</v>
      </c>
      <c r="L6042">
        <v>850.36400000000003</v>
      </c>
      <c r="M6042" s="5" t="s">
        <v>15569</v>
      </c>
      <c r="N6042">
        <v>2017</v>
      </c>
      <c r="O6042">
        <f t="shared" si="94"/>
        <v>5594.5</v>
      </c>
    </row>
    <row r="6043" spans="1:15" x14ac:dyDescent="0.3">
      <c r="A6043" t="s">
        <v>7560</v>
      </c>
      <c r="B6043" s="4" t="s">
        <v>5446</v>
      </c>
      <c r="C6043">
        <v>118</v>
      </c>
      <c r="D6043" t="s">
        <v>421</v>
      </c>
      <c r="E6043" t="s">
        <v>3551</v>
      </c>
      <c r="F6043" t="s">
        <v>7159</v>
      </c>
      <c r="G6043">
        <v>64</v>
      </c>
      <c r="H6043">
        <v>23</v>
      </c>
      <c r="I6043">
        <v>11</v>
      </c>
      <c r="J6043">
        <v>1172.5</v>
      </c>
      <c r="K6043">
        <v>12897.5</v>
      </c>
      <c r="L6043">
        <v>492.45</v>
      </c>
      <c r="M6043" s="5" t="s">
        <v>15569</v>
      </c>
      <c r="N6043">
        <v>2017</v>
      </c>
      <c r="O6043">
        <f t="shared" si="94"/>
        <v>12897.5</v>
      </c>
    </row>
    <row r="6044" spans="1:15" x14ac:dyDescent="0.3">
      <c r="A6044" t="s">
        <v>7743</v>
      </c>
      <c r="B6044" s="4" t="s">
        <v>5446</v>
      </c>
      <c r="C6044">
        <v>26</v>
      </c>
      <c r="D6044" t="s">
        <v>421</v>
      </c>
      <c r="E6044" t="s">
        <v>3551</v>
      </c>
      <c r="F6044" t="s">
        <v>7159</v>
      </c>
      <c r="G6044">
        <v>31</v>
      </c>
      <c r="H6044">
        <v>1</v>
      </c>
      <c r="I6044">
        <v>8</v>
      </c>
      <c r="J6044">
        <v>5500.7</v>
      </c>
      <c r="K6044">
        <v>44005.599999999999</v>
      </c>
      <c r="L6044">
        <v>2420.308</v>
      </c>
      <c r="M6044" s="5" t="s">
        <v>15569</v>
      </c>
      <c r="N6044">
        <v>2017</v>
      </c>
      <c r="O6044">
        <f t="shared" si="94"/>
        <v>44005.599999999999</v>
      </c>
    </row>
    <row r="6045" spans="1:15" x14ac:dyDescent="0.3">
      <c r="A6045" t="s">
        <v>10697</v>
      </c>
      <c r="B6045" s="4" t="s">
        <v>5446</v>
      </c>
      <c r="C6045">
        <v>72</v>
      </c>
      <c r="D6045" t="s">
        <v>417</v>
      </c>
      <c r="E6045" t="s">
        <v>3551</v>
      </c>
      <c r="F6045" t="s">
        <v>9980</v>
      </c>
      <c r="G6045">
        <v>41</v>
      </c>
      <c r="H6045">
        <v>9</v>
      </c>
      <c r="I6045">
        <v>8</v>
      </c>
      <c r="J6045">
        <v>3055.2</v>
      </c>
      <c r="K6045">
        <v>24441.599999999999</v>
      </c>
      <c r="L6045">
        <v>2230.2959999999998</v>
      </c>
      <c r="M6045" s="5" t="s">
        <v>15569</v>
      </c>
      <c r="N6045">
        <v>2017</v>
      </c>
      <c r="O6045">
        <f t="shared" si="94"/>
        <v>24441.599999999999</v>
      </c>
    </row>
    <row r="6046" spans="1:15" x14ac:dyDescent="0.3">
      <c r="A6046" t="s">
        <v>11841</v>
      </c>
      <c r="B6046" s="4" t="s">
        <v>5446</v>
      </c>
      <c r="C6046">
        <v>126</v>
      </c>
      <c r="D6046" t="s">
        <v>417</v>
      </c>
      <c r="E6046" t="s">
        <v>3551</v>
      </c>
      <c r="F6046" t="s">
        <v>7159</v>
      </c>
      <c r="G6046">
        <v>14</v>
      </c>
      <c r="H6046">
        <v>14</v>
      </c>
      <c r="I6046">
        <v>9</v>
      </c>
      <c r="J6046">
        <v>931.3</v>
      </c>
      <c r="K6046">
        <v>8381.7000000000007</v>
      </c>
      <c r="L6046">
        <v>400.459</v>
      </c>
      <c r="M6046" s="5" t="s">
        <v>15569</v>
      </c>
      <c r="N6046">
        <v>2017</v>
      </c>
      <c r="O6046">
        <f t="shared" si="94"/>
        <v>8381.6999999999989</v>
      </c>
    </row>
    <row r="6047" spans="1:15" x14ac:dyDescent="0.3">
      <c r="A6047" t="s">
        <v>12020</v>
      </c>
      <c r="B6047" s="4" t="s">
        <v>5446</v>
      </c>
      <c r="C6047">
        <v>60</v>
      </c>
      <c r="D6047" t="s">
        <v>417</v>
      </c>
      <c r="E6047" t="s">
        <v>3551</v>
      </c>
      <c r="F6047" t="s">
        <v>7159</v>
      </c>
      <c r="G6047">
        <v>33</v>
      </c>
      <c r="H6047">
        <v>18</v>
      </c>
      <c r="I6047">
        <v>11</v>
      </c>
      <c r="J6047">
        <v>6559.3</v>
      </c>
      <c r="K6047">
        <v>72152.3</v>
      </c>
      <c r="L6047">
        <v>3345.2429999999999</v>
      </c>
      <c r="M6047" s="5" t="s">
        <v>15569</v>
      </c>
      <c r="N6047">
        <v>2017</v>
      </c>
      <c r="O6047">
        <f t="shared" si="94"/>
        <v>72152.3</v>
      </c>
    </row>
    <row r="6048" spans="1:15" x14ac:dyDescent="0.3">
      <c r="A6048" t="s">
        <v>13962</v>
      </c>
      <c r="B6048" s="4" t="s">
        <v>5446</v>
      </c>
      <c r="C6048">
        <v>31</v>
      </c>
      <c r="D6048" t="s">
        <v>417</v>
      </c>
      <c r="E6048" t="s">
        <v>3551</v>
      </c>
      <c r="F6048" t="s">
        <v>3552</v>
      </c>
      <c r="G6048">
        <v>48</v>
      </c>
      <c r="H6048">
        <v>25</v>
      </c>
      <c r="I6048">
        <v>7</v>
      </c>
      <c r="J6048">
        <v>201</v>
      </c>
      <c r="K6048">
        <v>1407</v>
      </c>
      <c r="L6048">
        <v>164.82</v>
      </c>
      <c r="M6048" s="5" t="s">
        <v>15569</v>
      </c>
      <c r="N6048">
        <v>2017</v>
      </c>
      <c r="O6048">
        <f t="shared" si="94"/>
        <v>1407</v>
      </c>
    </row>
    <row r="6049" spans="1:15" x14ac:dyDescent="0.3">
      <c r="A6049" t="s">
        <v>15058</v>
      </c>
      <c r="B6049" s="4" t="s">
        <v>5446</v>
      </c>
      <c r="C6049">
        <v>14</v>
      </c>
      <c r="D6049" t="s">
        <v>419</v>
      </c>
      <c r="E6049" t="s">
        <v>3551</v>
      </c>
      <c r="F6049" t="s">
        <v>7159</v>
      </c>
      <c r="G6049">
        <v>76</v>
      </c>
      <c r="H6049">
        <v>1</v>
      </c>
      <c r="I6049">
        <v>6</v>
      </c>
      <c r="J6049">
        <v>2941.3</v>
      </c>
      <c r="K6049">
        <v>17647.8</v>
      </c>
      <c r="L6049">
        <v>1676.5409999999999</v>
      </c>
      <c r="M6049" s="5" t="s">
        <v>15569</v>
      </c>
      <c r="N6049">
        <v>2017</v>
      </c>
      <c r="O6049">
        <f t="shared" si="94"/>
        <v>17647.800000000003</v>
      </c>
    </row>
    <row r="6050" spans="1:15" x14ac:dyDescent="0.3">
      <c r="A6050" t="s">
        <v>7558</v>
      </c>
      <c r="B6050" s="4" t="s">
        <v>7559</v>
      </c>
      <c r="C6050">
        <v>57</v>
      </c>
      <c r="D6050" t="s">
        <v>421</v>
      </c>
      <c r="E6050" t="s">
        <v>3551</v>
      </c>
      <c r="F6050" t="s">
        <v>7159</v>
      </c>
      <c r="G6050">
        <v>65</v>
      </c>
      <c r="H6050">
        <v>1</v>
      </c>
      <c r="I6050">
        <v>11</v>
      </c>
      <c r="J6050">
        <v>3946.3</v>
      </c>
      <c r="K6050">
        <v>43409.3</v>
      </c>
      <c r="L6050">
        <v>2525.6320000000001</v>
      </c>
      <c r="M6050" s="5" t="s">
        <v>15569</v>
      </c>
      <c r="N6050">
        <v>2017</v>
      </c>
      <c r="O6050">
        <f t="shared" si="94"/>
        <v>43409.3</v>
      </c>
    </row>
    <row r="6051" spans="1:15" x14ac:dyDescent="0.3">
      <c r="A6051" t="s">
        <v>7897</v>
      </c>
      <c r="B6051" s="4" t="s">
        <v>7559</v>
      </c>
      <c r="C6051">
        <v>72</v>
      </c>
      <c r="D6051" t="s">
        <v>421</v>
      </c>
      <c r="E6051" t="s">
        <v>3551</v>
      </c>
      <c r="F6051" t="s">
        <v>7159</v>
      </c>
      <c r="G6051">
        <v>63</v>
      </c>
      <c r="H6051">
        <v>2</v>
      </c>
      <c r="I6051">
        <v>10</v>
      </c>
      <c r="J6051">
        <v>3651.5</v>
      </c>
      <c r="K6051">
        <v>36515</v>
      </c>
      <c r="L6051">
        <v>1606.66</v>
      </c>
      <c r="M6051" s="5" t="s">
        <v>15569</v>
      </c>
      <c r="N6051">
        <v>2017</v>
      </c>
      <c r="O6051">
        <f t="shared" si="94"/>
        <v>36515</v>
      </c>
    </row>
    <row r="6052" spans="1:15" x14ac:dyDescent="0.3">
      <c r="A6052" t="s">
        <v>8709</v>
      </c>
      <c r="B6052" s="4" t="s">
        <v>7559</v>
      </c>
      <c r="C6052">
        <v>115</v>
      </c>
      <c r="D6052" t="s">
        <v>421</v>
      </c>
      <c r="E6052" t="s">
        <v>3551</v>
      </c>
      <c r="F6052" t="s">
        <v>7159</v>
      </c>
      <c r="G6052">
        <v>69</v>
      </c>
      <c r="H6052">
        <v>26</v>
      </c>
      <c r="I6052">
        <v>11</v>
      </c>
      <c r="J6052">
        <v>1118.9000000000001</v>
      </c>
      <c r="K6052">
        <v>12307.9</v>
      </c>
      <c r="L6052">
        <v>749.66300000000001</v>
      </c>
      <c r="M6052" s="5" t="s">
        <v>15569</v>
      </c>
      <c r="N6052">
        <v>2017</v>
      </c>
      <c r="O6052">
        <f t="shared" si="94"/>
        <v>12307.900000000001</v>
      </c>
    </row>
    <row r="6053" spans="1:15" x14ac:dyDescent="0.3">
      <c r="A6053" t="s">
        <v>11689</v>
      </c>
      <c r="B6053" s="4" t="s">
        <v>7559</v>
      </c>
      <c r="C6053">
        <v>114</v>
      </c>
      <c r="D6053" t="s">
        <v>417</v>
      </c>
      <c r="E6053" t="s">
        <v>3551</v>
      </c>
      <c r="F6053" t="s">
        <v>7159</v>
      </c>
      <c r="G6053">
        <v>13</v>
      </c>
      <c r="H6053">
        <v>22</v>
      </c>
      <c r="I6053">
        <v>7</v>
      </c>
      <c r="J6053">
        <v>1085.4000000000001</v>
      </c>
      <c r="K6053">
        <v>7597.8</v>
      </c>
      <c r="L6053">
        <v>445.01400000000001</v>
      </c>
      <c r="M6053" s="5" t="s">
        <v>15569</v>
      </c>
      <c r="N6053">
        <v>2017</v>
      </c>
      <c r="O6053">
        <f t="shared" si="94"/>
        <v>7597.8000000000011</v>
      </c>
    </row>
    <row r="6054" spans="1:15" x14ac:dyDescent="0.3">
      <c r="A6054" t="s">
        <v>13806</v>
      </c>
      <c r="B6054" s="4" t="s">
        <v>7559</v>
      </c>
      <c r="C6054">
        <v>101</v>
      </c>
      <c r="D6054" t="s">
        <v>417</v>
      </c>
      <c r="E6054" t="s">
        <v>3551</v>
      </c>
      <c r="F6054" t="s">
        <v>3552</v>
      </c>
      <c r="G6054">
        <v>61</v>
      </c>
      <c r="H6054">
        <v>26</v>
      </c>
      <c r="I6054">
        <v>7</v>
      </c>
      <c r="J6054">
        <v>3484</v>
      </c>
      <c r="K6054">
        <v>24388</v>
      </c>
      <c r="L6054">
        <v>2717.52</v>
      </c>
      <c r="M6054" s="5" t="s">
        <v>15569</v>
      </c>
      <c r="N6054">
        <v>2017</v>
      </c>
      <c r="O6054">
        <f t="shared" si="94"/>
        <v>24388</v>
      </c>
    </row>
    <row r="6055" spans="1:15" x14ac:dyDescent="0.3">
      <c r="A6055" t="s">
        <v>15050</v>
      </c>
      <c r="B6055" s="4" t="s">
        <v>7559</v>
      </c>
      <c r="C6055">
        <v>118</v>
      </c>
      <c r="D6055" t="s">
        <v>419</v>
      </c>
      <c r="E6055" t="s">
        <v>3551</v>
      </c>
      <c r="F6055" t="s">
        <v>7159</v>
      </c>
      <c r="G6055">
        <v>74</v>
      </c>
      <c r="H6055">
        <v>15</v>
      </c>
      <c r="I6055">
        <v>5</v>
      </c>
      <c r="J6055">
        <v>897.8</v>
      </c>
      <c r="K6055">
        <v>4489</v>
      </c>
      <c r="L6055">
        <v>646.41600000000005</v>
      </c>
      <c r="M6055" s="5" t="s">
        <v>15569</v>
      </c>
      <c r="N6055">
        <v>2017</v>
      </c>
      <c r="O6055">
        <f t="shared" si="94"/>
        <v>4489</v>
      </c>
    </row>
    <row r="6056" spans="1:15" x14ac:dyDescent="0.3">
      <c r="A6056" t="s">
        <v>15051</v>
      </c>
      <c r="B6056" s="4" t="s">
        <v>7559</v>
      </c>
      <c r="C6056">
        <v>20</v>
      </c>
      <c r="D6056" t="s">
        <v>419</v>
      </c>
      <c r="E6056" t="s">
        <v>3551</v>
      </c>
      <c r="F6056" t="s">
        <v>7159</v>
      </c>
      <c r="G6056">
        <v>15</v>
      </c>
      <c r="H6056">
        <v>1</v>
      </c>
      <c r="I6056">
        <v>9</v>
      </c>
      <c r="J6056">
        <v>783.9</v>
      </c>
      <c r="K6056">
        <v>7055.1</v>
      </c>
      <c r="L6056">
        <v>509.53500000000003</v>
      </c>
      <c r="M6056" s="5" t="s">
        <v>15569</v>
      </c>
      <c r="N6056">
        <v>2017</v>
      </c>
      <c r="O6056">
        <f t="shared" si="94"/>
        <v>7055.0999999999995</v>
      </c>
    </row>
    <row r="6057" spans="1:15" x14ac:dyDescent="0.3">
      <c r="A6057" t="s">
        <v>15148</v>
      </c>
      <c r="B6057" s="4" t="s">
        <v>7559</v>
      </c>
      <c r="C6057">
        <v>73</v>
      </c>
      <c r="D6057" t="s">
        <v>419</v>
      </c>
      <c r="E6057" t="s">
        <v>3551</v>
      </c>
      <c r="F6057" t="s">
        <v>8730</v>
      </c>
      <c r="G6057">
        <v>1</v>
      </c>
      <c r="H6057">
        <v>1</v>
      </c>
      <c r="I6057">
        <v>9</v>
      </c>
      <c r="J6057">
        <v>1005</v>
      </c>
      <c r="K6057">
        <v>9045</v>
      </c>
      <c r="L6057">
        <v>542.70000000000005</v>
      </c>
      <c r="M6057" s="5" t="s">
        <v>15569</v>
      </c>
      <c r="N6057">
        <v>2017</v>
      </c>
      <c r="O6057">
        <f t="shared" si="94"/>
        <v>9045</v>
      </c>
    </row>
    <row r="6058" spans="1:15" x14ac:dyDescent="0.3">
      <c r="A6058" t="s">
        <v>15442</v>
      </c>
      <c r="B6058" s="4" t="s">
        <v>7559</v>
      </c>
      <c r="C6058">
        <v>99</v>
      </c>
      <c r="D6058" t="s">
        <v>419</v>
      </c>
      <c r="E6058" t="s">
        <v>3551</v>
      </c>
      <c r="F6058" t="s">
        <v>9980</v>
      </c>
      <c r="G6058">
        <v>6</v>
      </c>
      <c r="H6058">
        <v>1</v>
      </c>
      <c r="I6058">
        <v>8</v>
      </c>
      <c r="J6058">
        <v>1795.6</v>
      </c>
      <c r="K6058">
        <v>14364.8</v>
      </c>
      <c r="L6058">
        <v>772.10799999999995</v>
      </c>
      <c r="M6058" s="5" t="s">
        <v>15569</v>
      </c>
      <c r="N6058">
        <v>2017</v>
      </c>
      <c r="O6058">
        <f t="shared" si="94"/>
        <v>14364.8</v>
      </c>
    </row>
    <row r="6059" spans="1:15" x14ac:dyDescent="0.3">
      <c r="A6059" t="s">
        <v>7342</v>
      </c>
      <c r="B6059" s="4" t="s">
        <v>7343</v>
      </c>
      <c r="C6059">
        <v>175</v>
      </c>
      <c r="D6059" t="s">
        <v>421</v>
      </c>
      <c r="E6059" t="s">
        <v>3551</v>
      </c>
      <c r="F6059" t="s">
        <v>7159</v>
      </c>
      <c r="G6059">
        <v>33</v>
      </c>
      <c r="H6059">
        <v>4</v>
      </c>
      <c r="I6059">
        <v>7</v>
      </c>
      <c r="J6059">
        <v>2559.4</v>
      </c>
      <c r="K6059">
        <v>17915.8</v>
      </c>
      <c r="L6059">
        <v>1638.0160000000001</v>
      </c>
      <c r="M6059" s="5" t="s">
        <v>15569</v>
      </c>
      <c r="N6059">
        <v>2017</v>
      </c>
      <c r="O6059">
        <f t="shared" si="94"/>
        <v>17915.8</v>
      </c>
    </row>
    <row r="6060" spans="1:15" x14ac:dyDescent="0.3">
      <c r="A6060" t="s">
        <v>8184</v>
      </c>
      <c r="B6060" s="4" t="s">
        <v>7343</v>
      </c>
      <c r="C6060">
        <v>82</v>
      </c>
      <c r="D6060" t="s">
        <v>421</v>
      </c>
      <c r="E6060" t="s">
        <v>3551</v>
      </c>
      <c r="F6060" t="s">
        <v>7159</v>
      </c>
      <c r="G6060">
        <v>84</v>
      </c>
      <c r="H6060">
        <v>7</v>
      </c>
      <c r="I6060">
        <v>9</v>
      </c>
      <c r="J6060">
        <v>5500.7</v>
      </c>
      <c r="K6060">
        <v>49506.3</v>
      </c>
      <c r="L6060">
        <v>3960.5039999999999</v>
      </c>
      <c r="M6060" s="5" t="s">
        <v>15569</v>
      </c>
      <c r="N6060">
        <v>2017</v>
      </c>
      <c r="O6060">
        <f t="shared" si="94"/>
        <v>49506.299999999996</v>
      </c>
    </row>
    <row r="6061" spans="1:15" x14ac:dyDescent="0.3">
      <c r="A6061" t="s">
        <v>8436</v>
      </c>
      <c r="B6061" s="4" t="s">
        <v>7343</v>
      </c>
      <c r="C6061">
        <v>54</v>
      </c>
      <c r="D6061" t="s">
        <v>421</v>
      </c>
      <c r="E6061" t="s">
        <v>3551</v>
      </c>
      <c r="F6061" t="s">
        <v>7159</v>
      </c>
      <c r="G6061">
        <v>68</v>
      </c>
      <c r="H6061">
        <v>17</v>
      </c>
      <c r="I6061">
        <v>6</v>
      </c>
      <c r="J6061">
        <v>2003.3</v>
      </c>
      <c r="K6061">
        <v>12019.8</v>
      </c>
      <c r="L6061">
        <v>1121.848</v>
      </c>
      <c r="M6061" s="5" t="s">
        <v>15569</v>
      </c>
      <c r="N6061">
        <v>2017</v>
      </c>
      <c r="O6061">
        <f t="shared" si="94"/>
        <v>12019.8</v>
      </c>
    </row>
    <row r="6062" spans="1:15" x14ac:dyDescent="0.3">
      <c r="A6062" t="s">
        <v>10418</v>
      </c>
      <c r="B6062" s="4" t="s">
        <v>7343</v>
      </c>
      <c r="C6062">
        <v>70</v>
      </c>
      <c r="D6062" t="s">
        <v>421</v>
      </c>
      <c r="E6062" t="s">
        <v>3551</v>
      </c>
      <c r="F6062" t="s">
        <v>9980</v>
      </c>
      <c r="G6062">
        <v>58</v>
      </c>
      <c r="H6062">
        <v>3</v>
      </c>
      <c r="I6062">
        <v>7</v>
      </c>
      <c r="J6062">
        <v>1098.8</v>
      </c>
      <c r="K6062">
        <v>7691.6</v>
      </c>
      <c r="L6062">
        <v>582.36400000000003</v>
      </c>
      <c r="M6062" s="5" t="s">
        <v>15569</v>
      </c>
      <c r="N6062">
        <v>2017</v>
      </c>
      <c r="O6062">
        <f t="shared" si="94"/>
        <v>7691.5999999999995</v>
      </c>
    </row>
    <row r="6063" spans="1:15" x14ac:dyDescent="0.3">
      <c r="A6063" t="s">
        <v>11755</v>
      </c>
      <c r="B6063" s="4" t="s">
        <v>7343</v>
      </c>
      <c r="C6063">
        <v>110</v>
      </c>
      <c r="D6063" t="s">
        <v>417</v>
      </c>
      <c r="E6063" t="s">
        <v>3551</v>
      </c>
      <c r="F6063" t="s">
        <v>7159</v>
      </c>
      <c r="G6063">
        <v>27</v>
      </c>
      <c r="H6063">
        <v>16</v>
      </c>
      <c r="I6063">
        <v>12</v>
      </c>
      <c r="J6063">
        <v>5212.6000000000004</v>
      </c>
      <c r="K6063">
        <v>62551.199999999997</v>
      </c>
      <c r="L6063">
        <v>4378.5839999999998</v>
      </c>
      <c r="M6063" s="5" t="s">
        <v>15569</v>
      </c>
      <c r="N6063">
        <v>2017</v>
      </c>
      <c r="O6063">
        <f t="shared" si="94"/>
        <v>62551.200000000004</v>
      </c>
    </row>
    <row r="6064" spans="1:15" x14ac:dyDescent="0.3">
      <c r="A6064" t="s">
        <v>12017</v>
      </c>
      <c r="B6064" s="4" t="s">
        <v>7343</v>
      </c>
      <c r="C6064">
        <v>107</v>
      </c>
      <c r="D6064" t="s">
        <v>417</v>
      </c>
      <c r="E6064" t="s">
        <v>3551</v>
      </c>
      <c r="F6064" t="s">
        <v>7159</v>
      </c>
      <c r="G6064">
        <v>32</v>
      </c>
      <c r="H6064">
        <v>5</v>
      </c>
      <c r="I6064">
        <v>11</v>
      </c>
      <c r="J6064">
        <v>1165.8</v>
      </c>
      <c r="K6064">
        <v>12823.8</v>
      </c>
      <c r="L6064">
        <v>466.32</v>
      </c>
      <c r="M6064" s="5" t="s">
        <v>15569</v>
      </c>
      <c r="N6064">
        <v>2017</v>
      </c>
      <c r="O6064">
        <f t="shared" si="94"/>
        <v>12823.8</v>
      </c>
    </row>
    <row r="6065" spans="1:15" x14ac:dyDescent="0.3">
      <c r="A6065" t="s">
        <v>15041</v>
      </c>
      <c r="B6065" s="4" t="s">
        <v>7343</v>
      </c>
      <c r="C6065">
        <v>55</v>
      </c>
      <c r="D6065" t="s">
        <v>419</v>
      </c>
      <c r="E6065" t="s">
        <v>3551</v>
      </c>
      <c r="F6065" t="s">
        <v>7159</v>
      </c>
      <c r="G6065">
        <v>8</v>
      </c>
      <c r="H6065">
        <v>25</v>
      </c>
      <c r="I6065">
        <v>12</v>
      </c>
      <c r="J6065">
        <v>2546</v>
      </c>
      <c r="K6065">
        <v>30552</v>
      </c>
      <c r="L6065">
        <v>1884.04</v>
      </c>
      <c r="M6065" s="5" t="s">
        <v>15569</v>
      </c>
      <c r="N6065">
        <v>2017</v>
      </c>
      <c r="O6065">
        <f t="shared" si="94"/>
        <v>30552</v>
      </c>
    </row>
    <row r="6066" spans="1:15" x14ac:dyDescent="0.3">
      <c r="A6066" t="s">
        <v>6124</v>
      </c>
      <c r="B6066" s="4" t="s">
        <v>6125</v>
      </c>
      <c r="C6066">
        <v>91</v>
      </c>
      <c r="D6066" t="s">
        <v>421</v>
      </c>
      <c r="E6066" t="s">
        <v>3551</v>
      </c>
      <c r="F6066" t="s">
        <v>3552</v>
      </c>
      <c r="G6066">
        <v>64</v>
      </c>
      <c r="H6066">
        <v>3</v>
      </c>
      <c r="I6066">
        <v>9</v>
      </c>
      <c r="J6066">
        <v>1078.7</v>
      </c>
      <c r="K6066">
        <v>9708.2999999999993</v>
      </c>
      <c r="L6066">
        <v>571.71100000000001</v>
      </c>
      <c r="M6066" s="5" t="s">
        <v>15569</v>
      </c>
      <c r="N6066">
        <v>2017</v>
      </c>
      <c r="O6066">
        <f t="shared" si="94"/>
        <v>9708.3000000000011</v>
      </c>
    </row>
    <row r="6067" spans="1:15" x14ac:dyDescent="0.3">
      <c r="A6067" t="s">
        <v>7330</v>
      </c>
      <c r="B6067" s="4" t="s">
        <v>6125</v>
      </c>
      <c r="C6067">
        <v>67</v>
      </c>
      <c r="D6067" t="s">
        <v>421</v>
      </c>
      <c r="E6067" t="s">
        <v>3551</v>
      </c>
      <c r="F6067" t="s">
        <v>7159</v>
      </c>
      <c r="G6067">
        <v>53</v>
      </c>
      <c r="H6067">
        <v>5</v>
      </c>
      <c r="I6067">
        <v>7</v>
      </c>
      <c r="J6067">
        <v>2499.1</v>
      </c>
      <c r="K6067">
        <v>17493.7</v>
      </c>
      <c r="L6067">
        <v>1074.6130000000001</v>
      </c>
      <c r="M6067" s="5" t="s">
        <v>15569</v>
      </c>
      <c r="N6067">
        <v>2017</v>
      </c>
      <c r="O6067">
        <f t="shared" si="94"/>
        <v>17493.7</v>
      </c>
    </row>
    <row r="6068" spans="1:15" x14ac:dyDescent="0.3">
      <c r="A6068" t="s">
        <v>7550</v>
      </c>
      <c r="B6068" s="4" t="s">
        <v>6125</v>
      </c>
      <c r="C6068">
        <v>142</v>
      </c>
      <c r="D6068" t="s">
        <v>421</v>
      </c>
      <c r="E6068" t="s">
        <v>3551</v>
      </c>
      <c r="F6068" t="s">
        <v>7159</v>
      </c>
      <c r="G6068">
        <v>35</v>
      </c>
      <c r="H6068">
        <v>16</v>
      </c>
      <c r="I6068">
        <v>11</v>
      </c>
      <c r="J6068">
        <v>5118.8</v>
      </c>
      <c r="K6068">
        <v>56306.8</v>
      </c>
      <c r="L6068">
        <v>2354.6480000000001</v>
      </c>
      <c r="M6068" s="5" t="s">
        <v>15569</v>
      </c>
      <c r="N6068">
        <v>2017</v>
      </c>
      <c r="O6068">
        <f t="shared" si="94"/>
        <v>56306.8</v>
      </c>
    </row>
    <row r="6069" spans="1:15" x14ac:dyDescent="0.3">
      <c r="A6069" t="s">
        <v>7725</v>
      </c>
      <c r="B6069" s="4" t="s">
        <v>6125</v>
      </c>
      <c r="C6069">
        <v>153</v>
      </c>
      <c r="D6069" t="s">
        <v>421</v>
      </c>
      <c r="E6069" t="s">
        <v>3551</v>
      </c>
      <c r="F6069" t="s">
        <v>7159</v>
      </c>
      <c r="G6069">
        <v>8</v>
      </c>
      <c r="H6069">
        <v>3</v>
      </c>
      <c r="I6069">
        <v>8</v>
      </c>
      <c r="J6069">
        <v>3450.5</v>
      </c>
      <c r="K6069">
        <v>27604</v>
      </c>
      <c r="L6069">
        <v>2070.3000000000002</v>
      </c>
      <c r="M6069" s="5" t="s">
        <v>15569</v>
      </c>
      <c r="N6069">
        <v>2017</v>
      </c>
      <c r="O6069">
        <f t="shared" si="94"/>
        <v>27604</v>
      </c>
    </row>
    <row r="6070" spans="1:15" x14ac:dyDescent="0.3">
      <c r="A6070" t="s">
        <v>8055</v>
      </c>
      <c r="B6070" s="4" t="s">
        <v>6125</v>
      </c>
      <c r="C6070">
        <v>92</v>
      </c>
      <c r="D6070" t="s">
        <v>421</v>
      </c>
      <c r="E6070" t="s">
        <v>3551</v>
      </c>
      <c r="F6070" t="s">
        <v>7159</v>
      </c>
      <c r="G6070">
        <v>18</v>
      </c>
      <c r="H6070">
        <v>1</v>
      </c>
      <c r="I6070">
        <v>12</v>
      </c>
      <c r="J6070">
        <v>1045.2</v>
      </c>
      <c r="K6070">
        <v>12542.4</v>
      </c>
      <c r="L6070">
        <v>668.928</v>
      </c>
      <c r="M6070" s="5" t="s">
        <v>15569</v>
      </c>
      <c r="N6070">
        <v>2017</v>
      </c>
      <c r="O6070">
        <f t="shared" si="94"/>
        <v>12542.400000000001</v>
      </c>
    </row>
    <row r="6071" spans="1:15" x14ac:dyDescent="0.3">
      <c r="A6071" t="s">
        <v>8701</v>
      </c>
      <c r="B6071" s="4" t="s">
        <v>6125</v>
      </c>
      <c r="C6071">
        <v>158</v>
      </c>
      <c r="D6071" t="s">
        <v>421</v>
      </c>
      <c r="E6071" t="s">
        <v>3551</v>
      </c>
      <c r="F6071" t="s">
        <v>7159</v>
      </c>
      <c r="G6071">
        <v>42</v>
      </c>
      <c r="H6071">
        <v>26</v>
      </c>
      <c r="I6071">
        <v>5</v>
      </c>
      <c r="J6071">
        <v>1045.2</v>
      </c>
      <c r="K6071">
        <v>5226</v>
      </c>
      <c r="L6071">
        <v>836.16</v>
      </c>
      <c r="M6071" s="5" t="s">
        <v>15569</v>
      </c>
      <c r="N6071">
        <v>2017</v>
      </c>
      <c r="O6071">
        <f t="shared" si="94"/>
        <v>5226</v>
      </c>
    </row>
    <row r="6072" spans="1:15" x14ac:dyDescent="0.3">
      <c r="A6072" t="s">
        <v>11684</v>
      </c>
      <c r="B6072" s="4" t="s">
        <v>6125</v>
      </c>
      <c r="C6072">
        <v>129</v>
      </c>
      <c r="D6072" t="s">
        <v>417</v>
      </c>
      <c r="E6072" t="s">
        <v>3551</v>
      </c>
      <c r="F6072" t="s">
        <v>7159</v>
      </c>
      <c r="G6072">
        <v>19</v>
      </c>
      <c r="H6072">
        <v>17</v>
      </c>
      <c r="I6072">
        <v>7</v>
      </c>
      <c r="J6072">
        <v>3886</v>
      </c>
      <c r="K6072">
        <v>27202</v>
      </c>
      <c r="L6072">
        <v>2409.3200000000002</v>
      </c>
      <c r="M6072" s="5" t="s">
        <v>15569</v>
      </c>
      <c r="N6072">
        <v>2017</v>
      </c>
      <c r="O6072">
        <f t="shared" si="94"/>
        <v>27202</v>
      </c>
    </row>
    <row r="6073" spans="1:15" x14ac:dyDescent="0.3">
      <c r="A6073" t="s">
        <v>12383</v>
      </c>
      <c r="B6073" s="4" t="s">
        <v>6125</v>
      </c>
      <c r="C6073">
        <v>29</v>
      </c>
      <c r="D6073" t="s">
        <v>417</v>
      </c>
      <c r="E6073" t="s">
        <v>3551</v>
      </c>
      <c r="F6073" t="s">
        <v>7159</v>
      </c>
      <c r="G6073">
        <v>7</v>
      </c>
      <c r="H6073">
        <v>25</v>
      </c>
      <c r="I6073">
        <v>11</v>
      </c>
      <c r="J6073">
        <v>227.8</v>
      </c>
      <c r="K6073">
        <v>2505.8000000000002</v>
      </c>
      <c r="L6073">
        <v>186.79599999999999</v>
      </c>
      <c r="M6073" s="5" t="s">
        <v>15569</v>
      </c>
      <c r="N6073">
        <v>2017</v>
      </c>
      <c r="O6073">
        <f t="shared" si="94"/>
        <v>2505.8000000000002</v>
      </c>
    </row>
    <row r="6074" spans="1:15" x14ac:dyDescent="0.3">
      <c r="A6074" t="s">
        <v>15026</v>
      </c>
      <c r="B6074" s="4" t="s">
        <v>6125</v>
      </c>
      <c r="C6074">
        <v>81</v>
      </c>
      <c r="D6074" t="s">
        <v>419</v>
      </c>
      <c r="E6074" t="s">
        <v>3551</v>
      </c>
      <c r="F6074" t="s">
        <v>7159</v>
      </c>
      <c r="G6074">
        <v>65</v>
      </c>
      <c r="H6074">
        <v>6</v>
      </c>
      <c r="I6074">
        <v>8</v>
      </c>
      <c r="J6074">
        <v>1829.1</v>
      </c>
      <c r="K6074">
        <v>14632.8</v>
      </c>
      <c r="L6074">
        <v>786.51300000000003</v>
      </c>
      <c r="M6074" s="5" t="s">
        <v>15569</v>
      </c>
      <c r="N6074">
        <v>2017</v>
      </c>
      <c r="O6074">
        <f t="shared" si="94"/>
        <v>14632.8</v>
      </c>
    </row>
    <row r="6075" spans="1:15" x14ac:dyDescent="0.3">
      <c r="A6075" t="s">
        <v>15027</v>
      </c>
      <c r="B6075" s="4" t="s">
        <v>6125</v>
      </c>
      <c r="C6075">
        <v>15</v>
      </c>
      <c r="D6075" t="s">
        <v>419</v>
      </c>
      <c r="E6075" t="s">
        <v>3551</v>
      </c>
      <c r="F6075" t="s">
        <v>7159</v>
      </c>
      <c r="G6075">
        <v>84</v>
      </c>
      <c r="H6075">
        <v>14</v>
      </c>
      <c r="I6075">
        <v>9</v>
      </c>
      <c r="J6075">
        <v>201</v>
      </c>
      <c r="K6075">
        <v>1809</v>
      </c>
      <c r="L6075">
        <v>102.51</v>
      </c>
      <c r="M6075" s="5" t="s">
        <v>15569</v>
      </c>
      <c r="N6075">
        <v>2017</v>
      </c>
      <c r="O6075">
        <f t="shared" si="94"/>
        <v>1809</v>
      </c>
    </row>
    <row r="6076" spans="1:15" x14ac:dyDescent="0.3">
      <c r="A6076" t="s">
        <v>7726</v>
      </c>
      <c r="B6076" s="4" t="s">
        <v>7727</v>
      </c>
      <c r="C6076">
        <v>51</v>
      </c>
      <c r="D6076" t="s">
        <v>421</v>
      </c>
      <c r="E6076" t="s">
        <v>3551</v>
      </c>
      <c r="F6076" t="s">
        <v>7159</v>
      </c>
      <c r="G6076">
        <v>48</v>
      </c>
      <c r="H6076">
        <v>2</v>
      </c>
      <c r="I6076">
        <v>8</v>
      </c>
      <c r="J6076">
        <v>2472.3000000000002</v>
      </c>
      <c r="K6076">
        <v>19778.400000000001</v>
      </c>
      <c r="L6076">
        <v>1013.643</v>
      </c>
      <c r="M6076" s="5" t="s">
        <v>15569</v>
      </c>
      <c r="N6076">
        <v>2017</v>
      </c>
      <c r="O6076">
        <f t="shared" si="94"/>
        <v>19778.400000000001</v>
      </c>
    </row>
    <row r="6077" spans="1:15" x14ac:dyDescent="0.3">
      <c r="A6077" t="s">
        <v>7888</v>
      </c>
      <c r="B6077" s="4" t="s">
        <v>7727</v>
      </c>
      <c r="C6077">
        <v>13</v>
      </c>
      <c r="D6077" t="s">
        <v>421</v>
      </c>
      <c r="E6077" t="s">
        <v>3551</v>
      </c>
      <c r="F6077" t="s">
        <v>7159</v>
      </c>
      <c r="G6077">
        <v>65</v>
      </c>
      <c r="H6077">
        <v>13</v>
      </c>
      <c r="I6077">
        <v>10</v>
      </c>
      <c r="J6077">
        <v>3845.8</v>
      </c>
      <c r="K6077">
        <v>38458</v>
      </c>
      <c r="L6077">
        <v>1884.442</v>
      </c>
      <c r="M6077" s="5" t="s">
        <v>15569</v>
      </c>
      <c r="N6077">
        <v>2017</v>
      </c>
      <c r="O6077">
        <f t="shared" si="94"/>
        <v>38458</v>
      </c>
    </row>
    <row r="6078" spans="1:15" x14ac:dyDescent="0.3">
      <c r="A6078" t="s">
        <v>8556</v>
      </c>
      <c r="B6078" s="4" t="s">
        <v>7727</v>
      </c>
      <c r="C6078">
        <v>66</v>
      </c>
      <c r="D6078" t="s">
        <v>421</v>
      </c>
      <c r="E6078" t="s">
        <v>3551</v>
      </c>
      <c r="F6078" t="s">
        <v>7159</v>
      </c>
      <c r="G6078">
        <v>54</v>
      </c>
      <c r="H6078">
        <v>25</v>
      </c>
      <c r="I6078">
        <v>12</v>
      </c>
      <c r="J6078">
        <v>1098.8</v>
      </c>
      <c r="K6078">
        <v>13185.6</v>
      </c>
      <c r="L6078">
        <v>846.07600000000002</v>
      </c>
      <c r="M6078" s="5" t="s">
        <v>15569</v>
      </c>
      <c r="N6078">
        <v>2017</v>
      </c>
      <c r="O6078">
        <f t="shared" si="94"/>
        <v>13185.599999999999</v>
      </c>
    </row>
    <row r="6079" spans="1:15" x14ac:dyDescent="0.3">
      <c r="A6079" t="s">
        <v>8703</v>
      </c>
      <c r="B6079" s="4" t="s">
        <v>7727</v>
      </c>
      <c r="C6079">
        <v>45</v>
      </c>
      <c r="D6079" t="s">
        <v>421</v>
      </c>
      <c r="E6079" t="s">
        <v>3551</v>
      </c>
      <c r="F6079" t="s">
        <v>7159</v>
      </c>
      <c r="G6079">
        <v>28</v>
      </c>
      <c r="H6079">
        <v>26</v>
      </c>
      <c r="I6079">
        <v>5</v>
      </c>
      <c r="J6079">
        <v>6083.6</v>
      </c>
      <c r="K6079">
        <v>30418</v>
      </c>
      <c r="L6079">
        <v>2980.9639999999999</v>
      </c>
      <c r="M6079" s="5" t="s">
        <v>15569</v>
      </c>
      <c r="N6079">
        <v>2017</v>
      </c>
      <c r="O6079">
        <f t="shared" si="94"/>
        <v>30418</v>
      </c>
    </row>
    <row r="6080" spans="1:15" x14ac:dyDescent="0.3">
      <c r="A6080" t="s">
        <v>10696</v>
      </c>
      <c r="B6080" s="4" t="s">
        <v>7727</v>
      </c>
      <c r="C6080">
        <v>120</v>
      </c>
      <c r="D6080" t="s">
        <v>417</v>
      </c>
      <c r="E6080" t="s">
        <v>3551</v>
      </c>
      <c r="F6080" t="s">
        <v>9980</v>
      </c>
      <c r="G6080">
        <v>79</v>
      </c>
      <c r="H6080">
        <v>14</v>
      </c>
      <c r="I6080">
        <v>6</v>
      </c>
      <c r="J6080">
        <v>2251.1999999999998</v>
      </c>
      <c r="K6080">
        <v>13507.2</v>
      </c>
      <c r="L6080">
        <v>1508.3040000000001</v>
      </c>
      <c r="M6080" s="5" t="s">
        <v>15569</v>
      </c>
      <c r="N6080">
        <v>2017</v>
      </c>
      <c r="O6080">
        <f t="shared" si="94"/>
        <v>13507.199999999999</v>
      </c>
    </row>
    <row r="6081" spans="1:15" x14ac:dyDescent="0.3">
      <c r="A6081" t="s">
        <v>11834</v>
      </c>
      <c r="B6081" s="4" t="s">
        <v>7727</v>
      </c>
      <c r="C6081">
        <v>23</v>
      </c>
      <c r="D6081" t="s">
        <v>417</v>
      </c>
      <c r="E6081" t="s">
        <v>3551</v>
      </c>
      <c r="F6081" t="s">
        <v>7159</v>
      </c>
      <c r="G6081">
        <v>64</v>
      </c>
      <c r="H6081">
        <v>29</v>
      </c>
      <c r="I6081">
        <v>9</v>
      </c>
      <c r="J6081">
        <v>5447.1</v>
      </c>
      <c r="K6081">
        <v>49023.9</v>
      </c>
      <c r="L6081">
        <v>4030.8539999999998</v>
      </c>
      <c r="M6081" s="5" t="s">
        <v>15569</v>
      </c>
      <c r="N6081">
        <v>2017</v>
      </c>
      <c r="O6081">
        <f t="shared" si="94"/>
        <v>49023.9</v>
      </c>
    </row>
    <row r="6082" spans="1:15" x14ac:dyDescent="0.3">
      <c r="A6082" t="s">
        <v>11920</v>
      </c>
      <c r="B6082" s="4" t="s">
        <v>7727</v>
      </c>
      <c r="C6082">
        <v>16</v>
      </c>
      <c r="D6082" t="s">
        <v>417</v>
      </c>
      <c r="E6082" t="s">
        <v>3551</v>
      </c>
      <c r="F6082" t="s">
        <v>7159</v>
      </c>
      <c r="G6082">
        <v>5</v>
      </c>
      <c r="H6082">
        <v>26</v>
      </c>
      <c r="I6082">
        <v>6</v>
      </c>
      <c r="J6082">
        <v>2278</v>
      </c>
      <c r="K6082">
        <v>13668</v>
      </c>
      <c r="L6082">
        <v>1321.24</v>
      </c>
      <c r="M6082" s="5" t="s">
        <v>15569</v>
      </c>
      <c r="N6082">
        <v>2017</v>
      </c>
      <c r="O6082">
        <f t="shared" si="94"/>
        <v>13668</v>
      </c>
    </row>
    <row r="6083" spans="1:15" x14ac:dyDescent="0.3">
      <c r="A6083" t="s">
        <v>12199</v>
      </c>
      <c r="B6083" s="4" t="s">
        <v>7727</v>
      </c>
      <c r="C6083">
        <v>115</v>
      </c>
      <c r="D6083" t="s">
        <v>417</v>
      </c>
      <c r="E6083" t="s">
        <v>3551</v>
      </c>
      <c r="F6083" t="s">
        <v>7159</v>
      </c>
      <c r="G6083">
        <v>14</v>
      </c>
      <c r="H6083">
        <v>26</v>
      </c>
      <c r="I6083">
        <v>10</v>
      </c>
      <c r="J6083">
        <v>991.6</v>
      </c>
      <c r="K6083">
        <v>9916</v>
      </c>
      <c r="L6083">
        <v>545.38</v>
      </c>
      <c r="M6083" s="5" t="s">
        <v>15569</v>
      </c>
      <c r="N6083">
        <v>2017</v>
      </c>
      <c r="O6083">
        <f t="shared" ref="O6083:O6146" si="95">I6083*J6083</f>
        <v>9916</v>
      </c>
    </row>
    <row r="6084" spans="1:15" x14ac:dyDescent="0.3">
      <c r="A6084" t="s">
        <v>12385</v>
      </c>
      <c r="B6084" s="4" t="s">
        <v>7727</v>
      </c>
      <c r="C6084">
        <v>150</v>
      </c>
      <c r="D6084" t="s">
        <v>417</v>
      </c>
      <c r="E6084" t="s">
        <v>3551</v>
      </c>
      <c r="F6084" t="s">
        <v>7159</v>
      </c>
      <c r="G6084">
        <v>39</v>
      </c>
      <c r="H6084">
        <v>25</v>
      </c>
      <c r="I6084">
        <v>7</v>
      </c>
      <c r="J6084">
        <v>6351.6</v>
      </c>
      <c r="K6084">
        <v>44461.2</v>
      </c>
      <c r="L6084">
        <v>2921.7359999999999</v>
      </c>
      <c r="M6084" s="5" t="s">
        <v>15569</v>
      </c>
      <c r="N6084">
        <v>2017</v>
      </c>
      <c r="O6084">
        <f t="shared" si="95"/>
        <v>44461.200000000004</v>
      </c>
    </row>
    <row r="6085" spans="1:15" x14ac:dyDescent="0.3">
      <c r="A6085" t="s">
        <v>12386</v>
      </c>
      <c r="B6085" s="4" t="s">
        <v>7727</v>
      </c>
      <c r="C6085">
        <v>99</v>
      </c>
      <c r="D6085" t="s">
        <v>417</v>
      </c>
      <c r="E6085" t="s">
        <v>3551</v>
      </c>
      <c r="F6085" t="s">
        <v>7159</v>
      </c>
      <c r="G6085">
        <v>17</v>
      </c>
      <c r="H6085">
        <v>25</v>
      </c>
      <c r="I6085">
        <v>10</v>
      </c>
      <c r="J6085">
        <v>871</v>
      </c>
      <c r="K6085">
        <v>8710</v>
      </c>
      <c r="L6085">
        <v>653.25</v>
      </c>
      <c r="M6085" s="5" t="s">
        <v>15569</v>
      </c>
      <c r="N6085">
        <v>2017</v>
      </c>
      <c r="O6085">
        <f t="shared" si="95"/>
        <v>8710</v>
      </c>
    </row>
    <row r="6086" spans="1:15" x14ac:dyDescent="0.3">
      <c r="A6086" t="s">
        <v>14682</v>
      </c>
      <c r="B6086" s="4" t="s">
        <v>7727</v>
      </c>
      <c r="C6086">
        <v>34</v>
      </c>
      <c r="D6086" t="s">
        <v>419</v>
      </c>
      <c r="E6086" t="s">
        <v>3551</v>
      </c>
      <c r="F6086" t="s">
        <v>3552</v>
      </c>
      <c r="G6086">
        <v>5</v>
      </c>
      <c r="H6086">
        <v>15</v>
      </c>
      <c r="I6086">
        <v>10</v>
      </c>
      <c r="J6086">
        <v>1185.9000000000001</v>
      </c>
      <c r="K6086">
        <v>11859</v>
      </c>
      <c r="L6086">
        <v>640.38599999999997</v>
      </c>
      <c r="M6086" s="5" t="s">
        <v>15569</v>
      </c>
      <c r="N6086">
        <v>2017</v>
      </c>
      <c r="O6086">
        <f t="shared" si="95"/>
        <v>11859</v>
      </c>
    </row>
    <row r="6087" spans="1:15" x14ac:dyDescent="0.3">
      <c r="A6087" t="s">
        <v>15029</v>
      </c>
      <c r="B6087" s="4" t="s">
        <v>7727</v>
      </c>
      <c r="C6087">
        <v>21</v>
      </c>
      <c r="D6087" t="s">
        <v>419</v>
      </c>
      <c r="E6087" t="s">
        <v>3551</v>
      </c>
      <c r="F6087" t="s">
        <v>7159</v>
      </c>
      <c r="G6087">
        <v>26</v>
      </c>
      <c r="H6087">
        <v>20</v>
      </c>
      <c r="I6087">
        <v>10</v>
      </c>
      <c r="J6087">
        <v>1681.7</v>
      </c>
      <c r="K6087">
        <v>16817</v>
      </c>
      <c r="L6087">
        <v>924.93499999999995</v>
      </c>
      <c r="M6087" s="5" t="s">
        <v>15569</v>
      </c>
      <c r="N6087">
        <v>2017</v>
      </c>
      <c r="O6087">
        <f t="shared" si="95"/>
        <v>16817</v>
      </c>
    </row>
    <row r="6088" spans="1:15" x14ac:dyDescent="0.3">
      <c r="A6088" t="s">
        <v>15030</v>
      </c>
      <c r="B6088" s="4" t="s">
        <v>7727</v>
      </c>
      <c r="C6088">
        <v>130</v>
      </c>
      <c r="D6088" t="s">
        <v>419</v>
      </c>
      <c r="E6088" t="s">
        <v>3551</v>
      </c>
      <c r="F6088" t="s">
        <v>7159</v>
      </c>
      <c r="G6088">
        <v>6</v>
      </c>
      <c r="H6088">
        <v>14</v>
      </c>
      <c r="I6088">
        <v>8</v>
      </c>
      <c r="J6088">
        <v>241.2</v>
      </c>
      <c r="K6088">
        <v>1929.6</v>
      </c>
      <c r="L6088">
        <v>106.128</v>
      </c>
      <c r="M6088" s="5" t="s">
        <v>15569</v>
      </c>
      <c r="N6088">
        <v>2017</v>
      </c>
      <c r="O6088">
        <f t="shared" si="95"/>
        <v>1929.6</v>
      </c>
    </row>
    <row r="6089" spans="1:15" x14ac:dyDescent="0.3">
      <c r="A6089" t="s">
        <v>15031</v>
      </c>
      <c r="B6089" s="4" t="s">
        <v>7727</v>
      </c>
      <c r="C6089">
        <v>53</v>
      </c>
      <c r="D6089" t="s">
        <v>419</v>
      </c>
      <c r="E6089" t="s">
        <v>3551</v>
      </c>
      <c r="F6089" t="s">
        <v>7159</v>
      </c>
      <c r="G6089">
        <v>16</v>
      </c>
      <c r="H6089">
        <v>23</v>
      </c>
      <c r="I6089">
        <v>9</v>
      </c>
      <c r="J6089">
        <v>6438.7</v>
      </c>
      <c r="K6089">
        <v>57948.3</v>
      </c>
      <c r="L6089">
        <v>4185.1549999999997</v>
      </c>
      <c r="M6089" s="5" t="s">
        <v>15569</v>
      </c>
      <c r="N6089">
        <v>2017</v>
      </c>
      <c r="O6089">
        <f t="shared" si="95"/>
        <v>57948.299999999996</v>
      </c>
    </row>
    <row r="6090" spans="1:15" x14ac:dyDescent="0.3">
      <c r="A6090" t="s">
        <v>7348</v>
      </c>
      <c r="B6090" s="4" t="s">
        <v>7349</v>
      </c>
      <c r="C6090">
        <v>115</v>
      </c>
      <c r="D6090" t="s">
        <v>421</v>
      </c>
      <c r="E6090" t="s">
        <v>3551</v>
      </c>
      <c r="F6090" t="s">
        <v>7159</v>
      </c>
      <c r="G6090">
        <v>71</v>
      </c>
      <c r="H6090">
        <v>6</v>
      </c>
      <c r="I6090">
        <v>7</v>
      </c>
      <c r="J6090">
        <v>5815.6</v>
      </c>
      <c r="K6090">
        <v>40709.199999999997</v>
      </c>
      <c r="L6090">
        <v>4303.5439999999999</v>
      </c>
      <c r="M6090" s="5" t="s">
        <v>15569</v>
      </c>
      <c r="N6090">
        <v>2017</v>
      </c>
      <c r="O6090">
        <f t="shared" si="95"/>
        <v>40709.200000000004</v>
      </c>
    </row>
    <row r="6091" spans="1:15" x14ac:dyDescent="0.3">
      <c r="A6091" t="s">
        <v>7350</v>
      </c>
      <c r="B6091" s="4" t="s">
        <v>7349</v>
      </c>
      <c r="C6091">
        <v>79</v>
      </c>
      <c r="D6091" t="s">
        <v>421</v>
      </c>
      <c r="E6091" t="s">
        <v>3551</v>
      </c>
      <c r="F6091" t="s">
        <v>7159</v>
      </c>
      <c r="G6091">
        <v>51</v>
      </c>
      <c r="H6091">
        <v>11</v>
      </c>
      <c r="I6091">
        <v>7</v>
      </c>
      <c r="J6091">
        <v>3350</v>
      </c>
      <c r="K6091">
        <v>23450</v>
      </c>
      <c r="L6091">
        <v>2579.5</v>
      </c>
      <c r="M6091" s="5" t="s">
        <v>15569</v>
      </c>
      <c r="N6091">
        <v>2017</v>
      </c>
      <c r="O6091">
        <f t="shared" si="95"/>
        <v>23450</v>
      </c>
    </row>
    <row r="6092" spans="1:15" x14ac:dyDescent="0.3">
      <c r="A6092" t="s">
        <v>7899</v>
      </c>
      <c r="B6092" s="4" t="s">
        <v>7349</v>
      </c>
      <c r="C6092">
        <v>71</v>
      </c>
      <c r="D6092" t="s">
        <v>421</v>
      </c>
      <c r="E6092" t="s">
        <v>3551</v>
      </c>
      <c r="F6092" t="s">
        <v>7159</v>
      </c>
      <c r="G6092">
        <v>73</v>
      </c>
      <c r="H6092">
        <v>2</v>
      </c>
      <c r="I6092">
        <v>10</v>
      </c>
      <c r="J6092">
        <v>944.7</v>
      </c>
      <c r="K6092">
        <v>9447</v>
      </c>
      <c r="L6092">
        <v>472.35</v>
      </c>
      <c r="M6092" s="5" t="s">
        <v>15569</v>
      </c>
      <c r="N6092">
        <v>2017</v>
      </c>
      <c r="O6092">
        <f t="shared" si="95"/>
        <v>9447</v>
      </c>
    </row>
    <row r="6093" spans="1:15" x14ac:dyDescent="0.3">
      <c r="A6093" t="s">
        <v>8326</v>
      </c>
      <c r="B6093" s="4" t="s">
        <v>7349</v>
      </c>
      <c r="C6093">
        <v>160</v>
      </c>
      <c r="D6093" t="s">
        <v>421</v>
      </c>
      <c r="E6093" t="s">
        <v>3551</v>
      </c>
      <c r="F6093" t="s">
        <v>7159</v>
      </c>
      <c r="G6093">
        <v>17</v>
      </c>
      <c r="H6093">
        <v>6</v>
      </c>
      <c r="I6093">
        <v>5</v>
      </c>
      <c r="J6093">
        <v>2646.5</v>
      </c>
      <c r="K6093">
        <v>13232.5</v>
      </c>
      <c r="L6093">
        <v>1826.085</v>
      </c>
      <c r="M6093" s="5" t="s">
        <v>15569</v>
      </c>
      <c r="N6093">
        <v>2017</v>
      </c>
      <c r="O6093">
        <f t="shared" si="95"/>
        <v>13232.5</v>
      </c>
    </row>
    <row r="6094" spans="1:15" x14ac:dyDescent="0.3">
      <c r="A6094" t="s">
        <v>8327</v>
      </c>
      <c r="B6094" s="4" t="s">
        <v>7349</v>
      </c>
      <c r="C6094">
        <v>44</v>
      </c>
      <c r="D6094" t="s">
        <v>421</v>
      </c>
      <c r="E6094" t="s">
        <v>3551</v>
      </c>
      <c r="F6094" t="s">
        <v>7159</v>
      </c>
      <c r="G6094">
        <v>17</v>
      </c>
      <c r="H6094">
        <v>14</v>
      </c>
      <c r="I6094">
        <v>5</v>
      </c>
      <c r="J6094">
        <v>757.1</v>
      </c>
      <c r="K6094">
        <v>3785.5</v>
      </c>
      <c r="L6094">
        <v>423.976</v>
      </c>
      <c r="M6094" s="5" t="s">
        <v>15569</v>
      </c>
      <c r="N6094">
        <v>2017</v>
      </c>
      <c r="O6094">
        <f t="shared" si="95"/>
        <v>3785.5</v>
      </c>
    </row>
    <row r="6095" spans="1:15" x14ac:dyDescent="0.3">
      <c r="A6095" t="s">
        <v>14687</v>
      </c>
      <c r="B6095" s="4" t="s">
        <v>7349</v>
      </c>
      <c r="C6095">
        <v>59</v>
      </c>
      <c r="D6095" t="s">
        <v>419</v>
      </c>
      <c r="E6095" t="s">
        <v>3551</v>
      </c>
      <c r="F6095" t="s">
        <v>3552</v>
      </c>
      <c r="G6095">
        <v>18</v>
      </c>
      <c r="H6095">
        <v>23</v>
      </c>
      <c r="I6095">
        <v>7</v>
      </c>
      <c r="J6095">
        <v>1011.7</v>
      </c>
      <c r="K6095">
        <v>7081.9</v>
      </c>
      <c r="L6095">
        <v>819.47699999999998</v>
      </c>
      <c r="M6095" s="5" t="s">
        <v>15569</v>
      </c>
      <c r="N6095">
        <v>2017</v>
      </c>
      <c r="O6095">
        <f t="shared" si="95"/>
        <v>7081.9000000000005</v>
      </c>
    </row>
    <row r="6096" spans="1:15" x14ac:dyDescent="0.3">
      <c r="A6096" t="s">
        <v>15053</v>
      </c>
      <c r="B6096" s="4" t="s">
        <v>7349</v>
      </c>
      <c r="C6096">
        <v>97</v>
      </c>
      <c r="D6096" t="s">
        <v>419</v>
      </c>
      <c r="E6096" t="s">
        <v>3551</v>
      </c>
      <c r="F6096" t="s">
        <v>7159</v>
      </c>
      <c r="G6096">
        <v>2</v>
      </c>
      <c r="H6096">
        <v>1</v>
      </c>
      <c r="I6096">
        <v>6</v>
      </c>
      <c r="J6096">
        <v>187.6</v>
      </c>
      <c r="K6096">
        <v>1125.5999999999999</v>
      </c>
      <c r="L6096">
        <v>88.171999999999997</v>
      </c>
      <c r="M6096" s="5" t="s">
        <v>15569</v>
      </c>
      <c r="N6096">
        <v>2017</v>
      </c>
      <c r="O6096">
        <f t="shared" si="95"/>
        <v>1125.5999999999999</v>
      </c>
    </row>
    <row r="6097" spans="1:15" x14ac:dyDescent="0.3">
      <c r="A6097" t="s">
        <v>7734</v>
      </c>
      <c r="B6097" s="4" t="s">
        <v>7735</v>
      </c>
      <c r="C6097">
        <v>136</v>
      </c>
      <c r="D6097" t="s">
        <v>421</v>
      </c>
      <c r="E6097" t="s">
        <v>3551</v>
      </c>
      <c r="F6097" t="s">
        <v>7159</v>
      </c>
      <c r="G6097">
        <v>2</v>
      </c>
      <c r="H6097">
        <v>2</v>
      </c>
      <c r="I6097">
        <v>8</v>
      </c>
      <c r="J6097">
        <v>3008.3</v>
      </c>
      <c r="K6097">
        <v>24066.400000000001</v>
      </c>
      <c r="L6097">
        <v>1263.4860000000001</v>
      </c>
      <c r="M6097" s="5" t="s">
        <v>15569</v>
      </c>
      <c r="N6097">
        <v>2017</v>
      </c>
      <c r="O6097">
        <f t="shared" si="95"/>
        <v>24066.400000000001</v>
      </c>
    </row>
    <row r="6098" spans="1:15" x14ac:dyDescent="0.3">
      <c r="A6098" t="s">
        <v>12018</v>
      </c>
      <c r="B6098" s="4" t="s">
        <v>7735</v>
      </c>
      <c r="C6098">
        <v>167</v>
      </c>
      <c r="D6098" t="s">
        <v>417</v>
      </c>
      <c r="E6098" t="s">
        <v>3551</v>
      </c>
      <c r="F6098" t="s">
        <v>7159</v>
      </c>
      <c r="G6098">
        <v>33</v>
      </c>
      <c r="H6098">
        <v>14</v>
      </c>
      <c r="I6098">
        <v>11</v>
      </c>
      <c r="J6098">
        <v>1118.9000000000001</v>
      </c>
      <c r="K6098">
        <v>12307.9</v>
      </c>
      <c r="L6098">
        <v>637.77300000000002</v>
      </c>
      <c r="M6098" s="5" t="s">
        <v>15569</v>
      </c>
      <c r="N6098">
        <v>2017</v>
      </c>
      <c r="O6098">
        <f t="shared" si="95"/>
        <v>12307.900000000001</v>
      </c>
    </row>
    <row r="6099" spans="1:15" x14ac:dyDescent="0.3">
      <c r="A6099" t="s">
        <v>14686</v>
      </c>
      <c r="B6099" s="4" t="s">
        <v>7735</v>
      </c>
      <c r="C6099">
        <v>109</v>
      </c>
      <c r="D6099" t="s">
        <v>419</v>
      </c>
      <c r="E6099" t="s">
        <v>3551</v>
      </c>
      <c r="F6099" t="s">
        <v>3552</v>
      </c>
      <c r="G6099">
        <v>66</v>
      </c>
      <c r="H6099">
        <v>3</v>
      </c>
      <c r="I6099">
        <v>10</v>
      </c>
      <c r="J6099">
        <v>3323.2</v>
      </c>
      <c r="K6099">
        <v>33232</v>
      </c>
      <c r="L6099">
        <v>2592.096</v>
      </c>
      <c r="M6099" s="5" t="s">
        <v>15569</v>
      </c>
      <c r="N6099">
        <v>2017</v>
      </c>
      <c r="O6099">
        <f t="shared" si="95"/>
        <v>33232</v>
      </c>
    </row>
    <row r="6100" spans="1:15" x14ac:dyDescent="0.3">
      <c r="A6100" t="s">
        <v>15044</v>
      </c>
      <c r="B6100" s="4" t="s">
        <v>7735</v>
      </c>
      <c r="C6100">
        <v>109</v>
      </c>
      <c r="D6100" t="s">
        <v>419</v>
      </c>
      <c r="E6100" t="s">
        <v>3551</v>
      </c>
      <c r="F6100" t="s">
        <v>7159</v>
      </c>
      <c r="G6100">
        <v>57</v>
      </c>
      <c r="H6100">
        <v>3</v>
      </c>
      <c r="I6100">
        <v>7</v>
      </c>
      <c r="J6100">
        <v>1715.2</v>
      </c>
      <c r="K6100">
        <v>12006.4</v>
      </c>
      <c r="L6100">
        <v>1200.6400000000001</v>
      </c>
      <c r="M6100" s="5" t="s">
        <v>15569</v>
      </c>
      <c r="N6100">
        <v>2017</v>
      </c>
      <c r="O6100">
        <f t="shared" si="95"/>
        <v>12006.4</v>
      </c>
    </row>
    <row r="6101" spans="1:15" x14ac:dyDescent="0.3">
      <c r="A6101" t="s">
        <v>7337</v>
      </c>
      <c r="B6101" s="4" t="s">
        <v>7338</v>
      </c>
      <c r="C6101">
        <v>139</v>
      </c>
      <c r="D6101" t="s">
        <v>421</v>
      </c>
      <c r="E6101" t="s">
        <v>3551</v>
      </c>
      <c r="F6101" t="s">
        <v>7159</v>
      </c>
      <c r="G6101">
        <v>37</v>
      </c>
      <c r="H6101">
        <v>29</v>
      </c>
      <c r="I6101">
        <v>7</v>
      </c>
      <c r="J6101">
        <v>3155.7</v>
      </c>
      <c r="K6101">
        <v>22089.9</v>
      </c>
      <c r="L6101">
        <v>1988.0909999999999</v>
      </c>
      <c r="M6101" s="5" t="s">
        <v>15569</v>
      </c>
      <c r="N6101">
        <v>2017</v>
      </c>
      <c r="O6101">
        <f t="shared" si="95"/>
        <v>22089.899999999998</v>
      </c>
    </row>
    <row r="6102" spans="1:15" x14ac:dyDescent="0.3">
      <c r="A6102" t="s">
        <v>7339</v>
      </c>
      <c r="B6102" s="4" t="s">
        <v>7338</v>
      </c>
      <c r="C6102">
        <v>57</v>
      </c>
      <c r="D6102" t="s">
        <v>421</v>
      </c>
      <c r="E6102" t="s">
        <v>3551</v>
      </c>
      <c r="F6102" t="s">
        <v>7159</v>
      </c>
      <c r="G6102">
        <v>38</v>
      </c>
      <c r="H6102">
        <v>5</v>
      </c>
      <c r="I6102">
        <v>7</v>
      </c>
      <c r="J6102">
        <v>194.3</v>
      </c>
      <c r="K6102">
        <v>1360.1</v>
      </c>
      <c r="L6102">
        <v>77.72</v>
      </c>
      <c r="M6102" s="5" t="s">
        <v>15569</v>
      </c>
      <c r="N6102">
        <v>2017</v>
      </c>
      <c r="O6102">
        <f t="shared" si="95"/>
        <v>1360.1000000000001</v>
      </c>
    </row>
    <row r="6103" spans="1:15" x14ac:dyDescent="0.3">
      <c r="A6103" t="s">
        <v>7555</v>
      </c>
      <c r="B6103" s="4" t="s">
        <v>7338</v>
      </c>
      <c r="C6103">
        <v>25</v>
      </c>
      <c r="D6103" t="s">
        <v>421</v>
      </c>
      <c r="E6103" t="s">
        <v>3551</v>
      </c>
      <c r="F6103" t="s">
        <v>7159</v>
      </c>
      <c r="G6103">
        <v>35</v>
      </c>
      <c r="H6103">
        <v>28</v>
      </c>
      <c r="I6103">
        <v>11</v>
      </c>
      <c r="J6103">
        <v>5313.1</v>
      </c>
      <c r="K6103">
        <v>58444.1</v>
      </c>
      <c r="L6103">
        <v>2125.2399999999998</v>
      </c>
      <c r="M6103" s="5" t="s">
        <v>15569</v>
      </c>
      <c r="N6103">
        <v>2017</v>
      </c>
      <c r="O6103">
        <f t="shared" si="95"/>
        <v>58444.100000000006</v>
      </c>
    </row>
    <row r="6104" spans="1:15" x14ac:dyDescent="0.3">
      <c r="A6104" t="s">
        <v>7894</v>
      </c>
      <c r="B6104" s="4" t="s">
        <v>7338</v>
      </c>
      <c r="C6104">
        <v>109</v>
      </c>
      <c r="D6104" t="s">
        <v>421</v>
      </c>
      <c r="E6104" t="s">
        <v>3551</v>
      </c>
      <c r="F6104" t="s">
        <v>7159</v>
      </c>
      <c r="G6104">
        <v>12</v>
      </c>
      <c r="H6104">
        <v>27</v>
      </c>
      <c r="I6104">
        <v>10</v>
      </c>
      <c r="J6104">
        <v>2539.3000000000002</v>
      </c>
      <c r="K6104">
        <v>25393</v>
      </c>
      <c r="L6104">
        <v>1828.296</v>
      </c>
      <c r="M6104" s="5" t="s">
        <v>15569</v>
      </c>
      <c r="N6104">
        <v>2017</v>
      </c>
      <c r="O6104">
        <f t="shared" si="95"/>
        <v>25393</v>
      </c>
    </row>
    <row r="6105" spans="1:15" x14ac:dyDescent="0.3">
      <c r="A6105" t="s">
        <v>8433</v>
      </c>
      <c r="B6105" s="4" t="s">
        <v>7338</v>
      </c>
      <c r="C6105">
        <v>33</v>
      </c>
      <c r="D6105" t="s">
        <v>421</v>
      </c>
      <c r="E6105" t="s">
        <v>3551</v>
      </c>
      <c r="F6105" t="s">
        <v>7159</v>
      </c>
      <c r="G6105">
        <v>49</v>
      </c>
      <c r="H6105">
        <v>20</v>
      </c>
      <c r="I6105">
        <v>6</v>
      </c>
      <c r="J6105">
        <v>2264.6</v>
      </c>
      <c r="K6105">
        <v>13587.6</v>
      </c>
      <c r="L6105">
        <v>973.77800000000002</v>
      </c>
      <c r="M6105" s="5" t="s">
        <v>15569</v>
      </c>
      <c r="N6105">
        <v>2017</v>
      </c>
      <c r="O6105">
        <f t="shared" si="95"/>
        <v>13587.599999999999</v>
      </c>
    </row>
    <row r="6106" spans="1:15" x14ac:dyDescent="0.3">
      <c r="A6106" t="s">
        <v>8562</v>
      </c>
      <c r="B6106" s="4" t="s">
        <v>7338</v>
      </c>
      <c r="C6106">
        <v>125</v>
      </c>
      <c r="D6106" t="s">
        <v>421</v>
      </c>
      <c r="E6106" t="s">
        <v>3551</v>
      </c>
      <c r="F6106" t="s">
        <v>7159</v>
      </c>
      <c r="G6106">
        <v>80</v>
      </c>
      <c r="H6106">
        <v>25</v>
      </c>
      <c r="I6106">
        <v>12</v>
      </c>
      <c r="J6106">
        <v>2572.8000000000002</v>
      </c>
      <c r="K6106">
        <v>30873.599999999999</v>
      </c>
      <c r="L6106">
        <v>1312.1279999999999</v>
      </c>
      <c r="M6106" s="5" t="s">
        <v>15569</v>
      </c>
      <c r="N6106">
        <v>2017</v>
      </c>
      <c r="O6106">
        <f t="shared" si="95"/>
        <v>30873.600000000002</v>
      </c>
    </row>
    <row r="6107" spans="1:15" x14ac:dyDescent="0.3">
      <c r="A6107" t="s">
        <v>8706</v>
      </c>
      <c r="B6107" s="4" t="s">
        <v>7338</v>
      </c>
      <c r="C6107">
        <v>38</v>
      </c>
      <c r="D6107" t="s">
        <v>421</v>
      </c>
      <c r="E6107" t="s">
        <v>3551</v>
      </c>
      <c r="F6107" t="s">
        <v>7159</v>
      </c>
      <c r="G6107">
        <v>85</v>
      </c>
      <c r="H6107">
        <v>26</v>
      </c>
      <c r="I6107">
        <v>12</v>
      </c>
      <c r="J6107">
        <v>1916.2</v>
      </c>
      <c r="K6107">
        <v>22994.400000000001</v>
      </c>
      <c r="L6107">
        <v>1034.748</v>
      </c>
      <c r="M6107" s="5" t="s">
        <v>15569</v>
      </c>
      <c r="N6107">
        <v>2017</v>
      </c>
      <c r="O6107">
        <f t="shared" si="95"/>
        <v>22994.400000000001</v>
      </c>
    </row>
    <row r="6108" spans="1:15" x14ac:dyDescent="0.3">
      <c r="A6108" t="s">
        <v>11924</v>
      </c>
      <c r="B6108" s="4" t="s">
        <v>7338</v>
      </c>
      <c r="C6108">
        <v>124</v>
      </c>
      <c r="D6108" t="s">
        <v>417</v>
      </c>
      <c r="E6108" t="s">
        <v>3551</v>
      </c>
      <c r="F6108" t="s">
        <v>7159</v>
      </c>
      <c r="G6108">
        <v>75</v>
      </c>
      <c r="H6108">
        <v>13</v>
      </c>
      <c r="I6108">
        <v>6</v>
      </c>
      <c r="J6108">
        <v>180.9</v>
      </c>
      <c r="K6108">
        <v>1085.4000000000001</v>
      </c>
      <c r="L6108">
        <v>130.24799999999999</v>
      </c>
      <c r="M6108" s="5" t="s">
        <v>15569</v>
      </c>
      <c r="N6108">
        <v>2017</v>
      </c>
      <c r="O6108">
        <f t="shared" si="95"/>
        <v>1085.4000000000001</v>
      </c>
    </row>
    <row r="6109" spans="1:15" x14ac:dyDescent="0.3">
      <c r="A6109" t="s">
        <v>14685</v>
      </c>
      <c r="B6109" s="4" t="s">
        <v>7338</v>
      </c>
      <c r="C6109">
        <v>14</v>
      </c>
      <c r="D6109" t="s">
        <v>419</v>
      </c>
      <c r="E6109" t="s">
        <v>3551</v>
      </c>
      <c r="F6109" t="s">
        <v>3552</v>
      </c>
      <c r="G6109">
        <v>65</v>
      </c>
      <c r="H6109">
        <v>5</v>
      </c>
      <c r="I6109">
        <v>6</v>
      </c>
      <c r="J6109">
        <v>3229.4</v>
      </c>
      <c r="K6109">
        <v>19376.400000000001</v>
      </c>
      <c r="L6109">
        <v>2389.7559999999999</v>
      </c>
      <c r="M6109" s="5" t="s">
        <v>15569</v>
      </c>
      <c r="N6109">
        <v>2017</v>
      </c>
      <c r="O6109">
        <f t="shared" si="95"/>
        <v>19376.400000000001</v>
      </c>
    </row>
    <row r="6110" spans="1:15" x14ac:dyDescent="0.3">
      <c r="A6110" t="s">
        <v>15441</v>
      </c>
      <c r="B6110" s="4" t="s">
        <v>7338</v>
      </c>
      <c r="C6110">
        <v>59</v>
      </c>
      <c r="D6110" t="s">
        <v>419</v>
      </c>
      <c r="E6110" t="s">
        <v>3551</v>
      </c>
      <c r="F6110" t="s">
        <v>9980</v>
      </c>
      <c r="G6110">
        <v>5</v>
      </c>
      <c r="H6110">
        <v>14</v>
      </c>
      <c r="I6110">
        <v>6</v>
      </c>
      <c r="J6110">
        <v>1018.4</v>
      </c>
      <c r="K6110">
        <v>6110.4</v>
      </c>
      <c r="L6110">
        <v>723.06399999999996</v>
      </c>
      <c r="M6110" s="5" t="s">
        <v>15569</v>
      </c>
      <c r="N6110">
        <v>2017</v>
      </c>
      <c r="O6110">
        <f t="shared" si="95"/>
        <v>6110.4</v>
      </c>
    </row>
    <row r="6111" spans="1:15" x14ac:dyDescent="0.3">
      <c r="A6111" t="s">
        <v>3981</v>
      </c>
      <c r="B6111" s="4" t="s">
        <v>3982</v>
      </c>
      <c r="C6111">
        <v>64</v>
      </c>
      <c r="D6111" t="s">
        <v>421</v>
      </c>
      <c r="E6111" t="s">
        <v>3551</v>
      </c>
      <c r="F6111" t="s">
        <v>3552</v>
      </c>
      <c r="G6111">
        <v>18</v>
      </c>
      <c r="H6111">
        <v>26</v>
      </c>
      <c r="I6111">
        <v>9</v>
      </c>
      <c r="J6111">
        <v>1889.4</v>
      </c>
      <c r="K6111">
        <v>17004.599999999999</v>
      </c>
      <c r="L6111">
        <v>1171.4280000000001</v>
      </c>
      <c r="M6111" s="5" t="s">
        <v>15569</v>
      </c>
      <c r="N6111">
        <v>2017</v>
      </c>
      <c r="O6111">
        <f t="shared" si="95"/>
        <v>17004.600000000002</v>
      </c>
    </row>
    <row r="6112" spans="1:15" x14ac:dyDescent="0.3">
      <c r="A6112" t="s">
        <v>7887</v>
      </c>
      <c r="B6112" s="4" t="s">
        <v>3982</v>
      </c>
      <c r="C6112">
        <v>22</v>
      </c>
      <c r="D6112" t="s">
        <v>421</v>
      </c>
      <c r="E6112" t="s">
        <v>3551</v>
      </c>
      <c r="F6112" t="s">
        <v>7159</v>
      </c>
      <c r="G6112">
        <v>25</v>
      </c>
      <c r="H6112">
        <v>22</v>
      </c>
      <c r="I6112">
        <v>10</v>
      </c>
      <c r="J6112">
        <v>2981.5</v>
      </c>
      <c r="K6112">
        <v>29815</v>
      </c>
      <c r="L6112">
        <v>1759.085</v>
      </c>
      <c r="M6112" s="5" t="s">
        <v>15569</v>
      </c>
      <c r="N6112">
        <v>2017</v>
      </c>
      <c r="O6112">
        <f t="shared" si="95"/>
        <v>29815</v>
      </c>
    </row>
    <row r="6113" spans="1:15" x14ac:dyDescent="0.3">
      <c r="A6113" t="s">
        <v>8180</v>
      </c>
      <c r="B6113" s="4" t="s">
        <v>3982</v>
      </c>
      <c r="C6113">
        <v>158</v>
      </c>
      <c r="D6113" t="s">
        <v>421</v>
      </c>
      <c r="E6113" t="s">
        <v>3551</v>
      </c>
      <c r="F6113" t="s">
        <v>7159</v>
      </c>
      <c r="G6113">
        <v>81</v>
      </c>
      <c r="H6113">
        <v>2</v>
      </c>
      <c r="I6113">
        <v>9</v>
      </c>
      <c r="J6113">
        <v>3845.8</v>
      </c>
      <c r="K6113">
        <v>34612.199999999997</v>
      </c>
      <c r="L6113">
        <v>1845.9839999999999</v>
      </c>
      <c r="M6113" s="5" t="s">
        <v>15569</v>
      </c>
      <c r="N6113">
        <v>2017</v>
      </c>
      <c r="O6113">
        <f t="shared" si="95"/>
        <v>34612.200000000004</v>
      </c>
    </row>
    <row r="6114" spans="1:15" x14ac:dyDescent="0.3">
      <c r="A6114" t="s">
        <v>8702</v>
      </c>
      <c r="B6114" s="4" t="s">
        <v>3982</v>
      </c>
      <c r="C6114">
        <v>77</v>
      </c>
      <c r="D6114" t="s">
        <v>421</v>
      </c>
      <c r="E6114" t="s">
        <v>3551</v>
      </c>
      <c r="F6114" t="s">
        <v>7159</v>
      </c>
      <c r="G6114">
        <v>29</v>
      </c>
      <c r="H6114">
        <v>26</v>
      </c>
      <c r="I6114">
        <v>6</v>
      </c>
      <c r="J6114">
        <v>1011.7</v>
      </c>
      <c r="K6114">
        <v>6070.2</v>
      </c>
      <c r="L6114">
        <v>758.77499999999998</v>
      </c>
      <c r="M6114" s="5" t="s">
        <v>15569</v>
      </c>
      <c r="N6114">
        <v>2017</v>
      </c>
      <c r="O6114">
        <f t="shared" si="95"/>
        <v>6070.2000000000007</v>
      </c>
    </row>
    <row r="6115" spans="1:15" x14ac:dyDescent="0.3">
      <c r="A6115" t="s">
        <v>11685</v>
      </c>
      <c r="B6115" s="4" t="s">
        <v>3982</v>
      </c>
      <c r="C6115">
        <v>27</v>
      </c>
      <c r="D6115" t="s">
        <v>417</v>
      </c>
      <c r="E6115" t="s">
        <v>3551</v>
      </c>
      <c r="F6115" t="s">
        <v>7159</v>
      </c>
      <c r="G6115">
        <v>12</v>
      </c>
      <c r="H6115">
        <v>12</v>
      </c>
      <c r="I6115">
        <v>7</v>
      </c>
      <c r="J6115">
        <v>2324.9</v>
      </c>
      <c r="K6115">
        <v>16274.3</v>
      </c>
      <c r="L6115">
        <v>1069.454</v>
      </c>
      <c r="M6115" s="5" t="s">
        <v>15569</v>
      </c>
      <c r="N6115">
        <v>2017</v>
      </c>
      <c r="O6115">
        <f t="shared" si="95"/>
        <v>16274.300000000001</v>
      </c>
    </row>
    <row r="6116" spans="1:15" x14ac:dyDescent="0.3">
      <c r="A6116" t="s">
        <v>11752</v>
      </c>
      <c r="B6116" s="4" t="s">
        <v>3982</v>
      </c>
      <c r="C6116">
        <v>37</v>
      </c>
      <c r="D6116" t="s">
        <v>417</v>
      </c>
      <c r="E6116" t="s">
        <v>3551</v>
      </c>
      <c r="F6116" t="s">
        <v>7159</v>
      </c>
      <c r="G6116">
        <v>74</v>
      </c>
      <c r="H6116">
        <v>21</v>
      </c>
      <c r="I6116">
        <v>12</v>
      </c>
      <c r="J6116">
        <v>3504.1</v>
      </c>
      <c r="K6116">
        <v>42049.2</v>
      </c>
      <c r="L6116">
        <v>1401.64</v>
      </c>
      <c r="M6116" s="5" t="s">
        <v>15569</v>
      </c>
      <c r="N6116">
        <v>2017</v>
      </c>
      <c r="O6116">
        <f t="shared" si="95"/>
        <v>42049.2</v>
      </c>
    </row>
    <row r="6117" spans="1:15" x14ac:dyDescent="0.3">
      <c r="A6117" t="s">
        <v>12013</v>
      </c>
      <c r="B6117" s="4" t="s">
        <v>3982</v>
      </c>
      <c r="C6117">
        <v>49</v>
      </c>
      <c r="D6117" t="s">
        <v>417</v>
      </c>
      <c r="E6117" t="s">
        <v>3551</v>
      </c>
      <c r="F6117" t="s">
        <v>7159</v>
      </c>
      <c r="G6117">
        <v>33</v>
      </c>
      <c r="H6117">
        <v>1</v>
      </c>
      <c r="I6117">
        <v>11</v>
      </c>
      <c r="J6117">
        <v>1098.8</v>
      </c>
      <c r="K6117">
        <v>12086.8</v>
      </c>
      <c r="L6117">
        <v>571.37599999999998</v>
      </c>
      <c r="M6117" s="5" t="s">
        <v>15569</v>
      </c>
      <c r="N6117">
        <v>2017</v>
      </c>
      <c r="O6117">
        <f t="shared" si="95"/>
        <v>12086.8</v>
      </c>
    </row>
    <row r="6118" spans="1:15" x14ac:dyDescent="0.3">
      <c r="A6118" t="s">
        <v>14681</v>
      </c>
      <c r="B6118" s="4" t="s">
        <v>3982</v>
      </c>
      <c r="C6118">
        <v>90</v>
      </c>
      <c r="D6118" t="s">
        <v>419</v>
      </c>
      <c r="E6118" t="s">
        <v>3551</v>
      </c>
      <c r="F6118" t="s">
        <v>3552</v>
      </c>
      <c r="G6118">
        <v>36</v>
      </c>
      <c r="H6118">
        <v>15</v>
      </c>
      <c r="I6118">
        <v>5</v>
      </c>
      <c r="J6118">
        <v>207.7</v>
      </c>
      <c r="K6118">
        <v>1038.5</v>
      </c>
      <c r="L6118">
        <v>97.619</v>
      </c>
      <c r="M6118" s="5" t="s">
        <v>15569</v>
      </c>
      <c r="N6118">
        <v>2017</v>
      </c>
      <c r="O6118">
        <f t="shared" si="95"/>
        <v>1038.5</v>
      </c>
    </row>
    <row r="6119" spans="1:15" x14ac:dyDescent="0.3">
      <c r="A6119" t="s">
        <v>7346</v>
      </c>
      <c r="B6119" s="4" t="s">
        <v>7347</v>
      </c>
      <c r="C6119">
        <v>46</v>
      </c>
      <c r="D6119" t="s">
        <v>421</v>
      </c>
      <c r="E6119" t="s">
        <v>3551</v>
      </c>
      <c r="F6119" t="s">
        <v>7159</v>
      </c>
      <c r="G6119">
        <v>3</v>
      </c>
      <c r="H6119">
        <v>15</v>
      </c>
      <c r="I6119">
        <v>7</v>
      </c>
      <c r="J6119">
        <v>1145.7</v>
      </c>
      <c r="K6119">
        <v>8019.9</v>
      </c>
      <c r="L6119">
        <v>847.81799999999998</v>
      </c>
      <c r="M6119" s="5" t="s">
        <v>15569</v>
      </c>
      <c r="N6119">
        <v>2017</v>
      </c>
      <c r="O6119">
        <f t="shared" si="95"/>
        <v>8019.9000000000005</v>
      </c>
    </row>
    <row r="6120" spans="1:15" x14ac:dyDescent="0.3">
      <c r="A6120" t="s">
        <v>7898</v>
      </c>
      <c r="B6120" s="4" t="s">
        <v>7347</v>
      </c>
      <c r="C6120">
        <v>35</v>
      </c>
      <c r="D6120" t="s">
        <v>421</v>
      </c>
      <c r="E6120" t="s">
        <v>3551</v>
      </c>
      <c r="F6120" t="s">
        <v>7159</v>
      </c>
      <c r="G6120">
        <v>54</v>
      </c>
      <c r="H6120">
        <v>14</v>
      </c>
      <c r="I6120">
        <v>10</v>
      </c>
      <c r="J6120">
        <v>1889.4</v>
      </c>
      <c r="K6120">
        <v>18894</v>
      </c>
      <c r="L6120">
        <v>1322.58</v>
      </c>
      <c r="M6120" s="5" t="s">
        <v>15569</v>
      </c>
      <c r="N6120">
        <v>2017</v>
      </c>
      <c r="O6120">
        <f t="shared" si="95"/>
        <v>18894</v>
      </c>
    </row>
    <row r="6121" spans="1:15" x14ac:dyDescent="0.3">
      <c r="A6121" t="s">
        <v>8062</v>
      </c>
      <c r="B6121" s="4" t="s">
        <v>7347</v>
      </c>
      <c r="C6121">
        <v>56</v>
      </c>
      <c r="D6121" t="s">
        <v>421</v>
      </c>
      <c r="E6121" t="s">
        <v>3551</v>
      </c>
      <c r="F6121" t="s">
        <v>7159</v>
      </c>
      <c r="G6121">
        <v>57</v>
      </c>
      <c r="H6121">
        <v>27</v>
      </c>
      <c r="I6121">
        <v>12</v>
      </c>
      <c r="J6121">
        <v>261.3</v>
      </c>
      <c r="K6121">
        <v>3135.6</v>
      </c>
      <c r="L6121">
        <v>109.746</v>
      </c>
      <c r="M6121" s="5" t="s">
        <v>15569</v>
      </c>
      <c r="N6121">
        <v>2017</v>
      </c>
      <c r="O6121">
        <f t="shared" si="95"/>
        <v>3135.6000000000004</v>
      </c>
    </row>
    <row r="6122" spans="1:15" x14ac:dyDescent="0.3">
      <c r="A6122" t="s">
        <v>8439</v>
      </c>
      <c r="B6122" s="4" t="s">
        <v>7347</v>
      </c>
      <c r="C6122">
        <v>148</v>
      </c>
      <c r="D6122" t="s">
        <v>421</v>
      </c>
      <c r="E6122" t="s">
        <v>3551</v>
      </c>
      <c r="F6122" t="s">
        <v>7159</v>
      </c>
      <c r="G6122">
        <v>16</v>
      </c>
      <c r="H6122">
        <v>24</v>
      </c>
      <c r="I6122">
        <v>6</v>
      </c>
      <c r="J6122">
        <v>891.1</v>
      </c>
      <c r="K6122">
        <v>5346.6</v>
      </c>
      <c r="L6122">
        <v>588.12599999999998</v>
      </c>
      <c r="M6122" s="5" t="s">
        <v>15569</v>
      </c>
      <c r="N6122">
        <v>2017</v>
      </c>
      <c r="O6122">
        <f t="shared" si="95"/>
        <v>5346.6</v>
      </c>
    </row>
    <row r="6123" spans="1:15" x14ac:dyDescent="0.3">
      <c r="A6123" t="s">
        <v>8564</v>
      </c>
      <c r="B6123" s="4" t="s">
        <v>7347</v>
      </c>
      <c r="C6123">
        <v>93</v>
      </c>
      <c r="D6123" t="s">
        <v>421</v>
      </c>
      <c r="E6123" t="s">
        <v>3551</v>
      </c>
      <c r="F6123" t="s">
        <v>7159</v>
      </c>
      <c r="G6123">
        <v>43</v>
      </c>
      <c r="H6123">
        <v>25</v>
      </c>
      <c r="I6123">
        <v>7</v>
      </c>
      <c r="J6123">
        <v>3865.9</v>
      </c>
      <c r="K6123">
        <v>27061.3</v>
      </c>
      <c r="L6123">
        <v>1700.9960000000001</v>
      </c>
      <c r="M6123" s="5" t="s">
        <v>15569</v>
      </c>
      <c r="N6123">
        <v>2017</v>
      </c>
      <c r="O6123">
        <f t="shared" si="95"/>
        <v>27061.3</v>
      </c>
    </row>
    <row r="6124" spans="1:15" x14ac:dyDescent="0.3">
      <c r="A6124" t="s">
        <v>9991</v>
      </c>
      <c r="B6124" s="4" t="s">
        <v>7347</v>
      </c>
      <c r="C6124">
        <v>118</v>
      </c>
      <c r="D6124" t="s">
        <v>421</v>
      </c>
      <c r="E6124" t="s">
        <v>3551</v>
      </c>
      <c r="F6124" t="s">
        <v>9980</v>
      </c>
      <c r="G6124">
        <v>40</v>
      </c>
      <c r="H6124">
        <v>1</v>
      </c>
      <c r="I6124">
        <v>6</v>
      </c>
      <c r="J6124">
        <v>1882.7</v>
      </c>
      <c r="K6124">
        <v>11296.2</v>
      </c>
      <c r="L6124">
        <v>1581.4680000000001</v>
      </c>
      <c r="M6124" s="5" t="s">
        <v>15569</v>
      </c>
      <c r="N6124">
        <v>2017</v>
      </c>
      <c r="O6124">
        <f t="shared" si="95"/>
        <v>11296.2</v>
      </c>
    </row>
    <row r="6125" spans="1:15" x14ac:dyDescent="0.3">
      <c r="A6125" t="s">
        <v>7732</v>
      </c>
      <c r="B6125" s="4" t="s">
        <v>7733</v>
      </c>
      <c r="C6125">
        <v>111</v>
      </c>
      <c r="D6125" t="s">
        <v>421</v>
      </c>
      <c r="E6125" t="s">
        <v>3551</v>
      </c>
      <c r="F6125" t="s">
        <v>7159</v>
      </c>
      <c r="G6125">
        <v>81</v>
      </c>
      <c r="H6125">
        <v>14</v>
      </c>
      <c r="I6125">
        <v>8</v>
      </c>
      <c r="J6125">
        <v>3946.3</v>
      </c>
      <c r="K6125">
        <v>31570.400000000001</v>
      </c>
      <c r="L6125">
        <v>1894.2239999999999</v>
      </c>
      <c r="M6125" s="5" t="s">
        <v>15569</v>
      </c>
      <c r="N6125">
        <v>2017</v>
      </c>
      <c r="O6125">
        <f t="shared" si="95"/>
        <v>31570.400000000001</v>
      </c>
    </row>
    <row r="6126" spans="1:15" x14ac:dyDescent="0.3">
      <c r="A6126" t="s">
        <v>8437</v>
      </c>
      <c r="B6126" s="4" t="s">
        <v>7733</v>
      </c>
      <c r="C6126">
        <v>105</v>
      </c>
      <c r="D6126" t="s">
        <v>421</v>
      </c>
      <c r="E6126" t="s">
        <v>3551</v>
      </c>
      <c r="F6126" t="s">
        <v>7159</v>
      </c>
      <c r="G6126">
        <v>47</v>
      </c>
      <c r="H6126">
        <v>13</v>
      </c>
      <c r="I6126">
        <v>6</v>
      </c>
      <c r="J6126">
        <v>6036.7</v>
      </c>
      <c r="K6126">
        <v>36220.199999999997</v>
      </c>
      <c r="L6126">
        <v>2837.2489999999998</v>
      </c>
      <c r="M6126" s="5" t="s">
        <v>15569</v>
      </c>
      <c r="N6126">
        <v>2017</v>
      </c>
      <c r="O6126">
        <f t="shared" si="95"/>
        <v>36220.199999999997</v>
      </c>
    </row>
    <row r="6127" spans="1:15" x14ac:dyDescent="0.3">
      <c r="A6127" t="s">
        <v>8906</v>
      </c>
      <c r="B6127" s="4" t="s">
        <v>7733</v>
      </c>
      <c r="C6127">
        <v>67</v>
      </c>
      <c r="D6127" t="s">
        <v>421</v>
      </c>
      <c r="E6127" t="s">
        <v>3551</v>
      </c>
      <c r="F6127" t="s">
        <v>8730</v>
      </c>
      <c r="G6127">
        <v>5</v>
      </c>
      <c r="H6127">
        <v>26</v>
      </c>
      <c r="I6127">
        <v>9</v>
      </c>
      <c r="J6127">
        <v>1005</v>
      </c>
      <c r="K6127">
        <v>9045</v>
      </c>
      <c r="L6127">
        <v>723.6</v>
      </c>
      <c r="M6127" s="5" t="s">
        <v>15569</v>
      </c>
      <c r="N6127">
        <v>2017</v>
      </c>
      <c r="O6127">
        <f t="shared" si="95"/>
        <v>9045</v>
      </c>
    </row>
    <row r="6128" spans="1:15" x14ac:dyDescent="0.3">
      <c r="A6128" t="s">
        <v>11257</v>
      </c>
      <c r="B6128" s="4" t="s">
        <v>7733</v>
      </c>
      <c r="C6128">
        <v>165</v>
      </c>
      <c r="D6128" t="s">
        <v>417</v>
      </c>
      <c r="E6128" t="s">
        <v>3551</v>
      </c>
      <c r="F6128" t="s">
        <v>8730</v>
      </c>
      <c r="G6128">
        <v>65</v>
      </c>
      <c r="H6128">
        <v>28</v>
      </c>
      <c r="I6128">
        <v>11</v>
      </c>
      <c r="J6128">
        <v>1869.3</v>
      </c>
      <c r="K6128">
        <v>20562.3</v>
      </c>
      <c r="L6128">
        <v>1271.124</v>
      </c>
      <c r="M6128" s="5" t="s">
        <v>15569</v>
      </c>
      <c r="N6128">
        <v>2017</v>
      </c>
      <c r="O6128">
        <f t="shared" si="95"/>
        <v>20562.3</v>
      </c>
    </row>
    <row r="6129" spans="1:15" x14ac:dyDescent="0.3">
      <c r="A6129" t="s">
        <v>12390</v>
      </c>
      <c r="B6129" s="4" t="s">
        <v>7733</v>
      </c>
      <c r="C6129">
        <v>3</v>
      </c>
      <c r="D6129" t="s">
        <v>417</v>
      </c>
      <c r="E6129" t="s">
        <v>3551</v>
      </c>
      <c r="F6129" t="s">
        <v>7159</v>
      </c>
      <c r="G6129">
        <v>34</v>
      </c>
      <c r="H6129">
        <v>25</v>
      </c>
      <c r="I6129">
        <v>11</v>
      </c>
      <c r="J6129">
        <v>5031.7</v>
      </c>
      <c r="K6129">
        <v>55348.7</v>
      </c>
      <c r="L6129">
        <v>2364.8989999999999</v>
      </c>
      <c r="M6129" s="5" t="s">
        <v>15569</v>
      </c>
      <c r="N6129">
        <v>2017</v>
      </c>
      <c r="O6129">
        <f t="shared" si="95"/>
        <v>55348.7</v>
      </c>
    </row>
    <row r="6130" spans="1:15" x14ac:dyDescent="0.3">
      <c r="A6130" t="s">
        <v>15042</v>
      </c>
      <c r="B6130" s="4" t="s">
        <v>7733</v>
      </c>
      <c r="C6130">
        <v>136</v>
      </c>
      <c r="D6130" t="s">
        <v>419</v>
      </c>
      <c r="E6130" t="s">
        <v>3551</v>
      </c>
      <c r="F6130" t="s">
        <v>7159</v>
      </c>
      <c r="G6130">
        <v>65</v>
      </c>
      <c r="H6130">
        <v>26</v>
      </c>
      <c r="I6130">
        <v>9</v>
      </c>
      <c r="J6130">
        <v>6190.8</v>
      </c>
      <c r="K6130">
        <v>55717.2</v>
      </c>
      <c r="L6130">
        <v>3033.4920000000002</v>
      </c>
      <c r="M6130" s="5" t="s">
        <v>15569</v>
      </c>
      <c r="N6130">
        <v>2017</v>
      </c>
      <c r="O6130">
        <f t="shared" si="95"/>
        <v>55717.200000000004</v>
      </c>
    </row>
    <row r="6131" spans="1:15" x14ac:dyDescent="0.3">
      <c r="A6131" t="s">
        <v>15043</v>
      </c>
      <c r="B6131" s="4" t="s">
        <v>7733</v>
      </c>
      <c r="C6131">
        <v>145</v>
      </c>
      <c r="D6131" t="s">
        <v>419</v>
      </c>
      <c r="E6131" t="s">
        <v>3551</v>
      </c>
      <c r="F6131" t="s">
        <v>7159</v>
      </c>
      <c r="G6131">
        <v>43</v>
      </c>
      <c r="H6131">
        <v>3</v>
      </c>
      <c r="I6131">
        <v>5</v>
      </c>
      <c r="J6131">
        <v>3001.6</v>
      </c>
      <c r="K6131">
        <v>15008</v>
      </c>
      <c r="L6131">
        <v>2251.1999999999998</v>
      </c>
      <c r="M6131" s="5" t="s">
        <v>15569</v>
      </c>
      <c r="N6131">
        <v>2017</v>
      </c>
      <c r="O6131">
        <f t="shared" si="95"/>
        <v>15008</v>
      </c>
    </row>
    <row r="6132" spans="1:15" x14ac:dyDescent="0.3">
      <c r="A6132" t="s">
        <v>7728</v>
      </c>
      <c r="B6132" s="4" t="s">
        <v>7729</v>
      </c>
      <c r="C6132">
        <v>5</v>
      </c>
      <c r="D6132" t="s">
        <v>421</v>
      </c>
      <c r="E6132" t="s">
        <v>3551</v>
      </c>
      <c r="F6132" t="s">
        <v>7159</v>
      </c>
      <c r="G6132">
        <v>55</v>
      </c>
      <c r="H6132">
        <v>13</v>
      </c>
      <c r="I6132">
        <v>8</v>
      </c>
      <c r="J6132">
        <v>2311.5</v>
      </c>
      <c r="K6132">
        <v>18492</v>
      </c>
      <c r="L6132">
        <v>1410.0150000000001</v>
      </c>
      <c r="M6132" s="5" t="s">
        <v>15569</v>
      </c>
      <c r="N6132">
        <v>2017</v>
      </c>
      <c r="O6132">
        <f t="shared" si="95"/>
        <v>18492</v>
      </c>
    </row>
    <row r="6133" spans="1:15" x14ac:dyDescent="0.3">
      <c r="A6133" t="s">
        <v>7730</v>
      </c>
      <c r="B6133" s="4" t="s">
        <v>7729</v>
      </c>
      <c r="C6133">
        <v>157</v>
      </c>
      <c r="D6133" t="s">
        <v>421</v>
      </c>
      <c r="E6133" t="s">
        <v>3551</v>
      </c>
      <c r="F6133" t="s">
        <v>7159</v>
      </c>
      <c r="G6133">
        <v>31</v>
      </c>
      <c r="H6133">
        <v>22</v>
      </c>
      <c r="I6133">
        <v>8</v>
      </c>
      <c r="J6133">
        <v>3705.1</v>
      </c>
      <c r="K6133">
        <v>29640.799999999999</v>
      </c>
      <c r="L6133">
        <v>2111.9070000000002</v>
      </c>
      <c r="M6133" s="5" t="s">
        <v>15569</v>
      </c>
      <c r="N6133">
        <v>2017</v>
      </c>
      <c r="O6133">
        <f t="shared" si="95"/>
        <v>29640.799999999999</v>
      </c>
    </row>
    <row r="6134" spans="1:15" x14ac:dyDescent="0.3">
      <c r="A6134" t="s">
        <v>7893</v>
      </c>
      <c r="B6134" s="4" t="s">
        <v>7729</v>
      </c>
      <c r="C6134">
        <v>160</v>
      </c>
      <c r="D6134" t="s">
        <v>421</v>
      </c>
      <c r="E6134" t="s">
        <v>3551</v>
      </c>
      <c r="F6134" t="s">
        <v>7159</v>
      </c>
      <c r="G6134">
        <v>75</v>
      </c>
      <c r="H6134">
        <v>19</v>
      </c>
      <c r="I6134">
        <v>10</v>
      </c>
      <c r="J6134">
        <v>5802.2</v>
      </c>
      <c r="K6134">
        <v>58022</v>
      </c>
      <c r="L6134">
        <v>4583.7380000000003</v>
      </c>
      <c r="M6134" s="5" t="s">
        <v>15569</v>
      </c>
      <c r="N6134">
        <v>2017</v>
      </c>
      <c r="O6134">
        <f t="shared" si="95"/>
        <v>58022</v>
      </c>
    </row>
    <row r="6135" spans="1:15" x14ac:dyDescent="0.3">
      <c r="A6135" t="s">
        <v>8060</v>
      </c>
      <c r="B6135" s="4" t="s">
        <v>7729</v>
      </c>
      <c r="C6135">
        <v>162</v>
      </c>
      <c r="D6135" t="s">
        <v>421</v>
      </c>
      <c r="E6135" t="s">
        <v>3551</v>
      </c>
      <c r="F6135" t="s">
        <v>7159</v>
      </c>
      <c r="G6135">
        <v>32</v>
      </c>
      <c r="H6135">
        <v>22</v>
      </c>
      <c r="I6135">
        <v>12</v>
      </c>
      <c r="J6135">
        <v>1922.9</v>
      </c>
      <c r="K6135">
        <v>23074.799999999999</v>
      </c>
      <c r="L6135">
        <v>1172.9690000000001</v>
      </c>
      <c r="M6135" s="5" t="s">
        <v>15569</v>
      </c>
      <c r="N6135">
        <v>2017</v>
      </c>
      <c r="O6135">
        <f t="shared" si="95"/>
        <v>23074.800000000003</v>
      </c>
    </row>
    <row r="6136" spans="1:15" x14ac:dyDescent="0.3">
      <c r="A6136" t="s">
        <v>8320</v>
      </c>
      <c r="B6136" s="4" t="s">
        <v>7729</v>
      </c>
      <c r="C6136">
        <v>58</v>
      </c>
      <c r="D6136" t="s">
        <v>421</v>
      </c>
      <c r="E6136" t="s">
        <v>3551</v>
      </c>
      <c r="F6136" t="s">
        <v>7159</v>
      </c>
      <c r="G6136">
        <v>76</v>
      </c>
      <c r="H6136">
        <v>12</v>
      </c>
      <c r="I6136">
        <v>5</v>
      </c>
      <c r="J6136">
        <v>1721.9</v>
      </c>
      <c r="K6136">
        <v>8609.5</v>
      </c>
      <c r="L6136">
        <v>1394.739</v>
      </c>
      <c r="M6136" s="5" t="s">
        <v>15569</v>
      </c>
      <c r="N6136">
        <v>2017</v>
      </c>
      <c r="O6136">
        <f t="shared" si="95"/>
        <v>8609.5</v>
      </c>
    </row>
    <row r="6137" spans="1:15" x14ac:dyDescent="0.3">
      <c r="A6137" t="s">
        <v>8561</v>
      </c>
      <c r="B6137" s="4" t="s">
        <v>7729</v>
      </c>
      <c r="C6137">
        <v>135</v>
      </c>
      <c r="D6137" t="s">
        <v>421</v>
      </c>
      <c r="E6137" t="s">
        <v>3551</v>
      </c>
      <c r="F6137" t="s">
        <v>7159</v>
      </c>
      <c r="G6137">
        <v>47</v>
      </c>
      <c r="H6137">
        <v>25</v>
      </c>
      <c r="I6137">
        <v>9</v>
      </c>
      <c r="J6137">
        <v>2385.1999999999998</v>
      </c>
      <c r="K6137">
        <v>21466.799999999999</v>
      </c>
      <c r="L6137">
        <v>1550.38</v>
      </c>
      <c r="M6137" s="5" t="s">
        <v>15569</v>
      </c>
      <c r="N6137">
        <v>2017</v>
      </c>
      <c r="O6137">
        <f t="shared" si="95"/>
        <v>21466.799999999999</v>
      </c>
    </row>
    <row r="6138" spans="1:15" x14ac:dyDescent="0.3">
      <c r="A6138" t="s">
        <v>8705</v>
      </c>
      <c r="B6138" s="4" t="s">
        <v>7729</v>
      </c>
      <c r="C6138">
        <v>65</v>
      </c>
      <c r="D6138" t="s">
        <v>421</v>
      </c>
      <c r="E6138" t="s">
        <v>3551</v>
      </c>
      <c r="F6138" t="s">
        <v>7159</v>
      </c>
      <c r="G6138">
        <v>39</v>
      </c>
      <c r="H6138">
        <v>26</v>
      </c>
      <c r="I6138">
        <v>9</v>
      </c>
      <c r="J6138">
        <v>261.3</v>
      </c>
      <c r="K6138">
        <v>2351.6999999999998</v>
      </c>
      <c r="L6138">
        <v>143.715</v>
      </c>
      <c r="M6138" s="5" t="s">
        <v>15569</v>
      </c>
      <c r="N6138">
        <v>2017</v>
      </c>
      <c r="O6138">
        <f t="shared" si="95"/>
        <v>2351.7000000000003</v>
      </c>
    </row>
    <row r="6139" spans="1:15" x14ac:dyDescent="0.3">
      <c r="A6139" t="s">
        <v>11574</v>
      </c>
      <c r="B6139" s="4" t="s">
        <v>7729</v>
      </c>
      <c r="C6139">
        <v>116</v>
      </c>
      <c r="D6139" t="s">
        <v>417</v>
      </c>
      <c r="E6139" t="s">
        <v>3551</v>
      </c>
      <c r="F6139" t="s">
        <v>8730</v>
      </c>
      <c r="G6139">
        <v>66</v>
      </c>
      <c r="H6139">
        <v>25</v>
      </c>
      <c r="I6139">
        <v>9</v>
      </c>
      <c r="J6139">
        <v>1206</v>
      </c>
      <c r="K6139">
        <v>10854</v>
      </c>
      <c r="L6139">
        <v>747.72</v>
      </c>
      <c r="M6139" s="5" t="s">
        <v>15569</v>
      </c>
      <c r="N6139">
        <v>2017</v>
      </c>
      <c r="O6139">
        <f t="shared" si="95"/>
        <v>10854</v>
      </c>
    </row>
    <row r="6140" spans="1:15" x14ac:dyDescent="0.3">
      <c r="A6140" t="s">
        <v>11923</v>
      </c>
      <c r="B6140" s="4" t="s">
        <v>7729</v>
      </c>
      <c r="C6140">
        <v>142</v>
      </c>
      <c r="D6140" t="s">
        <v>417</v>
      </c>
      <c r="E6140" t="s">
        <v>3551</v>
      </c>
      <c r="F6140" t="s">
        <v>7159</v>
      </c>
      <c r="G6140">
        <v>60</v>
      </c>
      <c r="H6140">
        <v>26</v>
      </c>
      <c r="I6140">
        <v>6</v>
      </c>
      <c r="J6140">
        <v>3343.3</v>
      </c>
      <c r="K6140">
        <v>20059.8</v>
      </c>
      <c r="L6140">
        <v>1972.547</v>
      </c>
      <c r="M6140" s="5" t="s">
        <v>15569</v>
      </c>
      <c r="N6140">
        <v>2017</v>
      </c>
      <c r="O6140">
        <f t="shared" si="95"/>
        <v>20059.800000000003</v>
      </c>
    </row>
    <row r="6141" spans="1:15" x14ac:dyDescent="0.3">
      <c r="A6141" t="s">
        <v>12308</v>
      </c>
      <c r="B6141" s="4" t="s">
        <v>7729</v>
      </c>
      <c r="C6141">
        <v>129</v>
      </c>
      <c r="D6141" t="s">
        <v>417</v>
      </c>
      <c r="E6141" t="s">
        <v>3551</v>
      </c>
      <c r="F6141" t="s">
        <v>7159</v>
      </c>
      <c r="G6141">
        <v>15</v>
      </c>
      <c r="H6141">
        <v>1</v>
      </c>
      <c r="I6141">
        <v>5</v>
      </c>
      <c r="J6141">
        <v>2358.4</v>
      </c>
      <c r="K6141">
        <v>11792</v>
      </c>
      <c r="L6141">
        <v>990.52800000000002</v>
      </c>
      <c r="M6141" s="5" t="s">
        <v>15569</v>
      </c>
      <c r="N6141">
        <v>2017</v>
      </c>
      <c r="O6141">
        <f t="shared" si="95"/>
        <v>11792</v>
      </c>
    </row>
    <row r="6142" spans="1:15" x14ac:dyDescent="0.3">
      <c r="A6142" t="s">
        <v>13386</v>
      </c>
      <c r="B6142" s="4" t="s">
        <v>7729</v>
      </c>
      <c r="C6142">
        <v>147</v>
      </c>
      <c r="D6142" t="s">
        <v>417</v>
      </c>
      <c r="E6142" t="s">
        <v>3551</v>
      </c>
      <c r="F6142" t="s">
        <v>3552</v>
      </c>
      <c r="G6142">
        <v>62</v>
      </c>
      <c r="H6142">
        <v>3</v>
      </c>
      <c r="I6142">
        <v>9</v>
      </c>
      <c r="J6142">
        <v>3504.1</v>
      </c>
      <c r="K6142">
        <v>31536.9</v>
      </c>
      <c r="L6142">
        <v>1997.337</v>
      </c>
      <c r="M6142" s="5" t="s">
        <v>15569</v>
      </c>
      <c r="N6142">
        <v>2017</v>
      </c>
      <c r="O6142">
        <f t="shared" si="95"/>
        <v>31536.899999999998</v>
      </c>
    </row>
    <row r="6143" spans="1:15" x14ac:dyDescent="0.3">
      <c r="A6143" t="s">
        <v>15037</v>
      </c>
      <c r="B6143" s="4" t="s">
        <v>7729</v>
      </c>
      <c r="C6143">
        <v>153</v>
      </c>
      <c r="D6143" t="s">
        <v>419</v>
      </c>
      <c r="E6143" t="s">
        <v>3551</v>
      </c>
      <c r="F6143" t="s">
        <v>7159</v>
      </c>
      <c r="G6143">
        <v>66</v>
      </c>
      <c r="H6143">
        <v>6</v>
      </c>
      <c r="I6143">
        <v>12</v>
      </c>
      <c r="J6143">
        <v>1085.4000000000001</v>
      </c>
      <c r="K6143">
        <v>13024.8</v>
      </c>
      <c r="L6143">
        <v>477.57600000000002</v>
      </c>
      <c r="M6143" s="5" t="s">
        <v>15569</v>
      </c>
      <c r="N6143">
        <v>2017</v>
      </c>
      <c r="O6143">
        <f t="shared" si="95"/>
        <v>13024.800000000001</v>
      </c>
    </row>
    <row r="6144" spans="1:15" x14ac:dyDescent="0.3">
      <c r="A6144" t="s">
        <v>15038</v>
      </c>
      <c r="B6144" s="4" t="s">
        <v>7729</v>
      </c>
      <c r="C6144">
        <v>83</v>
      </c>
      <c r="D6144" t="s">
        <v>419</v>
      </c>
      <c r="E6144" t="s">
        <v>3551</v>
      </c>
      <c r="F6144" t="s">
        <v>7159</v>
      </c>
      <c r="G6144">
        <v>10</v>
      </c>
      <c r="H6144">
        <v>5</v>
      </c>
      <c r="I6144">
        <v>5</v>
      </c>
      <c r="J6144">
        <v>5688.3</v>
      </c>
      <c r="K6144">
        <v>28441.5</v>
      </c>
      <c r="L6144">
        <v>3526.7460000000001</v>
      </c>
      <c r="M6144" s="5" t="s">
        <v>15569</v>
      </c>
      <c r="N6144">
        <v>2017</v>
      </c>
      <c r="O6144">
        <f t="shared" si="95"/>
        <v>28441.5</v>
      </c>
    </row>
    <row r="6145" spans="1:15" x14ac:dyDescent="0.3">
      <c r="A6145" t="s">
        <v>7889</v>
      </c>
      <c r="B6145" s="4" t="s">
        <v>7890</v>
      </c>
      <c r="C6145">
        <v>24</v>
      </c>
      <c r="D6145" t="s">
        <v>421</v>
      </c>
      <c r="E6145" t="s">
        <v>3551</v>
      </c>
      <c r="F6145" t="s">
        <v>7159</v>
      </c>
      <c r="G6145">
        <v>11</v>
      </c>
      <c r="H6145">
        <v>14</v>
      </c>
      <c r="I6145">
        <v>10</v>
      </c>
      <c r="J6145">
        <v>2271.3000000000002</v>
      </c>
      <c r="K6145">
        <v>22713</v>
      </c>
      <c r="L6145">
        <v>1703.4749999999999</v>
      </c>
      <c r="M6145" s="5" t="s">
        <v>15569</v>
      </c>
      <c r="N6145">
        <v>2017</v>
      </c>
      <c r="O6145">
        <f t="shared" si="95"/>
        <v>22713</v>
      </c>
    </row>
    <row r="6146" spans="1:15" x14ac:dyDescent="0.3">
      <c r="A6146" t="s">
        <v>8429</v>
      </c>
      <c r="B6146" s="4" t="s">
        <v>7890</v>
      </c>
      <c r="C6146">
        <v>14</v>
      </c>
      <c r="D6146" t="s">
        <v>421</v>
      </c>
      <c r="E6146" t="s">
        <v>3551</v>
      </c>
      <c r="F6146" t="s">
        <v>7159</v>
      </c>
      <c r="G6146">
        <v>31</v>
      </c>
      <c r="H6146">
        <v>14</v>
      </c>
      <c r="I6146">
        <v>6</v>
      </c>
      <c r="J6146">
        <v>5889.3</v>
      </c>
      <c r="K6146">
        <v>35335.800000000003</v>
      </c>
      <c r="L6146">
        <v>4416.9750000000004</v>
      </c>
      <c r="M6146" s="5" t="s">
        <v>15569</v>
      </c>
      <c r="N6146">
        <v>2017</v>
      </c>
      <c r="O6146">
        <f t="shared" si="95"/>
        <v>35335.800000000003</v>
      </c>
    </row>
    <row r="6147" spans="1:15" x14ac:dyDescent="0.3">
      <c r="A6147" t="s">
        <v>8430</v>
      </c>
      <c r="B6147" s="4" t="s">
        <v>7890</v>
      </c>
      <c r="C6147">
        <v>136</v>
      </c>
      <c r="D6147" t="s">
        <v>421</v>
      </c>
      <c r="E6147" t="s">
        <v>3551</v>
      </c>
      <c r="F6147" t="s">
        <v>7159</v>
      </c>
      <c r="G6147">
        <v>11</v>
      </c>
      <c r="H6147">
        <v>20</v>
      </c>
      <c r="I6147">
        <v>6</v>
      </c>
      <c r="J6147">
        <v>737</v>
      </c>
      <c r="K6147">
        <v>4422</v>
      </c>
      <c r="L6147">
        <v>501.16</v>
      </c>
      <c r="M6147" s="5" t="s">
        <v>15569</v>
      </c>
      <c r="N6147">
        <v>2017</v>
      </c>
      <c r="O6147">
        <f t="shared" ref="O6147:O6210" si="96">I6147*J6147</f>
        <v>4422</v>
      </c>
    </row>
    <row r="6148" spans="1:15" x14ac:dyDescent="0.3">
      <c r="A6148" t="s">
        <v>8557</v>
      </c>
      <c r="B6148" s="4" t="s">
        <v>7890</v>
      </c>
      <c r="C6148">
        <v>174</v>
      </c>
      <c r="D6148" t="s">
        <v>421</v>
      </c>
      <c r="E6148" t="s">
        <v>3551</v>
      </c>
      <c r="F6148" t="s">
        <v>7159</v>
      </c>
      <c r="G6148">
        <v>26</v>
      </c>
      <c r="H6148">
        <v>25</v>
      </c>
      <c r="I6148">
        <v>11</v>
      </c>
      <c r="J6148">
        <v>2586.1999999999998</v>
      </c>
      <c r="K6148">
        <v>28448.2</v>
      </c>
      <c r="L6148">
        <v>1293.0999999999999</v>
      </c>
      <c r="M6148" s="5" t="s">
        <v>15569</v>
      </c>
      <c r="N6148">
        <v>2017</v>
      </c>
      <c r="O6148">
        <f t="shared" si="96"/>
        <v>28448.199999999997</v>
      </c>
    </row>
    <row r="6149" spans="1:15" x14ac:dyDescent="0.3">
      <c r="A6149" t="s">
        <v>8558</v>
      </c>
      <c r="B6149" s="4" t="s">
        <v>7890</v>
      </c>
      <c r="C6149">
        <v>26</v>
      </c>
      <c r="D6149" t="s">
        <v>421</v>
      </c>
      <c r="E6149" t="s">
        <v>3551</v>
      </c>
      <c r="F6149" t="s">
        <v>7159</v>
      </c>
      <c r="G6149">
        <v>28</v>
      </c>
      <c r="H6149">
        <v>25</v>
      </c>
      <c r="I6149">
        <v>7</v>
      </c>
      <c r="J6149">
        <v>5333.2</v>
      </c>
      <c r="K6149">
        <v>37332.400000000001</v>
      </c>
      <c r="L6149">
        <v>4266.5600000000004</v>
      </c>
      <c r="M6149" s="5" t="s">
        <v>15569</v>
      </c>
      <c r="N6149">
        <v>2017</v>
      </c>
      <c r="O6149">
        <f t="shared" si="96"/>
        <v>37332.400000000001</v>
      </c>
    </row>
    <row r="6150" spans="1:15" x14ac:dyDescent="0.3">
      <c r="A6150" t="s">
        <v>11921</v>
      </c>
      <c r="B6150" s="4" t="s">
        <v>7890</v>
      </c>
      <c r="C6150">
        <v>29</v>
      </c>
      <c r="D6150" t="s">
        <v>417</v>
      </c>
      <c r="E6150" t="s">
        <v>3551</v>
      </c>
      <c r="F6150" t="s">
        <v>7159</v>
      </c>
      <c r="G6150">
        <v>49</v>
      </c>
      <c r="H6150">
        <v>11</v>
      </c>
      <c r="I6150">
        <v>6</v>
      </c>
      <c r="J6150">
        <v>1011.7</v>
      </c>
      <c r="K6150">
        <v>6070.2</v>
      </c>
      <c r="L6150">
        <v>495.733</v>
      </c>
      <c r="M6150" s="5" t="s">
        <v>15569</v>
      </c>
      <c r="N6150">
        <v>2017</v>
      </c>
      <c r="O6150">
        <f t="shared" si="96"/>
        <v>6070.2000000000007</v>
      </c>
    </row>
    <row r="6151" spans="1:15" x14ac:dyDescent="0.3">
      <c r="A6151" t="s">
        <v>13553</v>
      </c>
      <c r="B6151" s="4" t="s">
        <v>7890</v>
      </c>
      <c r="C6151">
        <v>121</v>
      </c>
      <c r="D6151" t="s">
        <v>417</v>
      </c>
      <c r="E6151" t="s">
        <v>3551</v>
      </c>
      <c r="F6151" t="s">
        <v>3552</v>
      </c>
      <c r="G6151">
        <v>1</v>
      </c>
      <c r="H6151">
        <v>21</v>
      </c>
      <c r="I6151">
        <v>7</v>
      </c>
      <c r="J6151">
        <v>2539.3000000000002</v>
      </c>
      <c r="K6151">
        <v>17775.099999999999</v>
      </c>
      <c r="L6151">
        <v>1244.2570000000001</v>
      </c>
      <c r="M6151" s="5" t="s">
        <v>15569</v>
      </c>
      <c r="N6151">
        <v>2017</v>
      </c>
      <c r="O6151">
        <f t="shared" si="96"/>
        <v>17775.100000000002</v>
      </c>
    </row>
    <row r="6152" spans="1:15" x14ac:dyDescent="0.3">
      <c r="A6152" t="s">
        <v>7739</v>
      </c>
      <c r="B6152" s="4" t="s">
        <v>7740</v>
      </c>
      <c r="C6152">
        <v>54</v>
      </c>
      <c r="D6152" t="s">
        <v>421</v>
      </c>
      <c r="E6152" t="s">
        <v>3551</v>
      </c>
      <c r="F6152" t="s">
        <v>7159</v>
      </c>
      <c r="G6152">
        <v>41</v>
      </c>
      <c r="H6152">
        <v>23</v>
      </c>
      <c r="I6152">
        <v>8</v>
      </c>
      <c r="J6152">
        <v>1715.2</v>
      </c>
      <c r="K6152">
        <v>13721.6</v>
      </c>
      <c r="L6152">
        <v>1011.968</v>
      </c>
      <c r="M6152" s="5" t="s">
        <v>15569</v>
      </c>
      <c r="N6152">
        <v>2017</v>
      </c>
      <c r="O6152">
        <f t="shared" si="96"/>
        <v>13721.6</v>
      </c>
    </row>
    <row r="6153" spans="1:15" x14ac:dyDescent="0.3">
      <c r="A6153" t="s">
        <v>8186</v>
      </c>
      <c r="B6153" s="4" t="s">
        <v>7740</v>
      </c>
      <c r="C6153">
        <v>79</v>
      </c>
      <c r="D6153" t="s">
        <v>421</v>
      </c>
      <c r="E6153" t="s">
        <v>3551</v>
      </c>
      <c r="F6153" t="s">
        <v>7159</v>
      </c>
      <c r="G6153">
        <v>77</v>
      </c>
      <c r="H6153">
        <v>13</v>
      </c>
      <c r="I6153">
        <v>9</v>
      </c>
      <c r="J6153">
        <v>3926.2</v>
      </c>
      <c r="K6153">
        <v>35335.800000000003</v>
      </c>
      <c r="L6153">
        <v>1688.2660000000001</v>
      </c>
      <c r="M6153" s="5" t="s">
        <v>15569</v>
      </c>
      <c r="N6153">
        <v>2017</v>
      </c>
      <c r="O6153">
        <f t="shared" si="96"/>
        <v>35335.799999999996</v>
      </c>
    </row>
    <row r="6154" spans="1:15" x14ac:dyDescent="0.3">
      <c r="A6154" t="s">
        <v>8565</v>
      </c>
      <c r="B6154" s="4" t="s">
        <v>7740</v>
      </c>
      <c r="C6154">
        <v>36</v>
      </c>
      <c r="D6154" t="s">
        <v>421</v>
      </c>
      <c r="E6154" t="s">
        <v>3551</v>
      </c>
      <c r="F6154" t="s">
        <v>7159</v>
      </c>
      <c r="G6154">
        <v>38</v>
      </c>
      <c r="H6154">
        <v>25</v>
      </c>
      <c r="I6154">
        <v>8</v>
      </c>
      <c r="J6154">
        <v>5266.2</v>
      </c>
      <c r="K6154">
        <v>42129.599999999999</v>
      </c>
      <c r="L6154">
        <v>2580.4380000000001</v>
      </c>
      <c r="M6154" s="5" t="s">
        <v>15569</v>
      </c>
      <c r="N6154">
        <v>2017</v>
      </c>
      <c r="O6154">
        <f t="shared" si="96"/>
        <v>42129.599999999999</v>
      </c>
    </row>
    <row r="6155" spans="1:15" x14ac:dyDescent="0.3">
      <c r="A6155" t="s">
        <v>11690</v>
      </c>
      <c r="B6155" s="4" t="s">
        <v>7740</v>
      </c>
      <c r="C6155">
        <v>48</v>
      </c>
      <c r="D6155" t="s">
        <v>417</v>
      </c>
      <c r="E6155" t="s">
        <v>3551</v>
      </c>
      <c r="F6155" t="s">
        <v>7159</v>
      </c>
      <c r="G6155">
        <v>69</v>
      </c>
      <c r="H6155">
        <v>4</v>
      </c>
      <c r="I6155">
        <v>7</v>
      </c>
      <c r="J6155">
        <v>5587.8</v>
      </c>
      <c r="K6155">
        <v>39114.6</v>
      </c>
      <c r="L6155">
        <v>2682.1439999999998</v>
      </c>
      <c r="M6155" s="5" t="s">
        <v>15569</v>
      </c>
      <c r="N6155">
        <v>2017</v>
      </c>
      <c r="O6155">
        <f t="shared" si="96"/>
        <v>39114.6</v>
      </c>
    </row>
    <row r="6156" spans="1:15" x14ac:dyDescent="0.3">
      <c r="A6156" t="s">
        <v>11691</v>
      </c>
      <c r="B6156" s="4" t="s">
        <v>7740</v>
      </c>
      <c r="C6156">
        <v>169</v>
      </c>
      <c r="D6156" t="s">
        <v>417</v>
      </c>
      <c r="E6156" t="s">
        <v>3551</v>
      </c>
      <c r="F6156" t="s">
        <v>7159</v>
      </c>
      <c r="G6156">
        <v>13</v>
      </c>
      <c r="H6156">
        <v>26</v>
      </c>
      <c r="I6156">
        <v>7</v>
      </c>
      <c r="J6156">
        <v>247.9</v>
      </c>
      <c r="K6156">
        <v>1735.3</v>
      </c>
      <c r="L6156">
        <v>126.429</v>
      </c>
      <c r="M6156" s="5" t="s">
        <v>15569</v>
      </c>
      <c r="N6156">
        <v>2017</v>
      </c>
      <c r="O6156">
        <f t="shared" si="96"/>
        <v>1735.3</v>
      </c>
    </row>
    <row r="6157" spans="1:15" x14ac:dyDescent="0.3">
      <c r="A6157" t="s">
        <v>11840</v>
      </c>
      <c r="B6157" s="4" t="s">
        <v>7740</v>
      </c>
      <c r="C6157">
        <v>92</v>
      </c>
      <c r="D6157" t="s">
        <v>417</v>
      </c>
      <c r="E6157" t="s">
        <v>3551</v>
      </c>
      <c r="F6157" t="s">
        <v>7159</v>
      </c>
      <c r="G6157">
        <v>68</v>
      </c>
      <c r="H6157">
        <v>16</v>
      </c>
      <c r="I6157">
        <v>9</v>
      </c>
      <c r="J6157">
        <v>1038.5</v>
      </c>
      <c r="K6157">
        <v>9346.5</v>
      </c>
      <c r="L6157">
        <v>882.72500000000002</v>
      </c>
      <c r="M6157" s="5" t="s">
        <v>15569</v>
      </c>
      <c r="N6157">
        <v>2017</v>
      </c>
      <c r="O6157">
        <f t="shared" si="96"/>
        <v>9346.5</v>
      </c>
    </row>
    <row r="6158" spans="1:15" x14ac:dyDescent="0.3">
      <c r="A6158" t="s">
        <v>12107</v>
      </c>
      <c r="B6158" s="4" t="s">
        <v>7740</v>
      </c>
      <c r="C6158">
        <v>4</v>
      </c>
      <c r="D6158" t="s">
        <v>417</v>
      </c>
      <c r="E6158" t="s">
        <v>3551</v>
      </c>
      <c r="F6158" t="s">
        <v>7159</v>
      </c>
      <c r="G6158">
        <v>35</v>
      </c>
      <c r="H6158">
        <v>23</v>
      </c>
      <c r="I6158">
        <v>8</v>
      </c>
      <c r="J6158">
        <v>1701.8</v>
      </c>
      <c r="K6158">
        <v>13614.4</v>
      </c>
      <c r="L6158">
        <v>1055.116</v>
      </c>
      <c r="M6158" s="5" t="s">
        <v>15569</v>
      </c>
      <c r="N6158">
        <v>2017</v>
      </c>
      <c r="O6158">
        <f t="shared" si="96"/>
        <v>13614.4</v>
      </c>
    </row>
    <row r="6159" spans="1:15" x14ac:dyDescent="0.3">
      <c r="A6159" t="s">
        <v>13554</v>
      </c>
      <c r="B6159" s="4" t="s">
        <v>7740</v>
      </c>
      <c r="C6159">
        <v>65</v>
      </c>
      <c r="D6159" t="s">
        <v>417</v>
      </c>
      <c r="E6159" t="s">
        <v>3551</v>
      </c>
      <c r="F6159" t="s">
        <v>3552</v>
      </c>
      <c r="G6159">
        <v>60</v>
      </c>
      <c r="H6159">
        <v>22</v>
      </c>
      <c r="I6159">
        <v>7</v>
      </c>
      <c r="J6159">
        <v>3370.1</v>
      </c>
      <c r="K6159">
        <v>23590.7</v>
      </c>
      <c r="L6159">
        <v>2763.482</v>
      </c>
      <c r="M6159" s="5" t="s">
        <v>15569</v>
      </c>
      <c r="N6159">
        <v>2017</v>
      </c>
      <c r="O6159">
        <f t="shared" si="96"/>
        <v>23590.7</v>
      </c>
    </row>
    <row r="6160" spans="1:15" x14ac:dyDescent="0.3">
      <c r="A6160" t="s">
        <v>15054</v>
      </c>
      <c r="B6160" s="4" t="s">
        <v>7740</v>
      </c>
      <c r="C6160">
        <v>77</v>
      </c>
      <c r="D6160" t="s">
        <v>419</v>
      </c>
      <c r="E6160" t="s">
        <v>3551</v>
      </c>
      <c r="F6160" t="s">
        <v>7159</v>
      </c>
      <c r="G6160">
        <v>22</v>
      </c>
      <c r="H6160">
        <v>2</v>
      </c>
      <c r="I6160">
        <v>9</v>
      </c>
      <c r="J6160">
        <v>3048.5</v>
      </c>
      <c r="K6160">
        <v>27436.5</v>
      </c>
      <c r="L6160">
        <v>1798.615</v>
      </c>
      <c r="M6160" s="5" t="s">
        <v>15569</v>
      </c>
      <c r="N6160">
        <v>2017</v>
      </c>
      <c r="O6160">
        <f t="shared" si="96"/>
        <v>27436.5</v>
      </c>
    </row>
    <row r="6161" spans="1:15" x14ac:dyDescent="0.3">
      <c r="A6161" t="s">
        <v>7344</v>
      </c>
      <c r="B6161" s="4" t="s">
        <v>7345</v>
      </c>
      <c r="C6161">
        <v>140</v>
      </c>
      <c r="D6161" t="s">
        <v>421</v>
      </c>
      <c r="E6161" t="s">
        <v>3551</v>
      </c>
      <c r="F6161" t="s">
        <v>7159</v>
      </c>
      <c r="G6161">
        <v>30</v>
      </c>
      <c r="H6161">
        <v>4</v>
      </c>
      <c r="I6161">
        <v>7</v>
      </c>
      <c r="J6161">
        <v>5333.2</v>
      </c>
      <c r="K6161">
        <v>37332.400000000001</v>
      </c>
      <c r="L6161">
        <v>3573.2440000000001</v>
      </c>
      <c r="M6161" s="5" t="s">
        <v>15569</v>
      </c>
      <c r="N6161">
        <v>2017</v>
      </c>
      <c r="O6161">
        <f t="shared" si="96"/>
        <v>37332.400000000001</v>
      </c>
    </row>
    <row r="6162" spans="1:15" x14ac:dyDescent="0.3">
      <c r="A6162" t="s">
        <v>7557</v>
      </c>
      <c r="B6162" s="4" t="s">
        <v>7345</v>
      </c>
      <c r="C6162">
        <v>66</v>
      </c>
      <c r="D6162" t="s">
        <v>421</v>
      </c>
      <c r="E6162" t="s">
        <v>3551</v>
      </c>
      <c r="F6162" t="s">
        <v>7159</v>
      </c>
      <c r="G6162">
        <v>82</v>
      </c>
      <c r="H6162">
        <v>18</v>
      </c>
      <c r="I6162">
        <v>11</v>
      </c>
      <c r="J6162">
        <v>3242.8</v>
      </c>
      <c r="K6162">
        <v>35670.800000000003</v>
      </c>
      <c r="L6162">
        <v>2594.2399999999998</v>
      </c>
      <c r="M6162" s="5" t="s">
        <v>15569</v>
      </c>
      <c r="N6162">
        <v>2017</v>
      </c>
      <c r="O6162">
        <f t="shared" si="96"/>
        <v>35670.800000000003</v>
      </c>
    </row>
    <row r="6163" spans="1:15" x14ac:dyDescent="0.3">
      <c r="A6163" t="s">
        <v>7736</v>
      </c>
      <c r="B6163" s="4" t="s">
        <v>7345</v>
      </c>
      <c r="C6163">
        <v>2</v>
      </c>
      <c r="D6163" t="s">
        <v>421</v>
      </c>
      <c r="E6163" t="s">
        <v>3551</v>
      </c>
      <c r="F6163" t="s">
        <v>7159</v>
      </c>
      <c r="G6163">
        <v>54</v>
      </c>
      <c r="H6163">
        <v>5</v>
      </c>
      <c r="I6163">
        <v>8</v>
      </c>
      <c r="J6163">
        <v>1139</v>
      </c>
      <c r="K6163">
        <v>9112</v>
      </c>
      <c r="L6163">
        <v>728.96</v>
      </c>
      <c r="M6163" s="5" t="s">
        <v>15569</v>
      </c>
      <c r="N6163">
        <v>2017</v>
      </c>
      <c r="O6163">
        <f t="shared" si="96"/>
        <v>9112</v>
      </c>
    </row>
    <row r="6164" spans="1:15" x14ac:dyDescent="0.3">
      <c r="A6164" t="s">
        <v>10419</v>
      </c>
      <c r="B6164" s="4" t="s">
        <v>7345</v>
      </c>
      <c r="C6164">
        <v>82</v>
      </c>
      <c r="D6164" t="s">
        <v>421</v>
      </c>
      <c r="E6164" t="s">
        <v>3551</v>
      </c>
      <c r="F6164" t="s">
        <v>9980</v>
      </c>
      <c r="G6164">
        <v>84</v>
      </c>
      <c r="H6164">
        <v>3</v>
      </c>
      <c r="I6164">
        <v>8</v>
      </c>
      <c r="J6164">
        <v>2278</v>
      </c>
      <c r="K6164">
        <v>18224</v>
      </c>
      <c r="L6164">
        <v>1571.82</v>
      </c>
      <c r="M6164" s="5" t="s">
        <v>15569</v>
      </c>
      <c r="N6164">
        <v>2017</v>
      </c>
      <c r="O6164">
        <f t="shared" si="96"/>
        <v>18224</v>
      </c>
    </row>
    <row r="6165" spans="1:15" x14ac:dyDescent="0.3">
      <c r="A6165" t="s">
        <v>10420</v>
      </c>
      <c r="B6165" s="4" t="s">
        <v>7345</v>
      </c>
      <c r="C6165">
        <v>14</v>
      </c>
      <c r="D6165" t="s">
        <v>421</v>
      </c>
      <c r="E6165" t="s">
        <v>3551</v>
      </c>
      <c r="F6165" t="s">
        <v>9980</v>
      </c>
      <c r="G6165">
        <v>35</v>
      </c>
      <c r="H6165">
        <v>1</v>
      </c>
      <c r="I6165">
        <v>7</v>
      </c>
      <c r="J6165">
        <v>5621.3</v>
      </c>
      <c r="K6165">
        <v>39349.1</v>
      </c>
      <c r="L6165">
        <v>3541.4189999999999</v>
      </c>
      <c r="M6165" s="5" t="s">
        <v>15569</v>
      </c>
      <c r="N6165">
        <v>2017</v>
      </c>
      <c r="O6165">
        <f t="shared" si="96"/>
        <v>39349.1</v>
      </c>
    </row>
    <row r="6166" spans="1:15" x14ac:dyDescent="0.3">
      <c r="A6166" t="s">
        <v>11688</v>
      </c>
      <c r="B6166" s="4" t="s">
        <v>7345</v>
      </c>
      <c r="C6166">
        <v>37</v>
      </c>
      <c r="D6166" t="s">
        <v>417</v>
      </c>
      <c r="E6166" t="s">
        <v>3551</v>
      </c>
      <c r="F6166" t="s">
        <v>7159</v>
      </c>
      <c r="G6166">
        <v>24</v>
      </c>
      <c r="H6166">
        <v>6</v>
      </c>
      <c r="I6166">
        <v>7</v>
      </c>
      <c r="J6166">
        <v>1132.3</v>
      </c>
      <c r="K6166">
        <v>7926.1</v>
      </c>
      <c r="L6166">
        <v>758.64099999999996</v>
      </c>
      <c r="M6166" s="5" t="s">
        <v>15569</v>
      </c>
      <c r="N6166">
        <v>2017</v>
      </c>
      <c r="O6166">
        <f t="shared" si="96"/>
        <v>7926.0999999999995</v>
      </c>
    </row>
    <row r="6167" spans="1:15" x14ac:dyDescent="0.3">
      <c r="A6167" t="s">
        <v>11756</v>
      </c>
      <c r="B6167" s="4" t="s">
        <v>7345</v>
      </c>
      <c r="C6167">
        <v>67</v>
      </c>
      <c r="D6167" t="s">
        <v>417</v>
      </c>
      <c r="E6167" t="s">
        <v>3551</v>
      </c>
      <c r="F6167" t="s">
        <v>7159</v>
      </c>
      <c r="G6167">
        <v>66</v>
      </c>
      <c r="H6167">
        <v>29</v>
      </c>
      <c r="I6167">
        <v>12</v>
      </c>
      <c r="J6167">
        <v>1112.2</v>
      </c>
      <c r="K6167">
        <v>13346.4</v>
      </c>
      <c r="L6167">
        <v>578.34400000000005</v>
      </c>
      <c r="M6167" s="5" t="s">
        <v>15569</v>
      </c>
      <c r="N6167">
        <v>2017</v>
      </c>
      <c r="O6167">
        <f t="shared" si="96"/>
        <v>13346.400000000001</v>
      </c>
    </row>
    <row r="6168" spans="1:15" x14ac:dyDescent="0.3">
      <c r="A6168" t="s">
        <v>11838</v>
      </c>
      <c r="B6168" s="4" t="s">
        <v>7345</v>
      </c>
      <c r="C6168">
        <v>45</v>
      </c>
      <c r="D6168" t="s">
        <v>417</v>
      </c>
      <c r="E6168" t="s">
        <v>3551</v>
      </c>
      <c r="F6168" t="s">
        <v>7159</v>
      </c>
      <c r="G6168">
        <v>42</v>
      </c>
      <c r="H6168">
        <v>17</v>
      </c>
      <c r="I6168">
        <v>9</v>
      </c>
      <c r="J6168">
        <v>3745.3</v>
      </c>
      <c r="K6168">
        <v>33707.699999999997</v>
      </c>
      <c r="L6168">
        <v>2808.9749999999999</v>
      </c>
      <c r="M6168" s="5" t="s">
        <v>15569</v>
      </c>
      <c r="N6168">
        <v>2017</v>
      </c>
      <c r="O6168">
        <f t="shared" si="96"/>
        <v>33707.700000000004</v>
      </c>
    </row>
    <row r="6169" spans="1:15" x14ac:dyDescent="0.3">
      <c r="A6169" t="s">
        <v>15045</v>
      </c>
      <c r="B6169" s="4" t="s">
        <v>7345</v>
      </c>
      <c r="C6169">
        <v>21</v>
      </c>
      <c r="D6169" t="s">
        <v>419</v>
      </c>
      <c r="E6169" t="s">
        <v>3551</v>
      </c>
      <c r="F6169" t="s">
        <v>7159</v>
      </c>
      <c r="G6169">
        <v>62</v>
      </c>
      <c r="H6169">
        <v>12</v>
      </c>
      <c r="I6169">
        <v>9</v>
      </c>
      <c r="J6169">
        <v>3953</v>
      </c>
      <c r="K6169">
        <v>35577</v>
      </c>
      <c r="L6169">
        <v>3360.05</v>
      </c>
      <c r="M6169" s="5" t="s">
        <v>15569</v>
      </c>
      <c r="N6169">
        <v>2017</v>
      </c>
      <c r="O6169">
        <f t="shared" si="96"/>
        <v>35577</v>
      </c>
    </row>
    <row r="6170" spans="1:15" x14ac:dyDescent="0.3">
      <c r="A6170" t="s">
        <v>15046</v>
      </c>
      <c r="B6170" s="4" t="s">
        <v>7345</v>
      </c>
      <c r="C6170">
        <v>35</v>
      </c>
      <c r="D6170" t="s">
        <v>419</v>
      </c>
      <c r="E6170" t="s">
        <v>3551</v>
      </c>
      <c r="F6170" t="s">
        <v>7159</v>
      </c>
      <c r="G6170">
        <v>16</v>
      </c>
      <c r="H6170">
        <v>26</v>
      </c>
      <c r="I6170">
        <v>5</v>
      </c>
      <c r="J6170">
        <v>1835.8</v>
      </c>
      <c r="K6170">
        <v>9179</v>
      </c>
      <c r="L6170">
        <v>844.46799999999996</v>
      </c>
      <c r="M6170" s="5" t="s">
        <v>15569</v>
      </c>
      <c r="N6170">
        <v>2017</v>
      </c>
      <c r="O6170">
        <f t="shared" si="96"/>
        <v>9179</v>
      </c>
    </row>
    <row r="6171" spans="1:15" x14ac:dyDescent="0.3">
      <c r="A6171" t="s">
        <v>15047</v>
      </c>
      <c r="B6171" s="4" t="s">
        <v>7345</v>
      </c>
      <c r="C6171">
        <v>4</v>
      </c>
      <c r="D6171" t="s">
        <v>419</v>
      </c>
      <c r="E6171" t="s">
        <v>3551</v>
      </c>
      <c r="F6171" t="s">
        <v>7159</v>
      </c>
      <c r="G6171">
        <v>22</v>
      </c>
      <c r="H6171">
        <v>3</v>
      </c>
      <c r="I6171">
        <v>9</v>
      </c>
      <c r="J6171">
        <v>2425.4</v>
      </c>
      <c r="K6171">
        <v>21828.6</v>
      </c>
      <c r="L6171">
        <v>1115.684</v>
      </c>
      <c r="M6171" s="5" t="s">
        <v>15569</v>
      </c>
      <c r="N6171">
        <v>2017</v>
      </c>
      <c r="O6171">
        <f t="shared" si="96"/>
        <v>21828.600000000002</v>
      </c>
    </row>
    <row r="6172" spans="1:15" x14ac:dyDescent="0.3">
      <c r="A6172" t="s">
        <v>15048</v>
      </c>
      <c r="B6172" s="4" t="s">
        <v>7345</v>
      </c>
      <c r="C6172">
        <v>49</v>
      </c>
      <c r="D6172" t="s">
        <v>419</v>
      </c>
      <c r="E6172" t="s">
        <v>3551</v>
      </c>
      <c r="F6172" t="s">
        <v>7159</v>
      </c>
      <c r="G6172">
        <v>45</v>
      </c>
      <c r="H6172">
        <v>7</v>
      </c>
      <c r="I6172">
        <v>10</v>
      </c>
      <c r="J6172">
        <v>1333.3</v>
      </c>
      <c r="K6172">
        <v>13333</v>
      </c>
      <c r="L6172">
        <v>533.32000000000005</v>
      </c>
      <c r="M6172" s="5" t="s">
        <v>15569</v>
      </c>
      <c r="N6172">
        <v>2017</v>
      </c>
      <c r="O6172">
        <f t="shared" si="96"/>
        <v>13333</v>
      </c>
    </row>
    <row r="6173" spans="1:15" x14ac:dyDescent="0.3">
      <c r="A6173" t="s">
        <v>7895</v>
      </c>
      <c r="B6173" s="4" t="s">
        <v>7896</v>
      </c>
      <c r="C6173">
        <v>46</v>
      </c>
      <c r="D6173" t="s">
        <v>421</v>
      </c>
      <c r="E6173" t="s">
        <v>3551</v>
      </c>
      <c r="F6173" t="s">
        <v>7159</v>
      </c>
      <c r="G6173">
        <v>23</v>
      </c>
      <c r="H6173">
        <v>19</v>
      </c>
      <c r="I6173">
        <v>10</v>
      </c>
      <c r="J6173">
        <v>1125.5999999999999</v>
      </c>
      <c r="K6173">
        <v>11256</v>
      </c>
      <c r="L6173">
        <v>664.10400000000004</v>
      </c>
      <c r="M6173" s="5" t="s">
        <v>15569</v>
      </c>
      <c r="N6173">
        <v>2017</v>
      </c>
      <c r="O6173">
        <f t="shared" si="96"/>
        <v>11256</v>
      </c>
    </row>
    <row r="6174" spans="1:15" x14ac:dyDescent="0.3">
      <c r="A6174" t="s">
        <v>8182</v>
      </c>
      <c r="B6174" s="4" t="s">
        <v>7896</v>
      </c>
      <c r="C6174">
        <v>156</v>
      </c>
      <c r="D6174" t="s">
        <v>421</v>
      </c>
      <c r="E6174" t="s">
        <v>3551</v>
      </c>
      <c r="F6174" t="s">
        <v>7159</v>
      </c>
      <c r="G6174">
        <v>43</v>
      </c>
      <c r="H6174">
        <v>14</v>
      </c>
      <c r="I6174">
        <v>9</v>
      </c>
      <c r="J6174">
        <v>1005</v>
      </c>
      <c r="K6174">
        <v>9045</v>
      </c>
      <c r="L6174">
        <v>753.75</v>
      </c>
      <c r="M6174" s="5" t="s">
        <v>15569</v>
      </c>
      <c r="N6174">
        <v>2017</v>
      </c>
      <c r="O6174">
        <f t="shared" si="96"/>
        <v>9045</v>
      </c>
    </row>
    <row r="6175" spans="1:15" x14ac:dyDescent="0.3">
      <c r="A6175" t="s">
        <v>8321</v>
      </c>
      <c r="B6175" s="4" t="s">
        <v>7896</v>
      </c>
      <c r="C6175">
        <v>56</v>
      </c>
      <c r="D6175" t="s">
        <v>421</v>
      </c>
      <c r="E6175" t="s">
        <v>3551</v>
      </c>
      <c r="F6175" t="s">
        <v>7159</v>
      </c>
      <c r="G6175">
        <v>59</v>
      </c>
      <c r="H6175">
        <v>18</v>
      </c>
      <c r="I6175">
        <v>5</v>
      </c>
      <c r="J6175">
        <v>187.6</v>
      </c>
      <c r="K6175">
        <v>938</v>
      </c>
      <c r="L6175">
        <v>138.82400000000001</v>
      </c>
      <c r="M6175" s="5" t="s">
        <v>15569</v>
      </c>
      <c r="N6175">
        <v>2017</v>
      </c>
      <c r="O6175">
        <f t="shared" si="96"/>
        <v>938</v>
      </c>
    </row>
    <row r="6176" spans="1:15" x14ac:dyDescent="0.3">
      <c r="A6176" t="s">
        <v>8434</v>
      </c>
      <c r="B6176" s="4" t="s">
        <v>7896</v>
      </c>
      <c r="C6176">
        <v>10</v>
      </c>
      <c r="D6176" t="s">
        <v>421</v>
      </c>
      <c r="E6176" t="s">
        <v>3551</v>
      </c>
      <c r="F6176" t="s">
        <v>7159</v>
      </c>
      <c r="G6176">
        <v>85</v>
      </c>
      <c r="H6176">
        <v>5</v>
      </c>
      <c r="I6176">
        <v>6</v>
      </c>
      <c r="J6176">
        <v>5427</v>
      </c>
      <c r="K6176">
        <v>32562</v>
      </c>
      <c r="L6176">
        <v>3201.93</v>
      </c>
      <c r="M6176" s="5" t="s">
        <v>15569</v>
      </c>
      <c r="N6176">
        <v>2017</v>
      </c>
      <c r="O6176">
        <f t="shared" si="96"/>
        <v>32562</v>
      </c>
    </row>
    <row r="6177" spans="1:15" x14ac:dyDescent="0.3">
      <c r="A6177" t="s">
        <v>11498</v>
      </c>
      <c r="B6177" s="4" t="s">
        <v>7896</v>
      </c>
      <c r="C6177">
        <v>171</v>
      </c>
      <c r="D6177" t="s">
        <v>417</v>
      </c>
      <c r="E6177" t="s">
        <v>3551</v>
      </c>
      <c r="F6177" t="s">
        <v>8730</v>
      </c>
      <c r="G6177">
        <v>48</v>
      </c>
      <c r="H6177">
        <v>23</v>
      </c>
      <c r="I6177">
        <v>5</v>
      </c>
      <c r="J6177">
        <v>3953</v>
      </c>
      <c r="K6177">
        <v>19765</v>
      </c>
      <c r="L6177">
        <v>1699.79</v>
      </c>
      <c r="M6177" s="5" t="s">
        <v>15569</v>
      </c>
      <c r="N6177">
        <v>2017</v>
      </c>
      <c r="O6177">
        <f t="shared" si="96"/>
        <v>19765</v>
      </c>
    </row>
    <row r="6178" spans="1:15" x14ac:dyDescent="0.3">
      <c r="A6178" t="s">
        <v>4375</v>
      </c>
      <c r="B6178" s="4" t="s">
        <v>4376</v>
      </c>
      <c r="C6178">
        <v>161</v>
      </c>
      <c r="D6178" t="s">
        <v>421</v>
      </c>
      <c r="E6178" t="s">
        <v>3551</v>
      </c>
      <c r="F6178" t="s">
        <v>3552</v>
      </c>
      <c r="G6178">
        <v>7</v>
      </c>
      <c r="H6178">
        <v>25</v>
      </c>
      <c r="I6178">
        <v>11</v>
      </c>
      <c r="J6178">
        <v>683.4</v>
      </c>
      <c r="K6178">
        <v>7517.4</v>
      </c>
      <c r="L6178">
        <v>314.36399999999998</v>
      </c>
      <c r="M6178" s="5" t="s">
        <v>15569</v>
      </c>
      <c r="N6178">
        <v>2017</v>
      </c>
      <c r="O6178">
        <f t="shared" si="96"/>
        <v>7517.4</v>
      </c>
    </row>
    <row r="6179" spans="1:15" x14ac:dyDescent="0.3">
      <c r="A6179" t="s">
        <v>7336</v>
      </c>
      <c r="B6179" s="4" t="s">
        <v>4376</v>
      </c>
      <c r="C6179">
        <v>51</v>
      </c>
      <c r="D6179" t="s">
        <v>421</v>
      </c>
      <c r="E6179" t="s">
        <v>3551</v>
      </c>
      <c r="F6179" t="s">
        <v>7159</v>
      </c>
      <c r="G6179">
        <v>11</v>
      </c>
      <c r="H6179">
        <v>27</v>
      </c>
      <c r="I6179">
        <v>7</v>
      </c>
      <c r="J6179">
        <v>1829.1</v>
      </c>
      <c r="K6179">
        <v>12803.7</v>
      </c>
      <c r="L6179">
        <v>1518.153</v>
      </c>
      <c r="M6179" s="5" t="s">
        <v>15569</v>
      </c>
      <c r="N6179">
        <v>2017</v>
      </c>
      <c r="O6179">
        <f t="shared" si="96"/>
        <v>12803.699999999999</v>
      </c>
    </row>
    <row r="6180" spans="1:15" x14ac:dyDescent="0.3">
      <c r="A6180" t="s">
        <v>7554</v>
      </c>
      <c r="B6180" s="4" t="s">
        <v>4376</v>
      </c>
      <c r="C6180">
        <v>3</v>
      </c>
      <c r="D6180" t="s">
        <v>421</v>
      </c>
      <c r="E6180" t="s">
        <v>3551</v>
      </c>
      <c r="F6180" t="s">
        <v>7159</v>
      </c>
      <c r="G6180">
        <v>12</v>
      </c>
      <c r="H6180">
        <v>1</v>
      </c>
      <c r="I6180">
        <v>11</v>
      </c>
      <c r="J6180">
        <v>1306.5</v>
      </c>
      <c r="K6180">
        <v>14371.5</v>
      </c>
      <c r="L6180">
        <v>1084.395</v>
      </c>
      <c r="M6180" s="5" t="s">
        <v>15569</v>
      </c>
      <c r="N6180">
        <v>2017</v>
      </c>
      <c r="O6180">
        <f t="shared" si="96"/>
        <v>14371.5</v>
      </c>
    </row>
    <row r="6181" spans="1:15" x14ac:dyDescent="0.3">
      <c r="A6181" t="s">
        <v>7892</v>
      </c>
      <c r="B6181" s="4" t="s">
        <v>4376</v>
      </c>
      <c r="C6181">
        <v>137</v>
      </c>
      <c r="D6181" t="s">
        <v>421</v>
      </c>
      <c r="E6181" t="s">
        <v>3551</v>
      </c>
      <c r="F6181" t="s">
        <v>7159</v>
      </c>
      <c r="G6181">
        <v>47</v>
      </c>
      <c r="H6181">
        <v>5</v>
      </c>
      <c r="I6181">
        <v>10</v>
      </c>
      <c r="J6181">
        <v>924.6</v>
      </c>
      <c r="K6181">
        <v>9246</v>
      </c>
      <c r="L6181">
        <v>453.05399999999997</v>
      </c>
      <c r="M6181" s="5" t="s">
        <v>15569</v>
      </c>
      <c r="N6181">
        <v>2017</v>
      </c>
      <c r="O6181">
        <f t="shared" si="96"/>
        <v>9246</v>
      </c>
    </row>
    <row r="6182" spans="1:15" x14ac:dyDescent="0.3">
      <c r="A6182" t="s">
        <v>8059</v>
      </c>
      <c r="B6182" s="4" t="s">
        <v>4376</v>
      </c>
      <c r="C6182">
        <v>73</v>
      </c>
      <c r="D6182" t="s">
        <v>421</v>
      </c>
      <c r="E6182" t="s">
        <v>3551</v>
      </c>
      <c r="F6182" t="s">
        <v>7159</v>
      </c>
      <c r="G6182">
        <v>21</v>
      </c>
      <c r="H6182">
        <v>2</v>
      </c>
      <c r="I6182">
        <v>12</v>
      </c>
      <c r="J6182">
        <v>6137.2</v>
      </c>
      <c r="K6182">
        <v>73646.399999999994</v>
      </c>
      <c r="L6182">
        <v>3498.2040000000002</v>
      </c>
      <c r="M6182" s="5" t="s">
        <v>15569</v>
      </c>
      <c r="N6182">
        <v>2017</v>
      </c>
      <c r="O6182">
        <f t="shared" si="96"/>
        <v>73646.399999999994</v>
      </c>
    </row>
    <row r="6183" spans="1:15" x14ac:dyDescent="0.3">
      <c r="A6183" t="s">
        <v>8181</v>
      </c>
      <c r="B6183" s="4" t="s">
        <v>4376</v>
      </c>
      <c r="C6183">
        <v>35</v>
      </c>
      <c r="D6183" t="s">
        <v>421</v>
      </c>
      <c r="E6183" t="s">
        <v>3551</v>
      </c>
      <c r="F6183" t="s">
        <v>7159</v>
      </c>
      <c r="G6183">
        <v>16</v>
      </c>
      <c r="H6183">
        <v>10</v>
      </c>
      <c r="I6183">
        <v>9</v>
      </c>
      <c r="J6183">
        <v>991.6</v>
      </c>
      <c r="K6183">
        <v>8924.4</v>
      </c>
      <c r="L6183">
        <v>475.96800000000002</v>
      </c>
      <c r="M6183" s="5" t="s">
        <v>15569</v>
      </c>
      <c r="N6183">
        <v>2017</v>
      </c>
      <c r="O6183">
        <f t="shared" si="96"/>
        <v>8924.4</v>
      </c>
    </row>
    <row r="6184" spans="1:15" x14ac:dyDescent="0.3">
      <c r="A6184" t="s">
        <v>14684</v>
      </c>
      <c r="B6184" s="4" t="s">
        <v>4376</v>
      </c>
      <c r="C6184">
        <v>90</v>
      </c>
      <c r="D6184" t="s">
        <v>419</v>
      </c>
      <c r="E6184" t="s">
        <v>3551</v>
      </c>
      <c r="F6184" t="s">
        <v>3552</v>
      </c>
      <c r="G6184">
        <v>84</v>
      </c>
      <c r="H6184">
        <v>29</v>
      </c>
      <c r="I6184">
        <v>12</v>
      </c>
      <c r="J6184">
        <v>3912.8</v>
      </c>
      <c r="K6184">
        <v>46953.599999999999</v>
      </c>
      <c r="L6184">
        <v>1995.528</v>
      </c>
      <c r="M6184" s="5" t="s">
        <v>15569</v>
      </c>
      <c r="N6184">
        <v>2017</v>
      </c>
      <c r="O6184">
        <f t="shared" si="96"/>
        <v>46953.600000000006</v>
      </c>
    </row>
    <row r="6185" spans="1:15" x14ac:dyDescent="0.3">
      <c r="A6185" t="s">
        <v>6780</v>
      </c>
      <c r="B6185" s="4" t="s">
        <v>6781</v>
      </c>
      <c r="C6185">
        <v>93</v>
      </c>
      <c r="D6185" t="s">
        <v>421</v>
      </c>
      <c r="E6185" t="s">
        <v>3551</v>
      </c>
      <c r="F6185" t="s">
        <v>3552</v>
      </c>
      <c r="G6185">
        <v>83</v>
      </c>
      <c r="H6185">
        <v>2</v>
      </c>
      <c r="I6185">
        <v>5</v>
      </c>
      <c r="J6185">
        <v>3142.3</v>
      </c>
      <c r="K6185">
        <v>15711.5</v>
      </c>
      <c r="L6185">
        <v>2419.5709999999999</v>
      </c>
      <c r="M6185" s="5" t="s">
        <v>15569</v>
      </c>
      <c r="N6185">
        <v>2017</v>
      </c>
      <c r="O6185">
        <f t="shared" si="96"/>
        <v>15711.5</v>
      </c>
    </row>
    <row r="6186" spans="1:15" x14ac:dyDescent="0.3">
      <c r="A6186" t="s">
        <v>7351</v>
      </c>
      <c r="B6186" s="4" t="s">
        <v>6781</v>
      </c>
      <c r="C6186">
        <v>53</v>
      </c>
      <c r="D6186" t="s">
        <v>421</v>
      </c>
      <c r="E6186" t="s">
        <v>3551</v>
      </c>
      <c r="F6186" t="s">
        <v>7159</v>
      </c>
      <c r="G6186">
        <v>78</v>
      </c>
      <c r="H6186">
        <v>1</v>
      </c>
      <c r="I6186">
        <v>7</v>
      </c>
      <c r="J6186">
        <v>2874.3</v>
      </c>
      <c r="K6186">
        <v>20120.099999999999</v>
      </c>
      <c r="L6186">
        <v>1667.0940000000001</v>
      </c>
      <c r="M6186" s="5" t="s">
        <v>15569</v>
      </c>
      <c r="N6186">
        <v>2017</v>
      </c>
      <c r="O6186">
        <f t="shared" si="96"/>
        <v>20120.100000000002</v>
      </c>
    </row>
    <row r="6187" spans="1:15" x14ac:dyDescent="0.3">
      <c r="A6187" t="s">
        <v>7901</v>
      </c>
      <c r="B6187" s="4" t="s">
        <v>6781</v>
      </c>
      <c r="C6187">
        <v>109</v>
      </c>
      <c r="D6187" t="s">
        <v>421</v>
      </c>
      <c r="E6187" t="s">
        <v>3551</v>
      </c>
      <c r="F6187" t="s">
        <v>7159</v>
      </c>
      <c r="G6187">
        <v>83</v>
      </c>
      <c r="H6187">
        <v>19</v>
      </c>
      <c r="I6187">
        <v>10</v>
      </c>
      <c r="J6187">
        <v>3852.5</v>
      </c>
      <c r="K6187">
        <v>38525</v>
      </c>
      <c r="L6187">
        <v>2966.4250000000002</v>
      </c>
      <c r="M6187" s="5" t="s">
        <v>15569</v>
      </c>
      <c r="N6187">
        <v>2017</v>
      </c>
      <c r="O6187">
        <f t="shared" si="96"/>
        <v>38525</v>
      </c>
    </row>
    <row r="6188" spans="1:15" x14ac:dyDescent="0.3">
      <c r="A6188" t="s">
        <v>8189</v>
      </c>
      <c r="B6188" s="4" t="s">
        <v>6781</v>
      </c>
      <c r="C6188">
        <v>137</v>
      </c>
      <c r="D6188" t="s">
        <v>421</v>
      </c>
      <c r="E6188" t="s">
        <v>3551</v>
      </c>
      <c r="F6188" t="s">
        <v>7159</v>
      </c>
      <c r="G6188">
        <v>2</v>
      </c>
      <c r="H6188">
        <v>15</v>
      </c>
      <c r="I6188">
        <v>9</v>
      </c>
      <c r="J6188">
        <v>2425.4</v>
      </c>
      <c r="K6188">
        <v>21828.6</v>
      </c>
      <c r="L6188">
        <v>2013.0820000000001</v>
      </c>
      <c r="M6188" s="5" t="s">
        <v>15569</v>
      </c>
      <c r="N6188">
        <v>2017</v>
      </c>
      <c r="O6188">
        <f t="shared" si="96"/>
        <v>21828.600000000002</v>
      </c>
    </row>
    <row r="6189" spans="1:15" x14ac:dyDescent="0.3">
      <c r="A6189" t="s">
        <v>8190</v>
      </c>
      <c r="B6189" s="4" t="s">
        <v>6781</v>
      </c>
      <c r="C6189">
        <v>154</v>
      </c>
      <c r="D6189" t="s">
        <v>421</v>
      </c>
      <c r="E6189" t="s">
        <v>3551</v>
      </c>
      <c r="F6189" t="s">
        <v>7159</v>
      </c>
      <c r="G6189">
        <v>46</v>
      </c>
      <c r="H6189">
        <v>20</v>
      </c>
      <c r="I6189">
        <v>9</v>
      </c>
      <c r="J6189">
        <v>2351.6999999999998</v>
      </c>
      <c r="K6189">
        <v>21165.3</v>
      </c>
      <c r="L6189">
        <v>1599.1559999999999</v>
      </c>
      <c r="M6189" s="5" t="s">
        <v>15569</v>
      </c>
      <c r="N6189">
        <v>2017</v>
      </c>
      <c r="O6189">
        <f t="shared" si="96"/>
        <v>21165.3</v>
      </c>
    </row>
    <row r="6190" spans="1:15" x14ac:dyDescent="0.3">
      <c r="A6190" t="s">
        <v>8440</v>
      </c>
      <c r="B6190" s="4" t="s">
        <v>6781</v>
      </c>
      <c r="C6190">
        <v>67</v>
      </c>
      <c r="D6190" t="s">
        <v>421</v>
      </c>
      <c r="E6190" t="s">
        <v>3551</v>
      </c>
      <c r="F6190" t="s">
        <v>7159</v>
      </c>
      <c r="G6190">
        <v>80</v>
      </c>
      <c r="H6190">
        <v>23</v>
      </c>
      <c r="I6190">
        <v>6</v>
      </c>
      <c r="J6190">
        <v>3618</v>
      </c>
      <c r="K6190">
        <v>21708</v>
      </c>
      <c r="L6190">
        <v>1447.2</v>
      </c>
      <c r="M6190" s="5" t="s">
        <v>15569</v>
      </c>
      <c r="N6190">
        <v>2017</v>
      </c>
      <c r="O6190">
        <f t="shared" si="96"/>
        <v>21708</v>
      </c>
    </row>
    <row r="6191" spans="1:15" x14ac:dyDescent="0.3">
      <c r="A6191" t="s">
        <v>8711</v>
      </c>
      <c r="B6191" s="4" t="s">
        <v>6781</v>
      </c>
      <c r="C6191">
        <v>168</v>
      </c>
      <c r="D6191" t="s">
        <v>421</v>
      </c>
      <c r="E6191" t="s">
        <v>3551</v>
      </c>
      <c r="F6191" t="s">
        <v>7159</v>
      </c>
      <c r="G6191">
        <v>41</v>
      </c>
      <c r="H6191">
        <v>26</v>
      </c>
      <c r="I6191">
        <v>5</v>
      </c>
      <c r="J6191">
        <v>1051.9000000000001</v>
      </c>
      <c r="K6191">
        <v>5259.5</v>
      </c>
      <c r="L6191">
        <v>452.31700000000001</v>
      </c>
      <c r="M6191" s="5" t="s">
        <v>15569</v>
      </c>
      <c r="N6191">
        <v>2017</v>
      </c>
      <c r="O6191">
        <f t="shared" si="96"/>
        <v>5259.5</v>
      </c>
    </row>
    <row r="6192" spans="1:15" x14ac:dyDescent="0.3">
      <c r="A6192" t="s">
        <v>12108</v>
      </c>
      <c r="B6192" s="4" t="s">
        <v>6781</v>
      </c>
      <c r="C6192">
        <v>16</v>
      </c>
      <c r="D6192" t="s">
        <v>417</v>
      </c>
      <c r="E6192" t="s">
        <v>3551</v>
      </c>
      <c r="F6192" t="s">
        <v>7159</v>
      </c>
      <c r="G6192">
        <v>76</v>
      </c>
      <c r="H6192">
        <v>6</v>
      </c>
      <c r="I6192">
        <v>8</v>
      </c>
      <c r="J6192">
        <v>5427</v>
      </c>
      <c r="K6192">
        <v>43416</v>
      </c>
      <c r="L6192">
        <v>2496.42</v>
      </c>
      <c r="M6192" s="5" t="s">
        <v>15569</v>
      </c>
      <c r="N6192">
        <v>2017</v>
      </c>
      <c r="O6192">
        <f t="shared" si="96"/>
        <v>43416</v>
      </c>
    </row>
    <row r="6193" spans="1:15" x14ac:dyDescent="0.3">
      <c r="A6193" t="s">
        <v>7737</v>
      </c>
      <c r="B6193" s="4" t="s">
        <v>7738</v>
      </c>
      <c r="C6193">
        <v>19</v>
      </c>
      <c r="D6193" t="s">
        <v>421</v>
      </c>
      <c r="E6193" t="s">
        <v>3551</v>
      </c>
      <c r="F6193" t="s">
        <v>7159</v>
      </c>
      <c r="G6193">
        <v>55</v>
      </c>
      <c r="H6193">
        <v>5</v>
      </c>
      <c r="I6193">
        <v>8</v>
      </c>
      <c r="J6193">
        <v>1983.2</v>
      </c>
      <c r="K6193">
        <v>15865.6</v>
      </c>
      <c r="L6193">
        <v>1348.576</v>
      </c>
      <c r="M6193" s="5" t="s">
        <v>15569</v>
      </c>
      <c r="N6193">
        <v>2017</v>
      </c>
      <c r="O6193">
        <f t="shared" si="96"/>
        <v>15865.6</v>
      </c>
    </row>
    <row r="6194" spans="1:15" x14ac:dyDescent="0.3">
      <c r="A6194" t="s">
        <v>8438</v>
      </c>
      <c r="B6194" s="4" t="s">
        <v>7738</v>
      </c>
      <c r="C6194">
        <v>48</v>
      </c>
      <c r="D6194" t="s">
        <v>421</v>
      </c>
      <c r="E6194" t="s">
        <v>3551</v>
      </c>
      <c r="F6194" t="s">
        <v>7159</v>
      </c>
      <c r="G6194">
        <v>58</v>
      </c>
      <c r="H6194">
        <v>23</v>
      </c>
      <c r="I6194">
        <v>6</v>
      </c>
      <c r="J6194">
        <v>1145.7</v>
      </c>
      <c r="K6194">
        <v>6874.2</v>
      </c>
      <c r="L6194">
        <v>538.47900000000004</v>
      </c>
      <c r="M6194" s="5" t="s">
        <v>15569</v>
      </c>
      <c r="N6194">
        <v>2017</v>
      </c>
      <c r="O6194">
        <f t="shared" si="96"/>
        <v>6874.2000000000007</v>
      </c>
    </row>
    <row r="6195" spans="1:15" x14ac:dyDescent="0.3">
      <c r="A6195" t="s">
        <v>9260</v>
      </c>
      <c r="B6195" s="4" t="s">
        <v>7738</v>
      </c>
      <c r="C6195">
        <v>28</v>
      </c>
      <c r="D6195" t="s">
        <v>421</v>
      </c>
      <c r="E6195" t="s">
        <v>3551</v>
      </c>
      <c r="F6195" t="s">
        <v>8730</v>
      </c>
      <c r="G6195">
        <v>46</v>
      </c>
      <c r="H6195">
        <v>15</v>
      </c>
      <c r="I6195">
        <v>7</v>
      </c>
      <c r="J6195">
        <v>3611.3</v>
      </c>
      <c r="K6195">
        <v>25279.1</v>
      </c>
      <c r="L6195">
        <v>2383.4580000000001</v>
      </c>
      <c r="M6195" s="5" t="s">
        <v>15569</v>
      </c>
      <c r="N6195">
        <v>2017</v>
      </c>
      <c r="O6195">
        <f t="shared" si="96"/>
        <v>25279.100000000002</v>
      </c>
    </row>
    <row r="6196" spans="1:15" x14ac:dyDescent="0.3">
      <c r="A6196" t="s">
        <v>11839</v>
      </c>
      <c r="B6196" s="4" t="s">
        <v>7738</v>
      </c>
      <c r="C6196">
        <v>4</v>
      </c>
      <c r="D6196" t="s">
        <v>417</v>
      </c>
      <c r="E6196" t="s">
        <v>3551</v>
      </c>
      <c r="F6196" t="s">
        <v>7159</v>
      </c>
      <c r="G6196">
        <v>75</v>
      </c>
      <c r="H6196">
        <v>10</v>
      </c>
      <c r="I6196">
        <v>9</v>
      </c>
      <c r="J6196">
        <v>207.7</v>
      </c>
      <c r="K6196">
        <v>1869.3</v>
      </c>
      <c r="L6196">
        <v>157.852</v>
      </c>
      <c r="M6196" s="5" t="s">
        <v>15569</v>
      </c>
      <c r="N6196">
        <v>2017</v>
      </c>
      <c r="O6196">
        <f t="shared" si="96"/>
        <v>1869.3</v>
      </c>
    </row>
    <row r="6197" spans="1:15" x14ac:dyDescent="0.3">
      <c r="A6197" t="s">
        <v>11926</v>
      </c>
      <c r="B6197" s="4" t="s">
        <v>7738</v>
      </c>
      <c r="C6197">
        <v>25</v>
      </c>
      <c r="D6197" t="s">
        <v>417</v>
      </c>
      <c r="E6197" t="s">
        <v>3551</v>
      </c>
      <c r="F6197" t="s">
        <v>7159</v>
      </c>
      <c r="G6197">
        <v>61</v>
      </c>
      <c r="H6197">
        <v>14</v>
      </c>
      <c r="I6197">
        <v>6</v>
      </c>
      <c r="J6197">
        <v>3912.8</v>
      </c>
      <c r="K6197">
        <v>23476.799999999999</v>
      </c>
      <c r="L6197">
        <v>1839.0160000000001</v>
      </c>
      <c r="M6197" s="5" t="s">
        <v>15569</v>
      </c>
      <c r="N6197">
        <v>2017</v>
      </c>
      <c r="O6197">
        <f t="shared" si="96"/>
        <v>23476.800000000003</v>
      </c>
    </row>
    <row r="6198" spans="1:15" x14ac:dyDescent="0.3">
      <c r="A6198" t="s">
        <v>15052</v>
      </c>
      <c r="B6198" s="4" t="s">
        <v>7738</v>
      </c>
      <c r="C6198">
        <v>41</v>
      </c>
      <c r="D6198" t="s">
        <v>419</v>
      </c>
      <c r="E6198" t="s">
        <v>3551</v>
      </c>
      <c r="F6198" t="s">
        <v>7159</v>
      </c>
      <c r="G6198">
        <v>2</v>
      </c>
      <c r="H6198">
        <v>14</v>
      </c>
      <c r="I6198">
        <v>10</v>
      </c>
      <c r="J6198">
        <v>3222.7</v>
      </c>
      <c r="K6198">
        <v>32227</v>
      </c>
      <c r="L6198">
        <v>1933.62</v>
      </c>
      <c r="M6198" s="5" t="s">
        <v>15569</v>
      </c>
      <c r="N6198">
        <v>2017</v>
      </c>
      <c r="O6198">
        <f t="shared" si="96"/>
        <v>32227</v>
      </c>
    </row>
    <row r="6199" spans="1:15" x14ac:dyDescent="0.3">
      <c r="A6199" t="s">
        <v>7331</v>
      </c>
      <c r="B6199" s="4" t="s">
        <v>7332</v>
      </c>
      <c r="C6199">
        <v>30</v>
      </c>
      <c r="D6199" t="s">
        <v>421</v>
      </c>
      <c r="E6199" t="s">
        <v>3551</v>
      </c>
      <c r="F6199" t="s">
        <v>7159</v>
      </c>
      <c r="G6199">
        <v>35</v>
      </c>
      <c r="H6199">
        <v>11</v>
      </c>
      <c r="I6199">
        <v>7</v>
      </c>
      <c r="J6199">
        <v>3886</v>
      </c>
      <c r="K6199">
        <v>27202</v>
      </c>
      <c r="L6199">
        <v>2059.58</v>
      </c>
      <c r="M6199" s="5" t="s">
        <v>15569</v>
      </c>
      <c r="N6199">
        <v>2017</v>
      </c>
      <c r="O6199">
        <f t="shared" si="96"/>
        <v>27202</v>
      </c>
    </row>
    <row r="6200" spans="1:15" x14ac:dyDescent="0.3">
      <c r="A6200" t="s">
        <v>7551</v>
      </c>
      <c r="B6200" s="4" t="s">
        <v>7332</v>
      </c>
      <c r="C6200">
        <v>164</v>
      </c>
      <c r="D6200" t="s">
        <v>421</v>
      </c>
      <c r="E6200" t="s">
        <v>3551</v>
      </c>
      <c r="F6200" t="s">
        <v>7159</v>
      </c>
      <c r="G6200">
        <v>11</v>
      </c>
      <c r="H6200">
        <v>21</v>
      </c>
      <c r="I6200">
        <v>11</v>
      </c>
      <c r="J6200">
        <v>6244.4</v>
      </c>
      <c r="K6200">
        <v>68688.399999999994</v>
      </c>
      <c r="L6200">
        <v>5182.8519999999999</v>
      </c>
      <c r="M6200" s="5" t="s">
        <v>15569</v>
      </c>
      <c r="N6200">
        <v>2017</v>
      </c>
      <c r="O6200">
        <f t="shared" si="96"/>
        <v>68688.399999999994</v>
      </c>
    </row>
    <row r="6201" spans="1:15" x14ac:dyDescent="0.3">
      <c r="A6201" t="s">
        <v>8179</v>
      </c>
      <c r="B6201" s="4" t="s">
        <v>7332</v>
      </c>
      <c r="C6201">
        <v>68</v>
      </c>
      <c r="D6201" t="s">
        <v>421</v>
      </c>
      <c r="E6201" t="s">
        <v>3551</v>
      </c>
      <c r="F6201" t="s">
        <v>7159</v>
      </c>
      <c r="G6201">
        <v>6</v>
      </c>
      <c r="H6201">
        <v>5</v>
      </c>
      <c r="I6201">
        <v>9</v>
      </c>
      <c r="J6201">
        <v>1259.5999999999999</v>
      </c>
      <c r="K6201">
        <v>11336.4</v>
      </c>
      <c r="L6201">
        <v>1020.276</v>
      </c>
      <c r="M6201" s="5" t="s">
        <v>15569</v>
      </c>
      <c r="N6201">
        <v>2017</v>
      </c>
      <c r="O6201">
        <f t="shared" si="96"/>
        <v>11336.4</v>
      </c>
    </row>
    <row r="6202" spans="1:15" x14ac:dyDescent="0.3">
      <c r="A6202" t="s">
        <v>8319</v>
      </c>
      <c r="B6202" s="4" t="s">
        <v>7332</v>
      </c>
      <c r="C6202">
        <v>78</v>
      </c>
      <c r="D6202" t="s">
        <v>421</v>
      </c>
      <c r="E6202" t="s">
        <v>3551</v>
      </c>
      <c r="F6202" t="s">
        <v>7159</v>
      </c>
      <c r="G6202">
        <v>20</v>
      </c>
      <c r="H6202">
        <v>1</v>
      </c>
      <c r="I6202">
        <v>5</v>
      </c>
      <c r="J6202">
        <v>2398.6</v>
      </c>
      <c r="K6202">
        <v>11993</v>
      </c>
      <c r="L6202">
        <v>1223.2860000000001</v>
      </c>
      <c r="M6202" s="5" t="s">
        <v>15569</v>
      </c>
      <c r="N6202">
        <v>2017</v>
      </c>
      <c r="O6202">
        <f t="shared" si="96"/>
        <v>11993</v>
      </c>
    </row>
    <row r="6203" spans="1:15" x14ac:dyDescent="0.3">
      <c r="A6203" t="s">
        <v>8555</v>
      </c>
      <c r="B6203" s="4" t="s">
        <v>7332</v>
      </c>
      <c r="C6203">
        <v>81</v>
      </c>
      <c r="D6203" t="s">
        <v>421</v>
      </c>
      <c r="E6203" t="s">
        <v>3551</v>
      </c>
      <c r="F6203" t="s">
        <v>7159</v>
      </c>
      <c r="G6203">
        <v>42</v>
      </c>
      <c r="H6203">
        <v>25</v>
      </c>
      <c r="I6203">
        <v>9</v>
      </c>
      <c r="J6203">
        <v>227.8</v>
      </c>
      <c r="K6203">
        <v>2050.1999999999998</v>
      </c>
      <c r="L6203">
        <v>102.51</v>
      </c>
      <c r="M6203" s="5" t="s">
        <v>15569</v>
      </c>
      <c r="N6203">
        <v>2017</v>
      </c>
      <c r="O6203">
        <f t="shared" si="96"/>
        <v>2050.2000000000003</v>
      </c>
    </row>
    <row r="6204" spans="1:15" x14ac:dyDescent="0.3">
      <c r="A6204" t="s">
        <v>11833</v>
      </c>
      <c r="B6204" s="4" t="s">
        <v>7332</v>
      </c>
      <c r="C6204">
        <v>59</v>
      </c>
      <c r="D6204" t="s">
        <v>417</v>
      </c>
      <c r="E6204" t="s">
        <v>3551</v>
      </c>
      <c r="F6204" t="s">
        <v>7159</v>
      </c>
      <c r="G6204">
        <v>54</v>
      </c>
      <c r="H6204">
        <v>23</v>
      </c>
      <c r="I6204">
        <v>9</v>
      </c>
      <c r="J6204">
        <v>743.7</v>
      </c>
      <c r="K6204">
        <v>6693.3</v>
      </c>
      <c r="L6204">
        <v>312.35399999999998</v>
      </c>
      <c r="M6204" s="5" t="s">
        <v>15569</v>
      </c>
      <c r="N6204">
        <v>2017</v>
      </c>
      <c r="O6204">
        <f t="shared" si="96"/>
        <v>6693.3</v>
      </c>
    </row>
    <row r="6205" spans="1:15" x14ac:dyDescent="0.3">
      <c r="A6205" t="s">
        <v>12012</v>
      </c>
      <c r="B6205" s="4" t="s">
        <v>7332</v>
      </c>
      <c r="C6205">
        <v>43</v>
      </c>
      <c r="D6205" t="s">
        <v>417</v>
      </c>
      <c r="E6205" t="s">
        <v>3551</v>
      </c>
      <c r="F6205" t="s">
        <v>7159</v>
      </c>
      <c r="G6205">
        <v>58</v>
      </c>
      <c r="H6205">
        <v>3</v>
      </c>
      <c r="I6205">
        <v>11</v>
      </c>
      <c r="J6205">
        <v>1051.9000000000001</v>
      </c>
      <c r="K6205">
        <v>11570.9</v>
      </c>
      <c r="L6205">
        <v>557.50699999999995</v>
      </c>
      <c r="M6205" s="5" t="s">
        <v>15569</v>
      </c>
      <c r="N6205">
        <v>2017</v>
      </c>
      <c r="O6205">
        <f t="shared" si="96"/>
        <v>11570.900000000001</v>
      </c>
    </row>
    <row r="6206" spans="1:15" x14ac:dyDescent="0.3">
      <c r="A6206" t="s">
        <v>12384</v>
      </c>
      <c r="B6206" s="4" t="s">
        <v>7332</v>
      </c>
      <c r="C6206">
        <v>102</v>
      </c>
      <c r="D6206" t="s">
        <v>417</v>
      </c>
      <c r="E6206" t="s">
        <v>3551</v>
      </c>
      <c r="F6206" t="s">
        <v>7159</v>
      </c>
      <c r="G6206">
        <v>48</v>
      </c>
      <c r="H6206">
        <v>25</v>
      </c>
      <c r="I6206">
        <v>5</v>
      </c>
      <c r="J6206">
        <v>1768.8</v>
      </c>
      <c r="K6206">
        <v>8844</v>
      </c>
      <c r="L6206">
        <v>972.84</v>
      </c>
      <c r="M6206" s="5" t="s">
        <v>15569</v>
      </c>
      <c r="N6206">
        <v>2017</v>
      </c>
      <c r="O6206">
        <f t="shared" si="96"/>
        <v>8844</v>
      </c>
    </row>
    <row r="6207" spans="1:15" x14ac:dyDescent="0.3">
      <c r="A6207" t="s">
        <v>13961</v>
      </c>
      <c r="B6207" s="4" t="s">
        <v>7332</v>
      </c>
      <c r="C6207">
        <v>38</v>
      </c>
      <c r="D6207" t="s">
        <v>417</v>
      </c>
      <c r="E6207" t="s">
        <v>3551</v>
      </c>
      <c r="F6207" t="s">
        <v>3552</v>
      </c>
      <c r="G6207">
        <v>54</v>
      </c>
      <c r="H6207">
        <v>25</v>
      </c>
      <c r="I6207">
        <v>8</v>
      </c>
      <c r="J6207">
        <v>3242.8</v>
      </c>
      <c r="K6207">
        <v>25942.400000000001</v>
      </c>
      <c r="L6207">
        <v>1426.8320000000001</v>
      </c>
      <c r="M6207" s="5" t="s">
        <v>15569</v>
      </c>
      <c r="N6207">
        <v>2017</v>
      </c>
      <c r="O6207">
        <f t="shared" si="96"/>
        <v>25942.400000000001</v>
      </c>
    </row>
    <row r="6208" spans="1:15" x14ac:dyDescent="0.3">
      <c r="A6208" t="s">
        <v>15028</v>
      </c>
      <c r="B6208" s="4" t="s">
        <v>7332</v>
      </c>
      <c r="C6208">
        <v>109</v>
      </c>
      <c r="D6208" t="s">
        <v>419</v>
      </c>
      <c r="E6208" t="s">
        <v>3551</v>
      </c>
      <c r="F6208" t="s">
        <v>7159</v>
      </c>
      <c r="G6208">
        <v>68</v>
      </c>
      <c r="H6208">
        <v>25</v>
      </c>
      <c r="I6208">
        <v>6</v>
      </c>
      <c r="J6208">
        <v>2968.1</v>
      </c>
      <c r="K6208">
        <v>17808.599999999999</v>
      </c>
      <c r="L6208">
        <v>2344.799</v>
      </c>
      <c r="M6208" s="5" t="s">
        <v>15569</v>
      </c>
      <c r="N6208">
        <v>2017</v>
      </c>
      <c r="O6208">
        <f t="shared" si="96"/>
        <v>17808.599999999999</v>
      </c>
    </row>
    <row r="6209" spans="1:15" x14ac:dyDescent="0.3">
      <c r="A6209" t="s">
        <v>6126</v>
      </c>
      <c r="B6209" s="4" t="s">
        <v>6127</v>
      </c>
      <c r="C6209">
        <v>165</v>
      </c>
      <c r="D6209" t="s">
        <v>421</v>
      </c>
      <c r="E6209" t="s">
        <v>3551</v>
      </c>
      <c r="F6209" t="s">
        <v>3552</v>
      </c>
      <c r="G6209">
        <v>34</v>
      </c>
      <c r="H6209">
        <v>18</v>
      </c>
      <c r="I6209">
        <v>9</v>
      </c>
      <c r="J6209">
        <v>5293</v>
      </c>
      <c r="K6209">
        <v>47637</v>
      </c>
      <c r="L6209">
        <v>3334.59</v>
      </c>
      <c r="M6209" s="5" t="s">
        <v>15569</v>
      </c>
      <c r="N6209">
        <v>2017</v>
      </c>
      <c r="O6209">
        <f t="shared" si="96"/>
        <v>47637</v>
      </c>
    </row>
    <row r="6210" spans="1:15" x14ac:dyDescent="0.3">
      <c r="A6210" t="s">
        <v>6777</v>
      </c>
      <c r="B6210" s="4" t="s">
        <v>6127</v>
      </c>
      <c r="C6210">
        <v>115</v>
      </c>
      <c r="D6210" t="s">
        <v>421</v>
      </c>
      <c r="E6210" t="s">
        <v>3551</v>
      </c>
      <c r="F6210" t="s">
        <v>3552</v>
      </c>
      <c r="G6210">
        <v>64</v>
      </c>
      <c r="H6210">
        <v>13</v>
      </c>
      <c r="I6210">
        <v>5</v>
      </c>
      <c r="J6210">
        <v>2371.8000000000002</v>
      </c>
      <c r="K6210">
        <v>11859</v>
      </c>
      <c r="L6210">
        <v>1565.3879999999999</v>
      </c>
      <c r="M6210" s="5" t="s">
        <v>15569</v>
      </c>
      <c r="N6210">
        <v>2017</v>
      </c>
      <c r="O6210">
        <f t="shared" si="96"/>
        <v>11859</v>
      </c>
    </row>
    <row r="6211" spans="1:15" x14ac:dyDescent="0.3">
      <c r="A6211" t="s">
        <v>6778</v>
      </c>
      <c r="B6211" s="4" t="s">
        <v>6127</v>
      </c>
      <c r="C6211">
        <v>29</v>
      </c>
      <c r="D6211" t="s">
        <v>421</v>
      </c>
      <c r="E6211" t="s">
        <v>3551</v>
      </c>
      <c r="F6211" t="s">
        <v>3552</v>
      </c>
      <c r="G6211">
        <v>85</v>
      </c>
      <c r="H6211">
        <v>4</v>
      </c>
      <c r="I6211">
        <v>5</v>
      </c>
      <c r="J6211">
        <v>3718.5</v>
      </c>
      <c r="K6211">
        <v>18592.5</v>
      </c>
      <c r="L6211">
        <v>2751.69</v>
      </c>
      <c r="M6211" s="5" t="s">
        <v>15569</v>
      </c>
      <c r="N6211">
        <v>2017</v>
      </c>
      <c r="O6211">
        <f t="shared" ref="O6211:O6274" si="97">I6211*J6211</f>
        <v>18592.5</v>
      </c>
    </row>
    <row r="6212" spans="1:15" x14ac:dyDescent="0.3">
      <c r="A6212" t="s">
        <v>7731</v>
      </c>
      <c r="B6212" s="4" t="s">
        <v>6127</v>
      </c>
      <c r="C6212">
        <v>82</v>
      </c>
      <c r="D6212" t="s">
        <v>421</v>
      </c>
      <c r="E6212" t="s">
        <v>3551</v>
      </c>
      <c r="F6212" t="s">
        <v>7159</v>
      </c>
      <c r="G6212">
        <v>21</v>
      </c>
      <c r="H6212">
        <v>27</v>
      </c>
      <c r="I6212">
        <v>8</v>
      </c>
      <c r="J6212">
        <v>1715.2</v>
      </c>
      <c r="K6212">
        <v>13721.6</v>
      </c>
      <c r="L6212">
        <v>823.29600000000005</v>
      </c>
      <c r="M6212" s="5" t="s">
        <v>15569</v>
      </c>
      <c r="N6212">
        <v>2017</v>
      </c>
      <c r="O6212">
        <f t="shared" si="97"/>
        <v>13721.6</v>
      </c>
    </row>
    <row r="6213" spans="1:15" x14ac:dyDescent="0.3">
      <c r="A6213" t="s">
        <v>8185</v>
      </c>
      <c r="B6213" s="4" t="s">
        <v>6127</v>
      </c>
      <c r="C6213">
        <v>103</v>
      </c>
      <c r="D6213" t="s">
        <v>421</v>
      </c>
      <c r="E6213" t="s">
        <v>3551</v>
      </c>
      <c r="F6213" t="s">
        <v>7159</v>
      </c>
      <c r="G6213">
        <v>60</v>
      </c>
      <c r="H6213">
        <v>1</v>
      </c>
      <c r="I6213">
        <v>9</v>
      </c>
      <c r="J6213">
        <v>1031.8</v>
      </c>
      <c r="K6213">
        <v>9286.2000000000007</v>
      </c>
      <c r="L6213">
        <v>804.80399999999997</v>
      </c>
      <c r="M6213" s="5" t="s">
        <v>15569</v>
      </c>
      <c r="N6213">
        <v>2017</v>
      </c>
      <c r="O6213">
        <f t="shared" si="97"/>
        <v>9286.1999999999989</v>
      </c>
    </row>
    <row r="6214" spans="1:15" x14ac:dyDescent="0.3">
      <c r="A6214" t="s">
        <v>8563</v>
      </c>
      <c r="B6214" s="4" t="s">
        <v>6127</v>
      </c>
      <c r="C6214">
        <v>28</v>
      </c>
      <c r="D6214" t="s">
        <v>421</v>
      </c>
      <c r="E6214" t="s">
        <v>3551</v>
      </c>
      <c r="F6214" t="s">
        <v>7159</v>
      </c>
      <c r="G6214">
        <v>71</v>
      </c>
      <c r="H6214">
        <v>25</v>
      </c>
      <c r="I6214">
        <v>12</v>
      </c>
      <c r="J6214">
        <v>6539.2</v>
      </c>
      <c r="K6214">
        <v>78470.399999999994</v>
      </c>
      <c r="L6214">
        <v>3138.8159999999998</v>
      </c>
      <c r="M6214" s="5" t="s">
        <v>15569</v>
      </c>
      <c r="N6214">
        <v>2017</v>
      </c>
      <c r="O6214">
        <f t="shared" si="97"/>
        <v>78470.399999999994</v>
      </c>
    </row>
    <row r="6215" spans="1:15" x14ac:dyDescent="0.3">
      <c r="A6215" t="s">
        <v>12105</v>
      </c>
      <c r="B6215" s="4" t="s">
        <v>6127</v>
      </c>
      <c r="C6215">
        <v>29</v>
      </c>
      <c r="D6215" t="s">
        <v>417</v>
      </c>
      <c r="E6215" t="s">
        <v>3551</v>
      </c>
      <c r="F6215" t="s">
        <v>7159</v>
      </c>
      <c r="G6215">
        <v>10</v>
      </c>
      <c r="H6215">
        <v>17</v>
      </c>
      <c r="I6215">
        <v>8</v>
      </c>
      <c r="J6215">
        <v>241.2</v>
      </c>
      <c r="K6215">
        <v>1929.6</v>
      </c>
      <c r="L6215">
        <v>202.608</v>
      </c>
      <c r="M6215" s="5" t="s">
        <v>15569</v>
      </c>
      <c r="N6215">
        <v>2017</v>
      </c>
      <c r="O6215">
        <f t="shared" si="97"/>
        <v>1929.6</v>
      </c>
    </row>
    <row r="6216" spans="1:15" x14ac:dyDescent="0.3">
      <c r="A6216" t="s">
        <v>12388</v>
      </c>
      <c r="B6216" s="4" t="s">
        <v>6127</v>
      </c>
      <c r="C6216">
        <v>134</v>
      </c>
      <c r="D6216" t="s">
        <v>417</v>
      </c>
      <c r="E6216" t="s">
        <v>3551</v>
      </c>
      <c r="F6216" t="s">
        <v>7159</v>
      </c>
      <c r="G6216">
        <v>79</v>
      </c>
      <c r="H6216">
        <v>25</v>
      </c>
      <c r="I6216">
        <v>9</v>
      </c>
      <c r="J6216">
        <v>2452.1999999999998</v>
      </c>
      <c r="K6216">
        <v>22069.8</v>
      </c>
      <c r="L6216">
        <v>1446.798</v>
      </c>
      <c r="M6216" s="5" t="s">
        <v>15569</v>
      </c>
      <c r="N6216">
        <v>2017</v>
      </c>
      <c r="O6216">
        <f t="shared" si="97"/>
        <v>22069.8</v>
      </c>
    </row>
    <row r="6217" spans="1:15" x14ac:dyDescent="0.3">
      <c r="A6217" t="s">
        <v>12389</v>
      </c>
      <c r="B6217" s="4" t="s">
        <v>6127</v>
      </c>
      <c r="C6217">
        <v>130</v>
      </c>
      <c r="D6217" t="s">
        <v>417</v>
      </c>
      <c r="E6217" t="s">
        <v>3551</v>
      </c>
      <c r="F6217" t="s">
        <v>7159</v>
      </c>
      <c r="G6217">
        <v>48</v>
      </c>
      <c r="H6217">
        <v>25</v>
      </c>
      <c r="I6217">
        <v>7</v>
      </c>
      <c r="J6217">
        <v>1909.5</v>
      </c>
      <c r="K6217">
        <v>13366.5</v>
      </c>
      <c r="L6217">
        <v>1145.7</v>
      </c>
      <c r="M6217" s="5" t="s">
        <v>15569</v>
      </c>
      <c r="N6217">
        <v>2017</v>
      </c>
      <c r="O6217">
        <f t="shared" si="97"/>
        <v>13366.5</v>
      </c>
    </row>
    <row r="6218" spans="1:15" x14ac:dyDescent="0.3">
      <c r="A6218" t="s">
        <v>6817</v>
      </c>
      <c r="B6218" s="4" t="s">
        <v>6818</v>
      </c>
      <c r="C6218">
        <v>17</v>
      </c>
      <c r="D6218" t="s">
        <v>421</v>
      </c>
      <c r="E6218" t="s">
        <v>3551</v>
      </c>
      <c r="F6218" t="s">
        <v>3552</v>
      </c>
      <c r="G6218">
        <v>35</v>
      </c>
      <c r="H6218">
        <v>5</v>
      </c>
      <c r="I6218">
        <v>5</v>
      </c>
      <c r="J6218">
        <v>984.9</v>
      </c>
      <c r="K6218">
        <v>4924.5</v>
      </c>
      <c r="L6218">
        <v>630.33600000000001</v>
      </c>
      <c r="M6218" s="5" t="s">
        <v>15569</v>
      </c>
      <c r="N6218">
        <v>2018</v>
      </c>
      <c r="O6218">
        <f t="shared" si="97"/>
        <v>4924.5</v>
      </c>
    </row>
    <row r="6219" spans="1:15" x14ac:dyDescent="0.3">
      <c r="A6219" t="s">
        <v>10353</v>
      </c>
      <c r="B6219" s="4" t="s">
        <v>6818</v>
      </c>
      <c r="C6219">
        <v>31</v>
      </c>
      <c r="D6219" t="s">
        <v>421</v>
      </c>
      <c r="E6219" t="s">
        <v>3551</v>
      </c>
      <c r="F6219" t="s">
        <v>9980</v>
      </c>
      <c r="G6219">
        <v>18</v>
      </c>
      <c r="H6219">
        <v>13</v>
      </c>
      <c r="I6219">
        <v>10</v>
      </c>
      <c r="J6219">
        <v>2525.9</v>
      </c>
      <c r="K6219">
        <v>25259</v>
      </c>
      <c r="L6219">
        <v>1793.3889999999999</v>
      </c>
      <c r="M6219" s="5" t="s">
        <v>15569</v>
      </c>
      <c r="N6219">
        <v>2018</v>
      </c>
      <c r="O6219">
        <f t="shared" si="97"/>
        <v>25259</v>
      </c>
    </row>
    <row r="6220" spans="1:15" x14ac:dyDescent="0.3">
      <c r="A6220" t="s">
        <v>10482</v>
      </c>
      <c r="B6220" s="4" t="s">
        <v>6818</v>
      </c>
      <c r="C6220">
        <v>120</v>
      </c>
      <c r="D6220" t="s">
        <v>421</v>
      </c>
      <c r="E6220" t="s">
        <v>3551</v>
      </c>
      <c r="F6220" t="s">
        <v>9980</v>
      </c>
      <c r="G6220">
        <v>47</v>
      </c>
      <c r="H6220">
        <v>8</v>
      </c>
      <c r="I6220">
        <v>7</v>
      </c>
      <c r="J6220">
        <v>850.9</v>
      </c>
      <c r="K6220">
        <v>5956.3</v>
      </c>
      <c r="L6220">
        <v>553.08500000000004</v>
      </c>
      <c r="M6220" s="5" t="s">
        <v>15569</v>
      </c>
      <c r="N6220">
        <v>2018</v>
      </c>
      <c r="O6220">
        <f t="shared" si="97"/>
        <v>5956.3</v>
      </c>
    </row>
    <row r="6221" spans="1:15" x14ac:dyDescent="0.3">
      <c r="A6221" t="s">
        <v>10483</v>
      </c>
      <c r="B6221" s="4" t="s">
        <v>6818</v>
      </c>
      <c r="C6221">
        <v>38</v>
      </c>
      <c r="D6221" t="s">
        <v>421</v>
      </c>
      <c r="E6221" t="s">
        <v>3551</v>
      </c>
      <c r="F6221" t="s">
        <v>9980</v>
      </c>
      <c r="G6221">
        <v>34</v>
      </c>
      <c r="H6221">
        <v>11</v>
      </c>
      <c r="I6221">
        <v>11</v>
      </c>
      <c r="J6221">
        <v>3919.5</v>
      </c>
      <c r="K6221">
        <v>43114.5</v>
      </c>
      <c r="L6221">
        <v>2038.14</v>
      </c>
      <c r="M6221" s="5" t="s">
        <v>15569</v>
      </c>
      <c r="N6221">
        <v>2018</v>
      </c>
      <c r="O6221">
        <f t="shared" si="97"/>
        <v>43114.5</v>
      </c>
    </row>
    <row r="6222" spans="1:15" x14ac:dyDescent="0.3">
      <c r="A6222" t="s">
        <v>10836</v>
      </c>
      <c r="B6222" s="4" t="s">
        <v>6818</v>
      </c>
      <c r="C6222">
        <v>131</v>
      </c>
      <c r="D6222" t="s">
        <v>417</v>
      </c>
      <c r="E6222" t="s">
        <v>3551</v>
      </c>
      <c r="F6222" t="s">
        <v>9980</v>
      </c>
      <c r="G6222">
        <v>47</v>
      </c>
      <c r="H6222">
        <v>12</v>
      </c>
      <c r="I6222">
        <v>8</v>
      </c>
      <c r="J6222">
        <v>877.7</v>
      </c>
      <c r="K6222">
        <v>7021.6</v>
      </c>
      <c r="L6222">
        <v>351.08</v>
      </c>
      <c r="M6222" s="5" t="s">
        <v>15569</v>
      </c>
      <c r="N6222">
        <v>2018</v>
      </c>
      <c r="O6222">
        <f t="shared" si="97"/>
        <v>7021.6</v>
      </c>
    </row>
    <row r="6223" spans="1:15" x14ac:dyDescent="0.3">
      <c r="A6223" t="s">
        <v>9720</v>
      </c>
      <c r="B6223" s="4" t="s">
        <v>9721</v>
      </c>
      <c r="C6223">
        <v>104</v>
      </c>
      <c r="D6223" t="s">
        <v>421</v>
      </c>
      <c r="E6223" t="s">
        <v>3551</v>
      </c>
      <c r="F6223" t="s">
        <v>8730</v>
      </c>
      <c r="G6223">
        <v>77</v>
      </c>
      <c r="H6223">
        <v>5</v>
      </c>
      <c r="I6223">
        <v>10</v>
      </c>
      <c r="J6223">
        <v>1675</v>
      </c>
      <c r="K6223">
        <v>16750</v>
      </c>
      <c r="L6223">
        <v>1155.75</v>
      </c>
      <c r="M6223" s="5" t="s">
        <v>15569</v>
      </c>
      <c r="N6223">
        <v>2018</v>
      </c>
      <c r="O6223">
        <f t="shared" si="97"/>
        <v>16750</v>
      </c>
    </row>
    <row r="6224" spans="1:15" x14ac:dyDescent="0.3">
      <c r="A6224" t="s">
        <v>10141</v>
      </c>
      <c r="B6224" s="4" t="s">
        <v>9721</v>
      </c>
      <c r="C6224">
        <v>93</v>
      </c>
      <c r="D6224" t="s">
        <v>421</v>
      </c>
      <c r="E6224" t="s">
        <v>3551</v>
      </c>
      <c r="F6224" t="s">
        <v>9980</v>
      </c>
      <c r="G6224">
        <v>6</v>
      </c>
      <c r="H6224">
        <v>4</v>
      </c>
      <c r="I6224">
        <v>5</v>
      </c>
      <c r="J6224">
        <v>2539.3000000000002</v>
      </c>
      <c r="K6224">
        <v>12696.5</v>
      </c>
      <c r="L6224">
        <v>1828.296</v>
      </c>
      <c r="M6224" s="5" t="s">
        <v>15569</v>
      </c>
      <c r="N6224">
        <v>2018</v>
      </c>
      <c r="O6224">
        <f t="shared" si="97"/>
        <v>12696.5</v>
      </c>
    </row>
    <row r="6225" spans="1:15" x14ac:dyDescent="0.3">
      <c r="A6225" t="s">
        <v>10142</v>
      </c>
      <c r="B6225" s="4" t="s">
        <v>9721</v>
      </c>
      <c r="C6225">
        <v>18</v>
      </c>
      <c r="D6225" t="s">
        <v>421</v>
      </c>
      <c r="E6225" t="s">
        <v>3551</v>
      </c>
      <c r="F6225" t="s">
        <v>9980</v>
      </c>
      <c r="G6225">
        <v>50</v>
      </c>
      <c r="H6225">
        <v>17</v>
      </c>
      <c r="I6225">
        <v>5</v>
      </c>
      <c r="J6225">
        <v>2385.1999999999998</v>
      </c>
      <c r="K6225">
        <v>11926</v>
      </c>
      <c r="L6225">
        <v>1311.86</v>
      </c>
      <c r="M6225" s="5" t="s">
        <v>15569</v>
      </c>
      <c r="N6225">
        <v>2018</v>
      </c>
      <c r="O6225">
        <f t="shared" si="97"/>
        <v>11926</v>
      </c>
    </row>
    <row r="6226" spans="1:15" x14ac:dyDescent="0.3">
      <c r="A6226" t="s">
        <v>10220</v>
      </c>
      <c r="B6226" s="4" t="s">
        <v>9721</v>
      </c>
      <c r="C6226">
        <v>135</v>
      </c>
      <c r="D6226" t="s">
        <v>421</v>
      </c>
      <c r="E6226" t="s">
        <v>3551</v>
      </c>
      <c r="F6226" t="s">
        <v>9980</v>
      </c>
      <c r="G6226">
        <v>33</v>
      </c>
      <c r="H6226">
        <v>18</v>
      </c>
      <c r="I6226">
        <v>9</v>
      </c>
      <c r="J6226">
        <v>174.2</v>
      </c>
      <c r="K6226">
        <v>1567.8</v>
      </c>
      <c r="L6226">
        <v>125.42400000000001</v>
      </c>
      <c r="M6226" s="5" t="s">
        <v>15569</v>
      </c>
      <c r="N6226">
        <v>2018</v>
      </c>
      <c r="O6226">
        <f t="shared" si="97"/>
        <v>1567.8</v>
      </c>
    </row>
    <row r="6227" spans="1:15" x14ac:dyDescent="0.3">
      <c r="A6227" t="s">
        <v>10290</v>
      </c>
      <c r="B6227" s="4" t="s">
        <v>9721</v>
      </c>
      <c r="C6227">
        <v>12</v>
      </c>
      <c r="D6227" t="s">
        <v>421</v>
      </c>
      <c r="E6227" t="s">
        <v>3551</v>
      </c>
      <c r="F6227" t="s">
        <v>9980</v>
      </c>
      <c r="G6227">
        <v>57</v>
      </c>
      <c r="H6227">
        <v>5</v>
      </c>
      <c r="I6227">
        <v>12</v>
      </c>
      <c r="J6227">
        <v>1098.8</v>
      </c>
      <c r="K6227">
        <v>13185.6</v>
      </c>
      <c r="L6227">
        <v>560.38800000000003</v>
      </c>
      <c r="M6227" s="5" t="s">
        <v>15569</v>
      </c>
      <c r="N6227">
        <v>2018</v>
      </c>
      <c r="O6227">
        <f t="shared" si="97"/>
        <v>13185.599999999999</v>
      </c>
    </row>
    <row r="6228" spans="1:15" x14ac:dyDescent="0.3">
      <c r="A6228" t="s">
        <v>10512</v>
      </c>
      <c r="B6228" s="4" t="s">
        <v>9721</v>
      </c>
      <c r="C6228">
        <v>99</v>
      </c>
      <c r="D6228" t="s">
        <v>421</v>
      </c>
      <c r="E6228" t="s">
        <v>3551</v>
      </c>
      <c r="F6228" t="s">
        <v>9980</v>
      </c>
      <c r="G6228">
        <v>11</v>
      </c>
      <c r="H6228">
        <v>13</v>
      </c>
      <c r="I6228">
        <v>11</v>
      </c>
      <c r="J6228">
        <v>234.5</v>
      </c>
      <c r="K6228">
        <v>2579.5</v>
      </c>
      <c r="L6228">
        <v>117.25</v>
      </c>
      <c r="M6228" s="5" t="s">
        <v>15569</v>
      </c>
      <c r="N6228">
        <v>2018</v>
      </c>
      <c r="O6228">
        <f t="shared" si="97"/>
        <v>2579.5</v>
      </c>
    </row>
    <row r="6229" spans="1:15" x14ac:dyDescent="0.3">
      <c r="A6229" t="s">
        <v>10614</v>
      </c>
      <c r="B6229" s="4" t="s">
        <v>9721</v>
      </c>
      <c r="C6229">
        <v>159</v>
      </c>
      <c r="D6229" t="s">
        <v>421</v>
      </c>
      <c r="E6229" t="s">
        <v>3551</v>
      </c>
      <c r="F6229" t="s">
        <v>9980</v>
      </c>
      <c r="G6229">
        <v>8</v>
      </c>
      <c r="H6229">
        <v>26</v>
      </c>
      <c r="I6229">
        <v>12</v>
      </c>
      <c r="J6229">
        <v>167.5</v>
      </c>
      <c r="K6229">
        <v>2010</v>
      </c>
      <c r="L6229">
        <v>113.9</v>
      </c>
      <c r="M6229" s="5" t="s">
        <v>15569</v>
      </c>
      <c r="N6229">
        <v>2018</v>
      </c>
      <c r="O6229">
        <f t="shared" si="97"/>
        <v>2010</v>
      </c>
    </row>
    <row r="6230" spans="1:15" x14ac:dyDescent="0.3">
      <c r="A6230" t="s">
        <v>10877</v>
      </c>
      <c r="B6230" s="4" t="s">
        <v>9721</v>
      </c>
      <c r="C6230">
        <v>34</v>
      </c>
      <c r="D6230" t="s">
        <v>417</v>
      </c>
      <c r="E6230" t="s">
        <v>3551</v>
      </c>
      <c r="F6230" t="s">
        <v>9980</v>
      </c>
      <c r="G6230">
        <v>67</v>
      </c>
      <c r="H6230">
        <v>13</v>
      </c>
      <c r="I6230">
        <v>10</v>
      </c>
      <c r="J6230">
        <v>1092.0999999999999</v>
      </c>
      <c r="K6230">
        <v>10921</v>
      </c>
      <c r="L6230">
        <v>786.31200000000001</v>
      </c>
      <c r="M6230" s="5" t="s">
        <v>15569</v>
      </c>
      <c r="N6230">
        <v>2018</v>
      </c>
      <c r="O6230">
        <f t="shared" si="97"/>
        <v>10921</v>
      </c>
    </row>
    <row r="6231" spans="1:15" x14ac:dyDescent="0.3">
      <c r="A6231" t="s">
        <v>10878</v>
      </c>
      <c r="B6231" s="4" t="s">
        <v>9721</v>
      </c>
      <c r="C6231">
        <v>60</v>
      </c>
      <c r="D6231" t="s">
        <v>417</v>
      </c>
      <c r="E6231" t="s">
        <v>3551</v>
      </c>
      <c r="F6231" t="s">
        <v>9980</v>
      </c>
      <c r="G6231">
        <v>51</v>
      </c>
      <c r="H6231">
        <v>9</v>
      </c>
      <c r="I6231">
        <v>7</v>
      </c>
      <c r="J6231">
        <v>234.5</v>
      </c>
      <c r="K6231">
        <v>1641.5</v>
      </c>
      <c r="L6231">
        <v>93.8</v>
      </c>
      <c r="M6231" s="5" t="s">
        <v>15569</v>
      </c>
      <c r="N6231">
        <v>2018</v>
      </c>
      <c r="O6231">
        <f t="shared" si="97"/>
        <v>1641.5</v>
      </c>
    </row>
    <row r="6232" spans="1:15" x14ac:dyDescent="0.3">
      <c r="A6232" t="s">
        <v>15522</v>
      </c>
      <c r="B6232" s="4" t="s">
        <v>9721</v>
      </c>
      <c r="C6232">
        <v>19</v>
      </c>
      <c r="D6232" t="s">
        <v>419</v>
      </c>
      <c r="E6232" t="s">
        <v>3551</v>
      </c>
      <c r="F6232" t="s">
        <v>9980</v>
      </c>
      <c r="G6232">
        <v>15</v>
      </c>
      <c r="H6232">
        <v>16</v>
      </c>
      <c r="I6232">
        <v>7</v>
      </c>
      <c r="J6232">
        <v>247.9</v>
      </c>
      <c r="K6232">
        <v>1735.3</v>
      </c>
      <c r="L6232">
        <v>148.74</v>
      </c>
      <c r="M6232" s="5" t="s">
        <v>15569</v>
      </c>
      <c r="N6232">
        <v>2018</v>
      </c>
      <c r="O6232">
        <f t="shared" si="97"/>
        <v>1735.3</v>
      </c>
    </row>
    <row r="6233" spans="1:15" x14ac:dyDescent="0.3">
      <c r="A6233" t="s">
        <v>9128</v>
      </c>
      <c r="B6233" s="4" t="s">
        <v>9129</v>
      </c>
      <c r="C6233">
        <v>18</v>
      </c>
      <c r="D6233" t="s">
        <v>421</v>
      </c>
      <c r="E6233" t="s">
        <v>3551</v>
      </c>
      <c r="F6233" t="s">
        <v>8730</v>
      </c>
      <c r="G6233">
        <v>30</v>
      </c>
      <c r="H6233">
        <v>14</v>
      </c>
      <c r="I6233">
        <v>11</v>
      </c>
      <c r="J6233">
        <v>3953</v>
      </c>
      <c r="K6233">
        <v>43483</v>
      </c>
      <c r="L6233">
        <v>1739.32</v>
      </c>
      <c r="M6233" s="5" t="s">
        <v>15569</v>
      </c>
      <c r="N6233">
        <v>2018</v>
      </c>
      <c r="O6233">
        <f t="shared" si="97"/>
        <v>43483</v>
      </c>
    </row>
    <row r="6234" spans="1:15" x14ac:dyDescent="0.3">
      <c r="A6234" t="s">
        <v>9235</v>
      </c>
      <c r="B6234" s="4" t="s">
        <v>9129</v>
      </c>
      <c r="C6234">
        <v>163</v>
      </c>
      <c r="D6234" t="s">
        <v>421</v>
      </c>
      <c r="E6234" t="s">
        <v>3551</v>
      </c>
      <c r="F6234" t="s">
        <v>8730</v>
      </c>
      <c r="G6234">
        <v>71</v>
      </c>
      <c r="H6234">
        <v>3</v>
      </c>
      <c r="I6234">
        <v>12</v>
      </c>
      <c r="J6234">
        <v>1159.0999999999999</v>
      </c>
      <c r="K6234">
        <v>13909.2</v>
      </c>
      <c r="L6234">
        <v>869.32500000000005</v>
      </c>
      <c r="M6234" s="5" t="s">
        <v>15569</v>
      </c>
      <c r="N6234">
        <v>2018</v>
      </c>
      <c r="O6234">
        <f t="shared" si="97"/>
        <v>13909.199999999999</v>
      </c>
    </row>
    <row r="6235" spans="1:15" x14ac:dyDescent="0.3">
      <c r="A6235" t="s">
        <v>10357</v>
      </c>
      <c r="B6235" s="4" t="s">
        <v>9129</v>
      </c>
      <c r="C6235">
        <v>52</v>
      </c>
      <c r="D6235" t="s">
        <v>421</v>
      </c>
      <c r="E6235" t="s">
        <v>3551</v>
      </c>
      <c r="F6235" t="s">
        <v>9980</v>
      </c>
      <c r="G6235">
        <v>36</v>
      </c>
      <c r="H6235">
        <v>17</v>
      </c>
      <c r="I6235">
        <v>10</v>
      </c>
      <c r="J6235">
        <v>207.7</v>
      </c>
      <c r="K6235">
        <v>2077</v>
      </c>
      <c r="L6235">
        <v>122.54300000000001</v>
      </c>
      <c r="M6235" s="5" t="s">
        <v>15569</v>
      </c>
      <c r="N6235">
        <v>2018</v>
      </c>
      <c r="O6235">
        <f t="shared" si="97"/>
        <v>2077</v>
      </c>
    </row>
    <row r="6236" spans="1:15" x14ac:dyDescent="0.3">
      <c r="A6236" t="s">
        <v>10503</v>
      </c>
      <c r="B6236" s="4" t="s">
        <v>9129</v>
      </c>
      <c r="C6236">
        <v>147</v>
      </c>
      <c r="D6236" t="s">
        <v>421</v>
      </c>
      <c r="E6236" t="s">
        <v>3551</v>
      </c>
      <c r="F6236" t="s">
        <v>9980</v>
      </c>
      <c r="G6236">
        <v>9</v>
      </c>
      <c r="H6236">
        <v>13</v>
      </c>
      <c r="I6236">
        <v>8</v>
      </c>
      <c r="J6236">
        <v>703.5</v>
      </c>
      <c r="K6236">
        <v>5628</v>
      </c>
      <c r="L6236">
        <v>302.505</v>
      </c>
      <c r="M6236" s="5" t="s">
        <v>15569</v>
      </c>
      <c r="N6236">
        <v>2018</v>
      </c>
      <c r="O6236">
        <f t="shared" si="97"/>
        <v>5628</v>
      </c>
    </row>
    <row r="6237" spans="1:15" x14ac:dyDescent="0.3">
      <c r="A6237" t="s">
        <v>10869</v>
      </c>
      <c r="B6237" s="4" t="s">
        <v>9129</v>
      </c>
      <c r="C6237">
        <v>130</v>
      </c>
      <c r="D6237" t="s">
        <v>417</v>
      </c>
      <c r="E6237" t="s">
        <v>3551</v>
      </c>
      <c r="F6237" t="s">
        <v>9980</v>
      </c>
      <c r="G6237">
        <v>84</v>
      </c>
      <c r="H6237">
        <v>3</v>
      </c>
      <c r="I6237">
        <v>11</v>
      </c>
      <c r="J6237">
        <v>1025.0999999999999</v>
      </c>
      <c r="K6237">
        <v>11276.1</v>
      </c>
      <c r="L6237">
        <v>707.31899999999996</v>
      </c>
      <c r="M6237" s="5" t="s">
        <v>15569</v>
      </c>
      <c r="N6237">
        <v>2018</v>
      </c>
      <c r="O6237">
        <f t="shared" si="97"/>
        <v>11276.099999999999</v>
      </c>
    </row>
    <row r="6238" spans="1:15" x14ac:dyDescent="0.3">
      <c r="A6238" t="s">
        <v>11171</v>
      </c>
      <c r="B6238" s="4" t="s">
        <v>9129</v>
      </c>
      <c r="C6238">
        <v>85</v>
      </c>
      <c r="D6238" t="s">
        <v>417</v>
      </c>
      <c r="E6238" t="s">
        <v>3551</v>
      </c>
      <c r="F6238" t="s">
        <v>8730</v>
      </c>
      <c r="G6238">
        <v>19</v>
      </c>
      <c r="H6238">
        <v>16</v>
      </c>
      <c r="I6238">
        <v>12</v>
      </c>
      <c r="J6238">
        <v>234.5</v>
      </c>
      <c r="K6238">
        <v>2814</v>
      </c>
      <c r="L6238">
        <v>126.63</v>
      </c>
      <c r="M6238" s="5" t="s">
        <v>15569</v>
      </c>
      <c r="N6238">
        <v>2018</v>
      </c>
      <c r="O6238">
        <f t="shared" si="97"/>
        <v>2814</v>
      </c>
    </row>
    <row r="6239" spans="1:15" x14ac:dyDescent="0.3">
      <c r="A6239" t="s">
        <v>13814</v>
      </c>
      <c r="B6239" s="4" t="s">
        <v>9129</v>
      </c>
      <c r="C6239">
        <v>37</v>
      </c>
      <c r="D6239" t="s">
        <v>417</v>
      </c>
      <c r="E6239" t="s">
        <v>3551</v>
      </c>
      <c r="F6239" t="s">
        <v>3552</v>
      </c>
      <c r="G6239">
        <v>13</v>
      </c>
      <c r="H6239">
        <v>26</v>
      </c>
      <c r="I6239">
        <v>9</v>
      </c>
      <c r="J6239">
        <v>1072</v>
      </c>
      <c r="K6239">
        <v>9648</v>
      </c>
      <c r="L6239">
        <v>621.76</v>
      </c>
      <c r="M6239" s="5" t="s">
        <v>15569</v>
      </c>
      <c r="N6239">
        <v>2018</v>
      </c>
      <c r="O6239">
        <f t="shared" si="97"/>
        <v>9648</v>
      </c>
    </row>
    <row r="6240" spans="1:15" x14ac:dyDescent="0.3">
      <c r="A6240" t="s">
        <v>15513</v>
      </c>
      <c r="B6240" s="4" t="s">
        <v>9129</v>
      </c>
      <c r="C6240">
        <v>112</v>
      </c>
      <c r="D6240" t="s">
        <v>419</v>
      </c>
      <c r="E6240" t="s">
        <v>3551</v>
      </c>
      <c r="F6240" t="s">
        <v>9980</v>
      </c>
      <c r="G6240">
        <v>2</v>
      </c>
      <c r="H6240">
        <v>23</v>
      </c>
      <c r="I6240">
        <v>5</v>
      </c>
      <c r="J6240">
        <v>1118.9000000000001</v>
      </c>
      <c r="K6240">
        <v>5594.5</v>
      </c>
      <c r="L6240">
        <v>570.63900000000001</v>
      </c>
      <c r="M6240" s="5" t="s">
        <v>15569</v>
      </c>
      <c r="N6240">
        <v>2018</v>
      </c>
      <c r="O6240">
        <f t="shared" si="97"/>
        <v>5594.5</v>
      </c>
    </row>
    <row r="6241" spans="1:15" x14ac:dyDescent="0.3">
      <c r="A6241" t="s">
        <v>15514</v>
      </c>
      <c r="B6241" s="4" t="s">
        <v>9129</v>
      </c>
      <c r="C6241">
        <v>147</v>
      </c>
      <c r="D6241" t="s">
        <v>419</v>
      </c>
      <c r="E6241" t="s">
        <v>3551</v>
      </c>
      <c r="F6241" t="s">
        <v>9980</v>
      </c>
      <c r="G6241">
        <v>69</v>
      </c>
      <c r="H6241">
        <v>20</v>
      </c>
      <c r="I6241">
        <v>12</v>
      </c>
      <c r="J6241">
        <v>2814</v>
      </c>
      <c r="K6241">
        <v>33768</v>
      </c>
      <c r="L6241">
        <v>1885.38</v>
      </c>
      <c r="M6241" s="5" t="s">
        <v>15569</v>
      </c>
      <c r="N6241">
        <v>2018</v>
      </c>
      <c r="O6241">
        <f t="shared" si="97"/>
        <v>33768</v>
      </c>
    </row>
    <row r="6242" spans="1:15" x14ac:dyDescent="0.3">
      <c r="A6242" t="s">
        <v>7385</v>
      </c>
      <c r="B6242" s="4" t="s">
        <v>7386</v>
      </c>
      <c r="C6242">
        <v>106</v>
      </c>
      <c r="D6242" t="s">
        <v>421</v>
      </c>
      <c r="E6242" t="s">
        <v>3551</v>
      </c>
      <c r="F6242" t="s">
        <v>7159</v>
      </c>
      <c r="G6242">
        <v>50</v>
      </c>
      <c r="H6242">
        <v>18</v>
      </c>
      <c r="I6242">
        <v>7</v>
      </c>
      <c r="J6242">
        <v>1943</v>
      </c>
      <c r="K6242">
        <v>13601</v>
      </c>
      <c r="L6242">
        <v>835.49</v>
      </c>
      <c r="M6242" s="5" t="s">
        <v>15569</v>
      </c>
      <c r="N6242">
        <v>2018</v>
      </c>
      <c r="O6242">
        <f t="shared" si="97"/>
        <v>13601</v>
      </c>
    </row>
    <row r="6243" spans="1:15" x14ac:dyDescent="0.3">
      <c r="A6243" t="s">
        <v>10134</v>
      </c>
      <c r="B6243" s="4" t="s">
        <v>7386</v>
      </c>
      <c r="C6243">
        <v>77</v>
      </c>
      <c r="D6243" t="s">
        <v>421</v>
      </c>
      <c r="E6243" t="s">
        <v>3551</v>
      </c>
      <c r="F6243" t="s">
        <v>9980</v>
      </c>
      <c r="G6243">
        <v>60</v>
      </c>
      <c r="H6243">
        <v>25</v>
      </c>
      <c r="I6243">
        <v>5</v>
      </c>
      <c r="J6243">
        <v>1045.2</v>
      </c>
      <c r="K6243">
        <v>5226</v>
      </c>
      <c r="L6243">
        <v>637.572</v>
      </c>
      <c r="M6243" s="5" t="s">
        <v>15569</v>
      </c>
      <c r="N6243">
        <v>2018</v>
      </c>
      <c r="O6243">
        <f t="shared" si="97"/>
        <v>5226</v>
      </c>
    </row>
    <row r="6244" spans="1:15" x14ac:dyDescent="0.3">
      <c r="A6244" t="s">
        <v>10354</v>
      </c>
      <c r="B6244" s="4" t="s">
        <v>7386</v>
      </c>
      <c r="C6244">
        <v>110</v>
      </c>
      <c r="D6244" t="s">
        <v>421</v>
      </c>
      <c r="E6244" t="s">
        <v>3551</v>
      </c>
      <c r="F6244" t="s">
        <v>9980</v>
      </c>
      <c r="G6244">
        <v>1</v>
      </c>
      <c r="H6244">
        <v>19</v>
      </c>
      <c r="I6244">
        <v>10</v>
      </c>
      <c r="J6244">
        <v>1896.1</v>
      </c>
      <c r="K6244">
        <v>18961</v>
      </c>
      <c r="L6244">
        <v>1611.6849999999999</v>
      </c>
      <c r="M6244" s="5" t="s">
        <v>15569</v>
      </c>
      <c r="N6244">
        <v>2018</v>
      </c>
      <c r="O6244">
        <f t="shared" si="97"/>
        <v>18961</v>
      </c>
    </row>
    <row r="6245" spans="1:15" x14ac:dyDescent="0.3">
      <c r="A6245" t="s">
        <v>10849</v>
      </c>
      <c r="B6245" s="4" t="s">
        <v>7386</v>
      </c>
      <c r="C6245">
        <v>117</v>
      </c>
      <c r="D6245" t="s">
        <v>417</v>
      </c>
      <c r="E6245" t="s">
        <v>3551</v>
      </c>
      <c r="F6245" t="s">
        <v>9980</v>
      </c>
      <c r="G6245">
        <v>44</v>
      </c>
      <c r="H6245">
        <v>25</v>
      </c>
      <c r="I6245">
        <v>8</v>
      </c>
      <c r="J6245">
        <v>904.5</v>
      </c>
      <c r="K6245">
        <v>7236</v>
      </c>
      <c r="L6245">
        <v>723.6</v>
      </c>
      <c r="M6245" s="5" t="s">
        <v>15569</v>
      </c>
      <c r="N6245">
        <v>2018</v>
      </c>
      <c r="O6245">
        <f t="shared" si="97"/>
        <v>7236</v>
      </c>
    </row>
    <row r="6246" spans="1:15" x14ac:dyDescent="0.3">
      <c r="A6246" t="s">
        <v>10850</v>
      </c>
      <c r="B6246" s="4" t="s">
        <v>7386</v>
      </c>
      <c r="C6246">
        <v>34</v>
      </c>
      <c r="D6246" t="s">
        <v>417</v>
      </c>
      <c r="E6246" t="s">
        <v>3551</v>
      </c>
      <c r="F6246" t="s">
        <v>9980</v>
      </c>
      <c r="G6246">
        <v>74</v>
      </c>
      <c r="H6246">
        <v>21</v>
      </c>
      <c r="I6246">
        <v>10</v>
      </c>
      <c r="J6246">
        <v>268</v>
      </c>
      <c r="K6246">
        <v>2680</v>
      </c>
      <c r="L6246">
        <v>198.32</v>
      </c>
      <c r="M6246" s="5" t="s">
        <v>15569</v>
      </c>
      <c r="N6246">
        <v>2018</v>
      </c>
      <c r="O6246">
        <f t="shared" si="97"/>
        <v>2680</v>
      </c>
    </row>
    <row r="6247" spans="1:15" x14ac:dyDescent="0.3">
      <c r="A6247" t="s">
        <v>13098</v>
      </c>
      <c r="B6247" s="4" t="s">
        <v>7386</v>
      </c>
      <c r="C6247">
        <v>60</v>
      </c>
      <c r="D6247" t="s">
        <v>417</v>
      </c>
      <c r="E6247" t="s">
        <v>3551</v>
      </c>
      <c r="F6247" t="s">
        <v>3552</v>
      </c>
      <c r="G6247">
        <v>80</v>
      </c>
      <c r="H6247">
        <v>20</v>
      </c>
      <c r="I6247">
        <v>6</v>
      </c>
      <c r="J6247">
        <v>5299.7</v>
      </c>
      <c r="K6247">
        <v>31798.2</v>
      </c>
      <c r="L6247">
        <v>2172.877</v>
      </c>
      <c r="M6247" s="5" t="s">
        <v>15569</v>
      </c>
      <c r="N6247">
        <v>2018</v>
      </c>
      <c r="O6247">
        <f t="shared" si="97"/>
        <v>31798.199999999997</v>
      </c>
    </row>
    <row r="6248" spans="1:15" x14ac:dyDescent="0.3">
      <c r="A6248" t="s">
        <v>15505</v>
      </c>
      <c r="B6248" s="4" t="s">
        <v>7386</v>
      </c>
      <c r="C6248">
        <v>70</v>
      </c>
      <c r="D6248" t="s">
        <v>419</v>
      </c>
      <c r="E6248" t="s">
        <v>3551</v>
      </c>
      <c r="F6248" t="s">
        <v>9980</v>
      </c>
      <c r="G6248">
        <v>38</v>
      </c>
      <c r="H6248">
        <v>15</v>
      </c>
      <c r="I6248">
        <v>7</v>
      </c>
      <c r="J6248">
        <v>3825.7</v>
      </c>
      <c r="K6248">
        <v>26779.9</v>
      </c>
      <c r="L6248">
        <v>2257.163</v>
      </c>
      <c r="M6248" s="5" t="s">
        <v>15569</v>
      </c>
      <c r="N6248">
        <v>2018</v>
      </c>
      <c r="O6248">
        <f t="shared" si="97"/>
        <v>26779.899999999998</v>
      </c>
    </row>
    <row r="6249" spans="1:15" x14ac:dyDescent="0.3">
      <c r="A6249" t="s">
        <v>10027</v>
      </c>
      <c r="B6249" s="4" t="s">
        <v>10028</v>
      </c>
      <c r="C6249">
        <v>48</v>
      </c>
      <c r="D6249" t="s">
        <v>421</v>
      </c>
      <c r="E6249" t="s">
        <v>3551</v>
      </c>
      <c r="F6249" t="s">
        <v>9980</v>
      </c>
      <c r="G6249">
        <v>59</v>
      </c>
      <c r="H6249">
        <v>28</v>
      </c>
      <c r="I6249">
        <v>6</v>
      </c>
      <c r="J6249">
        <v>3832.4</v>
      </c>
      <c r="K6249">
        <v>22994.400000000001</v>
      </c>
      <c r="L6249">
        <v>2721.0039999999999</v>
      </c>
      <c r="M6249" s="5" t="s">
        <v>15569</v>
      </c>
      <c r="N6249">
        <v>2018</v>
      </c>
      <c r="O6249">
        <f t="shared" si="97"/>
        <v>22994.400000000001</v>
      </c>
    </row>
    <row r="6250" spans="1:15" x14ac:dyDescent="0.3">
      <c r="A6250" t="s">
        <v>10480</v>
      </c>
      <c r="B6250" s="4" t="s">
        <v>10028</v>
      </c>
      <c r="C6250">
        <v>114</v>
      </c>
      <c r="D6250" t="s">
        <v>421</v>
      </c>
      <c r="E6250" t="s">
        <v>3551</v>
      </c>
      <c r="F6250" t="s">
        <v>9980</v>
      </c>
      <c r="G6250">
        <v>26</v>
      </c>
      <c r="H6250">
        <v>18</v>
      </c>
      <c r="I6250">
        <v>7</v>
      </c>
      <c r="J6250">
        <v>2271.3000000000002</v>
      </c>
      <c r="K6250">
        <v>15899.1</v>
      </c>
      <c r="L6250">
        <v>1635.336</v>
      </c>
      <c r="M6250" s="5" t="s">
        <v>15569</v>
      </c>
      <c r="N6250">
        <v>2018</v>
      </c>
      <c r="O6250">
        <f t="shared" si="97"/>
        <v>15899.100000000002</v>
      </c>
    </row>
    <row r="6251" spans="1:15" x14ac:dyDescent="0.3">
      <c r="A6251" t="s">
        <v>10481</v>
      </c>
      <c r="B6251" s="4" t="s">
        <v>10028</v>
      </c>
      <c r="C6251">
        <v>100</v>
      </c>
      <c r="D6251" t="s">
        <v>421</v>
      </c>
      <c r="E6251" t="s">
        <v>3551</v>
      </c>
      <c r="F6251" t="s">
        <v>9980</v>
      </c>
      <c r="G6251">
        <v>22</v>
      </c>
      <c r="H6251">
        <v>3</v>
      </c>
      <c r="I6251">
        <v>8</v>
      </c>
      <c r="J6251">
        <v>227.8</v>
      </c>
      <c r="K6251">
        <v>1822.4</v>
      </c>
      <c r="L6251">
        <v>136.68</v>
      </c>
      <c r="M6251" s="5" t="s">
        <v>15569</v>
      </c>
      <c r="N6251">
        <v>2018</v>
      </c>
      <c r="O6251">
        <f t="shared" si="97"/>
        <v>1822.4</v>
      </c>
    </row>
    <row r="6252" spans="1:15" x14ac:dyDescent="0.3">
      <c r="A6252" t="s">
        <v>10833</v>
      </c>
      <c r="B6252" s="4" t="s">
        <v>10028</v>
      </c>
      <c r="C6252">
        <v>14</v>
      </c>
      <c r="D6252" t="s">
        <v>417</v>
      </c>
      <c r="E6252" t="s">
        <v>3551</v>
      </c>
      <c r="F6252" t="s">
        <v>9980</v>
      </c>
      <c r="G6252">
        <v>46</v>
      </c>
      <c r="H6252">
        <v>3</v>
      </c>
      <c r="I6252">
        <v>10</v>
      </c>
      <c r="J6252">
        <v>3886</v>
      </c>
      <c r="K6252">
        <v>38860</v>
      </c>
      <c r="L6252">
        <v>2720.2</v>
      </c>
      <c r="M6252" s="5" t="s">
        <v>15569</v>
      </c>
      <c r="N6252">
        <v>2018</v>
      </c>
      <c r="O6252">
        <f t="shared" si="97"/>
        <v>38860</v>
      </c>
    </row>
    <row r="6253" spans="1:15" x14ac:dyDescent="0.3">
      <c r="A6253" t="s">
        <v>10834</v>
      </c>
      <c r="B6253" s="4" t="s">
        <v>10028</v>
      </c>
      <c r="C6253">
        <v>132</v>
      </c>
      <c r="D6253" t="s">
        <v>417</v>
      </c>
      <c r="E6253" t="s">
        <v>3551</v>
      </c>
      <c r="F6253" t="s">
        <v>9980</v>
      </c>
      <c r="G6253">
        <v>43</v>
      </c>
      <c r="H6253">
        <v>16</v>
      </c>
      <c r="I6253">
        <v>8</v>
      </c>
      <c r="J6253">
        <v>1681.7</v>
      </c>
      <c r="K6253">
        <v>13453.6</v>
      </c>
      <c r="L6253">
        <v>992.20299999999997</v>
      </c>
      <c r="M6253" s="5" t="s">
        <v>15569</v>
      </c>
      <c r="N6253">
        <v>2018</v>
      </c>
      <c r="O6253">
        <f t="shared" si="97"/>
        <v>13453.6</v>
      </c>
    </row>
    <row r="6254" spans="1:15" x14ac:dyDescent="0.3">
      <c r="A6254" t="s">
        <v>10835</v>
      </c>
      <c r="B6254" s="4" t="s">
        <v>10028</v>
      </c>
      <c r="C6254">
        <v>87</v>
      </c>
      <c r="D6254" t="s">
        <v>417</v>
      </c>
      <c r="E6254" t="s">
        <v>3551</v>
      </c>
      <c r="F6254" t="s">
        <v>9980</v>
      </c>
      <c r="G6254">
        <v>28</v>
      </c>
      <c r="H6254">
        <v>5</v>
      </c>
      <c r="I6254">
        <v>6</v>
      </c>
      <c r="J6254">
        <v>3926.2</v>
      </c>
      <c r="K6254">
        <v>23557.200000000001</v>
      </c>
      <c r="L6254">
        <v>1845.3140000000001</v>
      </c>
      <c r="M6254" s="5" t="s">
        <v>15569</v>
      </c>
      <c r="N6254">
        <v>2018</v>
      </c>
      <c r="O6254">
        <f t="shared" si="97"/>
        <v>23557.199999999997</v>
      </c>
    </row>
    <row r="6255" spans="1:15" x14ac:dyDescent="0.3">
      <c r="A6255" t="s">
        <v>10048</v>
      </c>
      <c r="B6255" s="4" t="s">
        <v>10049</v>
      </c>
      <c r="C6255">
        <v>94</v>
      </c>
      <c r="D6255" t="s">
        <v>421</v>
      </c>
      <c r="E6255" t="s">
        <v>3551</v>
      </c>
      <c r="F6255" t="s">
        <v>9980</v>
      </c>
      <c r="G6255">
        <v>3</v>
      </c>
      <c r="H6255">
        <v>14</v>
      </c>
      <c r="I6255">
        <v>6</v>
      </c>
      <c r="J6255">
        <v>3470.6</v>
      </c>
      <c r="K6255">
        <v>20823.599999999999</v>
      </c>
      <c r="L6255">
        <v>1943.5360000000001</v>
      </c>
      <c r="M6255" s="5" t="s">
        <v>15569</v>
      </c>
      <c r="N6255">
        <v>2018</v>
      </c>
      <c r="O6255">
        <f t="shared" si="97"/>
        <v>20823.599999999999</v>
      </c>
    </row>
    <row r="6256" spans="1:15" x14ac:dyDescent="0.3">
      <c r="A6256" t="s">
        <v>10140</v>
      </c>
      <c r="B6256" s="4" t="s">
        <v>10049</v>
      </c>
      <c r="C6256">
        <v>116</v>
      </c>
      <c r="D6256" t="s">
        <v>421</v>
      </c>
      <c r="E6256" t="s">
        <v>3551</v>
      </c>
      <c r="F6256" t="s">
        <v>9980</v>
      </c>
      <c r="G6256">
        <v>24</v>
      </c>
      <c r="H6256">
        <v>6</v>
      </c>
      <c r="I6256">
        <v>5</v>
      </c>
      <c r="J6256">
        <v>1018.4</v>
      </c>
      <c r="K6256">
        <v>5092</v>
      </c>
      <c r="L6256">
        <v>661.96</v>
      </c>
      <c r="M6256" s="5" t="s">
        <v>15569</v>
      </c>
      <c r="N6256">
        <v>2018</v>
      </c>
      <c r="O6256">
        <f t="shared" si="97"/>
        <v>5092</v>
      </c>
    </row>
    <row r="6257" spans="1:15" x14ac:dyDescent="0.3">
      <c r="A6257" t="s">
        <v>10510</v>
      </c>
      <c r="B6257" s="4" t="s">
        <v>10049</v>
      </c>
      <c r="C6257">
        <v>127</v>
      </c>
      <c r="D6257" t="s">
        <v>421</v>
      </c>
      <c r="E6257" t="s">
        <v>3551</v>
      </c>
      <c r="F6257" t="s">
        <v>9980</v>
      </c>
      <c r="G6257">
        <v>63</v>
      </c>
      <c r="H6257">
        <v>7</v>
      </c>
      <c r="I6257">
        <v>8</v>
      </c>
      <c r="J6257">
        <v>3953</v>
      </c>
      <c r="K6257">
        <v>31624</v>
      </c>
      <c r="L6257">
        <v>2529.92</v>
      </c>
      <c r="M6257" s="5" t="s">
        <v>15569</v>
      </c>
      <c r="N6257">
        <v>2018</v>
      </c>
      <c r="O6257">
        <f t="shared" si="97"/>
        <v>31624</v>
      </c>
    </row>
    <row r="6258" spans="1:15" x14ac:dyDescent="0.3">
      <c r="A6258" t="s">
        <v>10511</v>
      </c>
      <c r="B6258" s="4" t="s">
        <v>10049</v>
      </c>
      <c r="C6258">
        <v>128</v>
      </c>
      <c r="D6258" t="s">
        <v>421</v>
      </c>
      <c r="E6258" t="s">
        <v>3551</v>
      </c>
      <c r="F6258" t="s">
        <v>9980</v>
      </c>
      <c r="G6258">
        <v>21</v>
      </c>
      <c r="H6258">
        <v>20</v>
      </c>
      <c r="I6258">
        <v>7</v>
      </c>
      <c r="J6258">
        <v>1051.9000000000001</v>
      </c>
      <c r="K6258">
        <v>7363.3</v>
      </c>
      <c r="L6258">
        <v>841.52</v>
      </c>
      <c r="M6258" s="5" t="s">
        <v>15569</v>
      </c>
      <c r="N6258">
        <v>2018</v>
      </c>
      <c r="O6258">
        <f t="shared" si="97"/>
        <v>7363.3000000000011</v>
      </c>
    </row>
    <row r="6259" spans="1:15" x14ac:dyDescent="0.3">
      <c r="A6259" t="s">
        <v>15521</v>
      </c>
      <c r="B6259" s="4" t="s">
        <v>10049</v>
      </c>
      <c r="C6259">
        <v>69</v>
      </c>
      <c r="D6259" t="s">
        <v>419</v>
      </c>
      <c r="E6259" t="s">
        <v>3551</v>
      </c>
      <c r="F6259" t="s">
        <v>9980</v>
      </c>
      <c r="G6259">
        <v>81</v>
      </c>
      <c r="H6259">
        <v>21</v>
      </c>
      <c r="I6259">
        <v>10</v>
      </c>
      <c r="J6259">
        <v>174.2</v>
      </c>
      <c r="K6259">
        <v>1742</v>
      </c>
      <c r="L6259">
        <v>102.77800000000001</v>
      </c>
      <c r="M6259" s="5" t="s">
        <v>15569</v>
      </c>
      <c r="N6259">
        <v>2018</v>
      </c>
      <c r="O6259">
        <f t="shared" si="97"/>
        <v>1742</v>
      </c>
    </row>
    <row r="6260" spans="1:15" x14ac:dyDescent="0.3">
      <c r="A6260" t="s">
        <v>8454</v>
      </c>
      <c r="B6260" s="4" t="s">
        <v>8455</v>
      </c>
      <c r="C6260">
        <v>56</v>
      </c>
      <c r="D6260" t="s">
        <v>421</v>
      </c>
      <c r="E6260" t="s">
        <v>3551</v>
      </c>
      <c r="F6260" t="s">
        <v>7159</v>
      </c>
      <c r="G6260">
        <v>15</v>
      </c>
      <c r="H6260">
        <v>21</v>
      </c>
      <c r="I6260">
        <v>6</v>
      </c>
      <c r="J6260">
        <v>1802.3</v>
      </c>
      <c r="K6260">
        <v>10813.8</v>
      </c>
      <c r="L6260">
        <v>1315.6790000000001</v>
      </c>
      <c r="M6260" s="5" t="s">
        <v>15569</v>
      </c>
      <c r="N6260">
        <v>2018</v>
      </c>
      <c r="O6260">
        <f t="shared" si="97"/>
        <v>10813.8</v>
      </c>
    </row>
    <row r="6261" spans="1:15" x14ac:dyDescent="0.3">
      <c r="A6261" t="s">
        <v>10042</v>
      </c>
      <c r="B6261" s="4" t="s">
        <v>8455</v>
      </c>
      <c r="C6261">
        <v>123</v>
      </c>
      <c r="D6261" t="s">
        <v>421</v>
      </c>
      <c r="E6261" t="s">
        <v>3551</v>
      </c>
      <c r="F6261" t="s">
        <v>9980</v>
      </c>
      <c r="G6261">
        <v>9</v>
      </c>
      <c r="H6261">
        <v>7</v>
      </c>
      <c r="I6261">
        <v>6</v>
      </c>
      <c r="J6261">
        <v>254.6</v>
      </c>
      <c r="K6261">
        <v>1527.6</v>
      </c>
      <c r="L6261">
        <v>124.754</v>
      </c>
      <c r="M6261" s="5" t="s">
        <v>15569</v>
      </c>
      <c r="N6261">
        <v>2018</v>
      </c>
      <c r="O6261">
        <f t="shared" si="97"/>
        <v>1527.6</v>
      </c>
    </row>
    <row r="6262" spans="1:15" x14ac:dyDescent="0.3">
      <c r="A6262" t="s">
        <v>10043</v>
      </c>
      <c r="B6262" s="4" t="s">
        <v>8455</v>
      </c>
      <c r="C6262">
        <v>127</v>
      </c>
      <c r="D6262" t="s">
        <v>421</v>
      </c>
      <c r="E6262" t="s">
        <v>3551</v>
      </c>
      <c r="F6262" t="s">
        <v>9980</v>
      </c>
      <c r="G6262">
        <v>71</v>
      </c>
      <c r="H6262">
        <v>14</v>
      </c>
      <c r="I6262">
        <v>6</v>
      </c>
      <c r="J6262">
        <v>1273</v>
      </c>
      <c r="K6262">
        <v>7638</v>
      </c>
      <c r="L6262">
        <v>789.26</v>
      </c>
      <c r="M6262" s="5" t="s">
        <v>15569</v>
      </c>
      <c r="N6262">
        <v>2018</v>
      </c>
      <c r="O6262">
        <f t="shared" si="97"/>
        <v>7638</v>
      </c>
    </row>
    <row r="6263" spans="1:15" x14ac:dyDescent="0.3">
      <c r="A6263" t="s">
        <v>10137</v>
      </c>
      <c r="B6263" s="4" t="s">
        <v>8455</v>
      </c>
      <c r="C6263">
        <v>171</v>
      </c>
      <c r="D6263" t="s">
        <v>421</v>
      </c>
      <c r="E6263" t="s">
        <v>3551</v>
      </c>
      <c r="F6263" t="s">
        <v>9980</v>
      </c>
      <c r="G6263">
        <v>34</v>
      </c>
      <c r="H6263">
        <v>18</v>
      </c>
      <c r="I6263">
        <v>5</v>
      </c>
      <c r="J6263">
        <v>3845.8</v>
      </c>
      <c r="K6263">
        <v>19229</v>
      </c>
      <c r="L6263">
        <v>1730.61</v>
      </c>
      <c r="M6263" s="5" t="s">
        <v>15569</v>
      </c>
      <c r="N6263">
        <v>2018</v>
      </c>
      <c r="O6263">
        <f t="shared" si="97"/>
        <v>19229</v>
      </c>
    </row>
    <row r="6264" spans="1:15" x14ac:dyDescent="0.3">
      <c r="A6264" t="s">
        <v>10285</v>
      </c>
      <c r="B6264" s="4" t="s">
        <v>8455</v>
      </c>
      <c r="C6264">
        <v>131</v>
      </c>
      <c r="D6264" t="s">
        <v>421</v>
      </c>
      <c r="E6264" t="s">
        <v>3551</v>
      </c>
      <c r="F6264" t="s">
        <v>9980</v>
      </c>
      <c r="G6264">
        <v>66</v>
      </c>
      <c r="H6264">
        <v>3</v>
      </c>
      <c r="I6264">
        <v>12</v>
      </c>
      <c r="J6264">
        <v>1011.7</v>
      </c>
      <c r="K6264">
        <v>12140.4</v>
      </c>
      <c r="L6264">
        <v>414.79700000000003</v>
      </c>
      <c r="M6264" s="5" t="s">
        <v>15569</v>
      </c>
      <c r="N6264">
        <v>2018</v>
      </c>
      <c r="O6264">
        <f t="shared" si="97"/>
        <v>12140.400000000001</v>
      </c>
    </row>
    <row r="6265" spans="1:15" x14ac:dyDescent="0.3">
      <c r="A6265" t="s">
        <v>10286</v>
      </c>
      <c r="B6265" s="4" t="s">
        <v>8455</v>
      </c>
      <c r="C6265">
        <v>159</v>
      </c>
      <c r="D6265" t="s">
        <v>421</v>
      </c>
      <c r="E6265" t="s">
        <v>3551</v>
      </c>
      <c r="F6265" t="s">
        <v>9980</v>
      </c>
      <c r="G6265">
        <v>17</v>
      </c>
      <c r="H6265">
        <v>14</v>
      </c>
      <c r="I6265">
        <v>12</v>
      </c>
      <c r="J6265">
        <v>951.4</v>
      </c>
      <c r="K6265">
        <v>11416.8</v>
      </c>
      <c r="L6265">
        <v>447.15800000000002</v>
      </c>
      <c r="M6265" s="5" t="s">
        <v>15569</v>
      </c>
      <c r="N6265">
        <v>2018</v>
      </c>
      <c r="O6265">
        <f t="shared" si="97"/>
        <v>11416.8</v>
      </c>
    </row>
    <row r="6266" spans="1:15" x14ac:dyDescent="0.3">
      <c r="A6266" t="s">
        <v>10502</v>
      </c>
      <c r="B6266" s="4" t="s">
        <v>8455</v>
      </c>
      <c r="C6266">
        <v>90</v>
      </c>
      <c r="D6266" t="s">
        <v>421</v>
      </c>
      <c r="E6266" t="s">
        <v>3551</v>
      </c>
      <c r="F6266" t="s">
        <v>9980</v>
      </c>
      <c r="G6266">
        <v>85</v>
      </c>
      <c r="H6266">
        <v>18</v>
      </c>
      <c r="I6266">
        <v>11</v>
      </c>
      <c r="J6266">
        <v>5279.6</v>
      </c>
      <c r="K6266">
        <v>58075.6</v>
      </c>
      <c r="L6266">
        <v>3167.76</v>
      </c>
      <c r="M6266" s="5" t="s">
        <v>15569</v>
      </c>
      <c r="N6266">
        <v>2018</v>
      </c>
      <c r="O6266">
        <f t="shared" si="97"/>
        <v>58075.600000000006</v>
      </c>
    </row>
    <row r="6267" spans="1:15" x14ac:dyDescent="0.3">
      <c r="A6267" t="s">
        <v>10613</v>
      </c>
      <c r="B6267" s="4" t="s">
        <v>8455</v>
      </c>
      <c r="C6267">
        <v>66</v>
      </c>
      <c r="D6267" t="s">
        <v>421</v>
      </c>
      <c r="E6267" t="s">
        <v>3551</v>
      </c>
      <c r="F6267" t="s">
        <v>9980</v>
      </c>
      <c r="G6267">
        <v>2</v>
      </c>
      <c r="H6267">
        <v>26</v>
      </c>
      <c r="I6267">
        <v>12</v>
      </c>
      <c r="J6267">
        <v>964.8</v>
      </c>
      <c r="K6267">
        <v>11577.6</v>
      </c>
      <c r="L6267">
        <v>549.93600000000004</v>
      </c>
      <c r="M6267" s="5" t="s">
        <v>15569</v>
      </c>
      <c r="N6267">
        <v>2018</v>
      </c>
      <c r="O6267">
        <f t="shared" si="97"/>
        <v>11577.599999999999</v>
      </c>
    </row>
    <row r="6268" spans="1:15" x14ac:dyDescent="0.3">
      <c r="A6268" t="s">
        <v>10865</v>
      </c>
      <c r="B6268" s="4" t="s">
        <v>8455</v>
      </c>
      <c r="C6268">
        <v>116</v>
      </c>
      <c r="D6268" t="s">
        <v>417</v>
      </c>
      <c r="E6268" t="s">
        <v>3551</v>
      </c>
      <c r="F6268" t="s">
        <v>9980</v>
      </c>
      <c r="G6268">
        <v>43</v>
      </c>
      <c r="H6268">
        <v>2</v>
      </c>
      <c r="I6268">
        <v>11</v>
      </c>
      <c r="J6268">
        <v>268</v>
      </c>
      <c r="K6268">
        <v>2948</v>
      </c>
      <c r="L6268">
        <v>160.80000000000001</v>
      </c>
      <c r="M6268" s="5" t="s">
        <v>15569</v>
      </c>
      <c r="N6268">
        <v>2018</v>
      </c>
      <c r="O6268">
        <f t="shared" si="97"/>
        <v>2948</v>
      </c>
    </row>
    <row r="6269" spans="1:15" x14ac:dyDescent="0.3">
      <c r="A6269" t="s">
        <v>10866</v>
      </c>
      <c r="B6269" s="4" t="s">
        <v>8455</v>
      </c>
      <c r="C6269">
        <v>89</v>
      </c>
      <c r="D6269" t="s">
        <v>417</v>
      </c>
      <c r="E6269" t="s">
        <v>3551</v>
      </c>
      <c r="F6269" t="s">
        <v>9980</v>
      </c>
      <c r="G6269">
        <v>82</v>
      </c>
      <c r="H6269">
        <v>20</v>
      </c>
      <c r="I6269">
        <v>8</v>
      </c>
      <c r="J6269">
        <v>6445.4</v>
      </c>
      <c r="K6269">
        <v>51563.199999999997</v>
      </c>
      <c r="L6269">
        <v>4705.1419999999998</v>
      </c>
      <c r="M6269" s="5" t="s">
        <v>15569</v>
      </c>
      <c r="N6269">
        <v>2018</v>
      </c>
      <c r="O6269">
        <f t="shared" si="97"/>
        <v>51563.199999999997</v>
      </c>
    </row>
    <row r="6270" spans="1:15" x14ac:dyDescent="0.3">
      <c r="A6270" t="s">
        <v>10867</v>
      </c>
      <c r="B6270" s="4" t="s">
        <v>8455</v>
      </c>
      <c r="C6270">
        <v>117</v>
      </c>
      <c r="D6270" t="s">
        <v>417</v>
      </c>
      <c r="E6270" t="s">
        <v>3551</v>
      </c>
      <c r="F6270" t="s">
        <v>9980</v>
      </c>
      <c r="G6270">
        <v>75</v>
      </c>
      <c r="H6270">
        <v>1</v>
      </c>
      <c r="I6270">
        <v>8</v>
      </c>
      <c r="J6270">
        <v>911.2</v>
      </c>
      <c r="K6270">
        <v>7289.6</v>
      </c>
      <c r="L6270">
        <v>428.26400000000001</v>
      </c>
      <c r="M6270" s="5" t="s">
        <v>15569</v>
      </c>
      <c r="N6270">
        <v>2018</v>
      </c>
      <c r="O6270">
        <f t="shared" si="97"/>
        <v>7289.6</v>
      </c>
    </row>
    <row r="6271" spans="1:15" x14ac:dyDescent="0.3">
      <c r="A6271" t="s">
        <v>10868</v>
      </c>
      <c r="B6271" s="4" t="s">
        <v>8455</v>
      </c>
      <c r="C6271">
        <v>29</v>
      </c>
      <c r="D6271" t="s">
        <v>417</v>
      </c>
      <c r="E6271" t="s">
        <v>3551</v>
      </c>
      <c r="F6271" t="s">
        <v>9980</v>
      </c>
      <c r="G6271">
        <v>41</v>
      </c>
      <c r="H6271">
        <v>25</v>
      </c>
      <c r="I6271">
        <v>5</v>
      </c>
      <c r="J6271">
        <v>2472.3000000000002</v>
      </c>
      <c r="K6271">
        <v>12361.5</v>
      </c>
      <c r="L6271">
        <v>1928.394</v>
      </c>
      <c r="M6271" s="5" t="s">
        <v>15569</v>
      </c>
      <c r="N6271">
        <v>2018</v>
      </c>
      <c r="O6271">
        <f t="shared" si="97"/>
        <v>12361.5</v>
      </c>
    </row>
    <row r="6272" spans="1:15" x14ac:dyDescent="0.3">
      <c r="A6272" t="s">
        <v>14176</v>
      </c>
      <c r="B6272" s="4" t="s">
        <v>8455</v>
      </c>
      <c r="C6272">
        <v>38</v>
      </c>
      <c r="D6272" t="s">
        <v>419</v>
      </c>
      <c r="E6272" t="s">
        <v>3551</v>
      </c>
      <c r="F6272" t="s">
        <v>3552</v>
      </c>
      <c r="G6272">
        <v>75</v>
      </c>
      <c r="H6272">
        <v>14</v>
      </c>
      <c r="I6272">
        <v>11</v>
      </c>
      <c r="J6272">
        <v>1896.1</v>
      </c>
      <c r="K6272">
        <v>20857.099999999999</v>
      </c>
      <c r="L6272">
        <v>777.40099999999995</v>
      </c>
      <c r="M6272" s="5" t="s">
        <v>15569</v>
      </c>
      <c r="N6272">
        <v>2018</v>
      </c>
      <c r="O6272">
        <f t="shared" si="97"/>
        <v>20857.099999999999</v>
      </c>
    </row>
    <row r="6273" spans="1:15" x14ac:dyDescent="0.3">
      <c r="A6273" t="s">
        <v>14727</v>
      </c>
      <c r="B6273" s="4" t="s">
        <v>8455</v>
      </c>
      <c r="C6273">
        <v>157</v>
      </c>
      <c r="D6273" t="s">
        <v>419</v>
      </c>
      <c r="E6273" t="s">
        <v>3551</v>
      </c>
      <c r="F6273" t="s">
        <v>3552</v>
      </c>
      <c r="G6273">
        <v>7</v>
      </c>
      <c r="H6273">
        <v>1</v>
      </c>
      <c r="I6273">
        <v>5</v>
      </c>
      <c r="J6273">
        <v>3819</v>
      </c>
      <c r="K6273">
        <v>19095</v>
      </c>
      <c r="L6273">
        <v>2864.25</v>
      </c>
      <c r="M6273" s="5" t="s">
        <v>15569</v>
      </c>
      <c r="N6273">
        <v>2018</v>
      </c>
      <c r="O6273">
        <f t="shared" si="97"/>
        <v>19095</v>
      </c>
    </row>
    <row r="6274" spans="1:15" x14ac:dyDescent="0.3">
      <c r="A6274" t="s">
        <v>15512</v>
      </c>
      <c r="B6274" s="4" t="s">
        <v>8455</v>
      </c>
      <c r="C6274">
        <v>172</v>
      </c>
      <c r="D6274" t="s">
        <v>419</v>
      </c>
      <c r="E6274" t="s">
        <v>3551</v>
      </c>
      <c r="F6274" t="s">
        <v>9980</v>
      </c>
      <c r="G6274">
        <v>40</v>
      </c>
      <c r="H6274">
        <v>4</v>
      </c>
      <c r="I6274">
        <v>7</v>
      </c>
      <c r="J6274">
        <v>2613</v>
      </c>
      <c r="K6274">
        <v>18291</v>
      </c>
      <c r="L6274">
        <v>2142.66</v>
      </c>
      <c r="M6274" s="5" t="s">
        <v>15569</v>
      </c>
      <c r="N6274">
        <v>2018</v>
      </c>
      <c r="O6274">
        <f t="shared" si="97"/>
        <v>18291</v>
      </c>
    </row>
    <row r="6275" spans="1:15" x14ac:dyDescent="0.3">
      <c r="A6275" t="s">
        <v>10036</v>
      </c>
      <c r="B6275" s="4" t="s">
        <v>10037</v>
      </c>
      <c r="C6275">
        <v>52</v>
      </c>
      <c r="D6275" t="s">
        <v>421</v>
      </c>
      <c r="E6275" t="s">
        <v>3551</v>
      </c>
      <c r="F6275" t="s">
        <v>9980</v>
      </c>
      <c r="G6275">
        <v>6</v>
      </c>
      <c r="H6275">
        <v>25</v>
      </c>
      <c r="I6275">
        <v>6</v>
      </c>
      <c r="J6275">
        <v>167.5</v>
      </c>
      <c r="K6275">
        <v>1005</v>
      </c>
      <c r="L6275">
        <v>108.875</v>
      </c>
      <c r="M6275" s="5" t="s">
        <v>15569</v>
      </c>
      <c r="N6275">
        <v>2018</v>
      </c>
      <c r="O6275">
        <f t="shared" ref="O6275:O6338" si="98">I6275*J6275</f>
        <v>1005</v>
      </c>
    </row>
    <row r="6276" spans="1:15" x14ac:dyDescent="0.3">
      <c r="A6276" t="s">
        <v>10494</v>
      </c>
      <c r="B6276" s="4" t="s">
        <v>10037</v>
      </c>
      <c r="C6276">
        <v>121</v>
      </c>
      <c r="D6276" t="s">
        <v>421</v>
      </c>
      <c r="E6276" t="s">
        <v>3551</v>
      </c>
      <c r="F6276" t="s">
        <v>9980</v>
      </c>
      <c r="G6276">
        <v>42</v>
      </c>
      <c r="H6276">
        <v>3</v>
      </c>
      <c r="I6276">
        <v>8</v>
      </c>
      <c r="J6276">
        <v>254.6</v>
      </c>
      <c r="K6276">
        <v>2036.8</v>
      </c>
      <c r="L6276">
        <v>142.57599999999999</v>
      </c>
      <c r="M6276" s="5" t="s">
        <v>15569</v>
      </c>
      <c r="N6276">
        <v>2018</v>
      </c>
      <c r="O6276">
        <f t="shared" si="98"/>
        <v>2036.8</v>
      </c>
    </row>
    <row r="6277" spans="1:15" x14ac:dyDescent="0.3">
      <c r="A6277" t="s">
        <v>10846</v>
      </c>
      <c r="B6277" s="4" t="s">
        <v>10037</v>
      </c>
      <c r="C6277">
        <v>75</v>
      </c>
      <c r="D6277" t="s">
        <v>417</v>
      </c>
      <c r="E6277" t="s">
        <v>3551</v>
      </c>
      <c r="F6277" t="s">
        <v>9980</v>
      </c>
      <c r="G6277">
        <v>38</v>
      </c>
      <c r="H6277">
        <v>13</v>
      </c>
      <c r="I6277">
        <v>9</v>
      </c>
      <c r="J6277">
        <v>3819</v>
      </c>
      <c r="K6277">
        <v>34371</v>
      </c>
      <c r="L6277">
        <v>1565.79</v>
      </c>
      <c r="M6277" s="5" t="s">
        <v>15569</v>
      </c>
      <c r="N6277">
        <v>2018</v>
      </c>
      <c r="O6277">
        <f t="shared" si="98"/>
        <v>34371</v>
      </c>
    </row>
    <row r="6278" spans="1:15" x14ac:dyDescent="0.3">
      <c r="A6278" t="s">
        <v>10847</v>
      </c>
      <c r="B6278" s="4" t="s">
        <v>10037</v>
      </c>
      <c r="C6278">
        <v>138</v>
      </c>
      <c r="D6278" t="s">
        <v>417</v>
      </c>
      <c r="E6278" t="s">
        <v>3551</v>
      </c>
      <c r="F6278" t="s">
        <v>9980</v>
      </c>
      <c r="G6278">
        <v>72</v>
      </c>
      <c r="H6278">
        <v>3</v>
      </c>
      <c r="I6278">
        <v>10</v>
      </c>
      <c r="J6278">
        <v>1092.0999999999999</v>
      </c>
      <c r="K6278">
        <v>10921</v>
      </c>
      <c r="L6278">
        <v>851.83799999999997</v>
      </c>
      <c r="M6278" s="5" t="s">
        <v>15569</v>
      </c>
      <c r="N6278">
        <v>2018</v>
      </c>
      <c r="O6278">
        <f t="shared" si="98"/>
        <v>10921</v>
      </c>
    </row>
    <row r="6279" spans="1:15" x14ac:dyDescent="0.3">
      <c r="A6279" t="s">
        <v>10848</v>
      </c>
      <c r="B6279" s="4" t="s">
        <v>10037</v>
      </c>
      <c r="C6279">
        <v>3</v>
      </c>
      <c r="D6279" t="s">
        <v>417</v>
      </c>
      <c r="E6279" t="s">
        <v>3551</v>
      </c>
      <c r="F6279" t="s">
        <v>9980</v>
      </c>
      <c r="G6279">
        <v>74</v>
      </c>
      <c r="H6279">
        <v>18</v>
      </c>
      <c r="I6279">
        <v>8</v>
      </c>
      <c r="J6279">
        <v>1085.4000000000001</v>
      </c>
      <c r="K6279">
        <v>8683.2000000000007</v>
      </c>
      <c r="L6279">
        <v>716.36400000000003</v>
      </c>
      <c r="M6279" s="5" t="s">
        <v>15569</v>
      </c>
      <c r="N6279">
        <v>2018</v>
      </c>
      <c r="O6279">
        <f t="shared" si="98"/>
        <v>8683.2000000000007</v>
      </c>
    </row>
    <row r="6280" spans="1:15" x14ac:dyDescent="0.3">
      <c r="A6280" t="s">
        <v>14726</v>
      </c>
      <c r="B6280" s="4" t="s">
        <v>10037</v>
      </c>
      <c r="C6280">
        <v>171</v>
      </c>
      <c r="D6280" t="s">
        <v>419</v>
      </c>
      <c r="E6280" t="s">
        <v>3551</v>
      </c>
      <c r="F6280" t="s">
        <v>3552</v>
      </c>
      <c r="G6280">
        <v>57</v>
      </c>
      <c r="H6280">
        <v>5</v>
      </c>
      <c r="I6280">
        <v>12</v>
      </c>
      <c r="J6280">
        <v>6251.1</v>
      </c>
      <c r="K6280">
        <v>75013.2</v>
      </c>
      <c r="L6280">
        <v>2938.0169999999998</v>
      </c>
      <c r="M6280" s="5" t="s">
        <v>15569</v>
      </c>
      <c r="N6280">
        <v>2018</v>
      </c>
      <c r="O6280">
        <f t="shared" si="98"/>
        <v>75013.200000000012</v>
      </c>
    </row>
    <row r="6281" spans="1:15" x14ac:dyDescent="0.3">
      <c r="A6281" t="s">
        <v>15413</v>
      </c>
      <c r="B6281" s="4" t="s">
        <v>10037</v>
      </c>
      <c r="C6281">
        <v>143</v>
      </c>
      <c r="D6281" t="s">
        <v>419</v>
      </c>
      <c r="E6281" t="s">
        <v>3551</v>
      </c>
      <c r="F6281" t="s">
        <v>8730</v>
      </c>
      <c r="G6281">
        <v>75</v>
      </c>
      <c r="H6281">
        <v>2</v>
      </c>
      <c r="I6281">
        <v>11</v>
      </c>
      <c r="J6281">
        <v>2425.4</v>
      </c>
      <c r="K6281">
        <v>26679.4</v>
      </c>
      <c r="L6281">
        <v>1600.7639999999999</v>
      </c>
      <c r="M6281" s="5" t="s">
        <v>15569</v>
      </c>
      <c r="N6281">
        <v>2018</v>
      </c>
      <c r="O6281">
        <f t="shared" si="98"/>
        <v>26679.4</v>
      </c>
    </row>
    <row r="6282" spans="1:15" x14ac:dyDescent="0.3">
      <c r="A6282" t="s">
        <v>15503</v>
      </c>
      <c r="B6282" s="4" t="s">
        <v>10037</v>
      </c>
      <c r="C6282">
        <v>63</v>
      </c>
      <c r="D6282" t="s">
        <v>419</v>
      </c>
      <c r="E6282" t="s">
        <v>3551</v>
      </c>
      <c r="F6282" t="s">
        <v>9980</v>
      </c>
      <c r="G6282">
        <v>19</v>
      </c>
      <c r="H6282">
        <v>24</v>
      </c>
      <c r="I6282">
        <v>6</v>
      </c>
      <c r="J6282">
        <v>2291.4</v>
      </c>
      <c r="K6282">
        <v>13748.4</v>
      </c>
      <c r="L6282">
        <v>1191.528</v>
      </c>
      <c r="M6282" s="5" t="s">
        <v>15569</v>
      </c>
      <c r="N6282">
        <v>2018</v>
      </c>
      <c r="O6282">
        <f t="shared" si="98"/>
        <v>13748.400000000001</v>
      </c>
    </row>
    <row r="6283" spans="1:15" x14ac:dyDescent="0.3">
      <c r="A6283" t="s">
        <v>15504</v>
      </c>
      <c r="B6283" s="4" t="s">
        <v>10037</v>
      </c>
      <c r="C6283">
        <v>55</v>
      </c>
      <c r="D6283" t="s">
        <v>419</v>
      </c>
      <c r="E6283" t="s">
        <v>3551</v>
      </c>
      <c r="F6283" t="s">
        <v>9980</v>
      </c>
      <c r="G6283">
        <v>46</v>
      </c>
      <c r="H6283">
        <v>25</v>
      </c>
      <c r="I6283">
        <v>7</v>
      </c>
      <c r="J6283">
        <v>201</v>
      </c>
      <c r="K6283">
        <v>1407</v>
      </c>
      <c r="L6283">
        <v>98.49</v>
      </c>
      <c r="M6283" s="5" t="s">
        <v>15569</v>
      </c>
      <c r="N6283">
        <v>2018</v>
      </c>
      <c r="O6283">
        <f t="shared" si="98"/>
        <v>1407</v>
      </c>
    </row>
    <row r="6284" spans="1:15" x14ac:dyDescent="0.3">
      <c r="A6284" t="s">
        <v>6481</v>
      </c>
      <c r="B6284" s="4" t="s">
        <v>6482</v>
      </c>
      <c r="C6284">
        <v>163</v>
      </c>
      <c r="D6284" t="s">
        <v>421</v>
      </c>
      <c r="E6284" t="s">
        <v>3551</v>
      </c>
      <c r="F6284" t="s">
        <v>3552</v>
      </c>
      <c r="G6284">
        <v>54</v>
      </c>
      <c r="H6284">
        <v>17</v>
      </c>
      <c r="I6284">
        <v>6</v>
      </c>
      <c r="J6284">
        <v>6277.9</v>
      </c>
      <c r="K6284">
        <v>37667.4</v>
      </c>
      <c r="L6284">
        <v>4959.5410000000002</v>
      </c>
      <c r="M6284" s="5" t="s">
        <v>15569</v>
      </c>
      <c r="N6284">
        <v>2018</v>
      </c>
      <c r="O6284">
        <f t="shared" si="98"/>
        <v>37667.399999999994</v>
      </c>
    </row>
    <row r="6285" spans="1:15" x14ac:dyDescent="0.3">
      <c r="A6285" t="s">
        <v>9845</v>
      </c>
      <c r="B6285" s="4" t="s">
        <v>6482</v>
      </c>
      <c r="C6285">
        <v>118</v>
      </c>
      <c r="D6285" t="s">
        <v>421</v>
      </c>
      <c r="E6285" t="s">
        <v>3551</v>
      </c>
      <c r="F6285" t="s">
        <v>8730</v>
      </c>
      <c r="G6285">
        <v>22</v>
      </c>
      <c r="H6285">
        <v>7</v>
      </c>
      <c r="I6285">
        <v>6</v>
      </c>
      <c r="J6285">
        <v>1152.4000000000001</v>
      </c>
      <c r="K6285">
        <v>6914.4</v>
      </c>
      <c r="L6285">
        <v>576.20000000000005</v>
      </c>
      <c r="M6285" s="5" t="s">
        <v>15569</v>
      </c>
      <c r="N6285">
        <v>2018</v>
      </c>
      <c r="O6285">
        <f t="shared" si="98"/>
        <v>6914.4000000000005</v>
      </c>
    </row>
    <row r="6286" spans="1:15" x14ac:dyDescent="0.3">
      <c r="A6286" t="s">
        <v>10484</v>
      </c>
      <c r="B6286" s="4" t="s">
        <v>6482</v>
      </c>
      <c r="C6286">
        <v>152</v>
      </c>
      <c r="D6286" t="s">
        <v>421</v>
      </c>
      <c r="E6286" t="s">
        <v>3551</v>
      </c>
      <c r="F6286" t="s">
        <v>9980</v>
      </c>
      <c r="G6286">
        <v>16</v>
      </c>
      <c r="H6286">
        <v>18</v>
      </c>
      <c r="I6286">
        <v>8</v>
      </c>
      <c r="J6286">
        <v>6472.2</v>
      </c>
      <c r="K6286">
        <v>51777.599999999999</v>
      </c>
      <c r="L6286">
        <v>2977.212</v>
      </c>
      <c r="M6286" s="5" t="s">
        <v>15569</v>
      </c>
      <c r="N6286">
        <v>2018</v>
      </c>
      <c r="O6286">
        <f t="shared" si="98"/>
        <v>51777.599999999999</v>
      </c>
    </row>
    <row r="6287" spans="1:15" x14ac:dyDescent="0.3">
      <c r="A6287" t="s">
        <v>10485</v>
      </c>
      <c r="B6287" s="4" t="s">
        <v>6482</v>
      </c>
      <c r="C6287">
        <v>114</v>
      </c>
      <c r="D6287" t="s">
        <v>421</v>
      </c>
      <c r="E6287" t="s">
        <v>3551</v>
      </c>
      <c r="F6287" t="s">
        <v>9980</v>
      </c>
      <c r="G6287">
        <v>25</v>
      </c>
      <c r="H6287">
        <v>13</v>
      </c>
      <c r="I6287">
        <v>8</v>
      </c>
      <c r="J6287">
        <v>2311.5</v>
      </c>
      <c r="K6287">
        <v>18492</v>
      </c>
      <c r="L6287">
        <v>1525.59</v>
      </c>
      <c r="M6287" s="5" t="s">
        <v>15569</v>
      </c>
      <c r="N6287">
        <v>2018</v>
      </c>
      <c r="O6287">
        <f t="shared" si="98"/>
        <v>18492</v>
      </c>
    </row>
    <row r="6288" spans="1:15" x14ac:dyDescent="0.3">
      <c r="A6288" t="s">
        <v>10837</v>
      </c>
      <c r="B6288" s="4" t="s">
        <v>6482</v>
      </c>
      <c r="C6288">
        <v>13</v>
      </c>
      <c r="D6288" t="s">
        <v>417</v>
      </c>
      <c r="E6288" t="s">
        <v>3551</v>
      </c>
      <c r="F6288" t="s">
        <v>9980</v>
      </c>
      <c r="G6288">
        <v>53</v>
      </c>
      <c r="H6288">
        <v>15</v>
      </c>
      <c r="I6288">
        <v>6</v>
      </c>
      <c r="J6288">
        <v>877.7</v>
      </c>
      <c r="K6288">
        <v>5266.2</v>
      </c>
      <c r="L6288">
        <v>561.72799999999995</v>
      </c>
      <c r="M6288" s="5" t="s">
        <v>15569</v>
      </c>
      <c r="N6288">
        <v>2018</v>
      </c>
      <c r="O6288">
        <f t="shared" si="98"/>
        <v>5266.2000000000007</v>
      </c>
    </row>
    <row r="6289" spans="1:15" x14ac:dyDescent="0.3">
      <c r="A6289" t="s">
        <v>4017</v>
      </c>
      <c r="B6289" s="4" t="s">
        <v>4018</v>
      </c>
      <c r="C6289">
        <v>98</v>
      </c>
      <c r="D6289" t="s">
        <v>421</v>
      </c>
      <c r="E6289" t="s">
        <v>3551</v>
      </c>
      <c r="F6289" t="s">
        <v>3552</v>
      </c>
      <c r="G6289">
        <v>17</v>
      </c>
      <c r="H6289">
        <v>26</v>
      </c>
      <c r="I6289">
        <v>6</v>
      </c>
      <c r="J6289">
        <v>180.9</v>
      </c>
      <c r="K6289">
        <v>1085.4000000000001</v>
      </c>
      <c r="L6289">
        <v>139.29300000000001</v>
      </c>
      <c r="M6289" s="5" t="s">
        <v>15569</v>
      </c>
      <c r="N6289">
        <v>2018</v>
      </c>
      <c r="O6289">
        <f t="shared" si="98"/>
        <v>1085.4000000000001</v>
      </c>
    </row>
    <row r="6290" spans="1:15" x14ac:dyDescent="0.3">
      <c r="A6290" t="s">
        <v>4774</v>
      </c>
      <c r="B6290" s="4" t="s">
        <v>4018</v>
      </c>
      <c r="C6290">
        <v>23</v>
      </c>
      <c r="D6290" t="s">
        <v>421</v>
      </c>
      <c r="E6290" t="s">
        <v>3551</v>
      </c>
      <c r="F6290" t="s">
        <v>3552</v>
      </c>
      <c r="G6290">
        <v>57</v>
      </c>
      <c r="H6290">
        <v>20</v>
      </c>
      <c r="I6290">
        <v>7</v>
      </c>
      <c r="J6290">
        <v>3068.6</v>
      </c>
      <c r="K6290">
        <v>21480.2</v>
      </c>
      <c r="L6290">
        <v>2454.88</v>
      </c>
      <c r="M6290" s="5" t="s">
        <v>15569</v>
      </c>
      <c r="N6290">
        <v>2018</v>
      </c>
      <c r="O6290">
        <f t="shared" si="98"/>
        <v>21480.2</v>
      </c>
    </row>
    <row r="6291" spans="1:15" x14ac:dyDescent="0.3">
      <c r="A6291" t="s">
        <v>8078</v>
      </c>
      <c r="B6291" s="4" t="s">
        <v>4018</v>
      </c>
      <c r="C6291">
        <v>36</v>
      </c>
      <c r="D6291" t="s">
        <v>421</v>
      </c>
      <c r="E6291" t="s">
        <v>3551</v>
      </c>
      <c r="F6291" t="s">
        <v>7159</v>
      </c>
      <c r="G6291">
        <v>62</v>
      </c>
      <c r="H6291">
        <v>11</v>
      </c>
      <c r="I6291">
        <v>12</v>
      </c>
      <c r="J6291">
        <v>958.1</v>
      </c>
      <c r="K6291">
        <v>11497.2</v>
      </c>
      <c r="L6291">
        <v>440.726</v>
      </c>
      <c r="M6291" s="5" t="s">
        <v>15569</v>
      </c>
      <c r="N6291">
        <v>2018</v>
      </c>
      <c r="O6291">
        <f t="shared" si="98"/>
        <v>11497.2</v>
      </c>
    </row>
    <row r="6292" spans="1:15" x14ac:dyDescent="0.3">
      <c r="A6292" t="s">
        <v>8727</v>
      </c>
      <c r="B6292" s="4" t="s">
        <v>4018</v>
      </c>
      <c r="C6292">
        <v>24</v>
      </c>
      <c r="D6292" t="s">
        <v>421</v>
      </c>
      <c r="E6292" t="s">
        <v>3551</v>
      </c>
      <c r="F6292" t="s">
        <v>7159</v>
      </c>
      <c r="G6292">
        <v>4</v>
      </c>
      <c r="H6292">
        <v>26</v>
      </c>
      <c r="I6292">
        <v>12</v>
      </c>
      <c r="J6292">
        <v>2512.5</v>
      </c>
      <c r="K6292">
        <v>30150</v>
      </c>
      <c r="L6292">
        <v>1231.125</v>
      </c>
      <c r="M6292" s="5" t="s">
        <v>15569</v>
      </c>
      <c r="N6292">
        <v>2018</v>
      </c>
      <c r="O6292">
        <f t="shared" si="98"/>
        <v>30150</v>
      </c>
    </row>
    <row r="6293" spans="1:15" x14ac:dyDescent="0.3">
      <c r="A6293" t="s">
        <v>10221</v>
      </c>
      <c r="B6293" s="4" t="s">
        <v>4018</v>
      </c>
      <c r="C6293">
        <v>16</v>
      </c>
      <c r="D6293" t="s">
        <v>421</v>
      </c>
      <c r="E6293" t="s">
        <v>3551</v>
      </c>
      <c r="F6293" t="s">
        <v>9980</v>
      </c>
      <c r="G6293">
        <v>13</v>
      </c>
      <c r="H6293">
        <v>15</v>
      </c>
      <c r="I6293">
        <v>9</v>
      </c>
      <c r="J6293">
        <v>710.2</v>
      </c>
      <c r="K6293">
        <v>6391.8</v>
      </c>
      <c r="L6293">
        <v>482.93599999999998</v>
      </c>
      <c r="M6293" s="5" t="s">
        <v>15569</v>
      </c>
      <c r="N6293">
        <v>2018</v>
      </c>
      <c r="O6293">
        <f t="shared" si="98"/>
        <v>6391.8</v>
      </c>
    </row>
    <row r="6294" spans="1:15" x14ac:dyDescent="0.3">
      <c r="A6294" t="s">
        <v>10513</v>
      </c>
      <c r="B6294" s="4" t="s">
        <v>4018</v>
      </c>
      <c r="C6294">
        <v>162</v>
      </c>
      <c r="D6294" t="s">
        <v>421</v>
      </c>
      <c r="E6294" t="s">
        <v>3551</v>
      </c>
      <c r="F6294" t="s">
        <v>9980</v>
      </c>
      <c r="G6294">
        <v>11</v>
      </c>
      <c r="H6294">
        <v>1</v>
      </c>
      <c r="I6294">
        <v>11</v>
      </c>
      <c r="J6294">
        <v>207.7</v>
      </c>
      <c r="K6294">
        <v>2284.6999999999998</v>
      </c>
      <c r="L6294">
        <v>89.311000000000007</v>
      </c>
      <c r="M6294" s="5" t="s">
        <v>15569</v>
      </c>
      <c r="N6294">
        <v>2018</v>
      </c>
      <c r="O6294">
        <f t="shared" si="98"/>
        <v>2284.6999999999998</v>
      </c>
    </row>
    <row r="6295" spans="1:15" x14ac:dyDescent="0.3">
      <c r="A6295" t="s">
        <v>10879</v>
      </c>
      <c r="B6295" s="4" t="s">
        <v>4018</v>
      </c>
      <c r="C6295">
        <v>166</v>
      </c>
      <c r="D6295" t="s">
        <v>417</v>
      </c>
      <c r="E6295" t="s">
        <v>3551</v>
      </c>
      <c r="F6295" t="s">
        <v>9980</v>
      </c>
      <c r="G6295">
        <v>17</v>
      </c>
      <c r="H6295">
        <v>3</v>
      </c>
      <c r="I6295">
        <v>7</v>
      </c>
      <c r="J6295">
        <v>1051.9000000000001</v>
      </c>
      <c r="K6295">
        <v>7363.3</v>
      </c>
      <c r="L6295">
        <v>452.31700000000001</v>
      </c>
      <c r="M6295" s="5" t="s">
        <v>15569</v>
      </c>
      <c r="N6295">
        <v>2018</v>
      </c>
      <c r="O6295">
        <f t="shared" si="98"/>
        <v>7363.3000000000011</v>
      </c>
    </row>
    <row r="6296" spans="1:15" x14ac:dyDescent="0.3">
      <c r="A6296" t="s">
        <v>10880</v>
      </c>
      <c r="B6296" s="4" t="s">
        <v>4018</v>
      </c>
      <c r="C6296">
        <v>78</v>
      </c>
      <c r="D6296" t="s">
        <v>417</v>
      </c>
      <c r="E6296" t="s">
        <v>3551</v>
      </c>
      <c r="F6296" t="s">
        <v>9980</v>
      </c>
      <c r="G6296">
        <v>26</v>
      </c>
      <c r="H6296">
        <v>5</v>
      </c>
      <c r="I6296">
        <v>12</v>
      </c>
      <c r="J6296">
        <v>167.5</v>
      </c>
      <c r="K6296">
        <v>2010</v>
      </c>
      <c r="L6296">
        <v>68.674999999999997</v>
      </c>
      <c r="M6296" s="5" t="s">
        <v>15569</v>
      </c>
      <c r="N6296">
        <v>2018</v>
      </c>
      <c r="O6296">
        <f t="shared" si="98"/>
        <v>2010</v>
      </c>
    </row>
    <row r="6297" spans="1:15" x14ac:dyDescent="0.3">
      <c r="A6297" t="s">
        <v>10881</v>
      </c>
      <c r="B6297" s="4" t="s">
        <v>4018</v>
      </c>
      <c r="C6297">
        <v>34</v>
      </c>
      <c r="D6297" t="s">
        <v>417</v>
      </c>
      <c r="E6297" t="s">
        <v>3551</v>
      </c>
      <c r="F6297" t="s">
        <v>9980</v>
      </c>
      <c r="G6297">
        <v>67</v>
      </c>
      <c r="H6297">
        <v>6</v>
      </c>
      <c r="I6297">
        <v>6</v>
      </c>
      <c r="J6297">
        <v>1232.8</v>
      </c>
      <c r="K6297">
        <v>7396.8</v>
      </c>
      <c r="L6297">
        <v>850.63199999999995</v>
      </c>
      <c r="M6297" s="5" t="s">
        <v>15569</v>
      </c>
      <c r="N6297">
        <v>2018</v>
      </c>
      <c r="O6297">
        <f t="shared" si="98"/>
        <v>7396.7999999999993</v>
      </c>
    </row>
    <row r="6298" spans="1:15" x14ac:dyDescent="0.3">
      <c r="A6298" t="s">
        <v>10882</v>
      </c>
      <c r="B6298" s="4" t="s">
        <v>4018</v>
      </c>
      <c r="C6298">
        <v>39</v>
      </c>
      <c r="D6298" t="s">
        <v>417</v>
      </c>
      <c r="E6298" t="s">
        <v>3551</v>
      </c>
      <c r="F6298" t="s">
        <v>9980</v>
      </c>
      <c r="G6298">
        <v>48</v>
      </c>
      <c r="H6298">
        <v>18</v>
      </c>
      <c r="I6298">
        <v>7</v>
      </c>
      <c r="J6298">
        <v>1179.2</v>
      </c>
      <c r="K6298">
        <v>8254.4</v>
      </c>
      <c r="L6298">
        <v>554.22400000000005</v>
      </c>
      <c r="M6298" s="5" t="s">
        <v>15569</v>
      </c>
      <c r="N6298">
        <v>2018</v>
      </c>
      <c r="O6298">
        <f t="shared" si="98"/>
        <v>8254.4</v>
      </c>
    </row>
    <row r="6299" spans="1:15" x14ac:dyDescent="0.3">
      <c r="A6299" t="s">
        <v>15415</v>
      </c>
      <c r="B6299" s="4" t="s">
        <v>4018</v>
      </c>
      <c r="C6299">
        <v>33</v>
      </c>
      <c r="D6299" t="s">
        <v>419</v>
      </c>
      <c r="E6299" t="s">
        <v>3551</v>
      </c>
      <c r="F6299" t="s">
        <v>8730</v>
      </c>
      <c r="G6299">
        <v>1</v>
      </c>
      <c r="H6299">
        <v>3</v>
      </c>
      <c r="I6299">
        <v>11</v>
      </c>
      <c r="J6299">
        <v>2519.1999999999998</v>
      </c>
      <c r="K6299">
        <v>27711.200000000001</v>
      </c>
      <c r="L6299">
        <v>1058.0640000000001</v>
      </c>
      <c r="M6299" s="5" t="s">
        <v>15569</v>
      </c>
      <c r="N6299">
        <v>2018</v>
      </c>
      <c r="O6299">
        <f t="shared" si="98"/>
        <v>27711.199999999997</v>
      </c>
    </row>
    <row r="6300" spans="1:15" x14ac:dyDescent="0.3">
      <c r="A6300" t="s">
        <v>15523</v>
      </c>
      <c r="B6300" s="4" t="s">
        <v>4018</v>
      </c>
      <c r="C6300">
        <v>41</v>
      </c>
      <c r="D6300" t="s">
        <v>419</v>
      </c>
      <c r="E6300" t="s">
        <v>3551</v>
      </c>
      <c r="F6300" t="s">
        <v>9980</v>
      </c>
      <c r="G6300">
        <v>80</v>
      </c>
      <c r="H6300">
        <v>13</v>
      </c>
      <c r="I6300">
        <v>7</v>
      </c>
      <c r="J6300">
        <v>3865.9</v>
      </c>
      <c r="K6300">
        <v>27061.3</v>
      </c>
      <c r="L6300">
        <v>2551.4940000000001</v>
      </c>
      <c r="M6300" s="5" t="s">
        <v>15569</v>
      </c>
      <c r="N6300">
        <v>2018</v>
      </c>
      <c r="O6300">
        <f t="shared" si="98"/>
        <v>27061.3</v>
      </c>
    </row>
    <row r="6301" spans="1:15" x14ac:dyDescent="0.3">
      <c r="A6301" t="s">
        <v>15524</v>
      </c>
      <c r="B6301" s="4" t="s">
        <v>4018</v>
      </c>
      <c r="C6301">
        <v>6</v>
      </c>
      <c r="D6301" t="s">
        <v>419</v>
      </c>
      <c r="E6301" t="s">
        <v>3551</v>
      </c>
      <c r="F6301" t="s">
        <v>9980</v>
      </c>
      <c r="G6301">
        <v>12</v>
      </c>
      <c r="H6301">
        <v>14</v>
      </c>
      <c r="I6301">
        <v>8</v>
      </c>
      <c r="J6301">
        <v>4013.3</v>
      </c>
      <c r="K6301">
        <v>32106.400000000001</v>
      </c>
      <c r="L6301">
        <v>2046.7829999999999</v>
      </c>
      <c r="M6301" s="5" t="s">
        <v>15569</v>
      </c>
      <c r="N6301">
        <v>2018</v>
      </c>
      <c r="O6301">
        <f t="shared" si="98"/>
        <v>32106.400000000001</v>
      </c>
    </row>
    <row r="6302" spans="1:15" x14ac:dyDescent="0.3">
      <c r="A6302" t="s">
        <v>15525</v>
      </c>
      <c r="B6302" s="4" t="s">
        <v>4018</v>
      </c>
      <c r="C6302">
        <v>96</v>
      </c>
      <c r="D6302" t="s">
        <v>419</v>
      </c>
      <c r="E6302" t="s">
        <v>3551</v>
      </c>
      <c r="F6302" t="s">
        <v>9980</v>
      </c>
      <c r="G6302">
        <v>45</v>
      </c>
      <c r="H6302">
        <v>18</v>
      </c>
      <c r="I6302">
        <v>7</v>
      </c>
      <c r="J6302">
        <v>1031.8</v>
      </c>
      <c r="K6302">
        <v>7222.6</v>
      </c>
      <c r="L6302">
        <v>680.98800000000006</v>
      </c>
      <c r="M6302" s="5" t="s">
        <v>15569</v>
      </c>
      <c r="N6302">
        <v>2018</v>
      </c>
      <c r="O6302">
        <f t="shared" si="98"/>
        <v>7222.5999999999995</v>
      </c>
    </row>
    <row r="6303" spans="1:15" x14ac:dyDescent="0.3">
      <c r="A6303" t="s">
        <v>5477</v>
      </c>
      <c r="B6303" s="4" t="s">
        <v>5478</v>
      </c>
      <c r="C6303">
        <v>61</v>
      </c>
      <c r="D6303" t="s">
        <v>421</v>
      </c>
      <c r="E6303" t="s">
        <v>3551</v>
      </c>
      <c r="F6303" t="s">
        <v>3552</v>
      </c>
      <c r="G6303">
        <v>31</v>
      </c>
      <c r="H6303">
        <v>13</v>
      </c>
      <c r="I6303">
        <v>12</v>
      </c>
      <c r="J6303">
        <v>1721.9</v>
      </c>
      <c r="K6303">
        <v>20662.8</v>
      </c>
      <c r="L6303">
        <v>843.73099999999999</v>
      </c>
      <c r="M6303" s="5" t="s">
        <v>15569</v>
      </c>
      <c r="N6303">
        <v>2018</v>
      </c>
      <c r="O6303">
        <f t="shared" si="98"/>
        <v>20662.800000000003</v>
      </c>
    </row>
    <row r="6304" spans="1:15" x14ac:dyDescent="0.3">
      <c r="A6304" t="s">
        <v>10044</v>
      </c>
      <c r="B6304" s="4" t="s">
        <v>5478</v>
      </c>
      <c r="C6304">
        <v>3</v>
      </c>
      <c r="D6304" t="s">
        <v>421</v>
      </c>
      <c r="E6304" t="s">
        <v>3551</v>
      </c>
      <c r="F6304" t="s">
        <v>9980</v>
      </c>
      <c r="G6304">
        <v>13</v>
      </c>
      <c r="H6304">
        <v>25</v>
      </c>
      <c r="I6304">
        <v>6</v>
      </c>
      <c r="J6304">
        <v>1018.4</v>
      </c>
      <c r="K6304">
        <v>6110.4</v>
      </c>
      <c r="L6304">
        <v>661.96</v>
      </c>
      <c r="M6304" s="5" t="s">
        <v>15569</v>
      </c>
      <c r="N6304">
        <v>2018</v>
      </c>
      <c r="O6304">
        <f t="shared" si="98"/>
        <v>6110.4</v>
      </c>
    </row>
    <row r="6305" spans="1:15" x14ac:dyDescent="0.3">
      <c r="A6305" t="s">
        <v>10216</v>
      </c>
      <c r="B6305" s="4" t="s">
        <v>5478</v>
      </c>
      <c r="C6305">
        <v>73</v>
      </c>
      <c r="D6305" t="s">
        <v>421</v>
      </c>
      <c r="E6305" t="s">
        <v>3551</v>
      </c>
      <c r="F6305" t="s">
        <v>9980</v>
      </c>
      <c r="G6305">
        <v>58</v>
      </c>
      <c r="H6305">
        <v>2</v>
      </c>
      <c r="I6305">
        <v>9</v>
      </c>
      <c r="J6305">
        <v>3463.9</v>
      </c>
      <c r="K6305">
        <v>31175.1</v>
      </c>
      <c r="L6305">
        <v>1662.672</v>
      </c>
      <c r="M6305" s="5" t="s">
        <v>15569</v>
      </c>
      <c r="N6305">
        <v>2018</v>
      </c>
      <c r="O6305">
        <f t="shared" si="98"/>
        <v>31175.100000000002</v>
      </c>
    </row>
    <row r="6306" spans="1:15" x14ac:dyDescent="0.3">
      <c r="A6306" t="s">
        <v>10217</v>
      </c>
      <c r="B6306" s="4" t="s">
        <v>5478</v>
      </c>
      <c r="C6306">
        <v>87</v>
      </c>
      <c r="D6306" t="s">
        <v>421</v>
      </c>
      <c r="E6306" t="s">
        <v>3551</v>
      </c>
      <c r="F6306" t="s">
        <v>9980</v>
      </c>
      <c r="G6306">
        <v>23</v>
      </c>
      <c r="H6306">
        <v>12</v>
      </c>
      <c r="I6306">
        <v>9</v>
      </c>
      <c r="J6306">
        <v>1681.7</v>
      </c>
      <c r="K6306">
        <v>15135.3</v>
      </c>
      <c r="L6306">
        <v>924.93499999999995</v>
      </c>
      <c r="M6306" s="5" t="s">
        <v>15569</v>
      </c>
      <c r="N6306">
        <v>2018</v>
      </c>
      <c r="O6306">
        <f t="shared" si="98"/>
        <v>15135.300000000001</v>
      </c>
    </row>
    <row r="6307" spans="1:15" x14ac:dyDescent="0.3">
      <c r="A6307" t="s">
        <v>10504</v>
      </c>
      <c r="B6307" s="4" t="s">
        <v>5478</v>
      </c>
      <c r="C6307">
        <v>89</v>
      </c>
      <c r="D6307" t="s">
        <v>421</v>
      </c>
      <c r="E6307" t="s">
        <v>3551</v>
      </c>
      <c r="F6307" t="s">
        <v>9980</v>
      </c>
      <c r="G6307">
        <v>7</v>
      </c>
      <c r="H6307">
        <v>29</v>
      </c>
      <c r="I6307">
        <v>7</v>
      </c>
      <c r="J6307">
        <v>201</v>
      </c>
      <c r="K6307">
        <v>1407</v>
      </c>
      <c r="L6307">
        <v>106.53</v>
      </c>
      <c r="M6307" s="5" t="s">
        <v>15569</v>
      </c>
      <c r="N6307">
        <v>2018</v>
      </c>
      <c r="O6307">
        <f t="shared" si="98"/>
        <v>1407</v>
      </c>
    </row>
    <row r="6308" spans="1:15" x14ac:dyDescent="0.3">
      <c r="A6308" t="s">
        <v>10505</v>
      </c>
      <c r="B6308" s="4" t="s">
        <v>5478</v>
      </c>
      <c r="C6308">
        <v>135</v>
      </c>
      <c r="D6308" t="s">
        <v>421</v>
      </c>
      <c r="E6308" t="s">
        <v>3551</v>
      </c>
      <c r="F6308" t="s">
        <v>9980</v>
      </c>
      <c r="G6308">
        <v>51</v>
      </c>
      <c r="H6308">
        <v>5</v>
      </c>
      <c r="I6308">
        <v>11</v>
      </c>
      <c r="J6308">
        <v>1688.4</v>
      </c>
      <c r="K6308">
        <v>18572.400000000001</v>
      </c>
      <c r="L6308">
        <v>894.85199999999998</v>
      </c>
      <c r="M6308" s="5" t="s">
        <v>15569</v>
      </c>
      <c r="N6308">
        <v>2018</v>
      </c>
      <c r="O6308">
        <f t="shared" si="98"/>
        <v>18572.400000000001</v>
      </c>
    </row>
    <row r="6309" spans="1:15" x14ac:dyDescent="0.3">
      <c r="A6309" t="s">
        <v>10506</v>
      </c>
      <c r="B6309" s="4" t="s">
        <v>5478</v>
      </c>
      <c r="C6309">
        <v>82</v>
      </c>
      <c r="D6309" t="s">
        <v>421</v>
      </c>
      <c r="E6309" t="s">
        <v>3551</v>
      </c>
      <c r="F6309" t="s">
        <v>9980</v>
      </c>
      <c r="G6309">
        <v>29</v>
      </c>
      <c r="H6309">
        <v>29</v>
      </c>
      <c r="I6309">
        <v>8</v>
      </c>
      <c r="J6309">
        <v>221.1</v>
      </c>
      <c r="K6309">
        <v>1768.8</v>
      </c>
      <c r="L6309">
        <v>119.39400000000001</v>
      </c>
      <c r="M6309" s="5" t="s">
        <v>15569</v>
      </c>
      <c r="N6309">
        <v>2018</v>
      </c>
      <c r="O6309">
        <f t="shared" si="98"/>
        <v>1768.8</v>
      </c>
    </row>
    <row r="6310" spans="1:15" x14ac:dyDescent="0.3">
      <c r="A6310" t="s">
        <v>15414</v>
      </c>
      <c r="B6310" s="4" t="s">
        <v>5478</v>
      </c>
      <c r="C6310">
        <v>110</v>
      </c>
      <c r="D6310" t="s">
        <v>419</v>
      </c>
      <c r="E6310" t="s">
        <v>3551</v>
      </c>
      <c r="F6310" t="s">
        <v>8730</v>
      </c>
      <c r="G6310">
        <v>80</v>
      </c>
      <c r="H6310">
        <v>25</v>
      </c>
      <c r="I6310">
        <v>9</v>
      </c>
      <c r="J6310">
        <v>3142.3</v>
      </c>
      <c r="K6310">
        <v>28280.7</v>
      </c>
      <c r="L6310">
        <v>1445.4580000000001</v>
      </c>
      <c r="M6310" s="5" t="s">
        <v>15569</v>
      </c>
      <c r="N6310">
        <v>2018</v>
      </c>
      <c r="O6310">
        <f t="shared" si="98"/>
        <v>28280.7</v>
      </c>
    </row>
    <row r="6311" spans="1:15" x14ac:dyDescent="0.3">
      <c r="A6311" t="s">
        <v>15515</v>
      </c>
      <c r="B6311" s="4" t="s">
        <v>5478</v>
      </c>
      <c r="C6311">
        <v>18</v>
      </c>
      <c r="D6311" t="s">
        <v>419</v>
      </c>
      <c r="E6311" t="s">
        <v>3551</v>
      </c>
      <c r="F6311" t="s">
        <v>9980</v>
      </c>
      <c r="G6311">
        <v>59</v>
      </c>
      <c r="H6311">
        <v>4</v>
      </c>
      <c r="I6311">
        <v>10</v>
      </c>
      <c r="J6311">
        <v>3819</v>
      </c>
      <c r="K6311">
        <v>38190</v>
      </c>
      <c r="L6311">
        <v>1603.98</v>
      </c>
      <c r="M6311" s="5" t="s">
        <v>15569</v>
      </c>
      <c r="N6311">
        <v>2018</v>
      </c>
      <c r="O6311">
        <f t="shared" si="98"/>
        <v>38190</v>
      </c>
    </row>
    <row r="6312" spans="1:15" x14ac:dyDescent="0.3">
      <c r="A6312" t="s">
        <v>7156</v>
      </c>
      <c r="B6312" s="4" t="s">
        <v>7157</v>
      </c>
      <c r="C6312">
        <v>65</v>
      </c>
      <c r="D6312" t="s">
        <v>421</v>
      </c>
      <c r="E6312" t="s">
        <v>3551</v>
      </c>
      <c r="F6312" t="s">
        <v>3552</v>
      </c>
      <c r="G6312">
        <v>41</v>
      </c>
      <c r="H6312">
        <v>8</v>
      </c>
      <c r="I6312">
        <v>11</v>
      </c>
      <c r="J6312">
        <v>2378.5</v>
      </c>
      <c r="K6312">
        <v>26163.5</v>
      </c>
      <c r="L6312">
        <v>1403.3150000000001</v>
      </c>
      <c r="M6312" s="5" t="s">
        <v>15569</v>
      </c>
      <c r="N6312">
        <v>2018</v>
      </c>
      <c r="O6312">
        <f t="shared" si="98"/>
        <v>26163.5</v>
      </c>
    </row>
    <row r="6313" spans="1:15" x14ac:dyDescent="0.3">
      <c r="A6313" t="s">
        <v>8726</v>
      </c>
      <c r="B6313" s="4" t="s">
        <v>7157</v>
      </c>
      <c r="C6313">
        <v>158</v>
      </c>
      <c r="D6313" t="s">
        <v>421</v>
      </c>
      <c r="E6313" t="s">
        <v>3551</v>
      </c>
      <c r="F6313" t="s">
        <v>7159</v>
      </c>
      <c r="G6313">
        <v>46</v>
      </c>
      <c r="H6313">
        <v>26</v>
      </c>
      <c r="I6313">
        <v>5</v>
      </c>
      <c r="J6313">
        <v>1045.2</v>
      </c>
      <c r="K6313">
        <v>5226</v>
      </c>
      <c r="L6313">
        <v>836.16</v>
      </c>
      <c r="M6313" s="5" t="s">
        <v>15569</v>
      </c>
      <c r="N6313">
        <v>2018</v>
      </c>
      <c r="O6313">
        <f t="shared" si="98"/>
        <v>5226</v>
      </c>
    </row>
    <row r="6314" spans="1:15" x14ac:dyDescent="0.3">
      <c r="A6314" t="s">
        <v>10355</v>
      </c>
      <c r="B6314" s="4" t="s">
        <v>7157</v>
      </c>
      <c r="C6314">
        <v>172</v>
      </c>
      <c r="D6314" t="s">
        <v>421</v>
      </c>
      <c r="E6314" t="s">
        <v>3551</v>
      </c>
      <c r="F6314" t="s">
        <v>9980</v>
      </c>
      <c r="G6314">
        <v>19</v>
      </c>
      <c r="H6314">
        <v>11</v>
      </c>
      <c r="I6314">
        <v>10</v>
      </c>
      <c r="J6314">
        <v>1025.0999999999999</v>
      </c>
      <c r="K6314">
        <v>10251</v>
      </c>
      <c r="L6314">
        <v>533.05200000000002</v>
      </c>
      <c r="M6314" s="5" t="s">
        <v>15569</v>
      </c>
      <c r="N6314">
        <v>2018</v>
      </c>
      <c r="O6314">
        <f t="shared" si="98"/>
        <v>10251</v>
      </c>
    </row>
    <row r="6315" spans="1:15" x14ac:dyDescent="0.3">
      <c r="A6315" t="s">
        <v>10495</v>
      </c>
      <c r="B6315" s="4" t="s">
        <v>7157</v>
      </c>
      <c r="C6315">
        <v>109</v>
      </c>
      <c r="D6315" t="s">
        <v>421</v>
      </c>
      <c r="E6315" t="s">
        <v>3551</v>
      </c>
      <c r="F6315" t="s">
        <v>9980</v>
      </c>
      <c r="G6315">
        <v>75</v>
      </c>
      <c r="H6315">
        <v>23</v>
      </c>
      <c r="I6315">
        <v>11</v>
      </c>
      <c r="J6315">
        <v>1219.4000000000001</v>
      </c>
      <c r="K6315">
        <v>13413.4</v>
      </c>
      <c r="L6315">
        <v>841.38599999999997</v>
      </c>
      <c r="M6315" s="5" t="s">
        <v>15569</v>
      </c>
      <c r="N6315">
        <v>2018</v>
      </c>
      <c r="O6315">
        <f t="shared" si="98"/>
        <v>13413.400000000001</v>
      </c>
    </row>
    <row r="6316" spans="1:15" x14ac:dyDescent="0.3">
      <c r="A6316" t="s">
        <v>10612</v>
      </c>
      <c r="B6316" s="4" t="s">
        <v>7157</v>
      </c>
      <c r="C6316">
        <v>125</v>
      </c>
      <c r="D6316" t="s">
        <v>421</v>
      </c>
      <c r="E6316" t="s">
        <v>3551</v>
      </c>
      <c r="F6316" t="s">
        <v>9980</v>
      </c>
      <c r="G6316">
        <v>81</v>
      </c>
      <c r="H6316">
        <v>26</v>
      </c>
      <c r="I6316">
        <v>7</v>
      </c>
      <c r="J6316">
        <v>1005</v>
      </c>
      <c r="K6316">
        <v>7035</v>
      </c>
      <c r="L6316">
        <v>432.15</v>
      </c>
      <c r="M6316" s="5" t="s">
        <v>15569</v>
      </c>
      <c r="N6316">
        <v>2018</v>
      </c>
      <c r="O6316">
        <f t="shared" si="98"/>
        <v>7035</v>
      </c>
    </row>
    <row r="6317" spans="1:15" x14ac:dyDescent="0.3">
      <c r="A6317" t="s">
        <v>10851</v>
      </c>
      <c r="B6317" s="4" t="s">
        <v>7157</v>
      </c>
      <c r="C6317">
        <v>126</v>
      </c>
      <c r="D6317" t="s">
        <v>417</v>
      </c>
      <c r="E6317" t="s">
        <v>3551</v>
      </c>
      <c r="F6317" t="s">
        <v>9980</v>
      </c>
      <c r="G6317">
        <v>10</v>
      </c>
      <c r="H6317">
        <v>11</v>
      </c>
      <c r="I6317">
        <v>10</v>
      </c>
      <c r="J6317">
        <v>2706.8</v>
      </c>
      <c r="K6317">
        <v>27068</v>
      </c>
      <c r="L6317">
        <v>1651.1479999999999</v>
      </c>
      <c r="M6317" s="5" t="s">
        <v>15569</v>
      </c>
      <c r="N6317">
        <v>2018</v>
      </c>
      <c r="O6317">
        <f t="shared" si="98"/>
        <v>27068</v>
      </c>
    </row>
    <row r="6318" spans="1:15" x14ac:dyDescent="0.3">
      <c r="A6318" t="s">
        <v>10852</v>
      </c>
      <c r="B6318" s="4" t="s">
        <v>7157</v>
      </c>
      <c r="C6318">
        <v>40</v>
      </c>
      <c r="D6318" t="s">
        <v>417</v>
      </c>
      <c r="E6318" t="s">
        <v>3551</v>
      </c>
      <c r="F6318" t="s">
        <v>9980</v>
      </c>
      <c r="G6318">
        <v>18</v>
      </c>
      <c r="H6318">
        <v>13</v>
      </c>
      <c r="I6318">
        <v>6</v>
      </c>
      <c r="J6318">
        <v>2378.5</v>
      </c>
      <c r="K6318">
        <v>14271</v>
      </c>
      <c r="L6318">
        <v>1236.82</v>
      </c>
      <c r="M6318" s="5" t="s">
        <v>15569</v>
      </c>
      <c r="N6318">
        <v>2018</v>
      </c>
      <c r="O6318">
        <f t="shared" si="98"/>
        <v>14271</v>
      </c>
    </row>
    <row r="6319" spans="1:15" x14ac:dyDescent="0.3">
      <c r="A6319" t="s">
        <v>10853</v>
      </c>
      <c r="B6319" s="4" t="s">
        <v>7157</v>
      </c>
      <c r="C6319">
        <v>60</v>
      </c>
      <c r="D6319" t="s">
        <v>417</v>
      </c>
      <c r="E6319" t="s">
        <v>3551</v>
      </c>
      <c r="F6319" t="s">
        <v>9980</v>
      </c>
      <c r="G6319">
        <v>84</v>
      </c>
      <c r="H6319">
        <v>14</v>
      </c>
      <c r="I6319">
        <v>10</v>
      </c>
      <c r="J6319">
        <v>2398.6</v>
      </c>
      <c r="K6319">
        <v>23986</v>
      </c>
      <c r="L6319">
        <v>1631.048</v>
      </c>
      <c r="M6319" s="5" t="s">
        <v>15569</v>
      </c>
      <c r="N6319">
        <v>2018</v>
      </c>
      <c r="O6319">
        <f t="shared" si="98"/>
        <v>23986</v>
      </c>
    </row>
    <row r="6320" spans="1:15" x14ac:dyDescent="0.3">
      <c r="A6320" t="s">
        <v>11247</v>
      </c>
      <c r="B6320" s="4" t="s">
        <v>7157</v>
      </c>
      <c r="C6320">
        <v>65</v>
      </c>
      <c r="D6320" t="s">
        <v>417</v>
      </c>
      <c r="E6320" t="s">
        <v>3551</v>
      </c>
      <c r="F6320" t="s">
        <v>8730</v>
      </c>
      <c r="G6320">
        <v>32</v>
      </c>
      <c r="H6320">
        <v>6</v>
      </c>
      <c r="I6320">
        <v>6</v>
      </c>
      <c r="J6320">
        <v>268</v>
      </c>
      <c r="K6320">
        <v>1608</v>
      </c>
      <c r="L6320">
        <v>171.52</v>
      </c>
      <c r="M6320" s="5" t="s">
        <v>15569</v>
      </c>
      <c r="N6320">
        <v>2018</v>
      </c>
      <c r="O6320">
        <f t="shared" si="98"/>
        <v>1608</v>
      </c>
    </row>
    <row r="6321" spans="1:15" x14ac:dyDescent="0.3">
      <c r="A6321" t="s">
        <v>12402</v>
      </c>
      <c r="B6321" s="4" t="s">
        <v>7157</v>
      </c>
      <c r="C6321">
        <v>102</v>
      </c>
      <c r="D6321" t="s">
        <v>417</v>
      </c>
      <c r="E6321" t="s">
        <v>3551</v>
      </c>
      <c r="F6321" t="s">
        <v>7159</v>
      </c>
      <c r="G6321">
        <v>20</v>
      </c>
      <c r="H6321">
        <v>25</v>
      </c>
      <c r="I6321">
        <v>5</v>
      </c>
      <c r="J6321">
        <v>1768.8</v>
      </c>
      <c r="K6321">
        <v>8844</v>
      </c>
      <c r="L6321">
        <v>972.84</v>
      </c>
      <c r="M6321" s="5" t="s">
        <v>15569</v>
      </c>
      <c r="N6321">
        <v>2018</v>
      </c>
      <c r="O6321">
        <f t="shared" si="98"/>
        <v>8844</v>
      </c>
    </row>
    <row r="6322" spans="1:15" x14ac:dyDescent="0.3">
      <c r="A6322" t="s">
        <v>15506</v>
      </c>
      <c r="B6322" s="4" t="s">
        <v>7157</v>
      </c>
      <c r="C6322">
        <v>80</v>
      </c>
      <c r="D6322" t="s">
        <v>419</v>
      </c>
      <c r="E6322" t="s">
        <v>3551</v>
      </c>
      <c r="F6322" t="s">
        <v>9980</v>
      </c>
      <c r="G6322">
        <v>53</v>
      </c>
      <c r="H6322">
        <v>18</v>
      </c>
      <c r="I6322">
        <v>9</v>
      </c>
      <c r="J6322">
        <v>1976.5</v>
      </c>
      <c r="K6322">
        <v>17788.5</v>
      </c>
      <c r="L6322">
        <v>1264.96</v>
      </c>
      <c r="M6322" s="5" t="s">
        <v>15569</v>
      </c>
      <c r="N6322">
        <v>2018</v>
      </c>
      <c r="O6322">
        <f t="shared" si="98"/>
        <v>17788.5</v>
      </c>
    </row>
    <row r="6323" spans="1:15" x14ac:dyDescent="0.3">
      <c r="A6323" t="s">
        <v>10209</v>
      </c>
      <c r="B6323" s="4" t="s">
        <v>10210</v>
      </c>
      <c r="C6323">
        <v>59</v>
      </c>
      <c r="D6323" t="s">
        <v>421</v>
      </c>
      <c r="E6323" t="s">
        <v>3551</v>
      </c>
      <c r="F6323" t="s">
        <v>9980</v>
      </c>
      <c r="G6323">
        <v>72</v>
      </c>
      <c r="H6323">
        <v>30</v>
      </c>
      <c r="I6323">
        <v>9</v>
      </c>
      <c r="J6323">
        <v>1802.3</v>
      </c>
      <c r="K6323">
        <v>16220.7</v>
      </c>
      <c r="L6323">
        <v>901.15</v>
      </c>
      <c r="M6323" s="5" t="s">
        <v>15569</v>
      </c>
      <c r="N6323">
        <v>2018</v>
      </c>
      <c r="O6323">
        <f t="shared" si="98"/>
        <v>16220.699999999999</v>
      </c>
    </row>
    <row r="6324" spans="1:15" x14ac:dyDescent="0.3">
      <c r="A6324" t="s">
        <v>10351</v>
      </c>
      <c r="B6324" s="4" t="s">
        <v>10210</v>
      </c>
      <c r="C6324">
        <v>11</v>
      </c>
      <c r="D6324" t="s">
        <v>421</v>
      </c>
      <c r="E6324" t="s">
        <v>3551</v>
      </c>
      <c r="F6324" t="s">
        <v>9980</v>
      </c>
      <c r="G6324">
        <v>66</v>
      </c>
      <c r="H6324">
        <v>14</v>
      </c>
      <c r="I6324">
        <v>10</v>
      </c>
      <c r="J6324">
        <v>1212.7</v>
      </c>
      <c r="K6324">
        <v>12127</v>
      </c>
      <c r="L6324">
        <v>582.096</v>
      </c>
      <c r="M6324" s="5" t="s">
        <v>15569</v>
      </c>
      <c r="N6324">
        <v>2018</v>
      </c>
      <c r="O6324">
        <f t="shared" si="98"/>
        <v>12127</v>
      </c>
    </row>
    <row r="6325" spans="1:15" x14ac:dyDescent="0.3">
      <c r="A6325" t="s">
        <v>10476</v>
      </c>
      <c r="B6325" s="4" t="s">
        <v>10210</v>
      </c>
      <c r="C6325">
        <v>79</v>
      </c>
      <c r="D6325" t="s">
        <v>421</v>
      </c>
      <c r="E6325" t="s">
        <v>3551</v>
      </c>
      <c r="F6325" t="s">
        <v>9980</v>
      </c>
      <c r="G6325">
        <v>85</v>
      </c>
      <c r="H6325">
        <v>15</v>
      </c>
      <c r="I6325">
        <v>7</v>
      </c>
      <c r="J6325">
        <v>891.1</v>
      </c>
      <c r="K6325">
        <v>6237.7</v>
      </c>
      <c r="L6325">
        <v>427.72800000000001</v>
      </c>
      <c r="M6325" s="5" t="s">
        <v>15569</v>
      </c>
      <c r="N6325">
        <v>2018</v>
      </c>
      <c r="O6325">
        <f t="shared" si="98"/>
        <v>6237.7</v>
      </c>
    </row>
    <row r="6326" spans="1:15" x14ac:dyDescent="0.3">
      <c r="A6326" t="s">
        <v>10477</v>
      </c>
      <c r="B6326" s="4" t="s">
        <v>10210</v>
      </c>
      <c r="C6326">
        <v>97</v>
      </c>
      <c r="D6326" t="s">
        <v>421</v>
      </c>
      <c r="E6326" t="s">
        <v>3551</v>
      </c>
      <c r="F6326" t="s">
        <v>9980</v>
      </c>
      <c r="G6326">
        <v>80</v>
      </c>
      <c r="H6326">
        <v>14</v>
      </c>
      <c r="I6326">
        <v>11</v>
      </c>
      <c r="J6326">
        <v>3912.8</v>
      </c>
      <c r="K6326">
        <v>43040.800000000003</v>
      </c>
      <c r="L6326">
        <v>2934.6</v>
      </c>
      <c r="M6326" s="5" t="s">
        <v>15569</v>
      </c>
      <c r="N6326">
        <v>2018</v>
      </c>
      <c r="O6326">
        <f t="shared" si="98"/>
        <v>43040.800000000003</v>
      </c>
    </row>
    <row r="6327" spans="1:15" x14ac:dyDescent="0.3">
      <c r="A6327" t="s">
        <v>10478</v>
      </c>
      <c r="B6327" s="4" t="s">
        <v>10210</v>
      </c>
      <c r="C6327">
        <v>88</v>
      </c>
      <c r="D6327" t="s">
        <v>421</v>
      </c>
      <c r="E6327" t="s">
        <v>3551</v>
      </c>
      <c r="F6327" t="s">
        <v>9980</v>
      </c>
      <c r="G6327">
        <v>63</v>
      </c>
      <c r="H6327">
        <v>28</v>
      </c>
      <c r="I6327">
        <v>8</v>
      </c>
      <c r="J6327">
        <v>2686.7</v>
      </c>
      <c r="K6327">
        <v>21493.599999999999</v>
      </c>
      <c r="L6327">
        <v>1155.2809999999999</v>
      </c>
      <c r="M6327" s="5" t="s">
        <v>15569</v>
      </c>
      <c r="N6327">
        <v>2018</v>
      </c>
      <c r="O6327">
        <f t="shared" si="98"/>
        <v>21493.599999999999</v>
      </c>
    </row>
    <row r="6328" spans="1:15" x14ac:dyDescent="0.3">
      <c r="A6328" t="s">
        <v>10831</v>
      </c>
      <c r="B6328" s="4" t="s">
        <v>10210</v>
      </c>
      <c r="C6328">
        <v>150</v>
      </c>
      <c r="D6328" t="s">
        <v>417</v>
      </c>
      <c r="E6328" t="s">
        <v>3551</v>
      </c>
      <c r="F6328" t="s">
        <v>9980</v>
      </c>
      <c r="G6328">
        <v>35</v>
      </c>
      <c r="H6328">
        <v>29</v>
      </c>
      <c r="I6328">
        <v>11</v>
      </c>
      <c r="J6328">
        <v>991.6</v>
      </c>
      <c r="K6328">
        <v>10907.6</v>
      </c>
      <c r="L6328">
        <v>644.54</v>
      </c>
      <c r="M6328" s="5" t="s">
        <v>15569</v>
      </c>
      <c r="N6328">
        <v>2018</v>
      </c>
      <c r="O6328">
        <f t="shared" si="98"/>
        <v>10907.6</v>
      </c>
    </row>
    <row r="6329" spans="1:15" x14ac:dyDescent="0.3">
      <c r="A6329" t="s">
        <v>10832</v>
      </c>
      <c r="B6329" s="4" t="s">
        <v>10210</v>
      </c>
      <c r="C6329">
        <v>129</v>
      </c>
      <c r="D6329" t="s">
        <v>417</v>
      </c>
      <c r="E6329" t="s">
        <v>3551</v>
      </c>
      <c r="F6329" t="s">
        <v>9980</v>
      </c>
      <c r="G6329">
        <v>7</v>
      </c>
      <c r="H6329">
        <v>25</v>
      </c>
      <c r="I6329">
        <v>5</v>
      </c>
      <c r="J6329">
        <v>1132.3</v>
      </c>
      <c r="K6329">
        <v>5661.5</v>
      </c>
      <c r="L6329">
        <v>781.28700000000003</v>
      </c>
      <c r="M6329" s="5" t="s">
        <v>15569</v>
      </c>
      <c r="N6329">
        <v>2018</v>
      </c>
      <c r="O6329">
        <f t="shared" si="98"/>
        <v>5661.5</v>
      </c>
    </row>
    <row r="6330" spans="1:15" x14ac:dyDescent="0.3">
      <c r="A6330" t="s">
        <v>14724</v>
      </c>
      <c r="B6330" s="4" t="s">
        <v>10210</v>
      </c>
      <c r="C6330">
        <v>141</v>
      </c>
      <c r="D6330" t="s">
        <v>419</v>
      </c>
      <c r="E6330" t="s">
        <v>3551</v>
      </c>
      <c r="F6330" t="s">
        <v>3552</v>
      </c>
      <c r="G6330">
        <v>1</v>
      </c>
      <c r="H6330">
        <v>8</v>
      </c>
      <c r="I6330">
        <v>5</v>
      </c>
      <c r="J6330">
        <v>5902.7</v>
      </c>
      <c r="K6330">
        <v>29513.5</v>
      </c>
      <c r="L6330">
        <v>4958.268</v>
      </c>
      <c r="M6330" s="5" t="s">
        <v>15569</v>
      </c>
      <c r="N6330">
        <v>2018</v>
      </c>
      <c r="O6330">
        <f t="shared" si="98"/>
        <v>29513.5</v>
      </c>
    </row>
    <row r="6331" spans="1:15" x14ac:dyDescent="0.3">
      <c r="A6331" t="s">
        <v>10138</v>
      </c>
      <c r="B6331" s="4" t="s">
        <v>10139</v>
      </c>
      <c r="C6331">
        <v>126</v>
      </c>
      <c r="D6331" t="s">
        <v>421</v>
      </c>
      <c r="E6331" t="s">
        <v>3551</v>
      </c>
      <c r="F6331" t="s">
        <v>9980</v>
      </c>
      <c r="G6331">
        <v>74</v>
      </c>
      <c r="H6331">
        <v>1</v>
      </c>
      <c r="I6331">
        <v>5</v>
      </c>
      <c r="J6331">
        <v>1788.9</v>
      </c>
      <c r="K6331">
        <v>8944.5</v>
      </c>
      <c r="L6331">
        <v>983.89499999999998</v>
      </c>
      <c r="M6331" s="5" t="s">
        <v>15569</v>
      </c>
      <c r="N6331">
        <v>2018</v>
      </c>
      <c r="O6331">
        <f t="shared" si="98"/>
        <v>8944.5</v>
      </c>
    </row>
    <row r="6332" spans="1:15" x14ac:dyDescent="0.3">
      <c r="A6332" t="s">
        <v>10218</v>
      </c>
      <c r="B6332" s="4" t="s">
        <v>10139</v>
      </c>
      <c r="C6332">
        <v>126</v>
      </c>
      <c r="D6332" t="s">
        <v>421</v>
      </c>
      <c r="E6332" t="s">
        <v>3551</v>
      </c>
      <c r="F6332" t="s">
        <v>9980</v>
      </c>
      <c r="G6332">
        <v>79</v>
      </c>
      <c r="H6332">
        <v>27</v>
      </c>
      <c r="I6332">
        <v>9</v>
      </c>
      <c r="J6332">
        <v>958.1</v>
      </c>
      <c r="K6332">
        <v>8622.9</v>
      </c>
      <c r="L6332">
        <v>814.38499999999999</v>
      </c>
      <c r="M6332" s="5" t="s">
        <v>15569</v>
      </c>
      <c r="N6332">
        <v>2018</v>
      </c>
      <c r="O6332">
        <f t="shared" si="98"/>
        <v>8622.9</v>
      </c>
    </row>
    <row r="6333" spans="1:15" x14ac:dyDescent="0.3">
      <c r="A6333" t="s">
        <v>10288</v>
      </c>
      <c r="B6333" s="4" t="s">
        <v>10139</v>
      </c>
      <c r="C6333">
        <v>17</v>
      </c>
      <c r="D6333" t="s">
        <v>421</v>
      </c>
      <c r="E6333" t="s">
        <v>3551</v>
      </c>
      <c r="F6333" t="s">
        <v>9980</v>
      </c>
      <c r="G6333">
        <v>48</v>
      </c>
      <c r="H6333">
        <v>2</v>
      </c>
      <c r="I6333">
        <v>12</v>
      </c>
      <c r="J6333">
        <v>2814</v>
      </c>
      <c r="K6333">
        <v>33768</v>
      </c>
      <c r="L6333">
        <v>2166.7800000000002</v>
      </c>
      <c r="M6333" s="5" t="s">
        <v>15569</v>
      </c>
      <c r="N6333">
        <v>2018</v>
      </c>
      <c r="O6333">
        <f t="shared" si="98"/>
        <v>33768</v>
      </c>
    </row>
    <row r="6334" spans="1:15" x14ac:dyDescent="0.3">
      <c r="A6334" t="s">
        <v>10289</v>
      </c>
      <c r="B6334" s="4" t="s">
        <v>10139</v>
      </c>
      <c r="C6334">
        <v>160</v>
      </c>
      <c r="D6334" t="s">
        <v>421</v>
      </c>
      <c r="E6334" t="s">
        <v>3551</v>
      </c>
      <c r="F6334" t="s">
        <v>9980</v>
      </c>
      <c r="G6334">
        <v>12</v>
      </c>
      <c r="H6334">
        <v>5</v>
      </c>
      <c r="I6334">
        <v>12</v>
      </c>
      <c r="J6334">
        <v>5534.2</v>
      </c>
      <c r="K6334">
        <v>66410.399999999994</v>
      </c>
      <c r="L6334">
        <v>4095.308</v>
      </c>
      <c r="M6334" s="5" t="s">
        <v>15569</v>
      </c>
      <c r="N6334">
        <v>2018</v>
      </c>
      <c r="O6334">
        <f t="shared" si="98"/>
        <v>66410.399999999994</v>
      </c>
    </row>
    <row r="6335" spans="1:15" x14ac:dyDescent="0.3">
      <c r="A6335" t="s">
        <v>10359</v>
      </c>
      <c r="B6335" s="4" t="s">
        <v>10139</v>
      </c>
      <c r="C6335">
        <v>2</v>
      </c>
      <c r="D6335" t="s">
        <v>421</v>
      </c>
      <c r="E6335" t="s">
        <v>3551</v>
      </c>
      <c r="F6335" t="s">
        <v>9980</v>
      </c>
      <c r="G6335">
        <v>45</v>
      </c>
      <c r="H6335">
        <v>23</v>
      </c>
      <c r="I6335">
        <v>10</v>
      </c>
      <c r="J6335">
        <v>984.9</v>
      </c>
      <c r="K6335">
        <v>9849</v>
      </c>
      <c r="L6335">
        <v>778.07100000000003</v>
      </c>
      <c r="M6335" s="5" t="s">
        <v>15569</v>
      </c>
      <c r="N6335">
        <v>2018</v>
      </c>
      <c r="O6335">
        <f t="shared" si="98"/>
        <v>9849</v>
      </c>
    </row>
    <row r="6336" spans="1:15" x14ac:dyDescent="0.3">
      <c r="A6336" t="s">
        <v>10509</v>
      </c>
      <c r="B6336" s="4" t="s">
        <v>10139</v>
      </c>
      <c r="C6336">
        <v>52</v>
      </c>
      <c r="D6336" t="s">
        <v>421</v>
      </c>
      <c r="E6336" t="s">
        <v>3551</v>
      </c>
      <c r="F6336" t="s">
        <v>9980</v>
      </c>
      <c r="G6336">
        <v>39</v>
      </c>
      <c r="H6336">
        <v>1</v>
      </c>
      <c r="I6336">
        <v>7</v>
      </c>
      <c r="J6336">
        <v>227.8</v>
      </c>
      <c r="K6336">
        <v>1594.6</v>
      </c>
      <c r="L6336">
        <v>175.40600000000001</v>
      </c>
      <c r="M6336" s="5" t="s">
        <v>15569</v>
      </c>
      <c r="N6336">
        <v>2018</v>
      </c>
      <c r="O6336">
        <f t="shared" si="98"/>
        <v>1594.6000000000001</v>
      </c>
    </row>
    <row r="6337" spans="1:15" x14ac:dyDescent="0.3">
      <c r="A6337" t="s">
        <v>10874</v>
      </c>
      <c r="B6337" s="4" t="s">
        <v>10139</v>
      </c>
      <c r="C6337">
        <v>2</v>
      </c>
      <c r="D6337" t="s">
        <v>417</v>
      </c>
      <c r="E6337" t="s">
        <v>3551</v>
      </c>
      <c r="F6337" t="s">
        <v>9980</v>
      </c>
      <c r="G6337">
        <v>33</v>
      </c>
      <c r="H6337">
        <v>2</v>
      </c>
      <c r="I6337">
        <v>8</v>
      </c>
      <c r="J6337">
        <v>1139</v>
      </c>
      <c r="K6337">
        <v>9112</v>
      </c>
      <c r="L6337">
        <v>501.16</v>
      </c>
      <c r="M6337" s="5" t="s">
        <v>15569</v>
      </c>
      <c r="N6337">
        <v>2018</v>
      </c>
      <c r="O6337">
        <f t="shared" si="98"/>
        <v>9112</v>
      </c>
    </row>
    <row r="6338" spans="1:15" x14ac:dyDescent="0.3">
      <c r="A6338" t="s">
        <v>10875</v>
      </c>
      <c r="B6338" s="4" t="s">
        <v>10139</v>
      </c>
      <c r="C6338">
        <v>10</v>
      </c>
      <c r="D6338" t="s">
        <v>417</v>
      </c>
      <c r="E6338" t="s">
        <v>3551</v>
      </c>
      <c r="F6338" t="s">
        <v>9980</v>
      </c>
      <c r="G6338">
        <v>4</v>
      </c>
      <c r="H6338">
        <v>19</v>
      </c>
      <c r="I6338">
        <v>9</v>
      </c>
      <c r="J6338">
        <v>2539.3000000000002</v>
      </c>
      <c r="K6338">
        <v>22853.7</v>
      </c>
      <c r="L6338">
        <v>1472.7940000000001</v>
      </c>
      <c r="M6338" s="5" t="s">
        <v>15569</v>
      </c>
      <c r="N6338">
        <v>2018</v>
      </c>
      <c r="O6338">
        <f t="shared" si="98"/>
        <v>22853.7</v>
      </c>
    </row>
    <row r="6339" spans="1:15" x14ac:dyDescent="0.3">
      <c r="A6339" t="s">
        <v>15517</v>
      </c>
      <c r="B6339" s="4" t="s">
        <v>10139</v>
      </c>
      <c r="C6339">
        <v>110</v>
      </c>
      <c r="D6339" t="s">
        <v>419</v>
      </c>
      <c r="E6339" t="s">
        <v>3551</v>
      </c>
      <c r="F6339" t="s">
        <v>9980</v>
      </c>
      <c r="G6339">
        <v>47</v>
      </c>
      <c r="H6339">
        <v>25</v>
      </c>
      <c r="I6339">
        <v>11</v>
      </c>
      <c r="J6339">
        <v>2586.1999999999998</v>
      </c>
      <c r="K6339">
        <v>28448.2</v>
      </c>
      <c r="L6339">
        <v>1629.306</v>
      </c>
      <c r="M6339" s="5" t="s">
        <v>15569</v>
      </c>
      <c r="N6339">
        <v>2018</v>
      </c>
      <c r="O6339">
        <f t="shared" ref="O6339:O6402" si="99">I6339*J6339</f>
        <v>28448.199999999997</v>
      </c>
    </row>
    <row r="6340" spans="1:15" x14ac:dyDescent="0.3">
      <c r="A6340" t="s">
        <v>15518</v>
      </c>
      <c r="B6340" s="4" t="s">
        <v>10139</v>
      </c>
      <c r="C6340">
        <v>173</v>
      </c>
      <c r="D6340" t="s">
        <v>419</v>
      </c>
      <c r="E6340" t="s">
        <v>3551</v>
      </c>
      <c r="F6340" t="s">
        <v>9980</v>
      </c>
      <c r="G6340">
        <v>77</v>
      </c>
      <c r="H6340">
        <v>20</v>
      </c>
      <c r="I6340">
        <v>8</v>
      </c>
      <c r="J6340">
        <v>1092.0999999999999</v>
      </c>
      <c r="K6340">
        <v>8736.7999999999993</v>
      </c>
      <c r="L6340">
        <v>775.39099999999996</v>
      </c>
      <c r="M6340" s="5" t="s">
        <v>15569</v>
      </c>
      <c r="N6340">
        <v>2018</v>
      </c>
      <c r="O6340">
        <f t="shared" si="99"/>
        <v>8736.7999999999993</v>
      </c>
    </row>
    <row r="6341" spans="1:15" x14ac:dyDescent="0.3">
      <c r="A6341" t="s">
        <v>15519</v>
      </c>
      <c r="B6341" s="4" t="s">
        <v>10139</v>
      </c>
      <c r="C6341">
        <v>67</v>
      </c>
      <c r="D6341" t="s">
        <v>419</v>
      </c>
      <c r="E6341" t="s">
        <v>3551</v>
      </c>
      <c r="F6341" t="s">
        <v>9980</v>
      </c>
      <c r="G6341">
        <v>43</v>
      </c>
      <c r="H6341">
        <v>15</v>
      </c>
      <c r="I6341">
        <v>6</v>
      </c>
      <c r="J6341">
        <v>3845.8</v>
      </c>
      <c r="K6341">
        <v>23074.799999999999</v>
      </c>
      <c r="L6341">
        <v>1653.694</v>
      </c>
      <c r="M6341" s="5" t="s">
        <v>15569</v>
      </c>
      <c r="N6341">
        <v>2018</v>
      </c>
      <c r="O6341">
        <f t="shared" si="99"/>
        <v>23074.800000000003</v>
      </c>
    </row>
    <row r="6342" spans="1:15" x14ac:dyDescent="0.3">
      <c r="A6342" t="s">
        <v>10039</v>
      </c>
      <c r="B6342" s="4" t="s">
        <v>10040</v>
      </c>
      <c r="C6342">
        <v>153</v>
      </c>
      <c r="D6342" t="s">
        <v>421</v>
      </c>
      <c r="E6342" t="s">
        <v>3551</v>
      </c>
      <c r="F6342" t="s">
        <v>9980</v>
      </c>
      <c r="G6342">
        <v>74</v>
      </c>
      <c r="H6342">
        <v>27</v>
      </c>
      <c r="I6342">
        <v>6</v>
      </c>
      <c r="J6342">
        <v>2465.6</v>
      </c>
      <c r="K6342">
        <v>14793.6</v>
      </c>
      <c r="L6342">
        <v>1602.64</v>
      </c>
      <c r="M6342" s="5" t="s">
        <v>15569</v>
      </c>
      <c r="N6342">
        <v>2018</v>
      </c>
      <c r="O6342">
        <f t="shared" si="99"/>
        <v>14793.599999999999</v>
      </c>
    </row>
    <row r="6343" spans="1:15" x14ac:dyDescent="0.3">
      <c r="A6343" t="s">
        <v>10215</v>
      </c>
      <c r="B6343" s="4" t="s">
        <v>10040</v>
      </c>
      <c r="C6343">
        <v>163</v>
      </c>
      <c r="D6343" t="s">
        <v>421</v>
      </c>
      <c r="E6343" t="s">
        <v>3551</v>
      </c>
      <c r="F6343" t="s">
        <v>9980</v>
      </c>
      <c r="G6343">
        <v>13</v>
      </c>
      <c r="H6343">
        <v>7</v>
      </c>
      <c r="I6343">
        <v>9</v>
      </c>
      <c r="J6343">
        <v>1829.1</v>
      </c>
      <c r="K6343">
        <v>16461.900000000001</v>
      </c>
      <c r="L6343">
        <v>1225.4970000000001</v>
      </c>
      <c r="M6343" s="5" t="s">
        <v>15569</v>
      </c>
      <c r="N6343">
        <v>2018</v>
      </c>
      <c r="O6343">
        <f t="shared" si="99"/>
        <v>16461.899999999998</v>
      </c>
    </row>
    <row r="6344" spans="1:15" x14ac:dyDescent="0.3">
      <c r="A6344" t="s">
        <v>10283</v>
      </c>
      <c r="B6344" s="4" t="s">
        <v>10040</v>
      </c>
      <c r="C6344">
        <v>108</v>
      </c>
      <c r="D6344" t="s">
        <v>421</v>
      </c>
      <c r="E6344" t="s">
        <v>3551</v>
      </c>
      <c r="F6344" t="s">
        <v>9980</v>
      </c>
      <c r="G6344">
        <v>6</v>
      </c>
      <c r="H6344">
        <v>7</v>
      </c>
      <c r="I6344">
        <v>12</v>
      </c>
      <c r="J6344">
        <v>3899.4</v>
      </c>
      <c r="K6344">
        <v>46792.800000000003</v>
      </c>
      <c r="L6344">
        <v>2612.598</v>
      </c>
      <c r="M6344" s="5" t="s">
        <v>15569</v>
      </c>
      <c r="N6344">
        <v>2018</v>
      </c>
      <c r="O6344">
        <f t="shared" si="99"/>
        <v>46792.800000000003</v>
      </c>
    </row>
    <row r="6345" spans="1:15" x14ac:dyDescent="0.3">
      <c r="A6345" t="s">
        <v>10284</v>
      </c>
      <c r="B6345" s="4" t="s">
        <v>10040</v>
      </c>
      <c r="C6345">
        <v>147</v>
      </c>
      <c r="D6345" t="s">
        <v>421</v>
      </c>
      <c r="E6345" t="s">
        <v>3551</v>
      </c>
      <c r="F6345" t="s">
        <v>9980</v>
      </c>
      <c r="G6345">
        <v>7</v>
      </c>
      <c r="H6345">
        <v>3</v>
      </c>
      <c r="I6345">
        <v>12</v>
      </c>
      <c r="J6345">
        <v>897.8</v>
      </c>
      <c r="K6345">
        <v>10773.6</v>
      </c>
      <c r="L6345">
        <v>421.96600000000001</v>
      </c>
      <c r="M6345" s="5" t="s">
        <v>15569</v>
      </c>
      <c r="N6345">
        <v>2018</v>
      </c>
      <c r="O6345">
        <f t="shared" si="99"/>
        <v>10773.599999999999</v>
      </c>
    </row>
    <row r="6346" spans="1:15" x14ac:dyDescent="0.3">
      <c r="A6346" t="s">
        <v>10356</v>
      </c>
      <c r="B6346" s="4" t="s">
        <v>10040</v>
      </c>
      <c r="C6346">
        <v>100</v>
      </c>
      <c r="D6346" t="s">
        <v>421</v>
      </c>
      <c r="E6346" t="s">
        <v>3551</v>
      </c>
      <c r="F6346" t="s">
        <v>9980</v>
      </c>
      <c r="G6346">
        <v>22</v>
      </c>
      <c r="H6346">
        <v>19</v>
      </c>
      <c r="I6346">
        <v>10</v>
      </c>
      <c r="J6346">
        <v>2700.1</v>
      </c>
      <c r="K6346">
        <v>27001</v>
      </c>
      <c r="L6346">
        <v>1755.0650000000001</v>
      </c>
      <c r="M6346" s="5" t="s">
        <v>15569</v>
      </c>
      <c r="N6346">
        <v>2018</v>
      </c>
      <c r="O6346">
        <f t="shared" si="99"/>
        <v>27001</v>
      </c>
    </row>
    <row r="6347" spans="1:15" x14ac:dyDescent="0.3">
      <c r="A6347" t="s">
        <v>10858</v>
      </c>
      <c r="B6347" s="4" t="s">
        <v>10040</v>
      </c>
      <c r="C6347">
        <v>74</v>
      </c>
      <c r="D6347" t="s">
        <v>417</v>
      </c>
      <c r="E6347" t="s">
        <v>3551</v>
      </c>
      <c r="F6347" t="s">
        <v>9980</v>
      </c>
      <c r="G6347">
        <v>81</v>
      </c>
      <c r="H6347">
        <v>26</v>
      </c>
      <c r="I6347">
        <v>10</v>
      </c>
      <c r="J6347">
        <v>3390.2</v>
      </c>
      <c r="K6347">
        <v>33902</v>
      </c>
      <c r="L6347">
        <v>2000.2180000000001</v>
      </c>
      <c r="M6347" s="5" t="s">
        <v>15569</v>
      </c>
      <c r="N6347">
        <v>2018</v>
      </c>
      <c r="O6347">
        <f t="shared" si="99"/>
        <v>33902</v>
      </c>
    </row>
    <row r="6348" spans="1:15" x14ac:dyDescent="0.3">
      <c r="A6348" t="s">
        <v>10859</v>
      </c>
      <c r="B6348" s="4" t="s">
        <v>10040</v>
      </c>
      <c r="C6348">
        <v>144</v>
      </c>
      <c r="D6348" t="s">
        <v>417</v>
      </c>
      <c r="E6348" t="s">
        <v>3551</v>
      </c>
      <c r="F6348" t="s">
        <v>9980</v>
      </c>
      <c r="G6348">
        <v>4</v>
      </c>
      <c r="H6348">
        <v>26</v>
      </c>
      <c r="I6348">
        <v>11</v>
      </c>
      <c r="J6348">
        <v>3363.4</v>
      </c>
      <c r="K6348">
        <v>36997.4</v>
      </c>
      <c r="L6348">
        <v>2657.0859999999998</v>
      </c>
      <c r="M6348" s="5" t="s">
        <v>15569</v>
      </c>
      <c r="N6348">
        <v>2018</v>
      </c>
      <c r="O6348">
        <f t="shared" si="99"/>
        <v>36997.4</v>
      </c>
    </row>
    <row r="6349" spans="1:15" x14ac:dyDescent="0.3">
      <c r="A6349" t="s">
        <v>10860</v>
      </c>
      <c r="B6349" s="4" t="s">
        <v>10040</v>
      </c>
      <c r="C6349">
        <v>40</v>
      </c>
      <c r="D6349" t="s">
        <v>417</v>
      </c>
      <c r="E6349" t="s">
        <v>3551</v>
      </c>
      <c r="F6349" t="s">
        <v>9980</v>
      </c>
      <c r="G6349">
        <v>48</v>
      </c>
      <c r="H6349">
        <v>15</v>
      </c>
      <c r="I6349">
        <v>12</v>
      </c>
      <c r="J6349">
        <v>777.2</v>
      </c>
      <c r="K6349">
        <v>9326.4</v>
      </c>
      <c r="L6349">
        <v>334.19600000000003</v>
      </c>
      <c r="M6349" s="5" t="s">
        <v>15569</v>
      </c>
      <c r="N6349">
        <v>2018</v>
      </c>
      <c r="O6349">
        <f t="shared" si="99"/>
        <v>9326.4000000000015</v>
      </c>
    </row>
    <row r="6350" spans="1:15" x14ac:dyDescent="0.3">
      <c r="A6350" t="s">
        <v>10861</v>
      </c>
      <c r="B6350" s="4" t="s">
        <v>10040</v>
      </c>
      <c r="C6350">
        <v>139</v>
      </c>
      <c r="D6350" t="s">
        <v>417</v>
      </c>
      <c r="E6350" t="s">
        <v>3551</v>
      </c>
      <c r="F6350" t="s">
        <v>9980</v>
      </c>
      <c r="G6350">
        <v>68</v>
      </c>
      <c r="H6350">
        <v>2</v>
      </c>
      <c r="I6350">
        <v>6</v>
      </c>
      <c r="J6350">
        <v>2432.1</v>
      </c>
      <c r="K6350">
        <v>14592.6</v>
      </c>
      <c r="L6350">
        <v>1751.1120000000001</v>
      </c>
      <c r="M6350" s="5" t="s">
        <v>15569</v>
      </c>
      <c r="N6350">
        <v>2018</v>
      </c>
      <c r="O6350">
        <f t="shared" si="99"/>
        <v>14592.599999999999</v>
      </c>
    </row>
    <row r="6351" spans="1:15" x14ac:dyDescent="0.3">
      <c r="A6351" t="s">
        <v>10862</v>
      </c>
      <c r="B6351" s="4" t="s">
        <v>10040</v>
      </c>
      <c r="C6351">
        <v>15</v>
      </c>
      <c r="D6351" t="s">
        <v>417</v>
      </c>
      <c r="E6351" t="s">
        <v>3551</v>
      </c>
      <c r="F6351" t="s">
        <v>9980</v>
      </c>
      <c r="G6351">
        <v>78</v>
      </c>
      <c r="H6351">
        <v>6</v>
      </c>
      <c r="I6351">
        <v>8</v>
      </c>
      <c r="J6351">
        <v>670</v>
      </c>
      <c r="K6351">
        <v>5360</v>
      </c>
      <c r="L6351">
        <v>529.29999999999995</v>
      </c>
      <c r="M6351" s="5" t="s">
        <v>15569</v>
      </c>
      <c r="N6351">
        <v>2018</v>
      </c>
      <c r="O6351">
        <f t="shared" si="99"/>
        <v>5360</v>
      </c>
    </row>
    <row r="6352" spans="1:15" x14ac:dyDescent="0.3">
      <c r="A6352" t="s">
        <v>11936</v>
      </c>
      <c r="B6352" s="4" t="s">
        <v>10040</v>
      </c>
      <c r="C6352">
        <v>171</v>
      </c>
      <c r="D6352" t="s">
        <v>417</v>
      </c>
      <c r="E6352" t="s">
        <v>3551</v>
      </c>
      <c r="F6352" t="s">
        <v>7159</v>
      </c>
      <c r="G6352">
        <v>5</v>
      </c>
      <c r="H6352">
        <v>26</v>
      </c>
      <c r="I6352">
        <v>6</v>
      </c>
      <c r="J6352">
        <v>1996.6</v>
      </c>
      <c r="K6352">
        <v>11979.6</v>
      </c>
      <c r="L6352">
        <v>938.40200000000004</v>
      </c>
      <c r="M6352" s="5" t="s">
        <v>15569</v>
      </c>
      <c r="N6352">
        <v>2018</v>
      </c>
      <c r="O6352">
        <f t="shared" si="99"/>
        <v>11979.599999999999</v>
      </c>
    </row>
    <row r="6353" spans="1:15" x14ac:dyDescent="0.3">
      <c r="A6353" t="s">
        <v>15511</v>
      </c>
      <c r="B6353" s="4" t="s">
        <v>10040</v>
      </c>
      <c r="C6353">
        <v>65</v>
      </c>
      <c r="D6353" t="s">
        <v>419</v>
      </c>
      <c r="E6353" t="s">
        <v>3551</v>
      </c>
      <c r="F6353" t="s">
        <v>9980</v>
      </c>
      <c r="G6353">
        <v>52</v>
      </c>
      <c r="H6353">
        <v>19</v>
      </c>
      <c r="I6353">
        <v>12</v>
      </c>
      <c r="J6353">
        <v>951.4</v>
      </c>
      <c r="K6353">
        <v>11416.8</v>
      </c>
      <c r="L6353">
        <v>694.52200000000005</v>
      </c>
      <c r="M6353" s="5" t="s">
        <v>15569</v>
      </c>
      <c r="N6353">
        <v>2018</v>
      </c>
      <c r="O6353">
        <f t="shared" si="99"/>
        <v>11416.8</v>
      </c>
    </row>
    <row r="6354" spans="1:15" x14ac:dyDescent="0.3">
      <c r="A6354" t="s">
        <v>10033</v>
      </c>
      <c r="B6354" s="4" t="s">
        <v>10034</v>
      </c>
      <c r="C6354">
        <v>76</v>
      </c>
      <c r="D6354" t="s">
        <v>421</v>
      </c>
      <c r="E6354" t="s">
        <v>3551</v>
      </c>
      <c r="F6354" t="s">
        <v>9980</v>
      </c>
      <c r="G6354">
        <v>3</v>
      </c>
      <c r="H6354">
        <v>13</v>
      </c>
      <c r="I6354">
        <v>6</v>
      </c>
      <c r="J6354">
        <v>174.2</v>
      </c>
      <c r="K6354">
        <v>1045.2</v>
      </c>
      <c r="L6354">
        <v>146.328</v>
      </c>
      <c r="M6354" s="5" t="s">
        <v>15569</v>
      </c>
      <c r="N6354">
        <v>2018</v>
      </c>
      <c r="O6354">
        <f t="shared" si="99"/>
        <v>1045.1999999999998</v>
      </c>
    </row>
    <row r="6355" spans="1:15" x14ac:dyDescent="0.3">
      <c r="A6355" t="s">
        <v>10035</v>
      </c>
      <c r="B6355" s="4" t="s">
        <v>10034</v>
      </c>
      <c r="C6355">
        <v>60</v>
      </c>
      <c r="D6355" t="s">
        <v>421</v>
      </c>
      <c r="E6355" t="s">
        <v>3551</v>
      </c>
      <c r="F6355" t="s">
        <v>9980</v>
      </c>
      <c r="G6355">
        <v>6</v>
      </c>
      <c r="H6355">
        <v>8</v>
      </c>
      <c r="I6355">
        <v>6</v>
      </c>
      <c r="J6355">
        <v>2666.6</v>
      </c>
      <c r="K6355">
        <v>15999.6</v>
      </c>
      <c r="L6355">
        <v>1546.6279999999999</v>
      </c>
      <c r="M6355" s="5" t="s">
        <v>15569</v>
      </c>
      <c r="N6355">
        <v>2018</v>
      </c>
      <c r="O6355">
        <f t="shared" si="99"/>
        <v>15999.599999999999</v>
      </c>
    </row>
    <row r="6356" spans="1:15" x14ac:dyDescent="0.3">
      <c r="A6356" t="s">
        <v>10490</v>
      </c>
      <c r="B6356" s="4" t="s">
        <v>10034</v>
      </c>
      <c r="C6356">
        <v>13</v>
      </c>
      <c r="D6356" t="s">
        <v>421</v>
      </c>
      <c r="E6356" t="s">
        <v>3551</v>
      </c>
      <c r="F6356" t="s">
        <v>9980</v>
      </c>
      <c r="G6356">
        <v>33</v>
      </c>
      <c r="H6356">
        <v>17</v>
      </c>
      <c r="I6356">
        <v>8</v>
      </c>
      <c r="J6356">
        <v>1721.9</v>
      </c>
      <c r="K6356">
        <v>13775.2</v>
      </c>
      <c r="L6356">
        <v>688.76</v>
      </c>
      <c r="M6356" s="5" t="s">
        <v>15569</v>
      </c>
      <c r="N6356">
        <v>2018</v>
      </c>
      <c r="O6356">
        <f t="shared" si="99"/>
        <v>13775.2</v>
      </c>
    </row>
    <row r="6357" spans="1:15" x14ac:dyDescent="0.3">
      <c r="A6357" t="s">
        <v>10491</v>
      </c>
      <c r="B6357" s="4" t="s">
        <v>10034</v>
      </c>
      <c r="C6357">
        <v>64</v>
      </c>
      <c r="D6357" t="s">
        <v>421</v>
      </c>
      <c r="E6357" t="s">
        <v>3551</v>
      </c>
      <c r="F6357" t="s">
        <v>9980</v>
      </c>
      <c r="G6357">
        <v>15</v>
      </c>
      <c r="H6357">
        <v>1</v>
      </c>
      <c r="I6357">
        <v>8</v>
      </c>
      <c r="J6357">
        <v>1078.7</v>
      </c>
      <c r="K6357">
        <v>8629.6</v>
      </c>
      <c r="L6357">
        <v>679.58100000000002</v>
      </c>
      <c r="M6357" s="5" t="s">
        <v>15569</v>
      </c>
      <c r="N6357">
        <v>2018</v>
      </c>
      <c r="O6357">
        <f t="shared" si="99"/>
        <v>8629.6</v>
      </c>
    </row>
    <row r="6358" spans="1:15" x14ac:dyDescent="0.3">
      <c r="A6358" t="s">
        <v>10611</v>
      </c>
      <c r="B6358" s="4" t="s">
        <v>10034</v>
      </c>
      <c r="C6358">
        <v>25</v>
      </c>
      <c r="D6358" t="s">
        <v>421</v>
      </c>
      <c r="E6358" t="s">
        <v>3551</v>
      </c>
      <c r="F6358" t="s">
        <v>9980</v>
      </c>
      <c r="G6358">
        <v>42</v>
      </c>
      <c r="H6358">
        <v>26</v>
      </c>
      <c r="I6358">
        <v>10</v>
      </c>
      <c r="J6358">
        <v>234.5</v>
      </c>
      <c r="K6358">
        <v>2345</v>
      </c>
      <c r="L6358">
        <v>159.46</v>
      </c>
      <c r="M6358" s="5" t="s">
        <v>15569</v>
      </c>
      <c r="N6358">
        <v>2018</v>
      </c>
      <c r="O6358">
        <f t="shared" si="99"/>
        <v>2345</v>
      </c>
    </row>
    <row r="6359" spans="1:15" x14ac:dyDescent="0.3">
      <c r="A6359" t="s">
        <v>10844</v>
      </c>
      <c r="B6359" s="4" t="s">
        <v>10034</v>
      </c>
      <c r="C6359">
        <v>163</v>
      </c>
      <c r="D6359" t="s">
        <v>417</v>
      </c>
      <c r="E6359" t="s">
        <v>3551</v>
      </c>
      <c r="F6359" t="s">
        <v>9980</v>
      </c>
      <c r="G6359">
        <v>73</v>
      </c>
      <c r="H6359">
        <v>15</v>
      </c>
      <c r="I6359">
        <v>8</v>
      </c>
      <c r="J6359">
        <v>1045.2</v>
      </c>
      <c r="K6359">
        <v>8361.6</v>
      </c>
      <c r="L6359">
        <v>637.572</v>
      </c>
      <c r="M6359" s="5" t="s">
        <v>15569</v>
      </c>
      <c r="N6359">
        <v>2018</v>
      </c>
      <c r="O6359">
        <f t="shared" si="99"/>
        <v>8361.6</v>
      </c>
    </row>
    <row r="6360" spans="1:15" x14ac:dyDescent="0.3">
      <c r="A6360" t="s">
        <v>14725</v>
      </c>
      <c r="B6360" s="4" t="s">
        <v>10034</v>
      </c>
      <c r="C6360">
        <v>94</v>
      </c>
      <c r="D6360" t="s">
        <v>419</v>
      </c>
      <c r="E6360" t="s">
        <v>3551</v>
      </c>
      <c r="F6360" t="s">
        <v>3552</v>
      </c>
      <c r="G6360">
        <v>51</v>
      </c>
      <c r="H6360">
        <v>3</v>
      </c>
      <c r="I6360">
        <v>8</v>
      </c>
      <c r="J6360">
        <v>1849.2</v>
      </c>
      <c r="K6360">
        <v>14793.6</v>
      </c>
      <c r="L6360">
        <v>1442.376</v>
      </c>
      <c r="M6360" s="5" t="s">
        <v>15569</v>
      </c>
      <c r="N6360">
        <v>2018</v>
      </c>
      <c r="O6360">
        <f t="shared" si="99"/>
        <v>14793.6</v>
      </c>
    </row>
    <row r="6361" spans="1:15" x14ac:dyDescent="0.3">
      <c r="A6361" t="s">
        <v>15412</v>
      </c>
      <c r="B6361" s="4" t="s">
        <v>10034</v>
      </c>
      <c r="C6361">
        <v>64</v>
      </c>
      <c r="D6361" t="s">
        <v>419</v>
      </c>
      <c r="E6361" t="s">
        <v>3551</v>
      </c>
      <c r="F6361" t="s">
        <v>8730</v>
      </c>
      <c r="G6361">
        <v>78</v>
      </c>
      <c r="H6361">
        <v>8</v>
      </c>
      <c r="I6361">
        <v>6</v>
      </c>
      <c r="J6361">
        <v>3953</v>
      </c>
      <c r="K6361">
        <v>23718</v>
      </c>
      <c r="L6361">
        <v>1620.73</v>
      </c>
      <c r="M6361" s="5" t="s">
        <v>15569</v>
      </c>
      <c r="N6361">
        <v>2018</v>
      </c>
      <c r="O6361">
        <f t="shared" si="99"/>
        <v>23718</v>
      </c>
    </row>
    <row r="6362" spans="1:15" x14ac:dyDescent="0.3">
      <c r="A6362" t="s">
        <v>8574</v>
      </c>
      <c r="B6362" s="4" t="s">
        <v>8575</v>
      </c>
      <c r="C6362">
        <v>13</v>
      </c>
      <c r="D6362" t="s">
        <v>421</v>
      </c>
      <c r="E6362" t="s">
        <v>3551</v>
      </c>
      <c r="F6362" t="s">
        <v>7159</v>
      </c>
      <c r="G6362">
        <v>67</v>
      </c>
      <c r="H6362">
        <v>25</v>
      </c>
      <c r="I6362">
        <v>9</v>
      </c>
      <c r="J6362">
        <v>817.4</v>
      </c>
      <c r="K6362">
        <v>7356.6</v>
      </c>
      <c r="L6362">
        <v>678.44200000000001</v>
      </c>
      <c r="M6362" s="5" t="s">
        <v>15569</v>
      </c>
      <c r="N6362">
        <v>2018</v>
      </c>
      <c r="O6362">
        <f t="shared" si="99"/>
        <v>7356.5999999999995</v>
      </c>
    </row>
    <row r="6363" spans="1:15" x14ac:dyDescent="0.3">
      <c r="A6363" t="s">
        <v>10031</v>
      </c>
      <c r="B6363" s="4" t="s">
        <v>8575</v>
      </c>
      <c r="C6363">
        <v>16</v>
      </c>
      <c r="D6363" t="s">
        <v>421</v>
      </c>
      <c r="E6363" t="s">
        <v>3551</v>
      </c>
      <c r="F6363" t="s">
        <v>9980</v>
      </c>
      <c r="G6363">
        <v>14</v>
      </c>
      <c r="H6363">
        <v>25</v>
      </c>
      <c r="I6363">
        <v>6</v>
      </c>
      <c r="J6363">
        <v>5634.7</v>
      </c>
      <c r="K6363">
        <v>33808.199999999997</v>
      </c>
      <c r="L6363">
        <v>4226.0249999999996</v>
      </c>
      <c r="M6363" s="5" t="s">
        <v>15569</v>
      </c>
      <c r="N6363">
        <v>2018</v>
      </c>
      <c r="O6363">
        <f t="shared" si="99"/>
        <v>33808.199999999997</v>
      </c>
    </row>
    <row r="6364" spans="1:15" x14ac:dyDescent="0.3">
      <c r="A6364" t="s">
        <v>10032</v>
      </c>
      <c r="B6364" s="4" t="s">
        <v>8575</v>
      </c>
      <c r="C6364">
        <v>49</v>
      </c>
      <c r="D6364" t="s">
        <v>421</v>
      </c>
      <c r="E6364" t="s">
        <v>3551</v>
      </c>
      <c r="F6364" t="s">
        <v>9980</v>
      </c>
      <c r="G6364">
        <v>11</v>
      </c>
      <c r="H6364">
        <v>21</v>
      </c>
      <c r="I6364">
        <v>6</v>
      </c>
      <c r="J6364">
        <v>6411.9</v>
      </c>
      <c r="K6364">
        <v>38471.4</v>
      </c>
      <c r="L6364">
        <v>4167.7349999999997</v>
      </c>
      <c r="M6364" s="5" t="s">
        <v>15569</v>
      </c>
      <c r="N6364">
        <v>2018</v>
      </c>
      <c r="O6364">
        <f t="shared" si="99"/>
        <v>38471.399999999994</v>
      </c>
    </row>
    <row r="6365" spans="1:15" x14ac:dyDescent="0.3">
      <c r="A6365" t="s">
        <v>10214</v>
      </c>
      <c r="B6365" s="4" t="s">
        <v>8575</v>
      </c>
      <c r="C6365">
        <v>111</v>
      </c>
      <c r="D6365" t="s">
        <v>421</v>
      </c>
      <c r="E6365" t="s">
        <v>3551</v>
      </c>
      <c r="F6365" t="s">
        <v>9980</v>
      </c>
      <c r="G6365">
        <v>40</v>
      </c>
      <c r="H6365">
        <v>1</v>
      </c>
      <c r="I6365">
        <v>9</v>
      </c>
      <c r="J6365">
        <v>241.2</v>
      </c>
      <c r="K6365">
        <v>2170.8000000000002</v>
      </c>
      <c r="L6365">
        <v>161.60400000000001</v>
      </c>
      <c r="M6365" s="5" t="s">
        <v>15569</v>
      </c>
      <c r="N6365">
        <v>2018</v>
      </c>
      <c r="O6365">
        <f t="shared" si="99"/>
        <v>2170.7999999999997</v>
      </c>
    </row>
    <row r="6366" spans="1:15" x14ac:dyDescent="0.3">
      <c r="A6366" t="s">
        <v>10489</v>
      </c>
      <c r="B6366" s="4" t="s">
        <v>8575</v>
      </c>
      <c r="C6366">
        <v>111</v>
      </c>
      <c r="D6366" t="s">
        <v>421</v>
      </c>
      <c r="E6366" t="s">
        <v>3551</v>
      </c>
      <c r="F6366" t="s">
        <v>9980</v>
      </c>
      <c r="G6366">
        <v>78</v>
      </c>
      <c r="H6366">
        <v>2</v>
      </c>
      <c r="I6366">
        <v>11</v>
      </c>
      <c r="J6366">
        <v>757.1</v>
      </c>
      <c r="K6366">
        <v>8328.1</v>
      </c>
      <c r="L6366">
        <v>446.68900000000002</v>
      </c>
      <c r="M6366" s="5" t="s">
        <v>15569</v>
      </c>
      <c r="N6366">
        <v>2018</v>
      </c>
      <c r="O6366">
        <f t="shared" si="99"/>
        <v>8328.1</v>
      </c>
    </row>
    <row r="6367" spans="1:15" x14ac:dyDescent="0.3">
      <c r="A6367" t="s">
        <v>10841</v>
      </c>
      <c r="B6367" s="4" t="s">
        <v>8575</v>
      </c>
      <c r="C6367">
        <v>80</v>
      </c>
      <c r="D6367" t="s">
        <v>417</v>
      </c>
      <c r="E6367" t="s">
        <v>3551</v>
      </c>
      <c r="F6367" t="s">
        <v>9980</v>
      </c>
      <c r="G6367">
        <v>32</v>
      </c>
      <c r="H6367">
        <v>25</v>
      </c>
      <c r="I6367">
        <v>7</v>
      </c>
      <c r="J6367">
        <v>1045.2</v>
      </c>
      <c r="K6367">
        <v>7316.4</v>
      </c>
      <c r="L6367">
        <v>752.54399999999998</v>
      </c>
      <c r="M6367" s="5" t="s">
        <v>15569</v>
      </c>
      <c r="N6367">
        <v>2018</v>
      </c>
      <c r="O6367">
        <f t="shared" si="99"/>
        <v>7316.4000000000005</v>
      </c>
    </row>
    <row r="6368" spans="1:15" x14ac:dyDescent="0.3">
      <c r="A6368" t="s">
        <v>10842</v>
      </c>
      <c r="B6368" s="4" t="s">
        <v>8575</v>
      </c>
      <c r="C6368">
        <v>79</v>
      </c>
      <c r="D6368" t="s">
        <v>417</v>
      </c>
      <c r="E6368" t="s">
        <v>3551</v>
      </c>
      <c r="F6368" t="s">
        <v>9980</v>
      </c>
      <c r="G6368">
        <v>69</v>
      </c>
      <c r="H6368">
        <v>11</v>
      </c>
      <c r="I6368">
        <v>7</v>
      </c>
      <c r="J6368">
        <v>1802.3</v>
      </c>
      <c r="K6368">
        <v>12616.1</v>
      </c>
      <c r="L6368">
        <v>1063.357</v>
      </c>
      <c r="M6368" s="5" t="s">
        <v>15569</v>
      </c>
      <c r="N6368">
        <v>2018</v>
      </c>
      <c r="O6368">
        <f t="shared" si="99"/>
        <v>12616.1</v>
      </c>
    </row>
    <row r="6369" spans="1:15" x14ac:dyDescent="0.3">
      <c r="A6369" t="s">
        <v>10843</v>
      </c>
      <c r="B6369" s="4" t="s">
        <v>8575</v>
      </c>
      <c r="C6369">
        <v>171</v>
      </c>
      <c r="D6369" t="s">
        <v>417</v>
      </c>
      <c r="E6369" t="s">
        <v>3551</v>
      </c>
      <c r="F6369" t="s">
        <v>9980</v>
      </c>
      <c r="G6369">
        <v>56</v>
      </c>
      <c r="H6369">
        <v>3</v>
      </c>
      <c r="I6369">
        <v>6</v>
      </c>
      <c r="J6369">
        <v>1125.5999999999999</v>
      </c>
      <c r="K6369">
        <v>6753.6</v>
      </c>
      <c r="L6369">
        <v>720.38400000000001</v>
      </c>
      <c r="M6369" s="5" t="s">
        <v>15569</v>
      </c>
      <c r="N6369">
        <v>2018</v>
      </c>
      <c r="O6369">
        <f t="shared" si="99"/>
        <v>6753.5999999999995</v>
      </c>
    </row>
    <row r="6370" spans="1:15" x14ac:dyDescent="0.3">
      <c r="A6370" t="s">
        <v>15502</v>
      </c>
      <c r="B6370" s="4" t="s">
        <v>8575</v>
      </c>
      <c r="C6370">
        <v>27</v>
      </c>
      <c r="D6370" t="s">
        <v>419</v>
      </c>
      <c r="E6370" t="s">
        <v>3551</v>
      </c>
      <c r="F6370" t="s">
        <v>9980</v>
      </c>
      <c r="G6370">
        <v>39</v>
      </c>
      <c r="H6370">
        <v>15</v>
      </c>
      <c r="I6370">
        <v>11</v>
      </c>
      <c r="J6370">
        <v>2358.4</v>
      </c>
      <c r="K6370">
        <v>25942.400000000001</v>
      </c>
      <c r="L6370">
        <v>1698.048</v>
      </c>
      <c r="M6370" s="5" t="s">
        <v>15569</v>
      </c>
      <c r="N6370">
        <v>2018</v>
      </c>
      <c r="O6370">
        <f t="shared" si="99"/>
        <v>25942.400000000001</v>
      </c>
    </row>
    <row r="6371" spans="1:15" x14ac:dyDescent="0.3">
      <c r="A6371" t="s">
        <v>4019</v>
      </c>
      <c r="B6371" s="4" t="s">
        <v>4020</v>
      </c>
      <c r="C6371">
        <v>50</v>
      </c>
      <c r="D6371" t="s">
        <v>421</v>
      </c>
      <c r="E6371" t="s">
        <v>3551</v>
      </c>
      <c r="F6371" t="s">
        <v>3552</v>
      </c>
      <c r="G6371">
        <v>64</v>
      </c>
      <c r="H6371">
        <v>26</v>
      </c>
      <c r="I6371">
        <v>9</v>
      </c>
      <c r="J6371">
        <v>3095.4</v>
      </c>
      <c r="K6371">
        <v>27858.6</v>
      </c>
      <c r="L6371">
        <v>1392.93</v>
      </c>
      <c r="M6371" s="5" t="s">
        <v>15569</v>
      </c>
      <c r="N6371">
        <v>2018</v>
      </c>
      <c r="O6371">
        <f t="shared" si="99"/>
        <v>27858.600000000002</v>
      </c>
    </row>
    <row r="6372" spans="1:15" x14ac:dyDescent="0.3">
      <c r="A6372" t="s">
        <v>9599</v>
      </c>
      <c r="B6372" s="4" t="s">
        <v>4020</v>
      </c>
      <c r="C6372">
        <v>122</v>
      </c>
      <c r="D6372" t="s">
        <v>421</v>
      </c>
      <c r="E6372" t="s">
        <v>3551</v>
      </c>
      <c r="F6372" t="s">
        <v>8730</v>
      </c>
      <c r="G6372">
        <v>5</v>
      </c>
      <c r="H6372">
        <v>8</v>
      </c>
      <c r="I6372">
        <v>5</v>
      </c>
      <c r="J6372">
        <v>2566.1</v>
      </c>
      <c r="K6372">
        <v>12830.5</v>
      </c>
      <c r="L6372">
        <v>1950.2360000000001</v>
      </c>
      <c r="M6372" s="5" t="s">
        <v>15569</v>
      </c>
      <c r="N6372">
        <v>2018</v>
      </c>
      <c r="O6372">
        <f t="shared" si="99"/>
        <v>12830.5</v>
      </c>
    </row>
    <row r="6373" spans="1:15" x14ac:dyDescent="0.3">
      <c r="A6373" t="s">
        <v>10362</v>
      </c>
      <c r="B6373" s="4" t="s">
        <v>4020</v>
      </c>
      <c r="C6373">
        <v>89</v>
      </c>
      <c r="D6373" t="s">
        <v>421</v>
      </c>
      <c r="E6373" t="s">
        <v>3551</v>
      </c>
      <c r="F6373" t="s">
        <v>9980</v>
      </c>
      <c r="G6373">
        <v>4</v>
      </c>
      <c r="H6373">
        <v>18</v>
      </c>
      <c r="I6373">
        <v>10</v>
      </c>
      <c r="J6373">
        <v>2010</v>
      </c>
      <c r="K6373">
        <v>20100</v>
      </c>
      <c r="L6373">
        <v>924.6</v>
      </c>
      <c r="M6373" s="5" t="s">
        <v>15569</v>
      </c>
      <c r="N6373">
        <v>2018</v>
      </c>
      <c r="O6373">
        <f t="shared" si="99"/>
        <v>20100</v>
      </c>
    </row>
    <row r="6374" spans="1:15" x14ac:dyDescent="0.3">
      <c r="A6374" t="s">
        <v>10363</v>
      </c>
      <c r="B6374" s="4" t="s">
        <v>4020</v>
      </c>
      <c r="C6374">
        <v>20</v>
      </c>
      <c r="D6374" t="s">
        <v>421</v>
      </c>
      <c r="E6374" t="s">
        <v>3551</v>
      </c>
      <c r="F6374" t="s">
        <v>9980</v>
      </c>
      <c r="G6374">
        <v>72</v>
      </c>
      <c r="H6374">
        <v>25</v>
      </c>
      <c r="I6374">
        <v>10</v>
      </c>
      <c r="J6374">
        <v>1045.2</v>
      </c>
      <c r="K6374">
        <v>10452</v>
      </c>
      <c r="L6374">
        <v>731.64</v>
      </c>
      <c r="M6374" s="5" t="s">
        <v>15569</v>
      </c>
      <c r="N6374">
        <v>2018</v>
      </c>
      <c r="O6374">
        <f t="shared" si="99"/>
        <v>10452</v>
      </c>
    </row>
    <row r="6375" spans="1:15" x14ac:dyDescent="0.3">
      <c r="A6375" t="s">
        <v>10884</v>
      </c>
      <c r="B6375" s="4" t="s">
        <v>4020</v>
      </c>
      <c r="C6375">
        <v>87</v>
      </c>
      <c r="D6375" t="s">
        <v>417</v>
      </c>
      <c r="E6375" t="s">
        <v>3551</v>
      </c>
      <c r="F6375" t="s">
        <v>9980</v>
      </c>
      <c r="G6375">
        <v>37</v>
      </c>
      <c r="H6375">
        <v>5</v>
      </c>
      <c r="I6375">
        <v>6</v>
      </c>
      <c r="J6375">
        <v>3926.2</v>
      </c>
      <c r="K6375">
        <v>23557.200000000001</v>
      </c>
      <c r="L6375">
        <v>1845.3140000000001</v>
      </c>
      <c r="M6375" s="5" t="s">
        <v>15569</v>
      </c>
      <c r="N6375">
        <v>2018</v>
      </c>
      <c r="O6375">
        <f t="shared" si="99"/>
        <v>23557.199999999997</v>
      </c>
    </row>
    <row r="6376" spans="1:15" x14ac:dyDescent="0.3">
      <c r="A6376" t="s">
        <v>15528</v>
      </c>
      <c r="B6376" s="4" t="s">
        <v>4020</v>
      </c>
      <c r="C6376">
        <v>114</v>
      </c>
      <c r="D6376" t="s">
        <v>419</v>
      </c>
      <c r="E6376" t="s">
        <v>3551</v>
      </c>
      <c r="F6376" t="s">
        <v>9980</v>
      </c>
      <c r="G6376">
        <v>78</v>
      </c>
      <c r="H6376">
        <v>14</v>
      </c>
      <c r="I6376">
        <v>9</v>
      </c>
      <c r="J6376">
        <v>3644.8</v>
      </c>
      <c r="K6376">
        <v>32803.199999999997</v>
      </c>
      <c r="L6376">
        <v>2587.808</v>
      </c>
      <c r="M6376" s="5" t="s">
        <v>15569</v>
      </c>
      <c r="N6376">
        <v>2018</v>
      </c>
      <c r="O6376">
        <f t="shared" si="99"/>
        <v>32803.200000000004</v>
      </c>
    </row>
    <row r="6377" spans="1:15" x14ac:dyDescent="0.3">
      <c r="A6377" t="s">
        <v>15529</v>
      </c>
      <c r="B6377" s="4" t="s">
        <v>4020</v>
      </c>
      <c r="C6377">
        <v>167</v>
      </c>
      <c r="D6377" t="s">
        <v>419</v>
      </c>
      <c r="E6377" t="s">
        <v>3551</v>
      </c>
      <c r="F6377" t="s">
        <v>9980</v>
      </c>
      <c r="G6377">
        <v>47</v>
      </c>
      <c r="H6377">
        <v>5</v>
      </c>
      <c r="I6377">
        <v>6</v>
      </c>
      <c r="J6377">
        <v>1943</v>
      </c>
      <c r="K6377">
        <v>11658</v>
      </c>
      <c r="L6377">
        <v>1224.0899999999999</v>
      </c>
      <c r="M6377" s="5" t="s">
        <v>15569</v>
      </c>
      <c r="N6377">
        <v>2018</v>
      </c>
      <c r="O6377">
        <f t="shared" si="99"/>
        <v>11658</v>
      </c>
    </row>
    <row r="6378" spans="1:15" x14ac:dyDescent="0.3">
      <c r="A6378" t="s">
        <v>10045</v>
      </c>
      <c r="B6378" s="4" t="s">
        <v>10046</v>
      </c>
      <c r="C6378">
        <v>162</v>
      </c>
      <c r="D6378" t="s">
        <v>421</v>
      </c>
      <c r="E6378" t="s">
        <v>3551</v>
      </c>
      <c r="F6378" t="s">
        <v>9980</v>
      </c>
      <c r="G6378">
        <v>63</v>
      </c>
      <c r="H6378">
        <v>15</v>
      </c>
      <c r="I6378">
        <v>6</v>
      </c>
      <c r="J6378">
        <v>864.3</v>
      </c>
      <c r="K6378">
        <v>5185.8</v>
      </c>
      <c r="L6378">
        <v>449.43599999999998</v>
      </c>
      <c r="M6378" s="5" t="s">
        <v>15569</v>
      </c>
      <c r="N6378">
        <v>2018</v>
      </c>
      <c r="O6378">
        <f t="shared" si="99"/>
        <v>5185.7999999999993</v>
      </c>
    </row>
    <row r="6379" spans="1:15" x14ac:dyDescent="0.3">
      <c r="A6379" t="s">
        <v>10358</v>
      </c>
      <c r="B6379" s="4" t="s">
        <v>10046</v>
      </c>
      <c r="C6379">
        <v>28</v>
      </c>
      <c r="D6379" t="s">
        <v>421</v>
      </c>
      <c r="E6379" t="s">
        <v>3551</v>
      </c>
      <c r="F6379" t="s">
        <v>9980</v>
      </c>
      <c r="G6379">
        <v>27</v>
      </c>
      <c r="H6379">
        <v>3</v>
      </c>
      <c r="I6379">
        <v>10</v>
      </c>
      <c r="J6379">
        <v>1159.0999999999999</v>
      </c>
      <c r="K6379">
        <v>11591</v>
      </c>
      <c r="L6379">
        <v>834.55200000000002</v>
      </c>
      <c r="M6379" s="5" t="s">
        <v>15569</v>
      </c>
      <c r="N6379">
        <v>2018</v>
      </c>
      <c r="O6379">
        <f t="shared" si="99"/>
        <v>11591</v>
      </c>
    </row>
    <row r="6380" spans="1:15" x14ac:dyDescent="0.3">
      <c r="A6380" t="s">
        <v>10508</v>
      </c>
      <c r="B6380" s="4" t="s">
        <v>10046</v>
      </c>
      <c r="C6380">
        <v>146</v>
      </c>
      <c r="D6380" t="s">
        <v>421</v>
      </c>
      <c r="E6380" t="s">
        <v>3551</v>
      </c>
      <c r="F6380" t="s">
        <v>9980</v>
      </c>
      <c r="G6380">
        <v>14</v>
      </c>
      <c r="H6380">
        <v>13</v>
      </c>
      <c r="I6380">
        <v>11</v>
      </c>
      <c r="J6380">
        <v>5728.5</v>
      </c>
      <c r="K6380">
        <v>63013.5</v>
      </c>
      <c r="L6380">
        <v>3207.96</v>
      </c>
      <c r="M6380" s="5" t="s">
        <v>15569</v>
      </c>
      <c r="N6380">
        <v>2018</v>
      </c>
      <c r="O6380">
        <f t="shared" si="99"/>
        <v>63013.5</v>
      </c>
    </row>
    <row r="6381" spans="1:15" x14ac:dyDescent="0.3">
      <c r="A6381" t="s">
        <v>10871</v>
      </c>
      <c r="B6381" s="4" t="s">
        <v>10046</v>
      </c>
      <c r="C6381">
        <v>71</v>
      </c>
      <c r="D6381" t="s">
        <v>417</v>
      </c>
      <c r="E6381" t="s">
        <v>3551</v>
      </c>
      <c r="F6381" t="s">
        <v>9980</v>
      </c>
      <c r="G6381">
        <v>39</v>
      </c>
      <c r="H6381">
        <v>7</v>
      </c>
      <c r="I6381">
        <v>8</v>
      </c>
      <c r="J6381">
        <v>2653.2</v>
      </c>
      <c r="K6381">
        <v>21225.599999999999</v>
      </c>
      <c r="L6381">
        <v>1857.24</v>
      </c>
      <c r="M6381" s="5" t="s">
        <v>15569</v>
      </c>
      <c r="N6381">
        <v>2018</v>
      </c>
      <c r="O6381">
        <f t="shared" si="99"/>
        <v>21225.599999999999</v>
      </c>
    </row>
    <row r="6382" spans="1:15" x14ac:dyDescent="0.3">
      <c r="A6382" t="s">
        <v>10872</v>
      </c>
      <c r="B6382" s="4" t="s">
        <v>10046</v>
      </c>
      <c r="C6382">
        <v>112</v>
      </c>
      <c r="D6382" t="s">
        <v>417</v>
      </c>
      <c r="E6382" t="s">
        <v>3551</v>
      </c>
      <c r="F6382" t="s">
        <v>9980</v>
      </c>
      <c r="G6382">
        <v>13</v>
      </c>
      <c r="H6382">
        <v>4</v>
      </c>
      <c r="I6382">
        <v>6</v>
      </c>
      <c r="J6382">
        <v>2485.6999999999998</v>
      </c>
      <c r="K6382">
        <v>14914.2</v>
      </c>
      <c r="L6382">
        <v>1292.5640000000001</v>
      </c>
      <c r="M6382" s="5" t="s">
        <v>15569</v>
      </c>
      <c r="N6382">
        <v>2018</v>
      </c>
      <c r="O6382">
        <f t="shared" si="99"/>
        <v>14914.199999999999</v>
      </c>
    </row>
    <row r="6383" spans="1:15" x14ac:dyDescent="0.3">
      <c r="A6383" t="s">
        <v>10873</v>
      </c>
      <c r="B6383" s="4" t="s">
        <v>10046</v>
      </c>
      <c r="C6383">
        <v>173</v>
      </c>
      <c r="D6383" t="s">
        <v>417</v>
      </c>
      <c r="E6383" t="s">
        <v>3551</v>
      </c>
      <c r="F6383" t="s">
        <v>9980</v>
      </c>
      <c r="G6383">
        <v>7</v>
      </c>
      <c r="H6383">
        <v>6</v>
      </c>
      <c r="I6383">
        <v>7</v>
      </c>
      <c r="J6383">
        <v>2566.1</v>
      </c>
      <c r="K6383">
        <v>17962.7</v>
      </c>
      <c r="L6383">
        <v>1103.423</v>
      </c>
      <c r="M6383" s="5" t="s">
        <v>15569</v>
      </c>
      <c r="N6383">
        <v>2018</v>
      </c>
      <c r="O6383">
        <f t="shared" si="99"/>
        <v>17962.7</v>
      </c>
    </row>
    <row r="6384" spans="1:15" x14ac:dyDescent="0.3">
      <c r="A6384" t="s">
        <v>14728</v>
      </c>
      <c r="B6384" s="4" t="s">
        <v>10046</v>
      </c>
      <c r="C6384">
        <v>126</v>
      </c>
      <c r="D6384" t="s">
        <v>419</v>
      </c>
      <c r="E6384" t="s">
        <v>3551</v>
      </c>
      <c r="F6384" t="s">
        <v>3552</v>
      </c>
      <c r="G6384">
        <v>47</v>
      </c>
      <c r="H6384">
        <v>19</v>
      </c>
      <c r="I6384">
        <v>6</v>
      </c>
      <c r="J6384">
        <v>1031.8</v>
      </c>
      <c r="K6384">
        <v>6190.8</v>
      </c>
      <c r="L6384">
        <v>433.35599999999999</v>
      </c>
      <c r="M6384" s="5" t="s">
        <v>15569</v>
      </c>
      <c r="N6384">
        <v>2018</v>
      </c>
      <c r="O6384">
        <f t="shared" si="99"/>
        <v>6190.7999999999993</v>
      </c>
    </row>
    <row r="6385" spans="1:15" x14ac:dyDescent="0.3">
      <c r="A6385" t="s">
        <v>10025</v>
      </c>
      <c r="B6385" s="4" t="s">
        <v>10026</v>
      </c>
      <c r="C6385">
        <v>79</v>
      </c>
      <c r="D6385" t="s">
        <v>421</v>
      </c>
      <c r="E6385" t="s">
        <v>3551</v>
      </c>
      <c r="F6385" t="s">
        <v>9980</v>
      </c>
      <c r="G6385">
        <v>53</v>
      </c>
      <c r="H6385">
        <v>1</v>
      </c>
      <c r="I6385">
        <v>6</v>
      </c>
      <c r="J6385">
        <v>227.8</v>
      </c>
      <c r="K6385">
        <v>1366.8</v>
      </c>
      <c r="L6385">
        <v>109.34399999999999</v>
      </c>
      <c r="M6385" s="5" t="s">
        <v>15569</v>
      </c>
      <c r="N6385">
        <v>2018</v>
      </c>
      <c r="O6385">
        <f t="shared" si="99"/>
        <v>1366.8000000000002</v>
      </c>
    </row>
    <row r="6386" spans="1:15" x14ac:dyDescent="0.3">
      <c r="A6386" t="s">
        <v>10473</v>
      </c>
      <c r="B6386" s="4" t="s">
        <v>10026</v>
      </c>
      <c r="C6386">
        <v>49</v>
      </c>
      <c r="D6386" t="s">
        <v>421</v>
      </c>
      <c r="E6386" t="s">
        <v>3551</v>
      </c>
      <c r="F6386" t="s">
        <v>9980</v>
      </c>
      <c r="G6386">
        <v>59</v>
      </c>
      <c r="H6386">
        <v>11</v>
      </c>
      <c r="I6386">
        <v>8</v>
      </c>
      <c r="J6386">
        <v>2512.5</v>
      </c>
      <c r="K6386">
        <v>20100</v>
      </c>
      <c r="L6386">
        <v>2060.25</v>
      </c>
      <c r="M6386" s="5" t="s">
        <v>15569</v>
      </c>
      <c r="N6386">
        <v>2018</v>
      </c>
      <c r="O6386">
        <f t="shared" si="99"/>
        <v>20100</v>
      </c>
    </row>
    <row r="6387" spans="1:15" x14ac:dyDescent="0.3">
      <c r="A6387" t="s">
        <v>10474</v>
      </c>
      <c r="B6387" s="4" t="s">
        <v>10026</v>
      </c>
      <c r="C6387">
        <v>134</v>
      </c>
      <c r="D6387" t="s">
        <v>421</v>
      </c>
      <c r="E6387" t="s">
        <v>3551</v>
      </c>
      <c r="F6387" t="s">
        <v>9980</v>
      </c>
      <c r="G6387">
        <v>52</v>
      </c>
      <c r="H6387">
        <v>5</v>
      </c>
      <c r="I6387">
        <v>11</v>
      </c>
      <c r="J6387">
        <v>871</v>
      </c>
      <c r="K6387">
        <v>9581</v>
      </c>
      <c r="L6387">
        <v>679.38</v>
      </c>
      <c r="M6387" s="5" t="s">
        <v>15569</v>
      </c>
      <c r="N6387">
        <v>2018</v>
      </c>
      <c r="O6387">
        <f t="shared" si="99"/>
        <v>9581</v>
      </c>
    </row>
    <row r="6388" spans="1:15" x14ac:dyDescent="0.3">
      <c r="A6388" t="s">
        <v>10475</v>
      </c>
      <c r="B6388" s="4" t="s">
        <v>10026</v>
      </c>
      <c r="C6388">
        <v>148</v>
      </c>
      <c r="D6388" t="s">
        <v>421</v>
      </c>
      <c r="E6388" t="s">
        <v>3551</v>
      </c>
      <c r="F6388" t="s">
        <v>9980</v>
      </c>
      <c r="G6388">
        <v>26</v>
      </c>
      <c r="H6388">
        <v>16</v>
      </c>
      <c r="I6388">
        <v>8</v>
      </c>
      <c r="J6388">
        <v>1031.8</v>
      </c>
      <c r="K6388">
        <v>8254.4</v>
      </c>
      <c r="L6388">
        <v>815.12199999999996</v>
      </c>
      <c r="M6388" s="5" t="s">
        <v>15569</v>
      </c>
      <c r="N6388">
        <v>2018</v>
      </c>
      <c r="O6388">
        <f t="shared" si="99"/>
        <v>8254.4</v>
      </c>
    </row>
    <row r="6389" spans="1:15" x14ac:dyDescent="0.3">
      <c r="A6389" t="s">
        <v>10830</v>
      </c>
      <c r="B6389" s="4" t="s">
        <v>10026</v>
      </c>
      <c r="C6389">
        <v>95</v>
      </c>
      <c r="D6389" t="s">
        <v>417</v>
      </c>
      <c r="E6389" t="s">
        <v>3551</v>
      </c>
      <c r="F6389" t="s">
        <v>9980</v>
      </c>
      <c r="G6389">
        <v>71</v>
      </c>
      <c r="H6389">
        <v>28</v>
      </c>
      <c r="I6389">
        <v>7</v>
      </c>
      <c r="J6389">
        <v>2391.9</v>
      </c>
      <c r="K6389">
        <v>16743.3</v>
      </c>
      <c r="L6389">
        <v>1865.682</v>
      </c>
      <c r="M6389" s="5" t="s">
        <v>15569</v>
      </c>
      <c r="N6389">
        <v>2018</v>
      </c>
      <c r="O6389">
        <f t="shared" si="99"/>
        <v>16743.3</v>
      </c>
    </row>
    <row r="6390" spans="1:15" x14ac:dyDescent="0.3">
      <c r="A6390" t="s">
        <v>15499</v>
      </c>
      <c r="B6390" s="4" t="s">
        <v>10026</v>
      </c>
      <c r="C6390">
        <v>147</v>
      </c>
      <c r="D6390" t="s">
        <v>419</v>
      </c>
      <c r="E6390" t="s">
        <v>3551</v>
      </c>
      <c r="F6390" t="s">
        <v>9980</v>
      </c>
      <c r="G6390">
        <v>78</v>
      </c>
      <c r="H6390">
        <v>15</v>
      </c>
      <c r="I6390">
        <v>10</v>
      </c>
      <c r="J6390">
        <v>268</v>
      </c>
      <c r="K6390">
        <v>2680</v>
      </c>
      <c r="L6390">
        <v>217.08</v>
      </c>
      <c r="M6390" s="5" t="s">
        <v>15569</v>
      </c>
      <c r="N6390">
        <v>2018</v>
      </c>
      <c r="O6390">
        <f t="shared" si="99"/>
        <v>2680</v>
      </c>
    </row>
    <row r="6391" spans="1:15" x14ac:dyDescent="0.3">
      <c r="A6391" t="s">
        <v>8213</v>
      </c>
      <c r="B6391" s="4" t="s">
        <v>8214</v>
      </c>
      <c r="C6391">
        <v>58</v>
      </c>
      <c r="D6391" t="s">
        <v>421</v>
      </c>
      <c r="E6391" t="s">
        <v>3551</v>
      </c>
      <c r="F6391" t="s">
        <v>7159</v>
      </c>
      <c r="G6391">
        <v>7</v>
      </c>
      <c r="H6391">
        <v>12</v>
      </c>
      <c r="I6391">
        <v>9</v>
      </c>
      <c r="J6391">
        <v>214.4</v>
      </c>
      <c r="K6391">
        <v>1929.6</v>
      </c>
      <c r="L6391">
        <v>180.096</v>
      </c>
      <c r="M6391" s="5" t="s">
        <v>15569</v>
      </c>
      <c r="N6391">
        <v>2018</v>
      </c>
      <c r="O6391">
        <f t="shared" si="99"/>
        <v>1929.6000000000001</v>
      </c>
    </row>
    <row r="6392" spans="1:15" x14ac:dyDescent="0.3">
      <c r="A6392" t="s">
        <v>10038</v>
      </c>
      <c r="B6392" s="4" t="s">
        <v>8214</v>
      </c>
      <c r="C6392">
        <v>141</v>
      </c>
      <c r="D6392" t="s">
        <v>421</v>
      </c>
      <c r="E6392" t="s">
        <v>3551</v>
      </c>
      <c r="F6392" t="s">
        <v>9980</v>
      </c>
      <c r="G6392">
        <v>76</v>
      </c>
      <c r="H6392">
        <v>7</v>
      </c>
      <c r="I6392">
        <v>6</v>
      </c>
      <c r="J6392">
        <v>1132.3</v>
      </c>
      <c r="K6392">
        <v>6793.8</v>
      </c>
      <c r="L6392">
        <v>815.25599999999997</v>
      </c>
      <c r="M6392" s="5" t="s">
        <v>15569</v>
      </c>
      <c r="N6392">
        <v>2018</v>
      </c>
      <c r="O6392">
        <f t="shared" si="99"/>
        <v>6793.7999999999993</v>
      </c>
    </row>
    <row r="6393" spans="1:15" x14ac:dyDescent="0.3">
      <c r="A6393" t="s">
        <v>10282</v>
      </c>
      <c r="B6393" s="4" t="s">
        <v>8214</v>
      </c>
      <c r="C6393">
        <v>106</v>
      </c>
      <c r="D6393" t="s">
        <v>421</v>
      </c>
      <c r="E6393" t="s">
        <v>3551</v>
      </c>
      <c r="F6393" t="s">
        <v>9980</v>
      </c>
      <c r="G6393">
        <v>48</v>
      </c>
      <c r="H6393">
        <v>25</v>
      </c>
      <c r="I6393">
        <v>12</v>
      </c>
      <c r="J6393">
        <v>1112.2</v>
      </c>
      <c r="K6393">
        <v>13346.4</v>
      </c>
      <c r="L6393">
        <v>444.88</v>
      </c>
      <c r="M6393" s="5" t="s">
        <v>15569</v>
      </c>
      <c r="N6393">
        <v>2018</v>
      </c>
      <c r="O6393">
        <f t="shared" si="99"/>
        <v>13346.400000000001</v>
      </c>
    </row>
    <row r="6394" spans="1:15" x14ac:dyDescent="0.3">
      <c r="A6394" t="s">
        <v>10498</v>
      </c>
      <c r="B6394" s="4" t="s">
        <v>8214</v>
      </c>
      <c r="C6394">
        <v>93</v>
      </c>
      <c r="D6394" t="s">
        <v>421</v>
      </c>
      <c r="E6394" t="s">
        <v>3551</v>
      </c>
      <c r="F6394" t="s">
        <v>9980</v>
      </c>
      <c r="G6394">
        <v>44</v>
      </c>
      <c r="H6394">
        <v>24</v>
      </c>
      <c r="I6394">
        <v>7</v>
      </c>
      <c r="J6394">
        <v>2351.6999999999998</v>
      </c>
      <c r="K6394">
        <v>16461.900000000001</v>
      </c>
      <c r="L6394">
        <v>1622.673</v>
      </c>
      <c r="M6394" s="5" t="s">
        <v>15569</v>
      </c>
      <c r="N6394">
        <v>2018</v>
      </c>
      <c r="O6394">
        <f t="shared" si="99"/>
        <v>16461.899999999998</v>
      </c>
    </row>
    <row r="6395" spans="1:15" x14ac:dyDescent="0.3">
      <c r="A6395" t="s">
        <v>10857</v>
      </c>
      <c r="B6395" s="4" t="s">
        <v>8214</v>
      </c>
      <c r="C6395">
        <v>12</v>
      </c>
      <c r="D6395" t="s">
        <v>417</v>
      </c>
      <c r="E6395" t="s">
        <v>3551</v>
      </c>
      <c r="F6395" t="s">
        <v>9980</v>
      </c>
      <c r="G6395">
        <v>8</v>
      </c>
      <c r="H6395">
        <v>8</v>
      </c>
      <c r="I6395">
        <v>11</v>
      </c>
      <c r="J6395">
        <v>1688.4</v>
      </c>
      <c r="K6395">
        <v>18572.400000000001</v>
      </c>
      <c r="L6395">
        <v>776.66399999999999</v>
      </c>
      <c r="M6395" s="5" t="s">
        <v>15569</v>
      </c>
      <c r="N6395">
        <v>2018</v>
      </c>
      <c r="O6395">
        <f t="shared" si="99"/>
        <v>18572.400000000001</v>
      </c>
    </row>
    <row r="6396" spans="1:15" x14ac:dyDescent="0.3">
      <c r="A6396" t="s">
        <v>11322</v>
      </c>
      <c r="B6396" s="4" t="s">
        <v>8214</v>
      </c>
      <c r="C6396">
        <v>165</v>
      </c>
      <c r="D6396" t="s">
        <v>417</v>
      </c>
      <c r="E6396" t="s">
        <v>3551</v>
      </c>
      <c r="F6396" t="s">
        <v>8730</v>
      </c>
      <c r="G6396">
        <v>25</v>
      </c>
      <c r="H6396">
        <v>15</v>
      </c>
      <c r="I6396">
        <v>11</v>
      </c>
      <c r="J6396">
        <v>187.6</v>
      </c>
      <c r="K6396">
        <v>2063.6</v>
      </c>
      <c r="L6396">
        <v>93.8</v>
      </c>
      <c r="M6396" s="5" t="s">
        <v>15569</v>
      </c>
      <c r="N6396">
        <v>2018</v>
      </c>
      <c r="O6396">
        <f t="shared" si="99"/>
        <v>2063.6</v>
      </c>
    </row>
    <row r="6397" spans="1:15" x14ac:dyDescent="0.3">
      <c r="A6397" t="s">
        <v>13245</v>
      </c>
      <c r="B6397" s="4" t="s">
        <v>8214</v>
      </c>
      <c r="C6397">
        <v>30</v>
      </c>
      <c r="D6397" t="s">
        <v>417</v>
      </c>
      <c r="E6397" t="s">
        <v>3551</v>
      </c>
      <c r="F6397" t="s">
        <v>3552</v>
      </c>
      <c r="G6397">
        <v>18</v>
      </c>
      <c r="H6397">
        <v>13</v>
      </c>
      <c r="I6397">
        <v>10</v>
      </c>
      <c r="J6397">
        <v>3999.9</v>
      </c>
      <c r="K6397">
        <v>39999</v>
      </c>
      <c r="L6397">
        <v>3359.9160000000002</v>
      </c>
      <c r="M6397" s="5" t="s">
        <v>15569</v>
      </c>
      <c r="N6397">
        <v>2018</v>
      </c>
      <c r="O6397">
        <f t="shared" si="99"/>
        <v>39999</v>
      </c>
    </row>
    <row r="6398" spans="1:15" x14ac:dyDescent="0.3">
      <c r="A6398" t="s">
        <v>15509</v>
      </c>
      <c r="B6398" s="4" t="s">
        <v>8214</v>
      </c>
      <c r="C6398">
        <v>164</v>
      </c>
      <c r="D6398" t="s">
        <v>419</v>
      </c>
      <c r="E6398" t="s">
        <v>3551</v>
      </c>
      <c r="F6398" t="s">
        <v>9980</v>
      </c>
      <c r="G6398">
        <v>24</v>
      </c>
      <c r="H6398">
        <v>3</v>
      </c>
      <c r="I6398">
        <v>7</v>
      </c>
      <c r="J6398">
        <v>1688.4</v>
      </c>
      <c r="K6398">
        <v>11818.8</v>
      </c>
      <c r="L6398">
        <v>1215.6479999999999</v>
      </c>
      <c r="M6398" s="5" t="s">
        <v>15569</v>
      </c>
      <c r="N6398">
        <v>2018</v>
      </c>
      <c r="O6398">
        <f t="shared" si="99"/>
        <v>11818.800000000001</v>
      </c>
    </row>
    <row r="6399" spans="1:15" x14ac:dyDescent="0.3">
      <c r="A6399" t="s">
        <v>15510</v>
      </c>
      <c r="B6399" s="4" t="s">
        <v>8214</v>
      </c>
      <c r="C6399">
        <v>9</v>
      </c>
      <c r="D6399" t="s">
        <v>419</v>
      </c>
      <c r="E6399" t="s">
        <v>3551</v>
      </c>
      <c r="F6399" t="s">
        <v>9980</v>
      </c>
      <c r="G6399">
        <v>49</v>
      </c>
      <c r="H6399">
        <v>14</v>
      </c>
      <c r="I6399">
        <v>10</v>
      </c>
      <c r="J6399">
        <v>2264.6</v>
      </c>
      <c r="K6399">
        <v>22646</v>
      </c>
      <c r="L6399">
        <v>1834.326</v>
      </c>
      <c r="M6399" s="5" t="s">
        <v>15569</v>
      </c>
      <c r="N6399">
        <v>2018</v>
      </c>
      <c r="O6399">
        <f t="shared" si="99"/>
        <v>22646</v>
      </c>
    </row>
    <row r="6400" spans="1:15" x14ac:dyDescent="0.3">
      <c r="A6400" t="s">
        <v>10131</v>
      </c>
      <c r="B6400" s="4" t="s">
        <v>10132</v>
      </c>
      <c r="C6400">
        <v>141</v>
      </c>
      <c r="D6400" t="s">
        <v>421</v>
      </c>
      <c r="E6400" t="s">
        <v>3551</v>
      </c>
      <c r="F6400" t="s">
        <v>9980</v>
      </c>
      <c r="G6400">
        <v>31</v>
      </c>
      <c r="H6400">
        <v>14</v>
      </c>
      <c r="I6400">
        <v>5</v>
      </c>
      <c r="J6400">
        <v>676.7</v>
      </c>
      <c r="K6400">
        <v>3383.5</v>
      </c>
      <c r="L6400">
        <v>433.08800000000002</v>
      </c>
      <c r="M6400" s="5" t="s">
        <v>15569</v>
      </c>
      <c r="N6400">
        <v>2018</v>
      </c>
      <c r="O6400">
        <f t="shared" si="99"/>
        <v>3383.5</v>
      </c>
    </row>
    <row r="6401" spans="1:15" x14ac:dyDescent="0.3">
      <c r="A6401" t="s">
        <v>10211</v>
      </c>
      <c r="B6401" s="4" t="s">
        <v>10132</v>
      </c>
      <c r="C6401">
        <v>114</v>
      </c>
      <c r="D6401" t="s">
        <v>421</v>
      </c>
      <c r="E6401" t="s">
        <v>3551</v>
      </c>
      <c r="F6401" t="s">
        <v>9980</v>
      </c>
      <c r="G6401">
        <v>24</v>
      </c>
      <c r="H6401">
        <v>8</v>
      </c>
      <c r="I6401">
        <v>9</v>
      </c>
      <c r="J6401">
        <v>3879.3</v>
      </c>
      <c r="K6401">
        <v>34913.699999999997</v>
      </c>
      <c r="L6401">
        <v>3219.819</v>
      </c>
      <c r="M6401" s="5" t="s">
        <v>15569</v>
      </c>
      <c r="N6401">
        <v>2018</v>
      </c>
      <c r="O6401">
        <f t="shared" si="99"/>
        <v>34913.700000000004</v>
      </c>
    </row>
    <row r="6402" spans="1:15" x14ac:dyDescent="0.3">
      <c r="A6402" t="s">
        <v>10212</v>
      </c>
      <c r="B6402" s="4" t="s">
        <v>10132</v>
      </c>
      <c r="C6402">
        <v>42</v>
      </c>
      <c r="D6402" t="s">
        <v>421</v>
      </c>
      <c r="E6402" t="s">
        <v>3551</v>
      </c>
      <c r="F6402" t="s">
        <v>9980</v>
      </c>
      <c r="G6402">
        <v>30</v>
      </c>
      <c r="H6402">
        <v>5</v>
      </c>
      <c r="I6402">
        <v>9</v>
      </c>
      <c r="J6402">
        <v>6472.2</v>
      </c>
      <c r="K6402">
        <v>58249.8</v>
      </c>
      <c r="L6402">
        <v>5371.9260000000004</v>
      </c>
      <c r="M6402" s="5" t="s">
        <v>15569</v>
      </c>
      <c r="N6402">
        <v>2018</v>
      </c>
      <c r="O6402">
        <f t="shared" si="99"/>
        <v>58249.799999999996</v>
      </c>
    </row>
    <row r="6403" spans="1:15" x14ac:dyDescent="0.3">
      <c r="A6403" t="s">
        <v>10352</v>
      </c>
      <c r="B6403" s="4" t="s">
        <v>10132</v>
      </c>
      <c r="C6403">
        <v>106</v>
      </c>
      <c r="D6403" t="s">
        <v>421</v>
      </c>
      <c r="E6403" t="s">
        <v>3551</v>
      </c>
      <c r="F6403" t="s">
        <v>9980</v>
      </c>
      <c r="G6403">
        <v>11</v>
      </c>
      <c r="H6403">
        <v>25</v>
      </c>
      <c r="I6403">
        <v>10</v>
      </c>
      <c r="J6403">
        <v>1038.5</v>
      </c>
      <c r="K6403">
        <v>10385</v>
      </c>
      <c r="L6403">
        <v>498.48</v>
      </c>
      <c r="M6403" s="5" t="s">
        <v>15569</v>
      </c>
      <c r="N6403">
        <v>2018</v>
      </c>
      <c r="O6403">
        <f t="shared" ref="O6403:O6466" si="100">I6403*J6403</f>
        <v>10385</v>
      </c>
    </row>
    <row r="6404" spans="1:15" x14ac:dyDescent="0.3">
      <c r="A6404" t="s">
        <v>10479</v>
      </c>
      <c r="B6404" s="4" t="s">
        <v>10132</v>
      </c>
      <c r="C6404">
        <v>90</v>
      </c>
      <c r="D6404" t="s">
        <v>421</v>
      </c>
      <c r="E6404" t="s">
        <v>3551</v>
      </c>
      <c r="F6404" t="s">
        <v>9980</v>
      </c>
      <c r="G6404">
        <v>52</v>
      </c>
      <c r="H6404">
        <v>18</v>
      </c>
      <c r="I6404">
        <v>11</v>
      </c>
      <c r="J6404">
        <v>5279.6</v>
      </c>
      <c r="K6404">
        <v>58075.6</v>
      </c>
      <c r="L6404">
        <v>3167.76</v>
      </c>
      <c r="M6404" s="5" t="s">
        <v>15569</v>
      </c>
      <c r="N6404">
        <v>2018</v>
      </c>
      <c r="O6404">
        <f t="shared" si="100"/>
        <v>58075.600000000006</v>
      </c>
    </row>
    <row r="6405" spans="1:15" x14ac:dyDescent="0.3">
      <c r="A6405" t="s">
        <v>15411</v>
      </c>
      <c r="B6405" s="4" t="s">
        <v>10132</v>
      </c>
      <c r="C6405">
        <v>41</v>
      </c>
      <c r="D6405" t="s">
        <v>419</v>
      </c>
      <c r="E6405" t="s">
        <v>3551</v>
      </c>
      <c r="F6405" t="s">
        <v>8730</v>
      </c>
      <c r="G6405">
        <v>16</v>
      </c>
      <c r="H6405">
        <v>23</v>
      </c>
      <c r="I6405">
        <v>12</v>
      </c>
      <c r="J6405">
        <v>1132.3</v>
      </c>
      <c r="K6405">
        <v>13587.6</v>
      </c>
      <c r="L6405">
        <v>951.13199999999995</v>
      </c>
      <c r="M6405" s="5" t="s">
        <v>15569</v>
      </c>
      <c r="N6405">
        <v>2018</v>
      </c>
      <c r="O6405">
        <f t="shared" si="100"/>
        <v>13587.599999999999</v>
      </c>
    </row>
    <row r="6406" spans="1:15" x14ac:dyDescent="0.3">
      <c r="A6406" t="s">
        <v>5122</v>
      </c>
      <c r="B6406" s="4" t="s">
        <v>5123</v>
      </c>
      <c r="C6406">
        <v>128</v>
      </c>
      <c r="D6406" t="s">
        <v>421</v>
      </c>
      <c r="E6406" t="s">
        <v>3551</v>
      </c>
      <c r="F6406" t="s">
        <v>3552</v>
      </c>
      <c r="G6406">
        <v>82</v>
      </c>
      <c r="H6406">
        <v>3</v>
      </c>
      <c r="I6406">
        <v>10</v>
      </c>
      <c r="J6406">
        <v>3939.6</v>
      </c>
      <c r="K6406">
        <v>39396</v>
      </c>
      <c r="L6406">
        <v>2048.5920000000001</v>
      </c>
      <c r="M6406" s="5" t="s">
        <v>15569</v>
      </c>
      <c r="N6406">
        <v>2018</v>
      </c>
      <c r="O6406">
        <f t="shared" si="100"/>
        <v>39396</v>
      </c>
    </row>
    <row r="6407" spans="1:15" x14ac:dyDescent="0.3">
      <c r="A6407" t="s">
        <v>7769</v>
      </c>
      <c r="B6407" s="4" t="s">
        <v>5123</v>
      </c>
      <c r="C6407">
        <v>146</v>
      </c>
      <c r="D6407" t="s">
        <v>421</v>
      </c>
      <c r="E6407" t="s">
        <v>3551</v>
      </c>
      <c r="F6407" t="s">
        <v>7159</v>
      </c>
      <c r="G6407">
        <v>12</v>
      </c>
      <c r="H6407">
        <v>4</v>
      </c>
      <c r="I6407">
        <v>8</v>
      </c>
      <c r="J6407">
        <v>2472.3000000000002</v>
      </c>
      <c r="K6407">
        <v>19778.400000000001</v>
      </c>
      <c r="L6407">
        <v>988.92</v>
      </c>
      <c r="M6407" s="5" t="s">
        <v>15569</v>
      </c>
      <c r="N6407">
        <v>2018</v>
      </c>
      <c r="O6407">
        <f t="shared" si="100"/>
        <v>19778.400000000001</v>
      </c>
    </row>
    <row r="6408" spans="1:15" x14ac:dyDescent="0.3">
      <c r="A6408" t="s">
        <v>10047</v>
      </c>
      <c r="B6408" s="4" t="s">
        <v>5123</v>
      </c>
      <c r="C6408">
        <v>14</v>
      </c>
      <c r="D6408" t="s">
        <v>421</v>
      </c>
      <c r="E6408" t="s">
        <v>3551</v>
      </c>
      <c r="F6408" t="s">
        <v>9980</v>
      </c>
      <c r="G6408">
        <v>63</v>
      </c>
      <c r="H6408">
        <v>3</v>
      </c>
      <c r="I6408">
        <v>6</v>
      </c>
      <c r="J6408">
        <v>1916.2</v>
      </c>
      <c r="K6408">
        <v>11497.2</v>
      </c>
      <c r="L6408">
        <v>1207.2059999999999</v>
      </c>
      <c r="M6408" s="5" t="s">
        <v>15569</v>
      </c>
      <c r="N6408">
        <v>2018</v>
      </c>
      <c r="O6408">
        <f t="shared" si="100"/>
        <v>11497.2</v>
      </c>
    </row>
    <row r="6409" spans="1:15" x14ac:dyDescent="0.3">
      <c r="A6409" t="s">
        <v>10219</v>
      </c>
      <c r="B6409" s="4" t="s">
        <v>5123</v>
      </c>
      <c r="C6409">
        <v>168</v>
      </c>
      <c r="D6409" t="s">
        <v>421</v>
      </c>
      <c r="E6409" t="s">
        <v>3551</v>
      </c>
      <c r="F6409" t="s">
        <v>9980</v>
      </c>
      <c r="G6409">
        <v>37</v>
      </c>
      <c r="H6409">
        <v>7</v>
      </c>
      <c r="I6409">
        <v>9</v>
      </c>
      <c r="J6409">
        <v>1018.4</v>
      </c>
      <c r="K6409">
        <v>9165.6</v>
      </c>
      <c r="L6409">
        <v>488.83199999999999</v>
      </c>
      <c r="M6409" s="5" t="s">
        <v>15569</v>
      </c>
      <c r="N6409">
        <v>2018</v>
      </c>
      <c r="O6409">
        <f t="shared" si="100"/>
        <v>9165.6</v>
      </c>
    </row>
    <row r="6410" spans="1:15" x14ac:dyDescent="0.3">
      <c r="A6410" t="s">
        <v>10360</v>
      </c>
      <c r="B6410" s="4" t="s">
        <v>5123</v>
      </c>
      <c r="C6410">
        <v>139</v>
      </c>
      <c r="D6410" t="s">
        <v>421</v>
      </c>
      <c r="E6410" t="s">
        <v>3551</v>
      </c>
      <c r="F6410" t="s">
        <v>9980</v>
      </c>
      <c r="G6410">
        <v>24</v>
      </c>
      <c r="H6410">
        <v>15</v>
      </c>
      <c r="I6410">
        <v>10</v>
      </c>
      <c r="J6410">
        <v>1011.7</v>
      </c>
      <c r="K6410">
        <v>10117</v>
      </c>
      <c r="L6410">
        <v>627.25400000000002</v>
      </c>
      <c r="M6410" s="5" t="s">
        <v>15569</v>
      </c>
      <c r="N6410">
        <v>2018</v>
      </c>
      <c r="O6410">
        <f t="shared" si="100"/>
        <v>10117</v>
      </c>
    </row>
    <row r="6411" spans="1:15" x14ac:dyDescent="0.3">
      <c r="A6411" t="s">
        <v>10361</v>
      </c>
      <c r="B6411" s="4" t="s">
        <v>5123</v>
      </c>
      <c r="C6411">
        <v>83</v>
      </c>
      <c r="D6411" t="s">
        <v>421</v>
      </c>
      <c r="E6411" t="s">
        <v>3551</v>
      </c>
      <c r="F6411" t="s">
        <v>9980</v>
      </c>
      <c r="G6411">
        <v>61</v>
      </c>
      <c r="H6411">
        <v>8</v>
      </c>
      <c r="I6411">
        <v>10</v>
      </c>
      <c r="J6411">
        <v>3872.6</v>
      </c>
      <c r="K6411">
        <v>38726</v>
      </c>
      <c r="L6411">
        <v>2284.8339999999998</v>
      </c>
      <c r="M6411" s="5" t="s">
        <v>15569</v>
      </c>
      <c r="N6411">
        <v>2018</v>
      </c>
      <c r="O6411">
        <f t="shared" si="100"/>
        <v>38726</v>
      </c>
    </row>
    <row r="6412" spans="1:15" x14ac:dyDescent="0.3">
      <c r="A6412" t="s">
        <v>10876</v>
      </c>
      <c r="B6412" s="4" t="s">
        <v>5123</v>
      </c>
      <c r="C6412">
        <v>137</v>
      </c>
      <c r="D6412" t="s">
        <v>417</v>
      </c>
      <c r="E6412" t="s">
        <v>3551</v>
      </c>
      <c r="F6412" t="s">
        <v>9980</v>
      </c>
      <c r="G6412">
        <v>16</v>
      </c>
      <c r="H6412">
        <v>4</v>
      </c>
      <c r="I6412">
        <v>8</v>
      </c>
      <c r="J6412">
        <v>1078.7</v>
      </c>
      <c r="K6412">
        <v>8629.6</v>
      </c>
      <c r="L6412">
        <v>442.267</v>
      </c>
      <c r="M6412" s="5" t="s">
        <v>15569</v>
      </c>
      <c r="N6412">
        <v>2018</v>
      </c>
      <c r="O6412">
        <f t="shared" si="100"/>
        <v>8629.6</v>
      </c>
    </row>
    <row r="6413" spans="1:15" x14ac:dyDescent="0.3">
      <c r="A6413" t="s">
        <v>11937</v>
      </c>
      <c r="B6413" s="4" t="s">
        <v>5123</v>
      </c>
      <c r="C6413">
        <v>114</v>
      </c>
      <c r="D6413" t="s">
        <v>417</v>
      </c>
      <c r="E6413" t="s">
        <v>3551</v>
      </c>
      <c r="F6413" t="s">
        <v>7159</v>
      </c>
      <c r="G6413">
        <v>9</v>
      </c>
      <c r="H6413">
        <v>26</v>
      </c>
      <c r="I6413">
        <v>6</v>
      </c>
      <c r="J6413">
        <v>1038.5</v>
      </c>
      <c r="K6413">
        <v>6231</v>
      </c>
      <c r="L6413">
        <v>768.49</v>
      </c>
      <c r="M6413" s="5" t="s">
        <v>15569</v>
      </c>
      <c r="N6413">
        <v>2018</v>
      </c>
      <c r="O6413">
        <f t="shared" si="100"/>
        <v>6231</v>
      </c>
    </row>
    <row r="6414" spans="1:15" x14ac:dyDescent="0.3">
      <c r="A6414" t="s">
        <v>15520</v>
      </c>
      <c r="B6414" s="4" t="s">
        <v>5123</v>
      </c>
      <c r="C6414">
        <v>94</v>
      </c>
      <c r="D6414" t="s">
        <v>419</v>
      </c>
      <c r="E6414" t="s">
        <v>3551</v>
      </c>
      <c r="F6414" t="s">
        <v>9980</v>
      </c>
      <c r="G6414">
        <v>55</v>
      </c>
      <c r="H6414">
        <v>26</v>
      </c>
      <c r="I6414">
        <v>5</v>
      </c>
      <c r="J6414">
        <v>3470.6</v>
      </c>
      <c r="K6414">
        <v>17353</v>
      </c>
      <c r="L6414">
        <v>1561.77</v>
      </c>
      <c r="M6414" s="5" t="s">
        <v>15569</v>
      </c>
      <c r="N6414">
        <v>2018</v>
      </c>
      <c r="O6414">
        <f t="shared" si="100"/>
        <v>17353</v>
      </c>
    </row>
    <row r="6415" spans="1:15" x14ac:dyDescent="0.3">
      <c r="A6415" t="s">
        <v>9015</v>
      </c>
      <c r="B6415" s="4" t="s">
        <v>9016</v>
      </c>
      <c r="C6415">
        <v>14</v>
      </c>
      <c r="D6415" t="s">
        <v>421</v>
      </c>
      <c r="E6415" t="s">
        <v>3551</v>
      </c>
      <c r="F6415" t="s">
        <v>8730</v>
      </c>
      <c r="G6415">
        <v>50</v>
      </c>
      <c r="H6415">
        <v>26</v>
      </c>
      <c r="I6415">
        <v>9</v>
      </c>
      <c r="J6415">
        <v>1005</v>
      </c>
      <c r="K6415">
        <v>9045</v>
      </c>
      <c r="L6415">
        <v>452.25</v>
      </c>
      <c r="M6415" s="5" t="s">
        <v>15569</v>
      </c>
      <c r="N6415">
        <v>2018</v>
      </c>
      <c r="O6415">
        <f t="shared" si="100"/>
        <v>9045</v>
      </c>
    </row>
    <row r="6416" spans="1:15" x14ac:dyDescent="0.3">
      <c r="A6416" t="s">
        <v>10041</v>
      </c>
      <c r="B6416" s="4" t="s">
        <v>9016</v>
      </c>
      <c r="C6416">
        <v>12</v>
      </c>
      <c r="D6416" t="s">
        <v>421</v>
      </c>
      <c r="E6416" t="s">
        <v>3551</v>
      </c>
      <c r="F6416" t="s">
        <v>9980</v>
      </c>
      <c r="G6416">
        <v>82</v>
      </c>
      <c r="H6416">
        <v>12</v>
      </c>
      <c r="I6416">
        <v>6</v>
      </c>
      <c r="J6416">
        <v>6009.9</v>
      </c>
      <c r="K6416">
        <v>36059.4</v>
      </c>
      <c r="L6416">
        <v>4928.1180000000004</v>
      </c>
      <c r="M6416" s="5" t="s">
        <v>15569</v>
      </c>
      <c r="N6416">
        <v>2018</v>
      </c>
      <c r="O6416">
        <f t="shared" si="100"/>
        <v>36059.399999999994</v>
      </c>
    </row>
    <row r="6417" spans="1:15" x14ac:dyDescent="0.3">
      <c r="A6417" t="s">
        <v>10135</v>
      </c>
      <c r="B6417" s="4" t="s">
        <v>9016</v>
      </c>
      <c r="C6417">
        <v>141</v>
      </c>
      <c r="D6417" t="s">
        <v>421</v>
      </c>
      <c r="E6417" t="s">
        <v>3551</v>
      </c>
      <c r="F6417" t="s">
        <v>9980</v>
      </c>
      <c r="G6417">
        <v>73</v>
      </c>
      <c r="H6417">
        <v>17</v>
      </c>
      <c r="I6417">
        <v>5</v>
      </c>
      <c r="J6417">
        <v>234.5</v>
      </c>
      <c r="K6417">
        <v>1172.5</v>
      </c>
      <c r="L6417">
        <v>173.53</v>
      </c>
      <c r="M6417" s="5" t="s">
        <v>15569</v>
      </c>
      <c r="N6417">
        <v>2018</v>
      </c>
      <c r="O6417">
        <f t="shared" si="100"/>
        <v>1172.5</v>
      </c>
    </row>
    <row r="6418" spans="1:15" x14ac:dyDescent="0.3">
      <c r="A6418" t="s">
        <v>10136</v>
      </c>
      <c r="B6418" s="4" t="s">
        <v>9016</v>
      </c>
      <c r="C6418">
        <v>120</v>
      </c>
      <c r="D6418" t="s">
        <v>421</v>
      </c>
      <c r="E6418" t="s">
        <v>3551</v>
      </c>
      <c r="F6418" t="s">
        <v>9980</v>
      </c>
      <c r="G6418">
        <v>59</v>
      </c>
      <c r="H6418">
        <v>18</v>
      </c>
      <c r="I6418">
        <v>5</v>
      </c>
      <c r="J6418">
        <v>917.9</v>
      </c>
      <c r="K6418">
        <v>4589.5</v>
      </c>
      <c r="L6418">
        <v>743.49900000000002</v>
      </c>
      <c r="M6418" s="5" t="s">
        <v>15569</v>
      </c>
      <c r="N6418">
        <v>2018</v>
      </c>
      <c r="O6418">
        <f t="shared" si="100"/>
        <v>4589.5</v>
      </c>
    </row>
    <row r="6419" spans="1:15" x14ac:dyDescent="0.3">
      <c r="A6419" t="s">
        <v>10499</v>
      </c>
      <c r="B6419" s="4" t="s">
        <v>9016</v>
      </c>
      <c r="C6419">
        <v>53</v>
      </c>
      <c r="D6419" t="s">
        <v>421</v>
      </c>
      <c r="E6419" t="s">
        <v>3551</v>
      </c>
      <c r="F6419" t="s">
        <v>9980</v>
      </c>
      <c r="G6419">
        <v>30</v>
      </c>
      <c r="H6419">
        <v>8</v>
      </c>
      <c r="I6419">
        <v>7</v>
      </c>
      <c r="J6419">
        <v>817.4</v>
      </c>
      <c r="K6419">
        <v>5721.8</v>
      </c>
      <c r="L6419">
        <v>621.22400000000005</v>
      </c>
      <c r="M6419" s="5" t="s">
        <v>15569</v>
      </c>
      <c r="N6419">
        <v>2018</v>
      </c>
      <c r="O6419">
        <f t="shared" si="100"/>
        <v>5721.8</v>
      </c>
    </row>
    <row r="6420" spans="1:15" x14ac:dyDescent="0.3">
      <c r="A6420" t="s">
        <v>10500</v>
      </c>
      <c r="B6420" s="4" t="s">
        <v>9016</v>
      </c>
      <c r="C6420">
        <v>123</v>
      </c>
      <c r="D6420" t="s">
        <v>421</v>
      </c>
      <c r="E6420" t="s">
        <v>3551</v>
      </c>
      <c r="F6420" t="s">
        <v>9980</v>
      </c>
      <c r="G6420">
        <v>51</v>
      </c>
      <c r="H6420">
        <v>6</v>
      </c>
      <c r="I6420">
        <v>7</v>
      </c>
      <c r="J6420">
        <v>2760.4</v>
      </c>
      <c r="K6420">
        <v>19322.8</v>
      </c>
      <c r="L6420">
        <v>1739.0519999999999</v>
      </c>
      <c r="M6420" s="5" t="s">
        <v>15569</v>
      </c>
      <c r="N6420">
        <v>2018</v>
      </c>
      <c r="O6420">
        <f t="shared" si="100"/>
        <v>19322.8</v>
      </c>
    </row>
    <row r="6421" spans="1:15" x14ac:dyDescent="0.3">
      <c r="A6421" t="s">
        <v>10501</v>
      </c>
      <c r="B6421" s="4" t="s">
        <v>9016</v>
      </c>
      <c r="C6421">
        <v>13</v>
      </c>
      <c r="D6421" t="s">
        <v>421</v>
      </c>
      <c r="E6421" t="s">
        <v>3551</v>
      </c>
      <c r="F6421" t="s">
        <v>9980</v>
      </c>
      <c r="G6421">
        <v>26</v>
      </c>
      <c r="H6421">
        <v>19</v>
      </c>
      <c r="I6421">
        <v>7</v>
      </c>
      <c r="J6421">
        <v>3973.1</v>
      </c>
      <c r="K6421">
        <v>27811.7</v>
      </c>
      <c r="L6421">
        <v>2622.2460000000001</v>
      </c>
      <c r="M6421" s="5" t="s">
        <v>15569</v>
      </c>
      <c r="N6421">
        <v>2018</v>
      </c>
      <c r="O6421">
        <f t="shared" si="100"/>
        <v>27811.7</v>
      </c>
    </row>
    <row r="6422" spans="1:15" x14ac:dyDescent="0.3">
      <c r="A6422" t="s">
        <v>10863</v>
      </c>
      <c r="B6422" s="4" t="s">
        <v>9016</v>
      </c>
      <c r="C6422">
        <v>15</v>
      </c>
      <c r="D6422" t="s">
        <v>417</v>
      </c>
      <c r="E6422" t="s">
        <v>3551</v>
      </c>
      <c r="F6422" t="s">
        <v>9980</v>
      </c>
      <c r="G6422">
        <v>80</v>
      </c>
      <c r="H6422">
        <v>17</v>
      </c>
      <c r="I6422">
        <v>6</v>
      </c>
      <c r="J6422">
        <v>3966.4</v>
      </c>
      <c r="K6422">
        <v>23798.400000000001</v>
      </c>
      <c r="L6422">
        <v>2697.152</v>
      </c>
      <c r="M6422" s="5" t="s">
        <v>15569</v>
      </c>
      <c r="N6422">
        <v>2018</v>
      </c>
      <c r="O6422">
        <f t="shared" si="100"/>
        <v>23798.400000000001</v>
      </c>
    </row>
    <row r="6423" spans="1:15" x14ac:dyDescent="0.3">
      <c r="A6423" t="s">
        <v>10864</v>
      </c>
      <c r="B6423" s="4" t="s">
        <v>9016</v>
      </c>
      <c r="C6423">
        <v>164</v>
      </c>
      <c r="D6423" t="s">
        <v>417</v>
      </c>
      <c r="E6423" t="s">
        <v>3551</v>
      </c>
      <c r="F6423" t="s">
        <v>9980</v>
      </c>
      <c r="G6423">
        <v>70</v>
      </c>
      <c r="H6423">
        <v>26</v>
      </c>
      <c r="I6423">
        <v>6</v>
      </c>
      <c r="J6423">
        <v>1809</v>
      </c>
      <c r="K6423">
        <v>10854</v>
      </c>
      <c r="L6423">
        <v>1537.65</v>
      </c>
      <c r="M6423" s="5" t="s">
        <v>15569</v>
      </c>
      <c r="N6423">
        <v>2018</v>
      </c>
      <c r="O6423">
        <f t="shared" si="100"/>
        <v>10854</v>
      </c>
    </row>
    <row r="6424" spans="1:15" x14ac:dyDescent="0.3">
      <c r="A6424" t="s">
        <v>4408</v>
      </c>
      <c r="B6424" s="4" t="s">
        <v>4409</v>
      </c>
      <c r="C6424">
        <v>173</v>
      </c>
      <c r="D6424" t="s">
        <v>421</v>
      </c>
      <c r="E6424" t="s">
        <v>3551</v>
      </c>
      <c r="F6424" t="s">
        <v>3552</v>
      </c>
      <c r="G6424">
        <v>29</v>
      </c>
      <c r="H6424">
        <v>25</v>
      </c>
      <c r="I6424">
        <v>6</v>
      </c>
      <c r="J6424">
        <v>2445.5</v>
      </c>
      <c r="K6424">
        <v>14673</v>
      </c>
      <c r="L6424">
        <v>1980.855</v>
      </c>
      <c r="M6424" s="5" t="s">
        <v>15569</v>
      </c>
      <c r="N6424">
        <v>2018</v>
      </c>
      <c r="O6424">
        <f t="shared" si="100"/>
        <v>14673</v>
      </c>
    </row>
    <row r="6425" spans="1:15" x14ac:dyDescent="0.3">
      <c r="A6425" t="s">
        <v>5121</v>
      </c>
      <c r="B6425" s="4" t="s">
        <v>4409</v>
      </c>
      <c r="C6425">
        <v>65</v>
      </c>
      <c r="D6425" t="s">
        <v>421</v>
      </c>
      <c r="E6425" t="s">
        <v>3551</v>
      </c>
      <c r="F6425" t="s">
        <v>3552</v>
      </c>
      <c r="G6425">
        <v>16</v>
      </c>
      <c r="H6425">
        <v>16</v>
      </c>
      <c r="I6425">
        <v>10</v>
      </c>
      <c r="J6425">
        <v>1132.3</v>
      </c>
      <c r="K6425">
        <v>11323</v>
      </c>
      <c r="L6425">
        <v>905.84</v>
      </c>
      <c r="M6425" s="5" t="s">
        <v>15569</v>
      </c>
      <c r="N6425">
        <v>2018</v>
      </c>
      <c r="O6425">
        <f t="shared" si="100"/>
        <v>11323</v>
      </c>
    </row>
    <row r="6426" spans="1:15" x14ac:dyDescent="0.3">
      <c r="A6426" t="s">
        <v>8347</v>
      </c>
      <c r="B6426" s="4" t="s">
        <v>4409</v>
      </c>
      <c r="C6426">
        <v>55</v>
      </c>
      <c r="D6426" t="s">
        <v>421</v>
      </c>
      <c r="E6426" t="s">
        <v>3551</v>
      </c>
      <c r="F6426" t="s">
        <v>7159</v>
      </c>
      <c r="G6426">
        <v>50</v>
      </c>
      <c r="H6426">
        <v>23</v>
      </c>
      <c r="I6426">
        <v>5</v>
      </c>
      <c r="J6426">
        <v>1762.1</v>
      </c>
      <c r="K6426">
        <v>8810.5</v>
      </c>
      <c r="L6426">
        <v>1444.922</v>
      </c>
      <c r="M6426" s="5" t="s">
        <v>15569</v>
      </c>
      <c r="N6426">
        <v>2018</v>
      </c>
      <c r="O6426">
        <f t="shared" si="100"/>
        <v>8810.5</v>
      </c>
    </row>
    <row r="6427" spans="1:15" x14ac:dyDescent="0.3">
      <c r="A6427" t="s">
        <v>10133</v>
      </c>
      <c r="B6427" s="4" t="s">
        <v>4409</v>
      </c>
      <c r="C6427">
        <v>2</v>
      </c>
      <c r="D6427" t="s">
        <v>421</v>
      </c>
      <c r="E6427" t="s">
        <v>3551</v>
      </c>
      <c r="F6427" t="s">
        <v>9980</v>
      </c>
      <c r="G6427">
        <v>53</v>
      </c>
      <c r="H6427">
        <v>8</v>
      </c>
      <c r="I6427">
        <v>5</v>
      </c>
      <c r="J6427">
        <v>268</v>
      </c>
      <c r="K6427">
        <v>1340</v>
      </c>
      <c r="L6427">
        <v>179.56</v>
      </c>
      <c r="M6427" s="5" t="s">
        <v>15569</v>
      </c>
      <c r="N6427">
        <v>2018</v>
      </c>
      <c r="O6427">
        <f t="shared" si="100"/>
        <v>1340</v>
      </c>
    </row>
    <row r="6428" spans="1:15" x14ac:dyDescent="0.3">
      <c r="A6428" t="s">
        <v>10281</v>
      </c>
      <c r="B6428" s="4" t="s">
        <v>4409</v>
      </c>
      <c r="C6428">
        <v>153</v>
      </c>
      <c r="D6428" t="s">
        <v>421</v>
      </c>
      <c r="E6428" t="s">
        <v>3551</v>
      </c>
      <c r="F6428" t="s">
        <v>9980</v>
      </c>
      <c r="G6428">
        <v>53</v>
      </c>
      <c r="H6428">
        <v>4</v>
      </c>
      <c r="I6428">
        <v>12</v>
      </c>
      <c r="J6428">
        <v>3624.7</v>
      </c>
      <c r="K6428">
        <v>43496.4</v>
      </c>
      <c r="L6428">
        <v>2646.0309999999999</v>
      </c>
      <c r="M6428" s="5" t="s">
        <v>15569</v>
      </c>
      <c r="N6428">
        <v>2018</v>
      </c>
      <c r="O6428">
        <f t="shared" si="100"/>
        <v>43496.399999999994</v>
      </c>
    </row>
    <row r="6429" spans="1:15" x14ac:dyDescent="0.3">
      <c r="A6429" t="s">
        <v>10492</v>
      </c>
      <c r="B6429" s="4" t="s">
        <v>4409</v>
      </c>
      <c r="C6429">
        <v>114</v>
      </c>
      <c r="D6429" t="s">
        <v>421</v>
      </c>
      <c r="E6429" t="s">
        <v>3551</v>
      </c>
      <c r="F6429" t="s">
        <v>9980</v>
      </c>
      <c r="G6429">
        <v>75</v>
      </c>
      <c r="H6429">
        <v>19</v>
      </c>
      <c r="I6429">
        <v>7</v>
      </c>
      <c r="J6429">
        <v>3973.1</v>
      </c>
      <c r="K6429">
        <v>27811.7</v>
      </c>
      <c r="L6429">
        <v>1708.433</v>
      </c>
      <c r="M6429" s="5" t="s">
        <v>15569</v>
      </c>
      <c r="N6429">
        <v>2018</v>
      </c>
      <c r="O6429">
        <f t="shared" si="100"/>
        <v>27811.7</v>
      </c>
    </row>
    <row r="6430" spans="1:15" x14ac:dyDescent="0.3">
      <c r="A6430" t="s">
        <v>10493</v>
      </c>
      <c r="B6430" s="4" t="s">
        <v>4409</v>
      </c>
      <c r="C6430">
        <v>23</v>
      </c>
      <c r="D6430" t="s">
        <v>421</v>
      </c>
      <c r="E6430" t="s">
        <v>3551</v>
      </c>
      <c r="F6430" t="s">
        <v>9980</v>
      </c>
      <c r="G6430">
        <v>78</v>
      </c>
      <c r="H6430">
        <v>29</v>
      </c>
      <c r="I6430">
        <v>8</v>
      </c>
      <c r="J6430">
        <v>1721.9</v>
      </c>
      <c r="K6430">
        <v>13775.2</v>
      </c>
      <c r="L6430">
        <v>1033.1400000000001</v>
      </c>
      <c r="M6430" s="5" t="s">
        <v>15569</v>
      </c>
      <c r="N6430">
        <v>2018</v>
      </c>
      <c r="O6430">
        <f t="shared" si="100"/>
        <v>13775.2</v>
      </c>
    </row>
    <row r="6431" spans="1:15" x14ac:dyDescent="0.3">
      <c r="A6431" t="s">
        <v>10845</v>
      </c>
      <c r="B6431" s="4" t="s">
        <v>4409</v>
      </c>
      <c r="C6431">
        <v>146</v>
      </c>
      <c r="D6431" t="s">
        <v>417</v>
      </c>
      <c r="E6431" t="s">
        <v>3551</v>
      </c>
      <c r="F6431" t="s">
        <v>9980</v>
      </c>
      <c r="G6431">
        <v>84</v>
      </c>
      <c r="H6431">
        <v>9</v>
      </c>
      <c r="I6431">
        <v>11</v>
      </c>
      <c r="J6431">
        <v>1011.7</v>
      </c>
      <c r="K6431">
        <v>11128.7</v>
      </c>
      <c r="L6431">
        <v>789.12599999999998</v>
      </c>
      <c r="M6431" s="5" t="s">
        <v>15569</v>
      </c>
      <c r="N6431">
        <v>2018</v>
      </c>
      <c r="O6431">
        <f t="shared" si="100"/>
        <v>11128.7</v>
      </c>
    </row>
    <row r="6432" spans="1:15" x14ac:dyDescent="0.3">
      <c r="A6432" t="s">
        <v>10029</v>
      </c>
      <c r="B6432" s="4" t="s">
        <v>10030</v>
      </c>
      <c r="C6432">
        <v>76</v>
      </c>
      <c r="D6432" t="s">
        <v>421</v>
      </c>
      <c r="E6432" t="s">
        <v>3551</v>
      </c>
      <c r="F6432" t="s">
        <v>9980</v>
      </c>
      <c r="G6432">
        <v>8</v>
      </c>
      <c r="H6432">
        <v>25</v>
      </c>
      <c r="I6432">
        <v>6</v>
      </c>
      <c r="J6432">
        <v>1688.4</v>
      </c>
      <c r="K6432">
        <v>10130.4</v>
      </c>
      <c r="L6432">
        <v>911.73599999999999</v>
      </c>
      <c r="M6432" s="5" t="s">
        <v>15569</v>
      </c>
      <c r="N6432">
        <v>2018</v>
      </c>
      <c r="O6432">
        <f t="shared" si="100"/>
        <v>10130.400000000001</v>
      </c>
    </row>
    <row r="6433" spans="1:15" x14ac:dyDescent="0.3">
      <c r="A6433" t="s">
        <v>10213</v>
      </c>
      <c r="B6433" s="4" t="s">
        <v>10030</v>
      </c>
      <c r="C6433">
        <v>55</v>
      </c>
      <c r="D6433" t="s">
        <v>421</v>
      </c>
      <c r="E6433" t="s">
        <v>3551</v>
      </c>
      <c r="F6433" t="s">
        <v>9980</v>
      </c>
      <c r="G6433">
        <v>26</v>
      </c>
      <c r="H6433">
        <v>11</v>
      </c>
      <c r="I6433">
        <v>9</v>
      </c>
      <c r="J6433">
        <v>750.4</v>
      </c>
      <c r="K6433">
        <v>6753.6</v>
      </c>
      <c r="L6433">
        <v>405.21600000000001</v>
      </c>
      <c r="M6433" s="5" t="s">
        <v>15569</v>
      </c>
      <c r="N6433">
        <v>2018</v>
      </c>
      <c r="O6433">
        <f t="shared" si="100"/>
        <v>6753.5999999999995</v>
      </c>
    </row>
    <row r="6434" spans="1:15" x14ac:dyDescent="0.3">
      <c r="A6434" t="s">
        <v>10486</v>
      </c>
      <c r="B6434" s="4" t="s">
        <v>10030</v>
      </c>
      <c r="C6434">
        <v>38</v>
      </c>
      <c r="D6434" t="s">
        <v>421</v>
      </c>
      <c r="E6434" t="s">
        <v>3551</v>
      </c>
      <c r="F6434" t="s">
        <v>9980</v>
      </c>
      <c r="G6434">
        <v>49</v>
      </c>
      <c r="H6434">
        <v>18</v>
      </c>
      <c r="I6434">
        <v>7</v>
      </c>
      <c r="J6434">
        <v>1983.2</v>
      </c>
      <c r="K6434">
        <v>13882.4</v>
      </c>
      <c r="L6434">
        <v>1427.904</v>
      </c>
      <c r="M6434" s="5" t="s">
        <v>15569</v>
      </c>
      <c r="N6434">
        <v>2018</v>
      </c>
      <c r="O6434">
        <f t="shared" si="100"/>
        <v>13882.4</v>
      </c>
    </row>
    <row r="6435" spans="1:15" x14ac:dyDescent="0.3">
      <c r="A6435" t="s">
        <v>10487</v>
      </c>
      <c r="B6435" s="4" t="s">
        <v>10030</v>
      </c>
      <c r="C6435">
        <v>165</v>
      </c>
      <c r="D6435" t="s">
        <v>421</v>
      </c>
      <c r="E6435" t="s">
        <v>3551</v>
      </c>
      <c r="F6435" t="s">
        <v>9980</v>
      </c>
      <c r="G6435">
        <v>6</v>
      </c>
      <c r="H6435">
        <v>14</v>
      </c>
      <c r="I6435">
        <v>8</v>
      </c>
      <c r="J6435">
        <v>3999.9</v>
      </c>
      <c r="K6435">
        <v>31999.200000000001</v>
      </c>
      <c r="L6435">
        <v>2919.9270000000001</v>
      </c>
      <c r="M6435" s="5" t="s">
        <v>15569</v>
      </c>
      <c r="N6435">
        <v>2018</v>
      </c>
      <c r="O6435">
        <f t="shared" si="100"/>
        <v>31999.200000000001</v>
      </c>
    </row>
    <row r="6436" spans="1:15" x14ac:dyDescent="0.3">
      <c r="A6436" t="s">
        <v>10488</v>
      </c>
      <c r="B6436" s="4" t="s">
        <v>10030</v>
      </c>
      <c r="C6436">
        <v>2</v>
      </c>
      <c r="D6436" t="s">
        <v>421</v>
      </c>
      <c r="E6436" t="s">
        <v>3551</v>
      </c>
      <c r="F6436" t="s">
        <v>9980</v>
      </c>
      <c r="G6436">
        <v>26</v>
      </c>
      <c r="H6436">
        <v>12</v>
      </c>
      <c r="I6436">
        <v>8</v>
      </c>
      <c r="J6436">
        <v>1795.6</v>
      </c>
      <c r="K6436">
        <v>14364.8</v>
      </c>
      <c r="L6436">
        <v>718.24</v>
      </c>
      <c r="M6436" s="5" t="s">
        <v>15569</v>
      </c>
      <c r="N6436">
        <v>2018</v>
      </c>
      <c r="O6436">
        <f t="shared" si="100"/>
        <v>14364.8</v>
      </c>
    </row>
    <row r="6437" spans="1:15" x14ac:dyDescent="0.3">
      <c r="A6437" t="s">
        <v>10838</v>
      </c>
      <c r="B6437" s="4" t="s">
        <v>10030</v>
      </c>
      <c r="C6437">
        <v>86</v>
      </c>
      <c r="D6437" t="s">
        <v>417</v>
      </c>
      <c r="E6437" t="s">
        <v>3551</v>
      </c>
      <c r="F6437" t="s">
        <v>9980</v>
      </c>
      <c r="G6437">
        <v>13</v>
      </c>
      <c r="H6437">
        <v>17</v>
      </c>
      <c r="I6437">
        <v>9</v>
      </c>
      <c r="J6437">
        <v>5380.1</v>
      </c>
      <c r="K6437">
        <v>48420.9</v>
      </c>
      <c r="L6437">
        <v>4304.08</v>
      </c>
      <c r="M6437" s="5" t="s">
        <v>15569</v>
      </c>
      <c r="N6437">
        <v>2018</v>
      </c>
      <c r="O6437">
        <f t="shared" si="100"/>
        <v>48420.9</v>
      </c>
    </row>
    <row r="6438" spans="1:15" x14ac:dyDescent="0.3">
      <c r="A6438" t="s">
        <v>10839</v>
      </c>
      <c r="B6438" s="4" t="s">
        <v>10030</v>
      </c>
      <c r="C6438">
        <v>146</v>
      </c>
      <c r="D6438" t="s">
        <v>417</v>
      </c>
      <c r="E6438" t="s">
        <v>3551</v>
      </c>
      <c r="F6438" t="s">
        <v>9980</v>
      </c>
      <c r="G6438">
        <v>52</v>
      </c>
      <c r="H6438">
        <v>30</v>
      </c>
      <c r="I6438">
        <v>8</v>
      </c>
      <c r="J6438">
        <v>1105.5</v>
      </c>
      <c r="K6438">
        <v>8844</v>
      </c>
      <c r="L6438">
        <v>807.01499999999999</v>
      </c>
      <c r="M6438" s="5" t="s">
        <v>15569</v>
      </c>
      <c r="N6438">
        <v>2018</v>
      </c>
      <c r="O6438">
        <f t="shared" si="100"/>
        <v>8844</v>
      </c>
    </row>
    <row r="6439" spans="1:15" x14ac:dyDescent="0.3">
      <c r="A6439" t="s">
        <v>10840</v>
      </c>
      <c r="B6439" s="4" t="s">
        <v>10030</v>
      </c>
      <c r="C6439">
        <v>87</v>
      </c>
      <c r="D6439" t="s">
        <v>417</v>
      </c>
      <c r="E6439" t="s">
        <v>3551</v>
      </c>
      <c r="F6439" t="s">
        <v>9980</v>
      </c>
      <c r="G6439">
        <v>49</v>
      </c>
      <c r="H6439">
        <v>4</v>
      </c>
      <c r="I6439">
        <v>9</v>
      </c>
      <c r="J6439">
        <v>1045.2</v>
      </c>
      <c r="K6439">
        <v>9406.7999999999993</v>
      </c>
      <c r="L6439">
        <v>836.16</v>
      </c>
      <c r="M6439" s="5" t="s">
        <v>15569</v>
      </c>
      <c r="N6439">
        <v>2018</v>
      </c>
      <c r="O6439">
        <f t="shared" si="100"/>
        <v>9406.8000000000011</v>
      </c>
    </row>
    <row r="6440" spans="1:15" x14ac:dyDescent="0.3">
      <c r="A6440" t="s">
        <v>15500</v>
      </c>
      <c r="B6440" s="4" t="s">
        <v>10030</v>
      </c>
      <c r="C6440">
        <v>173</v>
      </c>
      <c r="D6440" t="s">
        <v>419</v>
      </c>
      <c r="E6440" t="s">
        <v>3551</v>
      </c>
      <c r="F6440" t="s">
        <v>9980</v>
      </c>
      <c r="G6440">
        <v>39</v>
      </c>
      <c r="H6440">
        <v>20</v>
      </c>
      <c r="I6440">
        <v>11</v>
      </c>
      <c r="J6440">
        <v>3758.7</v>
      </c>
      <c r="K6440">
        <v>41345.699999999997</v>
      </c>
      <c r="L6440">
        <v>1954.5239999999999</v>
      </c>
      <c r="M6440" s="5" t="s">
        <v>15569</v>
      </c>
      <c r="N6440">
        <v>2018</v>
      </c>
      <c r="O6440">
        <f t="shared" si="100"/>
        <v>41345.699999999997</v>
      </c>
    </row>
    <row r="6441" spans="1:15" x14ac:dyDescent="0.3">
      <c r="A6441" t="s">
        <v>15501</v>
      </c>
      <c r="B6441" s="4" t="s">
        <v>10030</v>
      </c>
      <c r="C6441">
        <v>62</v>
      </c>
      <c r="D6441" t="s">
        <v>419</v>
      </c>
      <c r="E6441" t="s">
        <v>3551</v>
      </c>
      <c r="F6441" t="s">
        <v>9980</v>
      </c>
      <c r="G6441">
        <v>22</v>
      </c>
      <c r="H6441">
        <v>20</v>
      </c>
      <c r="I6441">
        <v>6</v>
      </c>
      <c r="J6441">
        <v>5460.5</v>
      </c>
      <c r="K6441">
        <v>32763</v>
      </c>
      <c r="L6441">
        <v>3003.2750000000001</v>
      </c>
      <c r="M6441" s="5" t="s">
        <v>15569</v>
      </c>
      <c r="N6441">
        <v>2018</v>
      </c>
      <c r="O6441">
        <f t="shared" si="100"/>
        <v>32763</v>
      </c>
    </row>
    <row r="6442" spans="1:15" x14ac:dyDescent="0.3">
      <c r="A6442" t="s">
        <v>10143</v>
      </c>
      <c r="B6442" s="4" t="s">
        <v>10144</v>
      </c>
      <c r="C6442">
        <v>37</v>
      </c>
      <c r="D6442" t="s">
        <v>421</v>
      </c>
      <c r="E6442" t="s">
        <v>3551</v>
      </c>
      <c r="F6442" t="s">
        <v>9980</v>
      </c>
      <c r="G6442">
        <v>27</v>
      </c>
      <c r="H6442">
        <v>13</v>
      </c>
      <c r="I6442">
        <v>5</v>
      </c>
      <c r="J6442">
        <v>1232.8</v>
      </c>
      <c r="K6442">
        <v>6164</v>
      </c>
      <c r="L6442">
        <v>715.024</v>
      </c>
      <c r="M6442" s="5" t="s">
        <v>15569</v>
      </c>
      <c r="N6442">
        <v>2018</v>
      </c>
      <c r="O6442">
        <f t="shared" si="100"/>
        <v>6164</v>
      </c>
    </row>
    <row r="6443" spans="1:15" x14ac:dyDescent="0.3">
      <c r="A6443" t="s">
        <v>10291</v>
      </c>
      <c r="B6443" s="4" t="s">
        <v>10144</v>
      </c>
      <c r="C6443">
        <v>106</v>
      </c>
      <c r="D6443" t="s">
        <v>421</v>
      </c>
      <c r="E6443" t="s">
        <v>3551</v>
      </c>
      <c r="F6443" t="s">
        <v>9980</v>
      </c>
      <c r="G6443">
        <v>42</v>
      </c>
      <c r="H6443">
        <v>25</v>
      </c>
      <c r="I6443">
        <v>12</v>
      </c>
      <c r="J6443">
        <v>1092.0999999999999</v>
      </c>
      <c r="K6443">
        <v>13105.2</v>
      </c>
      <c r="L6443">
        <v>589.73400000000004</v>
      </c>
      <c r="M6443" s="5" t="s">
        <v>15569</v>
      </c>
      <c r="N6443">
        <v>2018</v>
      </c>
      <c r="O6443">
        <f t="shared" si="100"/>
        <v>13105.199999999999</v>
      </c>
    </row>
    <row r="6444" spans="1:15" x14ac:dyDescent="0.3">
      <c r="A6444" t="s">
        <v>10514</v>
      </c>
      <c r="B6444" s="4" t="s">
        <v>10144</v>
      </c>
      <c r="C6444">
        <v>128</v>
      </c>
      <c r="D6444" t="s">
        <v>421</v>
      </c>
      <c r="E6444" t="s">
        <v>3551</v>
      </c>
      <c r="F6444" t="s">
        <v>9980</v>
      </c>
      <c r="G6444">
        <v>65</v>
      </c>
      <c r="H6444">
        <v>25</v>
      </c>
      <c r="I6444">
        <v>8</v>
      </c>
      <c r="J6444">
        <v>743.7</v>
      </c>
      <c r="K6444">
        <v>5949.6</v>
      </c>
      <c r="L6444">
        <v>312.35399999999998</v>
      </c>
      <c r="M6444" s="5" t="s">
        <v>15569</v>
      </c>
      <c r="N6444">
        <v>2018</v>
      </c>
      <c r="O6444">
        <f t="shared" si="100"/>
        <v>5949.6</v>
      </c>
    </row>
    <row r="6445" spans="1:15" x14ac:dyDescent="0.3">
      <c r="A6445" t="s">
        <v>10883</v>
      </c>
      <c r="B6445" s="4" t="s">
        <v>10144</v>
      </c>
      <c r="C6445">
        <v>156</v>
      </c>
      <c r="D6445" t="s">
        <v>417</v>
      </c>
      <c r="E6445" t="s">
        <v>3551</v>
      </c>
      <c r="F6445" t="s">
        <v>9980</v>
      </c>
      <c r="G6445">
        <v>52</v>
      </c>
      <c r="H6445">
        <v>15</v>
      </c>
      <c r="I6445">
        <v>11</v>
      </c>
      <c r="J6445">
        <v>2237.8000000000002</v>
      </c>
      <c r="K6445">
        <v>24615.8</v>
      </c>
      <c r="L6445">
        <v>1499.326</v>
      </c>
      <c r="M6445" s="5" t="s">
        <v>15569</v>
      </c>
      <c r="N6445">
        <v>2018</v>
      </c>
      <c r="O6445">
        <f t="shared" si="100"/>
        <v>24615.800000000003</v>
      </c>
    </row>
    <row r="6446" spans="1:15" x14ac:dyDescent="0.3">
      <c r="A6446" t="s">
        <v>15526</v>
      </c>
      <c r="B6446" s="4" t="s">
        <v>10144</v>
      </c>
      <c r="C6446">
        <v>93</v>
      </c>
      <c r="D6446" t="s">
        <v>419</v>
      </c>
      <c r="E6446" t="s">
        <v>3551</v>
      </c>
      <c r="F6446" t="s">
        <v>9980</v>
      </c>
      <c r="G6446">
        <v>51</v>
      </c>
      <c r="H6446">
        <v>15</v>
      </c>
      <c r="I6446">
        <v>11</v>
      </c>
      <c r="J6446">
        <v>2619.6999999999998</v>
      </c>
      <c r="K6446">
        <v>28816.7</v>
      </c>
      <c r="L6446">
        <v>1231.259</v>
      </c>
      <c r="M6446" s="5" t="s">
        <v>15569</v>
      </c>
      <c r="N6446">
        <v>2018</v>
      </c>
      <c r="O6446">
        <f t="shared" si="100"/>
        <v>28816.699999999997</v>
      </c>
    </row>
    <row r="6447" spans="1:15" x14ac:dyDescent="0.3">
      <c r="A6447" t="s">
        <v>15527</v>
      </c>
      <c r="B6447" s="4" t="s">
        <v>10144</v>
      </c>
      <c r="C6447">
        <v>124</v>
      </c>
      <c r="D6447" t="s">
        <v>419</v>
      </c>
      <c r="E6447" t="s">
        <v>3551</v>
      </c>
      <c r="F6447" t="s">
        <v>9980</v>
      </c>
      <c r="G6447">
        <v>7</v>
      </c>
      <c r="H6447">
        <v>15</v>
      </c>
      <c r="I6447">
        <v>5</v>
      </c>
      <c r="J6447">
        <v>2003.3</v>
      </c>
      <c r="K6447">
        <v>10016.5</v>
      </c>
      <c r="L6447">
        <v>1161.914</v>
      </c>
      <c r="M6447" s="5" t="s">
        <v>15569</v>
      </c>
      <c r="N6447">
        <v>2018</v>
      </c>
      <c r="O6447">
        <f t="shared" si="100"/>
        <v>10016.5</v>
      </c>
    </row>
    <row r="6448" spans="1:15" x14ac:dyDescent="0.3">
      <c r="A6448" t="s">
        <v>6157</v>
      </c>
      <c r="B6448" s="4" t="s">
        <v>6158</v>
      </c>
      <c r="C6448">
        <v>22</v>
      </c>
      <c r="D6448" t="s">
        <v>421</v>
      </c>
      <c r="E6448" t="s">
        <v>3551</v>
      </c>
      <c r="F6448" t="s">
        <v>3552</v>
      </c>
      <c r="G6448">
        <v>82</v>
      </c>
      <c r="H6448">
        <v>17</v>
      </c>
      <c r="I6448">
        <v>9</v>
      </c>
      <c r="J6448">
        <v>234.5</v>
      </c>
      <c r="K6448">
        <v>2110.5</v>
      </c>
      <c r="L6448">
        <v>194.63499999999999</v>
      </c>
      <c r="M6448" s="5" t="s">
        <v>15569</v>
      </c>
      <c r="N6448">
        <v>2018</v>
      </c>
      <c r="O6448">
        <f t="shared" si="100"/>
        <v>2110.5</v>
      </c>
    </row>
    <row r="6449" spans="1:15" x14ac:dyDescent="0.3">
      <c r="A6449" t="s">
        <v>10287</v>
      </c>
      <c r="B6449" s="4" t="s">
        <v>6158</v>
      </c>
      <c r="C6449">
        <v>104</v>
      </c>
      <c r="D6449" t="s">
        <v>421</v>
      </c>
      <c r="E6449" t="s">
        <v>3551</v>
      </c>
      <c r="F6449" t="s">
        <v>9980</v>
      </c>
      <c r="G6449">
        <v>9</v>
      </c>
      <c r="H6449">
        <v>1</v>
      </c>
      <c r="I6449">
        <v>12</v>
      </c>
      <c r="J6449">
        <v>911.2</v>
      </c>
      <c r="K6449">
        <v>10934.4</v>
      </c>
      <c r="L6449">
        <v>674.28800000000001</v>
      </c>
      <c r="M6449" s="5" t="s">
        <v>15569</v>
      </c>
      <c r="N6449">
        <v>2018</v>
      </c>
      <c r="O6449">
        <f t="shared" si="100"/>
        <v>10934.400000000001</v>
      </c>
    </row>
    <row r="6450" spans="1:15" x14ac:dyDescent="0.3">
      <c r="A6450" t="s">
        <v>10507</v>
      </c>
      <c r="B6450" s="4" t="s">
        <v>6158</v>
      </c>
      <c r="C6450">
        <v>138</v>
      </c>
      <c r="D6450" t="s">
        <v>421</v>
      </c>
      <c r="E6450" t="s">
        <v>3551</v>
      </c>
      <c r="F6450" t="s">
        <v>9980</v>
      </c>
      <c r="G6450">
        <v>30</v>
      </c>
      <c r="H6450">
        <v>20</v>
      </c>
      <c r="I6450">
        <v>8</v>
      </c>
      <c r="J6450">
        <v>3906.1</v>
      </c>
      <c r="K6450">
        <v>31248.799999999999</v>
      </c>
      <c r="L6450">
        <v>1718.684</v>
      </c>
      <c r="M6450" s="5" t="s">
        <v>15569</v>
      </c>
      <c r="N6450">
        <v>2018</v>
      </c>
      <c r="O6450">
        <f t="shared" si="100"/>
        <v>31248.799999999999</v>
      </c>
    </row>
    <row r="6451" spans="1:15" x14ac:dyDescent="0.3">
      <c r="A6451" t="s">
        <v>10870</v>
      </c>
      <c r="B6451" s="4" t="s">
        <v>6158</v>
      </c>
      <c r="C6451">
        <v>150</v>
      </c>
      <c r="D6451" t="s">
        <v>417</v>
      </c>
      <c r="E6451" t="s">
        <v>3551</v>
      </c>
      <c r="F6451" t="s">
        <v>9980</v>
      </c>
      <c r="G6451">
        <v>29</v>
      </c>
      <c r="H6451">
        <v>16</v>
      </c>
      <c r="I6451">
        <v>12</v>
      </c>
      <c r="J6451">
        <v>2244.5</v>
      </c>
      <c r="K6451">
        <v>26934</v>
      </c>
      <c r="L6451">
        <v>1122.25</v>
      </c>
      <c r="M6451" s="5" t="s">
        <v>15569</v>
      </c>
      <c r="N6451">
        <v>2018</v>
      </c>
      <c r="O6451">
        <f t="shared" si="100"/>
        <v>26934</v>
      </c>
    </row>
    <row r="6452" spans="1:15" x14ac:dyDescent="0.3">
      <c r="A6452" t="s">
        <v>15516</v>
      </c>
      <c r="B6452" s="4" t="s">
        <v>6158</v>
      </c>
      <c r="C6452">
        <v>14</v>
      </c>
      <c r="D6452" t="s">
        <v>419</v>
      </c>
      <c r="E6452" t="s">
        <v>3551</v>
      </c>
      <c r="F6452" t="s">
        <v>9980</v>
      </c>
      <c r="G6452">
        <v>33</v>
      </c>
      <c r="H6452">
        <v>2</v>
      </c>
      <c r="I6452">
        <v>9</v>
      </c>
      <c r="J6452">
        <v>1005</v>
      </c>
      <c r="K6452">
        <v>9045</v>
      </c>
      <c r="L6452">
        <v>814.05</v>
      </c>
      <c r="M6452" s="5" t="s">
        <v>15569</v>
      </c>
      <c r="N6452">
        <v>2018</v>
      </c>
      <c r="O6452">
        <f t="shared" si="100"/>
        <v>9045</v>
      </c>
    </row>
    <row r="6453" spans="1:15" x14ac:dyDescent="0.3">
      <c r="A6453" t="s">
        <v>10496</v>
      </c>
      <c r="B6453" s="4" t="s">
        <v>10497</v>
      </c>
      <c r="C6453">
        <v>81</v>
      </c>
      <c r="D6453" t="s">
        <v>421</v>
      </c>
      <c r="E6453" t="s">
        <v>3551</v>
      </c>
      <c r="F6453" t="s">
        <v>9980</v>
      </c>
      <c r="G6453">
        <v>39</v>
      </c>
      <c r="H6453">
        <v>6</v>
      </c>
      <c r="I6453">
        <v>8</v>
      </c>
      <c r="J6453">
        <v>3082</v>
      </c>
      <c r="K6453">
        <v>24656</v>
      </c>
      <c r="L6453">
        <v>1849.2</v>
      </c>
      <c r="M6453" s="5" t="s">
        <v>15569</v>
      </c>
      <c r="N6453">
        <v>2018</v>
      </c>
      <c r="O6453">
        <f t="shared" si="100"/>
        <v>24656</v>
      </c>
    </row>
    <row r="6454" spans="1:15" x14ac:dyDescent="0.3">
      <c r="A6454" t="s">
        <v>10854</v>
      </c>
      <c r="B6454" s="4" t="s">
        <v>10497</v>
      </c>
      <c r="C6454">
        <v>41</v>
      </c>
      <c r="D6454" t="s">
        <v>417</v>
      </c>
      <c r="E6454" t="s">
        <v>3551</v>
      </c>
      <c r="F6454" t="s">
        <v>9980</v>
      </c>
      <c r="G6454">
        <v>11</v>
      </c>
      <c r="H6454">
        <v>26</v>
      </c>
      <c r="I6454">
        <v>5</v>
      </c>
      <c r="J6454">
        <v>5581.1</v>
      </c>
      <c r="K6454">
        <v>27905.5</v>
      </c>
      <c r="L6454">
        <v>4130.0140000000001</v>
      </c>
      <c r="M6454" s="5" t="s">
        <v>15569</v>
      </c>
      <c r="N6454">
        <v>2018</v>
      </c>
      <c r="O6454">
        <f t="shared" si="100"/>
        <v>27905.5</v>
      </c>
    </row>
    <row r="6455" spans="1:15" x14ac:dyDescent="0.3">
      <c r="A6455" t="s">
        <v>10855</v>
      </c>
      <c r="B6455" s="4" t="s">
        <v>10497</v>
      </c>
      <c r="C6455">
        <v>18</v>
      </c>
      <c r="D6455" t="s">
        <v>417</v>
      </c>
      <c r="E6455" t="s">
        <v>3551</v>
      </c>
      <c r="F6455" t="s">
        <v>9980</v>
      </c>
      <c r="G6455">
        <v>36</v>
      </c>
      <c r="H6455">
        <v>26</v>
      </c>
      <c r="I6455">
        <v>6</v>
      </c>
      <c r="J6455">
        <v>5038.3999999999996</v>
      </c>
      <c r="K6455">
        <v>30230.400000000001</v>
      </c>
      <c r="L6455">
        <v>2972.6559999999999</v>
      </c>
      <c r="M6455" s="5" t="s">
        <v>15569</v>
      </c>
      <c r="N6455">
        <v>2018</v>
      </c>
      <c r="O6455">
        <f t="shared" si="100"/>
        <v>30230.399999999998</v>
      </c>
    </row>
    <row r="6456" spans="1:15" x14ac:dyDescent="0.3">
      <c r="A6456" t="s">
        <v>10856</v>
      </c>
      <c r="B6456" s="4" t="s">
        <v>10497</v>
      </c>
      <c r="C6456">
        <v>123</v>
      </c>
      <c r="D6456" t="s">
        <v>417</v>
      </c>
      <c r="E6456" t="s">
        <v>3551</v>
      </c>
      <c r="F6456" t="s">
        <v>9980</v>
      </c>
      <c r="G6456">
        <v>73</v>
      </c>
      <c r="H6456">
        <v>18</v>
      </c>
      <c r="I6456">
        <v>6</v>
      </c>
      <c r="J6456">
        <v>5748.6</v>
      </c>
      <c r="K6456">
        <v>34491.599999999999</v>
      </c>
      <c r="L6456">
        <v>4483.9080000000004</v>
      </c>
      <c r="M6456" s="5" t="s">
        <v>15569</v>
      </c>
      <c r="N6456">
        <v>2018</v>
      </c>
      <c r="O6456">
        <f t="shared" si="100"/>
        <v>34491.600000000006</v>
      </c>
    </row>
    <row r="6457" spans="1:15" x14ac:dyDescent="0.3">
      <c r="A6457" t="s">
        <v>11321</v>
      </c>
      <c r="B6457" s="4" t="s">
        <v>10497</v>
      </c>
      <c r="C6457">
        <v>8</v>
      </c>
      <c r="D6457" t="s">
        <v>417</v>
      </c>
      <c r="E6457" t="s">
        <v>3551</v>
      </c>
      <c r="F6457" t="s">
        <v>8730</v>
      </c>
      <c r="G6457">
        <v>9</v>
      </c>
      <c r="H6457">
        <v>18</v>
      </c>
      <c r="I6457">
        <v>11</v>
      </c>
      <c r="J6457">
        <v>3946.3</v>
      </c>
      <c r="K6457">
        <v>43409.3</v>
      </c>
      <c r="L6457">
        <v>1657.4459999999999</v>
      </c>
      <c r="M6457" s="5" t="s">
        <v>15569</v>
      </c>
      <c r="N6457">
        <v>2018</v>
      </c>
      <c r="O6457">
        <f t="shared" si="100"/>
        <v>43409.3</v>
      </c>
    </row>
    <row r="6458" spans="1:15" x14ac:dyDescent="0.3">
      <c r="A6458" t="s">
        <v>12026</v>
      </c>
      <c r="B6458" s="4" t="s">
        <v>10497</v>
      </c>
      <c r="C6458">
        <v>75</v>
      </c>
      <c r="D6458" t="s">
        <v>417</v>
      </c>
      <c r="E6458" t="s">
        <v>3551</v>
      </c>
      <c r="F6458" t="s">
        <v>7159</v>
      </c>
      <c r="G6458">
        <v>61</v>
      </c>
      <c r="H6458">
        <v>17</v>
      </c>
      <c r="I6458">
        <v>11</v>
      </c>
      <c r="J6458">
        <v>1701.8</v>
      </c>
      <c r="K6458">
        <v>18719.8</v>
      </c>
      <c r="L6458">
        <v>1429.5119999999999</v>
      </c>
      <c r="M6458" s="5" t="s">
        <v>15569</v>
      </c>
      <c r="N6458">
        <v>2018</v>
      </c>
      <c r="O6458">
        <f t="shared" si="100"/>
        <v>18719.8</v>
      </c>
    </row>
    <row r="6459" spans="1:15" x14ac:dyDescent="0.3">
      <c r="A6459" t="s">
        <v>15507</v>
      </c>
      <c r="B6459" s="4" t="s">
        <v>10497</v>
      </c>
      <c r="C6459">
        <v>25</v>
      </c>
      <c r="D6459" t="s">
        <v>419</v>
      </c>
      <c r="E6459" t="s">
        <v>3551</v>
      </c>
      <c r="F6459" t="s">
        <v>9980</v>
      </c>
      <c r="G6459">
        <v>46</v>
      </c>
      <c r="H6459">
        <v>14</v>
      </c>
      <c r="I6459">
        <v>9</v>
      </c>
      <c r="J6459">
        <v>5681.6</v>
      </c>
      <c r="K6459">
        <v>51134.400000000001</v>
      </c>
      <c r="L6459">
        <v>2897.616</v>
      </c>
      <c r="M6459" s="5" t="s">
        <v>15569</v>
      </c>
      <c r="N6459">
        <v>2018</v>
      </c>
      <c r="O6459">
        <f t="shared" si="100"/>
        <v>51134.400000000001</v>
      </c>
    </row>
    <row r="6460" spans="1:15" x14ac:dyDescent="0.3">
      <c r="A6460" t="s">
        <v>15508</v>
      </c>
      <c r="B6460" s="4" t="s">
        <v>10497</v>
      </c>
      <c r="C6460">
        <v>140</v>
      </c>
      <c r="D6460" t="s">
        <v>419</v>
      </c>
      <c r="E6460" t="s">
        <v>3551</v>
      </c>
      <c r="F6460" t="s">
        <v>9980</v>
      </c>
      <c r="G6460">
        <v>52</v>
      </c>
      <c r="H6460">
        <v>13</v>
      </c>
      <c r="I6460">
        <v>9</v>
      </c>
      <c r="J6460">
        <v>1969.8</v>
      </c>
      <c r="K6460">
        <v>17728.2</v>
      </c>
      <c r="L6460">
        <v>1398.558</v>
      </c>
      <c r="M6460" s="5" t="s">
        <v>15569</v>
      </c>
      <c r="N6460">
        <v>2018</v>
      </c>
      <c r="O6460">
        <f t="shared" si="100"/>
        <v>17728.2</v>
      </c>
    </row>
    <row r="6461" spans="1:15" x14ac:dyDescent="0.3">
      <c r="A6461" t="s">
        <v>6155</v>
      </c>
      <c r="B6461" s="4" t="s">
        <v>6156</v>
      </c>
      <c r="C6461">
        <v>149</v>
      </c>
      <c r="D6461" t="s">
        <v>421</v>
      </c>
      <c r="E6461" t="s">
        <v>3551</v>
      </c>
      <c r="F6461" t="s">
        <v>3552</v>
      </c>
      <c r="G6461">
        <v>39</v>
      </c>
      <c r="H6461">
        <v>14</v>
      </c>
      <c r="I6461">
        <v>9</v>
      </c>
      <c r="J6461">
        <v>2318.1999999999998</v>
      </c>
      <c r="K6461">
        <v>20863.8</v>
      </c>
      <c r="L6461">
        <v>1089.5540000000001</v>
      </c>
      <c r="M6461" s="5" t="s">
        <v>15569</v>
      </c>
      <c r="N6461">
        <v>2018</v>
      </c>
      <c r="O6461">
        <f t="shared" si="100"/>
        <v>20863.8</v>
      </c>
    </row>
    <row r="6462" spans="1:15" x14ac:dyDescent="0.3">
      <c r="A6462" t="s">
        <v>8725</v>
      </c>
      <c r="B6462" s="4" t="s">
        <v>6156</v>
      </c>
      <c r="C6462">
        <v>105</v>
      </c>
      <c r="D6462" t="s">
        <v>421</v>
      </c>
      <c r="E6462" t="s">
        <v>3551</v>
      </c>
      <c r="F6462" t="s">
        <v>7159</v>
      </c>
      <c r="G6462">
        <v>41</v>
      </c>
      <c r="H6462">
        <v>26</v>
      </c>
      <c r="I6462">
        <v>6</v>
      </c>
      <c r="J6462">
        <v>3705.1</v>
      </c>
      <c r="K6462">
        <v>22230.6</v>
      </c>
      <c r="L6462">
        <v>2964.08</v>
      </c>
      <c r="M6462" s="5" t="s">
        <v>15569</v>
      </c>
      <c r="N6462">
        <v>2018</v>
      </c>
      <c r="O6462">
        <f t="shared" si="100"/>
        <v>22230.6</v>
      </c>
    </row>
    <row r="6463" spans="1:15" x14ac:dyDescent="0.3">
      <c r="A6463" t="s">
        <v>10024</v>
      </c>
      <c r="B6463" s="4" t="s">
        <v>6156</v>
      </c>
      <c r="C6463">
        <v>136</v>
      </c>
      <c r="D6463" t="s">
        <v>421</v>
      </c>
      <c r="E6463" t="s">
        <v>3551</v>
      </c>
      <c r="F6463" t="s">
        <v>9980</v>
      </c>
      <c r="G6463">
        <v>18</v>
      </c>
      <c r="H6463">
        <v>16</v>
      </c>
      <c r="I6463">
        <v>6</v>
      </c>
      <c r="J6463">
        <v>3926.2</v>
      </c>
      <c r="K6463">
        <v>23557.200000000001</v>
      </c>
      <c r="L6463">
        <v>2630.5540000000001</v>
      </c>
      <c r="M6463" s="5" t="s">
        <v>15569</v>
      </c>
      <c r="N6463">
        <v>2018</v>
      </c>
      <c r="O6463">
        <f t="shared" si="100"/>
        <v>23557.199999999997</v>
      </c>
    </row>
    <row r="6464" spans="1:15" x14ac:dyDescent="0.3">
      <c r="A6464" t="s">
        <v>10829</v>
      </c>
      <c r="B6464" s="4" t="s">
        <v>6156</v>
      </c>
      <c r="C6464">
        <v>148</v>
      </c>
      <c r="D6464" t="s">
        <v>417</v>
      </c>
      <c r="E6464" t="s">
        <v>3551</v>
      </c>
      <c r="F6464" t="s">
        <v>9980</v>
      </c>
      <c r="G6464">
        <v>81</v>
      </c>
      <c r="H6464">
        <v>16</v>
      </c>
      <c r="I6464">
        <v>9</v>
      </c>
      <c r="J6464">
        <v>1159.0999999999999</v>
      </c>
      <c r="K6464">
        <v>10431.9</v>
      </c>
      <c r="L6464">
        <v>811.37</v>
      </c>
      <c r="M6464" s="5" t="s">
        <v>15569</v>
      </c>
      <c r="N6464">
        <v>2018</v>
      </c>
      <c r="O6464">
        <f t="shared" si="100"/>
        <v>10431.9</v>
      </c>
    </row>
    <row r="6465" spans="1:15" x14ac:dyDescent="0.3">
      <c r="A6465" t="s">
        <v>3591</v>
      </c>
      <c r="B6465" s="4" t="s">
        <v>3592</v>
      </c>
      <c r="C6465">
        <v>39</v>
      </c>
      <c r="D6465" t="s">
        <v>421</v>
      </c>
      <c r="E6465" t="s">
        <v>3551</v>
      </c>
      <c r="F6465" t="s">
        <v>3552</v>
      </c>
      <c r="G6465">
        <v>66</v>
      </c>
      <c r="H6465">
        <v>26</v>
      </c>
      <c r="I6465">
        <v>9</v>
      </c>
      <c r="J6465">
        <v>958.1</v>
      </c>
      <c r="K6465">
        <v>8622.9</v>
      </c>
      <c r="L6465">
        <v>699.41300000000001</v>
      </c>
      <c r="M6465" s="5" t="s">
        <v>15568</v>
      </c>
      <c r="N6465">
        <v>2015</v>
      </c>
      <c r="O6465">
        <f t="shared" si="100"/>
        <v>8622.9</v>
      </c>
    </row>
    <row r="6466" spans="1:15" x14ac:dyDescent="0.3">
      <c r="A6466" t="s">
        <v>5506</v>
      </c>
      <c r="B6466" s="4" t="s">
        <v>3592</v>
      </c>
      <c r="C6466">
        <v>75</v>
      </c>
      <c r="D6466" t="s">
        <v>421</v>
      </c>
      <c r="E6466" t="s">
        <v>3551</v>
      </c>
      <c r="F6466" t="s">
        <v>3552</v>
      </c>
      <c r="G6466">
        <v>73</v>
      </c>
      <c r="H6466">
        <v>13</v>
      </c>
      <c r="I6466">
        <v>8</v>
      </c>
      <c r="J6466">
        <v>2485.6999999999998</v>
      </c>
      <c r="K6466">
        <v>19885.599999999999</v>
      </c>
      <c r="L6466">
        <v>2063.1309999999999</v>
      </c>
      <c r="M6466" s="5" t="s">
        <v>15568</v>
      </c>
      <c r="N6466">
        <v>2015</v>
      </c>
      <c r="O6466">
        <f t="shared" si="100"/>
        <v>19885.599999999999</v>
      </c>
    </row>
    <row r="6467" spans="1:15" x14ac:dyDescent="0.3">
      <c r="A6467" t="s">
        <v>6186</v>
      </c>
      <c r="B6467" s="4" t="s">
        <v>3592</v>
      </c>
      <c r="C6467">
        <v>26</v>
      </c>
      <c r="D6467" t="s">
        <v>421</v>
      </c>
      <c r="E6467" t="s">
        <v>3551</v>
      </c>
      <c r="F6467" t="s">
        <v>3552</v>
      </c>
      <c r="G6467">
        <v>11</v>
      </c>
      <c r="H6467">
        <v>21</v>
      </c>
      <c r="I6467">
        <v>6</v>
      </c>
      <c r="J6467">
        <v>2412</v>
      </c>
      <c r="K6467">
        <v>14472</v>
      </c>
      <c r="L6467">
        <v>2001.96</v>
      </c>
      <c r="M6467" s="5" t="s">
        <v>15568</v>
      </c>
      <c r="N6467">
        <v>2015</v>
      </c>
      <c r="O6467">
        <f t="shared" ref="O6467:O6530" si="101">I6467*J6467</f>
        <v>14472</v>
      </c>
    </row>
    <row r="6468" spans="1:15" x14ac:dyDescent="0.3">
      <c r="A6468" t="s">
        <v>13829</v>
      </c>
      <c r="B6468" s="4" t="s">
        <v>3592</v>
      </c>
      <c r="C6468">
        <v>24</v>
      </c>
      <c r="D6468" t="s">
        <v>417</v>
      </c>
      <c r="E6468" t="s">
        <v>3551</v>
      </c>
      <c r="F6468" t="s">
        <v>3552</v>
      </c>
      <c r="G6468">
        <v>85</v>
      </c>
      <c r="H6468">
        <v>25</v>
      </c>
      <c r="I6468">
        <v>6</v>
      </c>
      <c r="J6468">
        <v>1058.5999999999999</v>
      </c>
      <c r="K6468">
        <v>6351.6</v>
      </c>
      <c r="L6468">
        <v>719.84799999999996</v>
      </c>
      <c r="M6468" s="5" t="s">
        <v>15568</v>
      </c>
      <c r="N6468">
        <v>2015</v>
      </c>
      <c r="O6468">
        <f t="shared" si="101"/>
        <v>6351.5999999999995</v>
      </c>
    </row>
    <row r="6469" spans="1:15" x14ac:dyDescent="0.3">
      <c r="A6469" t="s">
        <v>3607</v>
      </c>
      <c r="B6469" s="4" t="s">
        <v>3608</v>
      </c>
      <c r="C6469">
        <v>59</v>
      </c>
      <c r="D6469" t="s">
        <v>421</v>
      </c>
      <c r="E6469" t="s">
        <v>3551</v>
      </c>
      <c r="F6469" t="s">
        <v>3552</v>
      </c>
      <c r="G6469">
        <v>78</v>
      </c>
      <c r="H6469">
        <v>26</v>
      </c>
      <c r="I6469">
        <v>11</v>
      </c>
      <c r="J6469">
        <v>1212.7</v>
      </c>
      <c r="K6469">
        <v>13339.7</v>
      </c>
      <c r="L6469">
        <v>715.49300000000005</v>
      </c>
      <c r="M6469" s="5" t="s">
        <v>15568</v>
      </c>
      <c r="N6469">
        <v>2015</v>
      </c>
      <c r="O6469">
        <f t="shared" si="101"/>
        <v>13339.7</v>
      </c>
    </row>
    <row r="6470" spans="1:15" x14ac:dyDescent="0.3">
      <c r="A6470" t="s">
        <v>4820</v>
      </c>
      <c r="B6470" s="4" t="s">
        <v>3608</v>
      </c>
      <c r="C6470">
        <v>164</v>
      </c>
      <c r="D6470" t="s">
        <v>421</v>
      </c>
      <c r="E6470" t="s">
        <v>3551</v>
      </c>
      <c r="F6470" t="s">
        <v>3552</v>
      </c>
      <c r="G6470">
        <v>12</v>
      </c>
      <c r="H6470">
        <v>16</v>
      </c>
      <c r="I6470">
        <v>10</v>
      </c>
      <c r="J6470">
        <v>1708.5</v>
      </c>
      <c r="K6470">
        <v>17085</v>
      </c>
      <c r="L6470">
        <v>1008.015</v>
      </c>
      <c r="M6470" s="5" t="s">
        <v>15568</v>
      </c>
      <c r="N6470">
        <v>2015</v>
      </c>
      <c r="O6470">
        <f t="shared" si="101"/>
        <v>17085</v>
      </c>
    </row>
    <row r="6471" spans="1:15" x14ac:dyDescent="0.3">
      <c r="A6471" t="s">
        <v>5157</v>
      </c>
      <c r="B6471" s="4" t="s">
        <v>3608</v>
      </c>
      <c r="C6471">
        <v>53</v>
      </c>
      <c r="D6471" t="s">
        <v>421</v>
      </c>
      <c r="E6471" t="s">
        <v>3551</v>
      </c>
      <c r="F6471" t="s">
        <v>3552</v>
      </c>
      <c r="G6471">
        <v>83</v>
      </c>
      <c r="H6471">
        <v>5</v>
      </c>
      <c r="I6471">
        <v>12</v>
      </c>
      <c r="J6471">
        <v>2452.1999999999998</v>
      </c>
      <c r="K6471">
        <v>29426.400000000001</v>
      </c>
      <c r="L6471">
        <v>1642.9739999999999</v>
      </c>
      <c r="M6471" s="5" t="s">
        <v>15568</v>
      </c>
      <c r="N6471">
        <v>2015</v>
      </c>
      <c r="O6471">
        <f t="shared" si="101"/>
        <v>29426.399999999998</v>
      </c>
    </row>
    <row r="6472" spans="1:15" x14ac:dyDescent="0.3">
      <c r="A6472" t="s">
        <v>14053</v>
      </c>
      <c r="B6472" s="4" t="s">
        <v>3608</v>
      </c>
      <c r="C6472">
        <v>91</v>
      </c>
      <c r="D6472" t="s">
        <v>419</v>
      </c>
      <c r="E6472" t="s">
        <v>3551</v>
      </c>
      <c r="F6472" t="s">
        <v>3552</v>
      </c>
      <c r="G6472">
        <v>79</v>
      </c>
      <c r="H6472">
        <v>25</v>
      </c>
      <c r="I6472">
        <v>7</v>
      </c>
      <c r="J6472">
        <v>6251.1</v>
      </c>
      <c r="K6472">
        <v>43757.7</v>
      </c>
      <c r="L6472">
        <v>4938.3689999999997</v>
      </c>
      <c r="M6472" s="5" t="s">
        <v>15568</v>
      </c>
      <c r="N6472">
        <v>2015</v>
      </c>
      <c r="O6472">
        <f t="shared" si="101"/>
        <v>43757.700000000004</v>
      </c>
    </row>
    <row r="6473" spans="1:15" x14ac:dyDescent="0.3">
      <c r="A6473" t="s">
        <v>4067</v>
      </c>
      <c r="B6473" s="4" t="s">
        <v>4068</v>
      </c>
      <c r="C6473">
        <v>47</v>
      </c>
      <c r="D6473" t="s">
        <v>421</v>
      </c>
      <c r="E6473" t="s">
        <v>3551</v>
      </c>
      <c r="F6473" t="s">
        <v>3552</v>
      </c>
      <c r="G6473">
        <v>71</v>
      </c>
      <c r="H6473">
        <v>25</v>
      </c>
      <c r="I6473">
        <v>11</v>
      </c>
      <c r="J6473">
        <v>1139</v>
      </c>
      <c r="K6473">
        <v>12529</v>
      </c>
      <c r="L6473">
        <v>933.98</v>
      </c>
      <c r="M6473" s="5" t="s">
        <v>15568</v>
      </c>
      <c r="N6473">
        <v>2015</v>
      </c>
      <c r="O6473">
        <f t="shared" si="101"/>
        <v>12529</v>
      </c>
    </row>
    <row r="6474" spans="1:15" x14ac:dyDescent="0.3">
      <c r="A6474" t="s">
        <v>4069</v>
      </c>
      <c r="B6474" s="4" t="s">
        <v>4068</v>
      </c>
      <c r="C6474">
        <v>146</v>
      </c>
      <c r="D6474" t="s">
        <v>421</v>
      </c>
      <c r="E6474" t="s">
        <v>3551</v>
      </c>
      <c r="F6474" t="s">
        <v>3552</v>
      </c>
      <c r="G6474">
        <v>3</v>
      </c>
      <c r="H6474">
        <v>25</v>
      </c>
      <c r="I6474">
        <v>9</v>
      </c>
      <c r="J6474">
        <v>1762.1</v>
      </c>
      <c r="K6474">
        <v>15858.9</v>
      </c>
      <c r="L6474">
        <v>792.94500000000005</v>
      </c>
      <c r="M6474" s="5" t="s">
        <v>15568</v>
      </c>
      <c r="N6474">
        <v>2015</v>
      </c>
      <c r="O6474">
        <f t="shared" si="101"/>
        <v>15858.9</v>
      </c>
    </row>
    <row r="6475" spans="1:15" x14ac:dyDescent="0.3">
      <c r="A6475" t="s">
        <v>4454</v>
      </c>
      <c r="B6475" s="4" t="s">
        <v>4068</v>
      </c>
      <c r="C6475">
        <v>165</v>
      </c>
      <c r="D6475" t="s">
        <v>421</v>
      </c>
      <c r="E6475" t="s">
        <v>3551</v>
      </c>
      <c r="F6475" t="s">
        <v>3552</v>
      </c>
      <c r="G6475">
        <v>58</v>
      </c>
      <c r="H6475">
        <v>29</v>
      </c>
      <c r="I6475">
        <v>7</v>
      </c>
      <c r="J6475">
        <v>2827.4</v>
      </c>
      <c r="K6475">
        <v>19791.8</v>
      </c>
      <c r="L6475">
        <v>1781.2619999999999</v>
      </c>
      <c r="M6475" s="5" t="s">
        <v>15568</v>
      </c>
      <c r="N6475">
        <v>2015</v>
      </c>
      <c r="O6475">
        <f t="shared" si="101"/>
        <v>19791.8</v>
      </c>
    </row>
    <row r="6476" spans="1:15" x14ac:dyDescent="0.3">
      <c r="A6476" t="s">
        <v>6190</v>
      </c>
      <c r="B6476" s="4" t="s">
        <v>4068</v>
      </c>
      <c r="C6476">
        <v>123</v>
      </c>
      <c r="D6476" t="s">
        <v>421</v>
      </c>
      <c r="E6476" t="s">
        <v>3551</v>
      </c>
      <c r="F6476" t="s">
        <v>3552</v>
      </c>
      <c r="G6476">
        <v>58</v>
      </c>
      <c r="H6476">
        <v>17</v>
      </c>
      <c r="I6476">
        <v>6</v>
      </c>
      <c r="J6476">
        <v>1319.9</v>
      </c>
      <c r="K6476">
        <v>7919.4</v>
      </c>
      <c r="L6476">
        <v>989.92499999999995</v>
      </c>
      <c r="M6476" s="5" t="s">
        <v>15568</v>
      </c>
      <c r="N6476">
        <v>2015</v>
      </c>
      <c r="O6476">
        <f t="shared" si="101"/>
        <v>7919.4000000000005</v>
      </c>
    </row>
    <row r="6477" spans="1:15" x14ac:dyDescent="0.3">
      <c r="A6477" t="s">
        <v>6859</v>
      </c>
      <c r="B6477" s="4" t="s">
        <v>4068</v>
      </c>
      <c r="C6477">
        <v>70</v>
      </c>
      <c r="D6477" t="s">
        <v>421</v>
      </c>
      <c r="E6477" t="s">
        <v>3551</v>
      </c>
      <c r="F6477" t="s">
        <v>3552</v>
      </c>
      <c r="G6477">
        <v>39</v>
      </c>
      <c r="H6477">
        <v>2</v>
      </c>
      <c r="I6477">
        <v>11</v>
      </c>
      <c r="J6477">
        <v>1721.9</v>
      </c>
      <c r="K6477">
        <v>18940.900000000001</v>
      </c>
      <c r="L6477">
        <v>792.07399999999996</v>
      </c>
      <c r="M6477" s="5" t="s">
        <v>15568</v>
      </c>
      <c r="N6477">
        <v>2015</v>
      </c>
      <c r="O6477">
        <f t="shared" si="101"/>
        <v>18940.900000000001</v>
      </c>
    </row>
    <row r="6478" spans="1:15" x14ac:dyDescent="0.3">
      <c r="A6478" t="s">
        <v>13268</v>
      </c>
      <c r="B6478" s="4" t="s">
        <v>4068</v>
      </c>
      <c r="C6478">
        <v>47</v>
      </c>
      <c r="D6478" t="s">
        <v>417</v>
      </c>
      <c r="E6478" t="s">
        <v>3551</v>
      </c>
      <c r="F6478" t="s">
        <v>3552</v>
      </c>
      <c r="G6478">
        <v>13</v>
      </c>
      <c r="H6478">
        <v>1</v>
      </c>
      <c r="I6478">
        <v>9</v>
      </c>
      <c r="J6478">
        <v>247.9</v>
      </c>
      <c r="K6478">
        <v>2231.1</v>
      </c>
      <c r="L6478">
        <v>151.21899999999999</v>
      </c>
      <c r="M6478" s="5" t="s">
        <v>15568</v>
      </c>
      <c r="N6478">
        <v>2015</v>
      </c>
      <c r="O6478">
        <f t="shared" si="101"/>
        <v>2231.1</v>
      </c>
    </row>
    <row r="6479" spans="1:15" x14ac:dyDescent="0.3">
      <c r="A6479" t="s">
        <v>13700</v>
      </c>
      <c r="B6479" s="4" t="s">
        <v>4068</v>
      </c>
      <c r="C6479">
        <v>80</v>
      </c>
      <c r="D6479" t="s">
        <v>417</v>
      </c>
      <c r="E6479" t="s">
        <v>3551</v>
      </c>
      <c r="F6479" t="s">
        <v>3552</v>
      </c>
      <c r="G6479">
        <v>82</v>
      </c>
      <c r="H6479">
        <v>26</v>
      </c>
      <c r="I6479">
        <v>8</v>
      </c>
      <c r="J6479">
        <v>6559.3</v>
      </c>
      <c r="K6479">
        <v>52474.400000000001</v>
      </c>
      <c r="L6479">
        <v>4132.3590000000004</v>
      </c>
      <c r="M6479" s="5" t="s">
        <v>15568</v>
      </c>
      <c r="N6479">
        <v>2015</v>
      </c>
      <c r="O6479">
        <f t="shared" si="101"/>
        <v>52474.400000000001</v>
      </c>
    </row>
    <row r="6480" spans="1:15" x14ac:dyDescent="0.3">
      <c r="A6480" t="s">
        <v>13701</v>
      </c>
      <c r="B6480" s="4" t="s">
        <v>4068</v>
      </c>
      <c r="C6480">
        <v>107</v>
      </c>
      <c r="D6480" t="s">
        <v>417</v>
      </c>
      <c r="E6480" t="s">
        <v>3551</v>
      </c>
      <c r="F6480" t="s">
        <v>3552</v>
      </c>
      <c r="G6480">
        <v>41</v>
      </c>
      <c r="H6480">
        <v>26</v>
      </c>
      <c r="I6480">
        <v>10</v>
      </c>
      <c r="J6480">
        <v>3986.5</v>
      </c>
      <c r="K6480">
        <v>39865</v>
      </c>
      <c r="L6480">
        <v>2710.82</v>
      </c>
      <c r="M6480" s="5" t="s">
        <v>15568</v>
      </c>
      <c r="N6480">
        <v>2015</v>
      </c>
      <c r="O6480">
        <f t="shared" si="101"/>
        <v>39865</v>
      </c>
    </row>
    <row r="6481" spans="1:15" x14ac:dyDescent="0.3">
      <c r="A6481" t="s">
        <v>13834</v>
      </c>
      <c r="B6481" s="4" t="s">
        <v>4068</v>
      </c>
      <c r="C6481">
        <v>166</v>
      </c>
      <c r="D6481" t="s">
        <v>417</v>
      </c>
      <c r="E6481" t="s">
        <v>3551</v>
      </c>
      <c r="F6481" t="s">
        <v>3552</v>
      </c>
      <c r="G6481">
        <v>40</v>
      </c>
      <c r="H6481">
        <v>25</v>
      </c>
      <c r="I6481">
        <v>6</v>
      </c>
      <c r="J6481">
        <v>3986.5</v>
      </c>
      <c r="K6481">
        <v>23919</v>
      </c>
      <c r="L6481">
        <v>3109.47</v>
      </c>
      <c r="M6481" s="5" t="s">
        <v>15568</v>
      </c>
      <c r="N6481">
        <v>2015</v>
      </c>
      <c r="O6481">
        <f t="shared" si="101"/>
        <v>23919</v>
      </c>
    </row>
    <row r="6482" spans="1:15" x14ac:dyDescent="0.3">
      <c r="A6482" t="s">
        <v>4809</v>
      </c>
      <c r="B6482" s="4" t="s">
        <v>4810</v>
      </c>
      <c r="C6482">
        <v>138</v>
      </c>
      <c r="D6482" t="s">
        <v>421</v>
      </c>
      <c r="E6482" t="s">
        <v>3551</v>
      </c>
      <c r="F6482" t="s">
        <v>3552</v>
      </c>
      <c r="G6482">
        <v>57</v>
      </c>
      <c r="H6482">
        <v>11</v>
      </c>
      <c r="I6482">
        <v>10</v>
      </c>
      <c r="J6482">
        <v>1132.3</v>
      </c>
      <c r="K6482">
        <v>11323</v>
      </c>
      <c r="L6482">
        <v>690.70299999999997</v>
      </c>
      <c r="M6482" s="5" t="s">
        <v>15568</v>
      </c>
      <c r="N6482">
        <v>2015</v>
      </c>
      <c r="O6482">
        <f t="shared" si="101"/>
        <v>11323</v>
      </c>
    </row>
    <row r="6483" spans="1:15" x14ac:dyDescent="0.3">
      <c r="A6483" t="s">
        <v>5851</v>
      </c>
      <c r="B6483" s="4" t="s">
        <v>4810</v>
      </c>
      <c r="C6483">
        <v>39</v>
      </c>
      <c r="D6483" t="s">
        <v>421</v>
      </c>
      <c r="E6483" t="s">
        <v>3551</v>
      </c>
      <c r="F6483" t="s">
        <v>3552</v>
      </c>
      <c r="G6483">
        <v>3</v>
      </c>
      <c r="H6483">
        <v>19</v>
      </c>
      <c r="I6483">
        <v>9</v>
      </c>
      <c r="J6483">
        <v>2793.9</v>
      </c>
      <c r="K6483">
        <v>25145.1</v>
      </c>
      <c r="L6483">
        <v>2039.547</v>
      </c>
      <c r="M6483" s="5" t="s">
        <v>15568</v>
      </c>
      <c r="N6483">
        <v>2015</v>
      </c>
      <c r="O6483">
        <f t="shared" si="101"/>
        <v>25145.100000000002</v>
      </c>
    </row>
    <row r="6484" spans="1:15" x14ac:dyDescent="0.3">
      <c r="A6484" t="s">
        <v>7929</v>
      </c>
      <c r="B6484" s="4" t="s">
        <v>4810</v>
      </c>
      <c r="C6484">
        <v>55</v>
      </c>
      <c r="D6484" t="s">
        <v>421</v>
      </c>
      <c r="E6484" t="s">
        <v>3551</v>
      </c>
      <c r="F6484" t="s">
        <v>7159</v>
      </c>
      <c r="G6484">
        <v>27</v>
      </c>
      <c r="H6484">
        <v>6</v>
      </c>
      <c r="I6484">
        <v>12</v>
      </c>
      <c r="J6484">
        <v>214.4</v>
      </c>
      <c r="K6484">
        <v>2572.8000000000002</v>
      </c>
      <c r="L6484">
        <v>143.648</v>
      </c>
      <c r="M6484" s="5" t="s">
        <v>15568</v>
      </c>
      <c r="N6484">
        <v>2015</v>
      </c>
      <c r="O6484">
        <f t="shared" si="101"/>
        <v>2572.8000000000002</v>
      </c>
    </row>
    <row r="6485" spans="1:15" x14ac:dyDescent="0.3">
      <c r="A6485" t="s">
        <v>10639</v>
      </c>
      <c r="B6485" s="4" t="s">
        <v>4810</v>
      </c>
      <c r="C6485">
        <v>147</v>
      </c>
      <c r="D6485" t="s">
        <v>417</v>
      </c>
      <c r="E6485" t="s">
        <v>3551</v>
      </c>
      <c r="F6485" t="s">
        <v>9980</v>
      </c>
      <c r="G6485">
        <v>61</v>
      </c>
      <c r="H6485">
        <v>18</v>
      </c>
      <c r="I6485">
        <v>7</v>
      </c>
      <c r="J6485">
        <v>958.1</v>
      </c>
      <c r="K6485">
        <v>6706.7</v>
      </c>
      <c r="L6485">
        <v>747.31799999999998</v>
      </c>
      <c r="M6485" s="5" t="s">
        <v>15568</v>
      </c>
      <c r="N6485">
        <v>2015</v>
      </c>
      <c r="O6485">
        <f t="shared" si="101"/>
        <v>6706.7</v>
      </c>
    </row>
    <row r="6486" spans="1:15" x14ac:dyDescent="0.3">
      <c r="A6486" t="s">
        <v>12669</v>
      </c>
      <c r="B6486" s="4" t="s">
        <v>4810</v>
      </c>
      <c r="C6486">
        <v>78</v>
      </c>
      <c r="D6486" t="s">
        <v>417</v>
      </c>
      <c r="E6486" t="s">
        <v>3551</v>
      </c>
      <c r="F6486" t="s">
        <v>3552</v>
      </c>
      <c r="G6486">
        <v>49</v>
      </c>
      <c r="H6486">
        <v>2</v>
      </c>
      <c r="I6486">
        <v>5</v>
      </c>
      <c r="J6486">
        <v>3819</v>
      </c>
      <c r="K6486">
        <v>19095</v>
      </c>
      <c r="L6486">
        <v>3055.2</v>
      </c>
      <c r="M6486" s="5" t="s">
        <v>15568</v>
      </c>
      <c r="N6486">
        <v>2015</v>
      </c>
      <c r="O6486">
        <f t="shared" si="101"/>
        <v>19095</v>
      </c>
    </row>
    <row r="6487" spans="1:15" x14ac:dyDescent="0.3">
      <c r="A6487" t="s">
        <v>13831</v>
      </c>
      <c r="B6487" s="4" t="s">
        <v>4810</v>
      </c>
      <c r="C6487">
        <v>3</v>
      </c>
      <c r="D6487" t="s">
        <v>417</v>
      </c>
      <c r="E6487" t="s">
        <v>3551</v>
      </c>
      <c r="F6487" t="s">
        <v>3552</v>
      </c>
      <c r="G6487">
        <v>17</v>
      </c>
      <c r="H6487">
        <v>25</v>
      </c>
      <c r="I6487">
        <v>6</v>
      </c>
      <c r="J6487">
        <v>6117.1</v>
      </c>
      <c r="K6487">
        <v>36702.6</v>
      </c>
      <c r="L6487">
        <v>4343.1409999999996</v>
      </c>
      <c r="M6487" s="5" t="s">
        <v>15568</v>
      </c>
      <c r="N6487">
        <v>2015</v>
      </c>
      <c r="O6487">
        <f t="shared" si="101"/>
        <v>36702.600000000006</v>
      </c>
    </row>
    <row r="6488" spans="1:15" x14ac:dyDescent="0.3">
      <c r="A6488" t="s">
        <v>14226</v>
      </c>
      <c r="B6488" s="4" t="s">
        <v>4810</v>
      </c>
      <c r="C6488">
        <v>130</v>
      </c>
      <c r="D6488" t="s">
        <v>419</v>
      </c>
      <c r="E6488" t="s">
        <v>3551</v>
      </c>
      <c r="F6488" t="s">
        <v>3552</v>
      </c>
      <c r="G6488">
        <v>12</v>
      </c>
      <c r="H6488">
        <v>13</v>
      </c>
      <c r="I6488">
        <v>12</v>
      </c>
      <c r="J6488">
        <v>3953</v>
      </c>
      <c r="K6488">
        <v>47436</v>
      </c>
      <c r="L6488">
        <v>3241.46</v>
      </c>
      <c r="M6488" s="5" t="s">
        <v>15568</v>
      </c>
      <c r="N6488">
        <v>2015</v>
      </c>
      <c r="O6488">
        <f t="shared" si="101"/>
        <v>47436</v>
      </c>
    </row>
    <row r="6489" spans="1:15" x14ac:dyDescent="0.3">
      <c r="A6489" t="s">
        <v>4074</v>
      </c>
      <c r="B6489" s="4" t="s">
        <v>4075</v>
      </c>
      <c r="C6489">
        <v>27</v>
      </c>
      <c r="D6489" t="s">
        <v>421</v>
      </c>
      <c r="E6489" t="s">
        <v>3551</v>
      </c>
      <c r="F6489" t="s">
        <v>3552</v>
      </c>
      <c r="G6489">
        <v>76</v>
      </c>
      <c r="H6489">
        <v>25</v>
      </c>
      <c r="I6489">
        <v>11</v>
      </c>
      <c r="J6489">
        <v>2324.9</v>
      </c>
      <c r="K6489">
        <v>25573.9</v>
      </c>
      <c r="L6489">
        <v>1394.94</v>
      </c>
      <c r="M6489" s="5" t="s">
        <v>15568</v>
      </c>
      <c r="N6489">
        <v>2015</v>
      </c>
      <c r="O6489">
        <f t="shared" si="101"/>
        <v>25573.9</v>
      </c>
    </row>
    <row r="6490" spans="1:15" x14ac:dyDescent="0.3">
      <c r="A6490" t="s">
        <v>5858</v>
      </c>
      <c r="B6490" s="4" t="s">
        <v>4075</v>
      </c>
      <c r="C6490">
        <v>165</v>
      </c>
      <c r="D6490" t="s">
        <v>421</v>
      </c>
      <c r="E6490" t="s">
        <v>3551</v>
      </c>
      <c r="F6490" t="s">
        <v>3552</v>
      </c>
      <c r="G6490">
        <v>50</v>
      </c>
      <c r="H6490">
        <v>10</v>
      </c>
      <c r="I6490">
        <v>9</v>
      </c>
      <c r="J6490">
        <v>3758.7</v>
      </c>
      <c r="K6490">
        <v>33828.300000000003</v>
      </c>
      <c r="L6490">
        <v>2706.2640000000001</v>
      </c>
      <c r="M6490" s="5" t="s">
        <v>15568</v>
      </c>
      <c r="N6490">
        <v>2015</v>
      </c>
      <c r="O6490">
        <f t="shared" si="101"/>
        <v>33828.299999999996</v>
      </c>
    </row>
    <row r="6491" spans="1:15" x14ac:dyDescent="0.3">
      <c r="A6491" t="s">
        <v>6194</v>
      </c>
      <c r="B6491" s="4" t="s">
        <v>4075</v>
      </c>
      <c r="C6491">
        <v>50</v>
      </c>
      <c r="D6491" t="s">
        <v>421</v>
      </c>
      <c r="E6491" t="s">
        <v>3551</v>
      </c>
      <c r="F6491" t="s">
        <v>3552</v>
      </c>
      <c r="G6491">
        <v>10</v>
      </c>
      <c r="H6491">
        <v>2</v>
      </c>
      <c r="I6491">
        <v>6</v>
      </c>
      <c r="J6491">
        <v>917.9</v>
      </c>
      <c r="K6491">
        <v>5507.4</v>
      </c>
      <c r="L6491">
        <v>367.16</v>
      </c>
      <c r="M6491" s="5" t="s">
        <v>15568</v>
      </c>
      <c r="N6491">
        <v>2015</v>
      </c>
      <c r="O6491">
        <f t="shared" si="101"/>
        <v>5507.4</v>
      </c>
    </row>
    <row r="6492" spans="1:15" x14ac:dyDescent="0.3">
      <c r="A6492" t="s">
        <v>6527</v>
      </c>
      <c r="B6492" s="4" t="s">
        <v>4075</v>
      </c>
      <c r="C6492">
        <v>125</v>
      </c>
      <c r="D6492" t="s">
        <v>421</v>
      </c>
      <c r="E6492" t="s">
        <v>3551</v>
      </c>
      <c r="F6492" t="s">
        <v>3552</v>
      </c>
      <c r="G6492">
        <v>82</v>
      </c>
      <c r="H6492">
        <v>29</v>
      </c>
      <c r="I6492">
        <v>5</v>
      </c>
      <c r="J6492">
        <v>1809</v>
      </c>
      <c r="K6492">
        <v>9045</v>
      </c>
      <c r="L6492">
        <v>1465.29</v>
      </c>
      <c r="M6492" s="5" t="s">
        <v>15568</v>
      </c>
      <c r="N6492">
        <v>2015</v>
      </c>
      <c r="O6492">
        <f t="shared" si="101"/>
        <v>9045</v>
      </c>
    </row>
    <row r="6493" spans="1:15" x14ac:dyDescent="0.3">
      <c r="A6493" t="s">
        <v>13591</v>
      </c>
      <c r="B6493" s="4" t="s">
        <v>4075</v>
      </c>
      <c r="C6493">
        <v>2</v>
      </c>
      <c r="D6493" t="s">
        <v>417</v>
      </c>
      <c r="E6493" t="s">
        <v>3551</v>
      </c>
      <c r="F6493" t="s">
        <v>3552</v>
      </c>
      <c r="G6493">
        <v>50</v>
      </c>
      <c r="H6493">
        <v>15</v>
      </c>
      <c r="I6493">
        <v>5</v>
      </c>
      <c r="J6493">
        <v>830.8</v>
      </c>
      <c r="K6493">
        <v>4154</v>
      </c>
      <c r="L6493">
        <v>407.09199999999998</v>
      </c>
      <c r="M6493" s="5" t="s">
        <v>15568</v>
      </c>
      <c r="N6493">
        <v>2015</v>
      </c>
      <c r="O6493">
        <f t="shared" si="101"/>
        <v>4154</v>
      </c>
    </row>
    <row r="6494" spans="1:15" x14ac:dyDescent="0.3">
      <c r="A6494" t="s">
        <v>14240</v>
      </c>
      <c r="B6494" s="4" t="s">
        <v>4075</v>
      </c>
      <c r="C6494">
        <v>1</v>
      </c>
      <c r="D6494" t="s">
        <v>419</v>
      </c>
      <c r="E6494" t="s">
        <v>3551</v>
      </c>
      <c r="F6494" t="s">
        <v>3552</v>
      </c>
      <c r="G6494">
        <v>39</v>
      </c>
      <c r="H6494">
        <v>15</v>
      </c>
      <c r="I6494">
        <v>5</v>
      </c>
      <c r="J6494">
        <v>1085.4000000000001</v>
      </c>
      <c r="K6494">
        <v>5427</v>
      </c>
      <c r="L6494">
        <v>738.072</v>
      </c>
      <c r="M6494" s="5" t="s">
        <v>15568</v>
      </c>
      <c r="N6494">
        <v>2015</v>
      </c>
      <c r="O6494">
        <f t="shared" si="101"/>
        <v>5427</v>
      </c>
    </row>
    <row r="6495" spans="1:15" x14ac:dyDescent="0.3">
      <c r="A6495" t="s">
        <v>4802</v>
      </c>
      <c r="B6495" s="4" t="s">
        <v>4803</v>
      </c>
      <c r="C6495">
        <v>20</v>
      </c>
      <c r="D6495" t="s">
        <v>421</v>
      </c>
      <c r="E6495" t="s">
        <v>3551</v>
      </c>
      <c r="F6495" t="s">
        <v>3552</v>
      </c>
      <c r="G6495">
        <v>36</v>
      </c>
      <c r="H6495">
        <v>18</v>
      </c>
      <c r="I6495">
        <v>10</v>
      </c>
      <c r="J6495">
        <v>1038.5</v>
      </c>
      <c r="K6495">
        <v>10385</v>
      </c>
      <c r="L6495">
        <v>737.33500000000004</v>
      </c>
      <c r="M6495" s="5" t="s">
        <v>15568</v>
      </c>
      <c r="N6495">
        <v>2015</v>
      </c>
      <c r="O6495">
        <f t="shared" si="101"/>
        <v>10385</v>
      </c>
    </row>
    <row r="6496" spans="1:15" x14ac:dyDescent="0.3">
      <c r="A6496" t="s">
        <v>5848</v>
      </c>
      <c r="B6496" s="4" t="s">
        <v>4803</v>
      </c>
      <c r="C6496">
        <v>69</v>
      </c>
      <c r="D6496" t="s">
        <v>421</v>
      </c>
      <c r="E6496" t="s">
        <v>3551</v>
      </c>
      <c r="F6496" t="s">
        <v>3552</v>
      </c>
      <c r="G6496">
        <v>5</v>
      </c>
      <c r="H6496">
        <v>19</v>
      </c>
      <c r="I6496">
        <v>9</v>
      </c>
      <c r="J6496">
        <v>1031.8</v>
      </c>
      <c r="K6496">
        <v>9286.2000000000007</v>
      </c>
      <c r="L6496">
        <v>412.72</v>
      </c>
      <c r="M6496" s="5" t="s">
        <v>15568</v>
      </c>
      <c r="N6496">
        <v>2015</v>
      </c>
      <c r="O6496">
        <f t="shared" si="101"/>
        <v>9286.1999999999989</v>
      </c>
    </row>
    <row r="6497" spans="1:15" x14ac:dyDescent="0.3">
      <c r="A6497" t="s">
        <v>9240</v>
      </c>
      <c r="B6497" s="4" t="s">
        <v>4803</v>
      </c>
      <c r="C6497">
        <v>57</v>
      </c>
      <c r="D6497" t="s">
        <v>421</v>
      </c>
      <c r="E6497" t="s">
        <v>3551</v>
      </c>
      <c r="F6497" t="s">
        <v>8730</v>
      </c>
      <c r="G6497">
        <v>2</v>
      </c>
      <c r="H6497">
        <v>14</v>
      </c>
      <c r="I6497">
        <v>7</v>
      </c>
      <c r="J6497">
        <v>3979.8</v>
      </c>
      <c r="K6497">
        <v>27858.6</v>
      </c>
      <c r="L6497">
        <v>3144.0419999999999</v>
      </c>
      <c r="M6497" s="5" t="s">
        <v>15568</v>
      </c>
      <c r="N6497">
        <v>2015</v>
      </c>
      <c r="O6497">
        <f t="shared" si="101"/>
        <v>27858.600000000002</v>
      </c>
    </row>
    <row r="6498" spans="1:15" x14ac:dyDescent="0.3">
      <c r="A6498" t="s">
        <v>12965</v>
      </c>
      <c r="B6498" s="4" t="s">
        <v>4803</v>
      </c>
      <c r="C6498">
        <v>109</v>
      </c>
      <c r="D6498" t="s">
        <v>417</v>
      </c>
      <c r="E6498" t="s">
        <v>3551</v>
      </c>
      <c r="F6498" t="s">
        <v>3552</v>
      </c>
      <c r="G6498">
        <v>3</v>
      </c>
      <c r="H6498">
        <v>2</v>
      </c>
      <c r="I6498">
        <v>6</v>
      </c>
      <c r="J6498">
        <v>1956.4</v>
      </c>
      <c r="K6498">
        <v>11738.4</v>
      </c>
      <c r="L6498">
        <v>1447.7360000000001</v>
      </c>
      <c r="M6498" s="5" t="s">
        <v>15568</v>
      </c>
      <c r="N6498">
        <v>2015</v>
      </c>
      <c r="O6498">
        <f t="shared" si="101"/>
        <v>11738.400000000001</v>
      </c>
    </row>
    <row r="6499" spans="1:15" x14ac:dyDescent="0.3">
      <c r="A6499" t="s">
        <v>12966</v>
      </c>
      <c r="B6499" s="4" t="s">
        <v>4803</v>
      </c>
      <c r="C6499">
        <v>161</v>
      </c>
      <c r="D6499" t="s">
        <v>417</v>
      </c>
      <c r="E6499" t="s">
        <v>3551</v>
      </c>
      <c r="F6499" t="s">
        <v>3552</v>
      </c>
      <c r="G6499">
        <v>60</v>
      </c>
      <c r="H6499">
        <v>8</v>
      </c>
      <c r="I6499">
        <v>6</v>
      </c>
      <c r="J6499">
        <v>268</v>
      </c>
      <c r="K6499">
        <v>1608</v>
      </c>
      <c r="L6499">
        <v>152.76</v>
      </c>
      <c r="M6499" s="5" t="s">
        <v>15568</v>
      </c>
      <c r="N6499">
        <v>2015</v>
      </c>
      <c r="O6499">
        <f t="shared" si="101"/>
        <v>1608</v>
      </c>
    </row>
    <row r="6500" spans="1:15" x14ac:dyDescent="0.3">
      <c r="A6500" t="s">
        <v>13113</v>
      </c>
      <c r="B6500" s="4" t="s">
        <v>4803</v>
      </c>
      <c r="C6500">
        <v>30</v>
      </c>
      <c r="D6500" t="s">
        <v>417</v>
      </c>
      <c r="E6500" t="s">
        <v>3551</v>
      </c>
      <c r="F6500" t="s">
        <v>3552</v>
      </c>
      <c r="G6500">
        <v>70</v>
      </c>
      <c r="H6500">
        <v>13</v>
      </c>
      <c r="I6500">
        <v>10</v>
      </c>
      <c r="J6500">
        <v>1936.3</v>
      </c>
      <c r="K6500">
        <v>19363</v>
      </c>
      <c r="L6500">
        <v>929.42399999999998</v>
      </c>
      <c r="M6500" s="5" t="s">
        <v>15568</v>
      </c>
      <c r="N6500">
        <v>2015</v>
      </c>
      <c r="O6500">
        <f t="shared" si="101"/>
        <v>19363</v>
      </c>
    </row>
    <row r="6501" spans="1:15" x14ac:dyDescent="0.3">
      <c r="A6501" t="s">
        <v>13417</v>
      </c>
      <c r="B6501" s="4" t="s">
        <v>4803</v>
      </c>
      <c r="C6501">
        <v>79</v>
      </c>
      <c r="D6501" t="s">
        <v>417</v>
      </c>
      <c r="E6501" t="s">
        <v>3551</v>
      </c>
      <c r="F6501" t="s">
        <v>3552</v>
      </c>
      <c r="G6501">
        <v>9</v>
      </c>
      <c r="H6501">
        <v>8</v>
      </c>
      <c r="I6501">
        <v>7</v>
      </c>
      <c r="J6501">
        <v>857.6</v>
      </c>
      <c r="K6501">
        <v>6003.2</v>
      </c>
      <c r="L6501">
        <v>445.952</v>
      </c>
      <c r="M6501" s="5" t="s">
        <v>15568</v>
      </c>
      <c r="N6501">
        <v>2015</v>
      </c>
      <c r="O6501">
        <f t="shared" si="101"/>
        <v>6003.2</v>
      </c>
    </row>
    <row r="6502" spans="1:15" x14ac:dyDescent="0.3">
      <c r="A6502" t="s">
        <v>14221</v>
      </c>
      <c r="B6502" s="4" t="s">
        <v>4803</v>
      </c>
      <c r="C6502">
        <v>76</v>
      </c>
      <c r="D6502" t="s">
        <v>419</v>
      </c>
      <c r="E6502" t="s">
        <v>3551</v>
      </c>
      <c r="F6502" t="s">
        <v>3552</v>
      </c>
      <c r="G6502">
        <v>6</v>
      </c>
      <c r="H6502">
        <v>3</v>
      </c>
      <c r="I6502">
        <v>6</v>
      </c>
      <c r="J6502">
        <v>864.3</v>
      </c>
      <c r="K6502">
        <v>5185.8</v>
      </c>
      <c r="L6502">
        <v>726.01199999999994</v>
      </c>
      <c r="M6502" s="5" t="s">
        <v>15568</v>
      </c>
      <c r="N6502">
        <v>2015</v>
      </c>
      <c r="O6502">
        <f t="shared" si="101"/>
        <v>5185.7999999999993</v>
      </c>
    </row>
    <row r="6503" spans="1:15" x14ac:dyDescent="0.3">
      <c r="A6503" t="s">
        <v>6523</v>
      </c>
      <c r="B6503" s="4" t="s">
        <v>6524</v>
      </c>
      <c r="C6503">
        <v>160</v>
      </c>
      <c r="D6503" t="s">
        <v>421</v>
      </c>
      <c r="E6503" t="s">
        <v>3551</v>
      </c>
      <c r="F6503" t="s">
        <v>3552</v>
      </c>
      <c r="G6503">
        <v>31</v>
      </c>
      <c r="H6503">
        <v>8</v>
      </c>
      <c r="I6503">
        <v>5</v>
      </c>
      <c r="J6503">
        <v>1085.4000000000001</v>
      </c>
      <c r="K6503">
        <v>5427</v>
      </c>
      <c r="L6503">
        <v>911.73599999999999</v>
      </c>
      <c r="M6503" s="5" t="s">
        <v>15568</v>
      </c>
      <c r="N6503">
        <v>2015</v>
      </c>
      <c r="O6503">
        <f t="shared" si="101"/>
        <v>5427</v>
      </c>
    </row>
    <row r="6504" spans="1:15" x14ac:dyDescent="0.3">
      <c r="A6504" t="s">
        <v>6525</v>
      </c>
      <c r="B6504" s="4" t="s">
        <v>6524</v>
      </c>
      <c r="C6504">
        <v>16</v>
      </c>
      <c r="D6504" t="s">
        <v>421</v>
      </c>
      <c r="E6504" t="s">
        <v>3551</v>
      </c>
      <c r="F6504" t="s">
        <v>3552</v>
      </c>
      <c r="G6504">
        <v>2</v>
      </c>
      <c r="H6504">
        <v>17</v>
      </c>
      <c r="I6504">
        <v>5</v>
      </c>
      <c r="J6504">
        <v>5219.3</v>
      </c>
      <c r="K6504">
        <v>26096.5</v>
      </c>
      <c r="L6504">
        <v>3027.194</v>
      </c>
      <c r="M6504" s="5" t="s">
        <v>15568</v>
      </c>
      <c r="N6504">
        <v>2015</v>
      </c>
      <c r="O6504">
        <f t="shared" si="101"/>
        <v>26096.5</v>
      </c>
    </row>
    <row r="6505" spans="1:15" x14ac:dyDescent="0.3">
      <c r="A6505" t="s">
        <v>12973</v>
      </c>
      <c r="B6505" s="4" t="s">
        <v>6524</v>
      </c>
      <c r="C6505">
        <v>100</v>
      </c>
      <c r="D6505" t="s">
        <v>417</v>
      </c>
      <c r="E6505" t="s">
        <v>3551</v>
      </c>
      <c r="F6505" t="s">
        <v>3552</v>
      </c>
      <c r="G6505">
        <v>20</v>
      </c>
      <c r="H6505">
        <v>17</v>
      </c>
      <c r="I6505">
        <v>6</v>
      </c>
      <c r="J6505">
        <v>4006.6</v>
      </c>
      <c r="K6505">
        <v>24039.599999999999</v>
      </c>
      <c r="L6505">
        <v>2604.29</v>
      </c>
      <c r="M6505" s="5" t="s">
        <v>15568</v>
      </c>
      <c r="N6505">
        <v>2015</v>
      </c>
      <c r="O6505">
        <f t="shared" si="101"/>
        <v>24039.599999999999</v>
      </c>
    </row>
    <row r="6506" spans="1:15" x14ac:dyDescent="0.3">
      <c r="A6506" t="s">
        <v>13269</v>
      </c>
      <c r="B6506" s="4" t="s">
        <v>6524</v>
      </c>
      <c r="C6506">
        <v>173</v>
      </c>
      <c r="D6506" t="s">
        <v>417</v>
      </c>
      <c r="E6506" t="s">
        <v>3551</v>
      </c>
      <c r="F6506" t="s">
        <v>3552</v>
      </c>
      <c r="G6506">
        <v>62</v>
      </c>
      <c r="H6506">
        <v>27</v>
      </c>
      <c r="I6506">
        <v>9</v>
      </c>
      <c r="J6506">
        <v>1132.3</v>
      </c>
      <c r="K6506">
        <v>10190.700000000001</v>
      </c>
      <c r="L6506">
        <v>735.995</v>
      </c>
      <c r="M6506" s="5" t="s">
        <v>15568</v>
      </c>
      <c r="N6506">
        <v>2015</v>
      </c>
      <c r="O6506">
        <f t="shared" si="101"/>
        <v>10190.699999999999</v>
      </c>
    </row>
    <row r="6507" spans="1:15" x14ac:dyDescent="0.3">
      <c r="A6507" t="s">
        <v>13270</v>
      </c>
      <c r="B6507" s="4" t="s">
        <v>6524</v>
      </c>
      <c r="C6507">
        <v>65</v>
      </c>
      <c r="D6507" t="s">
        <v>417</v>
      </c>
      <c r="E6507" t="s">
        <v>3551</v>
      </c>
      <c r="F6507" t="s">
        <v>3552</v>
      </c>
      <c r="G6507">
        <v>36</v>
      </c>
      <c r="H6507">
        <v>12</v>
      </c>
      <c r="I6507">
        <v>9</v>
      </c>
      <c r="J6507">
        <v>2994.9</v>
      </c>
      <c r="K6507">
        <v>26954.1</v>
      </c>
      <c r="L6507">
        <v>2126.3789999999999</v>
      </c>
      <c r="M6507" s="5" t="s">
        <v>15568</v>
      </c>
      <c r="N6507">
        <v>2015</v>
      </c>
      <c r="O6507">
        <f t="shared" si="101"/>
        <v>26954.100000000002</v>
      </c>
    </row>
    <row r="6508" spans="1:15" x14ac:dyDescent="0.3">
      <c r="A6508" t="s">
        <v>13704</v>
      </c>
      <c r="B6508" s="4" t="s">
        <v>6524</v>
      </c>
      <c r="C6508">
        <v>135</v>
      </c>
      <c r="D6508" t="s">
        <v>417</v>
      </c>
      <c r="E6508" t="s">
        <v>3551</v>
      </c>
      <c r="F6508" t="s">
        <v>3552</v>
      </c>
      <c r="G6508">
        <v>53</v>
      </c>
      <c r="H6508">
        <v>26</v>
      </c>
      <c r="I6508">
        <v>9</v>
      </c>
      <c r="J6508">
        <v>2412</v>
      </c>
      <c r="K6508">
        <v>21708</v>
      </c>
      <c r="L6508">
        <v>1784.88</v>
      </c>
      <c r="M6508" s="5" t="s">
        <v>15568</v>
      </c>
      <c r="N6508">
        <v>2015</v>
      </c>
      <c r="O6508">
        <f t="shared" si="101"/>
        <v>21708</v>
      </c>
    </row>
    <row r="6509" spans="1:15" x14ac:dyDescent="0.3">
      <c r="A6509" t="s">
        <v>3595</v>
      </c>
      <c r="B6509" s="4" t="s">
        <v>3596</v>
      </c>
      <c r="C6509">
        <v>43</v>
      </c>
      <c r="D6509" t="s">
        <v>421</v>
      </c>
      <c r="E6509" t="s">
        <v>3551</v>
      </c>
      <c r="F6509" t="s">
        <v>3552</v>
      </c>
      <c r="G6509">
        <v>36</v>
      </c>
      <c r="H6509">
        <v>26</v>
      </c>
      <c r="I6509">
        <v>12</v>
      </c>
      <c r="J6509">
        <v>3946.3</v>
      </c>
      <c r="K6509">
        <v>47355.6</v>
      </c>
      <c r="L6509">
        <v>1617.9829999999999</v>
      </c>
      <c r="M6509" s="5" t="s">
        <v>15568</v>
      </c>
      <c r="N6509">
        <v>2015</v>
      </c>
      <c r="O6509">
        <f t="shared" si="101"/>
        <v>47355.600000000006</v>
      </c>
    </row>
    <row r="6510" spans="1:15" x14ac:dyDescent="0.3">
      <c r="A6510" t="s">
        <v>3597</v>
      </c>
      <c r="B6510" s="4" t="s">
        <v>3596</v>
      </c>
      <c r="C6510">
        <v>113</v>
      </c>
      <c r="D6510" t="s">
        <v>421</v>
      </c>
      <c r="E6510" t="s">
        <v>3551</v>
      </c>
      <c r="F6510" t="s">
        <v>3552</v>
      </c>
      <c r="G6510">
        <v>24</v>
      </c>
      <c r="H6510">
        <v>26</v>
      </c>
      <c r="I6510">
        <v>12</v>
      </c>
      <c r="J6510">
        <v>3906.1</v>
      </c>
      <c r="K6510">
        <v>46873.2</v>
      </c>
      <c r="L6510">
        <v>2968.636</v>
      </c>
      <c r="M6510" s="5" t="s">
        <v>15568</v>
      </c>
      <c r="N6510">
        <v>2015</v>
      </c>
      <c r="O6510">
        <f t="shared" si="101"/>
        <v>46873.2</v>
      </c>
    </row>
    <row r="6511" spans="1:15" x14ac:dyDescent="0.3">
      <c r="A6511" t="s">
        <v>5856</v>
      </c>
      <c r="B6511" s="4" t="s">
        <v>3596</v>
      </c>
      <c r="C6511">
        <v>38</v>
      </c>
      <c r="D6511" t="s">
        <v>421</v>
      </c>
      <c r="E6511" t="s">
        <v>3551</v>
      </c>
      <c r="F6511" t="s">
        <v>3552</v>
      </c>
      <c r="G6511">
        <v>3</v>
      </c>
      <c r="H6511">
        <v>4</v>
      </c>
      <c r="I6511">
        <v>9</v>
      </c>
      <c r="J6511">
        <v>837.5</v>
      </c>
      <c r="K6511">
        <v>7537.5</v>
      </c>
      <c r="L6511">
        <v>644.875</v>
      </c>
      <c r="M6511" s="5" t="s">
        <v>15568</v>
      </c>
      <c r="N6511">
        <v>2015</v>
      </c>
      <c r="O6511">
        <f t="shared" si="101"/>
        <v>7537.5</v>
      </c>
    </row>
    <row r="6512" spans="1:15" x14ac:dyDescent="0.3">
      <c r="A6512" t="s">
        <v>11699</v>
      </c>
      <c r="B6512" s="4" t="s">
        <v>3596</v>
      </c>
      <c r="C6512">
        <v>79</v>
      </c>
      <c r="D6512" t="s">
        <v>417</v>
      </c>
      <c r="E6512" t="s">
        <v>3551</v>
      </c>
      <c r="F6512" t="s">
        <v>7159</v>
      </c>
      <c r="G6512">
        <v>62</v>
      </c>
      <c r="H6512">
        <v>17</v>
      </c>
      <c r="I6512">
        <v>12</v>
      </c>
      <c r="J6512">
        <v>5822.3</v>
      </c>
      <c r="K6512">
        <v>69867.600000000006</v>
      </c>
      <c r="L6512">
        <v>4599.6170000000002</v>
      </c>
      <c r="M6512" s="5" t="s">
        <v>15568</v>
      </c>
      <c r="N6512">
        <v>2015</v>
      </c>
      <c r="O6512">
        <f t="shared" si="101"/>
        <v>69867.600000000006</v>
      </c>
    </row>
    <row r="6513" spans="1:15" x14ac:dyDescent="0.3">
      <c r="A6513" t="s">
        <v>12542</v>
      </c>
      <c r="B6513" s="4" t="s">
        <v>3596</v>
      </c>
      <c r="C6513">
        <v>33</v>
      </c>
      <c r="D6513" t="s">
        <v>417</v>
      </c>
      <c r="E6513" t="s">
        <v>3551</v>
      </c>
      <c r="F6513" t="s">
        <v>3552</v>
      </c>
      <c r="G6513">
        <v>3</v>
      </c>
      <c r="H6513">
        <v>9</v>
      </c>
      <c r="I6513">
        <v>8</v>
      </c>
      <c r="J6513">
        <v>1212.7</v>
      </c>
      <c r="K6513">
        <v>9701.6</v>
      </c>
      <c r="L6513">
        <v>933.779</v>
      </c>
      <c r="M6513" s="5" t="s">
        <v>15568</v>
      </c>
      <c r="N6513">
        <v>2015</v>
      </c>
      <c r="O6513">
        <f t="shared" si="101"/>
        <v>9701.6</v>
      </c>
    </row>
    <row r="6514" spans="1:15" x14ac:dyDescent="0.3">
      <c r="A6514" t="s">
        <v>13588</v>
      </c>
      <c r="B6514" s="4" t="s">
        <v>3596</v>
      </c>
      <c r="C6514">
        <v>24</v>
      </c>
      <c r="D6514" t="s">
        <v>417</v>
      </c>
      <c r="E6514" t="s">
        <v>3551</v>
      </c>
      <c r="F6514" t="s">
        <v>3552</v>
      </c>
      <c r="G6514">
        <v>78</v>
      </c>
      <c r="H6514">
        <v>15</v>
      </c>
      <c r="I6514">
        <v>9</v>
      </c>
      <c r="J6514">
        <v>5272.9</v>
      </c>
      <c r="K6514">
        <v>47456.1</v>
      </c>
      <c r="L6514">
        <v>3005.5529999999999</v>
      </c>
      <c r="M6514" s="5" t="s">
        <v>15568</v>
      </c>
      <c r="N6514">
        <v>2015</v>
      </c>
      <c r="O6514">
        <f t="shared" si="101"/>
        <v>47456.1</v>
      </c>
    </row>
    <row r="6515" spans="1:15" x14ac:dyDescent="0.3">
      <c r="A6515" t="s">
        <v>14235</v>
      </c>
      <c r="B6515" s="4" t="s">
        <v>3596</v>
      </c>
      <c r="C6515">
        <v>137</v>
      </c>
      <c r="D6515" t="s">
        <v>419</v>
      </c>
      <c r="E6515" t="s">
        <v>3551</v>
      </c>
      <c r="F6515" t="s">
        <v>3552</v>
      </c>
      <c r="G6515">
        <v>76</v>
      </c>
      <c r="H6515">
        <v>11</v>
      </c>
      <c r="I6515">
        <v>12</v>
      </c>
      <c r="J6515">
        <v>6371.7</v>
      </c>
      <c r="K6515">
        <v>76460.399999999994</v>
      </c>
      <c r="L6515">
        <v>4460.1899999999996</v>
      </c>
      <c r="M6515" s="5" t="s">
        <v>15568</v>
      </c>
      <c r="N6515">
        <v>2015</v>
      </c>
      <c r="O6515">
        <f t="shared" si="101"/>
        <v>76460.399999999994</v>
      </c>
    </row>
    <row r="6516" spans="1:15" x14ac:dyDescent="0.3">
      <c r="A6516" t="s">
        <v>14236</v>
      </c>
      <c r="B6516" s="4" t="s">
        <v>3596</v>
      </c>
      <c r="C6516">
        <v>138</v>
      </c>
      <c r="D6516" t="s">
        <v>419</v>
      </c>
      <c r="E6516" t="s">
        <v>3551</v>
      </c>
      <c r="F6516" t="s">
        <v>3552</v>
      </c>
      <c r="G6516">
        <v>5</v>
      </c>
      <c r="H6516">
        <v>7</v>
      </c>
      <c r="I6516">
        <v>10</v>
      </c>
      <c r="J6516">
        <v>891.1</v>
      </c>
      <c r="K6516">
        <v>8911</v>
      </c>
      <c r="L6516">
        <v>561.39300000000003</v>
      </c>
      <c r="M6516" s="5" t="s">
        <v>15568</v>
      </c>
      <c r="N6516">
        <v>2015</v>
      </c>
      <c r="O6516">
        <f t="shared" si="101"/>
        <v>8911</v>
      </c>
    </row>
    <row r="6517" spans="1:15" x14ac:dyDescent="0.3">
      <c r="A6517" t="s">
        <v>4807</v>
      </c>
      <c r="B6517" s="4" t="s">
        <v>4808</v>
      </c>
      <c r="C6517">
        <v>173</v>
      </c>
      <c r="D6517" t="s">
        <v>421</v>
      </c>
      <c r="E6517" t="s">
        <v>3551</v>
      </c>
      <c r="F6517" t="s">
        <v>3552</v>
      </c>
      <c r="G6517">
        <v>82</v>
      </c>
      <c r="H6517">
        <v>8</v>
      </c>
      <c r="I6517">
        <v>10</v>
      </c>
      <c r="J6517">
        <v>1118.9000000000001</v>
      </c>
      <c r="K6517">
        <v>11189</v>
      </c>
      <c r="L6517">
        <v>503.505</v>
      </c>
      <c r="M6517" s="5" t="s">
        <v>15568</v>
      </c>
      <c r="N6517">
        <v>2015</v>
      </c>
      <c r="O6517">
        <f t="shared" si="101"/>
        <v>11189</v>
      </c>
    </row>
    <row r="6518" spans="1:15" x14ac:dyDescent="0.3">
      <c r="A6518" t="s">
        <v>5151</v>
      </c>
      <c r="B6518" s="4" t="s">
        <v>4808</v>
      </c>
      <c r="C6518">
        <v>121</v>
      </c>
      <c r="D6518" t="s">
        <v>421</v>
      </c>
      <c r="E6518" t="s">
        <v>3551</v>
      </c>
      <c r="F6518" t="s">
        <v>3552</v>
      </c>
      <c r="G6518">
        <v>24</v>
      </c>
      <c r="H6518">
        <v>22</v>
      </c>
      <c r="I6518">
        <v>12</v>
      </c>
      <c r="J6518">
        <v>3530.9</v>
      </c>
      <c r="K6518">
        <v>42370.8</v>
      </c>
      <c r="L6518">
        <v>2577.5569999999998</v>
      </c>
      <c r="M6518" s="5" t="s">
        <v>15568</v>
      </c>
      <c r="N6518">
        <v>2015</v>
      </c>
      <c r="O6518">
        <f t="shared" si="101"/>
        <v>42370.8</v>
      </c>
    </row>
    <row r="6519" spans="1:15" x14ac:dyDescent="0.3">
      <c r="A6519" t="s">
        <v>6187</v>
      </c>
      <c r="B6519" s="4" t="s">
        <v>4808</v>
      </c>
      <c r="C6519">
        <v>43</v>
      </c>
      <c r="D6519" t="s">
        <v>421</v>
      </c>
      <c r="E6519" t="s">
        <v>3551</v>
      </c>
      <c r="F6519" t="s">
        <v>3552</v>
      </c>
      <c r="G6519">
        <v>35</v>
      </c>
      <c r="H6519">
        <v>1</v>
      </c>
      <c r="I6519">
        <v>6</v>
      </c>
      <c r="J6519">
        <v>1038.5</v>
      </c>
      <c r="K6519">
        <v>6231</v>
      </c>
      <c r="L6519">
        <v>467.32499999999999</v>
      </c>
      <c r="M6519" s="5" t="s">
        <v>15568</v>
      </c>
      <c r="N6519">
        <v>2015</v>
      </c>
      <c r="O6519">
        <f t="shared" si="101"/>
        <v>6231</v>
      </c>
    </row>
    <row r="6520" spans="1:15" x14ac:dyDescent="0.3">
      <c r="A6520" t="s">
        <v>9243</v>
      </c>
      <c r="B6520" s="4" t="s">
        <v>4808</v>
      </c>
      <c r="C6520">
        <v>142</v>
      </c>
      <c r="D6520" t="s">
        <v>421</v>
      </c>
      <c r="E6520" t="s">
        <v>3551</v>
      </c>
      <c r="F6520" t="s">
        <v>8730</v>
      </c>
      <c r="G6520">
        <v>74</v>
      </c>
      <c r="H6520">
        <v>12</v>
      </c>
      <c r="I6520">
        <v>7</v>
      </c>
      <c r="J6520">
        <v>891.1</v>
      </c>
      <c r="K6520">
        <v>6237.7</v>
      </c>
      <c r="L6520">
        <v>543.57100000000003</v>
      </c>
      <c r="M6520" s="5" t="s">
        <v>15568</v>
      </c>
      <c r="N6520">
        <v>2015</v>
      </c>
      <c r="O6520">
        <f t="shared" si="101"/>
        <v>6237.7</v>
      </c>
    </row>
    <row r="6521" spans="1:15" x14ac:dyDescent="0.3">
      <c r="A6521" t="s">
        <v>10992</v>
      </c>
      <c r="B6521" s="4" t="s">
        <v>4808</v>
      </c>
      <c r="C6521">
        <v>5</v>
      </c>
      <c r="D6521" t="s">
        <v>417</v>
      </c>
      <c r="E6521" t="s">
        <v>3551</v>
      </c>
      <c r="F6521" t="s">
        <v>8730</v>
      </c>
      <c r="G6521">
        <v>61</v>
      </c>
      <c r="H6521">
        <v>4</v>
      </c>
      <c r="I6521">
        <v>10</v>
      </c>
      <c r="J6521">
        <v>1005</v>
      </c>
      <c r="K6521">
        <v>10050</v>
      </c>
      <c r="L6521">
        <v>532.65</v>
      </c>
      <c r="M6521" s="5" t="s">
        <v>15568</v>
      </c>
      <c r="N6521">
        <v>2015</v>
      </c>
      <c r="O6521">
        <f t="shared" si="101"/>
        <v>10050</v>
      </c>
    </row>
    <row r="6522" spans="1:15" x14ac:dyDescent="0.3">
      <c r="A6522" t="s">
        <v>12540</v>
      </c>
      <c r="B6522" s="4" t="s">
        <v>4808</v>
      </c>
      <c r="C6522">
        <v>170</v>
      </c>
      <c r="D6522" t="s">
        <v>417</v>
      </c>
      <c r="E6522" t="s">
        <v>3551</v>
      </c>
      <c r="F6522" t="s">
        <v>3552</v>
      </c>
      <c r="G6522">
        <v>79</v>
      </c>
      <c r="H6522">
        <v>1</v>
      </c>
      <c r="I6522">
        <v>8</v>
      </c>
      <c r="J6522">
        <v>1862.6</v>
      </c>
      <c r="K6522">
        <v>14900.8</v>
      </c>
      <c r="L6522">
        <v>1229.316</v>
      </c>
      <c r="M6522" s="5" t="s">
        <v>15568</v>
      </c>
      <c r="N6522">
        <v>2015</v>
      </c>
      <c r="O6522">
        <f t="shared" si="101"/>
        <v>14900.8</v>
      </c>
    </row>
    <row r="6523" spans="1:15" x14ac:dyDescent="0.3">
      <c r="A6523" t="s">
        <v>13587</v>
      </c>
      <c r="B6523" s="4" t="s">
        <v>4808</v>
      </c>
      <c r="C6523">
        <v>34</v>
      </c>
      <c r="D6523" t="s">
        <v>417</v>
      </c>
      <c r="E6523" t="s">
        <v>3551</v>
      </c>
      <c r="F6523" t="s">
        <v>3552</v>
      </c>
      <c r="G6523">
        <v>1</v>
      </c>
      <c r="H6523">
        <v>15</v>
      </c>
      <c r="I6523">
        <v>11</v>
      </c>
      <c r="J6523">
        <v>2847.5</v>
      </c>
      <c r="K6523">
        <v>31322.5</v>
      </c>
      <c r="L6523">
        <v>1395.2750000000001</v>
      </c>
      <c r="M6523" s="5" t="s">
        <v>15568</v>
      </c>
      <c r="N6523">
        <v>2015</v>
      </c>
      <c r="O6523">
        <f t="shared" si="101"/>
        <v>31322.5</v>
      </c>
    </row>
    <row r="6524" spans="1:15" x14ac:dyDescent="0.3">
      <c r="A6524" t="s">
        <v>13976</v>
      </c>
      <c r="B6524" s="4" t="s">
        <v>4808</v>
      </c>
      <c r="C6524">
        <v>29</v>
      </c>
      <c r="D6524" t="s">
        <v>419</v>
      </c>
      <c r="E6524" t="s">
        <v>3551</v>
      </c>
      <c r="F6524" t="s">
        <v>3552</v>
      </c>
      <c r="G6524">
        <v>57</v>
      </c>
      <c r="H6524">
        <v>26</v>
      </c>
      <c r="I6524">
        <v>10</v>
      </c>
      <c r="J6524">
        <v>3926.2</v>
      </c>
      <c r="K6524">
        <v>39262</v>
      </c>
      <c r="L6524">
        <v>2826.864</v>
      </c>
      <c r="M6524" s="5" t="s">
        <v>15568</v>
      </c>
      <c r="N6524">
        <v>2015</v>
      </c>
      <c r="O6524">
        <f t="shared" si="101"/>
        <v>39262</v>
      </c>
    </row>
    <row r="6525" spans="1:15" x14ac:dyDescent="0.3">
      <c r="A6525" t="s">
        <v>14225</v>
      </c>
      <c r="B6525" s="4" t="s">
        <v>4808</v>
      </c>
      <c r="C6525">
        <v>49</v>
      </c>
      <c r="D6525" t="s">
        <v>419</v>
      </c>
      <c r="E6525" t="s">
        <v>3551</v>
      </c>
      <c r="F6525" t="s">
        <v>3552</v>
      </c>
      <c r="G6525">
        <v>80</v>
      </c>
      <c r="H6525">
        <v>20</v>
      </c>
      <c r="I6525">
        <v>7</v>
      </c>
      <c r="J6525">
        <v>2458.9</v>
      </c>
      <c r="K6525">
        <v>17212.3</v>
      </c>
      <c r="L6525">
        <v>1032.7380000000001</v>
      </c>
      <c r="M6525" s="5" t="s">
        <v>15568</v>
      </c>
      <c r="N6525">
        <v>2015</v>
      </c>
      <c r="O6525">
        <f t="shared" si="101"/>
        <v>17212.3</v>
      </c>
    </row>
    <row r="6526" spans="1:15" x14ac:dyDescent="0.3">
      <c r="A6526" t="s">
        <v>4062</v>
      </c>
      <c r="B6526" s="4" t="s">
        <v>4063</v>
      </c>
      <c r="C6526">
        <v>70</v>
      </c>
      <c r="D6526" t="s">
        <v>421</v>
      </c>
      <c r="E6526" t="s">
        <v>3551</v>
      </c>
      <c r="F6526" t="s">
        <v>3552</v>
      </c>
      <c r="G6526">
        <v>1</v>
      </c>
      <c r="H6526">
        <v>25</v>
      </c>
      <c r="I6526">
        <v>11</v>
      </c>
      <c r="J6526">
        <v>6391.8</v>
      </c>
      <c r="K6526">
        <v>70309.8</v>
      </c>
      <c r="L6526">
        <v>4793.8500000000004</v>
      </c>
      <c r="M6526" s="5" t="s">
        <v>15568</v>
      </c>
      <c r="N6526">
        <v>2015</v>
      </c>
      <c r="O6526">
        <f t="shared" si="101"/>
        <v>70309.8</v>
      </c>
    </row>
    <row r="6527" spans="1:15" x14ac:dyDescent="0.3">
      <c r="A6527" t="s">
        <v>5507</v>
      </c>
      <c r="B6527" s="4" t="s">
        <v>4063</v>
      </c>
      <c r="C6527">
        <v>128</v>
      </c>
      <c r="D6527" t="s">
        <v>421</v>
      </c>
      <c r="E6527" t="s">
        <v>3551</v>
      </c>
      <c r="F6527" t="s">
        <v>3552</v>
      </c>
      <c r="G6527">
        <v>51</v>
      </c>
      <c r="H6527">
        <v>16</v>
      </c>
      <c r="I6527">
        <v>8</v>
      </c>
      <c r="J6527">
        <v>1782.2</v>
      </c>
      <c r="K6527">
        <v>14257.6</v>
      </c>
      <c r="L6527">
        <v>1354.472</v>
      </c>
      <c r="M6527" s="5" t="s">
        <v>15568</v>
      </c>
      <c r="N6527">
        <v>2015</v>
      </c>
      <c r="O6527">
        <f t="shared" si="101"/>
        <v>14257.6</v>
      </c>
    </row>
    <row r="6528" spans="1:15" x14ac:dyDescent="0.3">
      <c r="A6528" t="s">
        <v>9241</v>
      </c>
      <c r="B6528" s="4" t="s">
        <v>4063</v>
      </c>
      <c r="C6528">
        <v>24</v>
      </c>
      <c r="D6528" t="s">
        <v>421</v>
      </c>
      <c r="E6528" t="s">
        <v>3551</v>
      </c>
      <c r="F6528" t="s">
        <v>8730</v>
      </c>
      <c r="G6528">
        <v>10</v>
      </c>
      <c r="H6528">
        <v>4</v>
      </c>
      <c r="I6528">
        <v>7</v>
      </c>
      <c r="J6528">
        <v>1058.5999999999999</v>
      </c>
      <c r="K6528">
        <v>7410.2</v>
      </c>
      <c r="L6528">
        <v>455.19799999999998</v>
      </c>
      <c r="M6528" s="5" t="s">
        <v>15568</v>
      </c>
      <c r="N6528">
        <v>2015</v>
      </c>
      <c r="O6528">
        <f t="shared" si="101"/>
        <v>7410.1999999999989</v>
      </c>
    </row>
    <row r="6529" spans="1:15" x14ac:dyDescent="0.3">
      <c r="A6529" t="s">
        <v>12536</v>
      </c>
      <c r="B6529" s="4" t="s">
        <v>4063</v>
      </c>
      <c r="C6529">
        <v>35</v>
      </c>
      <c r="D6529" t="s">
        <v>417</v>
      </c>
      <c r="E6529" t="s">
        <v>3551</v>
      </c>
      <c r="F6529" t="s">
        <v>3552</v>
      </c>
      <c r="G6529">
        <v>46</v>
      </c>
      <c r="H6529">
        <v>18</v>
      </c>
      <c r="I6529">
        <v>8</v>
      </c>
      <c r="J6529">
        <v>174.2</v>
      </c>
      <c r="K6529">
        <v>1393.6</v>
      </c>
      <c r="L6529">
        <v>142.84399999999999</v>
      </c>
      <c r="M6529" s="5" t="s">
        <v>15568</v>
      </c>
      <c r="N6529">
        <v>2015</v>
      </c>
      <c r="O6529">
        <f t="shared" si="101"/>
        <v>1393.6</v>
      </c>
    </row>
    <row r="6530" spans="1:15" x14ac:dyDescent="0.3">
      <c r="A6530" t="s">
        <v>12537</v>
      </c>
      <c r="B6530" s="4" t="s">
        <v>4063</v>
      </c>
      <c r="C6530">
        <v>16</v>
      </c>
      <c r="D6530" t="s">
        <v>417</v>
      </c>
      <c r="E6530" t="s">
        <v>3551</v>
      </c>
      <c r="F6530" t="s">
        <v>3552</v>
      </c>
      <c r="G6530">
        <v>64</v>
      </c>
      <c r="H6530">
        <v>14</v>
      </c>
      <c r="I6530">
        <v>8</v>
      </c>
      <c r="J6530">
        <v>978.2</v>
      </c>
      <c r="K6530">
        <v>7825.6</v>
      </c>
      <c r="L6530">
        <v>616.26599999999996</v>
      </c>
      <c r="M6530" s="5" t="s">
        <v>15568</v>
      </c>
      <c r="N6530">
        <v>2015</v>
      </c>
      <c r="O6530">
        <f t="shared" si="101"/>
        <v>7825.6</v>
      </c>
    </row>
    <row r="6531" spans="1:15" x14ac:dyDescent="0.3">
      <c r="A6531" t="s">
        <v>13418</v>
      </c>
      <c r="B6531" s="4" t="s">
        <v>4063</v>
      </c>
      <c r="C6531">
        <v>122</v>
      </c>
      <c r="D6531" t="s">
        <v>417</v>
      </c>
      <c r="E6531" t="s">
        <v>3551</v>
      </c>
      <c r="F6531" t="s">
        <v>3552</v>
      </c>
      <c r="G6531">
        <v>45</v>
      </c>
      <c r="H6531">
        <v>5</v>
      </c>
      <c r="I6531">
        <v>7</v>
      </c>
      <c r="J6531">
        <v>180.9</v>
      </c>
      <c r="K6531">
        <v>1266.3</v>
      </c>
      <c r="L6531">
        <v>86.831999999999994</v>
      </c>
      <c r="M6531" s="5" t="s">
        <v>15568</v>
      </c>
      <c r="N6531">
        <v>2015</v>
      </c>
      <c r="O6531">
        <f t="shared" ref="O6531:O6594" si="102">I6531*J6531</f>
        <v>1266.3</v>
      </c>
    </row>
    <row r="6532" spans="1:15" x14ac:dyDescent="0.3">
      <c r="A6532" t="s">
        <v>14222</v>
      </c>
      <c r="B6532" s="4" t="s">
        <v>4063</v>
      </c>
      <c r="C6532">
        <v>33</v>
      </c>
      <c r="D6532" t="s">
        <v>419</v>
      </c>
      <c r="E6532" t="s">
        <v>3551</v>
      </c>
      <c r="F6532" t="s">
        <v>3552</v>
      </c>
      <c r="G6532">
        <v>51</v>
      </c>
      <c r="H6532">
        <v>17</v>
      </c>
      <c r="I6532">
        <v>12</v>
      </c>
      <c r="J6532">
        <v>857.6</v>
      </c>
      <c r="K6532">
        <v>10291.200000000001</v>
      </c>
      <c r="L6532">
        <v>488.83199999999999</v>
      </c>
      <c r="M6532" s="5" t="s">
        <v>15568</v>
      </c>
      <c r="N6532">
        <v>2015</v>
      </c>
      <c r="O6532">
        <f t="shared" si="102"/>
        <v>10291.200000000001</v>
      </c>
    </row>
    <row r="6533" spans="1:15" x14ac:dyDescent="0.3">
      <c r="A6533" t="s">
        <v>4455</v>
      </c>
      <c r="B6533" s="4" t="s">
        <v>4456</v>
      </c>
      <c r="C6533">
        <v>91</v>
      </c>
      <c r="D6533" t="s">
        <v>421</v>
      </c>
      <c r="E6533" t="s">
        <v>3551</v>
      </c>
      <c r="F6533" t="s">
        <v>3552</v>
      </c>
      <c r="G6533">
        <v>22</v>
      </c>
      <c r="H6533">
        <v>14</v>
      </c>
      <c r="I6533">
        <v>7</v>
      </c>
      <c r="J6533">
        <v>1105.5</v>
      </c>
      <c r="K6533">
        <v>7738.5</v>
      </c>
      <c r="L6533">
        <v>585.91499999999996</v>
      </c>
      <c r="M6533" s="5" t="s">
        <v>15568</v>
      </c>
      <c r="N6533">
        <v>2015</v>
      </c>
      <c r="O6533">
        <f t="shared" si="102"/>
        <v>7738.5</v>
      </c>
    </row>
    <row r="6534" spans="1:15" x14ac:dyDescent="0.3">
      <c r="A6534" t="s">
        <v>4457</v>
      </c>
      <c r="B6534" s="4" t="s">
        <v>4456</v>
      </c>
      <c r="C6534">
        <v>21</v>
      </c>
      <c r="D6534" t="s">
        <v>421</v>
      </c>
      <c r="E6534" t="s">
        <v>3551</v>
      </c>
      <c r="F6534" t="s">
        <v>3552</v>
      </c>
      <c r="G6534">
        <v>19</v>
      </c>
      <c r="H6534">
        <v>16</v>
      </c>
      <c r="I6534">
        <v>7</v>
      </c>
      <c r="J6534">
        <v>2559.4</v>
      </c>
      <c r="K6534">
        <v>17915.8</v>
      </c>
      <c r="L6534">
        <v>1023.76</v>
      </c>
      <c r="M6534" s="5" t="s">
        <v>15568</v>
      </c>
      <c r="N6534">
        <v>2015</v>
      </c>
      <c r="O6534">
        <f t="shared" si="102"/>
        <v>17915.8</v>
      </c>
    </row>
    <row r="6535" spans="1:15" x14ac:dyDescent="0.3">
      <c r="A6535" t="s">
        <v>4821</v>
      </c>
      <c r="B6535" s="4" t="s">
        <v>4456</v>
      </c>
      <c r="C6535">
        <v>139</v>
      </c>
      <c r="D6535" t="s">
        <v>421</v>
      </c>
      <c r="E6535" t="s">
        <v>3551</v>
      </c>
      <c r="F6535" t="s">
        <v>3552</v>
      </c>
      <c r="G6535">
        <v>47</v>
      </c>
      <c r="H6535">
        <v>13</v>
      </c>
      <c r="I6535">
        <v>10</v>
      </c>
      <c r="J6535">
        <v>1963.1</v>
      </c>
      <c r="K6535">
        <v>19631</v>
      </c>
      <c r="L6535">
        <v>1217.1220000000001</v>
      </c>
      <c r="M6535" s="5" t="s">
        <v>15568</v>
      </c>
      <c r="N6535">
        <v>2015</v>
      </c>
      <c r="O6535">
        <f t="shared" si="102"/>
        <v>19631</v>
      </c>
    </row>
    <row r="6536" spans="1:15" x14ac:dyDescent="0.3">
      <c r="A6536" t="s">
        <v>5158</v>
      </c>
      <c r="B6536" s="4" t="s">
        <v>4456</v>
      </c>
      <c r="C6536">
        <v>103</v>
      </c>
      <c r="D6536" t="s">
        <v>421</v>
      </c>
      <c r="E6536" t="s">
        <v>3551</v>
      </c>
      <c r="F6536" t="s">
        <v>3552</v>
      </c>
      <c r="G6536">
        <v>36</v>
      </c>
      <c r="H6536">
        <v>20</v>
      </c>
      <c r="I6536">
        <v>12</v>
      </c>
      <c r="J6536">
        <v>897.8</v>
      </c>
      <c r="K6536">
        <v>10773.6</v>
      </c>
      <c r="L6536">
        <v>574.59199999999998</v>
      </c>
      <c r="M6536" s="5" t="s">
        <v>15568</v>
      </c>
      <c r="N6536">
        <v>2015</v>
      </c>
      <c r="O6536">
        <f t="shared" si="102"/>
        <v>10773.599999999999</v>
      </c>
    </row>
    <row r="6537" spans="1:15" x14ac:dyDescent="0.3">
      <c r="A6537" t="s">
        <v>8349</v>
      </c>
      <c r="B6537" s="4" t="s">
        <v>4456</v>
      </c>
      <c r="C6537">
        <v>73</v>
      </c>
      <c r="D6537" t="s">
        <v>421</v>
      </c>
      <c r="E6537" t="s">
        <v>3551</v>
      </c>
      <c r="F6537" t="s">
        <v>7159</v>
      </c>
      <c r="G6537">
        <v>51</v>
      </c>
      <c r="H6537">
        <v>12</v>
      </c>
      <c r="I6537">
        <v>6</v>
      </c>
      <c r="J6537">
        <v>194.3</v>
      </c>
      <c r="K6537">
        <v>1165.8</v>
      </c>
      <c r="L6537">
        <v>110.751</v>
      </c>
      <c r="M6537" s="5" t="s">
        <v>15568</v>
      </c>
      <c r="N6537">
        <v>2015</v>
      </c>
      <c r="O6537">
        <f t="shared" si="102"/>
        <v>1165.8000000000002</v>
      </c>
    </row>
    <row r="6538" spans="1:15" x14ac:dyDescent="0.3">
      <c r="A6538" t="s">
        <v>11325</v>
      </c>
      <c r="B6538" s="4" t="s">
        <v>4456</v>
      </c>
      <c r="C6538">
        <v>48</v>
      </c>
      <c r="D6538" t="s">
        <v>417</v>
      </c>
      <c r="E6538" t="s">
        <v>3551</v>
      </c>
      <c r="F6538" t="s">
        <v>8730</v>
      </c>
      <c r="G6538">
        <v>67</v>
      </c>
      <c r="H6538">
        <v>29</v>
      </c>
      <c r="I6538">
        <v>7</v>
      </c>
      <c r="J6538">
        <v>924.6</v>
      </c>
      <c r="K6538">
        <v>6472.2</v>
      </c>
      <c r="L6538">
        <v>656.46600000000001</v>
      </c>
      <c r="M6538" s="5" t="s">
        <v>15568</v>
      </c>
      <c r="N6538">
        <v>2015</v>
      </c>
      <c r="O6538">
        <f t="shared" si="102"/>
        <v>6472.2</v>
      </c>
    </row>
    <row r="6539" spans="1:15" x14ac:dyDescent="0.3">
      <c r="A6539" t="s">
        <v>13589</v>
      </c>
      <c r="B6539" s="4" t="s">
        <v>4456</v>
      </c>
      <c r="C6539">
        <v>58</v>
      </c>
      <c r="D6539" t="s">
        <v>417</v>
      </c>
      <c r="E6539" t="s">
        <v>3551</v>
      </c>
      <c r="F6539" t="s">
        <v>3552</v>
      </c>
      <c r="G6539">
        <v>17</v>
      </c>
      <c r="H6539">
        <v>15</v>
      </c>
      <c r="I6539">
        <v>11</v>
      </c>
      <c r="J6539">
        <v>2519.1999999999998</v>
      </c>
      <c r="K6539">
        <v>27711.200000000001</v>
      </c>
      <c r="L6539">
        <v>1990.1679999999999</v>
      </c>
      <c r="M6539" s="5" t="s">
        <v>15568</v>
      </c>
      <c r="N6539">
        <v>2015</v>
      </c>
      <c r="O6539">
        <f t="shared" si="102"/>
        <v>27711.199999999997</v>
      </c>
    </row>
    <row r="6540" spans="1:15" x14ac:dyDescent="0.3">
      <c r="A6540" t="s">
        <v>13590</v>
      </c>
      <c r="B6540" s="4" t="s">
        <v>4456</v>
      </c>
      <c r="C6540">
        <v>29</v>
      </c>
      <c r="D6540" t="s">
        <v>417</v>
      </c>
      <c r="E6540" t="s">
        <v>3551</v>
      </c>
      <c r="F6540" t="s">
        <v>3552</v>
      </c>
      <c r="G6540">
        <v>59</v>
      </c>
      <c r="H6540">
        <v>15</v>
      </c>
      <c r="I6540">
        <v>9</v>
      </c>
      <c r="J6540">
        <v>221.1</v>
      </c>
      <c r="K6540">
        <v>1989.9</v>
      </c>
      <c r="L6540">
        <v>156.98099999999999</v>
      </c>
      <c r="M6540" s="5" t="s">
        <v>15568</v>
      </c>
      <c r="N6540">
        <v>2015</v>
      </c>
      <c r="O6540">
        <f t="shared" si="102"/>
        <v>1989.8999999999999</v>
      </c>
    </row>
    <row r="6541" spans="1:15" x14ac:dyDescent="0.3">
      <c r="A6541" t="s">
        <v>13978</v>
      </c>
      <c r="B6541" s="4" t="s">
        <v>4456</v>
      </c>
      <c r="C6541">
        <v>47</v>
      </c>
      <c r="D6541" t="s">
        <v>419</v>
      </c>
      <c r="E6541" t="s">
        <v>3551</v>
      </c>
      <c r="F6541" t="s">
        <v>3552</v>
      </c>
      <c r="G6541">
        <v>78</v>
      </c>
      <c r="H6541">
        <v>26</v>
      </c>
      <c r="I6541">
        <v>11</v>
      </c>
      <c r="J6541">
        <v>3859.2</v>
      </c>
      <c r="K6541">
        <v>42451.199999999997</v>
      </c>
      <c r="L6541">
        <v>1929.6</v>
      </c>
      <c r="M6541" s="5" t="s">
        <v>15568</v>
      </c>
      <c r="N6541">
        <v>2015</v>
      </c>
      <c r="O6541">
        <f t="shared" si="102"/>
        <v>42451.199999999997</v>
      </c>
    </row>
    <row r="6542" spans="1:15" x14ac:dyDescent="0.3">
      <c r="A6542" t="s">
        <v>14054</v>
      </c>
      <c r="B6542" s="4" t="s">
        <v>4456</v>
      </c>
      <c r="C6542">
        <v>107</v>
      </c>
      <c r="D6542" t="s">
        <v>419</v>
      </c>
      <c r="E6542" t="s">
        <v>3551</v>
      </c>
      <c r="F6542" t="s">
        <v>3552</v>
      </c>
      <c r="G6542">
        <v>34</v>
      </c>
      <c r="H6542">
        <v>25</v>
      </c>
      <c r="I6542">
        <v>6</v>
      </c>
      <c r="J6542">
        <v>6344.9</v>
      </c>
      <c r="K6542">
        <v>38069.4</v>
      </c>
      <c r="L6542">
        <v>2918.654</v>
      </c>
      <c r="M6542" s="5" t="s">
        <v>15568</v>
      </c>
      <c r="N6542">
        <v>2015</v>
      </c>
      <c r="O6542">
        <f t="shared" si="102"/>
        <v>38069.399999999994</v>
      </c>
    </row>
    <row r="6543" spans="1:15" x14ac:dyDescent="0.3">
      <c r="A6543" t="s">
        <v>14238</v>
      </c>
      <c r="B6543" s="4" t="s">
        <v>4456</v>
      </c>
      <c r="C6543">
        <v>95</v>
      </c>
      <c r="D6543" t="s">
        <v>419</v>
      </c>
      <c r="E6543" t="s">
        <v>3551</v>
      </c>
      <c r="F6543" t="s">
        <v>3552</v>
      </c>
      <c r="G6543">
        <v>23</v>
      </c>
      <c r="H6543">
        <v>6</v>
      </c>
      <c r="I6543">
        <v>6</v>
      </c>
      <c r="J6543">
        <v>2586.1999999999998</v>
      </c>
      <c r="K6543">
        <v>15517.2</v>
      </c>
      <c r="L6543">
        <v>1034.48</v>
      </c>
      <c r="M6543" s="5" t="s">
        <v>15568</v>
      </c>
      <c r="N6543">
        <v>2015</v>
      </c>
      <c r="O6543">
        <f t="shared" si="102"/>
        <v>15517.199999999999</v>
      </c>
    </row>
    <row r="6544" spans="1:15" x14ac:dyDescent="0.3">
      <c r="A6544" t="s">
        <v>10168</v>
      </c>
      <c r="B6544" s="4" t="s">
        <v>10169</v>
      </c>
      <c r="C6544">
        <v>128</v>
      </c>
      <c r="D6544" t="s">
        <v>421</v>
      </c>
      <c r="E6544" t="s">
        <v>3551</v>
      </c>
      <c r="F6544" t="s">
        <v>9980</v>
      </c>
      <c r="G6544">
        <v>51</v>
      </c>
      <c r="H6544">
        <v>25</v>
      </c>
      <c r="I6544">
        <v>9</v>
      </c>
      <c r="J6544">
        <v>1132.3</v>
      </c>
      <c r="K6544">
        <v>10190.700000000001</v>
      </c>
      <c r="L6544">
        <v>871.87099999999998</v>
      </c>
      <c r="M6544" s="5" t="s">
        <v>15568</v>
      </c>
      <c r="N6544">
        <v>2015</v>
      </c>
      <c r="O6544">
        <f t="shared" si="102"/>
        <v>10190.699999999999</v>
      </c>
    </row>
    <row r="6545" spans="1:15" x14ac:dyDescent="0.3">
      <c r="A6545" t="s">
        <v>12419</v>
      </c>
      <c r="B6545" s="4" t="s">
        <v>10169</v>
      </c>
      <c r="C6545">
        <v>142</v>
      </c>
      <c r="D6545" t="s">
        <v>417</v>
      </c>
      <c r="E6545" t="s">
        <v>3551</v>
      </c>
      <c r="F6545" t="s">
        <v>3552</v>
      </c>
      <c r="G6545">
        <v>34</v>
      </c>
      <c r="H6545">
        <v>5</v>
      </c>
      <c r="I6545">
        <v>12</v>
      </c>
      <c r="J6545">
        <v>1118.9000000000001</v>
      </c>
      <c r="K6545">
        <v>13426.8</v>
      </c>
      <c r="L6545">
        <v>626.58399999999995</v>
      </c>
      <c r="M6545" s="5" t="s">
        <v>15568</v>
      </c>
      <c r="N6545">
        <v>2015</v>
      </c>
      <c r="O6545">
        <f t="shared" si="102"/>
        <v>13426.800000000001</v>
      </c>
    </row>
    <row r="6546" spans="1:15" x14ac:dyDescent="0.3">
      <c r="A6546" t="s">
        <v>12972</v>
      </c>
      <c r="B6546" s="4" t="s">
        <v>10169</v>
      </c>
      <c r="C6546">
        <v>117</v>
      </c>
      <c r="D6546" t="s">
        <v>417</v>
      </c>
      <c r="E6546" t="s">
        <v>3551</v>
      </c>
      <c r="F6546" t="s">
        <v>3552</v>
      </c>
      <c r="G6546">
        <v>9</v>
      </c>
      <c r="H6546">
        <v>30</v>
      </c>
      <c r="I6546">
        <v>6</v>
      </c>
      <c r="J6546">
        <v>1025.0999999999999</v>
      </c>
      <c r="K6546">
        <v>6150.6</v>
      </c>
      <c r="L6546">
        <v>563.80499999999995</v>
      </c>
      <c r="M6546" s="5" t="s">
        <v>15568</v>
      </c>
      <c r="N6546">
        <v>2015</v>
      </c>
      <c r="O6546">
        <f t="shared" si="102"/>
        <v>6150.5999999999995</v>
      </c>
    </row>
    <row r="6547" spans="1:15" x14ac:dyDescent="0.3">
      <c r="A6547" t="s">
        <v>13422</v>
      </c>
      <c r="B6547" s="4" t="s">
        <v>10169</v>
      </c>
      <c r="C6547">
        <v>44</v>
      </c>
      <c r="D6547" t="s">
        <v>417</v>
      </c>
      <c r="E6547" t="s">
        <v>3551</v>
      </c>
      <c r="F6547" t="s">
        <v>3552</v>
      </c>
      <c r="G6547">
        <v>20</v>
      </c>
      <c r="H6547">
        <v>2</v>
      </c>
      <c r="I6547">
        <v>7</v>
      </c>
      <c r="J6547">
        <v>3892.7</v>
      </c>
      <c r="K6547">
        <v>27248.9</v>
      </c>
      <c r="L6547">
        <v>2452.4009999999998</v>
      </c>
      <c r="M6547" s="5" t="s">
        <v>15568</v>
      </c>
      <c r="N6547">
        <v>2015</v>
      </c>
      <c r="O6547">
        <f t="shared" si="102"/>
        <v>27248.899999999998</v>
      </c>
    </row>
    <row r="6548" spans="1:15" x14ac:dyDescent="0.3">
      <c r="A6548" t="s">
        <v>15419</v>
      </c>
      <c r="B6548" s="4" t="s">
        <v>10169</v>
      </c>
      <c r="C6548">
        <v>7</v>
      </c>
      <c r="D6548" t="s">
        <v>419</v>
      </c>
      <c r="E6548" t="s">
        <v>3551</v>
      </c>
      <c r="F6548" t="s">
        <v>9980</v>
      </c>
      <c r="G6548">
        <v>16</v>
      </c>
      <c r="H6548">
        <v>30</v>
      </c>
      <c r="I6548">
        <v>5</v>
      </c>
      <c r="J6548">
        <v>3973.1</v>
      </c>
      <c r="K6548">
        <v>19865.5</v>
      </c>
      <c r="L6548">
        <v>2066.0120000000002</v>
      </c>
      <c r="M6548" s="5" t="s">
        <v>15568</v>
      </c>
      <c r="N6548">
        <v>2015</v>
      </c>
      <c r="O6548">
        <f t="shared" si="102"/>
        <v>19865.5</v>
      </c>
    </row>
    <row r="6549" spans="1:15" x14ac:dyDescent="0.3">
      <c r="A6549" t="s">
        <v>4811</v>
      </c>
      <c r="B6549" s="4" t="s">
        <v>4812</v>
      </c>
      <c r="C6549">
        <v>70</v>
      </c>
      <c r="D6549" t="s">
        <v>421</v>
      </c>
      <c r="E6549" t="s">
        <v>3551</v>
      </c>
      <c r="F6549" t="s">
        <v>3552</v>
      </c>
      <c r="G6549">
        <v>55</v>
      </c>
      <c r="H6549">
        <v>6</v>
      </c>
      <c r="I6549">
        <v>10</v>
      </c>
      <c r="J6549">
        <v>1038.5</v>
      </c>
      <c r="K6549">
        <v>10385</v>
      </c>
      <c r="L6549">
        <v>841.18499999999995</v>
      </c>
      <c r="M6549" s="5" t="s">
        <v>15568</v>
      </c>
      <c r="N6549">
        <v>2015</v>
      </c>
      <c r="O6549">
        <f t="shared" si="102"/>
        <v>10385</v>
      </c>
    </row>
    <row r="6550" spans="1:15" x14ac:dyDescent="0.3">
      <c r="A6550" t="s">
        <v>5852</v>
      </c>
      <c r="B6550" s="4" t="s">
        <v>4812</v>
      </c>
      <c r="C6550">
        <v>79</v>
      </c>
      <c r="D6550" t="s">
        <v>421</v>
      </c>
      <c r="E6550" t="s">
        <v>3551</v>
      </c>
      <c r="F6550" t="s">
        <v>3552</v>
      </c>
      <c r="G6550">
        <v>63</v>
      </c>
      <c r="H6550">
        <v>19</v>
      </c>
      <c r="I6550">
        <v>9</v>
      </c>
      <c r="J6550">
        <v>1125.5999999999999</v>
      </c>
      <c r="K6550">
        <v>10130.4</v>
      </c>
      <c r="L6550">
        <v>821.68799999999999</v>
      </c>
      <c r="M6550" s="5" t="s">
        <v>15568</v>
      </c>
      <c r="N6550">
        <v>2015</v>
      </c>
      <c r="O6550">
        <f t="shared" si="102"/>
        <v>10130.4</v>
      </c>
    </row>
    <row r="6551" spans="1:15" x14ac:dyDescent="0.3">
      <c r="A6551" t="s">
        <v>6188</v>
      </c>
      <c r="B6551" s="4" t="s">
        <v>4812</v>
      </c>
      <c r="C6551">
        <v>106</v>
      </c>
      <c r="D6551" t="s">
        <v>421</v>
      </c>
      <c r="E6551" t="s">
        <v>3551</v>
      </c>
      <c r="F6551" t="s">
        <v>3552</v>
      </c>
      <c r="G6551">
        <v>30</v>
      </c>
      <c r="H6551">
        <v>17</v>
      </c>
      <c r="I6551">
        <v>6</v>
      </c>
      <c r="J6551">
        <v>1809</v>
      </c>
      <c r="K6551">
        <v>10854</v>
      </c>
      <c r="L6551">
        <v>922.59</v>
      </c>
      <c r="M6551" s="5" t="s">
        <v>15568</v>
      </c>
      <c r="N6551">
        <v>2015</v>
      </c>
      <c r="O6551">
        <f t="shared" si="102"/>
        <v>10854</v>
      </c>
    </row>
    <row r="6552" spans="1:15" x14ac:dyDescent="0.3">
      <c r="A6552" t="s">
        <v>12417</v>
      </c>
      <c r="B6552" s="4" t="s">
        <v>4812</v>
      </c>
      <c r="C6552">
        <v>152</v>
      </c>
      <c r="D6552" t="s">
        <v>417</v>
      </c>
      <c r="E6552" t="s">
        <v>3551</v>
      </c>
      <c r="F6552" t="s">
        <v>3552</v>
      </c>
      <c r="G6552">
        <v>1</v>
      </c>
      <c r="H6552">
        <v>16</v>
      </c>
      <c r="I6552">
        <v>12</v>
      </c>
      <c r="J6552">
        <v>1795.6</v>
      </c>
      <c r="K6552">
        <v>21547.200000000001</v>
      </c>
      <c r="L6552">
        <v>897.8</v>
      </c>
      <c r="M6552" s="5" t="s">
        <v>15568</v>
      </c>
      <c r="N6552">
        <v>2015</v>
      </c>
      <c r="O6552">
        <f t="shared" si="102"/>
        <v>21547.199999999997</v>
      </c>
    </row>
    <row r="6553" spans="1:15" x14ac:dyDescent="0.3">
      <c r="A6553" t="s">
        <v>12969</v>
      </c>
      <c r="B6553" s="4" t="s">
        <v>4812</v>
      </c>
      <c r="C6553">
        <v>109</v>
      </c>
      <c r="D6553" t="s">
        <v>417</v>
      </c>
      <c r="E6553" t="s">
        <v>3551</v>
      </c>
      <c r="F6553" t="s">
        <v>3552</v>
      </c>
      <c r="G6553">
        <v>44</v>
      </c>
      <c r="H6553">
        <v>13</v>
      </c>
      <c r="I6553">
        <v>6</v>
      </c>
      <c r="J6553">
        <v>3899.4</v>
      </c>
      <c r="K6553">
        <v>23396.400000000001</v>
      </c>
      <c r="L6553">
        <v>2417.6280000000002</v>
      </c>
      <c r="M6553" s="5" t="s">
        <v>15568</v>
      </c>
      <c r="N6553">
        <v>2015</v>
      </c>
      <c r="O6553">
        <f t="shared" si="102"/>
        <v>23396.400000000001</v>
      </c>
    </row>
    <row r="6554" spans="1:15" x14ac:dyDescent="0.3">
      <c r="A6554" t="s">
        <v>13116</v>
      </c>
      <c r="B6554" s="4" t="s">
        <v>4812</v>
      </c>
      <c r="C6554">
        <v>146</v>
      </c>
      <c r="D6554" t="s">
        <v>417</v>
      </c>
      <c r="E6554" t="s">
        <v>3551</v>
      </c>
      <c r="F6554" t="s">
        <v>3552</v>
      </c>
      <c r="G6554">
        <v>19</v>
      </c>
      <c r="H6554">
        <v>21</v>
      </c>
      <c r="I6554">
        <v>10</v>
      </c>
      <c r="J6554">
        <v>1219.4000000000001</v>
      </c>
      <c r="K6554">
        <v>12194</v>
      </c>
      <c r="L6554">
        <v>951.13199999999995</v>
      </c>
      <c r="M6554" s="5" t="s">
        <v>15568</v>
      </c>
      <c r="N6554">
        <v>2015</v>
      </c>
      <c r="O6554">
        <f t="shared" si="102"/>
        <v>12194</v>
      </c>
    </row>
    <row r="6555" spans="1:15" x14ac:dyDescent="0.3">
      <c r="A6555" t="s">
        <v>13266</v>
      </c>
      <c r="B6555" s="4" t="s">
        <v>4812</v>
      </c>
      <c r="C6555">
        <v>100</v>
      </c>
      <c r="D6555" t="s">
        <v>417</v>
      </c>
      <c r="E6555" t="s">
        <v>3551</v>
      </c>
      <c r="F6555" t="s">
        <v>3552</v>
      </c>
      <c r="G6555">
        <v>25</v>
      </c>
      <c r="H6555">
        <v>13</v>
      </c>
      <c r="I6555">
        <v>9</v>
      </c>
      <c r="J6555">
        <v>2304.8000000000002</v>
      </c>
      <c r="K6555">
        <v>20743.2</v>
      </c>
      <c r="L6555">
        <v>1936.0319999999999</v>
      </c>
      <c r="M6555" s="5" t="s">
        <v>15568</v>
      </c>
      <c r="N6555">
        <v>2015</v>
      </c>
      <c r="O6555">
        <f t="shared" si="102"/>
        <v>20743.2</v>
      </c>
    </row>
    <row r="6556" spans="1:15" x14ac:dyDescent="0.3">
      <c r="A6556" t="s">
        <v>14227</v>
      </c>
      <c r="B6556" s="4" t="s">
        <v>4812</v>
      </c>
      <c r="C6556">
        <v>67</v>
      </c>
      <c r="D6556" t="s">
        <v>419</v>
      </c>
      <c r="E6556" t="s">
        <v>3551</v>
      </c>
      <c r="F6556" t="s">
        <v>3552</v>
      </c>
      <c r="G6556">
        <v>42</v>
      </c>
      <c r="H6556">
        <v>18</v>
      </c>
      <c r="I6556">
        <v>6</v>
      </c>
      <c r="J6556">
        <v>1125.5999999999999</v>
      </c>
      <c r="K6556">
        <v>6753.6</v>
      </c>
      <c r="L6556">
        <v>934.24800000000005</v>
      </c>
      <c r="M6556" s="5" t="s">
        <v>15568</v>
      </c>
      <c r="N6556">
        <v>2015</v>
      </c>
      <c r="O6556">
        <f t="shared" si="102"/>
        <v>6753.5999999999995</v>
      </c>
    </row>
    <row r="6557" spans="1:15" x14ac:dyDescent="0.3">
      <c r="A6557" t="s">
        <v>14228</v>
      </c>
      <c r="B6557" s="4" t="s">
        <v>4812</v>
      </c>
      <c r="C6557">
        <v>154</v>
      </c>
      <c r="D6557" t="s">
        <v>419</v>
      </c>
      <c r="E6557" t="s">
        <v>3551</v>
      </c>
      <c r="F6557" t="s">
        <v>3552</v>
      </c>
      <c r="G6557">
        <v>10</v>
      </c>
      <c r="H6557">
        <v>6</v>
      </c>
      <c r="I6557">
        <v>5</v>
      </c>
      <c r="J6557">
        <v>3443.8</v>
      </c>
      <c r="K6557">
        <v>17219</v>
      </c>
      <c r="L6557">
        <v>2307.346</v>
      </c>
      <c r="M6557" s="5" t="s">
        <v>15568</v>
      </c>
      <c r="N6557">
        <v>2015</v>
      </c>
      <c r="O6557">
        <f t="shared" si="102"/>
        <v>17219</v>
      </c>
    </row>
    <row r="6558" spans="1:15" x14ac:dyDescent="0.3">
      <c r="A6558" t="s">
        <v>4450</v>
      </c>
      <c r="B6558" s="4" t="s">
        <v>4451</v>
      </c>
      <c r="C6558">
        <v>18</v>
      </c>
      <c r="D6558" t="s">
        <v>421</v>
      </c>
      <c r="E6558" t="s">
        <v>3551</v>
      </c>
      <c r="F6558" t="s">
        <v>3552</v>
      </c>
      <c r="G6558">
        <v>39</v>
      </c>
      <c r="H6558">
        <v>19</v>
      </c>
      <c r="I6558">
        <v>7</v>
      </c>
      <c r="J6558">
        <v>944.7</v>
      </c>
      <c r="K6558">
        <v>6612.9</v>
      </c>
      <c r="L6558">
        <v>547.92600000000004</v>
      </c>
      <c r="M6558" s="5" t="s">
        <v>15568</v>
      </c>
      <c r="N6558">
        <v>2015</v>
      </c>
      <c r="O6558">
        <f t="shared" si="102"/>
        <v>6612.9000000000005</v>
      </c>
    </row>
    <row r="6559" spans="1:15" x14ac:dyDescent="0.3">
      <c r="A6559" t="s">
        <v>4806</v>
      </c>
      <c r="B6559" s="4" t="s">
        <v>4451</v>
      </c>
      <c r="C6559">
        <v>157</v>
      </c>
      <c r="D6559" t="s">
        <v>421</v>
      </c>
      <c r="E6559" t="s">
        <v>3551</v>
      </c>
      <c r="F6559" t="s">
        <v>3552</v>
      </c>
      <c r="G6559">
        <v>51</v>
      </c>
      <c r="H6559">
        <v>10</v>
      </c>
      <c r="I6559">
        <v>10</v>
      </c>
      <c r="J6559">
        <v>207.7</v>
      </c>
      <c r="K6559">
        <v>2077</v>
      </c>
      <c r="L6559">
        <v>135.005</v>
      </c>
      <c r="M6559" s="5" t="s">
        <v>15568</v>
      </c>
      <c r="N6559">
        <v>2015</v>
      </c>
      <c r="O6559">
        <f t="shared" si="102"/>
        <v>2077</v>
      </c>
    </row>
    <row r="6560" spans="1:15" x14ac:dyDescent="0.3">
      <c r="A6560" t="s">
        <v>5150</v>
      </c>
      <c r="B6560" s="4" t="s">
        <v>4451</v>
      </c>
      <c r="C6560">
        <v>20</v>
      </c>
      <c r="D6560" t="s">
        <v>421</v>
      </c>
      <c r="E6560" t="s">
        <v>3551</v>
      </c>
      <c r="F6560" t="s">
        <v>3552</v>
      </c>
      <c r="G6560">
        <v>70</v>
      </c>
      <c r="H6560">
        <v>10</v>
      </c>
      <c r="I6560">
        <v>12</v>
      </c>
      <c r="J6560">
        <v>3953</v>
      </c>
      <c r="K6560">
        <v>47436</v>
      </c>
      <c r="L6560">
        <v>2964.75</v>
      </c>
      <c r="M6560" s="5" t="s">
        <v>15568</v>
      </c>
      <c r="N6560">
        <v>2015</v>
      </c>
      <c r="O6560">
        <f t="shared" si="102"/>
        <v>47436</v>
      </c>
    </row>
    <row r="6561" spans="1:15" x14ac:dyDescent="0.3">
      <c r="A6561" t="s">
        <v>5850</v>
      </c>
      <c r="B6561" s="4" t="s">
        <v>4451</v>
      </c>
      <c r="C6561">
        <v>35</v>
      </c>
      <c r="D6561" t="s">
        <v>421</v>
      </c>
      <c r="E6561" t="s">
        <v>3551</v>
      </c>
      <c r="F6561" t="s">
        <v>3552</v>
      </c>
      <c r="G6561">
        <v>16</v>
      </c>
      <c r="H6561">
        <v>13</v>
      </c>
      <c r="I6561">
        <v>9</v>
      </c>
      <c r="J6561">
        <v>3577.8</v>
      </c>
      <c r="K6561">
        <v>32200.2</v>
      </c>
      <c r="L6561">
        <v>1431.12</v>
      </c>
      <c r="M6561" s="5" t="s">
        <v>15568</v>
      </c>
      <c r="N6561">
        <v>2015</v>
      </c>
      <c r="O6561">
        <f t="shared" si="102"/>
        <v>32200.2</v>
      </c>
    </row>
    <row r="6562" spans="1:15" x14ac:dyDescent="0.3">
      <c r="A6562" t="s">
        <v>9242</v>
      </c>
      <c r="B6562" s="4" t="s">
        <v>4451</v>
      </c>
      <c r="C6562">
        <v>42</v>
      </c>
      <c r="D6562" t="s">
        <v>421</v>
      </c>
      <c r="E6562" t="s">
        <v>3551</v>
      </c>
      <c r="F6562" t="s">
        <v>8730</v>
      </c>
      <c r="G6562">
        <v>28</v>
      </c>
      <c r="H6562">
        <v>12</v>
      </c>
      <c r="I6562">
        <v>7</v>
      </c>
      <c r="J6562">
        <v>3953</v>
      </c>
      <c r="K6562">
        <v>27671</v>
      </c>
      <c r="L6562">
        <v>1976.5</v>
      </c>
      <c r="M6562" s="5" t="s">
        <v>15568</v>
      </c>
      <c r="N6562">
        <v>2015</v>
      </c>
      <c r="O6562">
        <f t="shared" si="102"/>
        <v>27671</v>
      </c>
    </row>
    <row r="6563" spans="1:15" x14ac:dyDescent="0.3">
      <c r="A6563" t="s">
        <v>13114</v>
      </c>
      <c r="B6563" s="4" t="s">
        <v>4451</v>
      </c>
      <c r="C6563">
        <v>153</v>
      </c>
      <c r="D6563" t="s">
        <v>417</v>
      </c>
      <c r="E6563" t="s">
        <v>3551</v>
      </c>
      <c r="F6563" t="s">
        <v>3552</v>
      </c>
      <c r="G6563">
        <v>1</v>
      </c>
      <c r="H6563">
        <v>1</v>
      </c>
      <c r="I6563">
        <v>10</v>
      </c>
      <c r="J6563">
        <v>5299.7</v>
      </c>
      <c r="K6563">
        <v>52997</v>
      </c>
      <c r="L6563">
        <v>3444.8049999999998</v>
      </c>
      <c r="M6563" s="5" t="s">
        <v>15568</v>
      </c>
      <c r="N6563">
        <v>2015</v>
      </c>
      <c r="O6563">
        <f t="shared" si="102"/>
        <v>52997</v>
      </c>
    </row>
    <row r="6564" spans="1:15" x14ac:dyDescent="0.3">
      <c r="A6564" t="s">
        <v>13419</v>
      </c>
      <c r="B6564" s="4" t="s">
        <v>4451</v>
      </c>
      <c r="C6564">
        <v>34</v>
      </c>
      <c r="D6564" t="s">
        <v>417</v>
      </c>
      <c r="E6564" t="s">
        <v>3551</v>
      </c>
      <c r="F6564" t="s">
        <v>3552</v>
      </c>
      <c r="G6564">
        <v>47</v>
      </c>
      <c r="H6564">
        <v>11</v>
      </c>
      <c r="I6564">
        <v>7</v>
      </c>
      <c r="J6564">
        <v>3993.2</v>
      </c>
      <c r="K6564">
        <v>27952.400000000001</v>
      </c>
      <c r="L6564">
        <v>3234.4920000000002</v>
      </c>
      <c r="M6564" s="5" t="s">
        <v>15568</v>
      </c>
      <c r="N6564">
        <v>2015</v>
      </c>
      <c r="O6564">
        <f t="shared" si="102"/>
        <v>27952.399999999998</v>
      </c>
    </row>
    <row r="6565" spans="1:15" x14ac:dyDescent="0.3">
      <c r="A6565" t="s">
        <v>13830</v>
      </c>
      <c r="B6565" s="4" t="s">
        <v>4451</v>
      </c>
      <c r="C6565">
        <v>95</v>
      </c>
      <c r="D6565" t="s">
        <v>417</v>
      </c>
      <c r="E6565" t="s">
        <v>3551</v>
      </c>
      <c r="F6565" t="s">
        <v>3552</v>
      </c>
      <c r="G6565">
        <v>5</v>
      </c>
      <c r="H6565">
        <v>25</v>
      </c>
      <c r="I6565">
        <v>6</v>
      </c>
      <c r="J6565">
        <v>944.7</v>
      </c>
      <c r="K6565">
        <v>5668.2</v>
      </c>
      <c r="L6565">
        <v>699.07799999999997</v>
      </c>
      <c r="M6565" s="5" t="s">
        <v>15568</v>
      </c>
      <c r="N6565">
        <v>2015</v>
      </c>
      <c r="O6565">
        <f t="shared" si="102"/>
        <v>5668.2000000000007</v>
      </c>
    </row>
    <row r="6566" spans="1:15" x14ac:dyDescent="0.3">
      <c r="A6566" t="s">
        <v>14224</v>
      </c>
      <c r="B6566" s="4" t="s">
        <v>4451</v>
      </c>
      <c r="C6566">
        <v>167</v>
      </c>
      <c r="D6566" t="s">
        <v>419</v>
      </c>
      <c r="E6566" t="s">
        <v>3551</v>
      </c>
      <c r="F6566" t="s">
        <v>3552</v>
      </c>
      <c r="G6566">
        <v>31</v>
      </c>
      <c r="H6566">
        <v>10</v>
      </c>
      <c r="I6566">
        <v>6</v>
      </c>
      <c r="J6566">
        <v>2378.5</v>
      </c>
      <c r="K6566">
        <v>14271</v>
      </c>
      <c r="L6566">
        <v>1522.24</v>
      </c>
      <c r="M6566" s="5" t="s">
        <v>15568</v>
      </c>
      <c r="N6566">
        <v>2015</v>
      </c>
      <c r="O6566">
        <f t="shared" si="102"/>
        <v>14271</v>
      </c>
    </row>
    <row r="6567" spans="1:15" x14ac:dyDescent="0.3">
      <c r="A6567" t="s">
        <v>15088</v>
      </c>
      <c r="B6567" s="4" t="s">
        <v>4451</v>
      </c>
      <c r="C6567">
        <v>30</v>
      </c>
      <c r="D6567" t="s">
        <v>419</v>
      </c>
      <c r="E6567" t="s">
        <v>3551</v>
      </c>
      <c r="F6567" t="s">
        <v>8730</v>
      </c>
      <c r="G6567">
        <v>50</v>
      </c>
      <c r="H6567">
        <v>5</v>
      </c>
      <c r="I6567">
        <v>12</v>
      </c>
      <c r="J6567">
        <v>5922.8</v>
      </c>
      <c r="K6567">
        <v>71073.600000000006</v>
      </c>
      <c r="L6567">
        <v>4205.1880000000001</v>
      </c>
      <c r="M6567" s="5" t="s">
        <v>15568</v>
      </c>
      <c r="N6567">
        <v>2015</v>
      </c>
      <c r="O6567">
        <f t="shared" si="102"/>
        <v>71073.600000000006</v>
      </c>
    </row>
    <row r="6568" spans="1:15" x14ac:dyDescent="0.3">
      <c r="A6568" t="s">
        <v>3613</v>
      </c>
      <c r="B6568" s="4" t="s">
        <v>3614</v>
      </c>
      <c r="C6568">
        <v>57</v>
      </c>
      <c r="D6568" t="s">
        <v>421</v>
      </c>
      <c r="E6568" t="s">
        <v>3551</v>
      </c>
      <c r="F6568" t="s">
        <v>3552</v>
      </c>
      <c r="G6568">
        <v>29</v>
      </c>
      <c r="H6568">
        <v>26</v>
      </c>
      <c r="I6568">
        <v>5</v>
      </c>
      <c r="J6568">
        <v>1775.5</v>
      </c>
      <c r="K6568">
        <v>8877.5</v>
      </c>
      <c r="L6568">
        <v>1384.89</v>
      </c>
      <c r="M6568" s="5" t="s">
        <v>15568</v>
      </c>
      <c r="N6568">
        <v>2015</v>
      </c>
      <c r="O6568">
        <f t="shared" si="102"/>
        <v>8877.5</v>
      </c>
    </row>
    <row r="6569" spans="1:15" x14ac:dyDescent="0.3">
      <c r="A6569" t="s">
        <v>4071</v>
      </c>
      <c r="B6569" s="4" t="s">
        <v>3614</v>
      </c>
      <c r="C6569">
        <v>28</v>
      </c>
      <c r="D6569" t="s">
        <v>421</v>
      </c>
      <c r="E6569" t="s">
        <v>3551</v>
      </c>
      <c r="F6569" t="s">
        <v>3552</v>
      </c>
      <c r="G6569">
        <v>66</v>
      </c>
      <c r="H6569">
        <v>25</v>
      </c>
      <c r="I6569">
        <v>10</v>
      </c>
      <c r="J6569">
        <v>1313.2</v>
      </c>
      <c r="K6569">
        <v>13132</v>
      </c>
      <c r="L6569">
        <v>945.50400000000002</v>
      </c>
      <c r="M6569" s="5" t="s">
        <v>15568</v>
      </c>
      <c r="N6569">
        <v>2015</v>
      </c>
      <c r="O6569">
        <f t="shared" si="102"/>
        <v>13132</v>
      </c>
    </row>
    <row r="6570" spans="1:15" x14ac:dyDescent="0.3">
      <c r="A6570" t="s">
        <v>4822</v>
      </c>
      <c r="B6570" s="4" t="s">
        <v>3614</v>
      </c>
      <c r="C6570">
        <v>152</v>
      </c>
      <c r="D6570" t="s">
        <v>421</v>
      </c>
      <c r="E6570" t="s">
        <v>3551</v>
      </c>
      <c r="F6570" t="s">
        <v>3552</v>
      </c>
      <c r="G6570">
        <v>50</v>
      </c>
      <c r="H6570">
        <v>5</v>
      </c>
      <c r="I6570">
        <v>10</v>
      </c>
      <c r="J6570">
        <v>2579.5</v>
      </c>
      <c r="K6570">
        <v>25795</v>
      </c>
      <c r="L6570">
        <v>1960.42</v>
      </c>
      <c r="M6570" s="5" t="s">
        <v>15568</v>
      </c>
      <c r="N6570">
        <v>2015</v>
      </c>
      <c r="O6570">
        <f t="shared" si="102"/>
        <v>25795</v>
      </c>
    </row>
    <row r="6571" spans="1:15" x14ac:dyDescent="0.3">
      <c r="A6571" t="s">
        <v>6526</v>
      </c>
      <c r="B6571" s="4" t="s">
        <v>3614</v>
      </c>
      <c r="C6571">
        <v>95</v>
      </c>
      <c r="D6571" t="s">
        <v>421</v>
      </c>
      <c r="E6571" t="s">
        <v>3551</v>
      </c>
      <c r="F6571" t="s">
        <v>3552</v>
      </c>
      <c r="G6571">
        <v>11</v>
      </c>
      <c r="H6571">
        <v>12</v>
      </c>
      <c r="I6571">
        <v>5</v>
      </c>
      <c r="J6571">
        <v>3932.9</v>
      </c>
      <c r="K6571">
        <v>19664.5</v>
      </c>
      <c r="L6571">
        <v>1769.8050000000001</v>
      </c>
      <c r="M6571" s="5" t="s">
        <v>15568</v>
      </c>
      <c r="N6571">
        <v>2015</v>
      </c>
      <c r="O6571">
        <f t="shared" si="102"/>
        <v>19664.5</v>
      </c>
    </row>
    <row r="6572" spans="1:15" x14ac:dyDescent="0.3">
      <c r="A6572" t="s">
        <v>10248</v>
      </c>
      <c r="B6572" s="4" t="s">
        <v>3614</v>
      </c>
      <c r="C6572">
        <v>126</v>
      </c>
      <c r="D6572" t="s">
        <v>421</v>
      </c>
      <c r="E6572" t="s">
        <v>3551</v>
      </c>
      <c r="F6572" t="s">
        <v>9980</v>
      </c>
      <c r="G6572">
        <v>29</v>
      </c>
      <c r="H6572">
        <v>8</v>
      </c>
      <c r="I6572">
        <v>12</v>
      </c>
      <c r="J6572">
        <v>2391.9</v>
      </c>
      <c r="K6572">
        <v>28702.799999999999</v>
      </c>
      <c r="L6572">
        <v>1411.221</v>
      </c>
      <c r="M6572" s="5" t="s">
        <v>15568</v>
      </c>
      <c r="N6572">
        <v>2015</v>
      </c>
      <c r="O6572">
        <f t="shared" si="102"/>
        <v>28702.800000000003</v>
      </c>
    </row>
    <row r="6573" spans="1:15" x14ac:dyDescent="0.3">
      <c r="A6573" t="s">
        <v>12975</v>
      </c>
      <c r="B6573" s="4" t="s">
        <v>3614</v>
      </c>
      <c r="C6573">
        <v>19</v>
      </c>
      <c r="D6573" t="s">
        <v>417</v>
      </c>
      <c r="E6573" t="s">
        <v>3551</v>
      </c>
      <c r="F6573" t="s">
        <v>3552</v>
      </c>
      <c r="G6573">
        <v>64</v>
      </c>
      <c r="H6573">
        <v>3</v>
      </c>
      <c r="I6573">
        <v>6</v>
      </c>
      <c r="J6573">
        <v>214.4</v>
      </c>
      <c r="K6573">
        <v>1286.4000000000001</v>
      </c>
      <c r="L6573">
        <v>145.792</v>
      </c>
      <c r="M6573" s="5" t="s">
        <v>15568</v>
      </c>
      <c r="N6573">
        <v>2015</v>
      </c>
      <c r="O6573">
        <f t="shared" si="102"/>
        <v>1286.4000000000001</v>
      </c>
    </row>
    <row r="6574" spans="1:15" x14ac:dyDescent="0.3">
      <c r="A6574" t="s">
        <v>13120</v>
      </c>
      <c r="B6574" s="4" t="s">
        <v>3614</v>
      </c>
      <c r="C6574">
        <v>42</v>
      </c>
      <c r="D6574" t="s">
        <v>417</v>
      </c>
      <c r="E6574" t="s">
        <v>3551</v>
      </c>
      <c r="F6574" t="s">
        <v>3552</v>
      </c>
      <c r="G6574">
        <v>17</v>
      </c>
      <c r="H6574">
        <v>13</v>
      </c>
      <c r="I6574">
        <v>10</v>
      </c>
      <c r="J6574">
        <v>3979.8</v>
      </c>
      <c r="K6574">
        <v>39798</v>
      </c>
      <c r="L6574">
        <v>3263.4360000000001</v>
      </c>
      <c r="M6574" s="5" t="s">
        <v>15568</v>
      </c>
      <c r="N6574">
        <v>2015</v>
      </c>
      <c r="O6574">
        <f t="shared" si="102"/>
        <v>39798</v>
      </c>
    </row>
    <row r="6575" spans="1:15" x14ac:dyDescent="0.3">
      <c r="A6575" t="s">
        <v>13838</v>
      </c>
      <c r="B6575" s="4" t="s">
        <v>3614</v>
      </c>
      <c r="C6575">
        <v>81</v>
      </c>
      <c r="D6575" t="s">
        <v>417</v>
      </c>
      <c r="E6575" t="s">
        <v>3551</v>
      </c>
      <c r="F6575" t="s">
        <v>3552</v>
      </c>
      <c r="G6575">
        <v>36</v>
      </c>
      <c r="H6575">
        <v>25</v>
      </c>
      <c r="I6575">
        <v>12</v>
      </c>
      <c r="J6575">
        <v>1185.9000000000001</v>
      </c>
      <c r="K6575">
        <v>14230.8</v>
      </c>
      <c r="L6575">
        <v>913.14300000000003</v>
      </c>
      <c r="M6575" s="5" t="s">
        <v>15568</v>
      </c>
      <c r="N6575">
        <v>2015</v>
      </c>
      <c r="O6575">
        <f t="shared" si="102"/>
        <v>14230.800000000001</v>
      </c>
    </row>
    <row r="6576" spans="1:15" x14ac:dyDescent="0.3">
      <c r="A6576" t="s">
        <v>3603</v>
      </c>
      <c r="B6576" s="4" t="s">
        <v>3604</v>
      </c>
      <c r="C6576">
        <v>99</v>
      </c>
      <c r="D6576" t="s">
        <v>421</v>
      </c>
      <c r="E6576" t="s">
        <v>3551</v>
      </c>
      <c r="F6576" t="s">
        <v>3552</v>
      </c>
      <c r="G6576">
        <v>73</v>
      </c>
      <c r="H6576">
        <v>26</v>
      </c>
      <c r="I6576">
        <v>7</v>
      </c>
      <c r="J6576">
        <v>268</v>
      </c>
      <c r="K6576">
        <v>1876</v>
      </c>
      <c r="L6576">
        <v>182.24</v>
      </c>
      <c r="M6576" s="5" t="s">
        <v>15568</v>
      </c>
      <c r="N6576">
        <v>2015</v>
      </c>
      <c r="O6576">
        <f t="shared" si="102"/>
        <v>1876</v>
      </c>
    </row>
    <row r="6577" spans="1:15" x14ac:dyDescent="0.3">
      <c r="A6577" t="s">
        <v>4070</v>
      </c>
      <c r="B6577" s="4" t="s">
        <v>3604</v>
      </c>
      <c r="C6577">
        <v>166</v>
      </c>
      <c r="D6577" t="s">
        <v>421</v>
      </c>
      <c r="E6577" t="s">
        <v>3551</v>
      </c>
      <c r="F6577" t="s">
        <v>3552</v>
      </c>
      <c r="G6577">
        <v>67</v>
      </c>
      <c r="H6577">
        <v>25</v>
      </c>
      <c r="I6577">
        <v>11</v>
      </c>
      <c r="J6577">
        <v>1206</v>
      </c>
      <c r="K6577">
        <v>13266</v>
      </c>
      <c r="L6577">
        <v>844.2</v>
      </c>
      <c r="M6577" s="5" t="s">
        <v>15568</v>
      </c>
      <c r="N6577">
        <v>2015</v>
      </c>
      <c r="O6577">
        <f t="shared" si="102"/>
        <v>13266</v>
      </c>
    </row>
    <row r="6578" spans="1:15" x14ac:dyDescent="0.3">
      <c r="A6578" t="s">
        <v>5513</v>
      </c>
      <c r="B6578" s="4" t="s">
        <v>3604</v>
      </c>
      <c r="C6578">
        <v>138</v>
      </c>
      <c r="D6578" t="s">
        <v>421</v>
      </c>
      <c r="E6578" t="s">
        <v>3551</v>
      </c>
      <c r="F6578" t="s">
        <v>3552</v>
      </c>
      <c r="G6578">
        <v>18</v>
      </c>
      <c r="H6578">
        <v>20</v>
      </c>
      <c r="I6578">
        <v>8</v>
      </c>
      <c r="J6578">
        <v>1065.3</v>
      </c>
      <c r="K6578">
        <v>8522.4</v>
      </c>
      <c r="L6578">
        <v>575.26199999999994</v>
      </c>
      <c r="M6578" s="5" t="s">
        <v>15568</v>
      </c>
      <c r="N6578">
        <v>2015</v>
      </c>
      <c r="O6578">
        <f t="shared" si="102"/>
        <v>8522.4</v>
      </c>
    </row>
    <row r="6579" spans="1:15" x14ac:dyDescent="0.3">
      <c r="A6579" t="s">
        <v>6522</v>
      </c>
      <c r="B6579" s="4" t="s">
        <v>3604</v>
      </c>
      <c r="C6579">
        <v>11</v>
      </c>
      <c r="D6579" t="s">
        <v>421</v>
      </c>
      <c r="E6579" t="s">
        <v>3551</v>
      </c>
      <c r="F6579" t="s">
        <v>3552</v>
      </c>
      <c r="G6579">
        <v>79</v>
      </c>
      <c r="H6579">
        <v>4</v>
      </c>
      <c r="I6579">
        <v>5</v>
      </c>
      <c r="J6579">
        <v>837.5</v>
      </c>
      <c r="K6579">
        <v>4187.5</v>
      </c>
      <c r="L6579">
        <v>460.625</v>
      </c>
      <c r="M6579" s="5" t="s">
        <v>15568</v>
      </c>
      <c r="N6579">
        <v>2015</v>
      </c>
      <c r="O6579">
        <f t="shared" si="102"/>
        <v>4187.5</v>
      </c>
    </row>
    <row r="6580" spans="1:15" x14ac:dyDescent="0.3">
      <c r="A6580" t="s">
        <v>4815</v>
      </c>
      <c r="B6580" s="4" t="s">
        <v>4816</v>
      </c>
      <c r="C6580">
        <v>13</v>
      </c>
      <c r="D6580" t="s">
        <v>421</v>
      </c>
      <c r="E6580" t="s">
        <v>3551</v>
      </c>
      <c r="F6580" t="s">
        <v>3552</v>
      </c>
      <c r="G6580">
        <v>52</v>
      </c>
      <c r="H6580">
        <v>15</v>
      </c>
      <c r="I6580">
        <v>10</v>
      </c>
      <c r="J6580">
        <v>3899.4</v>
      </c>
      <c r="K6580">
        <v>38994</v>
      </c>
      <c r="L6580">
        <v>2924.55</v>
      </c>
      <c r="M6580" s="5" t="s">
        <v>15568</v>
      </c>
      <c r="N6580">
        <v>2015</v>
      </c>
      <c r="O6580">
        <f t="shared" si="102"/>
        <v>38994</v>
      </c>
    </row>
    <row r="6581" spans="1:15" x14ac:dyDescent="0.3">
      <c r="A6581" t="s">
        <v>5152</v>
      </c>
      <c r="B6581" s="4" t="s">
        <v>4816</v>
      </c>
      <c r="C6581">
        <v>40</v>
      </c>
      <c r="D6581" t="s">
        <v>421</v>
      </c>
      <c r="E6581" t="s">
        <v>3551</v>
      </c>
      <c r="F6581" t="s">
        <v>3552</v>
      </c>
      <c r="G6581">
        <v>44</v>
      </c>
      <c r="H6581">
        <v>5</v>
      </c>
      <c r="I6581">
        <v>12</v>
      </c>
      <c r="J6581">
        <v>3939.6</v>
      </c>
      <c r="K6581">
        <v>47275.199999999997</v>
      </c>
      <c r="L6581">
        <v>1575.84</v>
      </c>
      <c r="M6581" s="5" t="s">
        <v>15568</v>
      </c>
      <c r="N6581">
        <v>2015</v>
      </c>
      <c r="O6581">
        <f t="shared" si="102"/>
        <v>47275.199999999997</v>
      </c>
    </row>
    <row r="6582" spans="1:15" x14ac:dyDescent="0.3">
      <c r="A6582" t="s">
        <v>5854</v>
      </c>
      <c r="B6582" s="4" t="s">
        <v>4816</v>
      </c>
      <c r="C6582">
        <v>172</v>
      </c>
      <c r="D6582" t="s">
        <v>421</v>
      </c>
      <c r="E6582" t="s">
        <v>3551</v>
      </c>
      <c r="F6582" t="s">
        <v>3552</v>
      </c>
      <c r="G6582">
        <v>34</v>
      </c>
      <c r="H6582">
        <v>16</v>
      </c>
      <c r="I6582">
        <v>9</v>
      </c>
      <c r="J6582">
        <v>1956.4</v>
      </c>
      <c r="K6582">
        <v>17607.599999999999</v>
      </c>
      <c r="L6582">
        <v>860.81600000000003</v>
      </c>
      <c r="M6582" s="5" t="s">
        <v>15568</v>
      </c>
      <c r="N6582">
        <v>2015</v>
      </c>
      <c r="O6582">
        <f t="shared" si="102"/>
        <v>17607.600000000002</v>
      </c>
    </row>
    <row r="6583" spans="1:15" x14ac:dyDescent="0.3">
      <c r="A6583" t="s">
        <v>6520</v>
      </c>
      <c r="B6583" s="4" t="s">
        <v>4816</v>
      </c>
      <c r="C6583">
        <v>120</v>
      </c>
      <c r="D6583" t="s">
        <v>421</v>
      </c>
      <c r="E6583" t="s">
        <v>3551</v>
      </c>
      <c r="F6583" t="s">
        <v>3552</v>
      </c>
      <c r="G6583">
        <v>28</v>
      </c>
      <c r="H6583">
        <v>13</v>
      </c>
      <c r="I6583">
        <v>5</v>
      </c>
      <c r="J6583">
        <v>1929.6</v>
      </c>
      <c r="K6583">
        <v>9648</v>
      </c>
      <c r="L6583">
        <v>1485.7919999999999</v>
      </c>
      <c r="M6583" s="5" t="s">
        <v>15568</v>
      </c>
      <c r="N6583">
        <v>2015</v>
      </c>
      <c r="O6583">
        <f t="shared" si="102"/>
        <v>9648</v>
      </c>
    </row>
    <row r="6584" spans="1:15" x14ac:dyDescent="0.3">
      <c r="A6584" t="s">
        <v>6858</v>
      </c>
      <c r="B6584" s="4" t="s">
        <v>4816</v>
      </c>
      <c r="C6584">
        <v>45</v>
      </c>
      <c r="D6584" t="s">
        <v>421</v>
      </c>
      <c r="E6584" t="s">
        <v>3551</v>
      </c>
      <c r="F6584" t="s">
        <v>3552</v>
      </c>
      <c r="G6584">
        <v>42</v>
      </c>
      <c r="H6584">
        <v>19</v>
      </c>
      <c r="I6584">
        <v>11</v>
      </c>
      <c r="J6584">
        <v>1078.7</v>
      </c>
      <c r="K6584">
        <v>11865.7</v>
      </c>
      <c r="L6584">
        <v>528.56299999999999</v>
      </c>
      <c r="M6584" s="5" t="s">
        <v>15568</v>
      </c>
      <c r="N6584">
        <v>2015</v>
      </c>
      <c r="O6584">
        <f t="shared" si="102"/>
        <v>11865.7</v>
      </c>
    </row>
    <row r="6585" spans="1:15" x14ac:dyDescent="0.3">
      <c r="A6585" t="s">
        <v>12030</v>
      </c>
      <c r="B6585" s="4" t="s">
        <v>4816</v>
      </c>
      <c r="C6585">
        <v>13</v>
      </c>
      <c r="D6585" t="s">
        <v>417</v>
      </c>
      <c r="E6585" t="s">
        <v>3551</v>
      </c>
      <c r="F6585" t="s">
        <v>7159</v>
      </c>
      <c r="G6585">
        <v>24</v>
      </c>
      <c r="H6585">
        <v>15</v>
      </c>
      <c r="I6585">
        <v>8</v>
      </c>
      <c r="J6585">
        <v>1882.7</v>
      </c>
      <c r="K6585">
        <v>15061.6</v>
      </c>
      <c r="L6585">
        <v>1355.5440000000001</v>
      </c>
      <c r="M6585" s="5" t="s">
        <v>15568</v>
      </c>
      <c r="N6585">
        <v>2015</v>
      </c>
      <c r="O6585">
        <f t="shared" si="102"/>
        <v>15061.6</v>
      </c>
    </row>
    <row r="6586" spans="1:15" x14ac:dyDescent="0.3">
      <c r="A6586" t="s">
        <v>12541</v>
      </c>
      <c r="B6586" s="4" t="s">
        <v>4816</v>
      </c>
      <c r="C6586">
        <v>151</v>
      </c>
      <c r="D6586" t="s">
        <v>417</v>
      </c>
      <c r="E6586" t="s">
        <v>3551</v>
      </c>
      <c r="F6586" t="s">
        <v>3552</v>
      </c>
      <c r="G6586">
        <v>10</v>
      </c>
      <c r="H6586">
        <v>11</v>
      </c>
      <c r="I6586">
        <v>8</v>
      </c>
      <c r="J6586">
        <v>2298.1</v>
      </c>
      <c r="K6586">
        <v>18384.8</v>
      </c>
      <c r="L6586">
        <v>988.18299999999999</v>
      </c>
      <c r="M6586" s="5" t="s">
        <v>15568</v>
      </c>
      <c r="N6586">
        <v>2015</v>
      </c>
      <c r="O6586">
        <f t="shared" si="102"/>
        <v>18384.8</v>
      </c>
    </row>
    <row r="6587" spans="1:15" x14ac:dyDescent="0.3">
      <c r="A6587" t="s">
        <v>13117</v>
      </c>
      <c r="B6587" s="4" t="s">
        <v>4816</v>
      </c>
      <c r="C6587">
        <v>30</v>
      </c>
      <c r="D6587" t="s">
        <v>417</v>
      </c>
      <c r="E6587" t="s">
        <v>3551</v>
      </c>
      <c r="F6587" t="s">
        <v>3552</v>
      </c>
      <c r="G6587">
        <v>52</v>
      </c>
      <c r="H6587">
        <v>13</v>
      </c>
      <c r="I6587">
        <v>10</v>
      </c>
      <c r="J6587">
        <v>3999.9</v>
      </c>
      <c r="K6587">
        <v>39999</v>
      </c>
      <c r="L6587">
        <v>3359.9160000000002</v>
      </c>
      <c r="M6587" s="5" t="s">
        <v>15568</v>
      </c>
      <c r="N6587">
        <v>2015</v>
      </c>
      <c r="O6587">
        <f t="shared" si="102"/>
        <v>39999</v>
      </c>
    </row>
    <row r="6588" spans="1:15" x14ac:dyDescent="0.3">
      <c r="A6588" t="s">
        <v>13118</v>
      </c>
      <c r="B6588" s="4" t="s">
        <v>4816</v>
      </c>
      <c r="C6588">
        <v>45</v>
      </c>
      <c r="D6588" t="s">
        <v>417</v>
      </c>
      <c r="E6588" t="s">
        <v>3551</v>
      </c>
      <c r="F6588" t="s">
        <v>3552</v>
      </c>
      <c r="G6588">
        <v>54</v>
      </c>
      <c r="H6588">
        <v>16</v>
      </c>
      <c r="I6588">
        <v>10</v>
      </c>
      <c r="J6588">
        <v>3195.9</v>
      </c>
      <c r="K6588">
        <v>31959</v>
      </c>
      <c r="L6588">
        <v>1981.4580000000001</v>
      </c>
      <c r="M6588" s="5" t="s">
        <v>15568</v>
      </c>
      <c r="N6588">
        <v>2015</v>
      </c>
      <c r="O6588">
        <f t="shared" si="102"/>
        <v>31959</v>
      </c>
    </row>
    <row r="6589" spans="1:15" x14ac:dyDescent="0.3">
      <c r="A6589" t="s">
        <v>13420</v>
      </c>
      <c r="B6589" s="4" t="s">
        <v>4816</v>
      </c>
      <c r="C6589">
        <v>95</v>
      </c>
      <c r="D6589" t="s">
        <v>417</v>
      </c>
      <c r="E6589" t="s">
        <v>3551</v>
      </c>
      <c r="F6589" t="s">
        <v>3552</v>
      </c>
      <c r="G6589">
        <v>41</v>
      </c>
      <c r="H6589">
        <v>27</v>
      </c>
      <c r="I6589">
        <v>7</v>
      </c>
      <c r="J6589">
        <v>2331.6</v>
      </c>
      <c r="K6589">
        <v>16321.2</v>
      </c>
      <c r="L6589">
        <v>1841.9639999999999</v>
      </c>
      <c r="M6589" s="5" t="s">
        <v>15568</v>
      </c>
      <c r="N6589">
        <v>2015</v>
      </c>
      <c r="O6589">
        <f t="shared" si="102"/>
        <v>16321.199999999999</v>
      </c>
    </row>
    <row r="6590" spans="1:15" x14ac:dyDescent="0.3">
      <c r="A6590" t="s">
        <v>13421</v>
      </c>
      <c r="B6590" s="4" t="s">
        <v>4816</v>
      </c>
      <c r="C6590">
        <v>98</v>
      </c>
      <c r="D6590" t="s">
        <v>417</v>
      </c>
      <c r="E6590" t="s">
        <v>3551</v>
      </c>
      <c r="F6590" t="s">
        <v>3552</v>
      </c>
      <c r="G6590">
        <v>70</v>
      </c>
      <c r="H6590">
        <v>14</v>
      </c>
      <c r="I6590">
        <v>7</v>
      </c>
      <c r="J6590">
        <v>1058.5999999999999</v>
      </c>
      <c r="K6590">
        <v>7410.2</v>
      </c>
      <c r="L6590">
        <v>899.81</v>
      </c>
      <c r="M6590" s="5" t="s">
        <v>15568</v>
      </c>
      <c r="N6590">
        <v>2015</v>
      </c>
      <c r="O6590">
        <f t="shared" si="102"/>
        <v>7410.1999999999989</v>
      </c>
    </row>
    <row r="6591" spans="1:15" x14ac:dyDescent="0.3">
      <c r="A6591" t="s">
        <v>13699</v>
      </c>
      <c r="B6591" s="4" t="s">
        <v>4816</v>
      </c>
      <c r="C6591">
        <v>8</v>
      </c>
      <c r="D6591" t="s">
        <v>417</v>
      </c>
      <c r="E6591" t="s">
        <v>3551</v>
      </c>
      <c r="F6591" t="s">
        <v>3552</v>
      </c>
      <c r="G6591">
        <v>83</v>
      </c>
      <c r="H6591">
        <v>26</v>
      </c>
      <c r="I6591">
        <v>6</v>
      </c>
      <c r="J6591">
        <v>3115.5</v>
      </c>
      <c r="K6591">
        <v>18693</v>
      </c>
      <c r="L6591">
        <v>1900.4549999999999</v>
      </c>
      <c r="M6591" s="5" t="s">
        <v>15568</v>
      </c>
      <c r="N6591">
        <v>2015</v>
      </c>
      <c r="O6591">
        <f t="shared" si="102"/>
        <v>18693</v>
      </c>
    </row>
    <row r="6592" spans="1:15" x14ac:dyDescent="0.3">
      <c r="A6592" t="s">
        <v>14229</v>
      </c>
      <c r="B6592" s="4" t="s">
        <v>4816</v>
      </c>
      <c r="C6592">
        <v>170</v>
      </c>
      <c r="D6592" t="s">
        <v>419</v>
      </c>
      <c r="E6592" t="s">
        <v>3551</v>
      </c>
      <c r="F6592" t="s">
        <v>3552</v>
      </c>
      <c r="G6592">
        <v>67</v>
      </c>
      <c r="H6592">
        <v>28</v>
      </c>
      <c r="I6592">
        <v>9</v>
      </c>
      <c r="J6592">
        <v>187.6</v>
      </c>
      <c r="K6592">
        <v>1688.4</v>
      </c>
      <c r="L6592">
        <v>144.452</v>
      </c>
      <c r="M6592" s="5" t="s">
        <v>15568</v>
      </c>
      <c r="N6592">
        <v>2015</v>
      </c>
      <c r="O6592">
        <f t="shared" si="102"/>
        <v>1688.3999999999999</v>
      </c>
    </row>
    <row r="6593" spans="1:15" x14ac:dyDescent="0.3">
      <c r="A6593" t="s">
        <v>14230</v>
      </c>
      <c r="B6593" s="4" t="s">
        <v>4816</v>
      </c>
      <c r="C6593">
        <v>79</v>
      </c>
      <c r="D6593" t="s">
        <v>419</v>
      </c>
      <c r="E6593" t="s">
        <v>3551</v>
      </c>
      <c r="F6593" t="s">
        <v>3552</v>
      </c>
      <c r="G6593">
        <v>75</v>
      </c>
      <c r="H6593">
        <v>8</v>
      </c>
      <c r="I6593">
        <v>7</v>
      </c>
      <c r="J6593">
        <v>2673.3</v>
      </c>
      <c r="K6593">
        <v>18713.099999999999</v>
      </c>
      <c r="L6593">
        <v>1122.7860000000001</v>
      </c>
      <c r="M6593" s="5" t="s">
        <v>15568</v>
      </c>
      <c r="N6593">
        <v>2015</v>
      </c>
      <c r="O6593">
        <f t="shared" si="102"/>
        <v>18713.100000000002</v>
      </c>
    </row>
    <row r="6594" spans="1:15" x14ac:dyDescent="0.3">
      <c r="A6594" t="s">
        <v>14231</v>
      </c>
      <c r="B6594" s="4" t="s">
        <v>4816</v>
      </c>
      <c r="C6594">
        <v>54</v>
      </c>
      <c r="D6594" t="s">
        <v>419</v>
      </c>
      <c r="E6594" t="s">
        <v>3551</v>
      </c>
      <c r="F6594" t="s">
        <v>3552</v>
      </c>
      <c r="G6594">
        <v>63</v>
      </c>
      <c r="H6594">
        <v>4</v>
      </c>
      <c r="I6594">
        <v>5</v>
      </c>
      <c r="J6594">
        <v>6164</v>
      </c>
      <c r="K6594">
        <v>30820</v>
      </c>
      <c r="L6594">
        <v>4129.88</v>
      </c>
      <c r="M6594" s="5" t="s">
        <v>15568</v>
      </c>
      <c r="N6594">
        <v>2015</v>
      </c>
      <c r="O6594">
        <f t="shared" si="102"/>
        <v>30820</v>
      </c>
    </row>
    <row r="6595" spans="1:15" x14ac:dyDescent="0.3">
      <c r="A6595" t="s">
        <v>14232</v>
      </c>
      <c r="B6595" s="4" t="s">
        <v>4816</v>
      </c>
      <c r="C6595">
        <v>66</v>
      </c>
      <c r="D6595" t="s">
        <v>419</v>
      </c>
      <c r="E6595" t="s">
        <v>3551</v>
      </c>
      <c r="F6595" t="s">
        <v>3552</v>
      </c>
      <c r="G6595">
        <v>30</v>
      </c>
      <c r="H6595">
        <v>13</v>
      </c>
      <c r="I6595">
        <v>12</v>
      </c>
      <c r="J6595">
        <v>5353.3</v>
      </c>
      <c r="K6595">
        <v>64239.6</v>
      </c>
      <c r="L6595">
        <v>3211.98</v>
      </c>
      <c r="M6595" s="5" t="s">
        <v>15568</v>
      </c>
      <c r="N6595">
        <v>2015</v>
      </c>
      <c r="O6595">
        <f t="shared" ref="O6595:O6658" si="103">I6595*J6595</f>
        <v>64239.600000000006</v>
      </c>
    </row>
    <row r="6596" spans="1:15" x14ac:dyDescent="0.3">
      <c r="A6596" t="s">
        <v>3589</v>
      </c>
      <c r="B6596" s="4" t="s">
        <v>3590</v>
      </c>
      <c r="C6596">
        <v>161</v>
      </c>
      <c r="D6596" t="s">
        <v>421</v>
      </c>
      <c r="E6596" t="s">
        <v>3551</v>
      </c>
      <c r="F6596" t="s">
        <v>3552</v>
      </c>
      <c r="G6596">
        <v>6</v>
      </c>
      <c r="H6596">
        <v>26</v>
      </c>
      <c r="I6596">
        <v>12</v>
      </c>
      <c r="J6596">
        <v>1031.8</v>
      </c>
      <c r="K6596">
        <v>12381.6</v>
      </c>
      <c r="L6596">
        <v>433.35599999999999</v>
      </c>
      <c r="M6596" s="5" t="s">
        <v>15568</v>
      </c>
      <c r="N6596">
        <v>2015</v>
      </c>
      <c r="O6596">
        <f t="shared" si="103"/>
        <v>12381.599999999999</v>
      </c>
    </row>
    <row r="6597" spans="1:15" x14ac:dyDescent="0.3">
      <c r="A6597" t="s">
        <v>4060</v>
      </c>
      <c r="B6597" s="4" t="s">
        <v>3590</v>
      </c>
      <c r="C6597">
        <v>56</v>
      </c>
      <c r="D6597" t="s">
        <v>421</v>
      </c>
      <c r="E6597" t="s">
        <v>3551</v>
      </c>
      <c r="F6597" t="s">
        <v>3552</v>
      </c>
      <c r="G6597">
        <v>44</v>
      </c>
      <c r="H6597">
        <v>25</v>
      </c>
      <c r="I6597">
        <v>9</v>
      </c>
      <c r="J6597">
        <v>877.7</v>
      </c>
      <c r="K6597">
        <v>7899.3</v>
      </c>
      <c r="L6597">
        <v>438.85</v>
      </c>
      <c r="M6597" s="5" t="s">
        <v>15568</v>
      </c>
      <c r="N6597">
        <v>2015</v>
      </c>
      <c r="O6597">
        <f t="shared" si="103"/>
        <v>7899.3</v>
      </c>
    </row>
    <row r="6598" spans="1:15" x14ac:dyDescent="0.3">
      <c r="A6598" t="s">
        <v>4061</v>
      </c>
      <c r="B6598" s="4" t="s">
        <v>3590</v>
      </c>
      <c r="C6598">
        <v>4</v>
      </c>
      <c r="D6598" t="s">
        <v>421</v>
      </c>
      <c r="E6598" t="s">
        <v>3551</v>
      </c>
      <c r="F6598" t="s">
        <v>3552</v>
      </c>
      <c r="G6598">
        <v>26</v>
      </c>
      <c r="H6598">
        <v>25</v>
      </c>
      <c r="I6598">
        <v>9</v>
      </c>
      <c r="J6598">
        <v>1105.5</v>
      </c>
      <c r="K6598">
        <v>9949.5</v>
      </c>
      <c r="L6598">
        <v>807.01499999999999</v>
      </c>
      <c r="M6598" s="5" t="s">
        <v>15568</v>
      </c>
      <c r="N6598">
        <v>2015</v>
      </c>
      <c r="O6598">
        <f t="shared" si="103"/>
        <v>9949.5</v>
      </c>
    </row>
    <row r="6599" spans="1:15" x14ac:dyDescent="0.3">
      <c r="A6599" t="s">
        <v>4801</v>
      </c>
      <c r="B6599" s="4" t="s">
        <v>3590</v>
      </c>
      <c r="C6599">
        <v>62</v>
      </c>
      <c r="D6599" t="s">
        <v>421</v>
      </c>
      <c r="E6599" t="s">
        <v>3551</v>
      </c>
      <c r="F6599" t="s">
        <v>3552</v>
      </c>
      <c r="G6599">
        <v>37</v>
      </c>
      <c r="H6599">
        <v>4</v>
      </c>
      <c r="I6599">
        <v>10</v>
      </c>
      <c r="J6599">
        <v>221.1</v>
      </c>
      <c r="K6599">
        <v>2211</v>
      </c>
      <c r="L6599">
        <v>119.39400000000001</v>
      </c>
      <c r="M6599" s="5" t="s">
        <v>15568</v>
      </c>
      <c r="N6599">
        <v>2015</v>
      </c>
      <c r="O6599">
        <f t="shared" si="103"/>
        <v>2211</v>
      </c>
    </row>
    <row r="6600" spans="1:15" x14ac:dyDescent="0.3">
      <c r="A6600" t="s">
        <v>5847</v>
      </c>
      <c r="B6600" s="4" t="s">
        <v>3590</v>
      </c>
      <c r="C6600">
        <v>165</v>
      </c>
      <c r="D6600" t="s">
        <v>421</v>
      </c>
      <c r="E6600" t="s">
        <v>3551</v>
      </c>
      <c r="F6600" t="s">
        <v>3552</v>
      </c>
      <c r="G6600">
        <v>66</v>
      </c>
      <c r="H6600">
        <v>18</v>
      </c>
      <c r="I6600">
        <v>9</v>
      </c>
      <c r="J6600">
        <v>5293</v>
      </c>
      <c r="K6600">
        <v>47637</v>
      </c>
      <c r="L6600">
        <v>3334.59</v>
      </c>
      <c r="M6600" s="5" t="s">
        <v>15568</v>
      </c>
      <c r="N6600">
        <v>2015</v>
      </c>
      <c r="O6600">
        <f t="shared" si="103"/>
        <v>47637</v>
      </c>
    </row>
    <row r="6601" spans="1:15" x14ac:dyDescent="0.3">
      <c r="A6601" t="s">
        <v>6185</v>
      </c>
      <c r="B6601" s="4" t="s">
        <v>3590</v>
      </c>
      <c r="C6601">
        <v>75</v>
      </c>
      <c r="D6601" t="s">
        <v>421</v>
      </c>
      <c r="E6601" t="s">
        <v>3551</v>
      </c>
      <c r="F6601" t="s">
        <v>3552</v>
      </c>
      <c r="G6601">
        <v>71</v>
      </c>
      <c r="H6601">
        <v>16</v>
      </c>
      <c r="I6601">
        <v>6</v>
      </c>
      <c r="J6601">
        <v>1005</v>
      </c>
      <c r="K6601">
        <v>6030</v>
      </c>
      <c r="L6601">
        <v>502.5</v>
      </c>
      <c r="M6601" s="5" t="s">
        <v>15568</v>
      </c>
      <c r="N6601">
        <v>2015</v>
      </c>
      <c r="O6601">
        <f t="shared" si="103"/>
        <v>6030</v>
      </c>
    </row>
    <row r="6602" spans="1:15" x14ac:dyDescent="0.3">
      <c r="A6602" t="s">
        <v>6851</v>
      </c>
      <c r="B6602" s="4" t="s">
        <v>3590</v>
      </c>
      <c r="C6602">
        <v>97</v>
      </c>
      <c r="D6602" t="s">
        <v>421</v>
      </c>
      <c r="E6602" t="s">
        <v>3551</v>
      </c>
      <c r="F6602" t="s">
        <v>3552</v>
      </c>
      <c r="G6602">
        <v>9</v>
      </c>
      <c r="H6602">
        <v>20</v>
      </c>
      <c r="I6602">
        <v>11</v>
      </c>
      <c r="J6602">
        <v>268</v>
      </c>
      <c r="K6602">
        <v>2948</v>
      </c>
      <c r="L6602">
        <v>131.32</v>
      </c>
      <c r="M6602" s="5" t="s">
        <v>15568</v>
      </c>
      <c r="N6602">
        <v>2015</v>
      </c>
      <c r="O6602">
        <f t="shared" si="103"/>
        <v>2948</v>
      </c>
    </row>
    <row r="6603" spans="1:15" x14ac:dyDescent="0.3">
      <c r="A6603" t="s">
        <v>12533</v>
      </c>
      <c r="B6603" s="4" t="s">
        <v>3590</v>
      </c>
      <c r="C6603">
        <v>122</v>
      </c>
      <c r="D6603" t="s">
        <v>417</v>
      </c>
      <c r="E6603" t="s">
        <v>3551</v>
      </c>
      <c r="F6603" t="s">
        <v>3552</v>
      </c>
      <c r="G6603">
        <v>45</v>
      </c>
      <c r="H6603">
        <v>14</v>
      </c>
      <c r="I6603">
        <v>8</v>
      </c>
      <c r="J6603">
        <v>1809</v>
      </c>
      <c r="K6603">
        <v>14472</v>
      </c>
      <c r="L6603">
        <v>1465.29</v>
      </c>
      <c r="M6603" s="5" t="s">
        <v>15568</v>
      </c>
      <c r="N6603">
        <v>2015</v>
      </c>
      <c r="O6603">
        <f t="shared" si="103"/>
        <v>14472</v>
      </c>
    </row>
    <row r="6604" spans="1:15" x14ac:dyDescent="0.3">
      <c r="A6604" t="s">
        <v>12534</v>
      </c>
      <c r="B6604" s="4" t="s">
        <v>3590</v>
      </c>
      <c r="C6604">
        <v>127</v>
      </c>
      <c r="D6604" t="s">
        <v>417</v>
      </c>
      <c r="E6604" t="s">
        <v>3551</v>
      </c>
      <c r="F6604" t="s">
        <v>3552</v>
      </c>
      <c r="G6604">
        <v>75</v>
      </c>
      <c r="H6604">
        <v>9</v>
      </c>
      <c r="I6604">
        <v>8</v>
      </c>
      <c r="J6604">
        <v>3979.8</v>
      </c>
      <c r="K6604">
        <v>31838.400000000001</v>
      </c>
      <c r="L6604">
        <v>2865.4560000000001</v>
      </c>
      <c r="M6604" s="5" t="s">
        <v>15568</v>
      </c>
      <c r="N6604">
        <v>2015</v>
      </c>
      <c r="O6604">
        <f t="shared" si="103"/>
        <v>31838.400000000001</v>
      </c>
    </row>
    <row r="6605" spans="1:15" x14ac:dyDescent="0.3">
      <c r="A6605" t="s">
        <v>12819</v>
      </c>
      <c r="B6605" s="4" t="s">
        <v>3590</v>
      </c>
      <c r="C6605">
        <v>156</v>
      </c>
      <c r="D6605" t="s">
        <v>417</v>
      </c>
      <c r="E6605" t="s">
        <v>3551</v>
      </c>
      <c r="F6605" t="s">
        <v>3552</v>
      </c>
      <c r="G6605">
        <v>33</v>
      </c>
      <c r="H6605">
        <v>13</v>
      </c>
      <c r="I6605">
        <v>11</v>
      </c>
      <c r="J6605">
        <v>1192.5999999999999</v>
      </c>
      <c r="K6605">
        <v>13118.6</v>
      </c>
      <c r="L6605">
        <v>536.66999999999996</v>
      </c>
      <c r="M6605" s="5" t="s">
        <v>15568</v>
      </c>
      <c r="N6605">
        <v>2015</v>
      </c>
      <c r="O6605">
        <f t="shared" si="103"/>
        <v>13118.599999999999</v>
      </c>
    </row>
    <row r="6606" spans="1:15" x14ac:dyDescent="0.3">
      <c r="A6606" t="s">
        <v>4804</v>
      </c>
      <c r="B6606" s="4" t="s">
        <v>4805</v>
      </c>
      <c r="C6606">
        <v>153</v>
      </c>
      <c r="D6606" t="s">
        <v>421</v>
      </c>
      <c r="E6606" t="s">
        <v>3551</v>
      </c>
      <c r="F6606" t="s">
        <v>3552</v>
      </c>
      <c r="G6606">
        <v>6</v>
      </c>
      <c r="H6606">
        <v>17</v>
      </c>
      <c r="I6606">
        <v>10</v>
      </c>
      <c r="J6606">
        <v>1058.5999999999999</v>
      </c>
      <c r="K6606">
        <v>10586</v>
      </c>
      <c r="L6606">
        <v>539.88599999999997</v>
      </c>
      <c r="M6606" s="5" t="s">
        <v>15568</v>
      </c>
      <c r="N6606">
        <v>2015</v>
      </c>
      <c r="O6606">
        <f t="shared" si="103"/>
        <v>10586</v>
      </c>
    </row>
    <row r="6607" spans="1:15" x14ac:dyDescent="0.3">
      <c r="A6607" t="s">
        <v>5149</v>
      </c>
      <c r="B6607" s="4" t="s">
        <v>4805</v>
      </c>
      <c r="C6607">
        <v>169</v>
      </c>
      <c r="D6607" t="s">
        <v>421</v>
      </c>
      <c r="E6607" t="s">
        <v>3551</v>
      </c>
      <c r="F6607" t="s">
        <v>3552</v>
      </c>
      <c r="G6607">
        <v>21</v>
      </c>
      <c r="H6607">
        <v>13</v>
      </c>
      <c r="I6607">
        <v>12</v>
      </c>
      <c r="J6607">
        <v>3825.7</v>
      </c>
      <c r="K6607">
        <v>45908.4</v>
      </c>
      <c r="L6607">
        <v>2907.5320000000002</v>
      </c>
      <c r="M6607" s="5" t="s">
        <v>15568</v>
      </c>
      <c r="N6607">
        <v>2015</v>
      </c>
      <c r="O6607">
        <f t="shared" si="103"/>
        <v>45908.399999999994</v>
      </c>
    </row>
    <row r="6608" spans="1:15" x14ac:dyDescent="0.3">
      <c r="A6608" t="s">
        <v>5508</v>
      </c>
      <c r="B6608" s="4" t="s">
        <v>4805</v>
      </c>
      <c r="C6608">
        <v>96</v>
      </c>
      <c r="D6608" t="s">
        <v>421</v>
      </c>
      <c r="E6608" t="s">
        <v>3551</v>
      </c>
      <c r="F6608" t="s">
        <v>3552</v>
      </c>
      <c r="G6608">
        <v>51</v>
      </c>
      <c r="H6608">
        <v>30</v>
      </c>
      <c r="I6608">
        <v>8</v>
      </c>
      <c r="J6608">
        <v>268</v>
      </c>
      <c r="K6608">
        <v>2144</v>
      </c>
      <c r="L6608">
        <v>142.04</v>
      </c>
      <c r="M6608" s="5" t="s">
        <v>15568</v>
      </c>
      <c r="N6608">
        <v>2015</v>
      </c>
      <c r="O6608">
        <f t="shared" si="103"/>
        <v>2144</v>
      </c>
    </row>
    <row r="6609" spans="1:15" x14ac:dyDescent="0.3">
      <c r="A6609" t="s">
        <v>5509</v>
      </c>
      <c r="B6609" s="4" t="s">
        <v>4805</v>
      </c>
      <c r="C6609">
        <v>95</v>
      </c>
      <c r="D6609" t="s">
        <v>421</v>
      </c>
      <c r="E6609" t="s">
        <v>3551</v>
      </c>
      <c r="F6609" t="s">
        <v>3552</v>
      </c>
      <c r="G6609">
        <v>80</v>
      </c>
      <c r="H6609">
        <v>13</v>
      </c>
      <c r="I6609">
        <v>8</v>
      </c>
      <c r="J6609">
        <v>2546</v>
      </c>
      <c r="K6609">
        <v>20368</v>
      </c>
      <c r="L6609">
        <v>2062.2600000000002</v>
      </c>
      <c r="M6609" s="5" t="s">
        <v>15568</v>
      </c>
      <c r="N6609">
        <v>2015</v>
      </c>
      <c r="O6609">
        <f t="shared" si="103"/>
        <v>20368</v>
      </c>
    </row>
    <row r="6610" spans="1:15" x14ac:dyDescent="0.3">
      <c r="A6610" t="s">
        <v>12538</v>
      </c>
      <c r="B6610" s="4" t="s">
        <v>4805</v>
      </c>
      <c r="C6610">
        <v>25</v>
      </c>
      <c r="D6610" t="s">
        <v>417</v>
      </c>
      <c r="E6610" t="s">
        <v>3551</v>
      </c>
      <c r="F6610" t="s">
        <v>3552</v>
      </c>
      <c r="G6610">
        <v>35</v>
      </c>
      <c r="H6610">
        <v>3</v>
      </c>
      <c r="I6610">
        <v>8</v>
      </c>
      <c r="J6610">
        <v>1802.3</v>
      </c>
      <c r="K6610">
        <v>14418.4</v>
      </c>
      <c r="L6610">
        <v>1117.4259999999999</v>
      </c>
      <c r="M6610" s="5" t="s">
        <v>15568</v>
      </c>
      <c r="N6610">
        <v>2015</v>
      </c>
      <c r="O6610">
        <f t="shared" si="103"/>
        <v>14418.4</v>
      </c>
    </row>
    <row r="6611" spans="1:15" x14ac:dyDescent="0.3">
      <c r="A6611" t="s">
        <v>12668</v>
      </c>
      <c r="B6611" s="4" t="s">
        <v>4805</v>
      </c>
      <c r="C6611">
        <v>93</v>
      </c>
      <c r="D6611" t="s">
        <v>417</v>
      </c>
      <c r="E6611" t="s">
        <v>3551</v>
      </c>
      <c r="F6611" t="s">
        <v>3552</v>
      </c>
      <c r="G6611">
        <v>50</v>
      </c>
      <c r="H6611">
        <v>2</v>
      </c>
      <c r="I6611">
        <v>5</v>
      </c>
      <c r="J6611">
        <v>2579.5</v>
      </c>
      <c r="K6611">
        <v>12897.5</v>
      </c>
      <c r="L6611">
        <v>1625.085</v>
      </c>
      <c r="M6611" s="5" t="s">
        <v>15568</v>
      </c>
      <c r="N6611">
        <v>2015</v>
      </c>
      <c r="O6611">
        <f t="shared" si="103"/>
        <v>12897.5</v>
      </c>
    </row>
    <row r="6612" spans="1:15" x14ac:dyDescent="0.3">
      <c r="A6612" t="s">
        <v>12967</v>
      </c>
      <c r="B6612" s="4" t="s">
        <v>4805</v>
      </c>
      <c r="C6612">
        <v>10</v>
      </c>
      <c r="D6612" t="s">
        <v>417</v>
      </c>
      <c r="E6612" t="s">
        <v>3551</v>
      </c>
      <c r="F6612" t="s">
        <v>3552</v>
      </c>
      <c r="G6612">
        <v>68</v>
      </c>
      <c r="H6612">
        <v>20</v>
      </c>
      <c r="I6612">
        <v>6</v>
      </c>
      <c r="J6612">
        <v>1085.4000000000001</v>
      </c>
      <c r="K6612">
        <v>6512.4</v>
      </c>
      <c r="L6612">
        <v>445.01400000000001</v>
      </c>
      <c r="M6612" s="5" t="s">
        <v>15568</v>
      </c>
      <c r="N6612">
        <v>2015</v>
      </c>
      <c r="O6612">
        <f t="shared" si="103"/>
        <v>6512.4000000000005</v>
      </c>
    </row>
    <row r="6613" spans="1:15" x14ac:dyDescent="0.3">
      <c r="A6613" t="s">
        <v>3609</v>
      </c>
      <c r="B6613" s="4" t="s">
        <v>3610</v>
      </c>
      <c r="C6613">
        <v>115</v>
      </c>
      <c r="D6613" t="s">
        <v>421</v>
      </c>
      <c r="E6613" t="s">
        <v>3551</v>
      </c>
      <c r="F6613" t="s">
        <v>3552</v>
      </c>
      <c r="G6613">
        <v>33</v>
      </c>
      <c r="H6613">
        <v>26</v>
      </c>
      <c r="I6613">
        <v>7</v>
      </c>
      <c r="J6613">
        <v>5721.8</v>
      </c>
      <c r="K6613">
        <v>40052.6</v>
      </c>
      <c r="L6613">
        <v>4176.9139999999998</v>
      </c>
      <c r="M6613" s="5" t="s">
        <v>15568</v>
      </c>
      <c r="N6613">
        <v>2015</v>
      </c>
      <c r="O6613">
        <f t="shared" si="103"/>
        <v>40052.6</v>
      </c>
    </row>
    <row r="6614" spans="1:15" x14ac:dyDescent="0.3">
      <c r="A6614" t="s">
        <v>3611</v>
      </c>
      <c r="B6614" s="4" t="s">
        <v>3610</v>
      </c>
      <c r="C6614">
        <v>98</v>
      </c>
      <c r="D6614" t="s">
        <v>421</v>
      </c>
      <c r="E6614" t="s">
        <v>3551</v>
      </c>
      <c r="F6614" t="s">
        <v>3552</v>
      </c>
      <c r="G6614">
        <v>37</v>
      </c>
      <c r="H6614">
        <v>26</v>
      </c>
      <c r="I6614">
        <v>11</v>
      </c>
      <c r="J6614">
        <v>3959.7</v>
      </c>
      <c r="K6614">
        <v>43556.7</v>
      </c>
      <c r="L6614">
        <v>1861.059</v>
      </c>
      <c r="M6614" s="5" t="s">
        <v>15568</v>
      </c>
      <c r="N6614">
        <v>2015</v>
      </c>
      <c r="O6614">
        <f t="shared" si="103"/>
        <v>43556.7</v>
      </c>
    </row>
    <row r="6615" spans="1:15" x14ac:dyDescent="0.3">
      <c r="A6615" t="s">
        <v>3612</v>
      </c>
      <c r="B6615" s="4" t="s">
        <v>3610</v>
      </c>
      <c r="C6615">
        <v>40</v>
      </c>
      <c r="D6615" t="s">
        <v>421</v>
      </c>
      <c r="E6615" t="s">
        <v>3551</v>
      </c>
      <c r="F6615" t="s">
        <v>3552</v>
      </c>
      <c r="G6615">
        <v>82</v>
      </c>
      <c r="H6615">
        <v>26</v>
      </c>
      <c r="I6615">
        <v>5</v>
      </c>
      <c r="J6615">
        <v>5212.6000000000004</v>
      </c>
      <c r="K6615">
        <v>26063</v>
      </c>
      <c r="L6615">
        <v>3283.9380000000001</v>
      </c>
      <c r="M6615" s="5" t="s">
        <v>15568</v>
      </c>
      <c r="N6615">
        <v>2015</v>
      </c>
      <c r="O6615">
        <f t="shared" si="103"/>
        <v>26063</v>
      </c>
    </row>
    <row r="6616" spans="1:15" x14ac:dyDescent="0.3">
      <c r="A6616" t="s">
        <v>5515</v>
      </c>
      <c r="B6616" s="4" t="s">
        <v>3610</v>
      </c>
      <c r="C6616">
        <v>106</v>
      </c>
      <c r="D6616" t="s">
        <v>421</v>
      </c>
      <c r="E6616" t="s">
        <v>3551</v>
      </c>
      <c r="F6616" t="s">
        <v>3552</v>
      </c>
      <c r="G6616">
        <v>60</v>
      </c>
      <c r="H6616">
        <v>17</v>
      </c>
      <c r="I6616">
        <v>8</v>
      </c>
      <c r="J6616">
        <v>1118.9000000000001</v>
      </c>
      <c r="K6616">
        <v>8951.2000000000007</v>
      </c>
      <c r="L6616">
        <v>458.74900000000002</v>
      </c>
      <c r="M6616" s="5" t="s">
        <v>15568</v>
      </c>
      <c r="N6616">
        <v>2015</v>
      </c>
      <c r="O6616">
        <f t="shared" si="103"/>
        <v>8951.2000000000007</v>
      </c>
    </row>
    <row r="6617" spans="1:15" x14ac:dyDescent="0.3">
      <c r="A6617" t="s">
        <v>5516</v>
      </c>
      <c r="B6617" s="4" t="s">
        <v>3610</v>
      </c>
      <c r="C6617">
        <v>109</v>
      </c>
      <c r="D6617" t="s">
        <v>421</v>
      </c>
      <c r="E6617" t="s">
        <v>3551</v>
      </c>
      <c r="F6617" t="s">
        <v>3552</v>
      </c>
      <c r="G6617">
        <v>1</v>
      </c>
      <c r="H6617">
        <v>7</v>
      </c>
      <c r="I6617">
        <v>8</v>
      </c>
      <c r="J6617">
        <v>3711.8</v>
      </c>
      <c r="K6617">
        <v>29694.400000000001</v>
      </c>
      <c r="L6617">
        <v>2375.5520000000001</v>
      </c>
      <c r="M6617" s="5" t="s">
        <v>15568</v>
      </c>
      <c r="N6617">
        <v>2015</v>
      </c>
      <c r="O6617">
        <f t="shared" si="103"/>
        <v>29694.400000000001</v>
      </c>
    </row>
    <row r="6618" spans="1:15" x14ac:dyDescent="0.3">
      <c r="A6618" t="s">
        <v>6193</v>
      </c>
      <c r="B6618" s="4" t="s">
        <v>3610</v>
      </c>
      <c r="C6618">
        <v>28</v>
      </c>
      <c r="D6618" t="s">
        <v>421</v>
      </c>
      <c r="E6618" t="s">
        <v>3551</v>
      </c>
      <c r="F6618" t="s">
        <v>3552</v>
      </c>
      <c r="G6618">
        <v>72</v>
      </c>
      <c r="H6618">
        <v>2</v>
      </c>
      <c r="I6618">
        <v>6</v>
      </c>
      <c r="J6618">
        <v>1051.9000000000001</v>
      </c>
      <c r="K6618">
        <v>6311.4</v>
      </c>
      <c r="L6618">
        <v>757.36800000000005</v>
      </c>
      <c r="M6618" s="5" t="s">
        <v>15568</v>
      </c>
      <c r="N6618">
        <v>2015</v>
      </c>
      <c r="O6618">
        <f t="shared" si="103"/>
        <v>6311.4000000000005</v>
      </c>
    </row>
    <row r="6619" spans="1:15" x14ac:dyDescent="0.3">
      <c r="A6619" t="s">
        <v>13119</v>
      </c>
      <c r="B6619" s="4" t="s">
        <v>3610</v>
      </c>
      <c r="C6619">
        <v>159</v>
      </c>
      <c r="D6619" t="s">
        <v>417</v>
      </c>
      <c r="E6619" t="s">
        <v>3551</v>
      </c>
      <c r="F6619" t="s">
        <v>3552</v>
      </c>
      <c r="G6619">
        <v>58</v>
      </c>
      <c r="H6619">
        <v>5</v>
      </c>
      <c r="I6619">
        <v>10</v>
      </c>
      <c r="J6619">
        <v>1011.7</v>
      </c>
      <c r="K6619">
        <v>10117</v>
      </c>
      <c r="L6619">
        <v>667.72199999999998</v>
      </c>
      <c r="M6619" s="5" t="s">
        <v>15568</v>
      </c>
      <c r="N6619">
        <v>2015</v>
      </c>
      <c r="O6619">
        <f t="shared" si="103"/>
        <v>10117</v>
      </c>
    </row>
    <row r="6620" spans="1:15" x14ac:dyDescent="0.3">
      <c r="A6620" t="s">
        <v>13705</v>
      </c>
      <c r="B6620" s="4" t="s">
        <v>3610</v>
      </c>
      <c r="C6620">
        <v>153</v>
      </c>
      <c r="D6620" t="s">
        <v>417</v>
      </c>
      <c r="E6620" t="s">
        <v>3551</v>
      </c>
      <c r="F6620" t="s">
        <v>3552</v>
      </c>
      <c r="G6620">
        <v>73</v>
      </c>
      <c r="H6620">
        <v>26</v>
      </c>
      <c r="I6620">
        <v>5</v>
      </c>
      <c r="J6620">
        <v>2673.3</v>
      </c>
      <c r="K6620">
        <v>13366.5</v>
      </c>
      <c r="L6620">
        <v>1202.9849999999999</v>
      </c>
      <c r="M6620" s="5" t="s">
        <v>15568</v>
      </c>
      <c r="N6620">
        <v>2015</v>
      </c>
      <c r="O6620">
        <f t="shared" si="103"/>
        <v>13366.5</v>
      </c>
    </row>
    <row r="6621" spans="1:15" x14ac:dyDescent="0.3">
      <c r="A6621" t="s">
        <v>13706</v>
      </c>
      <c r="B6621" s="4" t="s">
        <v>3610</v>
      </c>
      <c r="C6621">
        <v>145</v>
      </c>
      <c r="D6621" t="s">
        <v>417</v>
      </c>
      <c r="E6621" t="s">
        <v>3551</v>
      </c>
      <c r="F6621" t="s">
        <v>3552</v>
      </c>
      <c r="G6621">
        <v>62</v>
      </c>
      <c r="H6621">
        <v>26</v>
      </c>
      <c r="I6621">
        <v>9</v>
      </c>
      <c r="J6621">
        <v>1889.4</v>
      </c>
      <c r="K6621">
        <v>17004.599999999999</v>
      </c>
      <c r="L6621">
        <v>1095.8520000000001</v>
      </c>
      <c r="M6621" s="5" t="s">
        <v>15568</v>
      </c>
      <c r="N6621">
        <v>2015</v>
      </c>
      <c r="O6621">
        <f t="shared" si="103"/>
        <v>17004.600000000002</v>
      </c>
    </row>
    <row r="6622" spans="1:15" x14ac:dyDescent="0.3">
      <c r="A6622" t="s">
        <v>13707</v>
      </c>
      <c r="B6622" s="4" t="s">
        <v>3610</v>
      </c>
      <c r="C6622">
        <v>135</v>
      </c>
      <c r="D6622" t="s">
        <v>417</v>
      </c>
      <c r="E6622" t="s">
        <v>3551</v>
      </c>
      <c r="F6622" t="s">
        <v>3552</v>
      </c>
      <c r="G6622">
        <v>48</v>
      </c>
      <c r="H6622">
        <v>26</v>
      </c>
      <c r="I6622">
        <v>9</v>
      </c>
      <c r="J6622">
        <v>2412</v>
      </c>
      <c r="K6622">
        <v>21708</v>
      </c>
      <c r="L6622">
        <v>1784.88</v>
      </c>
      <c r="M6622" s="5" t="s">
        <v>15568</v>
      </c>
      <c r="N6622">
        <v>2015</v>
      </c>
      <c r="O6622">
        <f t="shared" si="103"/>
        <v>21708</v>
      </c>
    </row>
    <row r="6623" spans="1:15" x14ac:dyDescent="0.3">
      <c r="A6623" t="s">
        <v>13708</v>
      </c>
      <c r="B6623" s="4" t="s">
        <v>3610</v>
      </c>
      <c r="C6623">
        <v>105</v>
      </c>
      <c r="D6623" t="s">
        <v>417</v>
      </c>
      <c r="E6623" t="s">
        <v>3551</v>
      </c>
      <c r="F6623" t="s">
        <v>3552</v>
      </c>
      <c r="G6623">
        <v>69</v>
      </c>
      <c r="H6623">
        <v>26</v>
      </c>
      <c r="I6623">
        <v>8</v>
      </c>
      <c r="J6623">
        <v>3356.7</v>
      </c>
      <c r="K6623">
        <v>26853.599999999999</v>
      </c>
      <c r="L6623">
        <v>1879.752</v>
      </c>
      <c r="M6623" s="5" t="s">
        <v>15568</v>
      </c>
      <c r="N6623">
        <v>2015</v>
      </c>
      <c r="O6623">
        <f t="shared" si="103"/>
        <v>26853.599999999999</v>
      </c>
    </row>
    <row r="6624" spans="1:15" x14ac:dyDescent="0.3">
      <c r="A6624" t="s">
        <v>4818</v>
      </c>
      <c r="B6624" s="4" t="s">
        <v>4819</v>
      </c>
      <c r="C6624">
        <v>126</v>
      </c>
      <c r="D6624" t="s">
        <v>421</v>
      </c>
      <c r="E6624" t="s">
        <v>3551</v>
      </c>
      <c r="F6624" t="s">
        <v>3552</v>
      </c>
      <c r="G6624">
        <v>57</v>
      </c>
      <c r="H6624">
        <v>28</v>
      </c>
      <c r="I6624">
        <v>10</v>
      </c>
      <c r="J6624">
        <v>2659.9</v>
      </c>
      <c r="K6624">
        <v>26599</v>
      </c>
      <c r="L6624">
        <v>1117.1579999999999</v>
      </c>
      <c r="M6624" s="5" t="s">
        <v>15568</v>
      </c>
      <c r="N6624">
        <v>2015</v>
      </c>
      <c r="O6624">
        <f t="shared" si="103"/>
        <v>26599</v>
      </c>
    </row>
    <row r="6625" spans="1:15" x14ac:dyDescent="0.3">
      <c r="A6625" t="s">
        <v>6192</v>
      </c>
      <c r="B6625" s="4" t="s">
        <v>4819</v>
      </c>
      <c r="C6625">
        <v>71</v>
      </c>
      <c r="D6625" t="s">
        <v>421</v>
      </c>
      <c r="E6625" t="s">
        <v>3551</v>
      </c>
      <c r="F6625" t="s">
        <v>3552</v>
      </c>
      <c r="G6625">
        <v>44</v>
      </c>
      <c r="H6625">
        <v>4</v>
      </c>
      <c r="I6625">
        <v>6</v>
      </c>
      <c r="J6625">
        <v>3899.4</v>
      </c>
      <c r="K6625">
        <v>23396.400000000001</v>
      </c>
      <c r="L6625">
        <v>2807.5680000000002</v>
      </c>
      <c r="M6625" s="5" t="s">
        <v>15568</v>
      </c>
      <c r="N6625">
        <v>2015</v>
      </c>
      <c r="O6625">
        <f t="shared" si="103"/>
        <v>23396.400000000001</v>
      </c>
    </row>
    <row r="6626" spans="1:15" x14ac:dyDescent="0.3">
      <c r="A6626" t="s">
        <v>6521</v>
      </c>
      <c r="B6626" s="4" t="s">
        <v>4819</v>
      </c>
      <c r="C6626">
        <v>160</v>
      </c>
      <c r="D6626" t="s">
        <v>421</v>
      </c>
      <c r="E6626" t="s">
        <v>3551</v>
      </c>
      <c r="F6626" t="s">
        <v>3552</v>
      </c>
      <c r="G6626">
        <v>30</v>
      </c>
      <c r="H6626">
        <v>3</v>
      </c>
      <c r="I6626">
        <v>5</v>
      </c>
      <c r="J6626">
        <v>783.9</v>
      </c>
      <c r="K6626">
        <v>3919.5</v>
      </c>
      <c r="L6626">
        <v>352.755</v>
      </c>
      <c r="M6626" s="5" t="s">
        <v>15568</v>
      </c>
      <c r="N6626">
        <v>2015</v>
      </c>
      <c r="O6626">
        <f t="shared" si="103"/>
        <v>3919.5</v>
      </c>
    </row>
    <row r="6627" spans="1:15" x14ac:dyDescent="0.3">
      <c r="A6627" t="s">
        <v>7772</v>
      </c>
      <c r="B6627" s="4" t="s">
        <v>4819</v>
      </c>
      <c r="C6627">
        <v>120</v>
      </c>
      <c r="D6627" t="s">
        <v>421</v>
      </c>
      <c r="E6627" t="s">
        <v>3551</v>
      </c>
      <c r="F6627" t="s">
        <v>7159</v>
      </c>
      <c r="G6627">
        <v>11</v>
      </c>
      <c r="H6627">
        <v>9</v>
      </c>
      <c r="I6627">
        <v>10</v>
      </c>
      <c r="J6627">
        <v>777.2</v>
      </c>
      <c r="K6627">
        <v>7772</v>
      </c>
      <c r="L6627">
        <v>481.86399999999998</v>
      </c>
      <c r="M6627" s="5" t="s">
        <v>15568</v>
      </c>
      <c r="N6627">
        <v>2015</v>
      </c>
      <c r="O6627">
        <f t="shared" si="103"/>
        <v>7772</v>
      </c>
    </row>
    <row r="6628" spans="1:15" x14ac:dyDescent="0.3">
      <c r="A6628" t="s">
        <v>7930</v>
      </c>
      <c r="B6628" s="4" t="s">
        <v>4819</v>
      </c>
      <c r="C6628">
        <v>71</v>
      </c>
      <c r="D6628" t="s">
        <v>421</v>
      </c>
      <c r="E6628" t="s">
        <v>3551</v>
      </c>
      <c r="F6628" t="s">
        <v>7159</v>
      </c>
      <c r="G6628">
        <v>54</v>
      </c>
      <c r="H6628">
        <v>6</v>
      </c>
      <c r="I6628">
        <v>12</v>
      </c>
      <c r="J6628">
        <v>2579.5</v>
      </c>
      <c r="K6628">
        <v>30954</v>
      </c>
      <c r="L6628">
        <v>1212.365</v>
      </c>
      <c r="M6628" s="5" t="s">
        <v>15568</v>
      </c>
      <c r="N6628">
        <v>2015</v>
      </c>
      <c r="O6628">
        <f t="shared" si="103"/>
        <v>30954</v>
      </c>
    </row>
    <row r="6629" spans="1:15" x14ac:dyDescent="0.3">
      <c r="A6629" t="s">
        <v>11767</v>
      </c>
      <c r="B6629" s="4" t="s">
        <v>4819</v>
      </c>
      <c r="C6629">
        <v>66</v>
      </c>
      <c r="D6629" t="s">
        <v>417</v>
      </c>
      <c r="E6629" t="s">
        <v>3551</v>
      </c>
      <c r="F6629" t="s">
        <v>7159</v>
      </c>
      <c r="G6629">
        <v>69</v>
      </c>
      <c r="H6629">
        <v>11</v>
      </c>
      <c r="I6629">
        <v>9</v>
      </c>
      <c r="J6629">
        <v>6257.8</v>
      </c>
      <c r="K6629">
        <v>56320.2</v>
      </c>
      <c r="L6629">
        <v>3066.3220000000001</v>
      </c>
      <c r="M6629" s="5" t="s">
        <v>15568</v>
      </c>
      <c r="N6629">
        <v>2015</v>
      </c>
      <c r="O6629">
        <f t="shared" si="103"/>
        <v>56320.200000000004</v>
      </c>
    </row>
    <row r="6630" spans="1:15" x14ac:dyDescent="0.3">
      <c r="A6630" t="s">
        <v>12823</v>
      </c>
      <c r="B6630" s="4" t="s">
        <v>4819</v>
      </c>
      <c r="C6630">
        <v>134</v>
      </c>
      <c r="D6630" t="s">
        <v>417</v>
      </c>
      <c r="E6630" t="s">
        <v>3551</v>
      </c>
      <c r="F6630" t="s">
        <v>3552</v>
      </c>
      <c r="G6630">
        <v>53</v>
      </c>
      <c r="H6630">
        <v>3</v>
      </c>
      <c r="I6630">
        <v>11</v>
      </c>
      <c r="J6630">
        <v>1025.0999999999999</v>
      </c>
      <c r="K6630">
        <v>11276.1</v>
      </c>
      <c r="L6630">
        <v>768.82500000000005</v>
      </c>
      <c r="M6630" s="5" t="s">
        <v>15568</v>
      </c>
      <c r="N6630">
        <v>2015</v>
      </c>
      <c r="O6630">
        <f t="shared" si="103"/>
        <v>11276.099999999999</v>
      </c>
    </row>
    <row r="6631" spans="1:15" x14ac:dyDescent="0.3">
      <c r="A6631" t="s">
        <v>13702</v>
      </c>
      <c r="B6631" s="4" t="s">
        <v>4819</v>
      </c>
      <c r="C6631">
        <v>136</v>
      </c>
      <c r="D6631" t="s">
        <v>417</v>
      </c>
      <c r="E6631" t="s">
        <v>3551</v>
      </c>
      <c r="F6631" t="s">
        <v>3552</v>
      </c>
      <c r="G6631">
        <v>85</v>
      </c>
      <c r="H6631">
        <v>26</v>
      </c>
      <c r="I6631">
        <v>11</v>
      </c>
      <c r="J6631">
        <v>1031.8</v>
      </c>
      <c r="K6631">
        <v>11349.8</v>
      </c>
      <c r="L6631">
        <v>505.58199999999999</v>
      </c>
      <c r="M6631" s="5" t="s">
        <v>15568</v>
      </c>
      <c r="N6631">
        <v>2015</v>
      </c>
      <c r="O6631">
        <f t="shared" si="103"/>
        <v>11349.8</v>
      </c>
    </row>
    <row r="6632" spans="1:15" x14ac:dyDescent="0.3">
      <c r="A6632" t="s">
        <v>13703</v>
      </c>
      <c r="B6632" s="4" t="s">
        <v>4819</v>
      </c>
      <c r="C6632">
        <v>85</v>
      </c>
      <c r="D6632" t="s">
        <v>417</v>
      </c>
      <c r="E6632" t="s">
        <v>3551</v>
      </c>
      <c r="F6632" t="s">
        <v>3552</v>
      </c>
      <c r="G6632">
        <v>19</v>
      </c>
      <c r="H6632">
        <v>26</v>
      </c>
      <c r="I6632">
        <v>12</v>
      </c>
      <c r="J6632">
        <v>4006.6</v>
      </c>
      <c r="K6632">
        <v>48079.199999999997</v>
      </c>
      <c r="L6632">
        <v>2123.498</v>
      </c>
      <c r="M6632" s="5" t="s">
        <v>15568</v>
      </c>
      <c r="N6632">
        <v>2015</v>
      </c>
      <c r="O6632">
        <f t="shared" si="103"/>
        <v>48079.199999999997</v>
      </c>
    </row>
    <row r="6633" spans="1:15" x14ac:dyDescent="0.3">
      <c r="A6633" t="s">
        <v>13836</v>
      </c>
      <c r="B6633" s="4" t="s">
        <v>4819</v>
      </c>
      <c r="C6633">
        <v>175</v>
      </c>
      <c r="D6633" t="s">
        <v>417</v>
      </c>
      <c r="E6633" t="s">
        <v>3551</v>
      </c>
      <c r="F6633" t="s">
        <v>3552</v>
      </c>
      <c r="G6633">
        <v>64</v>
      </c>
      <c r="H6633">
        <v>25</v>
      </c>
      <c r="I6633">
        <v>6</v>
      </c>
      <c r="J6633">
        <v>180.9</v>
      </c>
      <c r="K6633">
        <v>1085.4000000000001</v>
      </c>
      <c r="L6633">
        <v>123.012</v>
      </c>
      <c r="M6633" s="5" t="s">
        <v>15568</v>
      </c>
      <c r="N6633">
        <v>2015</v>
      </c>
      <c r="O6633">
        <f t="shared" si="103"/>
        <v>1085.4000000000001</v>
      </c>
    </row>
    <row r="6634" spans="1:15" x14ac:dyDescent="0.3">
      <c r="A6634" t="s">
        <v>4065</v>
      </c>
      <c r="B6634" s="4" t="s">
        <v>4066</v>
      </c>
      <c r="C6634">
        <v>55</v>
      </c>
      <c r="D6634" t="s">
        <v>421</v>
      </c>
      <c r="E6634" t="s">
        <v>3551</v>
      </c>
      <c r="F6634" t="s">
        <v>3552</v>
      </c>
      <c r="G6634">
        <v>14</v>
      </c>
      <c r="H6634">
        <v>25</v>
      </c>
      <c r="I6634">
        <v>8</v>
      </c>
      <c r="J6634">
        <v>2854.2</v>
      </c>
      <c r="K6634">
        <v>22833.599999999999</v>
      </c>
      <c r="L6634">
        <v>1712.52</v>
      </c>
      <c r="M6634" s="5" t="s">
        <v>15568</v>
      </c>
      <c r="N6634">
        <v>2015</v>
      </c>
      <c r="O6634">
        <f t="shared" si="103"/>
        <v>22833.599999999999</v>
      </c>
    </row>
    <row r="6635" spans="1:15" x14ac:dyDescent="0.3">
      <c r="A6635" t="s">
        <v>4813</v>
      </c>
      <c r="B6635" s="4" t="s">
        <v>4066</v>
      </c>
      <c r="C6635">
        <v>106</v>
      </c>
      <c r="D6635" t="s">
        <v>421</v>
      </c>
      <c r="E6635" t="s">
        <v>3551</v>
      </c>
      <c r="F6635" t="s">
        <v>3552</v>
      </c>
      <c r="G6635">
        <v>65</v>
      </c>
      <c r="H6635">
        <v>19</v>
      </c>
      <c r="I6635">
        <v>10</v>
      </c>
      <c r="J6635">
        <v>1118.9000000000001</v>
      </c>
      <c r="K6635">
        <v>11189</v>
      </c>
      <c r="L6635">
        <v>727.28499999999997</v>
      </c>
      <c r="M6635" s="5" t="s">
        <v>15568</v>
      </c>
      <c r="N6635">
        <v>2015</v>
      </c>
      <c r="O6635">
        <f t="shared" si="103"/>
        <v>11189</v>
      </c>
    </row>
    <row r="6636" spans="1:15" x14ac:dyDescent="0.3">
      <c r="A6636" t="s">
        <v>4814</v>
      </c>
      <c r="B6636" s="4" t="s">
        <v>4066</v>
      </c>
      <c r="C6636">
        <v>81</v>
      </c>
      <c r="D6636" t="s">
        <v>421</v>
      </c>
      <c r="E6636" t="s">
        <v>3551</v>
      </c>
      <c r="F6636" t="s">
        <v>3552</v>
      </c>
      <c r="G6636">
        <v>6</v>
      </c>
      <c r="H6636">
        <v>15</v>
      </c>
      <c r="I6636">
        <v>10</v>
      </c>
      <c r="J6636">
        <v>1105.5</v>
      </c>
      <c r="K6636">
        <v>11055</v>
      </c>
      <c r="L6636">
        <v>795.96</v>
      </c>
      <c r="M6636" s="5" t="s">
        <v>15568</v>
      </c>
      <c r="N6636">
        <v>2015</v>
      </c>
      <c r="O6636">
        <f t="shared" si="103"/>
        <v>11055</v>
      </c>
    </row>
    <row r="6637" spans="1:15" x14ac:dyDescent="0.3">
      <c r="A6637" t="s">
        <v>5510</v>
      </c>
      <c r="B6637" s="4" t="s">
        <v>4066</v>
      </c>
      <c r="C6637">
        <v>49</v>
      </c>
      <c r="D6637" t="s">
        <v>421</v>
      </c>
      <c r="E6637" t="s">
        <v>3551</v>
      </c>
      <c r="F6637" t="s">
        <v>3552</v>
      </c>
      <c r="G6637">
        <v>18</v>
      </c>
      <c r="H6637">
        <v>21</v>
      </c>
      <c r="I6637">
        <v>8</v>
      </c>
      <c r="J6637">
        <v>247.9</v>
      </c>
      <c r="K6637">
        <v>1983.2</v>
      </c>
      <c r="L6637">
        <v>99.16</v>
      </c>
      <c r="M6637" s="5" t="s">
        <v>15568</v>
      </c>
      <c r="N6637">
        <v>2015</v>
      </c>
      <c r="O6637">
        <f t="shared" si="103"/>
        <v>1983.2</v>
      </c>
    </row>
    <row r="6638" spans="1:15" x14ac:dyDescent="0.3">
      <c r="A6638" t="s">
        <v>5511</v>
      </c>
      <c r="B6638" s="4" t="s">
        <v>4066</v>
      </c>
      <c r="C6638">
        <v>98</v>
      </c>
      <c r="D6638" t="s">
        <v>421</v>
      </c>
      <c r="E6638" t="s">
        <v>3551</v>
      </c>
      <c r="F6638" t="s">
        <v>3552</v>
      </c>
      <c r="G6638">
        <v>40</v>
      </c>
      <c r="H6638">
        <v>13</v>
      </c>
      <c r="I6638">
        <v>8</v>
      </c>
      <c r="J6638">
        <v>844.2</v>
      </c>
      <c r="K6638">
        <v>6753.6</v>
      </c>
      <c r="L6638">
        <v>641.59199999999998</v>
      </c>
      <c r="M6638" s="5" t="s">
        <v>15568</v>
      </c>
      <c r="N6638">
        <v>2015</v>
      </c>
      <c r="O6638">
        <f t="shared" si="103"/>
        <v>6753.6</v>
      </c>
    </row>
    <row r="6639" spans="1:15" x14ac:dyDescent="0.3">
      <c r="A6639" t="s">
        <v>5512</v>
      </c>
      <c r="B6639" s="4" t="s">
        <v>4066</v>
      </c>
      <c r="C6639">
        <v>76</v>
      </c>
      <c r="D6639" t="s">
        <v>421</v>
      </c>
      <c r="E6639" t="s">
        <v>3551</v>
      </c>
      <c r="F6639" t="s">
        <v>3552</v>
      </c>
      <c r="G6639">
        <v>35</v>
      </c>
      <c r="H6639">
        <v>30</v>
      </c>
      <c r="I6639">
        <v>8</v>
      </c>
      <c r="J6639">
        <v>2525.9</v>
      </c>
      <c r="K6639">
        <v>20207.2</v>
      </c>
      <c r="L6639">
        <v>1869.1659999999999</v>
      </c>
      <c r="M6639" s="5" t="s">
        <v>15568</v>
      </c>
      <c r="N6639">
        <v>2015</v>
      </c>
      <c r="O6639">
        <f t="shared" si="103"/>
        <v>20207.2</v>
      </c>
    </row>
    <row r="6640" spans="1:15" x14ac:dyDescent="0.3">
      <c r="A6640" t="s">
        <v>5853</v>
      </c>
      <c r="B6640" s="4" t="s">
        <v>4066</v>
      </c>
      <c r="C6640">
        <v>85</v>
      </c>
      <c r="D6640" t="s">
        <v>421</v>
      </c>
      <c r="E6640" t="s">
        <v>3551</v>
      </c>
      <c r="F6640" t="s">
        <v>3552</v>
      </c>
      <c r="G6640">
        <v>46</v>
      </c>
      <c r="H6640">
        <v>15</v>
      </c>
      <c r="I6640">
        <v>9</v>
      </c>
      <c r="J6640">
        <v>911.2</v>
      </c>
      <c r="K6640">
        <v>8200.7999999999993</v>
      </c>
      <c r="L6640">
        <v>583.16800000000001</v>
      </c>
      <c r="M6640" s="5" t="s">
        <v>15568</v>
      </c>
      <c r="N6640">
        <v>2015</v>
      </c>
      <c r="O6640">
        <f t="shared" si="103"/>
        <v>8200.8000000000011</v>
      </c>
    </row>
    <row r="6641" spans="1:15" x14ac:dyDescent="0.3">
      <c r="A6641" t="s">
        <v>6189</v>
      </c>
      <c r="B6641" s="4" t="s">
        <v>4066</v>
      </c>
      <c r="C6641">
        <v>159</v>
      </c>
      <c r="D6641" t="s">
        <v>421</v>
      </c>
      <c r="E6641" t="s">
        <v>3551</v>
      </c>
      <c r="F6641" t="s">
        <v>3552</v>
      </c>
      <c r="G6641">
        <v>77</v>
      </c>
      <c r="H6641">
        <v>13</v>
      </c>
      <c r="I6641">
        <v>6</v>
      </c>
      <c r="J6641">
        <v>884.4</v>
      </c>
      <c r="K6641">
        <v>5306.4</v>
      </c>
      <c r="L6641">
        <v>689.83199999999999</v>
      </c>
      <c r="M6641" s="5" t="s">
        <v>15568</v>
      </c>
      <c r="N6641">
        <v>2015</v>
      </c>
      <c r="O6641">
        <f t="shared" si="103"/>
        <v>5306.4</v>
      </c>
    </row>
    <row r="6642" spans="1:15" x14ac:dyDescent="0.3">
      <c r="A6642" t="s">
        <v>6856</v>
      </c>
      <c r="B6642" s="4" t="s">
        <v>4066</v>
      </c>
      <c r="C6642">
        <v>16</v>
      </c>
      <c r="D6642" t="s">
        <v>421</v>
      </c>
      <c r="E6642" t="s">
        <v>3551</v>
      </c>
      <c r="F6642" t="s">
        <v>3552</v>
      </c>
      <c r="G6642">
        <v>43</v>
      </c>
      <c r="H6642">
        <v>2</v>
      </c>
      <c r="I6642">
        <v>11</v>
      </c>
      <c r="J6642">
        <v>174.2</v>
      </c>
      <c r="K6642">
        <v>1916.2</v>
      </c>
      <c r="L6642">
        <v>80.132000000000005</v>
      </c>
      <c r="M6642" s="5" t="s">
        <v>15568</v>
      </c>
      <c r="N6642">
        <v>2015</v>
      </c>
      <c r="O6642">
        <f t="shared" si="103"/>
        <v>1916.1999999999998</v>
      </c>
    </row>
    <row r="6643" spans="1:15" x14ac:dyDescent="0.3">
      <c r="A6643" t="s">
        <v>6857</v>
      </c>
      <c r="B6643" s="4" t="s">
        <v>4066</v>
      </c>
      <c r="C6643">
        <v>97</v>
      </c>
      <c r="D6643" t="s">
        <v>421</v>
      </c>
      <c r="E6643" t="s">
        <v>3551</v>
      </c>
      <c r="F6643" t="s">
        <v>3552</v>
      </c>
      <c r="G6643">
        <v>48</v>
      </c>
      <c r="H6643">
        <v>28</v>
      </c>
      <c r="I6643">
        <v>11</v>
      </c>
      <c r="J6643">
        <v>194.3</v>
      </c>
      <c r="K6643">
        <v>2137.3000000000002</v>
      </c>
      <c r="L6643">
        <v>126.295</v>
      </c>
      <c r="M6643" s="5" t="s">
        <v>15568</v>
      </c>
      <c r="N6643">
        <v>2015</v>
      </c>
      <c r="O6643">
        <f t="shared" si="103"/>
        <v>2137.3000000000002</v>
      </c>
    </row>
    <row r="6644" spans="1:15" x14ac:dyDescent="0.3">
      <c r="A6644" t="s">
        <v>12971</v>
      </c>
      <c r="B6644" s="4" t="s">
        <v>4066</v>
      </c>
      <c r="C6644">
        <v>129</v>
      </c>
      <c r="D6644" t="s">
        <v>417</v>
      </c>
      <c r="E6644" t="s">
        <v>3551</v>
      </c>
      <c r="F6644" t="s">
        <v>3552</v>
      </c>
      <c r="G6644">
        <v>73</v>
      </c>
      <c r="H6644">
        <v>11</v>
      </c>
      <c r="I6644">
        <v>6</v>
      </c>
      <c r="J6644">
        <v>5936.2</v>
      </c>
      <c r="K6644">
        <v>35617.199999999997</v>
      </c>
      <c r="L6644">
        <v>2849.3760000000002</v>
      </c>
      <c r="M6644" s="5" t="s">
        <v>15568</v>
      </c>
      <c r="N6644">
        <v>2015</v>
      </c>
      <c r="O6644">
        <f t="shared" si="103"/>
        <v>35617.199999999997</v>
      </c>
    </row>
    <row r="6645" spans="1:15" x14ac:dyDescent="0.3">
      <c r="A6645" t="s">
        <v>4452</v>
      </c>
      <c r="B6645" s="4" t="s">
        <v>4453</v>
      </c>
      <c r="C6645">
        <v>33</v>
      </c>
      <c r="D6645" t="s">
        <v>421</v>
      </c>
      <c r="E6645" t="s">
        <v>3551</v>
      </c>
      <c r="F6645" t="s">
        <v>3552</v>
      </c>
      <c r="G6645">
        <v>20</v>
      </c>
      <c r="H6645">
        <v>21</v>
      </c>
      <c r="I6645">
        <v>7</v>
      </c>
      <c r="J6645">
        <v>3845.8</v>
      </c>
      <c r="K6645">
        <v>26920.6</v>
      </c>
      <c r="L6645">
        <v>2768.9760000000001</v>
      </c>
      <c r="M6645" s="5" t="s">
        <v>15568</v>
      </c>
      <c r="N6645">
        <v>2015</v>
      </c>
      <c r="O6645">
        <f t="shared" si="103"/>
        <v>26920.600000000002</v>
      </c>
    </row>
    <row r="6646" spans="1:15" x14ac:dyDescent="0.3">
      <c r="A6646" t="s">
        <v>6853</v>
      </c>
      <c r="B6646" s="4" t="s">
        <v>4453</v>
      </c>
      <c r="C6646">
        <v>21</v>
      </c>
      <c r="D6646" t="s">
        <v>421</v>
      </c>
      <c r="E6646" t="s">
        <v>3551</v>
      </c>
      <c r="F6646" t="s">
        <v>3552</v>
      </c>
      <c r="G6646">
        <v>5</v>
      </c>
      <c r="H6646">
        <v>6</v>
      </c>
      <c r="I6646">
        <v>11</v>
      </c>
      <c r="J6646">
        <v>5045.1000000000004</v>
      </c>
      <c r="K6646">
        <v>55496.1</v>
      </c>
      <c r="L6646">
        <v>3279.3150000000001</v>
      </c>
      <c r="M6646" s="5" t="s">
        <v>15568</v>
      </c>
      <c r="N6646">
        <v>2015</v>
      </c>
      <c r="O6646">
        <f t="shared" si="103"/>
        <v>55496.100000000006</v>
      </c>
    </row>
    <row r="6647" spans="1:15" x14ac:dyDescent="0.3">
      <c r="A6647" t="s">
        <v>8883</v>
      </c>
      <c r="B6647" s="4" t="s">
        <v>4453</v>
      </c>
      <c r="C6647">
        <v>120</v>
      </c>
      <c r="D6647" t="s">
        <v>421</v>
      </c>
      <c r="E6647" t="s">
        <v>3551</v>
      </c>
      <c r="F6647" t="s">
        <v>8730</v>
      </c>
      <c r="G6647">
        <v>68</v>
      </c>
      <c r="H6647">
        <v>26</v>
      </c>
      <c r="I6647">
        <v>9</v>
      </c>
      <c r="J6647">
        <v>1112.2</v>
      </c>
      <c r="K6647">
        <v>10009.799999999999</v>
      </c>
      <c r="L6647">
        <v>556.1</v>
      </c>
      <c r="M6647" s="5" t="s">
        <v>15568</v>
      </c>
      <c r="N6647">
        <v>2015</v>
      </c>
      <c r="O6647">
        <f t="shared" si="103"/>
        <v>10009.800000000001</v>
      </c>
    </row>
    <row r="6648" spans="1:15" x14ac:dyDescent="0.3">
      <c r="A6648" t="s">
        <v>12539</v>
      </c>
      <c r="B6648" s="4" t="s">
        <v>4453</v>
      </c>
      <c r="C6648">
        <v>127</v>
      </c>
      <c r="D6648" t="s">
        <v>417</v>
      </c>
      <c r="E6648" t="s">
        <v>3551</v>
      </c>
      <c r="F6648" t="s">
        <v>3552</v>
      </c>
      <c r="G6648">
        <v>36</v>
      </c>
      <c r="H6648">
        <v>19</v>
      </c>
      <c r="I6648">
        <v>8</v>
      </c>
      <c r="J6648">
        <v>227.8</v>
      </c>
      <c r="K6648">
        <v>1822.4</v>
      </c>
      <c r="L6648">
        <v>104.788</v>
      </c>
      <c r="M6648" s="5" t="s">
        <v>15568</v>
      </c>
      <c r="N6648">
        <v>2015</v>
      </c>
      <c r="O6648">
        <f t="shared" si="103"/>
        <v>1822.4</v>
      </c>
    </row>
    <row r="6649" spans="1:15" x14ac:dyDescent="0.3">
      <c r="A6649" t="s">
        <v>12820</v>
      </c>
      <c r="B6649" s="4" t="s">
        <v>4453</v>
      </c>
      <c r="C6649">
        <v>33</v>
      </c>
      <c r="D6649" t="s">
        <v>417</v>
      </c>
      <c r="E6649" t="s">
        <v>3551</v>
      </c>
      <c r="F6649" t="s">
        <v>3552</v>
      </c>
      <c r="G6649">
        <v>11</v>
      </c>
      <c r="H6649">
        <v>21</v>
      </c>
      <c r="I6649">
        <v>11</v>
      </c>
      <c r="J6649">
        <v>268</v>
      </c>
      <c r="K6649">
        <v>2948</v>
      </c>
      <c r="L6649">
        <v>112.56</v>
      </c>
      <c r="M6649" s="5" t="s">
        <v>15568</v>
      </c>
      <c r="N6649">
        <v>2015</v>
      </c>
      <c r="O6649">
        <f t="shared" si="103"/>
        <v>2948</v>
      </c>
    </row>
    <row r="6650" spans="1:15" x14ac:dyDescent="0.3">
      <c r="A6650" t="s">
        <v>12968</v>
      </c>
      <c r="B6650" s="4" t="s">
        <v>4453</v>
      </c>
      <c r="C6650">
        <v>10</v>
      </c>
      <c r="D6650" t="s">
        <v>417</v>
      </c>
      <c r="E6650" t="s">
        <v>3551</v>
      </c>
      <c r="F6650" t="s">
        <v>3552</v>
      </c>
      <c r="G6650">
        <v>79</v>
      </c>
      <c r="H6650">
        <v>20</v>
      </c>
      <c r="I6650">
        <v>6</v>
      </c>
      <c r="J6650">
        <v>1085.4000000000001</v>
      </c>
      <c r="K6650">
        <v>6512.4</v>
      </c>
      <c r="L6650">
        <v>445.01400000000001</v>
      </c>
      <c r="M6650" s="5" t="s">
        <v>15568</v>
      </c>
      <c r="N6650">
        <v>2015</v>
      </c>
      <c r="O6650">
        <f t="shared" si="103"/>
        <v>6512.4000000000005</v>
      </c>
    </row>
    <row r="6651" spans="1:15" x14ac:dyDescent="0.3">
      <c r="A6651" t="s">
        <v>13115</v>
      </c>
      <c r="B6651" s="4" t="s">
        <v>4453</v>
      </c>
      <c r="C6651">
        <v>163</v>
      </c>
      <c r="D6651" t="s">
        <v>417</v>
      </c>
      <c r="E6651" t="s">
        <v>3551</v>
      </c>
      <c r="F6651" t="s">
        <v>3552</v>
      </c>
      <c r="G6651">
        <v>18</v>
      </c>
      <c r="H6651">
        <v>13</v>
      </c>
      <c r="I6651">
        <v>10</v>
      </c>
      <c r="J6651">
        <v>1045.2</v>
      </c>
      <c r="K6651">
        <v>10452</v>
      </c>
      <c r="L6651">
        <v>501.69600000000003</v>
      </c>
      <c r="M6651" s="5" t="s">
        <v>15568</v>
      </c>
      <c r="N6651">
        <v>2015</v>
      </c>
      <c r="O6651">
        <f t="shared" si="103"/>
        <v>10452</v>
      </c>
    </row>
    <row r="6652" spans="1:15" x14ac:dyDescent="0.3">
      <c r="A6652" t="s">
        <v>13698</v>
      </c>
      <c r="B6652" s="4" t="s">
        <v>4453</v>
      </c>
      <c r="C6652">
        <v>166</v>
      </c>
      <c r="D6652" t="s">
        <v>417</v>
      </c>
      <c r="E6652" t="s">
        <v>3551</v>
      </c>
      <c r="F6652" t="s">
        <v>3552</v>
      </c>
      <c r="G6652">
        <v>9</v>
      </c>
      <c r="H6652">
        <v>26</v>
      </c>
      <c r="I6652">
        <v>8</v>
      </c>
      <c r="J6652">
        <v>884.4</v>
      </c>
      <c r="K6652">
        <v>7075.2</v>
      </c>
      <c r="L6652">
        <v>548.32799999999997</v>
      </c>
      <c r="M6652" s="5" t="s">
        <v>15568</v>
      </c>
      <c r="N6652">
        <v>2015</v>
      </c>
      <c r="O6652">
        <f t="shared" si="103"/>
        <v>7075.2</v>
      </c>
    </row>
    <row r="6653" spans="1:15" x14ac:dyDescent="0.3">
      <c r="A6653" t="s">
        <v>4072</v>
      </c>
      <c r="B6653" s="4" t="s">
        <v>4073</v>
      </c>
      <c r="C6653">
        <v>40</v>
      </c>
      <c r="D6653" t="s">
        <v>421</v>
      </c>
      <c r="E6653" t="s">
        <v>3551</v>
      </c>
      <c r="F6653" t="s">
        <v>3552</v>
      </c>
      <c r="G6653">
        <v>37</v>
      </c>
      <c r="H6653">
        <v>25</v>
      </c>
      <c r="I6653">
        <v>9</v>
      </c>
      <c r="J6653">
        <v>1065.3</v>
      </c>
      <c r="K6653">
        <v>9587.7000000000007</v>
      </c>
      <c r="L6653">
        <v>490.03800000000001</v>
      </c>
      <c r="M6653" s="5" t="s">
        <v>15568</v>
      </c>
      <c r="N6653">
        <v>2015</v>
      </c>
      <c r="O6653">
        <f t="shared" si="103"/>
        <v>9587.6999999999989</v>
      </c>
    </row>
    <row r="6654" spans="1:15" x14ac:dyDescent="0.3">
      <c r="A6654" t="s">
        <v>4823</v>
      </c>
      <c r="B6654" s="4" t="s">
        <v>4073</v>
      </c>
      <c r="C6654">
        <v>162</v>
      </c>
      <c r="D6654" t="s">
        <v>421</v>
      </c>
      <c r="E6654" t="s">
        <v>3551</v>
      </c>
      <c r="F6654" t="s">
        <v>3552</v>
      </c>
      <c r="G6654">
        <v>41</v>
      </c>
      <c r="H6654">
        <v>15</v>
      </c>
      <c r="I6654">
        <v>10</v>
      </c>
      <c r="J6654">
        <v>167.5</v>
      </c>
      <c r="K6654">
        <v>1675</v>
      </c>
      <c r="L6654">
        <v>137.35</v>
      </c>
      <c r="M6654" s="5" t="s">
        <v>15568</v>
      </c>
      <c r="N6654">
        <v>2015</v>
      </c>
      <c r="O6654">
        <f t="shared" si="103"/>
        <v>1675</v>
      </c>
    </row>
    <row r="6655" spans="1:15" x14ac:dyDescent="0.3">
      <c r="A6655" t="s">
        <v>5517</v>
      </c>
      <c r="B6655" s="4" t="s">
        <v>4073</v>
      </c>
      <c r="C6655">
        <v>11</v>
      </c>
      <c r="D6655" t="s">
        <v>421</v>
      </c>
      <c r="E6655" t="s">
        <v>3551</v>
      </c>
      <c r="F6655" t="s">
        <v>3552</v>
      </c>
      <c r="G6655">
        <v>40</v>
      </c>
      <c r="H6655">
        <v>18</v>
      </c>
      <c r="I6655">
        <v>8</v>
      </c>
      <c r="J6655">
        <v>3959.7</v>
      </c>
      <c r="K6655">
        <v>31677.599999999999</v>
      </c>
      <c r="L6655">
        <v>3048.9690000000001</v>
      </c>
      <c r="M6655" s="5" t="s">
        <v>15568</v>
      </c>
      <c r="N6655">
        <v>2015</v>
      </c>
      <c r="O6655">
        <f t="shared" si="103"/>
        <v>31677.599999999999</v>
      </c>
    </row>
    <row r="6656" spans="1:15" x14ac:dyDescent="0.3">
      <c r="A6656" t="s">
        <v>13839</v>
      </c>
      <c r="B6656" s="4" t="s">
        <v>4073</v>
      </c>
      <c r="C6656">
        <v>135</v>
      </c>
      <c r="D6656" t="s">
        <v>417</v>
      </c>
      <c r="E6656" t="s">
        <v>3551</v>
      </c>
      <c r="F6656" t="s">
        <v>3552</v>
      </c>
      <c r="G6656">
        <v>22</v>
      </c>
      <c r="H6656">
        <v>25</v>
      </c>
      <c r="I6656">
        <v>6</v>
      </c>
      <c r="J6656">
        <v>3892.7</v>
      </c>
      <c r="K6656">
        <v>23356.2</v>
      </c>
      <c r="L6656">
        <v>2802.7440000000001</v>
      </c>
      <c r="M6656" s="5" t="s">
        <v>15568</v>
      </c>
      <c r="N6656">
        <v>2015</v>
      </c>
      <c r="O6656">
        <f t="shared" si="103"/>
        <v>23356.199999999997</v>
      </c>
    </row>
    <row r="6657" spans="1:15" x14ac:dyDescent="0.3">
      <c r="A6657" t="s">
        <v>13840</v>
      </c>
      <c r="B6657" s="4" t="s">
        <v>4073</v>
      </c>
      <c r="C6657">
        <v>121</v>
      </c>
      <c r="D6657" t="s">
        <v>417</v>
      </c>
      <c r="E6657" t="s">
        <v>3551</v>
      </c>
      <c r="F6657" t="s">
        <v>3552</v>
      </c>
      <c r="G6657">
        <v>22</v>
      </c>
      <c r="H6657">
        <v>25</v>
      </c>
      <c r="I6657">
        <v>7</v>
      </c>
      <c r="J6657">
        <v>5514.1</v>
      </c>
      <c r="K6657">
        <v>38598.699999999997</v>
      </c>
      <c r="L6657">
        <v>2315.922</v>
      </c>
      <c r="M6657" s="5" t="s">
        <v>15568</v>
      </c>
      <c r="N6657">
        <v>2015</v>
      </c>
      <c r="O6657">
        <f t="shared" si="103"/>
        <v>38598.700000000004</v>
      </c>
    </row>
    <row r="6658" spans="1:15" x14ac:dyDescent="0.3">
      <c r="A6658" t="s">
        <v>14118</v>
      </c>
      <c r="B6658" s="4" t="s">
        <v>4073</v>
      </c>
      <c r="C6658">
        <v>18</v>
      </c>
      <c r="D6658" t="s">
        <v>419</v>
      </c>
      <c r="E6658" t="s">
        <v>3551</v>
      </c>
      <c r="F6658" t="s">
        <v>3552</v>
      </c>
      <c r="G6658">
        <v>76</v>
      </c>
      <c r="H6658">
        <v>14</v>
      </c>
      <c r="I6658">
        <v>10</v>
      </c>
      <c r="J6658">
        <v>2324.9</v>
      </c>
      <c r="K6658">
        <v>23249</v>
      </c>
      <c r="L6658">
        <v>1441.4380000000001</v>
      </c>
      <c r="M6658" s="5" t="s">
        <v>15568</v>
      </c>
      <c r="N6658">
        <v>2015</v>
      </c>
      <c r="O6658">
        <f t="shared" si="103"/>
        <v>23249</v>
      </c>
    </row>
    <row r="6659" spans="1:15" x14ac:dyDescent="0.3">
      <c r="A6659" t="s">
        <v>3605</v>
      </c>
      <c r="B6659" s="4" t="s">
        <v>3606</v>
      </c>
      <c r="C6659">
        <v>156</v>
      </c>
      <c r="D6659" t="s">
        <v>421</v>
      </c>
      <c r="E6659" t="s">
        <v>3551</v>
      </c>
      <c r="F6659" t="s">
        <v>3552</v>
      </c>
      <c r="G6659">
        <v>53</v>
      </c>
      <c r="H6659">
        <v>26</v>
      </c>
      <c r="I6659">
        <v>11</v>
      </c>
      <c r="J6659">
        <v>1862.6</v>
      </c>
      <c r="K6659">
        <v>20488.599999999999</v>
      </c>
      <c r="L6659">
        <v>745.04</v>
      </c>
      <c r="M6659" s="5" t="s">
        <v>15568</v>
      </c>
      <c r="N6659">
        <v>2015</v>
      </c>
      <c r="O6659">
        <f t="shared" ref="O6659:O6722" si="104">I6659*J6659</f>
        <v>20488.599999999999</v>
      </c>
    </row>
    <row r="6660" spans="1:15" x14ac:dyDescent="0.3">
      <c r="A6660" t="s">
        <v>5514</v>
      </c>
      <c r="B6660" s="4" t="s">
        <v>3606</v>
      </c>
      <c r="C6660">
        <v>128</v>
      </c>
      <c r="D6660" t="s">
        <v>421</v>
      </c>
      <c r="E6660" t="s">
        <v>3551</v>
      </c>
      <c r="F6660" t="s">
        <v>3552</v>
      </c>
      <c r="G6660">
        <v>36</v>
      </c>
      <c r="H6660">
        <v>5</v>
      </c>
      <c r="I6660">
        <v>8</v>
      </c>
      <c r="J6660">
        <v>1018.4</v>
      </c>
      <c r="K6660">
        <v>8147.2</v>
      </c>
      <c r="L6660">
        <v>712.88</v>
      </c>
      <c r="M6660" s="5" t="s">
        <v>15568</v>
      </c>
      <c r="N6660">
        <v>2015</v>
      </c>
      <c r="O6660">
        <f t="shared" si="104"/>
        <v>8147.2</v>
      </c>
    </row>
    <row r="6661" spans="1:15" x14ac:dyDescent="0.3">
      <c r="A6661" t="s">
        <v>9484</v>
      </c>
      <c r="B6661" s="4" t="s">
        <v>3606</v>
      </c>
      <c r="C6661">
        <v>40</v>
      </c>
      <c r="D6661" t="s">
        <v>421</v>
      </c>
      <c r="E6661" t="s">
        <v>3551</v>
      </c>
      <c r="F6661" t="s">
        <v>8730</v>
      </c>
      <c r="G6661">
        <v>57</v>
      </c>
      <c r="H6661">
        <v>8</v>
      </c>
      <c r="I6661">
        <v>5</v>
      </c>
      <c r="J6661">
        <v>1902.8</v>
      </c>
      <c r="K6661">
        <v>9514</v>
      </c>
      <c r="L6661">
        <v>932.37199999999996</v>
      </c>
      <c r="M6661" s="5" t="s">
        <v>15568</v>
      </c>
      <c r="N6661">
        <v>2015</v>
      </c>
      <c r="O6661">
        <f t="shared" si="104"/>
        <v>9514</v>
      </c>
    </row>
    <row r="6662" spans="1:15" x14ac:dyDescent="0.3">
      <c r="A6662" t="s">
        <v>10640</v>
      </c>
      <c r="B6662" s="4" t="s">
        <v>3606</v>
      </c>
      <c r="C6662">
        <v>137</v>
      </c>
      <c r="D6662" t="s">
        <v>417</v>
      </c>
      <c r="E6662" t="s">
        <v>3551</v>
      </c>
      <c r="F6662" t="s">
        <v>9980</v>
      </c>
      <c r="G6662">
        <v>34</v>
      </c>
      <c r="H6662">
        <v>4</v>
      </c>
      <c r="I6662">
        <v>8</v>
      </c>
      <c r="J6662">
        <v>1078.7</v>
      </c>
      <c r="K6662">
        <v>8629.6</v>
      </c>
      <c r="L6662">
        <v>442.267</v>
      </c>
      <c r="M6662" s="5" t="s">
        <v>15568</v>
      </c>
      <c r="N6662">
        <v>2015</v>
      </c>
      <c r="O6662">
        <f t="shared" si="104"/>
        <v>8629.6</v>
      </c>
    </row>
    <row r="6663" spans="1:15" x14ac:dyDescent="0.3">
      <c r="A6663" t="s">
        <v>10641</v>
      </c>
      <c r="B6663" s="4" t="s">
        <v>3606</v>
      </c>
      <c r="C6663">
        <v>58</v>
      </c>
      <c r="D6663" t="s">
        <v>417</v>
      </c>
      <c r="E6663" t="s">
        <v>3551</v>
      </c>
      <c r="F6663" t="s">
        <v>9980</v>
      </c>
      <c r="G6663">
        <v>21</v>
      </c>
      <c r="H6663">
        <v>26</v>
      </c>
      <c r="I6663">
        <v>10</v>
      </c>
      <c r="J6663">
        <v>3886</v>
      </c>
      <c r="K6663">
        <v>38860</v>
      </c>
      <c r="L6663">
        <v>2914.5</v>
      </c>
      <c r="M6663" s="5" t="s">
        <v>15568</v>
      </c>
      <c r="N6663">
        <v>2015</v>
      </c>
      <c r="O6663">
        <f t="shared" si="104"/>
        <v>38860</v>
      </c>
    </row>
    <row r="6664" spans="1:15" x14ac:dyDescent="0.3">
      <c r="A6664" t="s">
        <v>12544</v>
      </c>
      <c r="B6664" s="4" t="s">
        <v>3606</v>
      </c>
      <c r="C6664">
        <v>10</v>
      </c>
      <c r="D6664" t="s">
        <v>417</v>
      </c>
      <c r="E6664" t="s">
        <v>3551</v>
      </c>
      <c r="F6664" t="s">
        <v>3552</v>
      </c>
      <c r="G6664">
        <v>33</v>
      </c>
      <c r="H6664">
        <v>4</v>
      </c>
      <c r="I6664">
        <v>8</v>
      </c>
      <c r="J6664">
        <v>6378.4</v>
      </c>
      <c r="K6664">
        <v>51027.199999999997</v>
      </c>
      <c r="L6664">
        <v>2806.4960000000001</v>
      </c>
      <c r="M6664" s="5" t="s">
        <v>15568</v>
      </c>
      <c r="N6664">
        <v>2015</v>
      </c>
      <c r="O6664">
        <f t="shared" si="104"/>
        <v>51027.199999999997</v>
      </c>
    </row>
    <row r="6665" spans="1:15" x14ac:dyDescent="0.3">
      <c r="A6665" t="s">
        <v>15089</v>
      </c>
      <c r="B6665" s="4" t="s">
        <v>3606</v>
      </c>
      <c r="C6665">
        <v>5</v>
      </c>
      <c r="D6665" t="s">
        <v>419</v>
      </c>
      <c r="E6665" t="s">
        <v>3551</v>
      </c>
      <c r="F6665" t="s">
        <v>8730</v>
      </c>
      <c r="G6665">
        <v>70</v>
      </c>
      <c r="H6665">
        <v>28</v>
      </c>
      <c r="I6665">
        <v>8</v>
      </c>
      <c r="J6665">
        <v>6318.1</v>
      </c>
      <c r="K6665">
        <v>50544.800000000003</v>
      </c>
      <c r="L6665">
        <v>4738.5749999999998</v>
      </c>
      <c r="M6665" s="5" t="s">
        <v>15568</v>
      </c>
      <c r="N6665">
        <v>2015</v>
      </c>
      <c r="O6665">
        <f t="shared" si="104"/>
        <v>50544.800000000003</v>
      </c>
    </row>
    <row r="6666" spans="1:15" x14ac:dyDescent="0.3">
      <c r="A6666" t="s">
        <v>4448</v>
      </c>
      <c r="B6666" s="4" t="s">
        <v>4449</v>
      </c>
      <c r="C6666">
        <v>29</v>
      </c>
      <c r="D6666" t="s">
        <v>421</v>
      </c>
      <c r="E6666" t="s">
        <v>3551</v>
      </c>
      <c r="F6666" t="s">
        <v>3552</v>
      </c>
      <c r="G6666">
        <v>84</v>
      </c>
      <c r="H6666">
        <v>15</v>
      </c>
      <c r="I6666">
        <v>7</v>
      </c>
      <c r="J6666">
        <v>3946.3</v>
      </c>
      <c r="K6666">
        <v>27624.1</v>
      </c>
      <c r="L6666">
        <v>2920.2620000000002</v>
      </c>
      <c r="M6666" s="5" t="s">
        <v>15568</v>
      </c>
      <c r="N6666">
        <v>2015</v>
      </c>
      <c r="O6666">
        <f t="shared" si="104"/>
        <v>27624.100000000002</v>
      </c>
    </row>
    <row r="6667" spans="1:15" x14ac:dyDescent="0.3">
      <c r="A6667" t="s">
        <v>6519</v>
      </c>
      <c r="B6667" s="4" t="s">
        <v>4449</v>
      </c>
      <c r="C6667">
        <v>91</v>
      </c>
      <c r="D6667" t="s">
        <v>421</v>
      </c>
      <c r="E6667" t="s">
        <v>3551</v>
      </c>
      <c r="F6667" t="s">
        <v>3552</v>
      </c>
      <c r="G6667">
        <v>40</v>
      </c>
      <c r="H6667">
        <v>18</v>
      </c>
      <c r="I6667">
        <v>5</v>
      </c>
      <c r="J6667">
        <v>3638.1</v>
      </c>
      <c r="K6667">
        <v>18190.5</v>
      </c>
      <c r="L6667">
        <v>1455.24</v>
      </c>
      <c r="M6667" s="5" t="s">
        <v>15568</v>
      </c>
      <c r="N6667">
        <v>2015</v>
      </c>
      <c r="O6667">
        <f t="shared" si="104"/>
        <v>18190.5</v>
      </c>
    </row>
    <row r="6668" spans="1:15" x14ac:dyDescent="0.3">
      <c r="A6668" t="s">
        <v>6852</v>
      </c>
      <c r="B6668" s="4" t="s">
        <v>4449</v>
      </c>
      <c r="C6668">
        <v>2</v>
      </c>
      <c r="D6668" t="s">
        <v>421</v>
      </c>
      <c r="E6668" t="s">
        <v>3551</v>
      </c>
      <c r="F6668" t="s">
        <v>3552</v>
      </c>
      <c r="G6668">
        <v>75</v>
      </c>
      <c r="H6668">
        <v>19</v>
      </c>
      <c r="I6668">
        <v>11</v>
      </c>
      <c r="J6668">
        <v>167.5</v>
      </c>
      <c r="K6668">
        <v>1842.5</v>
      </c>
      <c r="L6668">
        <v>123.95</v>
      </c>
      <c r="M6668" s="5" t="s">
        <v>15568</v>
      </c>
      <c r="N6668">
        <v>2015</v>
      </c>
      <c r="O6668">
        <f t="shared" si="104"/>
        <v>1842.5</v>
      </c>
    </row>
    <row r="6669" spans="1:15" x14ac:dyDescent="0.3">
      <c r="A6669" t="s">
        <v>12535</v>
      </c>
      <c r="B6669" s="4" t="s">
        <v>4449</v>
      </c>
      <c r="C6669">
        <v>4</v>
      </c>
      <c r="D6669" t="s">
        <v>417</v>
      </c>
      <c r="E6669" t="s">
        <v>3551</v>
      </c>
      <c r="F6669" t="s">
        <v>3552</v>
      </c>
      <c r="G6669">
        <v>17</v>
      </c>
      <c r="H6669">
        <v>17</v>
      </c>
      <c r="I6669">
        <v>8</v>
      </c>
      <c r="J6669">
        <v>2881</v>
      </c>
      <c r="K6669">
        <v>23048</v>
      </c>
      <c r="L6669">
        <v>2189.56</v>
      </c>
      <c r="M6669" s="5" t="s">
        <v>15568</v>
      </c>
      <c r="N6669">
        <v>2015</v>
      </c>
      <c r="O6669">
        <f t="shared" si="104"/>
        <v>23048</v>
      </c>
    </row>
    <row r="6670" spans="1:15" x14ac:dyDescent="0.3">
      <c r="A6670" t="s">
        <v>12667</v>
      </c>
      <c r="B6670" s="4" t="s">
        <v>4449</v>
      </c>
      <c r="C6670">
        <v>145</v>
      </c>
      <c r="D6670" t="s">
        <v>417</v>
      </c>
      <c r="E6670" t="s">
        <v>3551</v>
      </c>
      <c r="F6670" t="s">
        <v>3552</v>
      </c>
      <c r="G6670">
        <v>71</v>
      </c>
      <c r="H6670">
        <v>11</v>
      </c>
      <c r="I6670">
        <v>5</v>
      </c>
      <c r="J6670">
        <v>3028.4</v>
      </c>
      <c r="K6670">
        <v>15142</v>
      </c>
      <c r="L6670">
        <v>1907.8920000000001</v>
      </c>
      <c r="M6670" s="5" t="s">
        <v>15568</v>
      </c>
      <c r="N6670">
        <v>2015</v>
      </c>
      <c r="O6670">
        <f t="shared" si="104"/>
        <v>15142</v>
      </c>
    </row>
    <row r="6671" spans="1:15" x14ac:dyDescent="0.3">
      <c r="A6671" t="s">
        <v>12964</v>
      </c>
      <c r="B6671" s="4" t="s">
        <v>4449</v>
      </c>
      <c r="C6671">
        <v>164</v>
      </c>
      <c r="D6671" t="s">
        <v>417</v>
      </c>
      <c r="E6671" t="s">
        <v>3551</v>
      </c>
      <c r="F6671" t="s">
        <v>3552</v>
      </c>
      <c r="G6671">
        <v>14</v>
      </c>
      <c r="H6671">
        <v>8</v>
      </c>
      <c r="I6671">
        <v>6</v>
      </c>
      <c r="J6671">
        <v>1835.8</v>
      </c>
      <c r="K6671">
        <v>11014.8</v>
      </c>
      <c r="L6671">
        <v>1413.566</v>
      </c>
      <c r="M6671" s="5" t="s">
        <v>15568</v>
      </c>
      <c r="N6671">
        <v>2015</v>
      </c>
      <c r="O6671">
        <f t="shared" si="104"/>
        <v>11014.8</v>
      </c>
    </row>
    <row r="6672" spans="1:15" x14ac:dyDescent="0.3">
      <c r="A6672" t="s">
        <v>13415</v>
      </c>
      <c r="B6672" s="4" t="s">
        <v>4449</v>
      </c>
      <c r="C6672">
        <v>116</v>
      </c>
      <c r="D6672" t="s">
        <v>417</v>
      </c>
      <c r="E6672" t="s">
        <v>3551</v>
      </c>
      <c r="F6672" t="s">
        <v>3552</v>
      </c>
      <c r="G6672">
        <v>27</v>
      </c>
      <c r="H6672">
        <v>4</v>
      </c>
      <c r="I6672">
        <v>7</v>
      </c>
      <c r="J6672">
        <v>2499.1</v>
      </c>
      <c r="K6672">
        <v>17493.7</v>
      </c>
      <c r="L6672">
        <v>1024.6310000000001</v>
      </c>
      <c r="M6672" s="5" t="s">
        <v>15568</v>
      </c>
      <c r="N6672">
        <v>2015</v>
      </c>
      <c r="O6672">
        <f t="shared" si="104"/>
        <v>17493.7</v>
      </c>
    </row>
    <row r="6673" spans="1:15" x14ac:dyDescent="0.3">
      <c r="A6673" t="s">
        <v>13416</v>
      </c>
      <c r="B6673" s="4" t="s">
        <v>4449</v>
      </c>
      <c r="C6673">
        <v>173</v>
      </c>
      <c r="D6673" t="s">
        <v>417</v>
      </c>
      <c r="E6673" t="s">
        <v>3551</v>
      </c>
      <c r="F6673" t="s">
        <v>3552</v>
      </c>
      <c r="G6673">
        <v>78</v>
      </c>
      <c r="H6673">
        <v>24</v>
      </c>
      <c r="I6673">
        <v>7</v>
      </c>
      <c r="J6673">
        <v>6398.5</v>
      </c>
      <c r="K6673">
        <v>44789.5</v>
      </c>
      <c r="L6673">
        <v>4542.9350000000004</v>
      </c>
      <c r="M6673" s="5" t="s">
        <v>15568</v>
      </c>
      <c r="N6673">
        <v>2015</v>
      </c>
      <c r="O6673">
        <f t="shared" si="104"/>
        <v>44789.5</v>
      </c>
    </row>
    <row r="6674" spans="1:15" x14ac:dyDescent="0.3">
      <c r="A6674" t="s">
        <v>14220</v>
      </c>
      <c r="B6674" s="4" t="s">
        <v>4449</v>
      </c>
      <c r="C6674">
        <v>130</v>
      </c>
      <c r="D6674" t="s">
        <v>419</v>
      </c>
      <c r="E6674" t="s">
        <v>3551</v>
      </c>
      <c r="F6674" t="s">
        <v>3552</v>
      </c>
      <c r="G6674">
        <v>20</v>
      </c>
      <c r="H6674">
        <v>17</v>
      </c>
      <c r="I6674">
        <v>12</v>
      </c>
      <c r="J6674">
        <v>201</v>
      </c>
      <c r="K6674">
        <v>2412</v>
      </c>
      <c r="L6674">
        <v>124.62</v>
      </c>
      <c r="M6674" s="5" t="s">
        <v>15568</v>
      </c>
      <c r="N6674">
        <v>2015</v>
      </c>
      <c r="O6674">
        <f t="shared" si="104"/>
        <v>2412</v>
      </c>
    </row>
    <row r="6675" spans="1:15" x14ac:dyDescent="0.3">
      <c r="A6675" t="s">
        <v>5153</v>
      </c>
      <c r="B6675" s="4" t="s">
        <v>5154</v>
      </c>
      <c r="C6675">
        <v>107</v>
      </c>
      <c r="D6675" t="s">
        <v>421</v>
      </c>
      <c r="E6675" t="s">
        <v>3551</v>
      </c>
      <c r="F6675" t="s">
        <v>3552</v>
      </c>
      <c r="G6675">
        <v>69</v>
      </c>
      <c r="H6675">
        <v>17</v>
      </c>
      <c r="I6675">
        <v>12</v>
      </c>
      <c r="J6675">
        <v>931.3</v>
      </c>
      <c r="K6675">
        <v>11175.6</v>
      </c>
      <c r="L6675">
        <v>651.91</v>
      </c>
      <c r="M6675" s="5" t="s">
        <v>15568</v>
      </c>
      <c r="N6675">
        <v>2015</v>
      </c>
      <c r="O6675">
        <f t="shared" si="104"/>
        <v>11175.599999999999</v>
      </c>
    </row>
    <row r="6676" spans="1:15" x14ac:dyDescent="0.3">
      <c r="A6676" t="s">
        <v>5855</v>
      </c>
      <c r="B6676" s="4" t="s">
        <v>5154</v>
      </c>
      <c r="C6676">
        <v>123</v>
      </c>
      <c r="D6676" t="s">
        <v>421</v>
      </c>
      <c r="E6676" t="s">
        <v>3551</v>
      </c>
      <c r="F6676" t="s">
        <v>3552</v>
      </c>
      <c r="G6676">
        <v>10</v>
      </c>
      <c r="H6676">
        <v>16</v>
      </c>
      <c r="I6676">
        <v>9</v>
      </c>
      <c r="J6676">
        <v>1862.6</v>
      </c>
      <c r="K6676">
        <v>16763.400000000001</v>
      </c>
      <c r="L6676">
        <v>1564.5840000000001</v>
      </c>
      <c r="M6676" s="5" t="s">
        <v>15568</v>
      </c>
      <c r="N6676">
        <v>2015</v>
      </c>
      <c r="O6676">
        <f t="shared" si="104"/>
        <v>16763.399999999998</v>
      </c>
    </row>
    <row r="6677" spans="1:15" x14ac:dyDescent="0.3">
      <c r="A6677" t="s">
        <v>9725</v>
      </c>
      <c r="B6677" s="4" t="s">
        <v>5154</v>
      </c>
      <c r="C6677">
        <v>87</v>
      </c>
      <c r="D6677" t="s">
        <v>421</v>
      </c>
      <c r="E6677" t="s">
        <v>3551</v>
      </c>
      <c r="F6677" t="s">
        <v>8730</v>
      </c>
      <c r="G6677">
        <v>6</v>
      </c>
      <c r="H6677">
        <v>14</v>
      </c>
      <c r="I6677">
        <v>6</v>
      </c>
      <c r="J6677">
        <v>1065.3</v>
      </c>
      <c r="K6677">
        <v>6391.8</v>
      </c>
      <c r="L6677">
        <v>745.71</v>
      </c>
      <c r="M6677" s="5" t="s">
        <v>15568</v>
      </c>
      <c r="N6677">
        <v>2015</v>
      </c>
      <c r="O6677">
        <f t="shared" si="104"/>
        <v>6391.7999999999993</v>
      </c>
    </row>
    <row r="6678" spans="1:15" x14ac:dyDescent="0.3">
      <c r="A6678" t="s">
        <v>9846</v>
      </c>
      <c r="B6678" s="4" t="s">
        <v>5154</v>
      </c>
      <c r="C6678">
        <v>141</v>
      </c>
      <c r="D6678" t="s">
        <v>421</v>
      </c>
      <c r="E6678" t="s">
        <v>3551</v>
      </c>
      <c r="F6678" t="s">
        <v>8730</v>
      </c>
      <c r="G6678">
        <v>11</v>
      </c>
      <c r="H6678">
        <v>20</v>
      </c>
      <c r="I6678">
        <v>9</v>
      </c>
      <c r="J6678">
        <v>1139</v>
      </c>
      <c r="K6678">
        <v>10251</v>
      </c>
      <c r="L6678">
        <v>592.28</v>
      </c>
      <c r="M6678" s="5" t="s">
        <v>15568</v>
      </c>
      <c r="N6678">
        <v>2015</v>
      </c>
      <c r="O6678">
        <f t="shared" si="104"/>
        <v>10251</v>
      </c>
    </row>
    <row r="6679" spans="1:15" x14ac:dyDescent="0.3">
      <c r="A6679" t="s">
        <v>12418</v>
      </c>
      <c r="B6679" s="4" t="s">
        <v>5154</v>
      </c>
      <c r="C6679">
        <v>65</v>
      </c>
      <c r="D6679" t="s">
        <v>417</v>
      </c>
      <c r="E6679" t="s">
        <v>3551</v>
      </c>
      <c r="F6679" t="s">
        <v>3552</v>
      </c>
      <c r="G6679">
        <v>85</v>
      </c>
      <c r="H6679">
        <v>13</v>
      </c>
      <c r="I6679">
        <v>12</v>
      </c>
      <c r="J6679">
        <v>884.4</v>
      </c>
      <c r="K6679">
        <v>10612.8</v>
      </c>
      <c r="L6679">
        <v>619.08000000000004</v>
      </c>
      <c r="M6679" s="5" t="s">
        <v>15568</v>
      </c>
      <c r="N6679">
        <v>2015</v>
      </c>
      <c r="O6679">
        <f t="shared" si="104"/>
        <v>10612.8</v>
      </c>
    </row>
    <row r="6680" spans="1:15" x14ac:dyDescent="0.3">
      <c r="A6680" t="s">
        <v>13833</v>
      </c>
      <c r="B6680" s="4" t="s">
        <v>5154</v>
      </c>
      <c r="C6680">
        <v>32</v>
      </c>
      <c r="D6680" t="s">
        <v>417</v>
      </c>
      <c r="E6680" t="s">
        <v>3551</v>
      </c>
      <c r="F6680" t="s">
        <v>3552</v>
      </c>
      <c r="G6680">
        <v>10</v>
      </c>
      <c r="H6680">
        <v>25</v>
      </c>
      <c r="I6680">
        <v>10</v>
      </c>
      <c r="J6680">
        <v>1038.5</v>
      </c>
      <c r="K6680">
        <v>10385</v>
      </c>
      <c r="L6680">
        <v>571.17499999999995</v>
      </c>
      <c r="M6680" s="5" t="s">
        <v>15568</v>
      </c>
      <c r="N6680">
        <v>2015</v>
      </c>
      <c r="O6680">
        <f t="shared" si="104"/>
        <v>10385</v>
      </c>
    </row>
    <row r="6681" spans="1:15" x14ac:dyDescent="0.3">
      <c r="A6681" t="s">
        <v>14233</v>
      </c>
      <c r="B6681" s="4" t="s">
        <v>5154</v>
      </c>
      <c r="C6681">
        <v>156</v>
      </c>
      <c r="D6681" t="s">
        <v>419</v>
      </c>
      <c r="E6681" t="s">
        <v>3551</v>
      </c>
      <c r="F6681" t="s">
        <v>3552</v>
      </c>
      <c r="G6681">
        <v>63</v>
      </c>
      <c r="H6681">
        <v>17</v>
      </c>
      <c r="I6681">
        <v>12</v>
      </c>
      <c r="J6681">
        <v>984.9</v>
      </c>
      <c r="K6681">
        <v>11818.8</v>
      </c>
      <c r="L6681">
        <v>393.96</v>
      </c>
      <c r="M6681" s="5" t="s">
        <v>15568</v>
      </c>
      <c r="N6681">
        <v>2015</v>
      </c>
      <c r="O6681">
        <f t="shared" si="104"/>
        <v>11818.8</v>
      </c>
    </row>
    <row r="6682" spans="1:15" x14ac:dyDescent="0.3">
      <c r="A6682" t="s">
        <v>14234</v>
      </c>
      <c r="B6682" s="4" t="s">
        <v>5154</v>
      </c>
      <c r="C6682">
        <v>69</v>
      </c>
      <c r="D6682" t="s">
        <v>419</v>
      </c>
      <c r="E6682" t="s">
        <v>3551</v>
      </c>
      <c r="F6682" t="s">
        <v>3552</v>
      </c>
      <c r="G6682">
        <v>22</v>
      </c>
      <c r="H6682">
        <v>28</v>
      </c>
      <c r="I6682">
        <v>12</v>
      </c>
      <c r="J6682">
        <v>2237.8000000000002</v>
      </c>
      <c r="K6682">
        <v>26853.599999999999</v>
      </c>
      <c r="L6682">
        <v>1118.9000000000001</v>
      </c>
      <c r="M6682" s="5" t="s">
        <v>15568</v>
      </c>
      <c r="N6682">
        <v>2015</v>
      </c>
      <c r="O6682">
        <f t="shared" si="104"/>
        <v>26853.600000000002</v>
      </c>
    </row>
    <row r="6683" spans="1:15" x14ac:dyDescent="0.3">
      <c r="A6683" t="s">
        <v>3593</v>
      </c>
      <c r="B6683" s="4" t="s">
        <v>3594</v>
      </c>
      <c r="C6683">
        <v>74</v>
      </c>
      <c r="D6683" t="s">
        <v>421</v>
      </c>
      <c r="E6683" t="s">
        <v>3551</v>
      </c>
      <c r="F6683" t="s">
        <v>3552</v>
      </c>
      <c r="G6683">
        <v>36</v>
      </c>
      <c r="H6683">
        <v>26</v>
      </c>
      <c r="I6683">
        <v>6</v>
      </c>
      <c r="J6683">
        <v>6532.5</v>
      </c>
      <c r="K6683">
        <v>39195</v>
      </c>
      <c r="L6683">
        <v>5487.3</v>
      </c>
      <c r="M6683" s="5" t="s">
        <v>15568</v>
      </c>
      <c r="N6683">
        <v>2015</v>
      </c>
      <c r="O6683">
        <f t="shared" si="104"/>
        <v>39195</v>
      </c>
    </row>
    <row r="6684" spans="1:15" x14ac:dyDescent="0.3">
      <c r="A6684" t="s">
        <v>4064</v>
      </c>
      <c r="B6684" s="4" t="s">
        <v>3594</v>
      </c>
      <c r="C6684">
        <v>102</v>
      </c>
      <c r="D6684" t="s">
        <v>421</v>
      </c>
      <c r="E6684" t="s">
        <v>3551</v>
      </c>
      <c r="F6684" t="s">
        <v>3552</v>
      </c>
      <c r="G6684">
        <v>33</v>
      </c>
      <c r="H6684">
        <v>25</v>
      </c>
      <c r="I6684">
        <v>10</v>
      </c>
      <c r="J6684">
        <v>1072</v>
      </c>
      <c r="K6684">
        <v>10720</v>
      </c>
      <c r="L6684">
        <v>761.12</v>
      </c>
      <c r="M6684" s="5" t="s">
        <v>15568</v>
      </c>
      <c r="N6684">
        <v>2015</v>
      </c>
      <c r="O6684">
        <f t="shared" si="104"/>
        <v>10720</v>
      </c>
    </row>
    <row r="6685" spans="1:15" x14ac:dyDescent="0.3">
      <c r="A6685" t="s">
        <v>5849</v>
      </c>
      <c r="B6685" s="4" t="s">
        <v>3594</v>
      </c>
      <c r="C6685">
        <v>131</v>
      </c>
      <c r="D6685" t="s">
        <v>421</v>
      </c>
      <c r="E6685" t="s">
        <v>3551</v>
      </c>
      <c r="F6685" t="s">
        <v>3552</v>
      </c>
      <c r="G6685">
        <v>1</v>
      </c>
      <c r="H6685">
        <v>5</v>
      </c>
      <c r="I6685">
        <v>9</v>
      </c>
      <c r="J6685">
        <v>3035.1</v>
      </c>
      <c r="K6685">
        <v>27315.9</v>
      </c>
      <c r="L6685">
        <v>1335.444</v>
      </c>
      <c r="M6685" s="5" t="s">
        <v>15568</v>
      </c>
      <c r="N6685">
        <v>2015</v>
      </c>
      <c r="O6685">
        <f t="shared" si="104"/>
        <v>27315.899999999998</v>
      </c>
    </row>
    <row r="6686" spans="1:15" x14ac:dyDescent="0.3">
      <c r="A6686" t="s">
        <v>11940</v>
      </c>
      <c r="B6686" s="4" t="s">
        <v>3594</v>
      </c>
      <c r="C6686">
        <v>117</v>
      </c>
      <c r="D6686" t="s">
        <v>417</v>
      </c>
      <c r="E6686" t="s">
        <v>3551</v>
      </c>
      <c r="F6686" t="s">
        <v>7159</v>
      </c>
      <c r="G6686">
        <v>28</v>
      </c>
      <c r="H6686">
        <v>5</v>
      </c>
      <c r="I6686">
        <v>11</v>
      </c>
      <c r="J6686">
        <v>917.9</v>
      </c>
      <c r="K6686">
        <v>10096.9</v>
      </c>
      <c r="L6686">
        <v>706.78300000000002</v>
      </c>
      <c r="M6686" s="5" t="s">
        <v>15568</v>
      </c>
      <c r="N6686">
        <v>2015</v>
      </c>
      <c r="O6686">
        <f t="shared" si="104"/>
        <v>10096.9</v>
      </c>
    </row>
    <row r="6687" spans="1:15" x14ac:dyDescent="0.3">
      <c r="A6687" t="s">
        <v>13697</v>
      </c>
      <c r="B6687" s="4" t="s">
        <v>3594</v>
      </c>
      <c r="C6687">
        <v>3</v>
      </c>
      <c r="D6687" t="s">
        <v>417</v>
      </c>
      <c r="E6687" t="s">
        <v>3551</v>
      </c>
      <c r="F6687" t="s">
        <v>3552</v>
      </c>
      <c r="G6687">
        <v>51</v>
      </c>
      <c r="H6687">
        <v>26</v>
      </c>
      <c r="I6687">
        <v>11</v>
      </c>
      <c r="J6687">
        <v>1159.0999999999999</v>
      </c>
      <c r="K6687">
        <v>12750.1</v>
      </c>
      <c r="L6687">
        <v>904.09799999999996</v>
      </c>
      <c r="M6687" s="5" t="s">
        <v>15568</v>
      </c>
      <c r="N6687">
        <v>2015</v>
      </c>
      <c r="O6687">
        <f t="shared" si="104"/>
        <v>12750.099999999999</v>
      </c>
    </row>
    <row r="6688" spans="1:15" x14ac:dyDescent="0.3">
      <c r="A6688" t="s">
        <v>14223</v>
      </c>
      <c r="B6688" s="4" t="s">
        <v>3594</v>
      </c>
      <c r="C6688">
        <v>34</v>
      </c>
      <c r="D6688" t="s">
        <v>419</v>
      </c>
      <c r="E6688" t="s">
        <v>3551</v>
      </c>
      <c r="F6688" t="s">
        <v>3552</v>
      </c>
      <c r="G6688">
        <v>42</v>
      </c>
      <c r="H6688">
        <v>13</v>
      </c>
      <c r="I6688">
        <v>12</v>
      </c>
      <c r="J6688">
        <v>1983.2</v>
      </c>
      <c r="K6688">
        <v>23798.400000000001</v>
      </c>
      <c r="L6688">
        <v>1566.7280000000001</v>
      </c>
      <c r="M6688" s="5" t="s">
        <v>15568</v>
      </c>
      <c r="N6688">
        <v>2015</v>
      </c>
      <c r="O6688">
        <f t="shared" si="104"/>
        <v>23798.400000000001</v>
      </c>
    </row>
    <row r="6689" spans="1:15" x14ac:dyDescent="0.3">
      <c r="A6689" t="s">
        <v>8216</v>
      </c>
      <c r="B6689" s="4" t="s">
        <v>8217</v>
      </c>
      <c r="C6689">
        <v>42</v>
      </c>
      <c r="D6689" t="s">
        <v>421</v>
      </c>
      <c r="E6689" t="s">
        <v>3551</v>
      </c>
      <c r="F6689" t="s">
        <v>7159</v>
      </c>
      <c r="G6689">
        <v>18</v>
      </c>
      <c r="H6689">
        <v>15</v>
      </c>
      <c r="I6689">
        <v>5</v>
      </c>
      <c r="J6689">
        <v>268</v>
      </c>
      <c r="K6689">
        <v>1340</v>
      </c>
      <c r="L6689">
        <v>160.80000000000001</v>
      </c>
      <c r="M6689" s="5" t="s">
        <v>15568</v>
      </c>
      <c r="N6689">
        <v>2015</v>
      </c>
      <c r="O6689">
        <f t="shared" si="104"/>
        <v>1340</v>
      </c>
    </row>
    <row r="6690" spans="1:15" x14ac:dyDescent="0.3">
      <c r="A6690" t="s">
        <v>12545</v>
      </c>
      <c r="B6690" s="4" t="s">
        <v>8217</v>
      </c>
      <c r="C6690">
        <v>111</v>
      </c>
      <c r="D6690" t="s">
        <v>417</v>
      </c>
      <c r="E6690" t="s">
        <v>3551</v>
      </c>
      <c r="F6690" t="s">
        <v>3552</v>
      </c>
      <c r="G6690">
        <v>73</v>
      </c>
      <c r="H6690">
        <v>20</v>
      </c>
      <c r="I6690">
        <v>8</v>
      </c>
      <c r="J6690">
        <v>2485.6999999999998</v>
      </c>
      <c r="K6690">
        <v>19885.599999999999</v>
      </c>
      <c r="L6690">
        <v>1739.99</v>
      </c>
      <c r="M6690" s="5" t="s">
        <v>15568</v>
      </c>
      <c r="N6690">
        <v>2015</v>
      </c>
      <c r="O6690">
        <f t="shared" si="104"/>
        <v>19885.599999999999</v>
      </c>
    </row>
    <row r="6691" spans="1:15" x14ac:dyDescent="0.3">
      <c r="A6691" t="s">
        <v>12974</v>
      </c>
      <c r="B6691" s="4" t="s">
        <v>8217</v>
      </c>
      <c r="C6691">
        <v>10</v>
      </c>
      <c r="D6691" t="s">
        <v>417</v>
      </c>
      <c r="E6691" t="s">
        <v>3551</v>
      </c>
      <c r="F6691" t="s">
        <v>3552</v>
      </c>
      <c r="G6691">
        <v>64</v>
      </c>
      <c r="H6691">
        <v>9</v>
      </c>
      <c r="I6691">
        <v>6</v>
      </c>
      <c r="J6691">
        <v>1139</v>
      </c>
      <c r="K6691">
        <v>6834</v>
      </c>
      <c r="L6691">
        <v>933.98</v>
      </c>
      <c r="M6691" s="5" t="s">
        <v>15568</v>
      </c>
      <c r="N6691">
        <v>2015</v>
      </c>
      <c r="O6691">
        <f t="shared" si="104"/>
        <v>6834</v>
      </c>
    </row>
    <row r="6692" spans="1:15" x14ac:dyDescent="0.3">
      <c r="A6692" t="s">
        <v>13837</v>
      </c>
      <c r="B6692" s="4" t="s">
        <v>8217</v>
      </c>
      <c r="C6692">
        <v>82</v>
      </c>
      <c r="D6692" t="s">
        <v>417</v>
      </c>
      <c r="E6692" t="s">
        <v>3551</v>
      </c>
      <c r="F6692" t="s">
        <v>3552</v>
      </c>
      <c r="G6692">
        <v>69</v>
      </c>
      <c r="H6692">
        <v>25</v>
      </c>
      <c r="I6692">
        <v>11</v>
      </c>
      <c r="J6692">
        <v>904.5</v>
      </c>
      <c r="K6692">
        <v>9949.5</v>
      </c>
      <c r="L6692">
        <v>515.56500000000005</v>
      </c>
      <c r="M6692" s="5" t="s">
        <v>15568</v>
      </c>
      <c r="N6692">
        <v>2015</v>
      </c>
      <c r="O6692">
        <f t="shared" si="104"/>
        <v>9949.5</v>
      </c>
    </row>
    <row r="6693" spans="1:15" x14ac:dyDescent="0.3">
      <c r="A6693" t="s">
        <v>14117</v>
      </c>
      <c r="B6693" s="4" t="s">
        <v>8217</v>
      </c>
      <c r="C6693">
        <v>42</v>
      </c>
      <c r="D6693" t="s">
        <v>419</v>
      </c>
      <c r="E6693" t="s">
        <v>3551</v>
      </c>
      <c r="F6693" t="s">
        <v>3552</v>
      </c>
      <c r="G6693">
        <v>44</v>
      </c>
      <c r="H6693">
        <v>14</v>
      </c>
      <c r="I6693">
        <v>11</v>
      </c>
      <c r="J6693">
        <v>5125.5</v>
      </c>
      <c r="K6693">
        <v>56380.5</v>
      </c>
      <c r="L6693">
        <v>3895.38</v>
      </c>
      <c r="M6693" s="5" t="s">
        <v>15568</v>
      </c>
      <c r="N6693">
        <v>2015</v>
      </c>
      <c r="O6693">
        <f t="shared" si="104"/>
        <v>56380.5</v>
      </c>
    </row>
    <row r="6694" spans="1:15" x14ac:dyDescent="0.3">
      <c r="A6694" t="s">
        <v>14239</v>
      </c>
      <c r="B6694" s="4" t="s">
        <v>8217</v>
      </c>
      <c r="C6694">
        <v>95</v>
      </c>
      <c r="D6694" t="s">
        <v>419</v>
      </c>
      <c r="E6694" t="s">
        <v>3551</v>
      </c>
      <c r="F6694" t="s">
        <v>3552</v>
      </c>
      <c r="G6694">
        <v>61</v>
      </c>
      <c r="H6694">
        <v>8</v>
      </c>
      <c r="I6694">
        <v>9</v>
      </c>
      <c r="J6694">
        <v>1051.9000000000001</v>
      </c>
      <c r="K6694">
        <v>9467.1</v>
      </c>
      <c r="L6694">
        <v>820.48199999999997</v>
      </c>
      <c r="M6694" s="5" t="s">
        <v>15568</v>
      </c>
      <c r="N6694">
        <v>2015</v>
      </c>
      <c r="O6694">
        <f t="shared" si="104"/>
        <v>9467.1</v>
      </c>
    </row>
    <row r="6695" spans="1:15" x14ac:dyDescent="0.3">
      <c r="A6695" t="s">
        <v>3598</v>
      </c>
      <c r="B6695" s="4" t="s">
        <v>3599</v>
      </c>
      <c r="C6695">
        <v>54</v>
      </c>
      <c r="D6695" t="s">
        <v>421</v>
      </c>
      <c r="E6695" t="s">
        <v>3551</v>
      </c>
      <c r="F6695" t="s">
        <v>3552</v>
      </c>
      <c r="G6695">
        <v>12</v>
      </c>
      <c r="H6695">
        <v>26</v>
      </c>
      <c r="I6695">
        <v>7</v>
      </c>
      <c r="J6695">
        <v>964.8</v>
      </c>
      <c r="K6695">
        <v>6753.6</v>
      </c>
      <c r="L6695">
        <v>694.65599999999995</v>
      </c>
      <c r="M6695" s="5" t="s">
        <v>15568</v>
      </c>
      <c r="N6695">
        <v>2015</v>
      </c>
      <c r="O6695">
        <f t="shared" si="104"/>
        <v>6753.5999999999995</v>
      </c>
    </row>
    <row r="6696" spans="1:15" x14ac:dyDescent="0.3">
      <c r="A6696" t="s">
        <v>3600</v>
      </c>
      <c r="B6696" s="4" t="s">
        <v>3599</v>
      </c>
      <c r="C6696">
        <v>50</v>
      </c>
      <c r="D6696" t="s">
        <v>421</v>
      </c>
      <c r="E6696" t="s">
        <v>3551</v>
      </c>
      <c r="F6696" t="s">
        <v>3552</v>
      </c>
      <c r="G6696">
        <v>58</v>
      </c>
      <c r="H6696">
        <v>26</v>
      </c>
      <c r="I6696">
        <v>9</v>
      </c>
      <c r="J6696">
        <v>3095.4</v>
      </c>
      <c r="K6696">
        <v>27858.6</v>
      </c>
      <c r="L6696">
        <v>1392.93</v>
      </c>
      <c r="M6696" s="5" t="s">
        <v>15568</v>
      </c>
      <c r="N6696">
        <v>2015</v>
      </c>
      <c r="O6696">
        <f t="shared" si="104"/>
        <v>27858.600000000002</v>
      </c>
    </row>
    <row r="6697" spans="1:15" x14ac:dyDescent="0.3">
      <c r="A6697" t="s">
        <v>3601</v>
      </c>
      <c r="B6697" s="4" t="s">
        <v>3599</v>
      </c>
      <c r="C6697">
        <v>92</v>
      </c>
      <c r="D6697" t="s">
        <v>421</v>
      </c>
      <c r="E6697" t="s">
        <v>3551</v>
      </c>
      <c r="F6697" t="s">
        <v>3552</v>
      </c>
      <c r="G6697">
        <v>27</v>
      </c>
      <c r="H6697">
        <v>26</v>
      </c>
      <c r="I6697">
        <v>11</v>
      </c>
      <c r="J6697">
        <v>167.5</v>
      </c>
      <c r="K6697">
        <v>1842.5</v>
      </c>
      <c r="L6697">
        <v>72.025000000000006</v>
      </c>
      <c r="M6697" s="5" t="s">
        <v>15568</v>
      </c>
      <c r="N6697">
        <v>2015</v>
      </c>
      <c r="O6697">
        <f t="shared" si="104"/>
        <v>1842.5</v>
      </c>
    </row>
    <row r="6698" spans="1:15" x14ac:dyDescent="0.3">
      <c r="A6698" t="s">
        <v>3602</v>
      </c>
      <c r="B6698" s="4" t="s">
        <v>3599</v>
      </c>
      <c r="C6698">
        <v>15</v>
      </c>
      <c r="D6698" t="s">
        <v>421</v>
      </c>
      <c r="E6698" t="s">
        <v>3551</v>
      </c>
      <c r="F6698" t="s">
        <v>3552</v>
      </c>
      <c r="G6698">
        <v>77</v>
      </c>
      <c r="H6698">
        <v>26</v>
      </c>
      <c r="I6698">
        <v>9</v>
      </c>
      <c r="J6698">
        <v>1072</v>
      </c>
      <c r="K6698">
        <v>9648</v>
      </c>
      <c r="L6698">
        <v>600.32000000000005</v>
      </c>
      <c r="M6698" s="5" t="s">
        <v>15568</v>
      </c>
      <c r="N6698">
        <v>2015</v>
      </c>
      <c r="O6698">
        <f t="shared" si="104"/>
        <v>9648</v>
      </c>
    </row>
    <row r="6699" spans="1:15" x14ac:dyDescent="0.3">
      <c r="A6699" t="s">
        <v>4817</v>
      </c>
      <c r="B6699" s="4" t="s">
        <v>3599</v>
      </c>
      <c r="C6699">
        <v>123</v>
      </c>
      <c r="D6699" t="s">
        <v>421</v>
      </c>
      <c r="E6699" t="s">
        <v>3551</v>
      </c>
      <c r="F6699" t="s">
        <v>3552</v>
      </c>
      <c r="G6699">
        <v>49</v>
      </c>
      <c r="H6699">
        <v>8</v>
      </c>
      <c r="I6699">
        <v>10</v>
      </c>
      <c r="J6699">
        <v>2907.8</v>
      </c>
      <c r="K6699">
        <v>29078</v>
      </c>
      <c r="L6699">
        <v>2180.85</v>
      </c>
      <c r="M6699" s="5" t="s">
        <v>15568</v>
      </c>
      <c r="N6699">
        <v>2015</v>
      </c>
      <c r="O6699">
        <f t="shared" si="104"/>
        <v>29078</v>
      </c>
    </row>
    <row r="6700" spans="1:15" x14ac:dyDescent="0.3">
      <c r="A6700" t="s">
        <v>5155</v>
      </c>
      <c r="B6700" s="4" t="s">
        <v>3599</v>
      </c>
      <c r="C6700">
        <v>5</v>
      </c>
      <c r="D6700" t="s">
        <v>421</v>
      </c>
      <c r="E6700" t="s">
        <v>3551</v>
      </c>
      <c r="F6700" t="s">
        <v>3552</v>
      </c>
      <c r="G6700">
        <v>11</v>
      </c>
      <c r="H6700">
        <v>5</v>
      </c>
      <c r="I6700">
        <v>12</v>
      </c>
      <c r="J6700">
        <v>978.2</v>
      </c>
      <c r="K6700">
        <v>11738.4</v>
      </c>
      <c r="L6700">
        <v>528.22799999999995</v>
      </c>
      <c r="M6700" s="5" t="s">
        <v>15568</v>
      </c>
      <c r="N6700">
        <v>2015</v>
      </c>
      <c r="O6700">
        <f t="shared" si="104"/>
        <v>11738.400000000001</v>
      </c>
    </row>
    <row r="6701" spans="1:15" x14ac:dyDescent="0.3">
      <c r="A6701" t="s">
        <v>5156</v>
      </c>
      <c r="B6701" s="4" t="s">
        <v>3599</v>
      </c>
      <c r="C6701">
        <v>79</v>
      </c>
      <c r="D6701" t="s">
        <v>421</v>
      </c>
      <c r="E6701" t="s">
        <v>3551</v>
      </c>
      <c r="F6701" t="s">
        <v>3552</v>
      </c>
      <c r="G6701">
        <v>12</v>
      </c>
      <c r="H6701">
        <v>5</v>
      </c>
      <c r="I6701">
        <v>12</v>
      </c>
      <c r="J6701">
        <v>2659.9</v>
      </c>
      <c r="K6701">
        <v>31918.799999999999</v>
      </c>
      <c r="L6701">
        <v>2207.7170000000001</v>
      </c>
      <c r="M6701" s="5" t="s">
        <v>15568</v>
      </c>
      <c r="N6701">
        <v>2015</v>
      </c>
      <c r="O6701">
        <f t="shared" si="104"/>
        <v>31918.800000000003</v>
      </c>
    </row>
    <row r="6702" spans="1:15" x14ac:dyDescent="0.3">
      <c r="A6702" t="s">
        <v>5857</v>
      </c>
      <c r="B6702" s="4" t="s">
        <v>3599</v>
      </c>
      <c r="C6702">
        <v>85</v>
      </c>
      <c r="D6702" t="s">
        <v>421</v>
      </c>
      <c r="E6702" t="s">
        <v>3551</v>
      </c>
      <c r="F6702" t="s">
        <v>3552</v>
      </c>
      <c r="G6702">
        <v>72</v>
      </c>
      <c r="H6702">
        <v>13</v>
      </c>
      <c r="I6702">
        <v>9</v>
      </c>
      <c r="J6702">
        <v>3886</v>
      </c>
      <c r="K6702">
        <v>34974</v>
      </c>
      <c r="L6702">
        <v>2059.58</v>
      </c>
      <c r="M6702" s="5" t="s">
        <v>15568</v>
      </c>
      <c r="N6702">
        <v>2015</v>
      </c>
      <c r="O6702">
        <f t="shared" si="104"/>
        <v>34974</v>
      </c>
    </row>
    <row r="6703" spans="1:15" x14ac:dyDescent="0.3">
      <c r="A6703" t="s">
        <v>6191</v>
      </c>
      <c r="B6703" s="4" t="s">
        <v>3599</v>
      </c>
      <c r="C6703">
        <v>57</v>
      </c>
      <c r="D6703" t="s">
        <v>421</v>
      </c>
      <c r="E6703" t="s">
        <v>3551</v>
      </c>
      <c r="F6703" t="s">
        <v>3552</v>
      </c>
      <c r="G6703">
        <v>46</v>
      </c>
      <c r="H6703">
        <v>13</v>
      </c>
      <c r="I6703">
        <v>6</v>
      </c>
      <c r="J6703">
        <v>207.7</v>
      </c>
      <c r="K6703">
        <v>1246.2</v>
      </c>
      <c r="L6703">
        <v>135.005</v>
      </c>
      <c r="M6703" s="5" t="s">
        <v>15568</v>
      </c>
      <c r="N6703">
        <v>2015</v>
      </c>
      <c r="O6703">
        <f t="shared" si="104"/>
        <v>1246.1999999999998</v>
      </c>
    </row>
    <row r="6704" spans="1:15" x14ac:dyDescent="0.3">
      <c r="A6704" t="s">
        <v>6860</v>
      </c>
      <c r="B6704" s="4" t="s">
        <v>3599</v>
      </c>
      <c r="C6704">
        <v>120</v>
      </c>
      <c r="D6704" t="s">
        <v>421</v>
      </c>
      <c r="E6704" t="s">
        <v>3551</v>
      </c>
      <c r="F6704" t="s">
        <v>3552</v>
      </c>
      <c r="G6704">
        <v>56</v>
      </c>
      <c r="H6704">
        <v>14</v>
      </c>
      <c r="I6704">
        <v>11</v>
      </c>
      <c r="J6704">
        <v>5768.7</v>
      </c>
      <c r="K6704">
        <v>63455.7</v>
      </c>
      <c r="L6704">
        <v>4557.2730000000001</v>
      </c>
      <c r="M6704" s="5" t="s">
        <v>15568</v>
      </c>
      <c r="N6704">
        <v>2015</v>
      </c>
      <c r="O6704">
        <f t="shared" si="104"/>
        <v>63455.7</v>
      </c>
    </row>
    <row r="6705" spans="1:15" x14ac:dyDescent="0.3">
      <c r="A6705" t="s">
        <v>7164</v>
      </c>
      <c r="B6705" s="4" t="s">
        <v>3599</v>
      </c>
      <c r="C6705">
        <v>101</v>
      </c>
      <c r="D6705" t="s">
        <v>421</v>
      </c>
      <c r="E6705" t="s">
        <v>3551</v>
      </c>
      <c r="F6705" t="s">
        <v>7159</v>
      </c>
      <c r="G6705">
        <v>59</v>
      </c>
      <c r="H6705">
        <v>13</v>
      </c>
      <c r="I6705">
        <v>7</v>
      </c>
      <c r="J6705">
        <v>2412</v>
      </c>
      <c r="K6705">
        <v>16884</v>
      </c>
      <c r="L6705">
        <v>1712.52</v>
      </c>
      <c r="M6705" s="5" t="s">
        <v>15568</v>
      </c>
      <c r="N6705">
        <v>2015</v>
      </c>
      <c r="O6705">
        <f t="shared" si="104"/>
        <v>16884</v>
      </c>
    </row>
    <row r="6706" spans="1:15" x14ac:dyDescent="0.3">
      <c r="A6706" t="s">
        <v>12420</v>
      </c>
      <c r="B6706" s="4" t="s">
        <v>3599</v>
      </c>
      <c r="C6706">
        <v>96</v>
      </c>
      <c r="D6706" t="s">
        <v>417</v>
      </c>
      <c r="E6706" t="s">
        <v>3551</v>
      </c>
      <c r="F6706" t="s">
        <v>3552</v>
      </c>
      <c r="G6706">
        <v>78</v>
      </c>
      <c r="H6706">
        <v>16</v>
      </c>
      <c r="I6706">
        <v>12</v>
      </c>
      <c r="J6706">
        <v>1085.4000000000001</v>
      </c>
      <c r="K6706">
        <v>13024.8</v>
      </c>
      <c r="L6706">
        <v>759.78</v>
      </c>
      <c r="M6706" s="5" t="s">
        <v>15568</v>
      </c>
      <c r="N6706">
        <v>2015</v>
      </c>
      <c r="O6706">
        <f t="shared" si="104"/>
        <v>13024.800000000001</v>
      </c>
    </row>
    <row r="6707" spans="1:15" x14ac:dyDescent="0.3">
      <c r="A6707" t="s">
        <v>12543</v>
      </c>
      <c r="B6707" s="4" t="s">
        <v>3599</v>
      </c>
      <c r="C6707">
        <v>49</v>
      </c>
      <c r="D6707" t="s">
        <v>417</v>
      </c>
      <c r="E6707" t="s">
        <v>3551</v>
      </c>
      <c r="F6707" t="s">
        <v>3552</v>
      </c>
      <c r="G6707">
        <v>81</v>
      </c>
      <c r="H6707">
        <v>30</v>
      </c>
      <c r="I6707">
        <v>8</v>
      </c>
      <c r="J6707">
        <v>1045.2</v>
      </c>
      <c r="K6707">
        <v>8361.6</v>
      </c>
      <c r="L6707">
        <v>710.73599999999999</v>
      </c>
      <c r="M6707" s="5" t="s">
        <v>15568</v>
      </c>
      <c r="N6707">
        <v>2015</v>
      </c>
      <c r="O6707">
        <f t="shared" si="104"/>
        <v>8361.6</v>
      </c>
    </row>
    <row r="6708" spans="1:15" x14ac:dyDescent="0.3">
      <c r="A6708" t="s">
        <v>13835</v>
      </c>
      <c r="B6708" s="4" t="s">
        <v>3599</v>
      </c>
      <c r="C6708">
        <v>81</v>
      </c>
      <c r="D6708" t="s">
        <v>417</v>
      </c>
      <c r="E6708" t="s">
        <v>3551</v>
      </c>
      <c r="F6708" t="s">
        <v>3552</v>
      </c>
      <c r="G6708">
        <v>77</v>
      </c>
      <c r="H6708">
        <v>25</v>
      </c>
      <c r="I6708">
        <v>5</v>
      </c>
      <c r="J6708">
        <v>3932.9</v>
      </c>
      <c r="K6708">
        <v>19664.5</v>
      </c>
      <c r="L6708">
        <v>2910.346</v>
      </c>
      <c r="M6708" s="5" t="s">
        <v>15568</v>
      </c>
      <c r="N6708">
        <v>2015</v>
      </c>
      <c r="O6708">
        <f t="shared" si="104"/>
        <v>19664.5</v>
      </c>
    </row>
    <row r="6709" spans="1:15" x14ac:dyDescent="0.3">
      <c r="A6709" t="s">
        <v>13977</v>
      </c>
      <c r="B6709" s="4" t="s">
        <v>3599</v>
      </c>
      <c r="C6709">
        <v>103</v>
      </c>
      <c r="D6709" t="s">
        <v>419</v>
      </c>
      <c r="E6709" t="s">
        <v>3551</v>
      </c>
      <c r="F6709" t="s">
        <v>3552</v>
      </c>
      <c r="G6709">
        <v>44</v>
      </c>
      <c r="H6709">
        <v>26</v>
      </c>
      <c r="I6709">
        <v>8</v>
      </c>
      <c r="J6709">
        <v>2479</v>
      </c>
      <c r="K6709">
        <v>19832</v>
      </c>
      <c r="L6709">
        <v>1735.3</v>
      </c>
      <c r="M6709" s="5" t="s">
        <v>15568</v>
      </c>
      <c r="N6709">
        <v>2015</v>
      </c>
      <c r="O6709">
        <f t="shared" si="104"/>
        <v>19832</v>
      </c>
    </row>
    <row r="6710" spans="1:15" x14ac:dyDescent="0.3">
      <c r="A6710" t="s">
        <v>14237</v>
      </c>
      <c r="B6710" s="4" t="s">
        <v>3599</v>
      </c>
      <c r="C6710">
        <v>80</v>
      </c>
      <c r="D6710" t="s">
        <v>419</v>
      </c>
      <c r="E6710" t="s">
        <v>3551</v>
      </c>
      <c r="F6710" t="s">
        <v>3552</v>
      </c>
      <c r="G6710">
        <v>70</v>
      </c>
      <c r="H6710">
        <v>28</v>
      </c>
      <c r="I6710">
        <v>5</v>
      </c>
      <c r="J6710">
        <v>1963.1</v>
      </c>
      <c r="K6710">
        <v>9815.5</v>
      </c>
      <c r="L6710">
        <v>1138.598</v>
      </c>
      <c r="M6710" s="5" t="s">
        <v>15568</v>
      </c>
      <c r="N6710">
        <v>2015</v>
      </c>
      <c r="O6710">
        <f t="shared" si="104"/>
        <v>9815.5</v>
      </c>
    </row>
    <row r="6711" spans="1:15" x14ac:dyDescent="0.3">
      <c r="A6711" t="s">
        <v>6854</v>
      </c>
      <c r="B6711" s="4" t="s">
        <v>6855</v>
      </c>
      <c r="C6711">
        <v>87</v>
      </c>
      <c r="D6711" t="s">
        <v>421</v>
      </c>
      <c r="E6711" t="s">
        <v>3551</v>
      </c>
      <c r="F6711" t="s">
        <v>3552</v>
      </c>
      <c r="G6711">
        <v>48</v>
      </c>
      <c r="H6711">
        <v>8</v>
      </c>
      <c r="I6711">
        <v>11</v>
      </c>
      <c r="J6711">
        <v>1701.8</v>
      </c>
      <c r="K6711">
        <v>18719.8</v>
      </c>
      <c r="L6711">
        <v>1276.3499999999999</v>
      </c>
      <c r="M6711" s="5" t="s">
        <v>15568</v>
      </c>
      <c r="N6711">
        <v>2015</v>
      </c>
      <c r="O6711">
        <f t="shared" si="104"/>
        <v>18719.8</v>
      </c>
    </row>
    <row r="6712" spans="1:15" x14ac:dyDescent="0.3">
      <c r="A6712" t="s">
        <v>11766</v>
      </c>
      <c r="B6712" s="4" t="s">
        <v>6855</v>
      </c>
      <c r="C6712">
        <v>74</v>
      </c>
      <c r="D6712" t="s">
        <v>417</v>
      </c>
      <c r="E6712" t="s">
        <v>3551</v>
      </c>
      <c r="F6712" t="s">
        <v>7159</v>
      </c>
      <c r="G6712">
        <v>20</v>
      </c>
      <c r="H6712">
        <v>4</v>
      </c>
      <c r="I6712">
        <v>9</v>
      </c>
      <c r="J6712">
        <v>3979.8</v>
      </c>
      <c r="K6712">
        <v>35818.199999999997</v>
      </c>
      <c r="L6712">
        <v>1830.7080000000001</v>
      </c>
      <c r="M6712" s="5" t="s">
        <v>15568</v>
      </c>
      <c r="N6712">
        <v>2015</v>
      </c>
      <c r="O6712">
        <f t="shared" si="104"/>
        <v>35818.200000000004</v>
      </c>
    </row>
    <row r="6713" spans="1:15" x14ac:dyDescent="0.3">
      <c r="A6713" t="s">
        <v>12821</v>
      </c>
      <c r="B6713" s="4" t="s">
        <v>6855</v>
      </c>
      <c r="C6713">
        <v>85</v>
      </c>
      <c r="D6713" t="s">
        <v>417</v>
      </c>
      <c r="E6713" t="s">
        <v>3551</v>
      </c>
      <c r="F6713" t="s">
        <v>3552</v>
      </c>
      <c r="G6713">
        <v>29</v>
      </c>
      <c r="H6713">
        <v>14</v>
      </c>
      <c r="I6713">
        <v>11</v>
      </c>
      <c r="J6713">
        <v>3912.8</v>
      </c>
      <c r="K6713">
        <v>43040.800000000003</v>
      </c>
      <c r="L6713">
        <v>3091.1120000000001</v>
      </c>
      <c r="M6713" s="5" t="s">
        <v>15568</v>
      </c>
      <c r="N6713">
        <v>2015</v>
      </c>
      <c r="O6713">
        <f t="shared" si="104"/>
        <v>43040.800000000003</v>
      </c>
    </row>
    <row r="6714" spans="1:15" x14ac:dyDescent="0.3">
      <c r="A6714" t="s">
        <v>12822</v>
      </c>
      <c r="B6714" s="4" t="s">
        <v>6855</v>
      </c>
      <c r="C6714">
        <v>22</v>
      </c>
      <c r="D6714" t="s">
        <v>417</v>
      </c>
      <c r="E6714" t="s">
        <v>3551</v>
      </c>
      <c r="F6714" t="s">
        <v>3552</v>
      </c>
      <c r="G6714">
        <v>36</v>
      </c>
      <c r="H6714">
        <v>13</v>
      </c>
      <c r="I6714">
        <v>11</v>
      </c>
      <c r="J6714">
        <v>268</v>
      </c>
      <c r="K6714">
        <v>2948</v>
      </c>
      <c r="L6714">
        <v>227.8</v>
      </c>
      <c r="M6714" s="5" t="s">
        <v>15568</v>
      </c>
      <c r="N6714">
        <v>2015</v>
      </c>
      <c r="O6714">
        <f t="shared" si="104"/>
        <v>2948</v>
      </c>
    </row>
    <row r="6715" spans="1:15" x14ac:dyDescent="0.3">
      <c r="A6715" t="s">
        <v>12970</v>
      </c>
      <c r="B6715" s="4" t="s">
        <v>6855</v>
      </c>
      <c r="C6715">
        <v>109</v>
      </c>
      <c r="D6715" t="s">
        <v>417</v>
      </c>
      <c r="E6715" t="s">
        <v>3551</v>
      </c>
      <c r="F6715" t="s">
        <v>3552</v>
      </c>
      <c r="G6715">
        <v>48</v>
      </c>
      <c r="H6715">
        <v>2</v>
      </c>
      <c r="I6715">
        <v>6</v>
      </c>
      <c r="J6715">
        <v>3979.8</v>
      </c>
      <c r="K6715">
        <v>23878.799999999999</v>
      </c>
      <c r="L6715">
        <v>3064.4459999999999</v>
      </c>
      <c r="M6715" s="5" t="s">
        <v>15568</v>
      </c>
      <c r="N6715">
        <v>2015</v>
      </c>
      <c r="O6715">
        <f t="shared" si="104"/>
        <v>23878.800000000003</v>
      </c>
    </row>
    <row r="6716" spans="1:15" x14ac:dyDescent="0.3">
      <c r="A6716" t="s">
        <v>13267</v>
      </c>
      <c r="B6716" s="4" t="s">
        <v>6855</v>
      </c>
      <c r="C6716">
        <v>159</v>
      </c>
      <c r="D6716" t="s">
        <v>417</v>
      </c>
      <c r="E6716" t="s">
        <v>3551</v>
      </c>
      <c r="F6716" t="s">
        <v>3552</v>
      </c>
      <c r="G6716">
        <v>60</v>
      </c>
      <c r="H6716">
        <v>22</v>
      </c>
      <c r="I6716">
        <v>9</v>
      </c>
      <c r="J6716">
        <v>1125.5999999999999</v>
      </c>
      <c r="K6716">
        <v>10130.4</v>
      </c>
      <c r="L6716">
        <v>866.71199999999999</v>
      </c>
      <c r="M6716" s="5" t="s">
        <v>15568</v>
      </c>
      <c r="N6716">
        <v>2015</v>
      </c>
      <c r="O6716">
        <f t="shared" si="104"/>
        <v>10130.4</v>
      </c>
    </row>
    <row r="6717" spans="1:15" x14ac:dyDescent="0.3">
      <c r="A6717" t="s">
        <v>13832</v>
      </c>
      <c r="B6717" s="4" t="s">
        <v>6855</v>
      </c>
      <c r="C6717">
        <v>5</v>
      </c>
      <c r="D6717" t="s">
        <v>417</v>
      </c>
      <c r="E6717" t="s">
        <v>3551</v>
      </c>
      <c r="F6717" t="s">
        <v>3552</v>
      </c>
      <c r="G6717">
        <v>79</v>
      </c>
      <c r="H6717">
        <v>25</v>
      </c>
      <c r="I6717">
        <v>6</v>
      </c>
      <c r="J6717">
        <v>3390.2</v>
      </c>
      <c r="K6717">
        <v>20341.2</v>
      </c>
      <c r="L6717">
        <v>1966.316</v>
      </c>
      <c r="M6717" s="5" t="s">
        <v>15568</v>
      </c>
      <c r="N6717">
        <v>2015</v>
      </c>
      <c r="O6717">
        <f t="shared" si="104"/>
        <v>20341.199999999997</v>
      </c>
    </row>
    <row r="6718" spans="1:15" x14ac:dyDescent="0.3">
      <c r="A6718" t="s">
        <v>14052</v>
      </c>
      <c r="B6718" s="4" t="s">
        <v>6855</v>
      </c>
      <c r="C6718">
        <v>123</v>
      </c>
      <c r="D6718" t="s">
        <v>419</v>
      </c>
      <c r="E6718" t="s">
        <v>3551</v>
      </c>
      <c r="F6718" t="s">
        <v>3552</v>
      </c>
      <c r="G6718">
        <v>32</v>
      </c>
      <c r="H6718">
        <v>25</v>
      </c>
      <c r="I6718">
        <v>12</v>
      </c>
      <c r="J6718">
        <v>5239.3999999999996</v>
      </c>
      <c r="K6718">
        <v>62872.800000000003</v>
      </c>
      <c r="L6718">
        <v>2619.6999999999998</v>
      </c>
      <c r="M6718" s="5" t="s">
        <v>15568</v>
      </c>
      <c r="N6718">
        <v>2015</v>
      </c>
      <c r="O6718">
        <f t="shared" si="104"/>
        <v>62872.799999999996</v>
      </c>
    </row>
    <row r="6719" spans="1:15" x14ac:dyDescent="0.3">
      <c r="A6719" t="s">
        <v>3820</v>
      </c>
      <c r="B6719" s="4" t="s">
        <v>3821</v>
      </c>
      <c r="C6719">
        <v>41</v>
      </c>
      <c r="D6719" t="s">
        <v>421</v>
      </c>
      <c r="E6719" t="s">
        <v>3551</v>
      </c>
      <c r="F6719" t="s">
        <v>3552</v>
      </c>
      <c r="G6719">
        <v>32</v>
      </c>
      <c r="H6719">
        <v>26</v>
      </c>
      <c r="I6719">
        <v>11</v>
      </c>
      <c r="J6719">
        <v>1889.4</v>
      </c>
      <c r="K6719">
        <v>20783.400000000001</v>
      </c>
      <c r="L6719">
        <v>1020.276</v>
      </c>
      <c r="M6719" s="5" t="s">
        <v>15568</v>
      </c>
      <c r="N6719">
        <v>2016</v>
      </c>
      <c r="O6719">
        <f t="shared" si="104"/>
        <v>20783.400000000001</v>
      </c>
    </row>
    <row r="6720" spans="1:15" x14ac:dyDescent="0.3">
      <c r="A6720" t="s">
        <v>4979</v>
      </c>
      <c r="B6720" s="4" t="s">
        <v>3821</v>
      </c>
      <c r="C6720">
        <v>129</v>
      </c>
      <c r="D6720" t="s">
        <v>421</v>
      </c>
      <c r="E6720" t="s">
        <v>3551</v>
      </c>
      <c r="F6720" t="s">
        <v>3552</v>
      </c>
      <c r="G6720">
        <v>3</v>
      </c>
      <c r="H6720">
        <v>5</v>
      </c>
      <c r="I6720">
        <v>10</v>
      </c>
      <c r="J6720">
        <v>3845.8</v>
      </c>
      <c r="K6720">
        <v>38458</v>
      </c>
      <c r="L6720">
        <v>2922.808</v>
      </c>
      <c r="M6720" s="5" t="s">
        <v>15568</v>
      </c>
      <c r="N6720">
        <v>2016</v>
      </c>
      <c r="O6720">
        <f t="shared" si="104"/>
        <v>38458</v>
      </c>
    </row>
    <row r="6721" spans="1:15" x14ac:dyDescent="0.3">
      <c r="A6721" t="s">
        <v>4980</v>
      </c>
      <c r="B6721" s="4" t="s">
        <v>3821</v>
      </c>
      <c r="C6721">
        <v>44</v>
      </c>
      <c r="D6721" t="s">
        <v>421</v>
      </c>
      <c r="E6721" t="s">
        <v>3551</v>
      </c>
      <c r="F6721" t="s">
        <v>3552</v>
      </c>
      <c r="G6721">
        <v>79</v>
      </c>
      <c r="H6721">
        <v>14</v>
      </c>
      <c r="I6721">
        <v>10</v>
      </c>
      <c r="J6721">
        <v>911.2</v>
      </c>
      <c r="K6721">
        <v>9112</v>
      </c>
      <c r="L6721">
        <v>637.84</v>
      </c>
      <c r="M6721" s="5" t="s">
        <v>15568</v>
      </c>
      <c r="N6721">
        <v>2016</v>
      </c>
      <c r="O6721">
        <f t="shared" si="104"/>
        <v>9112</v>
      </c>
    </row>
    <row r="6722" spans="1:15" x14ac:dyDescent="0.3">
      <c r="A6722" t="s">
        <v>5332</v>
      </c>
      <c r="B6722" s="4" t="s">
        <v>3821</v>
      </c>
      <c r="C6722">
        <v>121</v>
      </c>
      <c r="D6722" t="s">
        <v>421</v>
      </c>
      <c r="E6722" t="s">
        <v>3551</v>
      </c>
      <c r="F6722" t="s">
        <v>3552</v>
      </c>
      <c r="G6722">
        <v>51</v>
      </c>
      <c r="H6722">
        <v>4</v>
      </c>
      <c r="I6722">
        <v>12</v>
      </c>
      <c r="J6722">
        <v>2257.9</v>
      </c>
      <c r="K6722">
        <v>27094.799999999999</v>
      </c>
      <c r="L6722">
        <v>1761.162</v>
      </c>
      <c r="M6722" s="5" t="s">
        <v>15568</v>
      </c>
      <c r="N6722">
        <v>2016</v>
      </c>
      <c r="O6722">
        <f t="shared" si="104"/>
        <v>27094.800000000003</v>
      </c>
    </row>
    <row r="6723" spans="1:15" x14ac:dyDescent="0.3">
      <c r="A6723" t="s">
        <v>6336</v>
      </c>
      <c r="B6723" s="4" t="s">
        <v>3821</v>
      </c>
      <c r="C6723">
        <v>7</v>
      </c>
      <c r="D6723" t="s">
        <v>421</v>
      </c>
      <c r="E6723" t="s">
        <v>3551</v>
      </c>
      <c r="F6723" t="s">
        <v>3552</v>
      </c>
      <c r="G6723">
        <v>3</v>
      </c>
      <c r="H6723">
        <v>10</v>
      </c>
      <c r="I6723">
        <v>6</v>
      </c>
      <c r="J6723">
        <v>5708.4</v>
      </c>
      <c r="K6723">
        <v>34250.400000000001</v>
      </c>
      <c r="L6723">
        <v>2682.9479999999999</v>
      </c>
      <c r="M6723" s="5" t="s">
        <v>15568</v>
      </c>
      <c r="N6723">
        <v>2016</v>
      </c>
      <c r="O6723">
        <f t="shared" ref="O6723:O6786" si="105">I6723*J6723</f>
        <v>34250.399999999994</v>
      </c>
    </row>
    <row r="6724" spans="1:15" x14ac:dyDescent="0.3">
      <c r="A6724" t="s">
        <v>6666</v>
      </c>
      <c r="B6724" s="4" t="s">
        <v>3821</v>
      </c>
      <c r="C6724">
        <v>71</v>
      </c>
      <c r="D6724" t="s">
        <v>421</v>
      </c>
      <c r="E6724" t="s">
        <v>3551</v>
      </c>
      <c r="F6724" t="s">
        <v>3552</v>
      </c>
      <c r="G6724">
        <v>47</v>
      </c>
      <c r="H6724">
        <v>18</v>
      </c>
      <c r="I6724">
        <v>5</v>
      </c>
      <c r="J6724">
        <v>1092.0999999999999</v>
      </c>
      <c r="K6724">
        <v>5460.5</v>
      </c>
      <c r="L6724">
        <v>797.23299999999995</v>
      </c>
      <c r="M6724" s="5" t="s">
        <v>15568</v>
      </c>
      <c r="N6724">
        <v>2016</v>
      </c>
      <c r="O6724">
        <f t="shared" si="105"/>
        <v>5460.5</v>
      </c>
    </row>
    <row r="6725" spans="1:15" x14ac:dyDescent="0.3">
      <c r="A6725" t="s">
        <v>7010</v>
      </c>
      <c r="B6725" s="4" t="s">
        <v>3821</v>
      </c>
      <c r="C6725">
        <v>26</v>
      </c>
      <c r="D6725" t="s">
        <v>421</v>
      </c>
      <c r="E6725" t="s">
        <v>3551</v>
      </c>
      <c r="F6725" t="s">
        <v>3552</v>
      </c>
      <c r="G6725">
        <v>38</v>
      </c>
      <c r="H6725">
        <v>28</v>
      </c>
      <c r="I6725">
        <v>11</v>
      </c>
      <c r="J6725">
        <v>2458.9</v>
      </c>
      <c r="K6725">
        <v>27047.9</v>
      </c>
      <c r="L6725">
        <v>1819.586</v>
      </c>
      <c r="M6725" s="5" t="s">
        <v>15568</v>
      </c>
      <c r="N6725">
        <v>2016</v>
      </c>
      <c r="O6725">
        <f t="shared" si="105"/>
        <v>27047.9</v>
      </c>
    </row>
    <row r="6726" spans="1:15" x14ac:dyDescent="0.3">
      <c r="A6726" t="s">
        <v>11179</v>
      </c>
      <c r="B6726" s="4" t="s">
        <v>3821</v>
      </c>
      <c r="C6726">
        <v>74</v>
      </c>
      <c r="D6726" t="s">
        <v>417</v>
      </c>
      <c r="E6726" t="s">
        <v>3551</v>
      </c>
      <c r="F6726" t="s">
        <v>8730</v>
      </c>
      <c r="G6726">
        <v>29</v>
      </c>
      <c r="H6726">
        <v>19</v>
      </c>
      <c r="I6726">
        <v>6</v>
      </c>
      <c r="J6726">
        <v>3872.6</v>
      </c>
      <c r="K6726">
        <v>23235.599999999999</v>
      </c>
      <c r="L6726">
        <v>3059.3539999999998</v>
      </c>
      <c r="M6726" s="5" t="s">
        <v>15568</v>
      </c>
      <c r="N6726">
        <v>2016</v>
      </c>
      <c r="O6726">
        <f t="shared" si="105"/>
        <v>23235.599999999999</v>
      </c>
    </row>
    <row r="6727" spans="1:15" x14ac:dyDescent="0.3">
      <c r="A6727" t="s">
        <v>12746</v>
      </c>
      <c r="B6727" s="4" t="s">
        <v>3821</v>
      </c>
      <c r="C6727">
        <v>49</v>
      </c>
      <c r="D6727" t="s">
        <v>417</v>
      </c>
      <c r="E6727" t="s">
        <v>3551</v>
      </c>
      <c r="F6727" t="s">
        <v>3552</v>
      </c>
      <c r="G6727">
        <v>46</v>
      </c>
      <c r="H6727">
        <v>17</v>
      </c>
      <c r="I6727">
        <v>5</v>
      </c>
      <c r="J6727">
        <v>2412</v>
      </c>
      <c r="K6727">
        <v>12060</v>
      </c>
      <c r="L6727">
        <v>1109.52</v>
      </c>
      <c r="M6727" s="5" t="s">
        <v>15568</v>
      </c>
      <c r="N6727">
        <v>2016</v>
      </c>
      <c r="O6727">
        <f t="shared" si="105"/>
        <v>12060</v>
      </c>
    </row>
    <row r="6728" spans="1:15" x14ac:dyDescent="0.3">
      <c r="A6728" t="s">
        <v>13192</v>
      </c>
      <c r="B6728" s="4" t="s">
        <v>3821</v>
      </c>
      <c r="C6728">
        <v>38</v>
      </c>
      <c r="D6728" t="s">
        <v>417</v>
      </c>
      <c r="E6728" t="s">
        <v>3551</v>
      </c>
      <c r="F6728" t="s">
        <v>3552</v>
      </c>
      <c r="G6728">
        <v>70</v>
      </c>
      <c r="H6728">
        <v>13</v>
      </c>
      <c r="I6728">
        <v>10</v>
      </c>
      <c r="J6728">
        <v>227.8</v>
      </c>
      <c r="K6728">
        <v>2278</v>
      </c>
      <c r="L6728">
        <v>166.29400000000001</v>
      </c>
      <c r="M6728" s="5" t="s">
        <v>15568</v>
      </c>
      <c r="N6728">
        <v>2016</v>
      </c>
      <c r="O6728">
        <f t="shared" si="105"/>
        <v>2278</v>
      </c>
    </row>
    <row r="6729" spans="1:15" x14ac:dyDescent="0.3">
      <c r="A6729" t="s">
        <v>13346</v>
      </c>
      <c r="B6729" s="4" t="s">
        <v>3821</v>
      </c>
      <c r="C6729">
        <v>62</v>
      </c>
      <c r="D6729" t="s">
        <v>417</v>
      </c>
      <c r="E6729" t="s">
        <v>3551</v>
      </c>
      <c r="F6729" t="s">
        <v>3552</v>
      </c>
      <c r="G6729">
        <v>49</v>
      </c>
      <c r="H6729">
        <v>16</v>
      </c>
      <c r="I6729">
        <v>9</v>
      </c>
      <c r="J6729">
        <v>3356.7</v>
      </c>
      <c r="K6729">
        <v>30210.3</v>
      </c>
      <c r="L6729">
        <v>1779.0509999999999</v>
      </c>
      <c r="M6729" s="5" t="s">
        <v>15568</v>
      </c>
      <c r="N6729">
        <v>2016</v>
      </c>
      <c r="O6729">
        <f t="shared" si="105"/>
        <v>30210.3</v>
      </c>
    </row>
    <row r="6730" spans="1:15" x14ac:dyDescent="0.3">
      <c r="A6730" t="s">
        <v>13636</v>
      </c>
      <c r="B6730" s="4" t="s">
        <v>3821</v>
      </c>
      <c r="C6730">
        <v>151</v>
      </c>
      <c r="D6730" t="s">
        <v>417</v>
      </c>
      <c r="E6730" t="s">
        <v>3551</v>
      </c>
      <c r="F6730" t="s">
        <v>3552</v>
      </c>
      <c r="G6730">
        <v>43</v>
      </c>
      <c r="H6730">
        <v>15</v>
      </c>
      <c r="I6730">
        <v>9</v>
      </c>
      <c r="J6730">
        <v>1172.5</v>
      </c>
      <c r="K6730">
        <v>10552.5</v>
      </c>
      <c r="L6730">
        <v>738.67499999999995</v>
      </c>
      <c r="M6730" s="5" t="s">
        <v>15568</v>
      </c>
      <c r="N6730">
        <v>2016</v>
      </c>
      <c r="O6730">
        <f t="shared" si="105"/>
        <v>10552.5</v>
      </c>
    </row>
    <row r="6731" spans="1:15" x14ac:dyDescent="0.3">
      <c r="A6731" t="s">
        <v>13765</v>
      </c>
      <c r="B6731" s="4" t="s">
        <v>3821</v>
      </c>
      <c r="C6731">
        <v>17</v>
      </c>
      <c r="D6731" t="s">
        <v>417</v>
      </c>
      <c r="E6731" t="s">
        <v>3551</v>
      </c>
      <c r="F6731" t="s">
        <v>3552</v>
      </c>
      <c r="G6731">
        <v>16</v>
      </c>
      <c r="H6731">
        <v>26</v>
      </c>
      <c r="I6731">
        <v>5</v>
      </c>
      <c r="J6731">
        <v>5272.9</v>
      </c>
      <c r="K6731">
        <v>26364.5</v>
      </c>
      <c r="L6731">
        <v>2636.45</v>
      </c>
      <c r="M6731" s="5" t="s">
        <v>15568</v>
      </c>
      <c r="N6731">
        <v>2016</v>
      </c>
      <c r="O6731">
        <f t="shared" si="105"/>
        <v>26364.5</v>
      </c>
    </row>
    <row r="6732" spans="1:15" x14ac:dyDescent="0.3">
      <c r="A6732" t="s">
        <v>14521</v>
      </c>
      <c r="B6732" s="4" t="s">
        <v>3821</v>
      </c>
      <c r="C6732">
        <v>139</v>
      </c>
      <c r="D6732" t="s">
        <v>419</v>
      </c>
      <c r="E6732" t="s">
        <v>3551</v>
      </c>
      <c r="F6732" t="s">
        <v>3552</v>
      </c>
      <c r="G6732">
        <v>70</v>
      </c>
      <c r="H6732">
        <v>19</v>
      </c>
      <c r="I6732">
        <v>7</v>
      </c>
      <c r="J6732">
        <v>1118.9000000000001</v>
      </c>
      <c r="K6732">
        <v>7832.3</v>
      </c>
      <c r="L6732">
        <v>760.85199999999998</v>
      </c>
      <c r="M6732" s="5" t="s">
        <v>15568</v>
      </c>
      <c r="N6732">
        <v>2016</v>
      </c>
      <c r="O6732">
        <f t="shared" si="105"/>
        <v>7832.3000000000011</v>
      </c>
    </row>
    <row r="6733" spans="1:15" x14ac:dyDescent="0.3">
      <c r="A6733" t="s">
        <v>14522</v>
      </c>
      <c r="B6733" s="4" t="s">
        <v>3821</v>
      </c>
      <c r="C6733">
        <v>102</v>
      </c>
      <c r="D6733" t="s">
        <v>419</v>
      </c>
      <c r="E6733" t="s">
        <v>3551</v>
      </c>
      <c r="F6733" t="s">
        <v>3552</v>
      </c>
      <c r="G6733">
        <v>47</v>
      </c>
      <c r="H6733">
        <v>27</v>
      </c>
      <c r="I6733">
        <v>7</v>
      </c>
      <c r="J6733">
        <v>3993.2</v>
      </c>
      <c r="K6733">
        <v>27952.400000000001</v>
      </c>
      <c r="L6733">
        <v>1637.212</v>
      </c>
      <c r="M6733" s="5" t="s">
        <v>15568</v>
      </c>
      <c r="N6733">
        <v>2016</v>
      </c>
      <c r="O6733">
        <f t="shared" si="105"/>
        <v>27952.399999999998</v>
      </c>
    </row>
    <row r="6734" spans="1:15" x14ac:dyDescent="0.3">
      <c r="A6734" t="s">
        <v>3829</v>
      </c>
      <c r="B6734" s="4" t="s">
        <v>3830</v>
      </c>
      <c r="C6734">
        <v>119</v>
      </c>
      <c r="D6734" t="s">
        <v>421</v>
      </c>
      <c r="E6734" t="s">
        <v>3551</v>
      </c>
      <c r="F6734" t="s">
        <v>3552</v>
      </c>
      <c r="G6734">
        <v>10</v>
      </c>
      <c r="H6734">
        <v>26</v>
      </c>
      <c r="I6734">
        <v>5</v>
      </c>
      <c r="J6734">
        <v>1058.5999999999999</v>
      </c>
      <c r="K6734">
        <v>5293</v>
      </c>
      <c r="L6734">
        <v>571.64400000000001</v>
      </c>
      <c r="M6734" s="5" t="s">
        <v>15568</v>
      </c>
      <c r="N6734">
        <v>2016</v>
      </c>
      <c r="O6734">
        <f t="shared" si="105"/>
        <v>5293</v>
      </c>
    </row>
    <row r="6735" spans="1:15" x14ac:dyDescent="0.3">
      <c r="A6735" t="s">
        <v>4633</v>
      </c>
      <c r="B6735" s="4" t="s">
        <v>3830</v>
      </c>
      <c r="C6735">
        <v>174</v>
      </c>
      <c r="D6735" t="s">
        <v>421</v>
      </c>
      <c r="E6735" t="s">
        <v>3551</v>
      </c>
      <c r="F6735" t="s">
        <v>3552</v>
      </c>
      <c r="G6735">
        <v>38</v>
      </c>
      <c r="H6735">
        <v>30</v>
      </c>
      <c r="I6735">
        <v>7</v>
      </c>
      <c r="J6735">
        <v>3262.9</v>
      </c>
      <c r="K6735">
        <v>22840.3</v>
      </c>
      <c r="L6735">
        <v>2349.288</v>
      </c>
      <c r="M6735" s="5" t="s">
        <v>15568</v>
      </c>
      <c r="N6735">
        <v>2016</v>
      </c>
      <c r="O6735">
        <f t="shared" si="105"/>
        <v>22840.3</v>
      </c>
    </row>
    <row r="6736" spans="1:15" x14ac:dyDescent="0.3">
      <c r="A6736" t="s">
        <v>6035</v>
      </c>
      <c r="B6736" s="4" t="s">
        <v>3830</v>
      </c>
      <c r="C6736">
        <v>151</v>
      </c>
      <c r="D6736" t="s">
        <v>421</v>
      </c>
      <c r="E6736" t="s">
        <v>3551</v>
      </c>
      <c r="F6736" t="s">
        <v>3552</v>
      </c>
      <c r="G6736">
        <v>52</v>
      </c>
      <c r="H6736">
        <v>13</v>
      </c>
      <c r="I6736">
        <v>9</v>
      </c>
      <c r="J6736">
        <v>2753.7</v>
      </c>
      <c r="K6736">
        <v>24783.3</v>
      </c>
      <c r="L6736">
        <v>1679.7570000000001</v>
      </c>
      <c r="M6736" s="5" t="s">
        <v>15568</v>
      </c>
      <c r="N6736">
        <v>2016</v>
      </c>
      <c r="O6736">
        <f t="shared" si="105"/>
        <v>24783.3</v>
      </c>
    </row>
    <row r="6737" spans="1:15" x14ac:dyDescent="0.3">
      <c r="A6737" t="s">
        <v>7024</v>
      </c>
      <c r="B6737" s="4" t="s">
        <v>3830</v>
      </c>
      <c r="C6737">
        <v>67</v>
      </c>
      <c r="D6737" t="s">
        <v>421</v>
      </c>
      <c r="E6737" t="s">
        <v>3551</v>
      </c>
      <c r="F6737" t="s">
        <v>3552</v>
      </c>
      <c r="G6737">
        <v>39</v>
      </c>
      <c r="H6737">
        <v>28</v>
      </c>
      <c r="I6737">
        <v>11</v>
      </c>
      <c r="J6737">
        <v>871</v>
      </c>
      <c r="K6737">
        <v>9581</v>
      </c>
      <c r="L6737">
        <v>426.79</v>
      </c>
      <c r="M6737" s="5" t="s">
        <v>15568</v>
      </c>
      <c r="N6737">
        <v>2016</v>
      </c>
      <c r="O6737">
        <f t="shared" si="105"/>
        <v>9581</v>
      </c>
    </row>
    <row r="6738" spans="1:15" x14ac:dyDescent="0.3">
      <c r="A6738" t="s">
        <v>12473</v>
      </c>
      <c r="B6738" s="4" t="s">
        <v>3830</v>
      </c>
      <c r="C6738">
        <v>114</v>
      </c>
      <c r="D6738" t="s">
        <v>417</v>
      </c>
      <c r="E6738" t="s">
        <v>3551</v>
      </c>
      <c r="F6738" t="s">
        <v>3552</v>
      </c>
      <c r="G6738">
        <v>12</v>
      </c>
      <c r="H6738">
        <v>14</v>
      </c>
      <c r="I6738">
        <v>12</v>
      </c>
      <c r="J6738">
        <v>174.2</v>
      </c>
      <c r="K6738">
        <v>2090.4</v>
      </c>
      <c r="L6738">
        <v>94.067999999999998</v>
      </c>
      <c r="M6738" s="5" t="s">
        <v>15568</v>
      </c>
      <c r="N6738">
        <v>2016</v>
      </c>
      <c r="O6738">
        <f t="shared" si="105"/>
        <v>2090.3999999999996</v>
      </c>
    </row>
    <row r="6739" spans="1:15" x14ac:dyDescent="0.3">
      <c r="A6739" t="s">
        <v>12756</v>
      </c>
      <c r="B6739" s="4" t="s">
        <v>3830</v>
      </c>
      <c r="C6739">
        <v>82</v>
      </c>
      <c r="D6739" t="s">
        <v>417</v>
      </c>
      <c r="E6739" t="s">
        <v>3551</v>
      </c>
      <c r="F6739" t="s">
        <v>3552</v>
      </c>
      <c r="G6739">
        <v>19</v>
      </c>
      <c r="H6739">
        <v>21</v>
      </c>
      <c r="I6739">
        <v>5</v>
      </c>
      <c r="J6739">
        <v>4013.3</v>
      </c>
      <c r="K6739">
        <v>20066.5</v>
      </c>
      <c r="L6739">
        <v>2969.8420000000001</v>
      </c>
      <c r="M6739" s="5" t="s">
        <v>15568</v>
      </c>
      <c r="N6739">
        <v>2016</v>
      </c>
      <c r="O6739">
        <f t="shared" si="105"/>
        <v>20066.5</v>
      </c>
    </row>
    <row r="6740" spans="1:15" x14ac:dyDescent="0.3">
      <c r="A6740" t="s">
        <v>14085</v>
      </c>
      <c r="B6740" s="4" t="s">
        <v>3830</v>
      </c>
      <c r="C6740">
        <v>49</v>
      </c>
      <c r="D6740" t="s">
        <v>419</v>
      </c>
      <c r="E6740" t="s">
        <v>3551</v>
      </c>
      <c r="F6740" t="s">
        <v>3552</v>
      </c>
      <c r="G6740">
        <v>22</v>
      </c>
      <c r="H6740">
        <v>25</v>
      </c>
      <c r="I6740">
        <v>6</v>
      </c>
      <c r="J6740">
        <v>1735.3</v>
      </c>
      <c r="K6740">
        <v>10411.799999999999</v>
      </c>
      <c r="L6740">
        <v>850.29700000000003</v>
      </c>
      <c r="M6740" s="5" t="s">
        <v>15568</v>
      </c>
      <c r="N6740">
        <v>2016</v>
      </c>
      <c r="O6740">
        <f t="shared" si="105"/>
        <v>10411.799999999999</v>
      </c>
    </row>
    <row r="6741" spans="1:15" x14ac:dyDescent="0.3">
      <c r="A6741" t="s">
        <v>14541</v>
      </c>
      <c r="B6741" s="4" t="s">
        <v>3830</v>
      </c>
      <c r="C6741">
        <v>90</v>
      </c>
      <c r="D6741" t="s">
        <v>419</v>
      </c>
      <c r="E6741" t="s">
        <v>3551</v>
      </c>
      <c r="F6741" t="s">
        <v>3552</v>
      </c>
      <c r="G6741">
        <v>28</v>
      </c>
      <c r="H6741">
        <v>15</v>
      </c>
      <c r="I6741">
        <v>5</v>
      </c>
      <c r="J6741">
        <v>207.7</v>
      </c>
      <c r="K6741">
        <v>1038.5</v>
      </c>
      <c r="L6741">
        <v>97.619</v>
      </c>
      <c r="M6741" s="5" t="s">
        <v>15568</v>
      </c>
      <c r="N6741">
        <v>2016</v>
      </c>
      <c r="O6741">
        <f t="shared" si="105"/>
        <v>1038.5</v>
      </c>
    </row>
    <row r="6742" spans="1:15" x14ac:dyDescent="0.3">
      <c r="A6742" t="s">
        <v>15433</v>
      </c>
      <c r="B6742" s="4" t="s">
        <v>3830</v>
      </c>
      <c r="C6742">
        <v>96</v>
      </c>
      <c r="D6742" t="s">
        <v>419</v>
      </c>
      <c r="E6742" t="s">
        <v>3551</v>
      </c>
      <c r="F6742" t="s">
        <v>9980</v>
      </c>
      <c r="G6742">
        <v>42</v>
      </c>
      <c r="H6742">
        <v>18</v>
      </c>
      <c r="I6742">
        <v>7</v>
      </c>
      <c r="J6742">
        <v>1031.8</v>
      </c>
      <c r="K6742">
        <v>7222.6</v>
      </c>
      <c r="L6742">
        <v>680.98800000000006</v>
      </c>
      <c r="M6742" s="5" t="s">
        <v>15568</v>
      </c>
      <c r="N6742">
        <v>2016</v>
      </c>
      <c r="O6742">
        <f t="shared" si="105"/>
        <v>7222.5999999999995</v>
      </c>
    </row>
    <row r="6743" spans="1:15" x14ac:dyDescent="0.3">
      <c r="A6743" t="s">
        <v>6031</v>
      </c>
      <c r="B6743" s="4" t="s">
        <v>6032</v>
      </c>
      <c r="C6743">
        <v>117</v>
      </c>
      <c r="D6743" t="s">
        <v>421</v>
      </c>
      <c r="E6743" t="s">
        <v>3551</v>
      </c>
      <c r="F6743" t="s">
        <v>3552</v>
      </c>
      <c r="G6743">
        <v>64</v>
      </c>
      <c r="H6743">
        <v>22</v>
      </c>
      <c r="I6743">
        <v>9</v>
      </c>
      <c r="J6743">
        <v>3886</v>
      </c>
      <c r="K6743">
        <v>34974</v>
      </c>
      <c r="L6743">
        <v>2953.36</v>
      </c>
      <c r="M6743" s="5" t="s">
        <v>15568</v>
      </c>
      <c r="N6743">
        <v>2016</v>
      </c>
      <c r="O6743">
        <f t="shared" si="105"/>
        <v>34974</v>
      </c>
    </row>
    <row r="6744" spans="1:15" x14ac:dyDescent="0.3">
      <c r="A6744" t="s">
        <v>7018</v>
      </c>
      <c r="B6744" s="4" t="s">
        <v>6032</v>
      </c>
      <c r="C6744">
        <v>4</v>
      </c>
      <c r="D6744" t="s">
        <v>421</v>
      </c>
      <c r="E6744" t="s">
        <v>3551</v>
      </c>
      <c r="F6744" t="s">
        <v>3552</v>
      </c>
      <c r="G6744">
        <v>60</v>
      </c>
      <c r="H6744">
        <v>6</v>
      </c>
      <c r="I6744">
        <v>11</v>
      </c>
      <c r="J6744">
        <v>1098.8</v>
      </c>
      <c r="K6744">
        <v>12086.8</v>
      </c>
      <c r="L6744">
        <v>681.25599999999997</v>
      </c>
      <c r="M6744" s="5" t="s">
        <v>15568</v>
      </c>
      <c r="N6744">
        <v>2016</v>
      </c>
      <c r="O6744">
        <f t="shared" si="105"/>
        <v>12086.8</v>
      </c>
    </row>
    <row r="6745" spans="1:15" x14ac:dyDescent="0.3">
      <c r="A6745" t="s">
        <v>8894</v>
      </c>
      <c r="B6745" s="4" t="s">
        <v>6032</v>
      </c>
      <c r="C6745">
        <v>55</v>
      </c>
      <c r="D6745" t="s">
        <v>421</v>
      </c>
      <c r="E6745" t="s">
        <v>3551</v>
      </c>
      <c r="F6745" t="s">
        <v>8730</v>
      </c>
      <c r="G6745">
        <v>14</v>
      </c>
      <c r="H6745">
        <v>26</v>
      </c>
      <c r="I6745">
        <v>11</v>
      </c>
      <c r="J6745">
        <v>1849.2</v>
      </c>
      <c r="K6745">
        <v>20341.2</v>
      </c>
      <c r="L6745">
        <v>906.10799999999995</v>
      </c>
      <c r="M6745" s="5" t="s">
        <v>15568</v>
      </c>
      <c r="N6745">
        <v>2016</v>
      </c>
      <c r="O6745">
        <f t="shared" si="105"/>
        <v>20341.2</v>
      </c>
    </row>
    <row r="6746" spans="1:15" x14ac:dyDescent="0.3">
      <c r="A6746" t="s">
        <v>10318</v>
      </c>
      <c r="B6746" s="4" t="s">
        <v>6032</v>
      </c>
      <c r="C6746">
        <v>106</v>
      </c>
      <c r="D6746" t="s">
        <v>421</v>
      </c>
      <c r="E6746" t="s">
        <v>3551</v>
      </c>
      <c r="F6746" t="s">
        <v>9980</v>
      </c>
      <c r="G6746">
        <v>71</v>
      </c>
      <c r="H6746">
        <v>25</v>
      </c>
      <c r="I6746">
        <v>10</v>
      </c>
      <c r="J6746">
        <v>1038.5</v>
      </c>
      <c r="K6746">
        <v>10385</v>
      </c>
      <c r="L6746">
        <v>498.48</v>
      </c>
      <c r="M6746" s="5" t="s">
        <v>15568</v>
      </c>
      <c r="N6746">
        <v>2016</v>
      </c>
      <c r="O6746">
        <f t="shared" si="105"/>
        <v>10385</v>
      </c>
    </row>
    <row r="6747" spans="1:15" x14ac:dyDescent="0.3">
      <c r="A6747" t="s">
        <v>10319</v>
      </c>
      <c r="B6747" s="4" t="s">
        <v>6032</v>
      </c>
      <c r="C6747">
        <v>71</v>
      </c>
      <c r="D6747" t="s">
        <v>421</v>
      </c>
      <c r="E6747" t="s">
        <v>3551</v>
      </c>
      <c r="F6747" t="s">
        <v>9980</v>
      </c>
      <c r="G6747">
        <v>6</v>
      </c>
      <c r="H6747">
        <v>13</v>
      </c>
      <c r="I6747">
        <v>10</v>
      </c>
      <c r="J6747">
        <v>1996.6</v>
      </c>
      <c r="K6747">
        <v>19966</v>
      </c>
      <c r="L6747">
        <v>1277.8240000000001</v>
      </c>
      <c r="M6747" s="5" t="s">
        <v>15568</v>
      </c>
      <c r="N6747">
        <v>2016</v>
      </c>
      <c r="O6747">
        <f t="shared" si="105"/>
        <v>19966</v>
      </c>
    </row>
    <row r="6748" spans="1:15" x14ac:dyDescent="0.3">
      <c r="A6748" t="s">
        <v>12036</v>
      </c>
      <c r="B6748" s="4" t="s">
        <v>6032</v>
      </c>
      <c r="C6748">
        <v>100</v>
      </c>
      <c r="D6748" t="s">
        <v>417</v>
      </c>
      <c r="E6748" t="s">
        <v>3551</v>
      </c>
      <c r="F6748" t="s">
        <v>7159</v>
      </c>
      <c r="G6748">
        <v>40</v>
      </c>
      <c r="H6748">
        <v>18</v>
      </c>
      <c r="I6748">
        <v>8</v>
      </c>
      <c r="J6748">
        <v>3946.3</v>
      </c>
      <c r="K6748">
        <v>31570.400000000001</v>
      </c>
      <c r="L6748">
        <v>1933.6869999999999</v>
      </c>
      <c r="M6748" s="5" t="s">
        <v>15568</v>
      </c>
      <c r="N6748">
        <v>2016</v>
      </c>
      <c r="O6748">
        <f t="shared" si="105"/>
        <v>31570.400000000001</v>
      </c>
    </row>
    <row r="6749" spans="1:15" x14ac:dyDescent="0.3">
      <c r="A6749" t="s">
        <v>12752</v>
      </c>
      <c r="B6749" s="4" t="s">
        <v>6032</v>
      </c>
      <c r="C6749">
        <v>120</v>
      </c>
      <c r="D6749" t="s">
        <v>417</v>
      </c>
      <c r="E6749" t="s">
        <v>3551</v>
      </c>
      <c r="F6749" t="s">
        <v>3552</v>
      </c>
      <c r="G6749">
        <v>79</v>
      </c>
      <c r="H6749">
        <v>6</v>
      </c>
      <c r="I6749">
        <v>5</v>
      </c>
      <c r="J6749">
        <v>3624.7</v>
      </c>
      <c r="K6749">
        <v>18123.5</v>
      </c>
      <c r="L6749">
        <v>1812.35</v>
      </c>
      <c r="M6749" s="5" t="s">
        <v>15568</v>
      </c>
      <c r="N6749">
        <v>2016</v>
      </c>
      <c r="O6749">
        <f t="shared" si="105"/>
        <v>18123.5</v>
      </c>
    </row>
    <row r="6750" spans="1:15" x14ac:dyDescent="0.3">
      <c r="A6750" t="s">
        <v>13767</v>
      </c>
      <c r="B6750" s="4" t="s">
        <v>6032</v>
      </c>
      <c r="C6750">
        <v>113</v>
      </c>
      <c r="D6750" t="s">
        <v>417</v>
      </c>
      <c r="E6750" t="s">
        <v>3551</v>
      </c>
      <c r="F6750" t="s">
        <v>3552</v>
      </c>
      <c r="G6750">
        <v>55</v>
      </c>
      <c r="H6750">
        <v>26</v>
      </c>
      <c r="I6750">
        <v>5</v>
      </c>
      <c r="J6750">
        <v>1005</v>
      </c>
      <c r="K6750">
        <v>5025</v>
      </c>
      <c r="L6750">
        <v>603</v>
      </c>
      <c r="M6750" s="5" t="s">
        <v>15568</v>
      </c>
      <c r="N6750">
        <v>2016</v>
      </c>
      <c r="O6750">
        <f t="shared" si="105"/>
        <v>5025</v>
      </c>
    </row>
    <row r="6751" spans="1:15" x14ac:dyDescent="0.3">
      <c r="A6751" t="s">
        <v>14154</v>
      </c>
      <c r="B6751" s="4" t="s">
        <v>6032</v>
      </c>
      <c r="C6751">
        <v>123</v>
      </c>
      <c r="D6751" t="s">
        <v>419</v>
      </c>
      <c r="E6751" t="s">
        <v>3551</v>
      </c>
      <c r="F6751" t="s">
        <v>3552</v>
      </c>
      <c r="G6751">
        <v>67</v>
      </c>
      <c r="H6751">
        <v>14</v>
      </c>
      <c r="I6751">
        <v>12</v>
      </c>
      <c r="J6751">
        <v>5313.1</v>
      </c>
      <c r="K6751">
        <v>63757.2</v>
      </c>
      <c r="L6751">
        <v>2815.9430000000002</v>
      </c>
      <c r="M6751" s="5" t="s">
        <v>15568</v>
      </c>
      <c r="N6751">
        <v>2016</v>
      </c>
      <c r="O6751">
        <f t="shared" si="105"/>
        <v>63757.200000000004</v>
      </c>
    </row>
    <row r="6752" spans="1:15" x14ac:dyDescent="0.3">
      <c r="A6752" t="s">
        <v>14532</v>
      </c>
      <c r="B6752" s="4" t="s">
        <v>6032</v>
      </c>
      <c r="C6752">
        <v>19</v>
      </c>
      <c r="D6752" t="s">
        <v>419</v>
      </c>
      <c r="E6752" t="s">
        <v>3551</v>
      </c>
      <c r="F6752" t="s">
        <v>3552</v>
      </c>
      <c r="G6752">
        <v>69</v>
      </c>
      <c r="H6752">
        <v>3</v>
      </c>
      <c r="I6752">
        <v>7</v>
      </c>
      <c r="J6752">
        <v>5045.1000000000004</v>
      </c>
      <c r="K6752">
        <v>35315.699999999997</v>
      </c>
      <c r="L6752">
        <v>2623.4520000000002</v>
      </c>
      <c r="M6752" s="5" t="s">
        <v>15568</v>
      </c>
      <c r="N6752">
        <v>2016</v>
      </c>
      <c r="O6752">
        <f t="shared" si="105"/>
        <v>35315.700000000004</v>
      </c>
    </row>
    <row r="6753" spans="1:15" x14ac:dyDescent="0.3">
      <c r="A6753" t="s">
        <v>9496</v>
      </c>
      <c r="B6753" s="4" t="s">
        <v>9497</v>
      </c>
      <c r="C6753">
        <v>5</v>
      </c>
      <c r="D6753" t="s">
        <v>421</v>
      </c>
      <c r="E6753" t="s">
        <v>3551</v>
      </c>
      <c r="F6753" t="s">
        <v>8730</v>
      </c>
      <c r="G6753">
        <v>33</v>
      </c>
      <c r="H6753">
        <v>3</v>
      </c>
      <c r="I6753">
        <v>5</v>
      </c>
      <c r="J6753">
        <v>1989.9</v>
      </c>
      <c r="K6753">
        <v>9949.5</v>
      </c>
      <c r="L6753">
        <v>1631.7180000000001</v>
      </c>
      <c r="M6753" s="5" t="s">
        <v>15568</v>
      </c>
      <c r="N6753">
        <v>2016</v>
      </c>
      <c r="O6753">
        <f t="shared" si="105"/>
        <v>9949.5</v>
      </c>
    </row>
    <row r="6754" spans="1:15" x14ac:dyDescent="0.3">
      <c r="A6754" t="s">
        <v>14512</v>
      </c>
      <c r="B6754" s="4" t="s">
        <v>9497</v>
      </c>
      <c r="C6754">
        <v>147</v>
      </c>
      <c r="D6754" t="s">
        <v>419</v>
      </c>
      <c r="E6754" t="s">
        <v>3551</v>
      </c>
      <c r="F6754" t="s">
        <v>3552</v>
      </c>
      <c r="G6754">
        <v>50</v>
      </c>
      <c r="H6754">
        <v>19</v>
      </c>
      <c r="I6754">
        <v>11</v>
      </c>
      <c r="J6754">
        <v>1829.1</v>
      </c>
      <c r="K6754">
        <v>20120.099999999999</v>
      </c>
      <c r="L6754">
        <v>859.67700000000002</v>
      </c>
      <c r="M6754" s="5" t="s">
        <v>15568</v>
      </c>
      <c r="N6754">
        <v>2016</v>
      </c>
      <c r="O6754">
        <f t="shared" si="105"/>
        <v>20120.099999999999</v>
      </c>
    </row>
    <row r="6755" spans="1:15" x14ac:dyDescent="0.3">
      <c r="A6755" t="s">
        <v>14513</v>
      </c>
      <c r="B6755" s="4" t="s">
        <v>9497</v>
      </c>
      <c r="C6755">
        <v>54</v>
      </c>
      <c r="D6755" t="s">
        <v>419</v>
      </c>
      <c r="E6755" t="s">
        <v>3551</v>
      </c>
      <c r="F6755" t="s">
        <v>3552</v>
      </c>
      <c r="G6755">
        <v>65</v>
      </c>
      <c r="H6755">
        <v>13</v>
      </c>
      <c r="I6755">
        <v>7</v>
      </c>
      <c r="J6755">
        <v>911.2</v>
      </c>
      <c r="K6755">
        <v>6378.4</v>
      </c>
      <c r="L6755">
        <v>400.928</v>
      </c>
      <c r="M6755" s="5" t="s">
        <v>15568</v>
      </c>
      <c r="N6755">
        <v>2016</v>
      </c>
      <c r="O6755">
        <f t="shared" si="105"/>
        <v>6378.4000000000005</v>
      </c>
    </row>
    <row r="6756" spans="1:15" x14ac:dyDescent="0.3">
      <c r="A6756" t="s">
        <v>5336</v>
      </c>
      <c r="B6756" s="4" t="s">
        <v>5337</v>
      </c>
      <c r="C6756">
        <v>51</v>
      </c>
      <c r="D6756" t="s">
        <v>421</v>
      </c>
      <c r="E6756" t="s">
        <v>3551</v>
      </c>
      <c r="F6756" t="s">
        <v>3552</v>
      </c>
      <c r="G6756">
        <v>14</v>
      </c>
      <c r="H6756">
        <v>3</v>
      </c>
      <c r="I6756">
        <v>12</v>
      </c>
      <c r="J6756">
        <v>2653.2</v>
      </c>
      <c r="K6756">
        <v>31838.400000000001</v>
      </c>
      <c r="L6756">
        <v>1751.1120000000001</v>
      </c>
      <c r="M6756" s="5" t="s">
        <v>15568</v>
      </c>
      <c r="N6756">
        <v>2016</v>
      </c>
      <c r="O6756">
        <f t="shared" si="105"/>
        <v>31838.399999999998</v>
      </c>
    </row>
    <row r="6757" spans="1:15" x14ac:dyDescent="0.3">
      <c r="A6757" t="s">
        <v>6028</v>
      </c>
      <c r="B6757" s="4" t="s">
        <v>5337</v>
      </c>
      <c r="C6757">
        <v>30</v>
      </c>
      <c r="D6757" t="s">
        <v>421</v>
      </c>
      <c r="E6757" t="s">
        <v>3551</v>
      </c>
      <c r="F6757" t="s">
        <v>3552</v>
      </c>
      <c r="G6757">
        <v>61</v>
      </c>
      <c r="H6757">
        <v>14</v>
      </c>
      <c r="I6757">
        <v>9</v>
      </c>
      <c r="J6757">
        <v>1165.8</v>
      </c>
      <c r="K6757">
        <v>10492.2</v>
      </c>
      <c r="L6757">
        <v>582.9</v>
      </c>
      <c r="M6757" s="5" t="s">
        <v>15568</v>
      </c>
      <c r="N6757">
        <v>2016</v>
      </c>
      <c r="O6757">
        <f t="shared" si="105"/>
        <v>10492.199999999999</v>
      </c>
    </row>
    <row r="6758" spans="1:15" x14ac:dyDescent="0.3">
      <c r="A6758" t="s">
        <v>7014</v>
      </c>
      <c r="B6758" s="4" t="s">
        <v>5337</v>
      </c>
      <c r="C6758">
        <v>170</v>
      </c>
      <c r="D6758" t="s">
        <v>421</v>
      </c>
      <c r="E6758" t="s">
        <v>3551</v>
      </c>
      <c r="F6758" t="s">
        <v>3552</v>
      </c>
      <c r="G6758">
        <v>47</v>
      </c>
      <c r="H6758">
        <v>3</v>
      </c>
      <c r="I6758">
        <v>11</v>
      </c>
      <c r="J6758">
        <v>857.6</v>
      </c>
      <c r="K6758">
        <v>9433.6</v>
      </c>
      <c r="L6758">
        <v>471.68</v>
      </c>
      <c r="M6758" s="5" t="s">
        <v>15568</v>
      </c>
      <c r="N6758">
        <v>2016</v>
      </c>
      <c r="O6758">
        <f t="shared" si="105"/>
        <v>9433.6</v>
      </c>
    </row>
    <row r="6759" spans="1:15" x14ac:dyDescent="0.3">
      <c r="A6759" t="s">
        <v>7785</v>
      </c>
      <c r="B6759" s="4" t="s">
        <v>5337</v>
      </c>
      <c r="C6759">
        <v>71</v>
      </c>
      <c r="D6759" t="s">
        <v>421</v>
      </c>
      <c r="E6759" t="s">
        <v>3551</v>
      </c>
      <c r="F6759" t="s">
        <v>7159</v>
      </c>
      <c r="G6759">
        <v>17</v>
      </c>
      <c r="H6759">
        <v>2</v>
      </c>
      <c r="I6759">
        <v>10</v>
      </c>
      <c r="J6759">
        <v>268</v>
      </c>
      <c r="K6759">
        <v>2680</v>
      </c>
      <c r="L6759">
        <v>211.72</v>
      </c>
      <c r="M6759" s="5" t="s">
        <v>15568</v>
      </c>
      <c r="N6759">
        <v>2016</v>
      </c>
      <c r="O6759">
        <f t="shared" si="105"/>
        <v>2680</v>
      </c>
    </row>
    <row r="6760" spans="1:15" x14ac:dyDescent="0.3">
      <c r="A6760" t="s">
        <v>8893</v>
      </c>
      <c r="B6760" s="4" t="s">
        <v>5337</v>
      </c>
      <c r="C6760">
        <v>28</v>
      </c>
      <c r="D6760" t="s">
        <v>421</v>
      </c>
      <c r="E6760" t="s">
        <v>3551</v>
      </c>
      <c r="F6760" t="s">
        <v>8730</v>
      </c>
      <c r="G6760">
        <v>79</v>
      </c>
      <c r="H6760">
        <v>26</v>
      </c>
      <c r="I6760">
        <v>12</v>
      </c>
      <c r="J6760">
        <v>241.2</v>
      </c>
      <c r="K6760">
        <v>2894.4</v>
      </c>
      <c r="L6760">
        <v>127.836</v>
      </c>
      <c r="M6760" s="5" t="s">
        <v>15568</v>
      </c>
      <c r="N6760">
        <v>2016</v>
      </c>
      <c r="O6760">
        <f t="shared" si="105"/>
        <v>2894.3999999999996</v>
      </c>
    </row>
    <row r="6761" spans="1:15" x14ac:dyDescent="0.3">
      <c r="A6761" t="s">
        <v>13195</v>
      </c>
      <c r="B6761" s="4" t="s">
        <v>5337</v>
      </c>
      <c r="C6761">
        <v>123</v>
      </c>
      <c r="D6761" t="s">
        <v>417</v>
      </c>
      <c r="E6761" t="s">
        <v>3551</v>
      </c>
      <c r="F6761" t="s">
        <v>3552</v>
      </c>
      <c r="G6761">
        <v>78</v>
      </c>
      <c r="H6761">
        <v>14</v>
      </c>
      <c r="I6761">
        <v>10</v>
      </c>
      <c r="J6761">
        <v>864.3</v>
      </c>
      <c r="K6761">
        <v>8643</v>
      </c>
      <c r="L6761">
        <v>432.15</v>
      </c>
      <c r="M6761" s="5" t="s">
        <v>15568</v>
      </c>
      <c r="N6761">
        <v>2016</v>
      </c>
      <c r="O6761">
        <f t="shared" si="105"/>
        <v>8643</v>
      </c>
    </row>
    <row r="6762" spans="1:15" x14ac:dyDescent="0.3">
      <c r="A6762" t="s">
        <v>13513</v>
      </c>
      <c r="B6762" s="4" t="s">
        <v>5337</v>
      </c>
      <c r="C6762">
        <v>66</v>
      </c>
      <c r="D6762" t="s">
        <v>417</v>
      </c>
      <c r="E6762" t="s">
        <v>3551</v>
      </c>
      <c r="F6762" t="s">
        <v>3552</v>
      </c>
      <c r="G6762">
        <v>30</v>
      </c>
      <c r="H6762">
        <v>13</v>
      </c>
      <c r="I6762">
        <v>7</v>
      </c>
      <c r="J6762">
        <v>964.8</v>
      </c>
      <c r="K6762">
        <v>6753.6</v>
      </c>
      <c r="L6762">
        <v>405.21600000000001</v>
      </c>
      <c r="M6762" s="5" t="s">
        <v>15568</v>
      </c>
      <c r="N6762">
        <v>2016</v>
      </c>
      <c r="O6762">
        <f t="shared" si="105"/>
        <v>6753.5999999999995</v>
      </c>
    </row>
    <row r="6763" spans="1:15" x14ac:dyDescent="0.3">
      <c r="A6763" t="s">
        <v>13911</v>
      </c>
      <c r="B6763" s="4" t="s">
        <v>5337</v>
      </c>
      <c r="C6763">
        <v>47</v>
      </c>
      <c r="D6763" t="s">
        <v>417</v>
      </c>
      <c r="E6763" t="s">
        <v>3551</v>
      </c>
      <c r="F6763" t="s">
        <v>3552</v>
      </c>
      <c r="G6763">
        <v>7</v>
      </c>
      <c r="H6763">
        <v>25</v>
      </c>
      <c r="I6763">
        <v>11</v>
      </c>
      <c r="J6763">
        <v>5648.1</v>
      </c>
      <c r="K6763">
        <v>62129.1</v>
      </c>
      <c r="L6763">
        <v>2372.2020000000002</v>
      </c>
      <c r="M6763" s="5" t="s">
        <v>15568</v>
      </c>
      <c r="N6763">
        <v>2016</v>
      </c>
      <c r="O6763">
        <f t="shared" si="105"/>
        <v>62129.100000000006</v>
      </c>
    </row>
    <row r="6764" spans="1:15" x14ac:dyDescent="0.3">
      <c r="A6764" t="s">
        <v>14528</v>
      </c>
      <c r="B6764" s="4" t="s">
        <v>5337</v>
      </c>
      <c r="C6764">
        <v>156</v>
      </c>
      <c r="D6764" t="s">
        <v>419</v>
      </c>
      <c r="E6764" t="s">
        <v>3551</v>
      </c>
      <c r="F6764" t="s">
        <v>3552</v>
      </c>
      <c r="G6764">
        <v>16</v>
      </c>
      <c r="H6764">
        <v>19</v>
      </c>
      <c r="I6764">
        <v>11</v>
      </c>
      <c r="J6764">
        <v>1802.3</v>
      </c>
      <c r="K6764">
        <v>19825.3</v>
      </c>
      <c r="L6764">
        <v>756.96600000000001</v>
      </c>
      <c r="M6764" s="5" t="s">
        <v>15568</v>
      </c>
      <c r="N6764">
        <v>2016</v>
      </c>
      <c r="O6764">
        <f t="shared" si="105"/>
        <v>19825.3</v>
      </c>
    </row>
    <row r="6765" spans="1:15" x14ac:dyDescent="0.3">
      <c r="A6765" t="s">
        <v>14529</v>
      </c>
      <c r="B6765" s="4" t="s">
        <v>5337</v>
      </c>
      <c r="C6765">
        <v>115</v>
      </c>
      <c r="D6765" t="s">
        <v>419</v>
      </c>
      <c r="E6765" t="s">
        <v>3551</v>
      </c>
      <c r="F6765" t="s">
        <v>3552</v>
      </c>
      <c r="G6765">
        <v>11</v>
      </c>
      <c r="H6765">
        <v>4</v>
      </c>
      <c r="I6765">
        <v>9</v>
      </c>
      <c r="J6765">
        <v>3819</v>
      </c>
      <c r="K6765">
        <v>34371</v>
      </c>
      <c r="L6765">
        <v>2176.83</v>
      </c>
      <c r="M6765" s="5" t="s">
        <v>15568</v>
      </c>
      <c r="N6765">
        <v>2016</v>
      </c>
      <c r="O6765">
        <f t="shared" si="105"/>
        <v>34371</v>
      </c>
    </row>
    <row r="6766" spans="1:15" x14ac:dyDescent="0.3">
      <c r="A6766" t="s">
        <v>4243</v>
      </c>
      <c r="B6766" s="4" t="s">
        <v>4244</v>
      </c>
      <c r="C6766">
        <v>24</v>
      </c>
      <c r="D6766" t="s">
        <v>421</v>
      </c>
      <c r="E6766" t="s">
        <v>3551</v>
      </c>
      <c r="F6766" t="s">
        <v>3552</v>
      </c>
      <c r="G6766">
        <v>14</v>
      </c>
      <c r="H6766">
        <v>25</v>
      </c>
      <c r="I6766">
        <v>7</v>
      </c>
      <c r="J6766">
        <v>1118.9000000000001</v>
      </c>
      <c r="K6766">
        <v>7832.3</v>
      </c>
      <c r="L6766">
        <v>906.30899999999997</v>
      </c>
      <c r="M6766" s="5" t="s">
        <v>15568</v>
      </c>
      <c r="N6766">
        <v>2016</v>
      </c>
      <c r="O6766">
        <f t="shared" si="105"/>
        <v>7832.3000000000011</v>
      </c>
    </row>
    <row r="6767" spans="1:15" x14ac:dyDescent="0.3">
      <c r="A6767" t="s">
        <v>4977</v>
      </c>
      <c r="B6767" s="4" t="s">
        <v>4244</v>
      </c>
      <c r="C6767">
        <v>47</v>
      </c>
      <c r="D6767" t="s">
        <v>421</v>
      </c>
      <c r="E6767" t="s">
        <v>3551</v>
      </c>
      <c r="F6767" t="s">
        <v>3552</v>
      </c>
      <c r="G6767">
        <v>24</v>
      </c>
      <c r="H6767">
        <v>6</v>
      </c>
      <c r="I6767">
        <v>10</v>
      </c>
      <c r="J6767">
        <v>690.1</v>
      </c>
      <c r="K6767">
        <v>6901</v>
      </c>
      <c r="L6767">
        <v>324.34699999999998</v>
      </c>
      <c r="M6767" s="5" t="s">
        <v>15568</v>
      </c>
      <c r="N6767">
        <v>2016</v>
      </c>
      <c r="O6767">
        <f t="shared" si="105"/>
        <v>6901</v>
      </c>
    </row>
    <row r="6768" spans="1:15" x14ac:dyDescent="0.3">
      <c r="A6768" t="s">
        <v>4978</v>
      </c>
      <c r="B6768" s="4" t="s">
        <v>4244</v>
      </c>
      <c r="C6768">
        <v>89</v>
      </c>
      <c r="D6768" t="s">
        <v>421</v>
      </c>
      <c r="E6768" t="s">
        <v>3551</v>
      </c>
      <c r="F6768" t="s">
        <v>3552</v>
      </c>
      <c r="G6768">
        <v>20</v>
      </c>
      <c r="H6768">
        <v>13</v>
      </c>
      <c r="I6768">
        <v>10</v>
      </c>
      <c r="J6768">
        <v>2974.8</v>
      </c>
      <c r="K6768">
        <v>29748</v>
      </c>
      <c r="L6768">
        <v>1784.88</v>
      </c>
      <c r="M6768" s="5" t="s">
        <v>15568</v>
      </c>
      <c r="N6768">
        <v>2016</v>
      </c>
      <c r="O6768">
        <f t="shared" si="105"/>
        <v>29748</v>
      </c>
    </row>
    <row r="6769" spans="1:15" x14ac:dyDescent="0.3">
      <c r="A6769" t="s">
        <v>5331</v>
      </c>
      <c r="B6769" s="4" t="s">
        <v>4244</v>
      </c>
      <c r="C6769">
        <v>153</v>
      </c>
      <c r="D6769" t="s">
        <v>421</v>
      </c>
      <c r="E6769" t="s">
        <v>3551</v>
      </c>
      <c r="F6769" t="s">
        <v>3552</v>
      </c>
      <c r="G6769">
        <v>66</v>
      </c>
      <c r="H6769">
        <v>3</v>
      </c>
      <c r="I6769">
        <v>12</v>
      </c>
      <c r="J6769">
        <v>247.9</v>
      </c>
      <c r="K6769">
        <v>2974.8</v>
      </c>
      <c r="L6769">
        <v>193.36199999999999</v>
      </c>
      <c r="M6769" s="5" t="s">
        <v>15568</v>
      </c>
      <c r="N6769">
        <v>2016</v>
      </c>
      <c r="O6769">
        <f t="shared" si="105"/>
        <v>2974.8</v>
      </c>
    </row>
    <row r="6770" spans="1:15" x14ac:dyDescent="0.3">
      <c r="A6770" t="s">
        <v>6665</v>
      </c>
      <c r="B6770" s="4" t="s">
        <v>4244</v>
      </c>
      <c r="C6770">
        <v>164</v>
      </c>
      <c r="D6770" t="s">
        <v>421</v>
      </c>
      <c r="E6770" t="s">
        <v>3551</v>
      </c>
      <c r="F6770" t="s">
        <v>3552</v>
      </c>
      <c r="G6770">
        <v>31</v>
      </c>
      <c r="H6770">
        <v>20</v>
      </c>
      <c r="I6770">
        <v>5</v>
      </c>
      <c r="J6770">
        <v>1132.3</v>
      </c>
      <c r="K6770">
        <v>5661.5</v>
      </c>
      <c r="L6770">
        <v>702.02599999999995</v>
      </c>
      <c r="M6770" s="5" t="s">
        <v>15568</v>
      </c>
      <c r="N6770">
        <v>2016</v>
      </c>
      <c r="O6770">
        <f t="shared" si="105"/>
        <v>5661.5</v>
      </c>
    </row>
    <row r="6771" spans="1:15" x14ac:dyDescent="0.3">
      <c r="A6771" t="s">
        <v>7009</v>
      </c>
      <c r="B6771" s="4" t="s">
        <v>4244</v>
      </c>
      <c r="C6771">
        <v>113</v>
      </c>
      <c r="D6771" t="s">
        <v>421</v>
      </c>
      <c r="E6771" t="s">
        <v>3551</v>
      </c>
      <c r="F6771" t="s">
        <v>3552</v>
      </c>
      <c r="G6771">
        <v>41</v>
      </c>
      <c r="H6771">
        <v>9</v>
      </c>
      <c r="I6771">
        <v>11</v>
      </c>
      <c r="J6771">
        <v>2231.1</v>
      </c>
      <c r="K6771">
        <v>24542.1</v>
      </c>
      <c r="L6771">
        <v>1070.9280000000001</v>
      </c>
      <c r="M6771" s="5" t="s">
        <v>15568</v>
      </c>
      <c r="N6771">
        <v>2016</v>
      </c>
      <c r="O6771">
        <f t="shared" si="105"/>
        <v>24542.1</v>
      </c>
    </row>
    <row r="6772" spans="1:15" x14ac:dyDescent="0.3">
      <c r="A6772" t="s">
        <v>9359</v>
      </c>
      <c r="B6772" s="4" t="s">
        <v>4244</v>
      </c>
      <c r="C6772">
        <v>151</v>
      </c>
      <c r="D6772" t="s">
        <v>421</v>
      </c>
      <c r="E6772" t="s">
        <v>3551</v>
      </c>
      <c r="F6772" t="s">
        <v>8730</v>
      </c>
      <c r="G6772">
        <v>5</v>
      </c>
      <c r="H6772">
        <v>22</v>
      </c>
      <c r="I6772">
        <v>8</v>
      </c>
      <c r="J6772">
        <v>1829.1</v>
      </c>
      <c r="K6772">
        <v>14632.8</v>
      </c>
      <c r="L6772">
        <v>1006.005</v>
      </c>
      <c r="M6772" s="5" t="s">
        <v>15568</v>
      </c>
      <c r="N6772">
        <v>2016</v>
      </c>
      <c r="O6772">
        <f t="shared" si="105"/>
        <v>14632.8</v>
      </c>
    </row>
    <row r="6773" spans="1:15" x14ac:dyDescent="0.3">
      <c r="A6773" t="s">
        <v>11633</v>
      </c>
      <c r="B6773" s="4" t="s">
        <v>4244</v>
      </c>
      <c r="C6773">
        <v>1</v>
      </c>
      <c r="D6773" t="s">
        <v>417</v>
      </c>
      <c r="E6773" t="s">
        <v>3551</v>
      </c>
      <c r="F6773" t="s">
        <v>7159</v>
      </c>
      <c r="G6773">
        <v>61</v>
      </c>
      <c r="H6773">
        <v>2</v>
      </c>
      <c r="I6773">
        <v>7</v>
      </c>
      <c r="J6773">
        <v>2606.3000000000002</v>
      </c>
      <c r="K6773">
        <v>18244.099999999999</v>
      </c>
      <c r="L6773">
        <v>1329.213</v>
      </c>
      <c r="M6773" s="5" t="s">
        <v>15568</v>
      </c>
      <c r="N6773">
        <v>2016</v>
      </c>
      <c r="O6773">
        <f t="shared" si="105"/>
        <v>18244.100000000002</v>
      </c>
    </row>
    <row r="6774" spans="1:15" x14ac:dyDescent="0.3">
      <c r="A6774" t="s">
        <v>13047</v>
      </c>
      <c r="B6774" s="4" t="s">
        <v>4244</v>
      </c>
      <c r="C6774">
        <v>112</v>
      </c>
      <c r="D6774" t="s">
        <v>417</v>
      </c>
      <c r="E6774" t="s">
        <v>3551</v>
      </c>
      <c r="F6774" t="s">
        <v>3552</v>
      </c>
      <c r="G6774">
        <v>76</v>
      </c>
      <c r="H6774">
        <v>16</v>
      </c>
      <c r="I6774">
        <v>6</v>
      </c>
      <c r="J6774">
        <v>3979.8</v>
      </c>
      <c r="K6774">
        <v>23878.799999999999</v>
      </c>
      <c r="L6774">
        <v>2268.4859999999999</v>
      </c>
      <c r="M6774" s="5" t="s">
        <v>15568</v>
      </c>
      <c r="N6774">
        <v>2016</v>
      </c>
      <c r="O6774">
        <f t="shared" si="105"/>
        <v>23878.800000000003</v>
      </c>
    </row>
    <row r="6775" spans="1:15" x14ac:dyDescent="0.3">
      <c r="A6775" t="s">
        <v>13509</v>
      </c>
      <c r="B6775" s="4" t="s">
        <v>4244</v>
      </c>
      <c r="C6775">
        <v>15</v>
      </c>
      <c r="D6775" t="s">
        <v>417</v>
      </c>
      <c r="E6775" t="s">
        <v>3551</v>
      </c>
      <c r="F6775" t="s">
        <v>3552</v>
      </c>
      <c r="G6775">
        <v>56</v>
      </c>
      <c r="H6775">
        <v>4</v>
      </c>
      <c r="I6775">
        <v>7</v>
      </c>
      <c r="J6775">
        <v>2606.3000000000002</v>
      </c>
      <c r="K6775">
        <v>18244.099999999999</v>
      </c>
      <c r="L6775">
        <v>1172.835</v>
      </c>
      <c r="M6775" s="5" t="s">
        <v>15568</v>
      </c>
      <c r="N6775">
        <v>2016</v>
      </c>
      <c r="O6775">
        <f t="shared" si="105"/>
        <v>18244.100000000002</v>
      </c>
    </row>
    <row r="6776" spans="1:15" x14ac:dyDescent="0.3">
      <c r="A6776" t="s">
        <v>13764</v>
      </c>
      <c r="B6776" s="4" t="s">
        <v>4244</v>
      </c>
      <c r="C6776">
        <v>142</v>
      </c>
      <c r="D6776" t="s">
        <v>417</v>
      </c>
      <c r="E6776" t="s">
        <v>3551</v>
      </c>
      <c r="F6776" t="s">
        <v>3552</v>
      </c>
      <c r="G6776">
        <v>73</v>
      </c>
      <c r="H6776">
        <v>26</v>
      </c>
      <c r="I6776">
        <v>10</v>
      </c>
      <c r="J6776">
        <v>3611.3</v>
      </c>
      <c r="K6776">
        <v>36113</v>
      </c>
      <c r="L6776">
        <v>2672.3620000000001</v>
      </c>
      <c r="M6776" s="5" t="s">
        <v>15568</v>
      </c>
      <c r="N6776">
        <v>2016</v>
      </c>
      <c r="O6776">
        <f t="shared" si="105"/>
        <v>36113</v>
      </c>
    </row>
    <row r="6777" spans="1:15" x14ac:dyDescent="0.3">
      <c r="A6777" t="s">
        <v>14520</v>
      </c>
      <c r="B6777" s="4" t="s">
        <v>4244</v>
      </c>
      <c r="C6777">
        <v>146</v>
      </c>
      <c r="D6777" t="s">
        <v>419</v>
      </c>
      <c r="E6777" t="s">
        <v>3551</v>
      </c>
      <c r="F6777" t="s">
        <v>3552</v>
      </c>
      <c r="G6777">
        <v>48</v>
      </c>
      <c r="H6777">
        <v>22</v>
      </c>
      <c r="I6777">
        <v>9</v>
      </c>
      <c r="J6777">
        <v>2626.4</v>
      </c>
      <c r="K6777">
        <v>23637.599999999999</v>
      </c>
      <c r="L6777">
        <v>1549.576</v>
      </c>
      <c r="M6777" s="5" t="s">
        <v>15568</v>
      </c>
      <c r="N6777">
        <v>2016</v>
      </c>
      <c r="O6777">
        <f t="shared" si="105"/>
        <v>23637.600000000002</v>
      </c>
    </row>
    <row r="6778" spans="1:15" x14ac:dyDescent="0.3">
      <c r="A6778" t="s">
        <v>14764</v>
      </c>
      <c r="B6778" s="4" t="s">
        <v>4244</v>
      </c>
      <c r="C6778">
        <v>64</v>
      </c>
      <c r="D6778" t="s">
        <v>419</v>
      </c>
      <c r="E6778" t="s">
        <v>3551</v>
      </c>
      <c r="F6778" t="s">
        <v>7159</v>
      </c>
      <c r="G6778">
        <v>75</v>
      </c>
      <c r="H6778">
        <v>13</v>
      </c>
      <c r="I6778">
        <v>7</v>
      </c>
      <c r="J6778">
        <v>4006.6</v>
      </c>
      <c r="K6778">
        <v>28046.2</v>
      </c>
      <c r="L6778">
        <v>3165.2139999999999</v>
      </c>
      <c r="M6778" s="5" t="s">
        <v>15568</v>
      </c>
      <c r="N6778">
        <v>2016</v>
      </c>
      <c r="O6778">
        <f t="shared" si="105"/>
        <v>28046.2</v>
      </c>
    </row>
    <row r="6779" spans="1:15" x14ac:dyDescent="0.3">
      <c r="A6779" t="s">
        <v>4988</v>
      </c>
      <c r="B6779" s="4" t="s">
        <v>4989</v>
      </c>
      <c r="C6779">
        <v>128</v>
      </c>
      <c r="D6779" t="s">
        <v>421</v>
      </c>
      <c r="E6779" t="s">
        <v>3551</v>
      </c>
      <c r="F6779" t="s">
        <v>3552</v>
      </c>
      <c r="G6779">
        <v>24</v>
      </c>
      <c r="H6779">
        <v>3</v>
      </c>
      <c r="I6779">
        <v>10</v>
      </c>
      <c r="J6779">
        <v>3939.6</v>
      </c>
      <c r="K6779">
        <v>39396</v>
      </c>
      <c r="L6779">
        <v>2048.5920000000001</v>
      </c>
      <c r="M6779" s="5" t="s">
        <v>15568</v>
      </c>
      <c r="N6779">
        <v>2016</v>
      </c>
      <c r="O6779">
        <f t="shared" si="105"/>
        <v>39396</v>
      </c>
    </row>
    <row r="6780" spans="1:15" x14ac:dyDescent="0.3">
      <c r="A6780" t="s">
        <v>7023</v>
      </c>
      <c r="B6780" s="4" t="s">
        <v>4989</v>
      </c>
      <c r="C6780">
        <v>126</v>
      </c>
      <c r="D6780" t="s">
        <v>421</v>
      </c>
      <c r="E6780" t="s">
        <v>3551</v>
      </c>
      <c r="F6780" t="s">
        <v>3552</v>
      </c>
      <c r="G6780">
        <v>79</v>
      </c>
      <c r="H6780">
        <v>20</v>
      </c>
      <c r="I6780">
        <v>11</v>
      </c>
      <c r="J6780">
        <v>5688.3</v>
      </c>
      <c r="K6780">
        <v>62571.3</v>
      </c>
      <c r="L6780">
        <v>3356.0970000000002</v>
      </c>
      <c r="M6780" s="5" t="s">
        <v>15568</v>
      </c>
      <c r="N6780">
        <v>2016</v>
      </c>
      <c r="O6780">
        <f t="shared" si="105"/>
        <v>62571.3</v>
      </c>
    </row>
    <row r="6781" spans="1:15" x14ac:dyDescent="0.3">
      <c r="A6781" t="s">
        <v>11491</v>
      </c>
      <c r="B6781" s="4" t="s">
        <v>4989</v>
      </c>
      <c r="C6781">
        <v>4</v>
      </c>
      <c r="D6781" t="s">
        <v>417</v>
      </c>
      <c r="E6781" t="s">
        <v>3551</v>
      </c>
      <c r="F6781" t="s">
        <v>8730</v>
      </c>
      <c r="G6781">
        <v>32</v>
      </c>
      <c r="H6781">
        <v>6</v>
      </c>
      <c r="I6781">
        <v>5</v>
      </c>
      <c r="J6781">
        <v>2010</v>
      </c>
      <c r="K6781">
        <v>10050</v>
      </c>
      <c r="L6781">
        <v>1286.4000000000001</v>
      </c>
      <c r="M6781" s="5" t="s">
        <v>15568</v>
      </c>
      <c r="N6781">
        <v>2016</v>
      </c>
      <c r="O6781">
        <f t="shared" si="105"/>
        <v>10050</v>
      </c>
    </row>
    <row r="6782" spans="1:15" x14ac:dyDescent="0.3">
      <c r="A6782" t="s">
        <v>11772</v>
      </c>
      <c r="B6782" s="4" t="s">
        <v>4989</v>
      </c>
      <c r="C6782">
        <v>127</v>
      </c>
      <c r="D6782" t="s">
        <v>417</v>
      </c>
      <c r="E6782" t="s">
        <v>3551</v>
      </c>
      <c r="F6782" t="s">
        <v>7159</v>
      </c>
      <c r="G6782">
        <v>13</v>
      </c>
      <c r="H6782">
        <v>2</v>
      </c>
      <c r="I6782">
        <v>9</v>
      </c>
      <c r="J6782">
        <v>3323.2</v>
      </c>
      <c r="K6782">
        <v>29908.799999999999</v>
      </c>
      <c r="L6782">
        <v>1927.4559999999999</v>
      </c>
      <c r="M6782" s="5" t="s">
        <v>15568</v>
      </c>
      <c r="N6782">
        <v>2016</v>
      </c>
      <c r="O6782">
        <f t="shared" si="105"/>
        <v>29908.799999999999</v>
      </c>
    </row>
    <row r="6783" spans="1:15" x14ac:dyDescent="0.3">
      <c r="A6783" t="s">
        <v>12903</v>
      </c>
      <c r="B6783" s="4" t="s">
        <v>4989</v>
      </c>
      <c r="C6783">
        <v>107</v>
      </c>
      <c r="D6783" t="s">
        <v>417</v>
      </c>
      <c r="E6783" t="s">
        <v>3551</v>
      </c>
      <c r="F6783" t="s">
        <v>3552</v>
      </c>
      <c r="G6783">
        <v>33</v>
      </c>
      <c r="H6783">
        <v>10</v>
      </c>
      <c r="I6783">
        <v>11</v>
      </c>
      <c r="J6783">
        <v>984.9</v>
      </c>
      <c r="K6783">
        <v>10833.9</v>
      </c>
      <c r="L6783">
        <v>778.07100000000003</v>
      </c>
      <c r="M6783" s="5" t="s">
        <v>15568</v>
      </c>
      <c r="N6783">
        <v>2016</v>
      </c>
      <c r="O6783">
        <f t="shared" si="105"/>
        <v>10833.9</v>
      </c>
    </row>
    <row r="6784" spans="1:15" x14ac:dyDescent="0.3">
      <c r="A6784" t="s">
        <v>14540</v>
      </c>
      <c r="B6784" s="4" t="s">
        <v>4989</v>
      </c>
      <c r="C6784">
        <v>36</v>
      </c>
      <c r="D6784" t="s">
        <v>419</v>
      </c>
      <c r="E6784" t="s">
        <v>3551</v>
      </c>
      <c r="F6784" t="s">
        <v>3552</v>
      </c>
      <c r="G6784">
        <v>17</v>
      </c>
      <c r="H6784">
        <v>19</v>
      </c>
      <c r="I6784">
        <v>7</v>
      </c>
      <c r="J6784">
        <v>1105.5</v>
      </c>
      <c r="K6784">
        <v>7738.5</v>
      </c>
      <c r="L6784">
        <v>619.08000000000004</v>
      </c>
      <c r="M6784" s="5" t="s">
        <v>15568</v>
      </c>
      <c r="N6784">
        <v>2016</v>
      </c>
      <c r="O6784">
        <f t="shared" si="105"/>
        <v>7738.5</v>
      </c>
    </row>
    <row r="6785" spans="1:15" x14ac:dyDescent="0.3">
      <c r="A6785" t="s">
        <v>14766</v>
      </c>
      <c r="B6785" s="4" t="s">
        <v>4989</v>
      </c>
      <c r="C6785">
        <v>29</v>
      </c>
      <c r="D6785" t="s">
        <v>419</v>
      </c>
      <c r="E6785" t="s">
        <v>3551</v>
      </c>
      <c r="F6785" t="s">
        <v>7159</v>
      </c>
      <c r="G6785">
        <v>81</v>
      </c>
      <c r="H6785">
        <v>6</v>
      </c>
      <c r="I6785">
        <v>12</v>
      </c>
      <c r="J6785">
        <v>194.3</v>
      </c>
      <c r="K6785">
        <v>2331.6</v>
      </c>
      <c r="L6785">
        <v>130.18100000000001</v>
      </c>
      <c r="M6785" s="5" t="s">
        <v>15568</v>
      </c>
      <c r="N6785">
        <v>2016</v>
      </c>
      <c r="O6785">
        <f t="shared" si="105"/>
        <v>2331.6000000000004</v>
      </c>
    </row>
    <row r="6786" spans="1:15" x14ac:dyDescent="0.3">
      <c r="A6786" t="s">
        <v>5680</v>
      </c>
      <c r="B6786" s="4" t="s">
        <v>5681</v>
      </c>
      <c r="C6786">
        <v>82</v>
      </c>
      <c r="D6786" t="s">
        <v>421</v>
      </c>
      <c r="E6786" t="s">
        <v>3551</v>
      </c>
      <c r="F6786" t="s">
        <v>3552</v>
      </c>
      <c r="G6786">
        <v>44</v>
      </c>
      <c r="H6786">
        <v>3</v>
      </c>
      <c r="I6786">
        <v>8</v>
      </c>
      <c r="J6786">
        <v>3852.5</v>
      </c>
      <c r="K6786">
        <v>30820</v>
      </c>
      <c r="L6786">
        <v>2041.825</v>
      </c>
      <c r="M6786" s="5" t="s">
        <v>15568</v>
      </c>
      <c r="N6786">
        <v>2016</v>
      </c>
      <c r="O6786">
        <f t="shared" si="105"/>
        <v>30820</v>
      </c>
    </row>
    <row r="6787" spans="1:15" x14ac:dyDescent="0.3">
      <c r="A6787" t="s">
        <v>6030</v>
      </c>
      <c r="B6787" s="4" t="s">
        <v>5681</v>
      </c>
      <c r="C6787">
        <v>162</v>
      </c>
      <c r="D6787" t="s">
        <v>421</v>
      </c>
      <c r="E6787" t="s">
        <v>3551</v>
      </c>
      <c r="F6787" t="s">
        <v>3552</v>
      </c>
      <c r="G6787">
        <v>66</v>
      </c>
      <c r="H6787">
        <v>4</v>
      </c>
      <c r="I6787">
        <v>9</v>
      </c>
      <c r="J6787">
        <v>2552.6999999999998</v>
      </c>
      <c r="K6787">
        <v>22974.3</v>
      </c>
      <c r="L6787">
        <v>1455.039</v>
      </c>
      <c r="M6787" s="5" t="s">
        <v>15568</v>
      </c>
      <c r="N6787">
        <v>2016</v>
      </c>
      <c r="O6787">
        <f t="shared" ref="O6787:O6850" si="106">I6787*J6787</f>
        <v>22974.3</v>
      </c>
    </row>
    <row r="6788" spans="1:15" x14ac:dyDescent="0.3">
      <c r="A6788" t="s">
        <v>6677</v>
      </c>
      <c r="B6788" s="4" t="s">
        <v>5681</v>
      </c>
      <c r="C6788">
        <v>18</v>
      </c>
      <c r="D6788" t="s">
        <v>421</v>
      </c>
      <c r="E6788" t="s">
        <v>3551</v>
      </c>
      <c r="F6788" t="s">
        <v>3552</v>
      </c>
      <c r="G6788">
        <v>57</v>
      </c>
      <c r="H6788">
        <v>30</v>
      </c>
      <c r="I6788">
        <v>5</v>
      </c>
      <c r="J6788">
        <v>871</v>
      </c>
      <c r="K6788">
        <v>4355</v>
      </c>
      <c r="L6788">
        <v>435.5</v>
      </c>
      <c r="M6788" s="5" t="s">
        <v>15568</v>
      </c>
      <c r="N6788">
        <v>2016</v>
      </c>
      <c r="O6788">
        <f t="shared" si="106"/>
        <v>4355</v>
      </c>
    </row>
    <row r="6789" spans="1:15" x14ac:dyDescent="0.3">
      <c r="A6789" t="s">
        <v>10402</v>
      </c>
      <c r="B6789" s="4" t="s">
        <v>5681</v>
      </c>
      <c r="C6789">
        <v>27</v>
      </c>
      <c r="D6789" t="s">
        <v>421</v>
      </c>
      <c r="E6789" t="s">
        <v>3551</v>
      </c>
      <c r="F6789" t="s">
        <v>9980</v>
      </c>
      <c r="G6789">
        <v>59</v>
      </c>
      <c r="H6789">
        <v>18</v>
      </c>
      <c r="I6789">
        <v>11</v>
      </c>
      <c r="J6789">
        <v>2860.9</v>
      </c>
      <c r="K6789">
        <v>31469.9</v>
      </c>
      <c r="L6789">
        <v>2288.7199999999998</v>
      </c>
      <c r="M6789" s="5" t="s">
        <v>15568</v>
      </c>
      <c r="N6789">
        <v>2016</v>
      </c>
      <c r="O6789">
        <f t="shared" si="106"/>
        <v>31469.9</v>
      </c>
    </row>
    <row r="6790" spans="1:15" x14ac:dyDescent="0.3">
      <c r="A6790" t="s">
        <v>10666</v>
      </c>
      <c r="B6790" s="4" t="s">
        <v>5681</v>
      </c>
      <c r="C6790">
        <v>66</v>
      </c>
      <c r="D6790" t="s">
        <v>417</v>
      </c>
      <c r="E6790" t="s">
        <v>3551</v>
      </c>
      <c r="F6790" t="s">
        <v>9980</v>
      </c>
      <c r="G6790">
        <v>52</v>
      </c>
      <c r="H6790">
        <v>1</v>
      </c>
      <c r="I6790">
        <v>7</v>
      </c>
      <c r="J6790">
        <v>2599.6</v>
      </c>
      <c r="K6790">
        <v>18197.2</v>
      </c>
      <c r="L6790">
        <v>1819.72</v>
      </c>
      <c r="M6790" s="5" t="s">
        <v>15568</v>
      </c>
      <c r="N6790">
        <v>2016</v>
      </c>
      <c r="O6790">
        <f t="shared" si="106"/>
        <v>18197.2</v>
      </c>
    </row>
    <row r="6791" spans="1:15" x14ac:dyDescent="0.3">
      <c r="A6791" t="s">
        <v>12751</v>
      </c>
      <c r="B6791" s="4" t="s">
        <v>5681</v>
      </c>
      <c r="C6791">
        <v>95</v>
      </c>
      <c r="D6791" t="s">
        <v>417</v>
      </c>
      <c r="E6791" t="s">
        <v>3551</v>
      </c>
      <c r="F6791" t="s">
        <v>3552</v>
      </c>
      <c r="G6791">
        <v>73</v>
      </c>
      <c r="H6791">
        <v>2</v>
      </c>
      <c r="I6791">
        <v>5</v>
      </c>
      <c r="J6791">
        <v>6338.2</v>
      </c>
      <c r="K6791">
        <v>31691</v>
      </c>
      <c r="L6791">
        <v>3802.92</v>
      </c>
      <c r="M6791" s="5" t="s">
        <v>15568</v>
      </c>
      <c r="N6791">
        <v>2016</v>
      </c>
      <c r="O6791">
        <f t="shared" si="106"/>
        <v>31691</v>
      </c>
    </row>
    <row r="6792" spans="1:15" x14ac:dyDescent="0.3">
      <c r="A6792" t="s">
        <v>13051</v>
      </c>
      <c r="B6792" s="4" t="s">
        <v>5681</v>
      </c>
      <c r="C6792">
        <v>122</v>
      </c>
      <c r="D6792" t="s">
        <v>417</v>
      </c>
      <c r="E6792" t="s">
        <v>3551</v>
      </c>
      <c r="F6792" t="s">
        <v>3552</v>
      </c>
      <c r="G6792">
        <v>30</v>
      </c>
      <c r="H6792">
        <v>17</v>
      </c>
      <c r="I6792">
        <v>6</v>
      </c>
      <c r="J6792">
        <v>1118.9000000000001</v>
      </c>
      <c r="K6792">
        <v>6713.4</v>
      </c>
      <c r="L6792">
        <v>827.98599999999999</v>
      </c>
      <c r="M6792" s="5" t="s">
        <v>15568</v>
      </c>
      <c r="N6792">
        <v>2016</v>
      </c>
      <c r="O6792">
        <f t="shared" si="106"/>
        <v>6713.4000000000005</v>
      </c>
    </row>
    <row r="6793" spans="1:15" x14ac:dyDescent="0.3">
      <c r="A6793" t="s">
        <v>14084</v>
      </c>
      <c r="B6793" s="4" t="s">
        <v>5681</v>
      </c>
      <c r="C6793">
        <v>97</v>
      </c>
      <c r="D6793" t="s">
        <v>419</v>
      </c>
      <c r="E6793" t="s">
        <v>3551</v>
      </c>
      <c r="F6793" t="s">
        <v>3552</v>
      </c>
      <c r="G6793">
        <v>14</v>
      </c>
      <c r="H6793">
        <v>25</v>
      </c>
      <c r="I6793">
        <v>5</v>
      </c>
      <c r="J6793">
        <v>971.5</v>
      </c>
      <c r="K6793">
        <v>4857.5</v>
      </c>
      <c r="L6793">
        <v>806.34500000000003</v>
      </c>
      <c r="M6793" s="5" t="s">
        <v>15568</v>
      </c>
      <c r="N6793">
        <v>2016</v>
      </c>
      <c r="O6793">
        <f t="shared" si="106"/>
        <v>4857.5</v>
      </c>
    </row>
    <row r="6794" spans="1:15" x14ac:dyDescent="0.3">
      <c r="A6794" t="s">
        <v>4984</v>
      </c>
      <c r="B6794" s="4" t="s">
        <v>4985</v>
      </c>
      <c r="C6794">
        <v>119</v>
      </c>
      <c r="D6794" t="s">
        <v>421</v>
      </c>
      <c r="E6794" t="s">
        <v>3551</v>
      </c>
      <c r="F6794" t="s">
        <v>3552</v>
      </c>
      <c r="G6794">
        <v>17</v>
      </c>
      <c r="H6794">
        <v>14</v>
      </c>
      <c r="I6794">
        <v>10</v>
      </c>
      <c r="J6794">
        <v>1768.8</v>
      </c>
      <c r="K6794">
        <v>17688</v>
      </c>
      <c r="L6794">
        <v>1238.1600000000001</v>
      </c>
      <c r="M6794" s="5" t="s">
        <v>15568</v>
      </c>
      <c r="N6794">
        <v>2016</v>
      </c>
      <c r="O6794">
        <f t="shared" si="106"/>
        <v>17688</v>
      </c>
    </row>
    <row r="6795" spans="1:15" x14ac:dyDescent="0.3">
      <c r="A6795" t="s">
        <v>6671</v>
      </c>
      <c r="B6795" s="4" t="s">
        <v>4985</v>
      </c>
      <c r="C6795">
        <v>10</v>
      </c>
      <c r="D6795" t="s">
        <v>421</v>
      </c>
      <c r="E6795" t="s">
        <v>3551</v>
      </c>
      <c r="F6795" t="s">
        <v>3552</v>
      </c>
      <c r="G6795">
        <v>40</v>
      </c>
      <c r="H6795">
        <v>2</v>
      </c>
      <c r="I6795">
        <v>5</v>
      </c>
      <c r="J6795">
        <v>1922.9</v>
      </c>
      <c r="K6795">
        <v>9614.5</v>
      </c>
      <c r="L6795">
        <v>1211.4269999999999</v>
      </c>
      <c r="M6795" s="5" t="s">
        <v>15568</v>
      </c>
      <c r="N6795">
        <v>2016</v>
      </c>
      <c r="O6795">
        <f t="shared" si="106"/>
        <v>9614.5</v>
      </c>
    </row>
    <row r="6796" spans="1:15" x14ac:dyDescent="0.3">
      <c r="A6796" t="s">
        <v>7013</v>
      </c>
      <c r="B6796" s="4" t="s">
        <v>4985</v>
      </c>
      <c r="C6796">
        <v>102</v>
      </c>
      <c r="D6796" t="s">
        <v>421</v>
      </c>
      <c r="E6796" t="s">
        <v>3551</v>
      </c>
      <c r="F6796" t="s">
        <v>3552</v>
      </c>
      <c r="G6796">
        <v>79</v>
      </c>
      <c r="H6796">
        <v>2</v>
      </c>
      <c r="I6796">
        <v>11</v>
      </c>
      <c r="J6796">
        <v>737</v>
      </c>
      <c r="K6796">
        <v>8107</v>
      </c>
      <c r="L6796">
        <v>375.87</v>
      </c>
      <c r="M6796" s="5" t="s">
        <v>15568</v>
      </c>
      <c r="N6796">
        <v>2016</v>
      </c>
      <c r="O6796">
        <f t="shared" si="106"/>
        <v>8107</v>
      </c>
    </row>
    <row r="6797" spans="1:15" x14ac:dyDescent="0.3">
      <c r="A6797" t="s">
        <v>10089</v>
      </c>
      <c r="B6797" s="4" t="s">
        <v>4985</v>
      </c>
      <c r="C6797">
        <v>83</v>
      </c>
      <c r="D6797" t="s">
        <v>421</v>
      </c>
      <c r="E6797" t="s">
        <v>3551</v>
      </c>
      <c r="F6797" t="s">
        <v>9980</v>
      </c>
      <c r="G6797">
        <v>31</v>
      </c>
      <c r="H6797">
        <v>13</v>
      </c>
      <c r="I6797">
        <v>5</v>
      </c>
      <c r="J6797">
        <v>3993.2</v>
      </c>
      <c r="K6797">
        <v>19966</v>
      </c>
      <c r="L6797">
        <v>1597.28</v>
      </c>
      <c r="M6797" s="5" t="s">
        <v>15568</v>
      </c>
      <c r="N6797">
        <v>2016</v>
      </c>
      <c r="O6797">
        <f t="shared" si="106"/>
        <v>19966</v>
      </c>
    </row>
    <row r="6798" spans="1:15" x14ac:dyDescent="0.3">
      <c r="A6798" t="s">
        <v>13348</v>
      </c>
      <c r="B6798" s="4" t="s">
        <v>4985</v>
      </c>
      <c r="C6798">
        <v>24</v>
      </c>
      <c r="D6798" t="s">
        <v>417</v>
      </c>
      <c r="E6798" t="s">
        <v>3551</v>
      </c>
      <c r="F6798" t="s">
        <v>3552</v>
      </c>
      <c r="G6798">
        <v>22</v>
      </c>
      <c r="H6798">
        <v>11</v>
      </c>
      <c r="I6798">
        <v>9</v>
      </c>
      <c r="J6798">
        <v>1105.5</v>
      </c>
      <c r="K6798">
        <v>9949.5</v>
      </c>
      <c r="L6798">
        <v>486.42</v>
      </c>
      <c r="M6798" s="5" t="s">
        <v>15568</v>
      </c>
      <c r="N6798">
        <v>2016</v>
      </c>
      <c r="O6798">
        <f t="shared" si="106"/>
        <v>9949.5</v>
      </c>
    </row>
    <row r="6799" spans="1:15" x14ac:dyDescent="0.3">
      <c r="A6799" t="s">
        <v>13512</v>
      </c>
      <c r="B6799" s="4" t="s">
        <v>4985</v>
      </c>
      <c r="C6799">
        <v>78</v>
      </c>
      <c r="D6799" t="s">
        <v>417</v>
      </c>
      <c r="E6799" t="s">
        <v>3551</v>
      </c>
      <c r="F6799" t="s">
        <v>3552</v>
      </c>
      <c r="G6799">
        <v>39</v>
      </c>
      <c r="H6799">
        <v>18</v>
      </c>
      <c r="I6799">
        <v>7</v>
      </c>
      <c r="J6799">
        <v>241.2</v>
      </c>
      <c r="K6799">
        <v>1688.4</v>
      </c>
      <c r="L6799">
        <v>115.776</v>
      </c>
      <c r="M6799" s="5" t="s">
        <v>15568</v>
      </c>
      <c r="N6799">
        <v>2016</v>
      </c>
      <c r="O6799">
        <f t="shared" si="106"/>
        <v>1688.3999999999999</v>
      </c>
    </row>
    <row r="6800" spans="1:15" x14ac:dyDescent="0.3">
      <c r="A6800" t="s">
        <v>14527</v>
      </c>
      <c r="B6800" s="4" t="s">
        <v>4985</v>
      </c>
      <c r="C6800">
        <v>96</v>
      </c>
      <c r="D6800" t="s">
        <v>419</v>
      </c>
      <c r="E6800" t="s">
        <v>3551</v>
      </c>
      <c r="F6800" t="s">
        <v>3552</v>
      </c>
      <c r="G6800">
        <v>62</v>
      </c>
      <c r="H6800">
        <v>5</v>
      </c>
      <c r="I6800">
        <v>11</v>
      </c>
      <c r="J6800">
        <v>3993.2</v>
      </c>
      <c r="K6800">
        <v>43925.2</v>
      </c>
      <c r="L6800">
        <v>3354.288</v>
      </c>
      <c r="M6800" s="5" t="s">
        <v>15568</v>
      </c>
      <c r="N6800">
        <v>2016</v>
      </c>
      <c r="O6800">
        <f t="shared" si="106"/>
        <v>43925.2</v>
      </c>
    </row>
    <row r="6801" spans="1:15" x14ac:dyDescent="0.3">
      <c r="A6801" t="s">
        <v>4621</v>
      </c>
      <c r="B6801" s="4" t="s">
        <v>4622</v>
      </c>
      <c r="C6801">
        <v>27</v>
      </c>
      <c r="D6801" t="s">
        <v>421</v>
      </c>
      <c r="E6801" t="s">
        <v>3551</v>
      </c>
      <c r="F6801" t="s">
        <v>3552</v>
      </c>
      <c r="G6801">
        <v>21</v>
      </c>
      <c r="H6801">
        <v>6</v>
      </c>
      <c r="I6801">
        <v>7</v>
      </c>
      <c r="J6801">
        <v>2398.6</v>
      </c>
      <c r="K6801">
        <v>16790.2</v>
      </c>
      <c r="L6801">
        <v>1750.9780000000001</v>
      </c>
      <c r="M6801" s="5" t="s">
        <v>15568</v>
      </c>
      <c r="N6801">
        <v>2016</v>
      </c>
      <c r="O6801">
        <f t="shared" si="106"/>
        <v>16790.2</v>
      </c>
    </row>
    <row r="6802" spans="1:15" x14ac:dyDescent="0.3">
      <c r="A6802" t="s">
        <v>4975</v>
      </c>
      <c r="B6802" s="4" t="s">
        <v>4622</v>
      </c>
      <c r="C6802">
        <v>100</v>
      </c>
      <c r="D6802" t="s">
        <v>421</v>
      </c>
      <c r="E6802" t="s">
        <v>3551</v>
      </c>
      <c r="F6802" t="s">
        <v>3552</v>
      </c>
      <c r="G6802">
        <v>54</v>
      </c>
      <c r="H6802">
        <v>18</v>
      </c>
      <c r="I6802">
        <v>10</v>
      </c>
      <c r="J6802">
        <v>4013.3</v>
      </c>
      <c r="K6802">
        <v>40133</v>
      </c>
      <c r="L6802">
        <v>3210.64</v>
      </c>
      <c r="M6802" s="5" t="s">
        <v>15568</v>
      </c>
      <c r="N6802">
        <v>2016</v>
      </c>
      <c r="O6802">
        <f t="shared" si="106"/>
        <v>40133</v>
      </c>
    </row>
    <row r="6803" spans="1:15" x14ac:dyDescent="0.3">
      <c r="A6803" t="s">
        <v>5324</v>
      </c>
      <c r="B6803" s="4" t="s">
        <v>4622</v>
      </c>
      <c r="C6803">
        <v>115</v>
      </c>
      <c r="D6803" t="s">
        <v>421</v>
      </c>
      <c r="E6803" t="s">
        <v>3551</v>
      </c>
      <c r="F6803" t="s">
        <v>3552</v>
      </c>
      <c r="G6803">
        <v>41</v>
      </c>
      <c r="H6803">
        <v>8</v>
      </c>
      <c r="I6803">
        <v>12</v>
      </c>
      <c r="J6803">
        <v>1065.3</v>
      </c>
      <c r="K6803">
        <v>12783.6</v>
      </c>
      <c r="L6803">
        <v>681.79200000000003</v>
      </c>
      <c r="M6803" s="5" t="s">
        <v>15568</v>
      </c>
      <c r="N6803">
        <v>2016</v>
      </c>
      <c r="O6803">
        <f t="shared" si="106"/>
        <v>12783.599999999999</v>
      </c>
    </row>
    <row r="6804" spans="1:15" x14ac:dyDescent="0.3">
      <c r="A6804" t="s">
        <v>6663</v>
      </c>
      <c r="B6804" s="4" t="s">
        <v>4622</v>
      </c>
      <c r="C6804">
        <v>136</v>
      </c>
      <c r="D6804" t="s">
        <v>421</v>
      </c>
      <c r="E6804" t="s">
        <v>3551</v>
      </c>
      <c r="F6804" t="s">
        <v>3552</v>
      </c>
      <c r="G6804">
        <v>32</v>
      </c>
      <c r="H6804">
        <v>18</v>
      </c>
      <c r="I6804">
        <v>5</v>
      </c>
      <c r="J6804">
        <v>1025.0999999999999</v>
      </c>
      <c r="K6804">
        <v>5125.5</v>
      </c>
      <c r="L6804">
        <v>563.80499999999995</v>
      </c>
      <c r="M6804" s="5" t="s">
        <v>15568</v>
      </c>
      <c r="N6804">
        <v>2016</v>
      </c>
      <c r="O6804">
        <f t="shared" si="106"/>
        <v>5125.5</v>
      </c>
    </row>
    <row r="6805" spans="1:15" x14ac:dyDescent="0.3">
      <c r="A6805" t="s">
        <v>6664</v>
      </c>
      <c r="B6805" s="4" t="s">
        <v>4622</v>
      </c>
      <c r="C6805">
        <v>148</v>
      </c>
      <c r="D6805" t="s">
        <v>421</v>
      </c>
      <c r="E6805" t="s">
        <v>3551</v>
      </c>
      <c r="F6805" t="s">
        <v>3552</v>
      </c>
      <c r="G6805">
        <v>80</v>
      </c>
      <c r="H6805">
        <v>4</v>
      </c>
      <c r="I6805">
        <v>5</v>
      </c>
      <c r="J6805">
        <v>3544.3</v>
      </c>
      <c r="K6805">
        <v>17721.5</v>
      </c>
      <c r="L6805">
        <v>1524.049</v>
      </c>
      <c r="M6805" s="5" t="s">
        <v>15568</v>
      </c>
      <c r="N6805">
        <v>2016</v>
      </c>
      <c r="O6805">
        <f t="shared" si="106"/>
        <v>17721.5</v>
      </c>
    </row>
    <row r="6806" spans="1:15" x14ac:dyDescent="0.3">
      <c r="A6806" t="s">
        <v>13908</v>
      </c>
      <c r="B6806" s="4" t="s">
        <v>4622</v>
      </c>
      <c r="C6806">
        <v>128</v>
      </c>
      <c r="D6806" t="s">
        <v>417</v>
      </c>
      <c r="E6806" t="s">
        <v>3551</v>
      </c>
      <c r="F6806" t="s">
        <v>3552</v>
      </c>
      <c r="G6806">
        <v>73</v>
      </c>
      <c r="H6806">
        <v>25</v>
      </c>
      <c r="I6806">
        <v>8</v>
      </c>
      <c r="J6806">
        <v>1922.9</v>
      </c>
      <c r="K6806">
        <v>15383.2</v>
      </c>
      <c r="L6806">
        <v>999.90800000000002</v>
      </c>
      <c r="M6806" s="5" t="s">
        <v>15568</v>
      </c>
      <c r="N6806">
        <v>2016</v>
      </c>
      <c r="O6806">
        <f t="shared" si="106"/>
        <v>15383.2</v>
      </c>
    </row>
    <row r="6807" spans="1:15" x14ac:dyDescent="0.3">
      <c r="A6807" t="s">
        <v>14083</v>
      </c>
      <c r="B6807" s="4" t="s">
        <v>4622</v>
      </c>
      <c r="C6807">
        <v>20</v>
      </c>
      <c r="D6807" t="s">
        <v>419</v>
      </c>
      <c r="E6807" t="s">
        <v>3551</v>
      </c>
      <c r="F6807" t="s">
        <v>3552</v>
      </c>
      <c r="G6807">
        <v>37</v>
      </c>
      <c r="H6807">
        <v>25</v>
      </c>
      <c r="I6807">
        <v>10</v>
      </c>
      <c r="J6807">
        <v>1212.7</v>
      </c>
      <c r="K6807">
        <v>12127</v>
      </c>
      <c r="L6807">
        <v>1006.5410000000001</v>
      </c>
      <c r="M6807" s="5" t="s">
        <v>15568</v>
      </c>
      <c r="N6807">
        <v>2016</v>
      </c>
      <c r="O6807">
        <f t="shared" si="106"/>
        <v>12127</v>
      </c>
    </row>
    <row r="6808" spans="1:15" x14ac:dyDescent="0.3">
      <c r="A6808" t="s">
        <v>14152</v>
      </c>
      <c r="B6808" s="4" t="s">
        <v>4622</v>
      </c>
      <c r="C6808">
        <v>130</v>
      </c>
      <c r="D6808" t="s">
        <v>419</v>
      </c>
      <c r="E6808" t="s">
        <v>3551</v>
      </c>
      <c r="F6808" t="s">
        <v>3552</v>
      </c>
      <c r="G6808">
        <v>14</v>
      </c>
      <c r="H6808">
        <v>14</v>
      </c>
      <c r="I6808">
        <v>7</v>
      </c>
      <c r="J6808">
        <v>241.2</v>
      </c>
      <c r="K6808">
        <v>1688.4</v>
      </c>
      <c r="L6808">
        <v>154.36799999999999</v>
      </c>
      <c r="M6808" s="5" t="s">
        <v>15568</v>
      </c>
      <c r="N6808">
        <v>2016</v>
      </c>
      <c r="O6808">
        <f t="shared" si="106"/>
        <v>1688.3999999999999</v>
      </c>
    </row>
    <row r="6809" spans="1:15" x14ac:dyDescent="0.3">
      <c r="A6809" t="s">
        <v>14511</v>
      </c>
      <c r="B6809" s="4" t="s">
        <v>4622</v>
      </c>
      <c r="C6809">
        <v>166</v>
      </c>
      <c r="D6809" t="s">
        <v>419</v>
      </c>
      <c r="E6809" t="s">
        <v>3551</v>
      </c>
      <c r="F6809" t="s">
        <v>3552</v>
      </c>
      <c r="G6809">
        <v>78</v>
      </c>
      <c r="H6809">
        <v>21</v>
      </c>
      <c r="I6809">
        <v>7</v>
      </c>
      <c r="J6809">
        <v>1038.5</v>
      </c>
      <c r="K6809">
        <v>7269.5</v>
      </c>
      <c r="L6809">
        <v>664.64</v>
      </c>
      <c r="M6809" s="5" t="s">
        <v>15568</v>
      </c>
      <c r="N6809">
        <v>2016</v>
      </c>
      <c r="O6809">
        <f t="shared" si="106"/>
        <v>7269.5</v>
      </c>
    </row>
    <row r="6810" spans="1:15" x14ac:dyDescent="0.3">
      <c r="A6810" t="s">
        <v>4634</v>
      </c>
      <c r="B6810" s="4" t="s">
        <v>4635</v>
      </c>
      <c r="C6810">
        <v>175</v>
      </c>
      <c r="D6810" t="s">
        <v>421</v>
      </c>
      <c r="E6810" t="s">
        <v>3551</v>
      </c>
      <c r="F6810" t="s">
        <v>3552</v>
      </c>
      <c r="G6810">
        <v>24</v>
      </c>
      <c r="H6810">
        <v>7</v>
      </c>
      <c r="I6810">
        <v>7</v>
      </c>
      <c r="J6810">
        <v>1005</v>
      </c>
      <c r="K6810">
        <v>7035</v>
      </c>
      <c r="L6810">
        <v>713.55</v>
      </c>
      <c r="M6810" s="5" t="s">
        <v>15568</v>
      </c>
      <c r="N6810">
        <v>2016</v>
      </c>
      <c r="O6810">
        <f t="shared" si="106"/>
        <v>7035</v>
      </c>
    </row>
    <row r="6811" spans="1:15" x14ac:dyDescent="0.3">
      <c r="A6811" t="s">
        <v>4990</v>
      </c>
      <c r="B6811" s="4" t="s">
        <v>4635</v>
      </c>
      <c r="C6811">
        <v>54</v>
      </c>
      <c r="D6811" t="s">
        <v>421</v>
      </c>
      <c r="E6811" t="s">
        <v>3551</v>
      </c>
      <c r="F6811" t="s">
        <v>3552</v>
      </c>
      <c r="G6811">
        <v>47</v>
      </c>
      <c r="H6811">
        <v>13</v>
      </c>
      <c r="I6811">
        <v>10</v>
      </c>
      <c r="J6811">
        <v>877.7</v>
      </c>
      <c r="K6811">
        <v>8777</v>
      </c>
      <c r="L6811">
        <v>631.94399999999996</v>
      </c>
      <c r="M6811" s="5" t="s">
        <v>15568</v>
      </c>
      <c r="N6811">
        <v>2016</v>
      </c>
      <c r="O6811">
        <f t="shared" si="106"/>
        <v>8777</v>
      </c>
    </row>
    <row r="6812" spans="1:15" x14ac:dyDescent="0.3">
      <c r="A6812" t="s">
        <v>6341</v>
      </c>
      <c r="B6812" s="4" t="s">
        <v>4635</v>
      </c>
      <c r="C6812">
        <v>144</v>
      </c>
      <c r="D6812" t="s">
        <v>421</v>
      </c>
      <c r="E6812" t="s">
        <v>3551</v>
      </c>
      <c r="F6812" t="s">
        <v>3552</v>
      </c>
      <c r="G6812">
        <v>33</v>
      </c>
      <c r="H6812">
        <v>19</v>
      </c>
      <c r="I6812">
        <v>6</v>
      </c>
      <c r="J6812">
        <v>6398.5</v>
      </c>
      <c r="K6812">
        <v>38391</v>
      </c>
      <c r="L6812">
        <v>4606.92</v>
      </c>
      <c r="M6812" s="5" t="s">
        <v>15568</v>
      </c>
      <c r="N6812">
        <v>2016</v>
      </c>
      <c r="O6812">
        <f t="shared" si="106"/>
        <v>38391</v>
      </c>
    </row>
    <row r="6813" spans="1:15" x14ac:dyDescent="0.3">
      <c r="A6813" t="s">
        <v>8596</v>
      </c>
      <c r="B6813" s="4" t="s">
        <v>4635</v>
      </c>
      <c r="C6813">
        <v>157</v>
      </c>
      <c r="D6813" t="s">
        <v>421</v>
      </c>
      <c r="E6813" t="s">
        <v>3551</v>
      </c>
      <c r="F6813" t="s">
        <v>7159</v>
      </c>
      <c r="G6813">
        <v>12</v>
      </c>
      <c r="H6813">
        <v>26</v>
      </c>
      <c r="I6813">
        <v>6</v>
      </c>
      <c r="J6813">
        <v>6391.8</v>
      </c>
      <c r="K6813">
        <v>38350.800000000003</v>
      </c>
      <c r="L6813">
        <v>4218.5879999999997</v>
      </c>
      <c r="M6813" s="5" t="s">
        <v>15568</v>
      </c>
      <c r="N6813">
        <v>2016</v>
      </c>
      <c r="O6813">
        <f t="shared" si="106"/>
        <v>38350.800000000003</v>
      </c>
    </row>
    <row r="6814" spans="1:15" x14ac:dyDescent="0.3">
      <c r="A6814" t="s">
        <v>12757</v>
      </c>
      <c r="B6814" s="4" t="s">
        <v>4635</v>
      </c>
      <c r="C6814">
        <v>36</v>
      </c>
      <c r="D6814" t="s">
        <v>417</v>
      </c>
      <c r="E6814" t="s">
        <v>3551</v>
      </c>
      <c r="F6814" t="s">
        <v>3552</v>
      </c>
      <c r="G6814">
        <v>3</v>
      </c>
      <c r="H6814">
        <v>18</v>
      </c>
      <c r="I6814">
        <v>5</v>
      </c>
      <c r="J6814">
        <v>3825.7</v>
      </c>
      <c r="K6814">
        <v>19128.5</v>
      </c>
      <c r="L6814">
        <v>2257.163</v>
      </c>
      <c r="M6814" s="5" t="s">
        <v>15568</v>
      </c>
      <c r="N6814">
        <v>2016</v>
      </c>
      <c r="O6814">
        <f t="shared" si="106"/>
        <v>19128.5</v>
      </c>
    </row>
    <row r="6815" spans="1:15" x14ac:dyDescent="0.3">
      <c r="A6815" t="s">
        <v>12904</v>
      </c>
      <c r="B6815" s="4" t="s">
        <v>4635</v>
      </c>
      <c r="C6815">
        <v>86</v>
      </c>
      <c r="D6815" t="s">
        <v>417</v>
      </c>
      <c r="E6815" t="s">
        <v>3551</v>
      </c>
      <c r="F6815" t="s">
        <v>3552</v>
      </c>
      <c r="G6815">
        <v>5</v>
      </c>
      <c r="H6815">
        <v>3</v>
      </c>
      <c r="I6815">
        <v>11</v>
      </c>
      <c r="J6815">
        <v>194.3</v>
      </c>
      <c r="K6815">
        <v>2137.3000000000002</v>
      </c>
      <c r="L6815">
        <v>108.80800000000001</v>
      </c>
      <c r="M6815" s="5" t="s">
        <v>15568</v>
      </c>
      <c r="N6815">
        <v>2016</v>
      </c>
      <c r="O6815">
        <f t="shared" si="106"/>
        <v>2137.3000000000002</v>
      </c>
    </row>
    <row r="6816" spans="1:15" x14ac:dyDescent="0.3">
      <c r="A6816" t="s">
        <v>14017</v>
      </c>
      <c r="B6816" s="4" t="s">
        <v>4635</v>
      </c>
      <c r="C6816">
        <v>151</v>
      </c>
      <c r="D6816" t="s">
        <v>419</v>
      </c>
      <c r="E6816" t="s">
        <v>3551</v>
      </c>
      <c r="F6816" t="s">
        <v>3552</v>
      </c>
      <c r="G6816">
        <v>62</v>
      </c>
      <c r="H6816">
        <v>26</v>
      </c>
      <c r="I6816">
        <v>5</v>
      </c>
      <c r="J6816">
        <v>2224.4</v>
      </c>
      <c r="K6816">
        <v>11122</v>
      </c>
      <c r="L6816">
        <v>1201.1759999999999</v>
      </c>
      <c r="M6816" s="5" t="s">
        <v>15568</v>
      </c>
      <c r="N6816">
        <v>2016</v>
      </c>
      <c r="O6816">
        <f t="shared" si="106"/>
        <v>11122</v>
      </c>
    </row>
    <row r="6817" spans="1:15" x14ac:dyDescent="0.3">
      <c r="A6817" t="s">
        <v>5325</v>
      </c>
      <c r="B6817" s="4" t="s">
        <v>5326</v>
      </c>
      <c r="C6817">
        <v>79</v>
      </c>
      <c r="D6817" t="s">
        <v>421</v>
      </c>
      <c r="E6817" t="s">
        <v>3551</v>
      </c>
      <c r="F6817" t="s">
        <v>3552</v>
      </c>
      <c r="G6817">
        <v>25</v>
      </c>
      <c r="H6817">
        <v>3</v>
      </c>
      <c r="I6817">
        <v>12</v>
      </c>
      <c r="J6817">
        <v>810.7</v>
      </c>
      <c r="K6817">
        <v>9728.4</v>
      </c>
      <c r="L6817">
        <v>551.27599999999995</v>
      </c>
      <c r="M6817" s="5" t="s">
        <v>15568</v>
      </c>
      <c r="N6817">
        <v>2016</v>
      </c>
      <c r="O6817">
        <f t="shared" si="106"/>
        <v>9728.4000000000015</v>
      </c>
    </row>
    <row r="6818" spans="1:15" x14ac:dyDescent="0.3">
      <c r="A6818" t="s">
        <v>6022</v>
      </c>
      <c r="B6818" s="4" t="s">
        <v>5326</v>
      </c>
      <c r="C6818">
        <v>163</v>
      </c>
      <c r="D6818" t="s">
        <v>421</v>
      </c>
      <c r="E6818" t="s">
        <v>3551</v>
      </c>
      <c r="F6818" t="s">
        <v>3552</v>
      </c>
      <c r="G6818">
        <v>31</v>
      </c>
      <c r="H6818">
        <v>1</v>
      </c>
      <c r="I6818">
        <v>9</v>
      </c>
      <c r="J6818">
        <v>5473.9</v>
      </c>
      <c r="K6818">
        <v>49265.1</v>
      </c>
      <c r="L6818">
        <v>2846.4279999999999</v>
      </c>
      <c r="M6818" s="5" t="s">
        <v>15568</v>
      </c>
      <c r="N6818">
        <v>2016</v>
      </c>
      <c r="O6818">
        <f t="shared" si="106"/>
        <v>49265.1</v>
      </c>
    </row>
    <row r="6819" spans="1:15" x14ac:dyDescent="0.3">
      <c r="A6819" t="s">
        <v>6023</v>
      </c>
      <c r="B6819" s="4" t="s">
        <v>5326</v>
      </c>
      <c r="C6819">
        <v>1</v>
      </c>
      <c r="D6819" t="s">
        <v>421</v>
      </c>
      <c r="E6819" t="s">
        <v>3551</v>
      </c>
      <c r="F6819" t="s">
        <v>3552</v>
      </c>
      <c r="G6819">
        <v>79</v>
      </c>
      <c r="H6819">
        <v>15</v>
      </c>
      <c r="I6819">
        <v>9</v>
      </c>
      <c r="J6819">
        <v>1139</v>
      </c>
      <c r="K6819">
        <v>10251</v>
      </c>
      <c r="L6819">
        <v>854.25</v>
      </c>
      <c r="M6819" s="5" t="s">
        <v>15568</v>
      </c>
      <c r="N6819">
        <v>2016</v>
      </c>
      <c r="O6819">
        <f t="shared" si="106"/>
        <v>10251</v>
      </c>
    </row>
    <row r="6820" spans="1:15" x14ac:dyDescent="0.3">
      <c r="A6820" t="s">
        <v>6332</v>
      </c>
      <c r="B6820" s="4" t="s">
        <v>5326</v>
      </c>
      <c r="C6820">
        <v>79</v>
      </c>
      <c r="D6820" t="s">
        <v>421</v>
      </c>
      <c r="E6820" t="s">
        <v>3551</v>
      </c>
      <c r="F6820" t="s">
        <v>3552</v>
      </c>
      <c r="G6820">
        <v>51</v>
      </c>
      <c r="H6820">
        <v>3</v>
      </c>
      <c r="I6820">
        <v>6</v>
      </c>
      <c r="J6820">
        <v>5889.3</v>
      </c>
      <c r="K6820">
        <v>35335.800000000003</v>
      </c>
      <c r="L6820">
        <v>4711.4399999999996</v>
      </c>
      <c r="M6820" s="5" t="s">
        <v>15568</v>
      </c>
      <c r="N6820">
        <v>2016</v>
      </c>
      <c r="O6820">
        <f t="shared" si="106"/>
        <v>35335.800000000003</v>
      </c>
    </row>
    <row r="6821" spans="1:15" x14ac:dyDescent="0.3">
      <c r="A6821" t="s">
        <v>12035</v>
      </c>
      <c r="B6821" s="4" t="s">
        <v>5326</v>
      </c>
      <c r="C6821">
        <v>86</v>
      </c>
      <c r="D6821" t="s">
        <v>417</v>
      </c>
      <c r="E6821" t="s">
        <v>3551</v>
      </c>
      <c r="F6821" t="s">
        <v>7159</v>
      </c>
      <c r="G6821">
        <v>78</v>
      </c>
      <c r="H6821">
        <v>2</v>
      </c>
      <c r="I6821">
        <v>8</v>
      </c>
      <c r="J6821">
        <v>3839.1</v>
      </c>
      <c r="K6821">
        <v>30712.799999999999</v>
      </c>
      <c r="L6821">
        <v>2648.9789999999998</v>
      </c>
      <c r="M6821" s="5" t="s">
        <v>15568</v>
      </c>
      <c r="N6821">
        <v>2016</v>
      </c>
      <c r="O6821">
        <f t="shared" si="106"/>
        <v>30712.799999999999</v>
      </c>
    </row>
    <row r="6822" spans="1:15" x14ac:dyDescent="0.3">
      <c r="A6822" t="s">
        <v>13909</v>
      </c>
      <c r="B6822" s="4" t="s">
        <v>5326</v>
      </c>
      <c r="C6822">
        <v>89</v>
      </c>
      <c r="D6822" t="s">
        <v>417</v>
      </c>
      <c r="E6822" t="s">
        <v>3551</v>
      </c>
      <c r="F6822" t="s">
        <v>3552</v>
      </c>
      <c r="G6822">
        <v>70</v>
      </c>
      <c r="H6822">
        <v>25</v>
      </c>
      <c r="I6822">
        <v>9</v>
      </c>
      <c r="J6822">
        <v>1065.3</v>
      </c>
      <c r="K6822">
        <v>9587.7000000000007</v>
      </c>
      <c r="L6822">
        <v>521.99699999999996</v>
      </c>
      <c r="M6822" s="5" t="s">
        <v>15568</v>
      </c>
      <c r="N6822">
        <v>2016</v>
      </c>
      <c r="O6822">
        <f t="shared" si="106"/>
        <v>9587.6999999999989</v>
      </c>
    </row>
    <row r="6823" spans="1:15" x14ac:dyDescent="0.3">
      <c r="A6823" t="s">
        <v>14514</v>
      </c>
      <c r="B6823" s="4" t="s">
        <v>5326</v>
      </c>
      <c r="C6823">
        <v>87</v>
      </c>
      <c r="D6823" t="s">
        <v>419</v>
      </c>
      <c r="E6823" t="s">
        <v>3551</v>
      </c>
      <c r="F6823" t="s">
        <v>3552</v>
      </c>
      <c r="G6823">
        <v>50</v>
      </c>
      <c r="H6823">
        <v>11</v>
      </c>
      <c r="I6823">
        <v>6</v>
      </c>
      <c r="J6823">
        <v>6130.5</v>
      </c>
      <c r="K6823">
        <v>36783</v>
      </c>
      <c r="L6823">
        <v>3494.3850000000002</v>
      </c>
      <c r="M6823" s="5" t="s">
        <v>15568</v>
      </c>
      <c r="N6823">
        <v>2016</v>
      </c>
      <c r="O6823">
        <f t="shared" si="106"/>
        <v>36783</v>
      </c>
    </row>
    <row r="6824" spans="1:15" x14ac:dyDescent="0.3">
      <c r="A6824" t="s">
        <v>5338</v>
      </c>
      <c r="B6824" s="4" t="s">
        <v>5339</v>
      </c>
      <c r="C6824">
        <v>75</v>
      </c>
      <c r="D6824" t="s">
        <v>421</v>
      </c>
      <c r="E6824" t="s">
        <v>3551</v>
      </c>
      <c r="F6824" t="s">
        <v>3552</v>
      </c>
      <c r="G6824">
        <v>71</v>
      </c>
      <c r="H6824">
        <v>3</v>
      </c>
      <c r="I6824">
        <v>12</v>
      </c>
      <c r="J6824">
        <v>1098.8</v>
      </c>
      <c r="K6824">
        <v>13185.6</v>
      </c>
      <c r="L6824">
        <v>725.20799999999997</v>
      </c>
      <c r="M6824" s="5" t="s">
        <v>15568</v>
      </c>
      <c r="N6824">
        <v>2016</v>
      </c>
      <c r="O6824">
        <f t="shared" si="106"/>
        <v>13185.599999999999</v>
      </c>
    </row>
    <row r="6825" spans="1:15" x14ac:dyDescent="0.3">
      <c r="A6825" t="s">
        <v>6033</v>
      </c>
      <c r="B6825" s="4" t="s">
        <v>5339</v>
      </c>
      <c r="C6825">
        <v>45</v>
      </c>
      <c r="D6825" t="s">
        <v>421</v>
      </c>
      <c r="E6825" t="s">
        <v>3551</v>
      </c>
      <c r="F6825" t="s">
        <v>3552</v>
      </c>
      <c r="G6825">
        <v>20</v>
      </c>
      <c r="H6825">
        <v>5</v>
      </c>
      <c r="I6825">
        <v>9</v>
      </c>
      <c r="J6825">
        <v>1098.8</v>
      </c>
      <c r="K6825">
        <v>9889.2000000000007</v>
      </c>
      <c r="L6825">
        <v>846.07600000000002</v>
      </c>
      <c r="M6825" s="5" t="s">
        <v>15568</v>
      </c>
      <c r="N6825">
        <v>2016</v>
      </c>
      <c r="O6825">
        <f t="shared" si="106"/>
        <v>9889.1999999999989</v>
      </c>
    </row>
    <row r="6826" spans="1:15" x14ac:dyDescent="0.3">
      <c r="A6826" t="s">
        <v>6034</v>
      </c>
      <c r="B6826" s="4" t="s">
        <v>5339</v>
      </c>
      <c r="C6826">
        <v>149</v>
      </c>
      <c r="D6826" t="s">
        <v>421</v>
      </c>
      <c r="E6826" t="s">
        <v>3551</v>
      </c>
      <c r="F6826" t="s">
        <v>3552</v>
      </c>
      <c r="G6826">
        <v>13</v>
      </c>
      <c r="H6826">
        <v>6</v>
      </c>
      <c r="I6826">
        <v>9</v>
      </c>
      <c r="J6826">
        <v>1159.0999999999999</v>
      </c>
      <c r="K6826">
        <v>10431.9</v>
      </c>
      <c r="L6826">
        <v>741.82399999999996</v>
      </c>
      <c r="M6826" s="5" t="s">
        <v>15568</v>
      </c>
      <c r="N6826">
        <v>2016</v>
      </c>
      <c r="O6826">
        <f t="shared" si="106"/>
        <v>10431.9</v>
      </c>
    </row>
    <row r="6827" spans="1:15" x14ac:dyDescent="0.3">
      <c r="A6827" t="s">
        <v>7019</v>
      </c>
      <c r="B6827" s="4" t="s">
        <v>5339</v>
      </c>
      <c r="C6827">
        <v>56</v>
      </c>
      <c r="D6827" t="s">
        <v>421</v>
      </c>
      <c r="E6827" t="s">
        <v>3551</v>
      </c>
      <c r="F6827" t="s">
        <v>3552</v>
      </c>
      <c r="G6827">
        <v>43</v>
      </c>
      <c r="H6827">
        <v>4</v>
      </c>
      <c r="I6827">
        <v>11</v>
      </c>
      <c r="J6827">
        <v>1145.7</v>
      </c>
      <c r="K6827">
        <v>12602.7</v>
      </c>
      <c r="L6827">
        <v>595.76400000000001</v>
      </c>
      <c r="M6827" s="5" t="s">
        <v>15568</v>
      </c>
      <c r="N6827">
        <v>2016</v>
      </c>
      <c r="O6827">
        <f t="shared" si="106"/>
        <v>12602.7</v>
      </c>
    </row>
    <row r="6828" spans="1:15" x14ac:dyDescent="0.3">
      <c r="A6828" t="s">
        <v>13641</v>
      </c>
      <c r="B6828" s="4" t="s">
        <v>5339</v>
      </c>
      <c r="C6828">
        <v>129</v>
      </c>
      <c r="D6828" t="s">
        <v>417</v>
      </c>
      <c r="E6828" t="s">
        <v>3551</v>
      </c>
      <c r="F6828" t="s">
        <v>3552</v>
      </c>
      <c r="G6828">
        <v>21</v>
      </c>
      <c r="H6828">
        <v>15</v>
      </c>
      <c r="I6828">
        <v>11</v>
      </c>
      <c r="J6828">
        <v>1058.5999999999999</v>
      </c>
      <c r="K6828">
        <v>11644.6</v>
      </c>
      <c r="L6828">
        <v>624.57399999999996</v>
      </c>
      <c r="M6828" s="5" t="s">
        <v>15568</v>
      </c>
      <c r="N6828">
        <v>2016</v>
      </c>
      <c r="O6828">
        <f t="shared" si="106"/>
        <v>11644.599999999999</v>
      </c>
    </row>
    <row r="6829" spans="1:15" x14ac:dyDescent="0.3">
      <c r="A6829" t="s">
        <v>14533</v>
      </c>
      <c r="B6829" s="4" t="s">
        <v>5339</v>
      </c>
      <c r="C6829">
        <v>60</v>
      </c>
      <c r="D6829" t="s">
        <v>419</v>
      </c>
      <c r="E6829" t="s">
        <v>3551</v>
      </c>
      <c r="F6829" t="s">
        <v>3552</v>
      </c>
      <c r="G6829">
        <v>38</v>
      </c>
      <c r="H6829">
        <v>22</v>
      </c>
      <c r="I6829">
        <v>8</v>
      </c>
      <c r="J6829">
        <v>3584.5</v>
      </c>
      <c r="K6829">
        <v>28676</v>
      </c>
      <c r="L6829">
        <v>2365.77</v>
      </c>
      <c r="M6829" s="5" t="s">
        <v>15568</v>
      </c>
      <c r="N6829">
        <v>2016</v>
      </c>
      <c r="O6829">
        <f t="shared" si="106"/>
        <v>28676</v>
      </c>
    </row>
    <row r="6830" spans="1:15" x14ac:dyDescent="0.3">
      <c r="A6830" t="s">
        <v>4628</v>
      </c>
      <c r="B6830" s="4" t="s">
        <v>4629</v>
      </c>
      <c r="C6830">
        <v>91</v>
      </c>
      <c r="D6830" t="s">
        <v>421</v>
      </c>
      <c r="E6830" t="s">
        <v>3551</v>
      </c>
      <c r="F6830" t="s">
        <v>3552</v>
      </c>
      <c r="G6830">
        <v>61</v>
      </c>
      <c r="H6830">
        <v>27</v>
      </c>
      <c r="I6830">
        <v>7</v>
      </c>
      <c r="J6830">
        <v>3705.1</v>
      </c>
      <c r="K6830">
        <v>25935.7</v>
      </c>
      <c r="L6830">
        <v>2778.8249999999998</v>
      </c>
      <c r="M6830" s="5" t="s">
        <v>15568</v>
      </c>
      <c r="N6830">
        <v>2016</v>
      </c>
      <c r="O6830">
        <f t="shared" si="106"/>
        <v>25935.7</v>
      </c>
    </row>
    <row r="6831" spans="1:15" x14ac:dyDescent="0.3">
      <c r="A6831" t="s">
        <v>4630</v>
      </c>
      <c r="B6831" s="4" t="s">
        <v>4629</v>
      </c>
      <c r="C6831">
        <v>47</v>
      </c>
      <c r="D6831" t="s">
        <v>421</v>
      </c>
      <c r="E6831" t="s">
        <v>3551</v>
      </c>
      <c r="F6831" t="s">
        <v>3552</v>
      </c>
      <c r="G6831">
        <v>52</v>
      </c>
      <c r="H6831">
        <v>22</v>
      </c>
      <c r="I6831">
        <v>7</v>
      </c>
      <c r="J6831">
        <v>2345</v>
      </c>
      <c r="K6831">
        <v>16415</v>
      </c>
      <c r="L6831">
        <v>1360.1</v>
      </c>
      <c r="M6831" s="5" t="s">
        <v>15568</v>
      </c>
      <c r="N6831">
        <v>2016</v>
      </c>
      <c r="O6831">
        <f t="shared" si="106"/>
        <v>16415</v>
      </c>
    </row>
    <row r="6832" spans="1:15" x14ac:dyDescent="0.3">
      <c r="A6832" t="s">
        <v>5677</v>
      </c>
      <c r="B6832" s="4" t="s">
        <v>4629</v>
      </c>
      <c r="C6832">
        <v>145</v>
      </c>
      <c r="D6832" t="s">
        <v>421</v>
      </c>
      <c r="E6832" t="s">
        <v>3551</v>
      </c>
      <c r="F6832" t="s">
        <v>3552</v>
      </c>
      <c r="G6832">
        <v>20</v>
      </c>
      <c r="H6832">
        <v>19</v>
      </c>
      <c r="I6832">
        <v>8</v>
      </c>
      <c r="J6832">
        <v>3872.6</v>
      </c>
      <c r="K6832">
        <v>30980.799999999999</v>
      </c>
      <c r="L6832">
        <v>2904.45</v>
      </c>
      <c r="M6832" s="5" t="s">
        <v>15568</v>
      </c>
      <c r="N6832">
        <v>2016</v>
      </c>
      <c r="O6832">
        <f t="shared" si="106"/>
        <v>30980.799999999999</v>
      </c>
    </row>
    <row r="6833" spans="1:15" x14ac:dyDescent="0.3">
      <c r="A6833" t="s">
        <v>6029</v>
      </c>
      <c r="B6833" s="4" t="s">
        <v>4629</v>
      </c>
      <c r="C6833">
        <v>160</v>
      </c>
      <c r="D6833" t="s">
        <v>421</v>
      </c>
      <c r="E6833" t="s">
        <v>3551</v>
      </c>
      <c r="F6833" t="s">
        <v>3552</v>
      </c>
      <c r="G6833">
        <v>80</v>
      </c>
      <c r="H6833">
        <v>5</v>
      </c>
      <c r="I6833">
        <v>9</v>
      </c>
      <c r="J6833">
        <v>2512.5</v>
      </c>
      <c r="K6833">
        <v>22612.5</v>
      </c>
      <c r="L6833">
        <v>1080.375</v>
      </c>
      <c r="M6833" s="5" t="s">
        <v>15568</v>
      </c>
      <c r="N6833">
        <v>2016</v>
      </c>
      <c r="O6833">
        <f t="shared" si="106"/>
        <v>22612.5</v>
      </c>
    </row>
    <row r="6834" spans="1:15" x14ac:dyDescent="0.3">
      <c r="A6834" t="s">
        <v>7015</v>
      </c>
      <c r="B6834" s="4" t="s">
        <v>4629</v>
      </c>
      <c r="C6834">
        <v>142</v>
      </c>
      <c r="D6834" t="s">
        <v>421</v>
      </c>
      <c r="E6834" t="s">
        <v>3551</v>
      </c>
      <c r="F6834" t="s">
        <v>3552</v>
      </c>
      <c r="G6834">
        <v>9</v>
      </c>
      <c r="H6834">
        <v>13</v>
      </c>
      <c r="I6834">
        <v>11</v>
      </c>
      <c r="J6834">
        <v>1775.5</v>
      </c>
      <c r="K6834">
        <v>19530.5</v>
      </c>
      <c r="L6834">
        <v>1207.3399999999999</v>
      </c>
      <c r="M6834" s="5" t="s">
        <v>15568</v>
      </c>
      <c r="N6834">
        <v>2016</v>
      </c>
      <c r="O6834">
        <f t="shared" si="106"/>
        <v>19530.5</v>
      </c>
    </row>
    <row r="6835" spans="1:15" x14ac:dyDescent="0.3">
      <c r="A6835" t="s">
        <v>7016</v>
      </c>
      <c r="B6835" s="4" t="s">
        <v>4629</v>
      </c>
      <c r="C6835">
        <v>5</v>
      </c>
      <c r="D6835" t="s">
        <v>421</v>
      </c>
      <c r="E6835" t="s">
        <v>3551</v>
      </c>
      <c r="F6835" t="s">
        <v>3552</v>
      </c>
      <c r="G6835">
        <v>19</v>
      </c>
      <c r="H6835">
        <v>3</v>
      </c>
      <c r="I6835">
        <v>11</v>
      </c>
      <c r="J6835">
        <v>1896.1</v>
      </c>
      <c r="K6835">
        <v>20857.099999999999</v>
      </c>
      <c r="L6835">
        <v>1346.231</v>
      </c>
      <c r="M6835" s="5" t="s">
        <v>15568</v>
      </c>
      <c r="N6835">
        <v>2016</v>
      </c>
      <c r="O6835">
        <f t="shared" si="106"/>
        <v>20857.099999999999</v>
      </c>
    </row>
    <row r="6836" spans="1:15" x14ac:dyDescent="0.3">
      <c r="A6836" t="s">
        <v>12748</v>
      </c>
      <c r="B6836" s="4" t="s">
        <v>4629</v>
      </c>
      <c r="C6836">
        <v>105</v>
      </c>
      <c r="D6836" t="s">
        <v>417</v>
      </c>
      <c r="E6836" t="s">
        <v>3551</v>
      </c>
      <c r="F6836" t="s">
        <v>3552</v>
      </c>
      <c r="G6836">
        <v>40</v>
      </c>
      <c r="H6836">
        <v>19</v>
      </c>
      <c r="I6836">
        <v>5</v>
      </c>
      <c r="J6836">
        <v>3631.4</v>
      </c>
      <c r="K6836">
        <v>18157</v>
      </c>
      <c r="L6836">
        <v>2033.5840000000001</v>
      </c>
      <c r="M6836" s="5" t="s">
        <v>15568</v>
      </c>
      <c r="N6836">
        <v>2016</v>
      </c>
      <c r="O6836">
        <f t="shared" si="106"/>
        <v>18157</v>
      </c>
    </row>
    <row r="6837" spans="1:15" x14ac:dyDescent="0.3">
      <c r="A6837" t="s">
        <v>13640</v>
      </c>
      <c r="B6837" s="4" t="s">
        <v>4629</v>
      </c>
      <c r="C6837">
        <v>158</v>
      </c>
      <c r="D6837" t="s">
        <v>417</v>
      </c>
      <c r="E6837" t="s">
        <v>3551</v>
      </c>
      <c r="F6837" t="s">
        <v>3552</v>
      </c>
      <c r="G6837">
        <v>57</v>
      </c>
      <c r="H6837">
        <v>15</v>
      </c>
      <c r="I6837">
        <v>6</v>
      </c>
      <c r="J6837">
        <v>1179.2</v>
      </c>
      <c r="K6837">
        <v>7075.2</v>
      </c>
      <c r="L6837">
        <v>754.68799999999999</v>
      </c>
      <c r="M6837" s="5" t="s">
        <v>15568</v>
      </c>
      <c r="N6837">
        <v>2016</v>
      </c>
      <c r="O6837">
        <f t="shared" si="106"/>
        <v>7075.2000000000007</v>
      </c>
    </row>
    <row r="6838" spans="1:15" x14ac:dyDescent="0.3">
      <c r="A6838" t="s">
        <v>14016</v>
      </c>
      <c r="B6838" s="4" t="s">
        <v>4629</v>
      </c>
      <c r="C6838">
        <v>116</v>
      </c>
      <c r="D6838" t="s">
        <v>419</v>
      </c>
      <c r="E6838" t="s">
        <v>3551</v>
      </c>
      <c r="F6838" t="s">
        <v>3552</v>
      </c>
      <c r="G6838">
        <v>5</v>
      </c>
      <c r="H6838">
        <v>26</v>
      </c>
      <c r="I6838">
        <v>12</v>
      </c>
      <c r="J6838">
        <v>1949.7</v>
      </c>
      <c r="K6838">
        <v>23396.400000000001</v>
      </c>
      <c r="L6838">
        <v>896.86199999999997</v>
      </c>
      <c r="M6838" s="5" t="s">
        <v>15568</v>
      </c>
      <c r="N6838">
        <v>2016</v>
      </c>
      <c r="O6838">
        <f t="shared" si="106"/>
        <v>23396.400000000001</v>
      </c>
    </row>
    <row r="6839" spans="1:15" x14ac:dyDescent="0.3">
      <c r="A6839" t="s">
        <v>14153</v>
      </c>
      <c r="B6839" s="4" t="s">
        <v>4629</v>
      </c>
      <c r="C6839">
        <v>166</v>
      </c>
      <c r="D6839" t="s">
        <v>419</v>
      </c>
      <c r="E6839" t="s">
        <v>3551</v>
      </c>
      <c r="F6839" t="s">
        <v>3552</v>
      </c>
      <c r="G6839">
        <v>72</v>
      </c>
      <c r="H6839">
        <v>14</v>
      </c>
      <c r="I6839">
        <v>6</v>
      </c>
      <c r="J6839">
        <v>1929.6</v>
      </c>
      <c r="K6839">
        <v>11577.6</v>
      </c>
      <c r="L6839">
        <v>849.024</v>
      </c>
      <c r="M6839" s="5" t="s">
        <v>15568</v>
      </c>
      <c r="N6839">
        <v>2016</v>
      </c>
      <c r="O6839">
        <f t="shared" si="106"/>
        <v>11577.599999999999</v>
      </c>
    </row>
    <row r="6840" spans="1:15" x14ac:dyDescent="0.3">
      <c r="A6840" t="s">
        <v>6667</v>
      </c>
      <c r="B6840" s="4" t="s">
        <v>6668</v>
      </c>
      <c r="C6840">
        <v>1</v>
      </c>
      <c r="D6840" t="s">
        <v>421</v>
      </c>
      <c r="E6840" t="s">
        <v>3551</v>
      </c>
      <c r="F6840" t="s">
        <v>3552</v>
      </c>
      <c r="G6840">
        <v>70</v>
      </c>
      <c r="H6840">
        <v>1</v>
      </c>
      <c r="I6840">
        <v>5</v>
      </c>
      <c r="J6840">
        <v>1916.2</v>
      </c>
      <c r="K6840">
        <v>9581</v>
      </c>
      <c r="L6840">
        <v>1015.586</v>
      </c>
      <c r="M6840" s="5" t="s">
        <v>15568</v>
      </c>
      <c r="N6840">
        <v>2016</v>
      </c>
      <c r="O6840">
        <f t="shared" si="106"/>
        <v>9581</v>
      </c>
    </row>
    <row r="6841" spans="1:15" x14ac:dyDescent="0.3">
      <c r="A6841" t="s">
        <v>7011</v>
      </c>
      <c r="B6841" s="4" t="s">
        <v>6668</v>
      </c>
      <c r="C6841">
        <v>115</v>
      </c>
      <c r="D6841" t="s">
        <v>421</v>
      </c>
      <c r="E6841" t="s">
        <v>3551</v>
      </c>
      <c r="F6841" t="s">
        <v>3552</v>
      </c>
      <c r="G6841">
        <v>69</v>
      </c>
      <c r="H6841">
        <v>13</v>
      </c>
      <c r="I6841">
        <v>11</v>
      </c>
      <c r="J6841">
        <v>1179.2</v>
      </c>
      <c r="K6841">
        <v>12971.2</v>
      </c>
      <c r="L6841">
        <v>825.44</v>
      </c>
      <c r="M6841" s="5" t="s">
        <v>15568</v>
      </c>
      <c r="N6841">
        <v>2016</v>
      </c>
      <c r="O6841">
        <f t="shared" si="106"/>
        <v>12971.2</v>
      </c>
    </row>
    <row r="6842" spans="1:15" x14ac:dyDescent="0.3">
      <c r="A6842" t="s">
        <v>11249</v>
      </c>
      <c r="B6842" s="4" t="s">
        <v>6668</v>
      </c>
      <c r="C6842">
        <v>168</v>
      </c>
      <c r="D6842" t="s">
        <v>417</v>
      </c>
      <c r="E6842" t="s">
        <v>3551</v>
      </c>
      <c r="F6842" t="s">
        <v>8730</v>
      </c>
      <c r="G6842">
        <v>61</v>
      </c>
      <c r="H6842">
        <v>3</v>
      </c>
      <c r="I6842">
        <v>11</v>
      </c>
      <c r="J6842">
        <v>2606.3000000000002</v>
      </c>
      <c r="K6842">
        <v>28669.3</v>
      </c>
      <c r="L6842">
        <v>1068.5830000000001</v>
      </c>
      <c r="M6842" s="5" t="s">
        <v>15568</v>
      </c>
      <c r="N6842">
        <v>2016</v>
      </c>
      <c r="O6842">
        <f t="shared" si="106"/>
        <v>28669.300000000003</v>
      </c>
    </row>
    <row r="6843" spans="1:15" x14ac:dyDescent="0.3">
      <c r="A6843" t="s">
        <v>12601</v>
      </c>
      <c r="B6843" s="4" t="s">
        <v>6668</v>
      </c>
      <c r="C6843">
        <v>163</v>
      </c>
      <c r="D6843" t="s">
        <v>417</v>
      </c>
      <c r="E6843" t="s">
        <v>3551</v>
      </c>
      <c r="F6843" t="s">
        <v>3552</v>
      </c>
      <c r="G6843">
        <v>54</v>
      </c>
      <c r="H6843">
        <v>2</v>
      </c>
      <c r="I6843">
        <v>8</v>
      </c>
      <c r="J6843">
        <v>897.8</v>
      </c>
      <c r="K6843">
        <v>7182.4</v>
      </c>
      <c r="L6843">
        <v>619.48199999999997</v>
      </c>
      <c r="M6843" s="5" t="s">
        <v>15568</v>
      </c>
      <c r="N6843">
        <v>2016</v>
      </c>
      <c r="O6843">
        <f t="shared" si="106"/>
        <v>7182.4</v>
      </c>
    </row>
    <row r="6844" spans="1:15" x14ac:dyDescent="0.3">
      <c r="A6844" t="s">
        <v>12602</v>
      </c>
      <c r="B6844" s="4" t="s">
        <v>6668</v>
      </c>
      <c r="C6844">
        <v>8</v>
      </c>
      <c r="D6844" t="s">
        <v>417</v>
      </c>
      <c r="E6844" t="s">
        <v>3551</v>
      </c>
      <c r="F6844" t="s">
        <v>3552</v>
      </c>
      <c r="G6844">
        <v>27</v>
      </c>
      <c r="H6844">
        <v>2</v>
      </c>
      <c r="I6844">
        <v>8</v>
      </c>
      <c r="J6844">
        <v>1172.5</v>
      </c>
      <c r="K6844">
        <v>9380</v>
      </c>
      <c r="L6844">
        <v>527.625</v>
      </c>
      <c r="M6844" s="5" t="s">
        <v>15568</v>
      </c>
      <c r="N6844">
        <v>2016</v>
      </c>
      <c r="O6844">
        <f t="shared" si="106"/>
        <v>9380</v>
      </c>
    </row>
    <row r="6845" spans="1:15" x14ac:dyDescent="0.3">
      <c r="A6845" t="s">
        <v>12747</v>
      </c>
      <c r="B6845" s="4" t="s">
        <v>6668</v>
      </c>
      <c r="C6845">
        <v>157</v>
      </c>
      <c r="D6845" t="s">
        <v>417</v>
      </c>
      <c r="E6845" t="s">
        <v>3551</v>
      </c>
      <c r="F6845" t="s">
        <v>3552</v>
      </c>
      <c r="G6845">
        <v>18</v>
      </c>
      <c r="H6845">
        <v>17</v>
      </c>
      <c r="I6845">
        <v>5</v>
      </c>
      <c r="J6845">
        <v>871</v>
      </c>
      <c r="K6845">
        <v>4355</v>
      </c>
      <c r="L6845">
        <v>661.96</v>
      </c>
      <c r="M6845" s="5" t="s">
        <v>15568</v>
      </c>
      <c r="N6845">
        <v>2016</v>
      </c>
      <c r="O6845">
        <f t="shared" si="106"/>
        <v>4355</v>
      </c>
    </row>
    <row r="6846" spans="1:15" x14ac:dyDescent="0.3">
      <c r="A6846" t="s">
        <v>13048</v>
      </c>
      <c r="B6846" s="4" t="s">
        <v>6668</v>
      </c>
      <c r="C6846">
        <v>29</v>
      </c>
      <c r="D6846" t="s">
        <v>417</v>
      </c>
      <c r="E6846" t="s">
        <v>3551</v>
      </c>
      <c r="F6846" t="s">
        <v>3552</v>
      </c>
      <c r="G6846">
        <v>55</v>
      </c>
      <c r="H6846">
        <v>7</v>
      </c>
      <c r="I6846">
        <v>6</v>
      </c>
      <c r="J6846">
        <v>2525.9</v>
      </c>
      <c r="K6846">
        <v>15155.4</v>
      </c>
      <c r="L6846">
        <v>1010.36</v>
      </c>
      <c r="M6846" s="5" t="s">
        <v>15568</v>
      </c>
      <c r="N6846">
        <v>2016</v>
      </c>
      <c r="O6846">
        <f t="shared" si="106"/>
        <v>15155.400000000001</v>
      </c>
    </row>
    <row r="6847" spans="1:15" x14ac:dyDescent="0.3">
      <c r="A6847" t="s">
        <v>13193</v>
      </c>
      <c r="B6847" s="4" t="s">
        <v>6668</v>
      </c>
      <c r="C6847">
        <v>160</v>
      </c>
      <c r="D6847" t="s">
        <v>417</v>
      </c>
      <c r="E6847" t="s">
        <v>3551</v>
      </c>
      <c r="F6847" t="s">
        <v>3552</v>
      </c>
      <c r="G6847">
        <v>21</v>
      </c>
      <c r="H6847">
        <v>19</v>
      </c>
      <c r="I6847">
        <v>10</v>
      </c>
      <c r="J6847">
        <v>6358.3</v>
      </c>
      <c r="K6847">
        <v>63583</v>
      </c>
      <c r="L6847">
        <v>2543.3200000000002</v>
      </c>
      <c r="M6847" s="5" t="s">
        <v>15568</v>
      </c>
      <c r="N6847">
        <v>2016</v>
      </c>
      <c r="O6847">
        <f t="shared" si="106"/>
        <v>63583</v>
      </c>
    </row>
    <row r="6848" spans="1:15" x14ac:dyDescent="0.3">
      <c r="A6848" t="s">
        <v>13194</v>
      </c>
      <c r="B6848" s="4" t="s">
        <v>6668</v>
      </c>
      <c r="C6848">
        <v>11</v>
      </c>
      <c r="D6848" t="s">
        <v>417</v>
      </c>
      <c r="E6848" t="s">
        <v>3551</v>
      </c>
      <c r="F6848" t="s">
        <v>3552</v>
      </c>
      <c r="G6848">
        <v>32</v>
      </c>
      <c r="H6848">
        <v>20</v>
      </c>
      <c r="I6848">
        <v>10</v>
      </c>
      <c r="J6848">
        <v>2432.1</v>
      </c>
      <c r="K6848">
        <v>24321</v>
      </c>
      <c r="L6848">
        <v>1240.3710000000001</v>
      </c>
      <c r="M6848" s="5" t="s">
        <v>15568</v>
      </c>
      <c r="N6848">
        <v>2016</v>
      </c>
      <c r="O6848">
        <f t="shared" si="106"/>
        <v>24321</v>
      </c>
    </row>
    <row r="6849" spans="1:15" x14ac:dyDescent="0.3">
      <c r="A6849" t="s">
        <v>3818</v>
      </c>
      <c r="B6849" s="4" t="s">
        <v>3819</v>
      </c>
      <c r="C6849">
        <v>38</v>
      </c>
      <c r="D6849" t="s">
        <v>421</v>
      </c>
      <c r="E6849" t="s">
        <v>3551</v>
      </c>
      <c r="F6849" t="s">
        <v>3552</v>
      </c>
      <c r="G6849">
        <v>16</v>
      </c>
      <c r="H6849">
        <v>26</v>
      </c>
      <c r="I6849">
        <v>7</v>
      </c>
      <c r="J6849">
        <v>1715.2</v>
      </c>
      <c r="K6849">
        <v>12006.4</v>
      </c>
      <c r="L6849">
        <v>806.14400000000001</v>
      </c>
      <c r="M6849" s="5" t="s">
        <v>15568</v>
      </c>
      <c r="N6849">
        <v>2016</v>
      </c>
      <c r="O6849">
        <f t="shared" si="106"/>
        <v>12006.4</v>
      </c>
    </row>
    <row r="6850" spans="1:15" x14ac:dyDescent="0.3">
      <c r="A6850" t="s">
        <v>4976</v>
      </c>
      <c r="B6850" s="4" t="s">
        <v>3819</v>
      </c>
      <c r="C6850">
        <v>1</v>
      </c>
      <c r="D6850" t="s">
        <v>421</v>
      </c>
      <c r="E6850" t="s">
        <v>3551</v>
      </c>
      <c r="F6850" t="s">
        <v>3552</v>
      </c>
      <c r="G6850">
        <v>25</v>
      </c>
      <c r="H6850">
        <v>24</v>
      </c>
      <c r="I6850">
        <v>10</v>
      </c>
      <c r="J6850">
        <v>2546</v>
      </c>
      <c r="K6850">
        <v>25460</v>
      </c>
      <c r="L6850">
        <v>1782.2</v>
      </c>
      <c r="M6850" s="5" t="s">
        <v>15568</v>
      </c>
      <c r="N6850">
        <v>2016</v>
      </c>
      <c r="O6850">
        <f t="shared" si="106"/>
        <v>25460</v>
      </c>
    </row>
    <row r="6851" spans="1:15" x14ac:dyDescent="0.3">
      <c r="A6851" t="s">
        <v>5672</v>
      </c>
      <c r="B6851" s="4" t="s">
        <v>3819</v>
      </c>
      <c r="C6851">
        <v>127</v>
      </c>
      <c r="D6851" t="s">
        <v>421</v>
      </c>
      <c r="E6851" t="s">
        <v>3551</v>
      </c>
      <c r="F6851" t="s">
        <v>3552</v>
      </c>
      <c r="G6851">
        <v>12</v>
      </c>
      <c r="H6851">
        <v>5</v>
      </c>
      <c r="I6851">
        <v>8</v>
      </c>
      <c r="J6851">
        <v>2680</v>
      </c>
      <c r="K6851">
        <v>21440</v>
      </c>
      <c r="L6851">
        <v>2251.1999999999998</v>
      </c>
      <c r="M6851" s="5" t="s">
        <v>15568</v>
      </c>
      <c r="N6851">
        <v>2016</v>
      </c>
      <c r="O6851">
        <f t="shared" ref="O6851:O6914" si="107">I6851*J6851</f>
        <v>21440</v>
      </c>
    </row>
    <row r="6852" spans="1:15" x14ac:dyDescent="0.3">
      <c r="A6852" t="s">
        <v>6025</v>
      </c>
      <c r="B6852" s="4" t="s">
        <v>3819</v>
      </c>
      <c r="C6852">
        <v>80</v>
      </c>
      <c r="D6852" t="s">
        <v>421</v>
      </c>
      <c r="E6852" t="s">
        <v>3551</v>
      </c>
      <c r="F6852" t="s">
        <v>3552</v>
      </c>
      <c r="G6852">
        <v>17</v>
      </c>
      <c r="H6852">
        <v>27</v>
      </c>
      <c r="I6852">
        <v>9</v>
      </c>
      <c r="J6852">
        <v>1273</v>
      </c>
      <c r="K6852">
        <v>11457</v>
      </c>
      <c r="L6852">
        <v>1069.32</v>
      </c>
      <c r="M6852" s="5" t="s">
        <v>15568</v>
      </c>
      <c r="N6852">
        <v>2016</v>
      </c>
      <c r="O6852">
        <f t="shared" si="107"/>
        <v>11457</v>
      </c>
    </row>
    <row r="6853" spans="1:15" x14ac:dyDescent="0.3">
      <c r="A6853" t="s">
        <v>7008</v>
      </c>
      <c r="B6853" s="4" t="s">
        <v>3819</v>
      </c>
      <c r="C6853">
        <v>145</v>
      </c>
      <c r="D6853" t="s">
        <v>421</v>
      </c>
      <c r="E6853" t="s">
        <v>3551</v>
      </c>
      <c r="F6853" t="s">
        <v>3552</v>
      </c>
      <c r="G6853">
        <v>84</v>
      </c>
      <c r="H6853">
        <v>5</v>
      </c>
      <c r="I6853">
        <v>11</v>
      </c>
      <c r="J6853">
        <v>3658.2</v>
      </c>
      <c r="K6853">
        <v>40240.199999999997</v>
      </c>
      <c r="L6853">
        <v>2707.0680000000002</v>
      </c>
      <c r="M6853" s="5" t="s">
        <v>15568</v>
      </c>
      <c r="N6853">
        <v>2016</v>
      </c>
      <c r="O6853">
        <f t="shared" si="107"/>
        <v>40240.199999999997</v>
      </c>
    </row>
    <row r="6854" spans="1:15" x14ac:dyDescent="0.3">
      <c r="A6854" t="s">
        <v>13189</v>
      </c>
      <c r="B6854" s="4" t="s">
        <v>3819</v>
      </c>
      <c r="C6854">
        <v>98</v>
      </c>
      <c r="D6854" t="s">
        <v>417</v>
      </c>
      <c r="E6854" t="s">
        <v>3551</v>
      </c>
      <c r="F6854" t="s">
        <v>3552</v>
      </c>
      <c r="G6854">
        <v>68</v>
      </c>
      <c r="H6854">
        <v>13</v>
      </c>
      <c r="I6854">
        <v>10</v>
      </c>
      <c r="J6854">
        <v>904.5</v>
      </c>
      <c r="K6854">
        <v>9045</v>
      </c>
      <c r="L6854">
        <v>606.01499999999999</v>
      </c>
      <c r="M6854" s="5" t="s">
        <v>15568</v>
      </c>
      <c r="N6854">
        <v>2016</v>
      </c>
      <c r="O6854">
        <f t="shared" si="107"/>
        <v>9045</v>
      </c>
    </row>
    <row r="6855" spans="1:15" x14ac:dyDescent="0.3">
      <c r="A6855" t="s">
        <v>13190</v>
      </c>
      <c r="B6855" s="4" t="s">
        <v>3819</v>
      </c>
      <c r="C6855">
        <v>143</v>
      </c>
      <c r="D6855" t="s">
        <v>417</v>
      </c>
      <c r="E6855" t="s">
        <v>3551</v>
      </c>
      <c r="F6855" t="s">
        <v>3552</v>
      </c>
      <c r="G6855">
        <v>73</v>
      </c>
      <c r="H6855">
        <v>5</v>
      </c>
      <c r="I6855">
        <v>10</v>
      </c>
      <c r="J6855">
        <v>2311.5</v>
      </c>
      <c r="K6855">
        <v>23115</v>
      </c>
      <c r="L6855">
        <v>1086.405</v>
      </c>
      <c r="M6855" s="5" t="s">
        <v>15568</v>
      </c>
      <c r="N6855">
        <v>2016</v>
      </c>
      <c r="O6855">
        <f t="shared" si="107"/>
        <v>23115</v>
      </c>
    </row>
    <row r="6856" spans="1:15" x14ac:dyDescent="0.3">
      <c r="A6856" t="s">
        <v>13191</v>
      </c>
      <c r="B6856" s="4" t="s">
        <v>3819</v>
      </c>
      <c r="C6856">
        <v>147</v>
      </c>
      <c r="D6856" t="s">
        <v>417</v>
      </c>
      <c r="E6856" t="s">
        <v>3551</v>
      </c>
      <c r="F6856" t="s">
        <v>3552</v>
      </c>
      <c r="G6856">
        <v>57</v>
      </c>
      <c r="H6856">
        <v>9</v>
      </c>
      <c r="I6856">
        <v>10</v>
      </c>
      <c r="J6856">
        <v>1072</v>
      </c>
      <c r="K6856">
        <v>10720</v>
      </c>
      <c r="L6856">
        <v>428.8</v>
      </c>
      <c r="M6856" s="5" t="s">
        <v>15568</v>
      </c>
      <c r="N6856">
        <v>2016</v>
      </c>
      <c r="O6856">
        <f t="shared" si="107"/>
        <v>10720</v>
      </c>
    </row>
    <row r="6857" spans="1:15" x14ac:dyDescent="0.3">
      <c r="A6857" t="s">
        <v>14518</v>
      </c>
      <c r="B6857" s="4" t="s">
        <v>3819</v>
      </c>
      <c r="C6857">
        <v>58</v>
      </c>
      <c r="D6857" t="s">
        <v>419</v>
      </c>
      <c r="E6857" t="s">
        <v>3551</v>
      </c>
      <c r="F6857" t="s">
        <v>3552</v>
      </c>
      <c r="G6857">
        <v>81</v>
      </c>
      <c r="H6857">
        <v>18</v>
      </c>
      <c r="I6857">
        <v>8</v>
      </c>
      <c r="J6857">
        <v>2458.9</v>
      </c>
      <c r="K6857">
        <v>19671.2</v>
      </c>
      <c r="L6857">
        <v>1327.806</v>
      </c>
      <c r="M6857" s="5" t="s">
        <v>15568</v>
      </c>
      <c r="N6857">
        <v>2016</v>
      </c>
      <c r="O6857">
        <f t="shared" si="107"/>
        <v>19671.2</v>
      </c>
    </row>
    <row r="6858" spans="1:15" x14ac:dyDescent="0.3">
      <c r="A6858" t="s">
        <v>15117</v>
      </c>
      <c r="B6858" s="4" t="s">
        <v>3819</v>
      </c>
      <c r="C6858">
        <v>124</v>
      </c>
      <c r="D6858" t="s">
        <v>419</v>
      </c>
      <c r="E6858" t="s">
        <v>3551</v>
      </c>
      <c r="F6858" t="s">
        <v>8730</v>
      </c>
      <c r="G6858">
        <v>21</v>
      </c>
      <c r="H6858">
        <v>18</v>
      </c>
      <c r="I6858">
        <v>8</v>
      </c>
      <c r="J6858">
        <v>1058.5999999999999</v>
      </c>
      <c r="K6858">
        <v>8468.7999999999993</v>
      </c>
      <c r="L6858">
        <v>529.29999999999995</v>
      </c>
      <c r="M6858" s="5" t="s">
        <v>15568</v>
      </c>
      <c r="N6858">
        <v>2016</v>
      </c>
      <c r="O6858">
        <f t="shared" si="107"/>
        <v>8468.7999999999993</v>
      </c>
    </row>
    <row r="6859" spans="1:15" x14ac:dyDescent="0.3">
      <c r="A6859" t="s">
        <v>3826</v>
      </c>
      <c r="B6859" s="4" t="s">
        <v>3827</v>
      </c>
      <c r="C6859">
        <v>43</v>
      </c>
      <c r="D6859" t="s">
        <v>421</v>
      </c>
      <c r="E6859" t="s">
        <v>3551</v>
      </c>
      <c r="F6859" t="s">
        <v>3552</v>
      </c>
      <c r="G6859">
        <v>34</v>
      </c>
      <c r="H6859">
        <v>26</v>
      </c>
      <c r="I6859">
        <v>8</v>
      </c>
      <c r="J6859">
        <v>1031.8</v>
      </c>
      <c r="K6859">
        <v>8254.4</v>
      </c>
      <c r="L6859">
        <v>546.85400000000004</v>
      </c>
      <c r="M6859" s="5" t="s">
        <v>15568</v>
      </c>
      <c r="N6859">
        <v>2016</v>
      </c>
      <c r="O6859">
        <f t="shared" si="107"/>
        <v>8254.4</v>
      </c>
    </row>
    <row r="6860" spans="1:15" x14ac:dyDescent="0.3">
      <c r="A6860" t="s">
        <v>3828</v>
      </c>
      <c r="B6860" s="4" t="s">
        <v>3827</v>
      </c>
      <c r="C6860">
        <v>163</v>
      </c>
      <c r="D6860" t="s">
        <v>421</v>
      </c>
      <c r="E6860" t="s">
        <v>3551</v>
      </c>
      <c r="F6860" t="s">
        <v>3552</v>
      </c>
      <c r="G6860">
        <v>62</v>
      </c>
      <c r="H6860">
        <v>26</v>
      </c>
      <c r="I6860">
        <v>9</v>
      </c>
      <c r="J6860">
        <v>234.5</v>
      </c>
      <c r="K6860">
        <v>2110.5</v>
      </c>
      <c r="L6860">
        <v>194.63499999999999</v>
      </c>
      <c r="M6860" s="5" t="s">
        <v>15568</v>
      </c>
      <c r="N6860">
        <v>2016</v>
      </c>
      <c r="O6860">
        <f t="shared" si="107"/>
        <v>2110.5</v>
      </c>
    </row>
    <row r="6861" spans="1:15" x14ac:dyDescent="0.3">
      <c r="A6861" t="s">
        <v>7021</v>
      </c>
      <c r="B6861" s="4" t="s">
        <v>3827</v>
      </c>
      <c r="C6861">
        <v>37</v>
      </c>
      <c r="D6861" t="s">
        <v>421</v>
      </c>
      <c r="E6861" t="s">
        <v>3551</v>
      </c>
      <c r="F6861" t="s">
        <v>3552</v>
      </c>
      <c r="G6861">
        <v>42</v>
      </c>
      <c r="H6861">
        <v>20</v>
      </c>
      <c r="I6861">
        <v>11</v>
      </c>
      <c r="J6861">
        <v>1005</v>
      </c>
      <c r="K6861">
        <v>11055</v>
      </c>
      <c r="L6861">
        <v>522.6</v>
      </c>
      <c r="M6861" s="5" t="s">
        <v>15568</v>
      </c>
      <c r="N6861">
        <v>2016</v>
      </c>
      <c r="O6861">
        <f t="shared" si="107"/>
        <v>11055</v>
      </c>
    </row>
    <row r="6862" spans="1:15" x14ac:dyDescent="0.3">
      <c r="A6862" t="s">
        <v>7022</v>
      </c>
      <c r="B6862" s="4" t="s">
        <v>3827</v>
      </c>
      <c r="C6862">
        <v>33</v>
      </c>
      <c r="D6862" t="s">
        <v>421</v>
      </c>
      <c r="E6862" t="s">
        <v>3551</v>
      </c>
      <c r="F6862" t="s">
        <v>3552</v>
      </c>
      <c r="G6862">
        <v>17</v>
      </c>
      <c r="H6862">
        <v>28</v>
      </c>
      <c r="I6862">
        <v>11</v>
      </c>
      <c r="J6862">
        <v>6405.2</v>
      </c>
      <c r="K6862">
        <v>70457.2</v>
      </c>
      <c r="L6862">
        <v>4611.7439999999997</v>
      </c>
      <c r="M6862" s="5" t="s">
        <v>15568</v>
      </c>
      <c r="N6862">
        <v>2016</v>
      </c>
      <c r="O6862">
        <f t="shared" si="107"/>
        <v>70457.2</v>
      </c>
    </row>
    <row r="6863" spans="1:15" x14ac:dyDescent="0.3">
      <c r="A6863" t="s">
        <v>9030</v>
      </c>
      <c r="B6863" s="4" t="s">
        <v>3827</v>
      </c>
      <c r="C6863">
        <v>132</v>
      </c>
      <c r="D6863" t="s">
        <v>421</v>
      </c>
      <c r="E6863" t="s">
        <v>3551</v>
      </c>
      <c r="F6863" t="s">
        <v>8730</v>
      </c>
      <c r="G6863">
        <v>37</v>
      </c>
      <c r="H6863">
        <v>4</v>
      </c>
      <c r="I6863">
        <v>11</v>
      </c>
      <c r="J6863">
        <v>1802.3</v>
      </c>
      <c r="K6863">
        <v>19825.3</v>
      </c>
      <c r="L6863">
        <v>1063.357</v>
      </c>
      <c r="M6863" s="5" t="s">
        <v>15568</v>
      </c>
      <c r="N6863">
        <v>2016</v>
      </c>
      <c r="O6863">
        <f t="shared" si="107"/>
        <v>19825.3</v>
      </c>
    </row>
    <row r="6864" spans="1:15" x14ac:dyDescent="0.3">
      <c r="A6864" t="s">
        <v>12902</v>
      </c>
      <c r="B6864" s="4" t="s">
        <v>3827</v>
      </c>
      <c r="C6864">
        <v>10</v>
      </c>
      <c r="D6864" t="s">
        <v>417</v>
      </c>
      <c r="E6864" t="s">
        <v>3551</v>
      </c>
      <c r="F6864" t="s">
        <v>3552</v>
      </c>
      <c r="G6864">
        <v>21</v>
      </c>
      <c r="H6864">
        <v>1</v>
      </c>
      <c r="I6864">
        <v>11</v>
      </c>
      <c r="J6864">
        <v>2365.1</v>
      </c>
      <c r="K6864">
        <v>26016.1</v>
      </c>
      <c r="L6864">
        <v>1016.9930000000001</v>
      </c>
      <c r="M6864" s="5" t="s">
        <v>15568</v>
      </c>
      <c r="N6864">
        <v>2016</v>
      </c>
      <c r="O6864">
        <f t="shared" si="107"/>
        <v>26016.1</v>
      </c>
    </row>
    <row r="6865" spans="1:15" x14ac:dyDescent="0.3">
      <c r="A6865" t="s">
        <v>13197</v>
      </c>
      <c r="B6865" s="4" t="s">
        <v>3827</v>
      </c>
      <c r="C6865">
        <v>56</v>
      </c>
      <c r="D6865" t="s">
        <v>417</v>
      </c>
      <c r="E6865" t="s">
        <v>3551</v>
      </c>
      <c r="F6865" t="s">
        <v>3552</v>
      </c>
      <c r="G6865">
        <v>61</v>
      </c>
      <c r="H6865">
        <v>11</v>
      </c>
      <c r="I6865">
        <v>10</v>
      </c>
      <c r="J6865">
        <v>207.7</v>
      </c>
      <c r="K6865">
        <v>2077</v>
      </c>
      <c r="L6865">
        <v>120.46599999999999</v>
      </c>
      <c r="M6865" s="5" t="s">
        <v>15568</v>
      </c>
      <c r="N6865">
        <v>2016</v>
      </c>
      <c r="O6865">
        <f t="shared" si="107"/>
        <v>2077</v>
      </c>
    </row>
    <row r="6866" spans="1:15" x14ac:dyDescent="0.3">
      <c r="A6866" t="s">
        <v>13768</v>
      </c>
      <c r="B6866" s="4" t="s">
        <v>3827</v>
      </c>
      <c r="C6866">
        <v>64</v>
      </c>
      <c r="D6866" t="s">
        <v>417</v>
      </c>
      <c r="E6866" t="s">
        <v>3551</v>
      </c>
      <c r="F6866" t="s">
        <v>3552</v>
      </c>
      <c r="G6866">
        <v>74</v>
      </c>
      <c r="H6866">
        <v>26</v>
      </c>
      <c r="I6866">
        <v>9</v>
      </c>
      <c r="J6866">
        <v>1299.8</v>
      </c>
      <c r="K6866">
        <v>11698.2</v>
      </c>
      <c r="L6866">
        <v>623.904</v>
      </c>
      <c r="M6866" s="5" t="s">
        <v>15568</v>
      </c>
      <c r="N6866">
        <v>2016</v>
      </c>
      <c r="O6866">
        <f t="shared" si="107"/>
        <v>11698.199999999999</v>
      </c>
    </row>
    <row r="6867" spans="1:15" x14ac:dyDescent="0.3">
      <c r="A6867" t="s">
        <v>14537</v>
      </c>
      <c r="B6867" s="4" t="s">
        <v>3827</v>
      </c>
      <c r="C6867">
        <v>130</v>
      </c>
      <c r="D6867" t="s">
        <v>419</v>
      </c>
      <c r="E6867" t="s">
        <v>3551</v>
      </c>
      <c r="F6867" t="s">
        <v>3552</v>
      </c>
      <c r="G6867">
        <v>45</v>
      </c>
      <c r="H6867">
        <v>11</v>
      </c>
      <c r="I6867">
        <v>5</v>
      </c>
      <c r="J6867">
        <v>1118.9000000000001</v>
      </c>
      <c r="K6867">
        <v>5594.5</v>
      </c>
      <c r="L6867">
        <v>749.66300000000001</v>
      </c>
      <c r="M6867" s="5" t="s">
        <v>15568</v>
      </c>
      <c r="N6867">
        <v>2016</v>
      </c>
      <c r="O6867">
        <f t="shared" si="107"/>
        <v>5594.5</v>
      </c>
    </row>
    <row r="6868" spans="1:15" x14ac:dyDescent="0.3">
      <c r="A6868" t="s">
        <v>14538</v>
      </c>
      <c r="B6868" s="4" t="s">
        <v>3827</v>
      </c>
      <c r="C6868">
        <v>81</v>
      </c>
      <c r="D6868" t="s">
        <v>419</v>
      </c>
      <c r="E6868" t="s">
        <v>3551</v>
      </c>
      <c r="F6868" t="s">
        <v>3552</v>
      </c>
      <c r="G6868">
        <v>80</v>
      </c>
      <c r="H6868">
        <v>27</v>
      </c>
      <c r="I6868">
        <v>12</v>
      </c>
      <c r="J6868">
        <v>261.3</v>
      </c>
      <c r="K6868">
        <v>3135.6</v>
      </c>
      <c r="L6868">
        <v>162.006</v>
      </c>
      <c r="M6868" s="5" t="s">
        <v>15568</v>
      </c>
      <c r="N6868">
        <v>2016</v>
      </c>
      <c r="O6868">
        <f t="shared" si="107"/>
        <v>3135.6000000000004</v>
      </c>
    </row>
    <row r="6869" spans="1:15" x14ac:dyDescent="0.3">
      <c r="A6869" t="s">
        <v>14765</v>
      </c>
      <c r="B6869" s="4" t="s">
        <v>3827</v>
      </c>
      <c r="C6869">
        <v>124</v>
      </c>
      <c r="D6869" t="s">
        <v>419</v>
      </c>
      <c r="E6869" t="s">
        <v>3551</v>
      </c>
      <c r="F6869" t="s">
        <v>7159</v>
      </c>
      <c r="G6869">
        <v>13</v>
      </c>
      <c r="H6869">
        <v>18</v>
      </c>
      <c r="I6869">
        <v>6</v>
      </c>
      <c r="J6869">
        <v>2572.8000000000002</v>
      </c>
      <c r="K6869">
        <v>15436.8</v>
      </c>
      <c r="L6869">
        <v>2186.88</v>
      </c>
      <c r="M6869" s="5" t="s">
        <v>15568</v>
      </c>
      <c r="N6869">
        <v>2016</v>
      </c>
      <c r="O6869">
        <f t="shared" si="107"/>
        <v>15436.800000000001</v>
      </c>
    </row>
    <row r="6870" spans="1:15" x14ac:dyDescent="0.3">
      <c r="A6870" t="s">
        <v>5678</v>
      </c>
      <c r="B6870" s="4" t="s">
        <v>5679</v>
      </c>
      <c r="C6870">
        <v>88</v>
      </c>
      <c r="D6870" t="s">
        <v>421</v>
      </c>
      <c r="E6870" t="s">
        <v>3551</v>
      </c>
      <c r="F6870" t="s">
        <v>3552</v>
      </c>
      <c r="G6870">
        <v>74</v>
      </c>
      <c r="H6870">
        <v>5</v>
      </c>
      <c r="I6870">
        <v>8</v>
      </c>
      <c r="J6870">
        <v>1078.7</v>
      </c>
      <c r="K6870">
        <v>8629.6</v>
      </c>
      <c r="L6870">
        <v>528.56299999999999</v>
      </c>
      <c r="M6870" s="5" t="s">
        <v>15568</v>
      </c>
      <c r="N6870">
        <v>2016</v>
      </c>
      <c r="O6870">
        <f t="shared" si="107"/>
        <v>8629.6</v>
      </c>
    </row>
    <row r="6871" spans="1:15" x14ac:dyDescent="0.3">
      <c r="A6871" t="s">
        <v>6675</v>
      </c>
      <c r="B6871" s="4" t="s">
        <v>5679</v>
      </c>
      <c r="C6871">
        <v>159</v>
      </c>
      <c r="D6871" t="s">
        <v>421</v>
      </c>
      <c r="E6871" t="s">
        <v>3551</v>
      </c>
      <c r="F6871" t="s">
        <v>3552</v>
      </c>
      <c r="G6871">
        <v>1</v>
      </c>
      <c r="H6871">
        <v>7</v>
      </c>
      <c r="I6871">
        <v>5</v>
      </c>
      <c r="J6871">
        <v>1031.8</v>
      </c>
      <c r="K6871">
        <v>5159</v>
      </c>
      <c r="L6871">
        <v>691.30600000000004</v>
      </c>
      <c r="M6871" s="5" t="s">
        <v>15568</v>
      </c>
      <c r="N6871">
        <v>2016</v>
      </c>
      <c r="O6871">
        <f t="shared" si="107"/>
        <v>5159</v>
      </c>
    </row>
    <row r="6872" spans="1:15" x14ac:dyDescent="0.3">
      <c r="A6872" t="s">
        <v>10575</v>
      </c>
      <c r="B6872" s="4" t="s">
        <v>5679</v>
      </c>
      <c r="C6872">
        <v>40</v>
      </c>
      <c r="D6872" t="s">
        <v>421</v>
      </c>
      <c r="E6872" t="s">
        <v>3551</v>
      </c>
      <c r="F6872" t="s">
        <v>9980</v>
      </c>
      <c r="G6872">
        <v>6</v>
      </c>
      <c r="H6872">
        <v>26</v>
      </c>
      <c r="I6872">
        <v>8</v>
      </c>
      <c r="J6872">
        <v>3899.4</v>
      </c>
      <c r="K6872">
        <v>31195.200000000001</v>
      </c>
      <c r="L6872">
        <v>2573.6039999999998</v>
      </c>
      <c r="M6872" s="5" t="s">
        <v>15568</v>
      </c>
      <c r="N6872">
        <v>2016</v>
      </c>
      <c r="O6872">
        <f t="shared" si="107"/>
        <v>31195.200000000001</v>
      </c>
    </row>
    <row r="6873" spans="1:15" x14ac:dyDescent="0.3">
      <c r="A6873" t="s">
        <v>12604</v>
      </c>
      <c r="B6873" s="4" t="s">
        <v>5679</v>
      </c>
      <c r="C6873">
        <v>36</v>
      </c>
      <c r="D6873" t="s">
        <v>417</v>
      </c>
      <c r="E6873" t="s">
        <v>3551</v>
      </c>
      <c r="F6873" t="s">
        <v>3552</v>
      </c>
      <c r="G6873">
        <v>70</v>
      </c>
      <c r="H6873">
        <v>8</v>
      </c>
      <c r="I6873">
        <v>8</v>
      </c>
      <c r="J6873">
        <v>3966.4</v>
      </c>
      <c r="K6873">
        <v>31731.200000000001</v>
      </c>
      <c r="L6873">
        <v>2379.84</v>
      </c>
      <c r="M6873" s="5" t="s">
        <v>15568</v>
      </c>
      <c r="N6873">
        <v>2016</v>
      </c>
      <c r="O6873">
        <f t="shared" si="107"/>
        <v>31731.200000000001</v>
      </c>
    </row>
    <row r="6874" spans="1:15" x14ac:dyDescent="0.3">
      <c r="A6874" t="s">
        <v>12749</v>
      </c>
      <c r="B6874" s="4" t="s">
        <v>5679</v>
      </c>
      <c r="C6874">
        <v>61</v>
      </c>
      <c r="D6874" t="s">
        <v>417</v>
      </c>
      <c r="E6874" t="s">
        <v>3551</v>
      </c>
      <c r="F6874" t="s">
        <v>3552</v>
      </c>
      <c r="G6874">
        <v>49</v>
      </c>
      <c r="H6874">
        <v>23</v>
      </c>
      <c r="I6874">
        <v>5</v>
      </c>
      <c r="J6874">
        <v>187.6</v>
      </c>
      <c r="K6874">
        <v>938</v>
      </c>
      <c r="L6874">
        <v>125.69199999999999</v>
      </c>
      <c r="M6874" s="5" t="s">
        <v>15568</v>
      </c>
      <c r="N6874">
        <v>2016</v>
      </c>
      <c r="O6874">
        <f t="shared" si="107"/>
        <v>938</v>
      </c>
    </row>
    <row r="6875" spans="1:15" x14ac:dyDescent="0.3">
      <c r="A6875" t="s">
        <v>13349</v>
      </c>
      <c r="B6875" s="4" t="s">
        <v>5679</v>
      </c>
      <c r="C6875">
        <v>103</v>
      </c>
      <c r="D6875" t="s">
        <v>417</v>
      </c>
      <c r="E6875" t="s">
        <v>3551</v>
      </c>
      <c r="F6875" t="s">
        <v>3552</v>
      </c>
      <c r="G6875">
        <v>51</v>
      </c>
      <c r="H6875">
        <v>17</v>
      </c>
      <c r="I6875">
        <v>9</v>
      </c>
      <c r="J6875">
        <v>998.3</v>
      </c>
      <c r="K6875">
        <v>8984.7000000000007</v>
      </c>
      <c r="L6875">
        <v>469.20100000000002</v>
      </c>
      <c r="M6875" s="5" t="s">
        <v>15568</v>
      </c>
      <c r="N6875">
        <v>2016</v>
      </c>
      <c r="O6875">
        <f t="shared" si="107"/>
        <v>8984.6999999999989</v>
      </c>
    </row>
    <row r="6876" spans="1:15" x14ac:dyDescent="0.3">
      <c r="A6876" t="s">
        <v>13350</v>
      </c>
      <c r="B6876" s="4" t="s">
        <v>5679</v>
      </c>
      <c r="C6876">
        <v>87</v>
      </c>
      <c r="D6876" t="s">
        <v>417</v>
      </c>
      <c r="E6876" t="s">
        <v>3551</v>
      </c>
      <c r="F6876" t="s">
        <v>3552</v>
      </c>
      <c r="G6876">
        <v>59</v>
      </c>
      <c r="H6876">
        <v>17</v>
      </c>
      <c r="I6876">
        <v>9</v>
      </c>
      <c r="J6876">
        <v>3839.1</v>
      </c>
      <c r="K6876">
        <v>34551.9</v>
      </c>
      <c r="L6876">
        <v>2418.6329999999998</v>
      </c>
      <c r="M6876" s="5" t="s">
        <v>15568</v>
      </c>
      <c r="N6876">
        <v>2016</v>
      </c>
      <c r="O6876">
        <f t="shared" si="107"/>
        <v>34551.9</v>
      </c>
    </row>
    <row r="6877" spans="1:15" x14ac:dyDescent="0.3">
      <c r="A6877" t="s">
        <v>13912</v>
      </c>
      <c r="B6877" s="4" t="s">
        <v>5679</v>
      </c>
      <c r="C6877">
        <v>61</v>
      </c>
      <c r="D6877" t="s">
        <v>417</v>
      </c>
      <c r="E6877" t="s">
        <v>3551</v>
      </c>
      <c r="F6877" t="s">
        <v>3552</v>
      </c>
      <c r="G6877">
        <v>10</v>
      </c>
      <c r="H6877">
        <v>25</v>
      </c>
      <c r="I6877">
        <v>8</v>
      </c>
      <c r="J6877">
        <v>2465.6</v>
      </c>
      <c r="K6877">
        <v>19724.8</v>
      </c>
      <c r="L6877">
        <v>1873.856</v>
      </c>
      <c r="M6877" s="5" t="s">
        <v>15568</v>
      </c>
      <c r="N6877">
        <v>2016</v>
      </c>
      <c r="O6877">
        <f t="shared" si="107"/>
        <v>19724.8</v>
      </c>
    </row>
    <row r="6878" spans="1:15" x14ac:dyDescent="0.3">
      <c r="A6878" t="s">
        <v>14531</v>
      </c>
      <c r="B6878" s="4" t="s">
        <v>5679</v>
      </c>
      <c r="C6878">
        <v>8</v>
      </c>
      <c r="D6878" t="s">
        <v>419</v>
      </c>
      <c r="E6878" t="s">
        <v>3551</v>
      </c>
      <c r="F6878" t="s">
        <v>3552</v>
      </c>
      <c r="G6878">
        <v>19</v>
      </c>
      <c r="H6878">
        <v>20</v>
      </c>
      <c r="I6878">
        <v>11</v>
      </c>
      <c r="J6878">
        <v>3490.7</v>
      </c>
      <c r="K6878">
        <v>38397.699999999997</v>
      </c>
      <c r="L6878">
        <v>1815.164</v>
      </c>
      <c r="M6878" s="5" t="s">
        <v>15568</v>
      </c>
      <c r="N6878">
        <v>2016</v>
      </c>
      <c r="O6878">
        <f t="shared" si="107"/>
        <v>38397.699999999997</v>
      </c>
    </row>
    <row r="6879" spans="1:15" x14ac:dyDescent="0.3">
      <c r="A6879" t="s">
        <v>5334</v>
      </c>
      <c r="B6879" s="4" t="s">
        <v>5335</v>
      </c>
      <c r="C6879">
        <v>78</v>
      </c>
      <c r="D6879" t="s">
        <v>421</v>
      </c>
      <c r="E6879" t="s">
        <v>3551</v>
      </c>
      <c r="F6879" t="s">
        <v>3552</v>
      </c>
      <c r="G6879">
        <v>5</v>
      </c>
      <c r="H6879">
        <v>18</v>
      </c>
      <c r="I6879">
        <v>12</v>
      </c>
      <c r="J6879">
        <v>6452.1</v>
      </c>
      <c r="K6879">
        <v>77425.2</v>
      </c>
      <c r="L6879">
        <v>2903.4450000000002</v>
      </c>
      <c r="M6879" s="5" t="s">
        <v>15568</v>
      </c>
      <c r="N6879">
        <v>2016</v>
      </c>
      <c r="O6879">
        <f t="shared" si="107"/>
        <v>77425.200000000012</v>
      </c>
    </row>
    <row r="6880" spans="1:15" x14ac:dyDescent="0.3">
      <c r="A6880" t="s">
        <v>5675</v>
      </c>
      <c r="B6880" s="4" t="s">
        <v>5335</v>
      </c>
      <c r="C6880">
        <v>106</v>
      </c>
      <c r="D6880" t="s">
        <v>421</v>
      </c>
      <c r="E6880" t="s">
        <v>3551</v>
      </c>
      <c r="F6880" t="s">
        <v>3552</v>
      </c>
      <c r="G6880">
        <v>10</v>
      </c>
      <c r="H6880">
        <v>24</v>
      </c>
      <c r="I6880">
        <v>8</v>
      </c>
      <c r="J6880">
        <v>180.9</v>
      </c>
      <c r="K6880">
        <v>1447.2</v>
      </c>
      <c r="L6880">
        <v>135.67500000000001</v>
      </c>
      <c r="M6880" s="5" t="s">
        <v>15568</v>
      </c>
      <c r="N6880">
        <v>2016</v>
      </c>
      <c r="O6880">
        <f t="shared" si="107"/>
        <v>1447.2</v>
      </c>
    </row>
    <row r="6881" spans="1:15" x14ac:dyDescent="0.3">
      <c r="A6881" t="s">
        <v>5676</v>
      </c>
      <c r="B6881" s="4" t="s">
        <v>5335</v>
      </c>
      <c r="C6881">
        <v>91</v>
      </c>
      <c r="D6881" t="s">
        <v>421</v>
      </c>
      <c r="E6881" t="s">
        <v>3551</v>
      </c>
      <c r="F6881" t="s">
        <v>3552</v>
      </c>
      <c r="G6881">
        <v>20</v>
      </c>
      <c r="H6881">
        <v>15</v>
      </c>
      <c r="I6881">
        <v>8</v>
      </c>
      <c r="J6881">
        <v>3906.1</v>
      </c>
      <c r="K6881">
        <v>31248.799999999999</v>
      </c>
      <c r="L6881">
        <v>2538.9650000000001</v>
      </c>
      <c r="M6881" s="5" t="s">
        <v>15568</v>
      </c>
      <c r="N6881">
        <v>2016</v>
      </c>
      <c r="O6881">
        <f t="shared" si="107"/>
        <v>31248.799999999999</v>
      </c>
    </row>
    <row r="6882" spans="1:15" x14ac:dyDescent="0.3">
      <c r="A6882" t="s">
        <v>6027</v>
      </c>
      <c r="B6882" s="4" t="s">
        <v>5335</v>
      </c>
      <c r="C6882">
        <v>85</v>
      </c>
      <c r="D6882" t="s">
        <v>421</v>
      </c>
      <c r="E6882" t="s">
        <v>3551</v>
      </c>
      <c r="F6882" t="s">
        <v>3552</v>
      </c>
      <c r="G6882">
        <v>13</v>
      </c>
      <c r="H6882">
        <v>24</v>
      </c>
      <c r="I6882">
        <v>9</v>
      </c>
      <c r="J6882">
        <v>1025.0999999999999</v>
      </c>
      <c r="K6882">
        <v>9225.9</v>
      </c>
      <c r="L6882">
        <v>461.29500000000002</v>
      </c>
      <c r="M6882" s="5" t="s">
        <v>15568</v>
      </c>
      <c r="N6882">
        <v>2016</v>
      </c>
      <c r="O6882">
        <f t="shared" si="107"/>
        <v>9225.9</v>
      </c>
    </row>
    <row r="6883" spans="1:15" x14ac:dyDescent="0.3">
      <c r="A6883" t="s">
        <v>12603</v>
      </c>
      <c r="B6883" s="4" t="s">
        <v>5335</v>
      </c>
      <c r="C6883">
        <v>16</v>
      </c>
      <c r="D6883" t="s">
        <v>417</v>
      </c>
      <c r="E6883" t="s">
        <v>3551</v>
      </c>
      <c r="F6883" t="s">
        <v>3552</v>
      </c>
      <c r="G6883">
        <v>7</v>
      </c>
      <c r="H6883">
        <v>18</v>
      </c>
      <c r="I6883">
        <v>8</v>
      </c>
      <c r="J6883">
        <v>1835.8</v>
      </c>
      <c r="K6883">
        <v>14686.4</v>
      </c>
      <c r="L6883">
        <v>1248.3440000000001</v>
      </c>
      <c r="M6883" s="5" t="s">
        <v>15568</v>
      </c>
      <c r="N6883">
        <v>2016</v>
      </c>
      <c r="O6883">
        <f t="shared" si="107"/>
        <v>14686.4</v>
      </c>
    </row>
    <row r="6884" spans="1:15" x14ac:dyDescent="0.3">
      <c r="A6884" t="s">
        <v>13347</v>
      </c>
      <c r="B6884" s="4" t="s">
        <v>5335</v>
      </c>
      <c r="C6884">
        <v>87</v>
      </c>
      <c r="D6884" t="s">
        <v>417</v>
      </c>
      <c r="E6884" t="s">
        <v>3551</v>
      </c>
      <c r="F6884" t="s">
        <v>3552</v>
      </c>
      <c r="G6884">
        <v>53</v>
      </c>
      <c r="H6884">
        <v>16</v>
      </c>
      <c r="I6884">
        <v>9</v>
      </c>
      <c r="J6884">
        <v>1862.6</v>
      </c>
      <c r="K6884">
        <v>16763.400000000001</v>
      </c>
      <c r="L6884">
        <v>1117.56</v>
      </c>
      <c r="M6884" s="5" t="s">
        <v>15568</v>
      </c>
      <c r="N6884">
        <v>2016</v>
      </c>
      <c r="O6884">
        <f t="shared" si="107"/>
        <v>16763.399999999998</v>
      </c>
    </row>
    <row r="6885" spans="1:15" x14ac:dyDescent="0.3">
      <c r="A6885" t="s">
        <v>13510</v>
      </c>
      <c r="B6885" s="4" t="s">
        <v>5335</v>
      </c>
      <c r="C6885">
        <v>98</v>
      </c>
      <c r="D6885" t="s">
        <v>417</v>
      </c>
      <c r="E6885" t="s">
        <v>3551</v>
      </c>
      <c r="F6885" t="s">
        <v>3552</v>
      </c>
      <c r="G6885">
        <v>26</v>
      </c>
      <c r="H6885">
        <v>5</v>
      </c>
      <c r="I6885">
        <v>7</v>
      </c>
      <c r="J6885">
        <v>1105.5</v>
      </c>
      <c r="K6885">
        <v>7738.5</v>
      </c>
      <c r="L6885">
        <v>928.62</v>
      </c>
      <c r="M6885" s="5" t="s">
        <v>15568</v>
      </c>
      <c r="N6885">
        <v>2016</v>
      </c>
      <c r="O6885">
        <f t="shared" si="107"/>
        <v>7738.5</v>
      </c>
    </row>
    <row r="6886" spans="1:15" x14ac:dyDescent="0.3">
      <c r="A6886" t="s">
        <v>13511</v>
      </c>
      <c r="B6886" s="4" t="s">
        <v>5335</v>
      </c>
      <c r="C6886">
        <v>158</v>
      </c>
      <c r="D6886" t="s">
        <v>417</v>
      </c>
      <c r="E6886" t="s">
        <v>3551</v>
      </c>
      <c r="F6886" t="s">
        <v>3552</v>
      </c>
      <c r="G6886">
        <v>70</v>
      </c>
      <c r="H6886">
        <v>20</v>
      </c>
      <c r="I6886">
        <v>7</v>
      </c>
      <c r="J6886">
        <v>3959.7</v>
      </c>
      <c r="K6886">
        <v>27717.9</v>
      </c>
      <c r="L6886">
        <v>2930.1779999999999</v>
      </c>
      <c r="M6886" s="5" t="s">
        <v>15568</v>
      </c>
      <c r="N6886">
        <v>2016</v>
      </c>
      <c r="O6886">
        <f t="shared" si="107"/>
        <v>27717.899999999998</v>
      </c>
    </row>
    <row r="6887" spans="1:15" x14ac:dyDescent="0.3">
      <c r="A6887" t="s">
        <v>13639</v>
      </c>
      <c r="B6887" s="4" t="s">
        <v>5335</v>
      </c>
      <c r="C6887">
        <v>100</v>
      </c>
      <c r="D6887" t="s">
        <v>417</v>
      </c>
      <c r="E6887" t="s">
        <v>3551</v>
      </c>
      <c r="F6887" t="s">
        <v>3552</v>
      </c>
      <c r="G6887">
        <v>61</v>
      </c>
      <c r="H6887">
        <v>15</v>
      </c>
      <c r="I6887">
        <v>10</v>
      </c>
      <c r="J6887">
        <v>1092.0999999999999</v>
      </c>
      <c r="K6887">
        <v>10921</v>
      </c>
      <c r="L6887">
        <v>655.26</v>
      </c>
      <c r="M6887" s="5" t="s">
        <v>15568</v>
      </c>
      <c r="N6887">
        <v>2016</v>
      </c>
      <c r="O6887">
        <f t="shared" si="107"/>
        <v>10921</v>
      </c>
    </row>
    <row r="6888" spans="1:15" x14ac:dyDescent="0.3">
      <c r="A6888" t="s">
        <v>14525</v>
      </c>
      <c r="B6888" s="4" t="s">
        <v>5335</v>
      </c>
      <c r="C6888">
        <v>29</v>
      </c>
      <c r="D6888" t="s">
        <v>419</v>
      </c>
      <c r="E6888" t="s">
        <v>3551</v>
      </c>
      <c r="F6888" t="s">
        <v>3552</v>
      </c>
      <c r="G6888">
        <v>4</v>
      </c>
      <c r="H6888">
        <v>4</v>
      </c>
      <c r="I6888">
        <v>5</v>
      </c>
      <c r="J6888">
        <v>5708.4</v>
      </c>
      <c r="K6888">
        <v>28542</v>
      </c>
      <c r="L6888">
        <v>2283.36</v>
      </c>
      <c r="M6888" s="5" t="s">
        <v>15568</v>
      </c>
      <c r="N6888">
        <v>2016</v>
      </c>
      <c r="O6888">
        <f t="shared" si="107"/>
        <v>28542</v>
      </c>
    </row>
    <row r="6889" spans="1:15" x14ac:dyDescent="0.3">
      <c r="A6889" t="s">
        <v>5329</v>
      </c>
      <c r="B6889" s="4" t="s">
        <v>5330</v>
      </c>
      <c r="C6889">
        <v>53</v>
      </c>
      <c r="D6889" t="s">
        <v>421</v>
      </c>
      <c r="E6889" t="s">
        <v>3551</v>
      </c>
      <c r="F6889" t="s">
        <v>3552</v>
      </c>
      <c r="G6889">
        <v>85</v>
      </c>
      <c r="H6889">
        <v>24</v>
      </c>
      <c r="I6889">
        <v>12</v>
      </c>
      <c r="J6889">
        <v>2425.4</v>
      </c>
      <c r="K6889">
        <v>29104.799999999999</v>
      </c>
      <c r="L6889">
        <v>1479.4939999999999</v>
      </c>
      <c r="M6889" s="5" t="s">
        <v>15568</v>
      </c>
      <c r="N6889">
        <v>2016</v>
      </c>
      <c r="O6889">
        <f t="shared" si="107"/>
        <v>29104.800000000003</v>
      </c>
    </row>
    <row r="6890" spans="1:15" x14ac:dyDescent="0.3">
      <c r="A6890" t="s">
        <v>6024</v>
      </c>
      <c r="B6890" s="4" t="s">
        <v>5330</v>
      </c>
      <c r="C6890">
        <v>145</v>
      </c>
      <c r="D6890" t="s">
        <v>421</v>
      </c>
      <c r="E6890" t="s">
        <v>3551</v>
      </c>
      <c r="F6890" t="s">
        <v>3552</v>
      </c>
      <c r="G6890">
        <v>71</v>
      </c>
      <c r="H6890">
        <v>3</v>
      </c>
      <c r="I6890">
        <v>9</v>
      </c>
      <c r="J6890">
        <v>3966.4</v>
      </c>
      <c r="K6890">
        <v>35697.599999999999</v>
      </c>
      <c r="L6890">
        <v>3371.44</v>
      </c>
      <c r="M6890" s="5" t="s">
        <v>15568</v>
      </c>
      <c r="N6890">
        <v>2016</v>
      </c>
      <c r="O6890">
        <f t="shared" si="107"/>
        <v>35697.599999999999</v>
      </c>
    </row>
    <row r="6891" spans="1:15" x14ac:dyDescent="0.3">
      <c r="A6891" t="s">
        <v>6334</v>
      </c>
      <c r="B6891" s="4" t="s">
        <v>5330</v>
      </c>
      <c r="C6891">
        <v>132</v>
      </c>
      <c r="D6891" t="s">
        <v>421</v>
      </c>
      <c r="E6891" t="s">
        <v>3551</v>
      </c>
      <c r="F6891" t="s">
        <v>3552</v>
      </c>
      <c r="G6891">
        <v>69</v>
      </c>
      <c r="H6891">
        <v>16</v>
      </c>
      <c r="I6891">
        <v>6</v>
      </c>
      <c r="J6891">
        <v>5976.4</v>
      </c>
      <c r="K6891">
        <v>35858.400000000001</v>
      </c>
      <c r="L6891">
        <v>3585.84</v>
      </c>
      <c r="M6891" s="5" t="s">
        <v>15568</v>
      </c>
      <c r="N6891">
        <v>2016</v>
      </c>
      <c r="O6891">
        <f t="shared" si="107"/>
        <v>35858.399999999994</v>
      </c>
    </row>
    <row r="6892" spans="1:15" x14ac:dyDescent="0.3">
      <c r="A6892" t="s">
        <v>12470</v>
      </c>
      <c r="B6892" s="4" t="s">
        <v>5330</v>
      </c>
      <c r="C6892">
        <v>26</v>
      </c>
      <c r="D6892" t="s">
        <v>417</v>
      </c>
      <c r="E6892" t="s">
        <v>3551</v>
      </c>
      <c r="F6892" t="s">
        <v>3552</v>
      </c>
      <c r="G6892">
        <v>72</v>
      </c>
      <c r="H6892">
        <v>29</v>
      </c>
      <c r="I6892">
        <v>12</v>
      </c>
      <c r="J6892">
        <v>871</v>
      </c>
      <c r="K6892">
        <v>10452</v>
      </c>
      <c r="L6892">
        <v>679.38</v>
      </c>
      <c r="M6892" s="5" t="s">
        <v>15568</v>
      </c>
      <c r="N6892">
        <v>2016</v>
      </c>
      <c r="O6892">
        <f t="shared" si="107"/>
        <v>10452</v>
      </c>
    </row>
    <row r="6893" spans="1:15" x14ac:dyDescent="0.3">
      <c r="A6893" t="s">
        <v>12745</v>
      </c>
      <c r="B6893" s="4" t="s">
        <v>5330</v>
      </c>
      <c r="C6893">
        <v>36</v>
      </c>
      <c r="D6893" t="s">
        <v>417</v>
      </c>
      <c r="E6893" t="s">
        <v>3551</v>
      </c>
      <c r="F6893" t="s">
        <v>3552</v>
      </c>
      <c r="G6893">
        <v>42</v>
      </c>
      <c r="H6893">
        <v>18</v>
      </c>
      <c r="I6893">
        <v>5</v>
      </c>
      <c r="J6893">
        <v>3825.7</v>
      </c>
      <c r="K6893">
        <v>19128.5</v>
      </c>
      <c r="L6893">
        <v>2257.163</v>
      </c>
      <c r="M6893" s="5" t="s">
        <v>15568</v>
      </c>
      <c r="N6893">
        <v>2016</v>
      </c>
      <c r="O6893">
        <f t="shared" si="107"/>
        <v>19128.5</v>
      </c>
    </row>
    <row r="6894" spans="1:15" x14ac:dyDescent="0.3">
      <c r="A6894" t="s">
        <v>13046</v>
      </c>
      <c r="B6894" s="4" t="s">
        <v>5330</v>
      </c>
      <c r="C6894">
        <v>86</v>
      </c>
      <c r="D6894" t="s">
        <v>417</v>
      </c>
      <c r="E6894" t="s">
        <v>3551</v>
      </c>
      <c r="F6894" t="s">
        <v>3552</v>
      </c>
      <c r="G6894">
        <v>24</v>
      </c>
      <c r="H6894">
        <v>3</v>
      </c>
      <c r="I6894">
        <v>6</v>
      </c>
      <c r="J6894">
        <v>1065.3</v>
      </c>
      <c r="K6894">
        <v>6391.8</v>
      </c>
      <c r="L6894">
        <v>500.69099999999997</v>
      </c>
      <c r="M6894" s="5" t="s">
        <v>15568</v>
      </c>
      <c r="N6894">
        <v>2016</v>
      </c>
      <c r="O6894">
        <f t="shared" si="107"/>
        <v>6391.7999999999993</v>
      </c>
    </row>
    <row r="6895" spans="1:15" x14ac:dyDescent="0.3">
      <c r="A6895" t="s">
        <v>4986</v>
      </c>
      <c r="B6895" s="4" t="s">
        <v>4987</v>
      </c>
      <c r="C6895">
        <v>18</v>
      </c>
      <c r="D6895" t="s">
        <v>421</v>
      </c>
      <c r="E6895" t="s">
        <v>3551</v>
      </c>
      <c r="F6895" t="s">
        <v>3552</v>
      </c>
      <c r="G6895">
        <v>15</v>
      </c>
      <c r="H6895">
        <v>1</v>
      </c>
      <c r="I6895">
        <v>10</v>
      </c>
      <c r="J6895">
        <v>1226.0999999999999</v>
      </c>
      <c r="K6895">
        <v>12261</v>
      </c>
      <c r="L6895">
        <v>674.35500000000002</v>
      </c>
      <c r="M6895" s="5" t="s">
        <v>15568</v>
      </c>
      <c r="N6895">
        <v>2016</v>
      </c>
      <c r="O6895">
        <f t="shared" si="107"/>
        <v>12261</v>
      </c>
    </row>
    <row r="6896" spans="1:15" x14ac:dyDescent="0.3">
      <c r="A6896" t="s">
        <v>7020</v>
      </c>
      <c r="B6896" s="4" t="s">
        <v>4987</v>
      </c>
      <c r="C6896">
        <v>49</v>
      </c>
      <c r="D6896" t="s">
        <v>421</v>
      </c>
      <c r="E6896" t="s">
        <v>3551</v>
      </c>
      <c r="F6896" t="s">
        <v>3552</v>
      </c>
      <c r="G6896">
        <v>43</v>
      </c>
      <c r="H6896">
        <v>1</v>
      </c>
      <c r="I6896">
        <v>11</v>
      </c>
      <c r="J6896">
        <v>3872.6</v>
      </c>
      <c r="K6896">
        <v>42598.6</v>
      </c>
      <c r="L6896">
        <v>1665.2180000000001</v>
      </c>
      <c r="M6896" s="5" t="s">
        <v>15568</v>
      </c>
      <c r="N6896">
        <v>2016</v>
      </c>
      <c r="O6896">
        <f t="shared" si="107"/>
        <v>42598.6</v>
      </c>
    </row>
    <row r="6897" spans="1:15" x14ac:dyDescent="0.3">
      <c r="A6897" t="s">
        <v>12754</v>
      </c>
      <c r="B6897" s="4" t="s">
        <v>4987</v>
      </c>
      <c r="C6897">
        <v>68</v>
      </c>
      <c r="D6897" t="s">
        <v>417</v>
      </c>
      <c r="E6897" t="s">
        <v>3551</v>
      </c>
      <c r="F6897" t="s">
        <v>3552</v>
      </c>
      <c r="G6897">
        <v>59</v>
      </c>
      <c r="H6897">
        <v>2</v>
      </c>
      <c r="I6897">
        <v>5</v>
      </c>
      <c r="J6897">
        <v>2954.7</v>
      </c>
      <c r="K6897">
        <v>14773.5</v>
      </c>
      <c r="L6897">
        <v>1300.068</v>
      </c>
      <c r="M6897" s="5" t="s">
        <v>15568</v>
      </c>
      <c r="N6897">
        <v>2016</v>
      </c>
      <c r="O6897">
        <f t="shared" si="107"/>
        <v>14773.5</v>
      </c>
    </row>
    <row r="6898" spans="1:15" x14ac:dyDescent="0.3">
      <c r="A6898" t="s">
        <v>13052</v>
      </c>
      <c r="B6898" s="4" t="s">
        <v>4987</v>
      </c>
      <c r="C6898">
        <v>76</v>
      </c>
      <c r="D6898" t="s">
        <v>417</v>
      </c>
      <c r="E6898" t="s">
        <v>3551</v>
      </c>
      <c r="F6898" t="s">
        <v>3552</v>
      </c>
      <c r="G6898">
        <v>43</v>
      </c>
      <c r="H6898">
        <v>18</v>
      </c>
      <c r="I6898">
        <v>6</v>
      </c>
      <c r="J6898">
        <v>221.1</v>
      </c>
      <c r="K6898">
        <v>1326.6</v>
      </c>
      <c r="L6898">
        <v>179.09100000000001</v>
      </c>
      <c r="M6898" s="5" t="s">
        <v>15568</v>
      </c>
      <c r="N6898">
        <v>2016</v>
      </c>
      <c r="O6898">
        <f t="shared" si="107"/>
        <v>1326.6</v>
      </c>
    </row>
    <row r="6899" spans="1:15" x14ac:dyDescent="0.3">
      <c r="A6899" t="s">
        <v>13642</v>
      </c>
      <c r="B6899" s="4" t="s">
        <v>4987</v>
      </c>
      <c r="C6899">
        <v>27</v>
      </c>
      <c r="D6899" t="s">
        <v>417</v>
      </c>
      <c r="E6899" t="s">
        <v>3551</v>
      </c>
      <c r="F6899" t="s">
        <v>3552</v>
      </c>
      <c r="G6899">
        <v>19</v>
      </c>
      <c r="H6899">
        <v>15</v>
      </c>
      <c r="I6899">
        <v>5</v>
      </c>
      <c r="J6899">
        <v>3832.4</v>
      </c>
      <c r="K6899">
        <v>19162</v>
      </c>
      <c r="L6899">
        <v>2452.7359999999999</v>
      </c>
      <c r="M6899" s="5" t="s">
        <v>15568</v>
      </c>
      <c r="N6899">
        <v>2016</v>
      </c>
      <c r="O6899">
        <f t="shared" si="107"/>
        <v>19162</v>
      </c>
    </row>
    <row r="6900" spans="1:15" x14ac:dyDescent="0.3">
      <c r="A6900" t="s">
        <v>6673</v>
      </c>
      <c r="B6900" s="4" t="s">
        <v>6674</v>
      </c>
      <c r="C6900">
        <v>151</v>
      </c>
      <c r="D6900" t="s">
        <v>421</v>
      </c>
      <c r="E6900" t="s">
        <v>3551</v>
      </c>
      <c r="F6900" t="s">
        <v>3552</v>
      </c>
      <c r="G6900">
        <v>56</v>
      </c>
      <c r="H6900">
        <v>1</v>
      </c>
      <c r="I6900">
        <v>5</v>
      </c>
      <c r="J6900">
        <v>4020</v>
      </c>
      <c r="K6900">
        <v>20100</v>
      </c>
      <c r="L6900">
        <v>3095.4</v>
      </c>
      <c r="M6900" s="5" t="s">
        <v>15568</v>
      </c>
      <c r="N6900">
        <v>2016</v>
      </c>
      <c r="O6900">
        <f t="shared" si="107"/>
        <v>20100</v>
      </c>
    </row>
    <row r="6901" spans="1:15" x14ac:dyDescent="0.3">
      <c r="A6901" t="s">
        <v>14530</v>
      </c>
      <c r="B6901" s="4" t="s">
        <v>6674</v>
      </c>
      <c r="C6901">
        <v>11</v>
      </c>
      <c r="D6901" t="s">
        <v>419</v>
      </c>
      <c r="E6901" t="s">
        <v>3551</v>
      </c>
      <c r="F6901" t="s">
        <v>3552</v>
      </c>
      <c r="G6901">
        <v>52</v>
      </c>
      <c r="H6901">
        <v>3</v>
      </c>
      <c r="I6901">
        <v>9</v>
      </c>
      <c r="J6901">
        <v>2680</v>
      </c>
      <c r="K6901">
        <v>24120</v>
      </c>
      <c r="L6901">
        <v>2144</v>
      </c>
      <c r="M6901" s="5" t="s">
        <v>15568</v>
      </c>
      <c r="N6901">
        <v>2016</v>
      </c>
      <c r="O6901">
        <f t="shared" si="107"/>
        <v>24120</v>
      </c>
    </row>
    <row r="6902" spans="1:15" x14ac:dyDescent="0.3">
      <c r="A6902" t="s">
        <v>4245</v>
      </c>
      <c r="B6902" s="4" t="s">
        <v>4246</v>
      </c>
      <c r="C6902">
        <v>174</v>
      </c>
      <c r="D6902" t="s">
        <v>421</v>
      </c>
      <c r="E6902" t="s">
        <v>3551</v>
      </c>
      <c r="F6902" t="s">
        <v>3552</v>
      </c>
      <c r="G6902">
        <v>76</v>
      </c>
      <c r="H6902">
        <v>25</v>
      </c>
      <c r="I6902">
        <v>11</v>
      </c>
      <c r="J6902">
        <v>227.8</v>
      </c>
      <c r="K6902">
        <v>2505.8000000000002</v>
      </c>
      <c r="L6902">
        <v>191.352</v>
      </c>
      <c r="M6902" s="5" t="s">
        <v>15568</v>
      </c>
      <c r="N6902">
        <v>2016</v>
      </c>
      <c r="O6902">
        <f t="shared" si="107"/>
        <v>2505.8000000000002</v>
      </c>
    </row>
    <row r="6903" spans="1:15" x14ac:dyDescent="0.3">
      <c r="A6903" t="s">
        <v>5673</v>
      </c>
      <c r="B6903" s="4" t="s">
        <v>4246</v>
      </c>
      <c r="C6903">
        <v>52</v>
      </c>
      <c r="D6903" t="s">
        <v>421</v>
      </c>
      <c r="E6903" t="s">
        <v>3551</v>
      </c>
      <c r="F6903" t="s">
        <v>3552</v>
      </c>
      <c r="G6903">
        <v>49</v>
      </c>
      <c r="H6903">
        <v>19</v>
      </c>
      <c r="I6903">
        <v>8</v>
      </c>
      <c r="J6903">
        <v>4020</v>
      </c>
      <c r="K6903">
        <v>32160</v>
      </c>
      <c r="L6903">
        <v>3015</v>
      </c>
      <c r="M6903" s="5" t="s">
        <v>15568</v>
      </c>
      <c r="N6903">
        <v>2016</v>
      </c>
      <c r="O6903">
        <f t="shared" si="107"/>
        <v>32160</v>
      </c>
    </row>
    <row r="6904" spans="1:15" x14ac:dyDescent="0.3">
      <c r="A6904" t="s">
        <v>5674</v>
      </c>
      <c r="B6904" s="4" t="s">
        <v>4246</v>
      </c>
      <c r="C6904">
        <v>84</v>
      </c>
      <c r="D6904" t="s">
        <v>421</v>
      </c>
      <c r="E6904" t="s">
        <v>3551</v>
      </c>
      <c r="F6904" t="s">
        <v>3552</v>
      </c>
      <c r="G6904">
        <v>38</v>
      </c>
      <c r="H6904">
        <v>21</v>
      </c>
      <c r="I6904">
        <v>8</v>
      </c>
      <c r="J6904">
        <v>2338.3000000000002</v>
      </c>
      <c r="K6904">
        <v>18706.400000000001</v>
      </c>
      <c r="L6904">
        <v>1987.5550000000001</v>
      </c>
      <c r="M6904" s="5" t="s">
        <v>15568</v>
      </c>
      <c r="N6904">
        <v>2016</v>
      </c>
      <c r="O6904">
        <f t="shared" si="107"/>
        <v>18706.400000000001</v>
      </c>
    </row>
    <row r="6905" spans="1:15" x14ac:dyDescent="0.3">
      <c r="A6905" t="s">
        <v>6026</v>
      </c>
      <c r="B6905" s="4" t="s">
        <v>4246</v>
      </c>
      <c r="C6905">
        <v>133</v>
      </c>
      <c r="D6905" t="s">
        <v>421</v>
      </c>
      <c r="E6905" t="s">
        <v>3551</v>
      </c>
      <c r="F6905" t="s">
        <v>3552</v>
      </c>
      <c r="G6905">
        <v>74</v>
      </c>
      <c r="H6905">
        <v>13</v>
      </c>
      <c r="I6905">
        <v>9</v>
      </c>
      <c r="J6905">
        <v>716.9</v>
      </c>
      <c r="K6905">
        <v>6452.1</v>
      </c>
      <c r="L6905">
        <v>379.95699999999999</v>
      </c>
      <c r="M6905" s="5" t="s">
        <v>15568</v>
      </c>
      <c r="N6905">
        <v>2016</v>
      </c>
      <c r="O6905">
        <f t="shared" si="107"/>
        <v>6452.0999999999995</v>
      </c>
    </row>
    <row r="6906" spans="1:15" x14ac:dyDescent="0.3">
      <c r="A6906" t="s">
        <v>6338</v>
      </c>
      <c r="B6906" s="4" t="s">
        <v>4246</v>
      </c>
      <c r="C6906">
        <v>1</v>
      </c>
      <c r="D6906" t="s">
        <v>421</v>
      </c>
      <c r="E6906" t="s">
        <v>3551</v>
      </c>
      <c r="F6906" t="s">
        <v>3552</v>
      </c>
      <c r="G6906">
        <v>62</v>
      </c>
      <c r="H6906">
        <v>30</v>
      </c>
      <c r="I6906">
        <v>6</v>
      </c>
      <c r="J6906">
        <v>1333.3</v>
      </c>
      <c r="K6906">
        <v>7999.8</v>
      </c>
      <c r="L6906">
        <v>1026.6410000000001</v>
      </c>
      <c r="M6906" s="5" t="s">
        <v>15568</v>
      </c>
      <c r="N6906">
        <v>2016</v>
      </c>
      <c r="O6906">
        <f t="shared" si="107"/>
        <v>7999.7999999999993</v>
      </c>
    </row>
    <row r="6907" spans="1:15" x14ac:dyDescent="0.3">
      <c r="A6907" t="s">
        <v>12901</v>
      </c>
      <c r="B6907" s="4" t="s">
        <v>4246</v>
      </c>
      <c r="C6907">
        <v>134</v>
      </c>
      <c r="D6907" t="s">
        <v>417</v>
      </c>
      <c r="E6907" t="s">
        <v>3551</v>
      </c>
      <c r="F6907" t="s">
        <v>3552</v>
      </c>
      <c r="G6907">
        <v>47</v>
      </c>
      <c r="H6907">
        <v>6</v>
      </c>
      <c r="I6907">
        <v>11</v>
      </c>
      <c r="J6907">
        <v>844.2</v>
      </c>
      <c r="K6907">
        <v>9286.2000000000007</v>
      </c>
      <c r="L6907">
        <v>709.12800000000004</v>
      </c>
      <c r="M6907" s="5" t="s">
        <v>15568</v>
      </c>
      <c r="N6907">
        <v>2016</v>
      </c>
      <c r="O6907">
        <f t="shared" si="107"/>
        <v>9286.2000000000007</v>
      </c>
    </row>
    <row r="6908" spans="1:15" x14ac:dyDescent="0.3">
      <c r="A6908" t="s">
        <v>13049</v>
      </c>
      <c r="B6908" s="4" t="s">
        <v>4246</v>
      </c>
      <c r="C6908">
        <v>80</v>
      </c>
      <c r="D6908" t="s">
        <v>417</v>
      </c>
      <c r="E6908" t="s">
        <v>3551</v>
      </c>
      <c r="F6908" t="s">
        <v>3552</v>
      </c>
      <c r="G6908">
        <v>79</v>
      </c>
      <c r="H6908">
        <v>14</v>
      </c>
      <c r="I6908">
        <v>6</v>
      </c>
      <c r="J6908">
        <v>1855.9</v>
      </c>
      <c r="K6908">
        <v>11135.4</v>
      </c>
      <c r="L6908">
        <v>816.596</v>
      </c>
      <c r="M6908" s="5" t="s">
        <v>15568</v>
      </c>
      <c r="N6908">
        <v>2016</v>
      </c>
      <c r="O6908">
        <f t="shared" si="107"/>
        <v>11135.400000000001</v>
      </c>
    </row>
    <row r="6909" spans="1:15" x14ac:dyDescent="0.3">
      <c r="A6909" t="s">
        <v>14523</v>
      </c>
      <c r="B6909" s="4" t="s">
        <v>4246</v>
      </c>
      <c r="C6909">
        <v>115</v>
      </c>
      <c r="D6909" t="s">
        <v>419</v>
      </c>
      <c r="E6909" t="s">
        <v>3551</v>
      </c>
      <c r="F6909" t="s">
        <v>3552</v>
      </c>
      <c r="G6909">
        <v>4</v>
      </c>
      <c r="H6909">
        <v>1</v>
      </c>
      <c r="I6909">
        <v>12</v>
      </c>
      <c r="J6909">
        <v>2613</v>
      </c>
      <c r="K6909">
        <v>31356</v>
      </c>
      <c r="L6909">
        <v>1802.97</v>
      </c>
      <c r="M6909" s="5" t="s">
        <v>15568</v>
      </c>
      <c r="N6909">
        <v>2016</v>
      </c>
      <c r="O6909">
        <f t="shared" si="107"/>
        <v>31356</v>
      </c>
    </row>
    <row r="6910" spans="1:15" x14ac:dyDescent="0.3">
      <c r="A6910" t="s">
        <v>14524</v>
      </c>
      <c r="B6910" s="4" t="s">
        <v>4246</v>
      </c>
      <c r="C6910">
        <v>23</v>
      </c>
      <c r="D6910" t="s">
        <v>419</v>
      </c>
      <c r="E6910" t="s">
        <v>3551</v>
      </c>
      <c r="F6910" t="s">
        <v>3552</v>
      </c>
      <c r="G6910">
        <v>22</v>
      </c>
      <c r="H6910">
        <v>4</v>
      </c>
      <c r="I6910">
        <v>10</v>
      </c>
      <c r="J6910">
        <v>214.4</v>
      </c>
      <c r="K6910">
        <v>2144</v>
      </c>
      <c r="L6910">
        <v>100.768</v>
      </c>
      <c r="M6910" s="5" t="s">
        <v>15568</v>
      </c>
      <c r="N6910">
        <v>2016</v>
      </c>
      <c r="O6910">
        <f t="shared" si="107"/>
        <v>2144</v>
      </c>
    </row>
    <row r="6911" spans="1:15" x14ac:dyDescent="0.3">
      <c r="A6911" t="s">
        <v>4241</v>
      </c>
      <c r="B6911" s="4" t="s">
        <v>4242</v>
      </c>
      <c r="C6911">
        <v>147</v>
      </c>
      <c r="D6911" t="s">
        <v>421</v>
      </c>
      <c r="E6911" t="s">
        <v>3551</v>
      </c>
      <c r="F6911" t="s">
        <v>3552</v>
      </c>
      <c r="G6911">
        <v>39</v>
      </c>
      <c r="H6911">
        <v>25</v>
      </c>
      <c r="I6911">
        <v>8</v>
      </c>
      <c r="J6911">
        <v>1206</v>
      </c>
      <c r="K6911">
        <v>9648</v>
      </c>
      <c r="L6911">
        <v>988.92</v>
      </c>
      <c r="M6911" s="5" t="s">
        <v>15568</v>
      </c>
      <c r="N6911">
        <v>2016</v>
      </c>
      <c r="O6911">
        <f t="shared" si="107"/>
        <v>9648</v>
      </c>
    </row>
    <row r="6912" spans="1:15" x14ac:dyDescent="0.3">
      <c r="A6912" t="s">
        <v>6335</v>
      </c>
      <c r="B6912" s="4" t="s">
        <v>4242</v>
      </c>
      <c r="C6912">
        <v>97</v>
      </c>
      <c r="D6912" t="s">
        <v>421</v>
      </c>
      <c r="E6912" t="s">
        <v>3551</v>
      </c>
      <c r="F6912" t="s">
        <v>3552</v>
      </c>
      <c r="G6912">
        <v>3</v>
      </c>
      <c r="H6912">
        <v>20</v>
      </c>
      <c r="I6912">
        <v>6</v>
      </c>
      <c r="J6912">
        <v>254.6</v>
      </c>
      <c r="K6912">
        <v>1527.6</v>
      </c>
      <c r="L6912">
        <v>185.858</v>
      </c>
      <c r="M6912" s="5" t="s">
        <v>15568</v>
      </c>
      <c r="N6912">
        <v>2016</v>
      </c>
      <c r="O6912">
        <f t="shared" si="107"/>
        <v>1527.6</v>
      </c>
    </row>
    <row r="6913" spans="1:15" x14ac:dyDescent="0.3">
      <c r="A6913" t="s">
        <v>7942</v>
      </c>
      <c r="B6913" s="4" t="s">
        <v>4242</v>
      </c>
      <c r="C6913">
        <v>107</v>
      </c>
      <c r="D6913" t="s">
        <v>421</v>
      </c>
      <c r="E6913" t="s">
        <v>3551</v>
      </c>
      <c r="F6913" t="s">
        <v>7159</v>
      </c>
      <c r="G6913">
        <v>7</v>
      </c>
      <c r="H6913">
        <v>13</v>
      </c>
      <c r="I6913">
        <v>12</v>
      </c>
      <c r="J6913">
        <v>5567.7</v>
      </c>
      <c r="K6913">
        <v>66812.399999999994</v>
      </c>
      <c r="L6913">
        <v>4175.7749999999996</v>
      </c>
      <c r="M6913" s="5" t="s">
        <v>15568</v>
      </c>
      <c r="N6913">
        <v>2016</v>
      </c>
      <c r="O6913">
        <f t="shared" si="107"/>
        <v>66812.399999999994</v>
      </c>
    </row>
    <row r="6914" spans="1:15" x14ac:dyDescent="0.3">
      <c r="A6914" t="s">
        <v>12900</v>
      </c>
      <c r="B6914" s="4" t="s">
        <v>4242</v>
      </c>
      <c r="C6914">
        <v>121</v>
      </c>
      <c r="D6914" t="s">
        <v>417</v>
      </c>
      <c r="E6914" t="s">
        <v>3551</v>
      </c>
      <c r="F6914" t="s">
        <v>3552</v>
      </c>
      <c r="G6914">
        <v>44</v>
      </c>
      <c r="H6914">
        <v>18</v>
      </c>
      <c r="I6914">
        <v>11</v>
      </c>
      <c r="J6914">
        <v>6197.5</v>
      </c>
      <c r="K6914">
        <v>68172.5</v>
      </c>
      <c r="L6914">
        <v>4214.3</v>
      </c>
      <c r="M6914" s="5" t="s">
        <v>15568</v>
      </c>
      <c r="N6914">
        <v>2016</v>
      </c>
      <c r="O6914">
        <f t="shared" si="107"/>
        <v>68172.5</v>
      </c>
    </row>
    <row r="6915" spans="1:15" x14ac:dyDescent="0.3">
      <c r="A6915" t="s">
        <v>14519</v>
      </c>
      <c r="B6915" s="4" t="s">
        <v>4242</v>
      </c>
      <c r="C6915">
        <v>132</v>
      </c>
      <c r="D6915" t="s">
        <v>419</v>
      </c>
      <c r="E6915" t="s">
        <v>3551</v>
      </c>
      <c r="F6915" t="s">
        <v>3552</v>
      </c>
      <c r="G6915">
        <v>4</v>
      </c>
      <c r="H6915">
        <v>4</v>
      </c>
      <c r="I6915">
        <v>8</v>
      </c>
      <c r="J6915">
        <v>174.2</v>
      </c>
      <c r="K6915">
        <v>1393.6</v>
      </c>
      <c r="L6915">
        <v>101.036</v>
      </c>
      <c r="M6915" s="5" t="s">
        <v>15568</v>
      </c>
      <c r="N6915">
        <v>2016</v>
      </c>
      <c r="O6915">
        <f t="shared" ref="O6915:O6978" si="108">I6915*J6915</f>
        <v>1393.6</v>
      </c>
    </row>
    <row r="6916" spans="1:15" x14ac:dyDescent="0.3">
      <c r="A6916" t="s">
        <v>4251</v>
      </c>
      <c r="B6916" s="4" t="s">
        <v>4252</v>
      </c>
      <c r="C6916">
        <v>102</v>
      </c>
      <c r="D6916" t="s">
        <v>421</v>
      </c>
      <c r="E6916" t="s">
        <v>3551</v>
      </c>
      <c r="F6916" t="s">
        <v>3552</v>
      </c>
      <c r="G6916">
        <v>16</v>
      </c>
      <c r="H6916">
        <v>25</v>
      </c>
      <c r="I6916">
        <v>12</v>
      </c>
      <c r="J6916">
        <v>5701.7</v>
      </c>
      <c r="K6916">
        <v>68420.399999999994</v>
      </c>
      <c r="L6916">
        <v>2850.85</v>
      </c>
      <c r="M6916" s="5" t="s">
        <v>15568</v>
      </c>
      <c r="N6916">
        <v>2016</v>
      </c>
      <c r="O6916">
        <f t="shared" si="108"/>
        <v>68420.399999999994</v>
      </c>
    </row>
    <row r="6917" spans="1:15" x14ac:dyDescent="0.3">
      <c r="A6917" t="s">
        <v>5682</v>
      </c>
      <c r="B6917" s="4" t="s">
        <v>4252</v>
      </c>
      <c r="C6917">
        <v>148</v>
      </c>
      <c r="D6917" t="s">
        <v>421</v>
      </c>
      <c r="E6917" t="s">
        <v>3551</v>
      </c>
      <c r="F6917" t="s">
        <v>3552</v>
      </c>
      <c r="G6917">
        <v>50</v>
      </c>
      <c r="H6917">
        <v>15</v>
      </c>
      <c r="I6917">
        <v>8</v>
      </c>
      <c r="J6917">
        <v>5621.3</v>
      </c>
      <c r="K6917">
        <v>44970.400000000001</v>
      </c>
      <c r="L6917">
        <v>3541.4189999999999</v>
      </c>
      <c r="M6917" s="5" t="s">
        <v>15568</v>
      </c>
      <c r="N6917">
        <v>2016</v>
      </c>
      <c r="O6917">
        <f t="shared" si="108"/>
        <v>44970.400000000001</v>
      </c>
    </row>
    <row r="6918" spans="1:15" x14ac:dyDescent="0.3">
      <c r="A6918" t="s">
        <v>6678</v>
      </c>
      <c r="B6918" s="4" t="s">
        <v>4252</v>
      </c>
      <c r="C6918">
        <v>115</v>
      </c>
      <c r="D6918" t="s">
        <v>421</v>
      </c>
      <c r="E6918" t="s">
        <v>3551</v>
      </c>
      <c r="F6918" t="s">
        <v>3552</v>
      </c>
      <c r="G6918">
        <v>74</v>
      </c>
      <c r="H6918">
        <v>17</v>
      </c>
      <c r="I6918">
        <v>5</v>
      </c>
      <c r="J6918">
        <v>1876</v>
      </c>
      <c r="K6918">
        <v>9380</v>
      </c>
      <c r="L6918">
        <v>1500.8</v>
      </c>
      <c r="M6918" s="5" t="s">
        <v>15568</v>
      </c>
      <c r="N6918">
        <v>2016</v>
      </c>
      <c r="O6918">
        <f t="shared" si="108"/>
        <v>9380</v>
      </c>
    </row>
    <row r="6919" spans="1:15" x14ac:dyDescent="0.3">
      <c r="A6919" t="s">
        <v>8463</v>
      </c>
      <c r="B6919" s="4" t="s">
        <v>4252</v>
      </c>
      <c r="C6919">
        <v>4</v>
      </c>
      <c r="D6919" t="s">
        <v>421</v>
      </c>
      <c r="E6919" t="s">
        <v>3551</v>
      </c>
      <c r="F6919" t="s">
        <v>7159</v>
      </c>
      <c r="G6919">
        <v>64</v>
      </c>
      <c r="H6919">
        <v>25</v>
      </c>
      <c r="I6919">
        <v>11</v>
      </c>
      <c r="J6919">
        <v>3939.6</v>
      </c>
      <c r="K6919">
        <v>43335.6</v>
      </c>
      <c r="L6919">
        <v>2206.1759999999999</v>
      </c>
      <c r="M6919" s="5" t="s">
        <v>15568</v>
      </c>
      <c r="N6919">
        <v>2016</v>
      </c>
      <c r="O6919">
        <f t="shared" si="108"/>
        <v>43335.6</v>
      </c>
    </row>
    <row r="6920" spans="1:15" x14ac:dyDescent="0.3">
      <c r="A6920" t="s">
        <v>11490</v>
      </c>
      <c r="B6920" s="4" t="s">
        <v>4252</v>
      </c>
      <c r="C6920">
        <v>91</v>
      </c>
      <c r="D6920" t="s">
        <v>417</v>
      </c>
      <c r="E6920" t="s">
        <v>3551</v>
      </c>
      <c r="F6920" t="s">
        <v>8730</v>
      </c>
      <c r="G6920">
        <v>57</v>
      </c>
      <c r="H6920">
        <v>28</v>
      </c>
      <c r="I6920">
        <v>5</v>
      </c>
      <c r="J6920">
        <v>3162.4</v>
      </c>
      <c r="K6920">
        <v>15812</v>
      </c>
      <c r="L6920">
        <v>1865.816</v>
      </c>
      <c r="M6920" s="5" t="s">
        <v>15568</v>
      </c>
      <c r="N6920">
        <v>2016</v>
      </c>
      <c r="O6920">
        <f t="shared" si="108"/>
        <v>15812</v>
      </c>
    </row>
    <row r="6921" spans="1:15" x14ac:dyDescent="0.3">
      <c r="A6921" t="s">
        <v>12472</v>
      </c>
      <c r="B6921" s="4" t="s">
        <v>4252</v>
      </c>
      <c r="C6921">
        <v>60</v>
      </c>
      <c r="D6921" t="s">
        <v>417</v>
      </c>
      <c r="E6921" t="s">
        <v>3551</v>
      </c>
      <c r="F6921" t="s">
        <v>3552</v>
      </c>
      <c r="G6921">
        <v>83</v>
      </c>
      <c r="H6921">
        <v>2</v>
      </c>
      <c r="I6921">
        <v>12</v>
      </c>
      <c r="J6921">
        <v>1051.9000000000001</v>
      </c>
      <c r="K6921">
        <v>12622.8</v>
      </c>
      <c r="L6921">
        <v>631.14</v>
      </c>
      <c r="M6921" s="5" t="s">
        <v>15568</v>
      </c>
      <c r="N6921">
        <v>2016</v>
      </c>
      <c r="O6921">
        <f t="shared" si="108"/>
        <v>12622.800000000001</v>
      </c>
    </row>
    <row r="6922" spans="1:15" x14ac:dyDescent="0.3">
      <c r="A6922" t="s">
        <v>12755</v>
      </c>
      <c r="B6922" s="4" t="s">
        <v>4252</v>
      </c>
      <c r="C6922">
        <v>4</v>
      </c>
      <c r="D6922" t="s">
        <v>417</v>
      </c>
      <c r="E6922" t="s">
        <v>3551</v>
      </c>
      <c r="F6922" t="s">
        <v>3552</v>
      </c>
      <c r="G6922">
        <v>79</v>
      </c>
      <c r="H6922">
        <v>19</v>
      </c>
      <c r="I6922">
        <v>5</v>
      </c>
      <c r="J6922">
        <v>971.5</v>
      </c>
      <c r="K6922">
        <v>4857.5</v>
      </c>
      <c r="L6922">
        <v>524.61</v>
      </c>
      <c r="M6922" s="5" t="s">
        <v>15568</v>
      </c>
      <c r="N6922">
        <v>2016</v>
      </c>
      <c r="O6922">
        <f t="shared" si="108"/>
        <v>4857.5</v>
      </c>
    </row>
    <row r="6923" spans="1:15" x14ac:dyDescent="0.3">
      <c r="A6923" t="s">
        <v>13053</v>
      </c>
      <c r="B6923" s="4" t="s">
        <v>4252</v>
      </c>
      <c r="C6923">
        <v>125</v>
      </c>
      <c r="D6923" t="s">
        <v>417</v>
      </c>
      <c r="E6923" t="s">
        <v>3551</v>
      </c>
      <c r="F6923" t="s">
        <v>3552</v>
      </c>
      <c r="G6923">
        <v>24</v>
      </c>
      <c r="H6923">
        <v>14</v>
      </c>
      <c r="I6923">
        <v>6</v>
      </c>
      <c r="J6923">
        <v>6324.8</v>
      </c>
      <c r="K6923">
        <v>37948.800000000003</v>
      </c>
      <c r="L6923">
        <v>4300.8639999999996</v>
      </c>
      <c r="M6923" s="5" t="s">
        <v>15568</v>
      </c>
      <c r="N6923">
        <v>2016</v>
      </c>
      <c r="O6923">
        <f t="shared" si="108"/>
        <v>37948.800000000003</v>
      </c>
    </row>
    <row r="6924" spans="1:15" x14ac:dyDescent="0.3">
      <c r="A6924" t="s">
        <v>13643</v>
      </c>
      <c r="B6924" s="4" t="s">
        <v>4252</v>
      </c>
      <c r="C6924">
        <v>116</v>
      </c>
      <c r="D6924" t="s">
        <v>417</v>
      </c>
      <c r="E6924" t="s">
        <v>3551</v>
      </c>
      <c r="F6924" t="s">
        <v>3552</v>
      </c>
      <c r="G6924">
        <v>48</v>
      </c>
      <c r="H6924">
        <v>15</v>
      </c>
      <c r="I6924">
        <v>8</v>
      </c>
      <c r="J6924">
        <v>850.9</v>
      </c>
      <c r="K6924">
        <v>6807.2</v>
      </c>
      <c r="L6924">
        <v>646.68399999999997</v>
      </c>
      <c r="M6924" s="5" t="s">
        <v>15568</v>
      </c>
      <c r="N6924">
        <v>2016</v>
      </c>
      <c r="O6924">
        <f t="shared" si="108"/>
        <v>6807.2</v>
      </c>
    </row>
    <row r="6925" spans="1:15" x14ac:dyDescent="0.3">
      <c r="A6925" t="s">
        <v>14539</v>
      </c>
      <c r="B6925" s="4" t="s">
        <v>4252</v>
      </c>
      <c r="C6925">
        <v>136</v>
      </c>
      <c r="D6925" t="s">
        <v>419</v>
      </c>
      <c r="E6925" t="s">
        <v>3551</v>
      </c>
      <c r="F6925" t="s">
        <v>3552</v>
      </c>
      <c r="G6925">
        <v>69</v>
      </c>
      <c r="H6925">
        <v>30</v>
      </c>
      <c r="I6925">
        <v>10</v>
      </c>
      <c r="J6925">
        <v>221.1</v>
      </c>
      <c r="K6925">
        <v>2211</v>
      </c>
      <c r="L6925">
        <v>128.238</v>
      </c>
      <c r="M6925" s="5" t="s">
        <v>15568</v>
      </c>
      <c r="N6925">
        <v>2016</v>
      </c>
      <c r="O6925">
        <f t="shared" si="108"/>
        <v>2211</v>
      </c>
    </row>
    <row r="6926" spans="1:15" x14ac:dyDescent="0.3">
      <c r="A6926" t="s">
        <v>4631</v>
      </c>
      <c r="B6926" s="4" t="s">
        <v>4632</v>
      </c>
      <c r="C6926">
        <v>6</v>
      </c>
      <c r="D6926" t="s">
        <v>421</v>
      </c>
      <c r="E6926" t="s">
        <v>3551</v>
      </c>
      <c r="F6926" t="s">
        <v>3552</v>
      </c>
      <c r="G6926">
        <v>11</v>
      </c>
      <c r="H6926">
        <v>8</v>
      </c>
      <c r="I6926">
        <v>7</v>
      </c>
      <c r="J6926">
        <v>5205.8999999999996</v>
      </c>
      <c r="K6926">
        <v>36441.300000000003</v>
      </c>
      <c r="L6926">
        <v>4372.9560000000001</v>
      </c>
      <c r="M6926" s="5" t="s">
        <v>15568</v>
      </c>
      <c r="N6926">
        <v>2016</v>
      </c>
      <c r="O6926">
        <f t="shared" si="108"/>
        <v>36441.299999999996</v>
      </c>
    </row>
    <row r="6927" spans="1:15" x14ac:dyDescent="0.3">
      <c r="A6927" t="s">
        <v>6676</v>
      </c>
      <c r="B6927" s="4" t="s">
        <v>4632</v>
      </c>
      <c r="C6927">
        <v>130</v>
      </c>
      <c r="D6927" t="s">
        <v>421</v>
      </c>
      <c r="E6927" t="s">
        <v>3551</v>
      </c>
      <c r="F6927" t="s">
        <v>3552</v>
      </c>
      <c r="G6927">
        <v>77</v>
      </c>
      <c r="H6927">
        <v>5</v>
      </c>
      <c r="I6927">
        <v>5</v>
      </c>
      <c r="J6927">
        <v>3912.8</v>
      </c>
      <c r="K6927">
        <v>19564</v>
      </c>
      <c r="L6927">
        <v>1956.4</v>
      </c>
      <c r="M6927" s="5" t="s">
        <v>15568</v>
      </c>
      <c r="N6927">
        <v>2016</v>
      </c>
      <c r="O6927">
        <f t="shared" si="108"/>
        <v>19564</v>
      </c>
    </row>
    <row r="6928" spans="1:15" x14ac:dyDescent="0.3">
      <c r="A6928" t="s">
        <v>8087</v>
      </c>
      <c r="B6928" s="4" t="s">
        <v>4632</v>
      </c>
      <c r="C6928">
        <v>89</v>
      </c>
      <c r="D6928" t="s">
        <v>421</v>
      </c>
      <c r="E6928" t="s">
        <v>3551</v>
      </c>
      <c r="F6928" t="s">
        <v>7159</v>
      </c>
      <c r="G6928">
        <v>6</v>
      </c>
      <c r="H6928">
        <v>2</v>
      </c>
      <c r="I6928">
        <v>9</v>
      </c>
      <c r="J6928">
        <v>221.1</v>
      </c>
      <c r="K6928">
        <v>1989.9</v>
      </c>
      <c r="L6928">
        <v>161.40299999999999</v>
      </c>
      <c r="M6928" s="5" t="s">
        <v>15568</v>
      </c>
      <c r="N6928">
        <v>2016</v>
      </c>
      <c r="O6928">
        <f t="shared" si="108"/>
        <v>1989.8999999999999</v>
      </c>
    </row>
    <row r="6929" spans="1:15" x14ac:dyDescent="0.3">
      <c r="A6929" t="s">
        <v>12750</v>
      </c>
      <c r="B6929" s="4" t="s">
        <v>4632</v>
      </c>
      <c r="C6929">
        <v>121</v>
      </c>
      <c r="D6929" t="s">
        <v>417</v>
      </c>
      <c r="E6929" t="s">
        <v>3551</v>
      </c>
      <c r="F6929" t="s">
        <v>3552</v>
      </c>
      <c r="G6929">
        <v>80</v>
      </c>
      <c r="H6929">
        <v>10</v>
      </c>
      <c r="I6929">
        <v>5</v>
      </c>
      <c r="J6929">
        <v>167.5</v>
      </c>
      <c r="K6929">
        <v>837.5</v>
      </c>
      <c r="L6929">
        <v>73.7</v>
      </c>
      <c r="M6929" s="5" t="s">
        <v>15568</v>
      </c>
      <c r="N6929">
        <v>2016</v>
      </c>
      <c r="O6929">
        <f t="shared" si="108"/>
        <v>837.5</v>
      </c>
    </row>
    <row r="6930" spans="1:15" x14ac:dyDescent="0.3">
      <c r="A6930" t="s">
        <v>13050</v>
      </c>
      <c r="B6930" s="4" t="s">
        <v>4632</v>
      </c>
      <c r="C6930">
        <v>146</v>
      </c>
      <c r="D6930" t="s">
        <v>417</v>
      </c>
      <c r="E6930" t="s">
        <v>3551</v>
      </c>
      <c r="F6930" t="s">
        <v>3552</v>
      </c>
      <c r="G6930">
        <v>5</v>
      </c>
      <c r="H6930">
        <v>2</v>
      </c>
      <c r="I6930">
        <v>6</v>
      </c>
      <c r="J6930">
        <v>2586.1999999999998</v>
      </c>
      <c r="K6930">
        <v>15517.2</v>
      </c>
      <c r="L6930">
        <v>2172.4079999999999</v>
      </c>
      <c r="M6930" s="5" t="s">
        <v>15568</v>
      </c>
      <c r="N6930">
        <v>2016</v>
      </c>
      <c r="O6930">
        <f t="shared" si="108"/>
        <v>15517.199999999999</v>
      </c>
    </row>
    <row r="6931" spans="1:15" x14ac:dyDescent="0.3">
      <c r="A6931" t="s">
        <v>13196</v>
      </c>
      <c r="B6931" s="4" t="s">
        <v>4632</v>
      </c>
      <c r="C6931">
        <v>162</v>
      </c>
      <c r="D6931" t="s">
        <v>417</v>
      </c>
      <c r="E6931" t="s">
        <v>3551</v>
      </c>
      <c r="F6931" t="s">
        <v>3552</v>
      </c>
      <c r="G6931">
        <v>3</v>
      </c>
      <c r="H6931">
        <v>11</v>
      </c>
      <c r="I6931">
        <v>10</v>
      </c>
      <c r="J6931">
        <v>221.1</v>
      </c>
      <c r="K6931">
        <v>2211</v>
      </c>
      <c r="L6931">
        <v>170.24700000000001</v>
      </c>
      <c r="M6931" s="5" t="s">
        <v>15568</v>
      </c>
      <c r="N6931">
        <v>2016</v>
      </c>
      <c r="O6931">
        <f t="shared" si="108"/>
        <v>2211</v>
      </c>
    </row>
    <row r="6932" spans="1:15" x14ac:dyDescent="0.3">
      <c r="A6932" t="s">
        <v>3822</v>
      </c>
      <c r="B6932" s="4" t="s">
        <v>3823</v>
      </c>
      <c r="C6932">
        <v>91</v>
      </c>
      <c r="D6932" t="s">
        <v>421</v>
      </c>
      <c r="E6932" t="s">
        <v>3551</v>
      </c>
      <c r="F6932" t="s">
        <v>3552</v>
      </c>
      <c r="G6932">
        <v>31</v>
      </c>
      <c r="H6932">
        <v>26</v>
      </c>
      <c r="I6932">
        <v>11</v>
      </c>
      <c r="J6932">
        <v>6097</v>
      </c>
      <c r="K6932">
        <v>67067</v>
      </c>
      <c r="L6932">
        <v>2926.56</v>
      </c>
      <c r="M6932" s="5" t="s">
        <v>15568</v>
      </c>
      <c r="N6932">
        <v>2016</v>
      </c>
      <c r="O6932">
        <f t="shared" si="108"/>
        <v>67067</v>
      </c>
    </row>
    <row r="6933" spans="1:15" x14ac:dyDescent="0.3">
      <c r="A6933" t="s">
        <v>4625</v>
      </c>
      <c r="B6933" s="4" t="s">
        <v>3823</v>
      </c>
      <c r="C6933">
        <v>173</v>
      </c>
      <c r="D6933" t="s">
        <v>421</v>
      </c>
      <c r="E6933" t="s">
        <v>3551</v>
      </c>
      <c r="F6933" t="s">
        <v>3552</v>
      </c>
      <c r="G6933">
        <v>35</v>
      </c>
      <c r="H6933">
        <v>2</v>
      </c>
      <c r="I6933">
        <v>7</v>
      </c>
      <c r="J6933">
        <v>241.2</v>
      </c>
      <c r="K6933">
        <v>1688.4</v>
      </c>
      <c r="L6933">
        <v>115.776</v>
      </c>
      <c r="M6933" s="5" t="s">
        <v>15568</v>
      </c>
      <c r="N6933">
        <v>2016</v>
      </c>
      <c r="O6933">
        <f t="shared" si="108"/>
        <v>1688.3999999999999</v>
      </c>
    </row>
    <row r="6934" spans="1:15" x14ac:dyDescent="0.3">
      <c r="A6934" t="s">
        <v>4626</v>
      </c>
      <c r="B6934" s="4" t="s">
        <v>3823</v>
      </c>
      <c r="C6934">
        <v>73</v>
      </c>
      <c r="D6934" t="s">
        <v>421</v>
      </c>
      <c r="E6934" t="s">
        <v>3551</v>
      </c>
      <c r="F6934" t="s">
        <v>3552</v>
      </c>
      <c r="G6934">
        <v>67</v>
      </c>
      <c r="H6934">
        <v>14</v>
      </c>
      <c r="I6934">
        <v>7</v>
      </c>
      <c r="J6934">
        <v>1085.4000000000001</v>
      </c>
      <c r="K6934">
        <v>7597.8</v>
      </c>
      <c r="L6934">
        <v>738.072</v>
      </c>
      <c r="M6934" s="5" t="s">
        <v>15568</v>
      </c>
      <c r="N6934">
        <v>2016</v>
      </c>
      <c r="O6934">
        <f t="shared" si="108"/>
        <v>7597.8000000000011</v>
      </c>
    </row>
    <row r="6935" spans="1:15" x14ac:dyDescent="0.3">
      <c r="A6935" t="s">
        <v>4627</v>
      </c>
      <c r="B6935" s="4" t="s">
        <v>3823</v>
      </c>
      <c r="C6935">
        <v>29</v>
      </c>
      <c r="D6935" t="s">
        <v>421</v>
      </c>
      <c r="E6935" t="s">
        <v>3551</v>
      </c>
      <c r="F6935" t="s">
        <v>3552</v>
      </c>
      <c r="G6935">
        <v>26</v>
      </c>
      <c r="H6935">
        <v>3</v>
      </c>
      <c r="I6935">
        <v>7</v>
      </c>
      <c r="J6935">
        <v>5654.8</v>
      </c>
      <c r="K6935">
        <v>39583.599999999999</v>
      </c>
      <c r="L6935">
        <v>3110.14</v>
      </c>
      <c r="M6935" s="5" t="s">
        <v>15568</v>
      </c>
      <c r="N6935">
        <v>2016</v>
      </c>
      <c r="O6935">
        <f t="shared" si="108"/>
        <v>39583.599999999999</v>
      </c>
    </row>
    <row r="6936" spans="1:15" x14ac:dyDescent="0.3">
      <c r="A6936" t="s">
        <v>6670</v>
      </c>
      <c r="B6936" s="4" t="s">
        <v>3823</v>
      </c>
      <c r="C6936">
        <v>122</v>
      </c>
      <c r="D6936" t="s">
        <v>421</v>
      </c>
      <c r="E6936" t="s">
        <v>3551</v>
      </c>
      <c r="F6936" t="s">
        <v>3552</v>
      </c>
      <c r="G6936">
        <v>48</v>
      </c>
      <c r="H6936">
        <v>13</v>
      </c>
      <c r="I6936">
        <v>5</v>
      </c>
      <c r="J6936">
        <v>1031.8</v>
      </c>
      <c r="K6936">
        <v>5159</v>
      </c>
      <c r="L6936">
        <v>515.9</v>
      </c>
      <c r="M6936" s="5" t="s">
        <v>15568</v>
      </c>
      <c r="N6936">
        <v>2016</v>
      </c>
      <c r="O6936">
        <f t="shared" si="108"/>
        <v>5159</v>
      </c>
    </row>
    <row r="6937" spans="1:15" x14ac:dyDescent="0.3">
      <c r="A6937" t="s">
        <v>7012</v>
      </c>
      <c r="B6937" s="4" t="s">
        <v>3823</v>
      </c>
      <c r="C6937">
        <v>67</v>
      </c>
      <c r="D6937" t="s">
        <v>421</v>
      </c>
      <c r="E6937" t="s">
        <v>3551</v>
      </c>
      <c r="F6937" t="s">
        <v>3552</v>
      </c>
      <c r="G6937">
        <v>10</v>
      </c>
      <c r="H6937">
        <v>1</v>
      </c>
      <c r="I6937">
        <v>11</v>
      </c>
      <c r="J6937">
        <v>1118.9000000000001</v>
      </c>
      <c r="K6937">
        <v>12307.9</v>
      </c>
      <c r="L6937">
        <v>794.41899999999998</v>
      </c>
      <c r="M6937" s="5" t="s">
        <v>15568</v>
      </c>
      <c r="N6937">
        <v>2016</v>
      </c>
      <c r="O6937">
        <f t="shared" si="108"/>
        <v>12307.900000000001</v>
      </c>
    </row>
    <row r="6938" spans="1:15" x14ac:dyDescent="0.3">
      <c r="A6938" t="s">
        <v>8462</v>
      </c>
      <c r="B6938" s="4" t="s">
        <v>3823</v>
      </c>
      <c r="C6938">
        <v>158</v>
      </c>
      <c r="D6938" t="s">
        <v>421</v>
      </c>
      <c r="E6938" t="s">
        <v>3551</v>
      </c>
      <c r="F6938" t="s">
        <v>7159</v>
      </c>
      <c r="G6938">
        <v>66</v>
      </c>
      <c r="H6938">
        <v>25</v>
      </c>
      <c r="I6938">
        <v>10</v>
      </c>
      <c r="J6938">
        <v>2438.8000000000002</v>
      </c>
      <c r="K6938">
        <v>24388</v>
      </c>
      <c r="L6938">
        <v>1365.7280000000001</v>
      </c>
      <c r="M6938" s="5" t="s">
        <v>15568</v>
      </c>
      <c r="N6938">
        <v>2016</v>
      </c>
      <c r="O6938">
        <f t="shared" si="108"/>
        <v>24388</v>
      </c>
    </row>
    <row r="6939" spans="1:15" x14ac:dyDescent="0.3">
      <c r="A6939" t="s">
        <v>8892</v>
      </c>
      <c r="B6939" s="4" t="s">
        <v>3823</v>
      </c>
      <c r="C6939">
        <v>130</v>
      </c>
      <c r="D6939" t="s">
        <v>421</v>
      </c>
      <c r="E6939" t="s">
        <v>3551</v>
      </c>
      <c r="F6939" t="s">
        <v>8730</v>
      </c>
      <c r="G6939">
        <v>23</v>
      </c>
      <c r="H6939">
        <v>26</v>
      </c>
      <c r="I6939">
        <v>11</v>
      </c>
      <c r="J6939">
        <v>1112.2</v>
      </c>
      <c r="K6939">
        <v>12234.2</v>
      </c>
      <c r="L6939">
        <v>567.22199999999998</v>
      </c>
      <c r="M6939" s="5" t="s">
        <v>15568</v>
      </c>
      <c r="N6939">
        <v>2016</v>
      </c>
      <c r="O6939">
        <f t="shared" si="108"/>
        <v>12234.2</v>
      </c>
    </row>
    <row r="6940" spans="1:15" x14ac:dyDescent="0.3">
      <c r="A6940" t="s">
        <v>14526</v>
      </c>
      <c r="B6940" s="4" t="s">
        <v>3823</v>
      </c>
      <c r="C6940">
        <v>67</v>
      </c>
      <c r="D6940" t="s">
        <v>419</v>
      </c>
      <c r="E6940" t="s">
        <v>3551</v>
      </c>
      <c r="F6940" t="s">
        <v>3552</v>
      </c>
      <c r="G6940">
        <v>23</v>
      </c>
      <c r="H6940">
        <v>1</v>
      </c>
      <c r="I6940">
        <v>11</v>
      </c>
      <c r="J6940">
        <v>5983.1</v>
      </c>
      <c r="K6940">
        <v>65814.100000000006</v>
      </c>
      <c r="L6940">
        <v>2871.8879999999999</v>
      </c>
      <c r="M6940" s="5" t="s">
        <v>15568</v>
      </c>
      <c r="N6940">
        <v>2016</v>
      </c>
      <c r="O6940">
        <f t="shared" si="108"/>
        <v>65814.100000000006</v>
      </c>
    </row>
    <row r="6941" spans="1:15" x14ac:dyDescent="0.3">
      <c r="A6941" t="s">
        <v>4623</v>
      </c>
      <c r="B6941" s="4" t="s">
        <v>4624</v>
      </c>
      <c r="C6941">
        <v>140</v>
      </c>
      <c r="D6941" t="s">
        <v>421</v>
      </c>
      <c r="E6941" t="s">
        <v>3551</v>
      </c>
      <c r="F6941" t="s">
        <v>3552</v>
      </c>
      <c r="G6941">
        <v>4</v>
      </c>
      <c r="H6941">
        <v>18</v>
      </c>
      <c r="I6941">
        <v>7</v>
      </c>
      <c r="J6941">
        <v>1005</v>
      </c>
      <c r="K6941">
        <v>7035</v>
      </c>
      <c r="L6941">
        <v>412.05</v>
      </c>
      <c r="M6941" s="5" t="s">
        <v>15568</v>
      </c>
      <c r="N6941">
        <v>2016</v>
      </c>
      <c r="O6941">
        <f t="shared" si="108"/>
        <v>7035</v>
      </c>
    </row>
    <row r="6942" spans="1:15" x14ac:dyDescent="0.3">
      <c r="A6942" t="s">
        <v>5327</v>
      </c>
      <c r="B6942" s="4" t="s">
        <v>4624</v>
      </c>
      <c r="C6942">
        <v>69</v>
      </c>
      <c r="D6942" t="s">
        <v>421</v>
      </c>
      <c r="E6942" t="s">
        <v>3551</v>
      </c>
      <c r="F6942" t="s">
        <v>3552</v>
      </c>
      <c r="G6942">
        <v>2</v>
      </c>
      <c r="H6942">
        <v>30</v>
      </c>
      <c r="I6942">
        <v>12</v>
      </c>
      <c r="J6942">
        <v>3932.9</v>
      </c>
      <c r="K6942">
        <v>47194.8</v>
      </c>
      <c r="L6942">
        <v>2045.1079999999999</v>
      </c>
      <c r="M6942" s="5" t="s">
        <v>15568</v>
      </c>
      <c r="N6942">
        <v>2016</v>
      </c>
      <c r="O6942">
        <f t="shared" si="108"/>
        <v>47194.8</v>
      </c>
    </row>
    <row r="6943" spans="1:15" x14ac:dyDescent="0.3">
      <c r="A6943" t="s">
        <v>5328</v>
      </c>
      <c r="B6943" s="4" t="s">
        <v>4624</v>
      </c>
      <c r="C6943">
        <v>44</v>
      </c>
      <c r="D6943" t="s">
        <v>421</v>
      </c>
      <c r="E6943" t="s">
        <v>3551</v>
      </c>
      <c r="F6943" t="s">
        <v>3552</v>
      </c>
      <c r="G6943">
        <v>85</v>
      </c>
      <c r="H6943">
        <v>4</v>
      </c>
      <c r="I6943">
        <v>12</v>
      </c>
      <c r="J6943">
        <v>167.5</v>
      </c>
      <c r="K6943">
        <v>2010</v>
      </c>
      <c r="L6943">
        <v>142.375</v>
      </c>
      <c r="M6943" s="5" t="s">
        <v>15568</v>
      </c>
      <c r="N6943">
        <v>2016</v>
      </c>
      <c r="O6943">
        <f t="shared" si="108"/>
        <v>2010</v>
      </c>
    </row>
    <row r="6944" spans="1:15" x14ac:dyDescent="0.3">
      <c r="A6944" t="s">
        <v>6333</v>
      </c>
      <c r="B6944" s="4" t="s">
        <v>4624</v>
      </c>
      <c r="C6944">
        <v>152</v>
      </c>
      <c r="D6944" t="s">
        <v>421</v>
      </c>
      <c r="E6944" t="s">
        <v>3551</v>
      </c>
      <c r="F6944" t="s">
        <v>3552</v>
      </c>
      <c r="G6944">
        <v>58</v>
      </c>
      <c r="H6944">
        <v>14</v>
      </c>
      <c r="I6944">
        <v>6</v>
      </c>
      <c r="J6944">
        <v>864.3</v>
      </c>
      <c r="K6944">
        <v>5185.8</v>
      </c>
      <c r="L6944">
        <v>656.86800000000005</v>
      </c>
      <c r="M6944" s="5" t="s">
        <v>15568</v>
      </c>
      <c r="N6944">
        <v>2016</v>
      </c>
      <c r="O6944">
        <f t="shared" si="108"/>
        <v>5185.7999999999993</v>
      </c>
    </row>
    <row r="6945" spans="1:15" x14ac:dyDescent="0.3">
      <c r="A6945" t="s">
        <v>8224</v>
      </c>
      <c r="B6945" s="4" t="s">
        <v>4624</v>
      </c>
      <c r="C6945">
        <v>156</v>
      </c>
      <c r="D6945" t="s">
        <v>421</v>
      </c>
      <c r="E6945" t="s">
        <v>3551</v>
      </c>
      <c r="F6945" t="s">
        <v>7159</v>
      </c>
      <c r="G6945">
        <v>55</v>
      </c>
      <c r="H6945">
        <v>4</v>
      </c>
      <c r="I6945">
        <v>5</v>
      </c>
      <c r="J6945">
        <v>6043.4</v>
      </c>
      <c r="K6945">
        <v>30217</v>
      </c>
      <c r="L6945">
        <v>2659.096</v>
      </c>
      <c r="M6945" s="5" t="s">
        <v>15568</v>
      </c>
      <c r="N6945">
        <v>2016</v>
      </c>
      <c r="O6945">
        <f t="shared" si="108"/>
        <v>30217</v>
      </c>
    </row>
    <row r="6946" spans="1:15" x14ac:dyDescent="0.3">
      <c r="A6946" t="s">
        <v>9498</v>
      </c>
      <c r="B6946" s="4" t="s">
        <v>4624</v>
      </c>
      <c r="C6946">
        <v>88</v>
      </c>
      <c r="D6946" t="s">
        <v>421</v>
      </c>
      <c r="E6946" t="s">
        <v>3551</v>
      </c>
      <c r="F6946" t="s">
        <v>8730</v>
      </c>
      <c r="G6946">
        <v>58</v>
      </c>
      <c r="H6946">
        <v>1</v>
      </c>
      <c r="I6946">
        <v>5</v>
      </c>
      <c r="J6946">
        <v>2572.8000000000002</v>
      </c>
      <c r="K6946">
        <v>12864</v>
      </c>
      <c r="L6946">
        <v>1569.4079999999999</v>
      </c>
      <c r="M6946" s="5" t="s">
        <v>15568</v>
      </c>
      <c r="N6946">
        <v>2016</v>
      </c>
      <c r="O6946">
        <f t="shared" si="108"/>
        <v>12864</v>
      </c>
    </row>
    <row r="6947" spans="1:15" x14ac:dyDescent="0.3">
      <c r="A6947" t="s">
        <v>12744</v>
      </c>
      <c r="B6947" s="4" t="s">
        <v>4624</v>
      </c>
      <c r="C6947">
        <v>143</v>
      </c>
      <c r="D6947" t="s">
        <v>417</v>
      </c>
      <c r="E6947" t="s">
        <v>3551</v>
      </c>
      <c r="F6947" t="s">
        <v>3552</v>
      </c>
      <c r="G6947">
        <v>33</v>
      </c>
      <c r="H6947">
        <v>28</v>
      </c>
      <c r="I6947">
        <v>5</v>
      </c>
      <c r="J6947">
        <v>1775.5</v>
      </c>
      <c r="K6947">
        <v>8877.5</v>
      </c>
      <c r="L6947">
        <v>1225.095</v>
      </c>
      <c r="M6947" s="5" t="s">
        <v>15568</v>
      </c>
      <c r="N6947">
        <v>2016</v>
      </c>
      <c r="O6947">
        <f t="shared" si="108"/>
        <v>8877.5</v>
      </c>
    </row>
    <row r="6948" spans="1:15" x14ac:dyDescent="0.3">
      <c r="A6948" t="s">
        <v>13508</v>
      </c>
      <c r="B6948" s="4" t="s">
        <v>4624</v>
      </c>
      <c r="C6948">
        <v>124</v>
      </c>
      <c r="D6948" t="s">
        <v>417</v>
      </c>
      <c r="E6948" t="s">
        <v>3551</v>
      </c>
      <c r="F6948" t="s">
        <v>3552</v>
      </c>
      <c r="G6948">
        <v>32</v>
      </c>
      <c r="H6948">
        <v>14</v>
      </c>
      <c r="I6948">
        <v>7</v>
      </c>
      <c r="J6948">
        <v>850.9</v>
      </c>
      <c r="K6948">
        <v>5956.3</v>
      </c>
      <c r="L6948">
        <v>433.959</v>
      </c>
      <c r="M6948" s="5" t="s">
        <v>15568</v>
      </c>
      <c r="N6948">
        <v>2016</v>
      </c>
      <c r="O6948">
        <f t="shared" si="108"/>
        <v>5956.3</v>
      </c>
    </row>
    <row r="6949" spans="1:15" x14ac:dyDescent="0.3">
      <c r="A6949" t="s">
        <v>13763</v>
      </c>
      <c r="B6949" s="4" t="s">
        <v>4624</v>
      </c>
      <c r="C6949">
        <v>152</v>
      </c>
      <c r="D6949" t="s">
        <v>417</v>
      </c>
      <c r="E6949" t="s">
        <v>3551</v>
      </c>
      <c r="F6949" t="s">
        <v>3552</v>
      </c>
      <c r="G6949">
        <v>5</v>
      </c>
      <c r="H6949">
        <v>26</v>
      </c>
      <c r="I6949">
        <v>12</v>
      </c>
      <c r="J6949">
        <v>1011.7</v>
      </c>
      <c r="K6949">
        <v>12140.4</v>
      </c>
      <c r="L6949">
        <v>748.65800000000002</v>
      </c>
      <c r="M6949" s="5" t="s">
        <v>15568</v>
      </c>
      <c r="N6949">
        <v>2016</v>
      </c>
      <c r="O6949">
        <f t="shared" si="108"/>
        <v>12140.400000000001</v>
      </c>
    </row>
    <row r="6950" spans="1:15" x14ac:dyDescent="0.3">
      <c r="A6950" t="s">
        <v>13910</v>
      </c>
      <c r="B6950" s="4" t="s">
        <v>4624</v>
      </c>
      <c r="C6950">
        <v>137</v>
      </c>
      <c r="D6950" t="s">
        <v>417</v>
      </c>
      <c r="E6950" t="s">
        <v>3551</v>
      </c>
      <c r="F6950" t="s">
        <v>3552</v>
      </c>
      <c r="G6950">
        <v>80</v>
      </c>
      <c r="H6950">
        <v>25</v>
      </c>
      <c r="I6950">
        <v>11</v>
      </c>
      <c r="J6950">
        <v>2666.6</v>
      </c>
      <c r="K6950">
        <v>29332.6</v>
      </c>
      <c r="L6950">
        <v>1893.2860000000001</v>
      </c>
      <c r="M6950" s="5" t="s">
        <v>15568</v>
      </c>
      <c r="N6950">
        <v>2016</v>
      </c>
      <c r="O6950">
        <f t="shared" si="108"/>
        <v>29332.6</v>
      </c>
    </row>
    <row r="6951" spans="1:15" x14ac:dyDescent="0.3">
      <c r="A6951" t="s">
        <v>14515</v>
      </c>
      <c r="B6951" s="4" t="s">
        <v>4624</v>
      </c>
      <c r="C6951">
        <v>123</v>
      </c>
      <c r="D6951" t="s">
        <v>419</v>
      </c>
      <c r="E6951" t="s">
        <v>3551</v>
      </c>
      <c r="F6951" t="s">
        <v>3552</v>
      </c>
      <c r="G6951">
        <v>30</v>
      </c>
      <c r="H6951">
        <v>22</v>
      </c>
      <c r="I6951">
        <v>8</v>
      </c>
      <c r="J6951">
        <v>1909.5</v>
      </c>
      <c r="K6951">
        <v>15276</v>
      </c>
      <c r="L6951">
        <v>1489.41</v>
      </c>
      <c r="M6951" s="5" t="s">
        <v>15568</v>
      </c>
      <c r="N6951">
        <v>2016</v>
      </c>
      <c r="O6951">
        <f t="shared" si="108"/>
        <v>15276</v>
      </c>
    </row>
    <row r="6952" spans="1:15" x14ac:dyDescent="0.3">
      <c r="A6952" t="s">
        <v>14516</v>
      </c>
      <c r="B6952" s="4" t="s">
        <v>4624</v>
      </c>
      <c r="C6952">
        <v>160</v>
      </c>
      <c r="D6952" t="s">
        <v>419</v>
      </c>
      <c r="E6952" t="s">
        <v>3551</v>
      </c>
      <c r="F6952" t="s">
        <v>3552</v>
      </c>
      <c r="G6952">
        <v>39</v>
      </c>
      <c r="H6952">
        <v>13</v>
      </c>
      <c r="I6952">
        <v>9</v>
      </c>
      <c r="J6952">
        <v>1105.5</v>
      </c>
      <c r="K6952">
        <v>9949.5</v>
      </c>
      <c r="L6952">
        <v>884.4</v>
      </c>
      <c r="M6952" s="5" t="s">
        <v>15568</v>
      </c>
      <c r="N6952">
        <v>2016</v>
      </c>
      <c r="O6952">
        <f t="shared" si="108"/>
        <v>9949.5</v>
      </c>
    </row>
    <row r="6953" spans="1:15" x14ac:dyDescent="0.3">
      <c r="A6953" t="s">
        <v>14517</v>
      </c>
      <c r="B6953" s="4" t="s">
        <v>4624</v>
      </c>
      <c r="C6953">
        <v>14</v>
      </c>
      <c r="D6953" t="s">
        <v>419</v>
      </c>
      <c r="E6953" t="s">
        <v>3551</v>
      </c>
      <c r="F6953" t="s">
        <v>3552</v>
      </c>
      <c r="G6953">
        <v>19</v>
      </c>
      <c r="H6953">
        <v>4</v>
      </c>
      <c r="I6953">
        <v>8</v>
      </c>
      <c r="J6953">
        <v>1005</v>
      </c>
      <c r="K6953">
        <v>8040</v>
      </c>
      <c r="L6953">
        <v>804</v>
      </c>
      <c r="M6953" s="5" t="s">
        <v>15568</v>
      </c>
      <c r="N6953">
        <v>2016</v>
      </c>
      <c r="O6953">
        <f t="shared" si="108"/>
        <v>8040</v>
      </c>
    </row>
    <row r="6954" spans="1:15" x14ac:dyDescent="0.3">
      <c r="A6954" t="s">
        <v>4248</v>
      </c>
      <c r="B6954" s="4" t="s">
        <v>4249</v>
      </c>
      <c r="C6954">
        <v>69</v>
      </c>
      <c r="D6954" t="s">
        <v>421</v>
      </c>
      <c r="E6954" t="s">
        <v>3551</v>
      </c>
      <c r="F6954" t="s">
        <v>3552</v>
      </c>
      <c r="G6954">
        <v>79</v>
      </c>
      <c r="H6954">
        <v>25</v>
      </c>
      <c r="I6954">
        <v>12</v>
      </c>
      <c r="J6954">
        <v>6478.9</v>
      </c>
      <c r="K6954">
        <v>77746.8</v>
      </c>
      <c r="L6954">
        <v>4664.808</v>
      </c>
      <c r="M6954" s="5" t="s">
        <v>15568</v>
      </c>
      <c r="N6954">
        <v>2016</v>
      </c>
      <c r="O6954">
        <f t="shared" si="108"/>
        <v>77746.799999999988</v>
      </c>
    </row>
    <row r="6955" spans="1:15" x14ac:dyDescent="0.3">
      <c r="A6955" t="s">
        <v>4250</v>
      </c>
      <c r="B6955" s="4" t="s">
        <v>4249</v>
      </c>
      <c r="C6955">
        <v>84</v>
      </c>
      <c r="D6955" t="s">
        <v>421</v>
      </c>
      <c r="E6955" t="s">
        <v>3551</v>
      </c>
      <c r="F6955" t="s">
        <v>3552</v>
      </c>
      <c r="G6955">
        <v>28</v>
      </c>
      <c r="H6955">
        <v>25</v>
      </c>
      <c r="I6955">
        <v>11</v>
      </c>
      <c r="J6955">
        <v>1011.7</v>
      </c>
      <c r="K6955">
        <v>11128.7</v>
      </c>
      <c r="L6955">
        <v>819.47699999999998</v>
      </c>
      <c r="M6955" s="5" t="s">
        <v>15568</v>
      </c>
      <c r="N6955">
        <v>2016</v>
      </c>
      <c r="O6955">
        <f t="shared" si="108"/>
        <v>11128.7</v>
      </c>
    </row>
    <row r="6956" spans="1:15" x14ac:dyDescent="0.3">
      <c r="A6956" t="s">
        <v>5340</v>
      </c>
      <c r="B6956" s="4" t="s">
        <v>4249</v>
      </c>
      <c r="C6956">
        <v>141</v>
      </c>
      <c r="D6956" t="s">
        <v>421</v>
      </c>
      <c r="E6956" t="s">
        <v>3551</v>
      </c>
      <c r="F6956" t="s">
        <v>3552</v>
      </c>
      <c r="G6956">
        <v>70</v>
      </c>
      <c r="H6956">
        <v>4</v>
      </c>
      <c r="I6956">
        <v>12</v>
      </c>
      <c r="J6956">
        <v>4020</v>
      </c>
      <c r="K6956">
        <v>48240</v>
      </c>
      <c r="L6956">
        <v>2291.4</v>
      </c>
      <c r="M6956" s="5" t="s">
        <v>15568</v>
      </c>
      <c r="N6956">
        <v>2016</v>
      </c>
      <c r="O6956">
        <f t="shared" si="108"/>
        <v>48240</v>
      </c>
    </row>
    <row r="6957" spans="1:15" x14ac:dyDescent="0.3">
      <c r="A6957" t="s">
        <v>6339</v>
      </c>
      <c r="B6957" s="4" t="s">
        <v>4249</v>
      </c>
      <c r="C6957">
        <v>117</v>
      </c>
      <c r="D6957" t="s">
        <v>421</v>
      </c>
      <c r="E6957" t="s">
        <v>3551</v>
      </c>
      <c r="F6957" t="s">
        <v>3552</v>
      </c>
      <c r="G6957">
        <v>27</v>
      </c>
      <c r="H6957">
        <v>4</v>
      </c>
      <c r="I6957">
        <v>6</v>
      </c>
      <c r="J6957">
        <v>2371.8000000000002</v>
      </c>
      <c r="K6957">
        <v>14230.8</v>
      </c>
      <c r="L6957">
        <v>1209.6179999999999</v>
      </c>
      <c r="M6957" s="5" t="s">
        <v>15568</v>
      </c>
      <c r="N6957">
        <v>2016</v>
      </c>
      <c r="O6957">
        <f t="shared" si="108"/>
        <v>14230.800000000001</v>
      </c>
    </row>
    <row r="6958" spans="1:15" x14ac:dyDescent="0.3">
      <c r="A6958" t="s">
        <v>6340</v>
      </c>
      <c r="B6958" s="4" t="s">
        <v>4249</v>
      </c>
      <c r="C6958">
        <v>123</v>
      </c>
      <c r="D6958" t="s">
        <v>421</v>
      </c>
      <c r="E6958" t="s">
        <v>3551</v>
      </c>
      <c r="F6958" t="s">
        <v>3552</v>
      </c>
      <c r="G6958">
        <v>63</v>
      </c>
      <c r="H6958">
        <v>17</v>
      </c>
      <c r="I6958">
        <v>6</v>
      </c>
      <c r="J6958">
        <v>1319.9</v>
      </c>
      <c r="K6958">
        <v>7919.4</v>
      </c>
      <c r="L6958">
        <v>989.92499999999995</v>
      </c>
      <c r="M6958" s="5" t="s">
        <v>15568</v>
      </c>
      <c r="N6958">
        <v>2016</v>
      </c>
      <c r="O6958">
        <f t="shared" si="108"/>
        <v>7919.4000000000005</v>
      </c>
    </row>
    <row r="6959" spans="1:15" x14ac:dyDescent="0.3">
      <c r="A6959" t="s">
        <v>8737</v>
      </c>
      <c r="B6959" s="4" t="s">
        <v>4249</v>
      </c>
      <c r="C6959">
        <v>159</v>
      </c>
      <c r="D6959" t="s">
        <v>421</v>
      </c>
      <c r="E6959" t="s">
        <v>3551</v>
      </c>
      <c r="F6959" t="s">
        <v>8730</v>
      </c>
      <c r="G6959">
        <v>23</v>
      </c>
      <c r="H6959">
        <v>25</v>
      </c>
      <c r="I6959">
        <v>7</v>
      </c>
      <c r="J6959">
        <v>2914.5</v>
      </c>
      <c r="K6959">
        <v>20401.5</v>
      </c>
      <c r="L6959">
        <v>1690.41</v>
      </c>
      <c r="M6959" s="5" t="s">
        <v>15568</v>
      </c>
      <c r="N6959">
        <v>2016</v>
      </c>
      <c r="O6959">
        <f t="shared" si="108"/>
        <v>20401.5</v>
      </c>
    </row>
    <row r="6960" spans="1:15" x14ac:dyDescent="0.3">
      <c r="A6960" t="s">
        <v>10177</v>
      </c>
      <c r="B6960" s="4" t="s">
        <v>4249</v>
      </c>
      <c r="C6960">
        <v>164</v>
      </c>
      <c r="D6960" t="s">
        <v>421</v>
      </c>
      <c r="E6960" t="s">
        <v>3551</v>
      </c>
      <c r="F6960" t="s">
        <v>9980</v>
      </c>
      <c r="G6960">
        <v>25</v>
      </c>
      <c r="H6960">
        <v>2</v>
      </c>
      <c r="I6960">
        <v>9</v>
      </c>
      <c r="J6960">
        <v>1045.2</v>
      </c>
      <c r="K6960">
        <v>9406.7999999999993</v>
      </c>
      <c r="L6960">
        <v>585.31200000000001</v>
      </c>
      <c r="M6960" s="5" t="s">
        <v>15568</v>
      </c>
      <c r="N6960">
        <v>2016</v>
      </c>
      <c r="O6960">
        <f t="shared" si="108"/>
        <v>9406.8000000000011</v>
      </c>
    </row>
    <row r="6961" spans="1:15" x14ac:dyDescent="0.3">
      <c r="A6961" t="s">
        <v>12471</v>
      </c>
      <c r="B6961" s="4" t="s">
        <v>4249</v>
      </c>
      <c r="C6961">
        <v>101</v>
      </c>
      <c r="D6961" t="s">
        <v>417</v>
      </c>
      <c r="E6961" t="s">
        <v>3551</v>
      </c>
      <c r="F6961" t="s">
        <v>3552</v>
      </c>
      <c r="G6961">
        <v>22</v>
      </c>
      <c r="H6961">
        <v>17</v>
      </c>
      <c r="I6961">
        <v>12</v>
      </c>
      <c r="J6961">
        <v>696.8</v>
      </c>
      <c r="K6961">
        <v>8361.6</v>
      </c>
      <c r="L6961">
        <v>564.40800000000002</v>
      </c>
      <c r="M6961" s="5" t="s">
        <v>15568</v>
      </c>
      <c r="N6961">
        <v>2016</v>
      </c>
      <c r="O6961">
        <f t="shared" si="108"/>
        <v>8361.5999999999985</v>
      </c>
    </row>
    <row r="6962" spans="1:15" x14ac:dyDescent="0.3">
      <c r="A6962" t="s">
        <v>12753</v>
      </c>
      <c r="B6962" s="4" t="s">
        <v>4249</v>
      </c>
      <c r="C6962">
        <v>14</v>
      </c>
      <c r="D6962" t="s">
        <v>417</v>
      </c>
      <c r="E6962" t="s">
        <v>3551</v>
      </c>
      <c r="F6962" t="s">
        <v>3552</v>
      </c>
      <c r="G6962">
        <v>5</v>
      </c>
      <c r="H6962">
        <v>2</v>
      </c>
      <c r="I6962">
        <v>5</v>
      </c>
      <c r="J6962">
        <v>958.1</v>
      </c>
      <c r="K6962">
        <v>4790.5</v>
      </c>
      <c r="L6962">
        <v>603.60299999999995</v>
      </c>
      <c r="M6962" s="5" t="s">
        <v>15568</v>
      </c>
      <c r="N6962">
        <v>2016</v>
      </c>
      <c r="O6962">
        <f t="shared" si="108"/>
        <v>4790.5</v>
      </c>
    </row>
    <row r="6963" spans="1:15" x14ac:dyDescent="0.3">
      <c r="A6963" t="s">
        <v>13514</v>
      </c>
      <c r="B6963" s="4" t="s">
        <v>4249</v>
      </c>
      <c r="C6963">
        <v>167</v>
      </c>
      <c r="D6963" t="s">
        <v>417</v>
      </c>
      <c r="E6963" t="s">
        <v>3551</v>
      </c>
      <c r="F6963" t="s">
        <v>3552</v>
      </c>
      <c r="G6963">
        <v>63</v>
      </c>
      <c r="H6963">
        <v>13</v>
      </c>
      <c r="I6963">
        <v>7</v>
      </c>
      <c r="J6963">
        <v>1085.4000000000001</v>
      </c>
      <c r="K6963">
        <v>7597.8</v>
      </c>
      <c r="L6963">
        <v>846.61199999999997</v>
      </c>
      <c r="M6963" s="5" t="s">
        <v>15568</v>
      </c>
      <c r="N6963">
        <v>2016</v>
      </c>
      <c r="O6963">
        <f t="shared" si="108"/>
        <v>7597.8000000000011</v>
      </c>
    </row>
    <row r="6964" spans="1:15" x14ac:dyDescent="0.3">
      <c r="A6964" t="s">
        <v>14534</v>
      </c>
      <c r="B6964" s="4" t="s">
        <v>4249</v>
      </c>
      <c r="C6964">
        <v>39</v>
      </c>
      <c r="D6964" t="s">
        <v>419</v>
      </c>
      <c r="E6964" t="s">
        <v>3551</v>
      </c>
      <c r="F6964" t="s">
        <v>3552</v>
      </c>
      <c r="G6964">
        <v>52</v>
      </c>
      <c r="H6964">
        <v>15</v>
      </c>
      <c r="I6964">
        <v>9</v>
      </c>
      <c r="J6964">
        <v>2619.6999999999998</v>
      </c>
      <c r="K6964">
        <v>23577.3</v>
      </c>
      <c r="L6964">
        <v>1493.229</v>
      </c>
      <c r="M6964" s="5" t="s">
        <v>15568</v>
      </c>
      <c r="N6964">
        <v>2016</v>
      </c>
      <c r="O6964">
        <f t="shared" si="108"/>
        <v>23577.3</v>
      </c>
    </row>
    <row r="6965" spans="1:15" x14ac:dyDescent="0.3">
      <c r="A6965" t="s">
        <v>14535</v>
      </c>
      <c r="B6965" s="4" t="s">
        <v>4249</v>
      </c>
      <c r="C6965">
        <v>168</v>
      </c>
      <c r="D6965" t="s">
        <v>419</v>
      </c>
      <c r="E6965" t="s">
        <v>3551</v>
      </c>
      <c r="F6965" t="s">
        <v>3552</v>
      </c>
      <c r="G6965">
        <v>61</v>
      </c>
      <c r="H6965">
        <v>20</v>
      </c>
      <c r="I6965">
        <v>10</v>
      </c>
      <c r="J6965">
        <v>3839.1</v>
      </c>
      <c r="K6965">
        <v>38391</v>
      </c>
      <c r="L6965">
        <v>2111.5050000000001</v>
      </c>
      <c r="M6965" s="5" t="s">
        <v>15568</v>
      </c>
      <c r="N6965">
        <v>2016</v>
      </c>
      <c r="O6965">
        <f t="shared" si="108"/>
        <v>38391</v>
      </c>
    </row>
    <row r="6966" spans="1:15" x14ac:dyDescent="0.3">
      <c r="A6966" t="s">
        <v>14536</v>
      </c>
      <c r="B6966" s="4" t="s">
        <v>4249</v>
      </c>
      <c r="C6966">
        <v>109</v>
      </c>
      <c r="D6966" t="s">
        <v>419</v>
      </c>
      <c r="E6966" t="s">
        <v>3551</v>
      </c>
      <c r="F6966" t="s">
        <v>3552</v>
      </c>
      <c r="G6966">
        <v>17</v>
      </c>
      <c r="H6966">
        <v>20</v>
      </c>
      <c r="I6966">
        <v>8</v>
      </c>
      <c r="J6966">
        <v>3919.5</v>
      </c>
      <c r="K6966">
        <v>31356</v>
      </c>
      <c r="L6966">
        <v>2665.26</v>
      </c>
      <c r="M6966" s="5" t="s">
        <v>15568</v>
      </c>
      <c r="N6966">
        <v>2016</v>
      </c>
      <c r="O6966">
        <f t="shared" si="108"/>
        <v>31356</v>
      </c>
    </row>
    <row r="6967" spans="1:15" x14ac:dyDescent="0.3">
      <c r="A6967" t="s">
        <v>3824</v>
      </c>
      <c r="B6967" s="4" t="s">
        <v>3825</v>
      </c>
      <c r="C6967">
        <v>39</v>
      </c>
      <c r="D6967" t="s">
        <v>421</v>
      </c>
      <c r="E6967" t="s">
        <v>3551</v>
      </c>
      <c r="F6967" t="s">
        <v>3552</v>
      </c>
      <c r="G6967">
        <v>48</v>
      </c>
      <c r="H6967">
        <v>26</v>
      </c>
      <c r="I6967">
        <v>12</v>
      </c>
      <c r="J6967">
        <v>2633.1</v>
      </c>
      <c r="K6967">
        <v>31597.200000000001</v>
      </c>
      <c r="L6967">
        <v>1211.2260000000001</v>
      </c>
      <c r="M6967" s="5" t="s">
        <v>15568</v>
      </c>
      <c r="N6967">
        <v>2016</v>
      </c>
      <c r="O6967">
        <f t="shared" si="108"/>
        <v>31597.199999999997</v>
      </c>
    </row>
    <row r="6968" spans="1:15" x14ac:dyDescent="0.3">
      <c r="A6968" t="s">
        <v>4247</v>
      </c>
      <c r="B6968" s="4" t="s">
        <v>3825</v>
      </c>
      <c r="C6968">
        <v>142</v>
      </c>
      <c r="D6968" t="s">
        <v>421</v>
      </c>
      <c r="E6968" t="s">
        <v>3551</v>
      </c>
      <c r="F6968" t="s">
        <v>3552</v>
      </c>
      <c r="G6968">
        <v>83</v>
      </c>
      <c r="H6968">
        <v>25</v>
      </c>
      <c r="I6968">
        <v>9</v>
      </c>
      <c r="J6968">
        <v>3912.8</v>
      </c>
      <c r="K6968">
        <v>35215.199999999997</v>
      </c>
      <c r="L6968">
        <v>1721.6320000000001</v>
      </c>
      <c r="M6968" s="5" t="s">
        <v>15568</v>
      </c>
      <c r="N6968">
        <v>2016</v>
      </c>
      <c r="O6968">
        <f t="shared" si="108"/>
        <v>35215.200000000004</v>
      </c>
    </row>
    <row r="6969" spans="1:15" x14ac:dyDescent="0.3">
      <c r="A6969" t="s">
        <v>6672</v>
      </c>
      <c r="B6969" s="4" t="s">
        <v>3825</v>
      </c>
      <c r="C6969">
        <v>30</v>
      </c>
      <c r="D6969" t="s">
        <v>421</v>
      </c>
      <c r="E6969" t="s">
        <v>3551</v>
      </c>
      <c r="F6969" t="s">
        <v>3552</v>
      </c>
      <c r="G6969">
        <v>20</v>
      </c>
      <c r="H6969">
        <v>21</v>
      </c>
      <c r="I6969">
        <v>5</v>
      </c>
      <c r="J6969">
        <v>3946.3</v>
      </c>
      <c r="K6969">
        <v>19731.5</v>
      </c>
      <c r="L6969">
        <v>2367.7800000000002</v>
      </c>
      <c r="M6969" s="5" t="s">
        <v>15568</v>
      </c>
      <c r="N6969">
        <v>2016</v>
      </c>
      <c r="O6969">
        <f t="shared" si="108"/>
        <v>19731.5</v>
      </c>
    </row>
    <row r="6970" spans="1:15" x14ac:dyDescent="0.3">
      <c r="A6970" t="s">
        <v>7017</v>
      </c>
      <c r="B6970" s="4" t="s">
        <v>3825</v>
      </c>
      <c r="C6970">
        <v>79</v>
      </c>
      <c r="D6970" t="s">
        <v>421</v>
      </c>
      <c r="E6970" t="s">
        <v>3551</v>
      </c>
      <c r="F6970" t="s">
        <v>3552</v>
      </c>
      <c r="G6970">
        <v>20</v>
      </c>
      <c r="H6970">
        <v>16</v>
      </c>
      <c r="I6970">
        <v>11</v>
      </c>
      <c r="J6970">
        <v>247.9</v>
      </c>
      <c r="K6970">
        <v>2726.9</v>
      </c>
      <c r="L6970">
        <v>195.84100000000001</v>
      </c>
      <c r="M6970" s="5" t="s">
        <v>15568</v>
      </c>
      <c r="N6970">
        <v>2016</v>
      </c>
      <c r="O6970">
        <f t="shared" si="108"/>
        <v>2726.9</v>
      </c>
    </row>
    <row r="6971" spans="1:15" x14ac:dyDescent="0.3">
      <c r="A6971" t="s">
        <v>4981</v>
      </c>
      <c r="B6971" s="4" t="s">
        <v>4982</v>
      </c>
      <c r="C6971">
        <v>154</v>
      </c>
      <c r="D6971" t="s">
        <v>421</v>
      </c>
      <c r="E6971" t="s">
        <v>3551</v>
      </c>
      <c r="F6971" t="s">
        <v>3552</v>
      </c>
      <c r="G6971">
        <v>61</v>
      </c>
      <c r="H6971">
        <v>2</v>
      </c>
      <c r="I6971">
        <v>10</v>
      </c>
      <c r="J6971">
        <v>1065.3</v>
      </c>
      <c r="K6971">
        <v>10653</v>
      </c>
      <c r="L6971">
        <v>564.60900000000004</v>
      </c>
      <c r="M6971" s="5" t="s">
        <v>15568</v>
      </c>
      <c r="N6971">
        <v>2016</v>
      </c>
      <c r="O6971">
        <f t="shared" si="108"/>
        <v>10653</v>
      </c>
    </row>
    <row r="6972" spans="1:15" x14ac:dyDescent="0.3">
      <c r="A6972" t="s">
        <v>4983</v>
      </c>
      <c r="B6972" s="4" t="s">
        <v>4982</v>
      </c>
      <c r="C6972">
        <v>48</v>
      </c>
      <c r="D6972" t="s">
        <v>421</v>
      </c>
      <c r="E6972" t="s">
        <v>3551</v>
      </c>
      <c r="F6972" t="s">
        <v>3552</v>
      </c>
      <c r="G6972">
        <v>29</v>
      </c>
      <c r="H6972">
        <v>14</v>
      </c>
      <c r="I6972">
        <v>10</v>
      </c>
      <c r="J6972">
        <v>5118.8</v>
      </c>
      <c r="K6972">
        <v>51188</v>
      </c>
      <c r="L6972">
        <v>3890.288</v>
      </c>
      <c r="M6972" s="5" t="s">
        <v>15568</v>
      </c>
      <c r="N6972">
        <v>2016</v>
      </c>
      <c r="O6972">
        <f t="shared" si="108"/>
        <v>51188</v>
      </c>
    </row>
    <row r="6973" spans="1:15" x14ac:dyDescent="0.3">
      <c r="A6973" t="s">
        <v>5333</v>
      </c>
      <c r="B6973" s="4" t="s">
        <v>4982</v>
      </c>
      <c r="C6973">
        <v>152</v>
      </c>
      <c r="D6973" t="s">
        <v>421</v>
      </c>
      <c r="E6973" t="s">
        <v>3551</v>
      </c>
      <c r="F6973" t="s">
        <v>3552</v>
      </c>
      <c r="G6973">
        <v>32</v>
      </c>
      <c r="H6973">
        <v>28</v>
      </c>
      <c r="I6973">
        <v>12</v>
      </c>
      <c r="J6973">
        <v>1092.0999999999999</v>
      </c>
      <c r="K6973">
        <v>13105.2</v>
      </c>
      <c r="L6973">
        <v>546.04999999999995</v>
      </c>
      <c r="M6973" s="5" t="s">
        <v>15568</v>
      </c>
      <c r="N6973">
        <v>2016</v>
      </c>
      <c r="O6973">
        <f t="shared" si="108"/>
        <v>13105.199999999999</v>
      </c>
    </row>
    <row r="6974" spans="1:15" x14ac:dyDescent="0.3">
      <c r="A6974" t="s">
        <v>6337</v>
      </c>
      <c r="B6974" s="4" t="s">
        <v>4982</v>
      </c>
      <c r="C6974">
        <v>121</v>
      </c>
      <c r="D6974" t="s">
        <v>421</v>
      </c>
      <c r="E6974" t="s">
        <v>3551</v>
      </c>
      <c r="F6974" t="s">
        <v>3552</v>
      </c>
      <c r="G6974">
        <v>19</v>
      </c>
      <c r="H6974">
        <v>17</v>
      </c>
      <c r="I6974">
        <v>6</v>
      </c>
      <c r="J6974">
        <v>1105.5</v>
      </c>
      <c r="K6974">
        <v>6633</v>
      </c>
      <c r="L6974">
        <v>519.58500000000004</v>
      </c>
      <c r="M6974" s="5" t="s">
        <v>15568</v>
      </c>
      <c r="N6974">
        <v>2016</v>
      </c>
      <c r="O6974">
        <f t="shared" si="108"/>
        <v>6633</v>
      </c>
    </row>
    <row r="6975" spans="1:15" x14ac:dyDescent="0.3">
      <c r="A6975" t="s">
        <v>6669</v>
      </c>
      <c r="B6975" s="4" t="s">
        <v>4982</v>
      </c>
      <c r="C6975">
        <v>104</v>
      </c>
      <c r="D6975" t="s">
        <v>421</v>
      </c>
      <c r="E6975" t="s">
        <v>3551</v>
      </c>
      <c r="F6975" t="s">
        <v>3552</v>
      </c>
      <c r="G6975">
        <v>32</v>
      </c>
      <c r="H6975">
        <v>16</v>
      </c>
      <c r="I6975">
        <v>5</v>
      </c>
      <c r="J6975">
        <v>1005</v>
      </c>
      <c r="K6975">
        <v>5025</v>
      </c>
      <c r="L6975">
        <v>592.95000000000005</v>
      </c>
      <c r="M6975" s="5" t="s">
        <v>15568</v>
      </c>
      <c r="N6975">
        <v>2016</v>
      </c>
      <c r="O6975">
        <f t="shared" si="108"/>
        <v>5025</v>
      </c>
    </row>
    <row r="6976" spans="1:15" x14ac:dyDescent="0.3">
      <c r="A6976" t="s">
        <v>13637</v>
      </c>
      <c r="B6976" s="4" t="s">
        <v>4982</v>
      </c>
      <c r="C6976">
        <v>45</v>
      </c>
      <c r="D6976" t="s">
        <v>417</v>
      </c>
      <c r="E6976" t="s">
        <v>3551</v>
      </c>
      <c r="F6976" t="s">
        <v>3552</v>
      </c>
      <c r="G6976">
        <v>53</v>
      </c>
      <c r="H6976">
        <v>15</v>
      </c>
      <c r="I6976">
        <v>8</v>
      </c>
      <c r="J6976">
        <v>1748.7</v>
      </c>
      <c r="K6976">
        <v>13989.6</v>
      </c>
      <c r="L6976">
        <v>734.45399999999995</v>
      </c>
      <c r="M6976" s="5" t="s">
        <v>15568</v>
      </c>
      <c r="N6976">
        <v>2016</v>
      </c>
      <c r="O6976">
        <f t="shared" si="108"/>
        <v>13989.6</v>
      </c>
    </row>
    <row r="6977" spans="1:15" x14ac:dyDescent="0.3">
      <c r="A6977" t="s">
        <v>13638</v>
      </c>
      <c r="B6977" s="4" t="s">
        <v>4982</v>
      </c>
      <c r="C6977">
        <v>145</v>
      </c>
      <c r="D6977" t="s">
        <v>417</v>
      </c>
      <c r="E6977" t="s">
        <v>3551</v>
      </c>
      <c r="F6977" t="s">
        <v>3552</v>
      </c>
      <c r="G6977">
        <v>75</v>
      </c>
      <c r="H6977">
        <v>15</v>
      </c>
      <c r="I6977">
        <v>10</v>
      </c>
      <c r="J6977">
        <v>5614.6</v>
      </c>
      <c r="K6977">
        <v>56146</v>
      </c>
      <c r="L6977">
        <v>3761.7820000000002</v>
      </c>
      <c r="M6977" s="5" t="s">
        <v>15568</v>
      </c>
      <c r="N6977">
        <v>2016</v>
      </c>
      <c r="O6977">
        <f t="shared" si="108"/>
        <v>56146</v>
      </c>
    </row>
    <row r="6978" spans="1:15" x14ac:dyDescent="0.3">
      <c r="A6978" t="s">
        <v>13766</v>
      </c>
      <c r="B6978" s="4" t="s">
        <v>4982</v>
      </c>
      <c r="C6978">
        <v>24</v>
      </c>
      <c r="D6978" t="s">
        <v>417</v>
      </c>
      <c r="E6978" t="s">
        <v>3551</v>
      </c>
      <c r="F6978" t="s">
        <v>3552</v>
      </c>
      <c r="G6978">
        <v>66</v>
      </c>
      <c r="H6978">
        <v>26</v>
      </c>
      <c r="I6978">
        <v>9</v>
      </c>
      <c r="J6978">
        <v>1172.5</v>
      </c>
      <c r="K6978">
        <v>10552.5</v>
      </c>
      <c r="L6978">
        <v>926.27499999999998</v>
      </c>
      <c r="M6978" s="5" t="s">
        <v>15568</v>
      </c>
      <c r="N6978">
        <v>2016</v>
      </c>
      <c r="O6978">
        <f t="shared" si="108"/>
        <v>10552.5</v>
      </c>
    </row>
    <row r="6979" spans="1:15" x14ac:dyDescent="0.3">
      <c r="A6979" t="s">
        <v>15432</v>
      </c>
      <c r="B6979" s="4" t="s">
        <v>4982</v>
      </c>
      <c r="C6979">
        <v>144</v>
      </c>
      <c r="D6979" t="s">
        <v>419</v>
      </c>
      <c r="E6979" t="s">
        <v>3551</v>
      </c>
      <c r="F6979" t="s">
        <v>9980</v>
      </c>
      <c r="G6979">
        <v>50</v>
      </c>
      <c r="H6979">
        <v>3</v>
      </c>
      <c r="I6979">
        <v>7</v>
      </c>
      <c r="J6979">
        <v>5815.6</v>
      </c>
      <c r="K6979">
        <v>40709.199999999997</v>
      </c>
      <c r="L6979">
        <v>4826.9480000000003</v>
      </c>
      <c r="M6979" s="5" t="s">
        <v>15568</v>
      </c>
      <c r="N6979">
        <v>2016</v>
      </c>
      <c r="O6979">
        <f t="shared" ref="O6979:O7042" si="109">I6979*J6979</f>
        <v>40709.200000000004</v>
      </c>
    </row>
    <row r="6980" spans="1:15" x14ac:dyDescent="0.3">
      <c r="A6980" t="s">
        <v>7691</v>
      </c>
      <c r="B6980" s="4" t="s">
        <v>7692</v>
      </c>
      <c r="C6980">
        <v>110</v>
      </c>
      <c r="D6980" t="s">
        <v>421</v>
      </c>
      <c r="E6980" t="s">
        <v>3551</v>
      </c>
      <c r="F6980" t="s">
        <v>7159</v>
      </c>
      <c r="G6980">
        <v>55</v>
      </c>
      <c r="H6980">
        <v>6</v>
      </c>
      <c r="I6980">
        <v>8</v>
      </c>
      <c r="J6980">
        <v>1909.5</v>
      </c>
      <c r="K6980">
        <v>15276</v>
      </c>
      <c r="L6980">
        <v>1279.365</v>
      </c>
      <c r="M6980" s="5" t="s">
        <v>15568</v>
      </c>
      <c r="N6980">
        <v>2017</v>
      </c>
      <c r="O6980">
        <f t="shared" si="109"/>
        <v>15276</v>
      </c>
    </row>
    <row r="6981" spans="1:15" x14ac:dyDescent="0.3">
      <c r="A6981" t="s">
        <v>8395</v>
      </c>
      <c r="B6981" s="4" t="s">
        <v>7692</v>
      </c>
      <c r="C6981">
        <v>18</v>
      </c>
      <c r="D6981" t="s">
        <v>421</v>
      </c>
      <c r="E6981" t="s">
        <v>3551</v>
      </c>
      <c r="F6981" t="s">
        <v>7159</v>
      </c>
      <c r="G6981">
        <v>28</v>
      </c>
      <c r="H6981">
        <v>2</v>
      </c>
      <c r="I6981">
        <v>6</v>
      </c>
      <c r="J6981">
        <v>1058.5999999999999</v>
      </c>
      <c r="K6981">
        <v>6351.6</v>
      </c>
      <c r="L6981">
        <v>455.19799999999998</v>
      </c>
      <c r="M6981" s="5" t="s">
        <v>15568</v>
      </c>
      <c r="N6981">
        <v>2017</v>
      </c>
      <c r="O6981">
        <f t="shared" si="109"/>
        <v>6351.5999999999995</v>
      </c>
    </row>
    <row r="6982" spans="1:15" x14ac:dyDescent="0.3">
      <c r="A6982" t="s">
        <v>8671</v>
      </c>
      <c r="B6982" s="4" t="s">
        <v>7692</v>
      </c>
      <c r="C6982">
        <v>114</v>
      </c>
      <c r="D6982" t="s">
        <v>421</v>
      </c>
      <c r="E6982" t="s">
        <v>3551</v>
      </c>
      <c r="F6982" t="s">
        <v>7159</v>
      </c>
      <c r="G6982">
        <v>34</v>
      </c>
      <c r="H6982">
        <v>26</v>
      </c>
      <c r="I6982">
        <v>9</v>
      </c>
      <c r="J6982">
        <v>3899.4</v>
      </c>
      <c r="K6982">
        <v>35094.6</v>
      </c>
      <c r="L6982">
        <v>2807.5680000000002</v>
      </c>
      <c r="M6982" s="5" t="s">
        <v>15568</v>
      </c>
      <c r="N6982">
        <v>2017</v>
      </c>
      <c r="O6982">
        <f t="shared" si="109"/>
        <v>35094.6</v>
      </c>
    </row>
    <row r="6983" spans="1:15" x14ac:dyDescent="0.3">
      <c r="A6983" t="s">
        <v>8672</v>
      </c>
      <c r="B6983" s="4" t="s">
        <v>7692</v>
      </c>
      <c r="C6983">
        <v>10</v>
      </c>
      <c r="D6983" t="s">
        <v>421</v>
      </c>
      <c r="E6983" t="s">
        <v>3551</v>
      </c>
      <c r="F6983" t="s">
        <v>7159</v>
      </c>
      <c r="G6983">
        <v>46</v>
      </c>
      <c r="H6983">
        <v>26</v>
      </c>
      <c r="I6983">
        <v>6</v>
      </c>
      <c r="J6983">
        <v>1018.4</v>
      </c>
      <c r="K6983">
        <v>6110.4</v>
      </c>
      <c r="L6983">
        <v>804.53599999999994</v>
      </c>
      <c r="M6983" s="5" t="s">
        <v>15568</v>
      </c>
      <c r="N6983">
        <v>2017</v>
      </c>
      <c r="O6983">
        <f t="shared" si="109"/>
        <v>6110.4</v>
      </c>
    </row>
    <row r="6984" spans="1:15" x14ac:dyDescent="0.3">
      <c r="A6984" t="s">
        <v>11810</v>
      </c>
      <c r="B6984" s="4" t="s">
        <v>7692</v>
      </c>
      <c r="C6984">
        <v>136</v>
      </c>
      <c r="D6984" t="s">
        <v>417</v>
      </c>
      <c r="E6984" t="s">
        <v>3551</v>
      </c>
      <c r="F6984" t="s">
        <v>7159</v>
      </c>
      <c r="G6984">
        <v>2</v>
      </c>
      <c r="H6984">
        <v>4</v>
      </c>
      <c r="I6984">
        <v>9</v>
      </c>
      <c r="J6984">
        <v>1025.0999999999999</v>
      </c>
      <c r="K6984">
        <v>9225.9</v>
      </c>
      <c r="L6984">
        <v>830.33100000000002</v>
      </c>
      <c r="M6984" s="5" t="s">
        <v>15568</v>
      </c>
      <c r="N6984">
        <v>2017</v>
      </c>
      <c r="O6984">
        <f t="shared" si="109"/>
        <v>9225.9</v>
      </c>
    </row>
    <row r="6985" spans="1:15" x14ac:dyDescent="0.3">
      <c r="A6985" t="s">
        <v>11993</v>
      </c>
      <c r="B6985" s="4" t="s">
        <v>7692</v>
      </c>
      <c r="C6985">
        <v>83</v>
      </c>
      <c r="D6985" t="s">
        <v>417</v>
      </c>
      <c r="E6985" t="s">
        <v>3551</v>
      </c>
      <c r="F6985" t="s">
        <v>7159</v>
      </c>
      <c r="G6985">
        <v>65</v>
      </c>
      <c r="H6985">
        <v>3</v>
      </c>
      <c r="I6985">
        <v>11</v>
      </c>
      <c r="J6985">
        <v>2653.2</v>
      </c>
      <c r="K6985">
        <v>29185.200000000001</v>
      </c>
      <c r="L6985">
        <v>1326.6</v>
      </c>
      <c r="M6985" s="5" t="s">
        <v>15568</v>
      </c>
      <c r="N6985">
        <v>2017</v>
      </c>
      <c r="O6985">
        <f t="shared" si="109"/>
        <v>29185.199999999997</v>
      </c>
    </row>
    <row r="6986" spans="1:15" x14ac:dyDescent="0.3">
      <c r="A6986" t="s">
        <v>12086</v>
      </c>
      <c r="B6986" s="4" t="s">
        <v>7692</v>
      </c>
      <c r="C6986">
        <v>142</v>
      </c>
      <c r="D6986" t="s">
        <v>417</v>
      </c>
      <c r="E6986" t="s">
        <v>3551</v>
      </c>
      <c r="F6986" t="s">
        <v>7159</v>
      </c>
      <c r="G6986">
        <v>70</v>
      </c>
      <c r="H6986">
        <v>5</v>
      </c>
      <c r="I6986">
        <v>8</v>
      </c>
      <c r="J6986">
        <v>2452.1999999999998</v>
      </c>
      <c r="K6986">
        <v>19617.599999999999</v>
      </c>
      <c r="L6986">
        <v>1642.9739999999999</v>
      </c>
      <c r="M6986" s="5" t="s">
        <v>15568</v>
      </c>
      <c r="N6986">
        <v>2017</v>
      </c>
      <c r="O6986">
        <f t="shared" si="109"/>
        <v>19617.599999999999</v>
      </c>
    </row>
    <row r="6987" spans="1:15" x14ac:dyDescent="0.3">
      <c r="A6987" t="s">
        <v>12285</v>
      </c>
      <c r="B6987" s="4" t="s">
        <v>7692</v>
      </c>
      <c r="C6987">
        <v>22</v>
      </c>
      <c r="D6987" t="s">
        <v>417</v>
      </c>
      <c r="E6987" t="s">
        <v>3551</v>
      </c>
      <c r="F6987" t="s">
        <v>7159</v>
      </c>
      <c r="G6987">
        <v>32</v>
      </c>
      <c r="H6987">
        <v>26</v>
      </c>
      <c r="I6987">
        <v>5</v>
      </c>
      <c r="J6987">
        <v>2371.8000000000002</v>
      </c>
      <c r="K6987">
        <v>11859</v>
      </c>
      <c r="L6987">
        <v>1541.67</v>
      </c>
      <c r="M6987" s="5" t="s">
        <v>15568</v>
      </c>
      <c r="N6987">
        <v>2017</v>
      </c>
      <c r="O6987">
        <f t="shared" si="109"/>
        <v>11859</v>
      </c>
    </row>
    <row r="6988" spans="1:15" x14ac:dyDescent="0.3">
      <c r="A6988" t="s">
        <v>14950</v>
      </c>
      <c r="B6988" s="4" t="s">
        <v>7692</v>
      </c>
      <c r="C6988">
        <v>84</v>
      </c>
      <c r="D6988" t="s">
        <v>419</v>
      </c>
      <c r="E6988" t="s">
        <v>3551</v>
      </c>
      <c r="F6988" t="s">
        <v>7159</v>
      </c>
      <c r="G6988">
        <v>15</v>
      </c>
      <c r="H6988">
        <v>22</v>
      </c>
      <c r="I6988">
        <v>7</v>
      </c>
      <c r="J6988">
        <v>180.9</v>
      </c>
      <c r="K6988">
        <v>1266.3</v>
      </c>
      <c r="L6988">
        <v>141.102</v>
      </c>
      <c r="M6988" s="5" t="s">
        <v>15568</v>
      </c>
      <c r="N6988">
        <v>2017</v>
      </c>
      <c r="O6988">
        <f t="shared" si="109"/>
        <v>1266.3</v>
      </c>
    </row>
    <row r="6989" spans="1:15" x14ac:dyDescent="0.3">
      <c r="A6989" t="s">
        <v>3971</v>
      </c>
      <c r="B6989" s="4" t="s">
        <v>3972</v>
      </c>
      <c r="C6989">
        <v>145</v>
      </c>
      <c r="D6989" t="s">
        <v>421</v>
      </c>
      <c r="E6989" t="s">
        <v>3551</v>
      </c>
      <c r="F6989" t="s">
        <v>3552</v>
      </c>
      <c r="G6989">
        <v>15</v>
      </c>
      <c r="H6989">
        <v>26</v>
      </c>
      <c r="I6989">
        <v>7</v>
      </c>
      <c r="J6989">
        <v>227.8</v>
      </c>
      <c r="K6989">
        <v>1594.6</v>
      </c>
      <c r="L6989">
        <v>166.29400000000001</v>
      </c>
      <c r="M6989" s="5" t="s">
        <v>15568</v>
      </c>
      <c r="N6989">
        <v>2017</v>
      </c>
      <c r="O6989">
        <f t="shared" si="109"/>
        <v>1594.6000000000001</v>
      </c>
    </row>
    <row r="6990" spans="1:15" x14ac:dyDescent="0.3">
      <c r="A6990" t="s">
        <v>9868</v>
      </c>
      <c r="B6990" s="4" t="s">
        <v>3972</v>
      </c>
      <c r="C6990">
        <v>90</v>
      </c>
      <c r="D6990" t="s">
        <v>421</v>
      </c>
      <c r="E6990" t="s">
        <v>3551</v>
      </c>
      <c r="F6990" t="s">
        <v>8730</v>
      </c>
      <c r="G6990">
        <v>4</v>
      </c>
      <c r="H6990">
        <v>18</v>
      </c>
      <c r="I6990">
        <v>9</v>
      </c>
      <c r="J6990">
        <v>1286.4000000000001</v>
      </c>
      <c r="K6990">
        <v>11577.6</v>
      </c>
      <c r="L6990">
        <v>771.84</v>
      </c>
      <c r="M6990" s="5" t="s">
        <v>15568</v>
      </c>
      <c r="N6990">
        <v>2017</v>
      </c>
      <c r="O6990">
        <f t="shared" si="109"/>
        <v>11577.6</v>
      </c>
    </row>
    <row r="6991" spans="1:15" x14ac:dyDescent="0.3">
      <c r="A6991" t="s">
        <v>11998</v>
      </c>
      <c r="B6991" s="4" t="s">
        <v>3972</v>
      </c>
      <c r="C6991">
        <v>127</v>
      </c>
      <c r="D6991" t="s">
        <v>417</v>
      </c>
      <c r="E6991" t="s">
        <v>3551</v>
      </c>
      <c r="F6991" t="s">
        <v>7159</v>
      </c>
      <c r="G6991">
        <v>55</v>
      </c>
      <c r="H6991">
        <v>26</v>
      </c>
      <c r="I6991">
        <v>11</v>
      </c>
      <c r="J6991">
        <v>1815.7</v>
      </c>
      <c r="K6991">
        <v>19972.7</v>
      </c>
      <c r="L6991">
        <v>1470.7170000000001</v>
      </c>
      <c r="M6991" s="5" t="s">
        <v>15568</v>
      </c>
      <c r="N6991">
        <v>2017</v>
      </c>
      <c r="O6991">
        <f t="shared" si="109"/>
        <v>19972.7</v>
      </c>
    </row>
    <row r="6992" spans="1:15" x14ac:dyDescent="0.3">
      <c r="A6992" t="s">
        <v>12091</v>
      </c>
      <c r="B6992" s="4" t="s">
        <v>3972</v>
      </c>
      <c r="C6992">
        <v>104</v>
      </c>
      <c r="D6992" t="s">
        <v>417</v>
      </c>
      <c r="E6992" t="s">
        <v>3551</v>
      </c>
      <c r="F6992" t="s">
        <v>7159</v>
      </c>
      <c r="G6992">
        <v>40</v>
      </c>
      <c r="H6992">
        <v>14</v>
      </c>
      <c r="I6992">
        <v>8</v>
      </c>
      <c r="J6992">
        <v>2968.1</v>
      </c>
      <c r="K6992">
        <v>23744.799999999999</v>
      </c>
      <c r="L6992">
        <v>2433.8420000000001</v>
      </c>
      <c r="M6992" s="5" t="s">
        <v>15568</v>
      </c>
      <c r="N6992">
        <v>2017</v>
      </c>
      <c r="O6992">
        <f t="shared" si="109"/>
        <v>23744.799999999999</v>
      </c>
    </row>
    <row r="6993" spans="1:15" x14ac:dyDescent="0.3">
      <c r="A6993" t="s">
        <v>14966</v>
      </c>
      <c r="B6993" s="4" t="s">
        <v>3972</v>
      </c>
      <c r="C6993">
        <v>69</v>
      </c>
      <c r="D6993" t="s">
        <v>419</v>
      </c>
      <c r="E6993" t="s">
        <v>3551</v>
      </c>
      <c r="F6993" t="s">
        <v>7159</v>
      </c>
      <c r="G6993">
        <v>1</v>
      </c>
      <c r="H6993">
        <v>13</v>
      </c>
      <c r="I6993">
        <v>6</v>
      </c>
      <c r="J6993">
        <v>5212.6000000000004</v>
      </c>
      <c r="K6993">
        <v>31275.599999999999</v>
      </c>
      <c r="L6993">
        <v>2814.8040000000001</v>
      </c>
      <c r="M6993" s="5" t="s">
        <v>15568</v>
      </c>
      <c r="N6993">
        <v>2017</v>
      </c>
      <c r="O6993">
        <f t="shared" si="109"/>
        <v>31275.600000000002</v>
      </c>
    </row>
    <row r="6994" spans="1:15" x14ac:dyDescent="0.3">
      <c r="A6994" t="s">
        <v>6447</v>
      </c>
      <c r="B6994" s="4" t="s">
        <v>6448</v>
      </c>
      <c r="C6994">
        <v>17</v>
      </c>
      <c r="D6994" t="s">
        <v>421</v>
      </c>
      <c r="E6994" t="s">
        <v>3551</v>
      </c>
      <c r="F6994" t="s">
        <v>3552</v>
      </c>
      <c r="G6994">
        <v>31</v>
      </c>
      <c r="H6994">
        <v>30</v>
      </c>
      <c r="I6994">
        <v>6</v>
      </c>
      <c r="J6994">
        <v>1092.0999999999999</v>
      </c>
      <c r="K6994">
        <v>6552.6</v>
      </c>
      <c r="L6994">
        <v>797.23299999999995</v>
      </c>
      <c r="M6994" s="5" t="s">
        <v>15568</v>
      </c>
      <c r="N6994">
        <v>2017</v>
      </c>
      <c r="O6994">
        <f t="shared" si="109"/>
        <v>6552.5999999999995</v>
      </c>
    </row>
    <row r="6995" spans="1:15" x14ac:dyDescent="0.3">
      <c r="A6995" t="s">
        <v>6769</v>
      </c>
      <c r="B6995" s="4" t="s">
        <v>6448</v>
      </c>
      <c r="C6995">
        <v>168</v>
      </c>
      <c r="D6995" t="s">
        <v>421</v>
      </c>
      <c r="E6995" t="s">
        <v>3551</v>
      </c>
      <c r="F6995" t="s">
        <v>3552</v>
      </c>
      <c r="G6995">
        <v>20</v>
      </c>
      <c r="H6995">
        <v>29</v>
      </c>
      <c r="I6995">
        <v>5</v>
      </c>
      <c r="J6995">
        <v>3222.7</v>
      </c>
      <c r="K6995">
        <v>16113.5</v>
      </c>
      <c r="L6995">
        <v>2610.3870000000002</v>
      </c>
      <c r="M6995" s="5" t="s">
        <v>15568</v>
      </c>
      <c r="N6995">
        <v>2017</v>
      </c>
      <c r="O6995">
        <f t="shared" si="109"/>
        <v>16113.5</v>
      </c>
    </row>
    <row r="6996" spans="1:15" x14ac:dyDescent="0.3">
      <c r="A6996" t="s">
        <v>7289</v>
      </c>
      <c r="B6996" s="4" t="s">
        <v>6448</v>
      </c>
      <c r="C6996">
        <v>47</v>
      </c>
      <c r="D6996" t="s">
        <v>421</v>
      </c>
      <c r="E6996" t="s">
        <v>3551</v>
      </c>
      <c r="F6996" t="s">
        <v>7159</v>
      </c>
      <c r="G6996">
        <v>10</v>
      </c>
      <c r="H6996">
        <v>1</v>
      </c>
      <c r="I6996">
        <v>7</v>
      </c>
      <c r="J6996">
        <v>1058.5999999999999</v>
      </c>
      <c r="K6996">
        <v>7410.2</v>
      </c>
      <c r="L6996">
        <v>783.36400000000003</v>
      </c>
      <c r="M6996" s="5" t="s">
        <v>15568</v>
      </c>
      <c r="N6996">
        <v>2017</v>
      </c>
      <c r="O6996">
        <f t="shared" si="109"/>
        <v>7410.1999999999989</v>
      </c>
    </row>
    <row r="6997" spans="1:15" x14ac:dyDescent="0.3">
      <c r="A6997" t="s">
        <v>7696</v>
      </c>
      <c r="B6997" s="4" t="s">
        <v>6448</v>
      </c>
      <c r="C6997">
        <v>82</v>
      </c>
      <c r="D6997" t="s">
        <v>421</v>
      </c>
      <c r="E6997" t="s">
        <v>3551</v>
      </c>
      <c r="F6997" t="s">
        <v>7159</v>
      </c>
      <c r="G6997">
        <v>43</v>
      </c>
      <c r="H6997">
        <v>27</v>
      </c>
      <c r="I6997">
        <v>8</v>
      </c>
      <c r="J6997">
        <v>1715.2</v>
      </c>
      <c r="K6997">
        <v>13721.6</v>
      </c>
      <c r="L6997">
        <v>823.29600000000005</v>
      </c>
      <c r="M6997" s="5" t="s">
        <v>15568</v>
      </c>
      <c r="N6997">
        <v>2017</v>
      </c>
      <c r="O6997">
        <f t="shared" si="109"/>
        <v>13721.6</v>
      </c>
    </row>
    <row r="6998" spans="1:15" x14ac:dyDescent="0.3">
      <c r="A6998" t="s">
        <v>8020</v>
      </c>
      <c r="B6998" s="4" t="s">
        <v>6448</v>
      </c>
      <c r="C6998">
        <v>142</v>
      </c>
      <c r="D6998" t="s">
        <v>421</v>
      </c>
      <c r="E6998" t="s">
        <v>3551</v>
      </c>
      <c r="F6998" t="s">
        <v>7159</v>
      </c>
      <c r="G6998">
        <v>75</v>
      </c>
      <c r="H6998">
        <v>19</v>
      </c>
      <c r="I6998">
        <v>12</v>
      </c>
      <c r="J6998">
        <v>1963.1</v>
      </c>
      <c r="K6998">
        <v>23557.200000000001</v>
      </c>
      <c r="L6998">
        <v>1472.325</v>
      </c>
      <c r="M6998" s="5" t="s">
        <v>15568</v>
      </c>
      <c r="N6998">
        <v>2017</v>
      </c>
      <c r="O6998">
        <f t="shared" si="109"/>
        <v>23557.199999999997</v>
      </c>
    </row>
    <row r="6999" spans="1:15" x14ac:dyDescent="0.3">
      <c r="A6999" t="s">
        <v>8021</v>
      </c>
      <c r="B6999" s="4" t="s">
        <v>6448</v>
      </c>
      <c r="C6999">
        <v>156</v>
      </c>
      <c r="D6999" t="s">
        <v>421</v>
      </c>
      <c r="E6999" t="s">
        <v>3551</v>
      </c>
      <c r="F6999" t="s">
        <v>7159</v>
      </c>
      <c r="G6999">
        <v>37</v>
      </c>
      <c r="H6999">
        <v>5</v>
      </c>
      <c r="I6999">
        <v>12</v>
      </c>
      <c r="J6999">
        <v>1078.7</v>
      </c>
      <c r="K6999">
        <v>12944.4</v>
      </c>
      <c r="L6999">
        <v>701.15499999999997</v>
      </c>
      <c r="M6999" s="5" t="s">
        <v>15568</v>
      </c>
      <c r="N6999">
        <v>2017</v>
      </c>
      <c r="O6999">
        <f t="shared" si="109"/>
        <v>12944.400000000001</v>
      </c>
    </row>
    <row r="7000" spans="1:15" x14ac:dyDescent="0.3">
      <c r="A7000" t="s">
        <v>11117</v>
      </c>
      <c r="B7000" s="4" t="s">
        <v>6448</v>
      </c>
      <c r="C7000">
        <v>20</v>
      </c>
      <c r="D7000" t="s">
        <v>417</v>
      </c>
      <c r="E7000" t="s">
        <v>3551</v>
      </c>
      <c r="F7000" t="s">
        <v>8730</v>
      </c>
      <c r="G7000">
        <v>14</v>
      </c>
      <c r="H7000">
        <v>2</v>
      </c>
      <c r="I7000">
        <v>12</v>
      </c>
      <c r="J7000">
        <v>1949.7</v>
      </c>
      <c r="K7000">
        <v>23396.400000000001</v>
      </c>
      <c r="L7000">
        <v>896.86199999999997</v>
      </c>
      <c r="M7000" s="5" t="s">
        <v>15568</v>
      </c>
      <c r="N7000">
        <v>2017</v>
      </c>
      <c r="O7000">
        <f t="shared" si="109"/>
        <v>23396.400000000001</v>
      </c>
    </row>
    <row r="7001" spans="1:15" x14ac:dyDescent="0.3">
      <c r="A7001" t="s">
        <v>13803</v>
      </c>
      <c r="B7001" s="4" t="s">
        <v>6448</v>
      </c>
      <c r="C7001">
        <v>50</v>
      </c>
      <c r="D7001" t="s">
        <v>417</v>
      </c>
      <c r="E7001" t="s">
        <v>3551</v>
      </c>
      <c r="F7001" t="s">
        <v>3552</v>
      </c>
      <c r="G7001">
        <v>79</v>
      </c>
      <c r="H7001">
        <v>26</v>
      </c>
      <c r="I7001">
        <v>8</v>
      </c>
      <c r="J7001">
        <v>2499.1</v>
      </c>
      <c r="K7001">
        <v>19992.8</v>
      </c>
      <c r="L7001">
        <v>1774.3610000000001</v>
      </c>
      <c r="M7001" s="5" t="s">
        <v>15568</v>
      </c>
      <c r="N7001">
        <v>2017</v>
      </c>
      <c r="O7001">
        <f t="shared" si="109"/>
        <v>19992.8</v>
      </c>
    </row>
    <row r="7002" spans="1:15" x14ac:dyDescent="0.3">
      <c r="A7002" t="s">
        <v>14962</v>
      </c>
      <c r="B7002" s="4" t="s">
        <v>6448</v>
      </c>
      <c r="C7002">
        <v>130</v>
      </c>
      <c r="D7002" t="s">
        <v>419</v>
      </c>
      <c r="E7002" t="s">
        <v>3551</v>
      </c>
      <c r="F7002" t="s">
        <v>7159</v>
      </c>
      <c r="G7002">
        <v>41</v>
      </c>
      <c r="H7002">
        <v>18</v>
      </c>
      <c r="I7002">
        <v>6</v>
      </c>
      <c r="J7002">
        <v>3966.4</v>
      </c>
      <c r="K7002">
        <v>23798.400000000001</v>
      </c>
      <c r="L7002">
        <v>2776.48</v>
      </c>
      <c r="M7002" s="5" t="s">
        <v>15568</v>
      </c>
      <c r="N7002">
        <v>2017</v>
      </c>
      <c r="O7002">
        <f t="shared" si="109"/>
        <v>23798.400000000001</v>
      </c>
    </row>
    <row r="7003" spans="1:15" x14ac:dyDescent="0.3">
      <c r="A7003" t="s">
        <v>14963</v>
      </c>
      <c r="B7003" s="4" t="s">
        <v>6448</v>
      </c>
      <c r="C7003">
        <v>166</v>
      </c>
      <c r="D7003" t="s">
        <v>419</v>
      </c>
      <c r="E7003" t="s">
        <v>3551</v>
      </c>
      <c r="F7003" t="s">
        <v>7159</v>
      </c>
      <c r="G7003">
        <v>21</v>
      </c>
      <c r="H7003">
        <v>2</v>
      </c>
      <c r="I7003">
        <v>11</v>
      </c>
      <c r="J7003">
        <v>1326.6</v>
      </c>
      <c r="K7003">
        <v>14592.6</v>
      </c>
      <c r="L7003">
        <v>1101.078</v>
      </c>
      <c r="M7003" s="5" t="s">
        <v>15568</v>
      </c>
      <c r="N7003">
        <v>2017</v>
      </c>
      <c r="O7003">
        <f t="shared" si="109"/>
        <v>14592.599999999999</v>
      </c>
    </row>
    <row r="7004" spans="1:15" x14ac:dyDescent="0.3">
      <c r="A7004" t="s">
        <v>14964</v>
      </c>
      <c r="B7004" s="4" t="s">
        <v>6448</v>
      </c>
      <c r="C7004">
        <v>101</v>
      </c>
      <c r="D7004" t="s">
        <v>419</v>
      </c>
      <c r="E7004" t="s">
        <v>3551</v>
      </c>
      <c r="F7004" t="s">
        <v>7159</v>
      </c>
      <c r="G7004">
        <v>84</v>
      </c>
      <c r="H7004">
        <v>26</v>
      </c>
      <c r="I7004">
        <v>9</v>
      </c>
      <c r="J7004">
        <v>1802.3</v>
      </c>
      <c r="K7004">
        <v>16220.7</v>
      </c>
      <c r="L7004">
        <v>720.92</v>
      </c>
      <c r="M7004" s="5" t="s">
        <v>15568</v>
      </c>
      <c r="N7004">
        <v>2017</v>
      </c>
      <c r="O7004">
        <f t="shared" si="109"/>
        <v>16220.699999999999</v>
      </c>
    </row>
    <row r="7005" spans="1:15" x14ac:dyDescent="0.3">
      <c r="A7005" t="s">
        <v>6109</v>
      </c>
      <c r="B7005" s="4" t="s">
        <v>6110</v>
      </c>
      <c r="C7005">
        <v>107</v>
      </c>
      <c r="D7005" t="s">
        <v>421</v>
      </c>
      <c r="E7005" t="s">
        <v>3551</v>
      </c>
      <c r="F7005" t="s">
        <v>3552</v>
      </c>
      <c r="G7005">
        <v>65</v>
      </c>
      <c r="H7005">
        <v>29</v>
      </c>
      <c r="I7005">
        <v>9</v>
      </c>
      <c r="J7005">
        <v>1118.9000000000001</v>
      </c>
      <c r="K7005">
        <v>10070.1</v>
      </c>
      <c r="L7005">
        <v>525.88300000000004</v>
      </c>
      <c r="M7005" s="5" t="s">
        <v>15568</v>
      </c>
      <c r="N7005">
        <v>2017</v>
      </c>
      <c r="O7005">
        <f t="shared" si="109"/>
        <v>10070.1</v>
      </c>
    </row>
    <row r="7006" spans="1:15" x14ac:dyDescent="0.3">
      <c r="A7006" t="s">
        <v>7502</v>
      </c>
      <c r="B7006" s="4" t="s">
        <v>6110</v>
      </c>
      <c r="C7006">
        <v>128</v>
      </c>
      <c r="D7006" t="s">
        <v>421</v>
      </c>
      <c r="E7006" t="s">
        <v>3551</v>
      </c>
      <c r="F7006" t="s">
        <v>7159</v>
      </c>
      <c r="G7006">
        <v>73</v>
      </c>
      <c r="H7006">
        <v>6</v>
      </c>
      <c r="I7006">
        <v>11</v>
      </c>
      <c r="J7006">
        <v>1809</v>
      </c>
      <c r="K7006">
        <v>19899</v>
      </c>
      <c r="L7006">
        <v>1157.76</v>
      </c>
      <c r="M7006" s="5" t="s">
        <v>15568</v>
      </c>
      <c r="N7006">
        <v>2017</v>
      </c>
      <c r="O7006">
        <f t="shared" si="109"/>
        <v>19899</v>
      </c>
    </row>
    <row r="7007" spans="1:15" x14ac:dyDescent="0.3">
      <c r="A7007" t="s">
        <v>7864</v>
      </c>
      <c r="B7007" s="4" t="s">
        <v>6110</v>
      </c>
      <c r="C7007">
        <v>137</v>
      </c>
      <c r="D7007" t="s">
        <v>421</v>
      </c>
      <c r="E7007" t="s">
        <v>3551</v>
      </c>
      <c r="F7007" t="s">
        <v>7159</v>
      </c>
      <c r="G7007">
        <v>16</v>
      </c>
      <c r="H7007">
        <v>15</v>
      </c>
      <c r="I7007">
        <v>10</v>
      </c>
      <c r="J7007">
        <v>201</v>
      </c>
      <c r="K7007">
        <v>2010</v>
      </c>
      <c r="L7007">
        <v>98.49</v>
      </c>
      <c r="M7007" s="5" t="s">
        <v>15568</v>
      </c>
      <c r="N7007">
        <v>2017</v>
      </c>
      <c r="O7007">
        <f t="shared" si="109"/>
        <v>2010</v>
      </c>
    </row>
    <row r="7008" spans="1:15" x14ac:dyDescent="0.3">
      <c r="A7008" t="s">
        <v>12368</v>
      </c>
      <c r="B7008" s="4" t="s">
        <v>6110</v>
      </c>
      <c r="C7008">
        <v>48</v>
      </c>
      <c r="D7008" t="s">
        <v>417</v>
      </c>
      <c r="E7008" t="s">
        <v>3551</v>
      </c>
      <c r="F7008" t="s">
        <v>7159</v>
      </c>
      <c r="G7008">
        <v>83</v>
      </c>
      <c r="H7008">
        <v>25</v>
      </c>
      <c r="I7008">
        <v>6</v>
      </c>
      <c r="J7008">
        <v>1065.3</v>
      </c>
      <c r="K7008">
        <v>6391.8</v>
      </c>
      <c r="L7008">
        <v>671.13900000000001</v>
      </c>
      <c r="M7008" s="5" t="s">
        <v>15568</v>
      </c>
      <c r="N7008">
        <v>2017</v>
      </c>
      <c r="O7008">
        <f t="shared" si="109"/>
        <v>6391.7999999999993</v>
      </c>
    </row>
    <row r="7009" spans="1:15" x14ac:dyDescent="0.3">
      <c r="A7009" t="s">
        <v>4362</v>
      </c>
      <c r="B7009" s="4" t="s">
        <v>4363</v>
      </c>
      <c r="C7009">
        <v>53</v>
      </c>
      <c r="D7009" t="s">
        <v>421</v>
      </c>
      <c r="E7009" t="s">
        <v>3551</v>
      </c>
      <c r="F7009" t="s">
        <v>3552</v>
      </c>
      <c r="G7009">
        <v>84</v>
      </c>
      <c r="H7009">
        <v>25</v>
      </c>
      <c r="I7009">
        <v>9</v>
      </c>
      <c r="J7009">
        <v>1132.3</v>
      </c>
      <c r="K7009">
        <v>10190.700000000001</v>
      </c>
      <c r="L7009">
        <v>702.02599999999995</v>
      </c>
      <c r="M7009" s="5" t="s">
        <v>15568</v>
      </c>
      <c r="N7009">
        <v>2017</v>
      </c>
      <c r="O7009">
        <f t="shared" si="109"/>
        <v>10190.699999999999</v>
      </c>
    </row>
    <row r="7010" spans="1:15" x14ac:dyDescent="0.3">
      <c r="A7010" t="s">
        <v>5779</v>
      </c>
      <c r="B7010" s="4" t="s">
        <v>4363</v>
      </c>
      <c r="C7010">
        <v>78</v>
      </c>
      <c r="D7010" t="s">
        <v>421</v>
      </c>
      <c r="E7010" t="s">
        <v>3551</v>
      </c>
      <c r="F7010" t="s">
        <v>3552</v>
      </c>
      <c r="G7010">
        <v>42</v>
      </c>
      <c r="H7010">
        <v>28</v>
      </c>
      <c r="I7010">
        <v>8</v>
      </c>
      <c r="J7010">
        <v>214.4</v>
      </c>
      <c r="K7010">
        <v>1715.2</v>
      </c>
      <c r="L7010">
        <v>124.352</v>
      </c>
      <c r="M7010" s="5" t="s">
        <v>15568</v>
      </c>
      <c r="N7010">
        <v>2017</v>
      </c>
      <c r="O7010">
        <f t="shared" si="109"/>
        <v>1715.2</v>
      </c>
    </row>
    <row r="7011" spans="1:15" x14ac:dyDescent="0.3">
      <c r="A7011" t="s">
        <v>7271</v>
      </c>
      <c r="B7011" s="4" t="s">
        <v>4363</v>
      </c>
      <c r="C7011">
        <v>94</v>
      </c>
      <c r="D7011" t="s">
        <v>421</v>
      </c>
      <c r="E7011" t="s">
        <v>3551</v>
      </c>
      <c r="F7011" t="s">
        <v>7159</v>
      </c>
      <c r="G7011">
        <v>50</v>
      </c>
      <c r="H7011">
        <v>20</v>
      </c>
      <c r="I7011">
        <v>7</v>
      </c>
      <c r="J7011">
        <v>777.2</v>
      </c>
      <c r="K7011">
        <v>5440.4</v>
      </c>
      <c r="L7011">
        <v>334.19600000000003</v>
      </c>
      <c r="M7011" s="5" t="s">
        <v>15568</v>
      </c>
      <c r="N7011">
        <v>2017</v>
      </c>
      <c r="O7011">
        <f t="shared" si="109"/>
        <v>5440.4000000000005</v>
      </c>
    </row>
    <row r="7012" spans="1:15" x14ac:dyDescent="0.3">
      <c r="A7012" t="s">
        <v>7860</v>
      </c>
      <c r="B7012" s="4" t="s">
        <v>4363</v>
      </c>
      <c r="C7012">
        <v>20</v>
      </c>
      <c r="D7012" t="s">
        <v>421</v>
      </c>
      <c r="E7012" t="s">
        <v>3551</v>
      </c>
      <c r="F7012" t="s">
        <v>7159</v>
      </c>
      <c r="G7012">
        <v>12</v>
      </c>
      <c r="H7012">
        <v>1</v>
      </c>
      <c r="I7012">
        <v>10</v>
      </c>
      <c r="J7012">
        <v>1842.5</v>
      </c>
      <c r="K7012">
        <v>18425</v>
      </c>
      <c r="L7012">
        <v>1087.075</v>
      </c>
      <c r="M7012" s="5" t="s">
        <v>15568</v>
      </c>
      <c r="N7012">
        <v>2017</v>
      </c>
      <c r="O7012">
        <f t="shared" si="109"/>
        <v>18425</v>
      </c>
    </row>
    <row r="7013" spans="1:15" x14ac:dyDescent="0.3">
      <c r="A7013" t="s">
        <v>8016</v>
      </c>
      <c r="B7013" s="4" t="s">
        <v>4363</v>
      </c>
      <c r="C7013">
        <v>80</v>
      </c>
      <c r="D7013" t="s">
        <v>421</v>
      </c>
      <c r="E7013" t="s">
        <v>3551</v>
      </c>
      <c r="F7013" t="s">
        <v>7159</v>
      </c>
      <c r="G7013">
        <v>16</v>
      </c>
      <c r="H7013">
        <v>13</v>
      </c>
      <c r="I7013">
        <v>12</v>
      </c>
      <c r="J7013">
        <v>757.1</v>
      </c>
      <c r="K7013">
        <v>9085.2000000000007</v>
      </c>
      <c r="L7013">
        <v>431.54700000000003</v>
      </c>
      <c r="M7013" s="5" t="s">
        <v>15568</v>
      </c>
      <c r="N7013">
        <v>2017</v>
      </c>
      <c r="O7013">
        <f t="shared" si="109"/>
        <v>9085.2000000000007</v>
      </c>
    </row>
    <row r="7014" spans="1:15" x14ac:dyDescent="0.3">
      <c r="A7014" t="s">
        <v>8284</v>
      </c>
      <c r="B7014" s="4" t="s">
        <v>4363</v>
      </c>
      <c r="C7014">
        <v>56</v>
      </c>
      <c r="D7014" t="s">
        <v>421</v>
      </c>
      <c r="E7014" t="s">
        <v>3551</v>
      </c>
      <c r="F7014" t="s">
        <v>7159</v>
      </c>
      <c r="G7014">
        <v>31</v>
      </c>
      <c r="H7014">
        <v>20</v>
      </c>
      <c r="I7014">
        <v>5</v>
      </c>
      <c r="J7014">
        <v>5105.3999999999996</v>
      </c>
      <c r="K7014">
        <v>25527</v>
      </c>
      <c r="L7014">
        <v>3982.212</v>
      </c>
      <c r="M7014" s="5" t="s">
        <v>15568</v>
      </c>
      <c r="N7014">
        <v>2017</v>
      </c>
      <c r="O7014">
        <f t="shared" si="109"/>
        <v>25527</v>
      </c>
    </row>
    <row r="7015" spans="1:15" x14ac:dyDescent="0.3">
      <c r="A7015" t="s">
        <v>8527</v>
      </c>
      <c r="B7015" s="4" t="s">
        <v>4363</v>
      </c>
      <c r="C7015">
        <v>168</v>
      </c>
      <c r="D7015" t="s">
        <v>421</v>
      </c>
      <c r="E7015" t="s">
        <v>3551</v>
      </c>
      <c r="F7015" t="s">
        <v>7159</v>
      </c>
      <c r="G7015">
        <v>17</v>
      </c>
      <c r="H7015">
        <v>25</v>
      </c>
      <c r="I7015">
        <v>5</v>
      </c>
      <c r="J7015">
        <v>2659.9</v>
      </c>
      <c r="K7015">
        <v>13299.5</v>
      </c>
      <c r="L7015">
        <v>1196.9549999999999</v>
      </c>
      <c r="M7015" s="5" t="s">
        <v>15568</v>
      </c>
      <c r="N7015">
        <v>2017</v>
      </c>
      <c r="O7015">
        <f t="shared" si="109"/>
        <v>13299.5</v>
      </c>
    </row>
    <row r="7016" spans="1:15" x14ac:dyDescent="0.3">
      <c r="A7016" t="s">
        <v>11903</v>
      </c>
      <c r="B7016" s="4" t="s">
        <v>4363</v>
      </c>
      <c r="C7016">
        <v>136</v>
      </c>
      <c r="D7016" t="s">
        <v>417</v>
      </c>
      <c r="E7016" t="s">
        <v>3551</v>
      </c>
      <c r="F7016" t="s">
        <v>7159</v>
      </c>
      <c r="G7016">
        <v>41</v>
      </c>
      <c r="H7016">
        <v>22</v>
      </c>
      <c r="I7016">
        <v>6</v>
      </c>
      <c r="J7016">
        <v>1118.9000000000001</v>
      </c>
      <c r="K7016">
        <v>6713.4</v>
      </c>
      <c r="L7016">
        <v>660.15099999999995</v>
      </c>
      <c r="M7016" s="5" t="s">
        <v>15568</v>
      </c>
      <c r="N7016">
        <v>2017</v>
      </c>
      <c r="O7016">
        <f t="shared" si="109"/>
        <v>6713.4000000000005</v>
      </c>
    </row>
    <row r="7017" spans="1:15" x14ac:dyDescent="0.3">
      <c r="A7017" t="s">
        <v>12365</v>
      </c>
      <c r="B7017" s="4" t="s">
        <v>4363</v>
      </c>
      <c r="C7017">
        <v>22</v>
      </c>
      <c r="D7017" t="s">
        <v>417</v>
      </c>
      <c r="E7017" t="s">
        <v>3551</v>
      </c>
      <c r="F7017" t="s">
        <v>7159</v>
      </c>
      <c r="G7017">
        <v>81</v>
      </c>
      <c r="H7017">
        <v>25</v>
      </c>
      <c r="I7017">
        <v>12</v>
      </c>
      <c r="J7017">
        <v>6344.9</v>
      </c>
      <c r="K7017">
        <v>76138.8</v>
      </c>
      <c r="L7017">
        <v>3806.94</v>
      </c>
      <c r="M7017" s="5" t="s">
        <v>15568</v>
      </c>
      <c r="N7017">
        <v>2017</v>
      </c>
      <c r="O7017">
        <f t="shared" si="109"/>
        <v>76138.799999999988</v>
      </c>
    </row>
    <row r="7018" spans="1:15" x14ac:dyDescent="0.3">
      <c r="A7018" t="s">
        <v>12366</v>
      </c>
      <c r="B7018" s="4" t="s">
        <v>4363</v>
      </c>
      <c r="C7018">
        <v>31</v>
      </c>
      <c r="D7018" t="s">
        <v>417</v>
      </c>
      <c r="E7018" t="s">
        <v>3551</v>
      </c>
      <c r="F7018" t="s">
        <v>7159</v>
      </c>
      <c r="G7018">
        <v>7</v>
      </c>
      <c r="H7018">
        <v>25</v>
      </c>
      <c r="I7018">
        <v>9</v>
      </c>
      <c r="J7018">
        <v>4013.3</v>
      </c>
      <c r="K7018">
        <v>36119.699999999997</v>
      </c>
      <c r="L7018">
        <v>2327.7139999999999</v>
      </c>
      <c r="M7018" s="5" t="s">
        <v>15568</v>
      </c>
      <c r="N7018">
        <v>2017</v>
      </c>
      <c r="O7018">
        <f t="shared" si="109"/>
        <v>36119.700000000004</v>
      </c>
    </row>
    <row r="7019" spans="1:15" x14ac:dyDescent="0.3">
      <c r="A7019" t="s">
        <v>14945</v>
      </c>
      <c r="B7019" s="4" t="s">
        <v>4363</v>
      </c>
      <c r="C7019">
        <v>121</v>
      </c>
      <c r="D7019" t="s">
        <v>419</v>
      </c>
      <c r="E7019" t="s">
        <v>3551</v>
      </c>
      <c r="F7019" t="s">
        <v>7159</v>
      </c>
      <c r="G7019">
        <v>5</v>
      </c>
      <c r="H7019">
        <v>16</v>
      </c>
      <c r="I7019">
        <v>10</v>
      </c>
      <c r="J7019">
        <v>3510.8</v>
      </c>
      <c r="K7019">
        <v>35108</v>
      </c>
      <c r="L7019">
        <v>1930.94</v>
      </c>
      <c r="M7019" s="5" t="s">
        <v>15568</v>
      </c>
      <c r="N7019">
        <v>2017</v>
      </c>
      <c r="O7019">
        <f t="shared" si="109"/>
        <v>35108</v>
      </c>
    </row>
    <row r="7020" spans="1:15" x14ac:dyDescent="0.3">
      <c r="A7020" t="s">
        <v>3967</v>
      </c>
      <c r="B7020" s="4" t="s">
        <v>3968</v>
      </c>
      <c r="C7020">
        <v>31</v>
      </c>
      <c r="D7020" t="s">
        <v>421</v>
      </c>
      <c r="E7020" t="s">
        <v>3551</v>
      </c>
      <c r="F7020" t="s">
        <v>3552</v>
      </c>
      <c r="G7020">
        <v>24</v>
      </c>
      <c r="H7020">
        <v>26</v>
      </c>
      <c r="I7020">
        <v>8</v>
      </c>
      <c r="J7020">
        <v>3477.3</v>
      </c>
      <c r="K7020">
        <v>27818.400000000001</v>
      </c>
      <c r="L7020">
        <v>1947.288</v>
      </c>
      <c r="M7020" s="5" t="s">
        <v>15568</v>
      </c>
      <c r="N7020">
        <v>2017</v>
      </c>
      <c r="O7020">
        <f t="shared" si="109"/>
        <v>27818.400000000001</v>
      </c>
    </row>
    <row r="7021" spans="1:15" x14ac:dyDescent="0.3">
      <c r="A7021" t="s">
        <v>6441</v>
      </c>
      <c r="B7021" s="4" t="s">
        <v>3968</v>
      </c>
      <c r="C7021">
        <v>110</v>
      </c>
      <c r="D7021" t="s">
        <v>421</v>
      </c>
      <c r="E7021" t="s">
        <v>3551</v>
      </c>
      <c r="F7021" t="s">
        <v>3552</v>
      </c>
      <c r="G7021">
        <v>27</v>
      </c>
      <c r="H7021">
        <v>1</v>
      </c>
      <c r="I7021">
        <v>6</v>
      </c>
      <c r="J7021">
        <v>4020</v>
      </c>
      <c r="K7021">
        <v>24120</v>
      </c>
      <c r="L7021">
        <v>2653.2</v>
      </c>
      <c r="M7021" s="5" t="s">
        <v>15568</v>
      </c>
      <c r="N7021">
        <v>2017</v>
      </c>
      <c r="O7021">
        <f t="shared" si="109"/>
        <v>24120</v>
      </c>
    </row>
    <row r="7022" spans="1:15" x14ac:dyDescent="0.3">
      <c r="A7022" t="s">
        <v>6768</v>
      </c>
      <c r="B7022" s="4" t="s">
        <v>3968</v>
      </c>
      <c r="C7022">
        <v>70</v>
      </c>
      <c r="D7022" t="s">
        <v>421</v>
      </c>
      <c r="E7022" t="s">
        <v>3551</v>
      </c>
      <c r="F7022" t="s">
        <v>3552</v>
      </c>
      <c r="G7022">
        <v>2</v>
      </c>
      <c r="H7022">
        <v>1</v>
      </c>
      <c r="I7022">
        <v>5</v>
      </c>
      <c r="J7022">
        <v>3370.1</v>
      </c>
      <c r="K7022">
        <v>16850.5</v>
      </c>
      <c r="L7022">
        <v>2527.5749999999998</v>
      </c>
      <c r="M7022" s="5" t="s">
        <v>15568</v>
      </c>
      <c r="N7022">
        <v>2017</v>
      </c>
      <c r="O7022">
        <f t="shared" si="109"/>
        <v>16850.5</v>
      </c>
    </row>
    <row r="7023" spans="1:15" x14ac:dyDescent="0.3">
      <c r="A7023" t="s">
        <v>7278</v>
      </c>
      <c r="B7023" s="4" t="s">
        <v>3968</v>
      </c>
      <c r="C7023">
        <v>90</v>
      </c>
      <c r="D7023" t="s">
        <v>421</v>
      </c>
      <c r="E7023" t="s">
        <v>3551</v>
      </c>
      <c r="F7023" t="s">
        <v>7159</v>
      </c>
      <c r="G7023">
        <v>33</v>
      </c>
      <c r="H7023">
        <v>21</v>
      </c>
      <c r="I7023">
        <v>7</v>
      </c>
      <c r="J7023">
        <v>3061.9</v>
      </c>
      <c r="K7023">
        <v>21433.3</v>
      </c>
      <c r="L7023">
        <v>2051.473</v>
      </c>
      <c r="M7023" s="5" t="s">
        <v>15568</v>
      </c>
      <c r="N7023">
        <v>2017</v>
      </c>
      <c r="O7023">
        <f t="shared" si="109"/>
        <v>21433.3</v>
      </c>
    </row>
    <row r="7024" spans="1:15" x14ac:dyDescent="0.3">
      <c r="A7024" t="s">
        <v>8531</v>
      </c>
      <c r="B7024" s="4" t="s">
        <v>3968</v>
      </c>
      <c r="C7024">
        <v>110</v>
      </c>
      <c r="D7024" t="s">
        <v>421</v>
      </c>
      <c r="E7024" t="s">
        <v>3551</v>
      </c>
      <c r="F7024" t="s">
        <v>7159</v>
      </c>
      <c r="G7024">
        <v>57</v>
      </c>
      <c r="H7024">
        <v>25</v>
      </c>
      <c r="I7024">
        <v>5</v>
      </c>
      <c r="J7024">
        <v>1715.2</v>
      </c>
      <c r="K7024">
        <v>8576</v>
      </c>
      <c r="L7024">
        <v>1063.424</v>
      </c>
      <c r="M7024" s="5" t="s">
        <v>15568</v>
      </c>
      <c r="N7024">
        <v>2017</v>
      </c>
      <c r="O7024">
        <f t="shared" si="109"/>
        <v>8576</v>
      </c>
    </row>
    <row r="7025" spans="1:15" x14ac:dyDescent="0.3">
      <c r="A7025" t="s">
        <v>11733</v>
      </c>
      <c r="B7025" s="4" t="s">
        <v>3968</v>
      </c>
      <c r="C7025">
        <v>33</v>
      </c>
      <c r="D7025" t="s">
        <v>417</v>
      </c>
      <c r="E7025" t="s">
        <v>3551</v>
      </c>
      <c r="F7025" t="s">
        <v>7159</v>
      </c>
      <c r="G7025">
        <v>41</v>
      </c>
      <c r="H7025">
        <v>20</v>
      </c>
      <c r="I7025">
        <v>12</v>
      </c>
      <c r="J7025">
        <v>1018.4</v>
      </c>
      <c r="K7025">
        <v>12220.8</v>
      </c>
      <c r="L7025">
        <v>417.54399999999998</v>
      </c>
      <c r="M7025" s="5" t="s">
        <v>15568</v>
      </c>
      <c r="N7025">
        <v>2017</v>
      </c>
      <c r="O7025">
        <f t="shared" si="109"/>
        <v>12220.8</v>
      </c>
    </row>
    <row r="7026" spans="1:15" x14ac:dyDescent="0.3">
      <c r="A7026" t="s">
        <v>11991</v>
      </c>
      <c r="B7026" s="4" t="s">
        <v>3968</v>
      </c>
      <c r="C7026">
        <v>51</v>
      </c>
      <c r="D7026" t="s">
        <v>417</v>
      </c>
      <c r="E7026" t="s">
        <v>3551</v>
      </c>
      <c r="F7026" t="s">
        <v>7159</v>
      </c>
      <c r="G7026">
        <v>76</v>
      </c>
      <c r="H7026">
        <v>30</v>
      </c>
      <c r="I7026">
        <v>11</v>
      </c>
      <c r="J7026">
        <v>1125.5999999999999</v>
      </c>
      <c r="K7026">
        <v>12381.6</v>
      </c>
      <c r="L7026">
        <v>855.45600000000002</v>
      </c>
      <c r="M7026" s="5" t="s">
        <v>15568</v>
      </c>
      <c r="N7026">
        <v>2017</v>
      </c>
      <c r="O7026">
        <f t="shared" si="109"/>
        <v>12381.599999999999</v>
      </c>
    </row>
    <row r="7027" spans="1:15" x14ac:dyDescent="0.3">
      <c r="A7027" t="s">
        <v>11992</v>
      </c>
      <c r="B7027" s="4" t="s">
        <v>3968</v>
      </c>
      <c r="C7027">
        <v>52</v>
      </c>
      <c r="D7027" t="s">
        <v>417</v>
      </c>
      <c r="E7027" t="s">
        <v>3551</v>
      </c>
      <c r="F7027" t="s">
        <v>7159</v>
      </c>
      <c r="G7027">
        <v>67</v>
      </c>
      <c r="H7027">
        <v>4</v>
      </c>
      <c r="I7027">
        <v>11</v>
      </c>
      <c r="J7027">
        <v>2767.1</v>
      </c>
      <c r="K7027">
        <v>30438.1</v>
      </c>
      <c r="L7027">
        <v>1743.2729999999999</v>
      </c>
      <c r="M7027" s="5" t="s">
        <v>15568</v>
      </c>
      <c r="N7027">
        <v>2017</v>
      </c>
      <c r="O7027">
        <f t="shared" si="109"/>
        <v>30438.1</v>
      </c>
    </row>
    <row r="7028" spans="1:15" x14ac:dyDescent="0.3">
      <c r="A7028" t="s">
        <v>12515</v>
      </c>
      <c r="B7028" s="4" t="s">
        <v>3968</v>
      </c>
      <c r="C7028">
        <v>116</v>
      </c>
      <c r="D7028" t="s">
        <v>417</v>
      </c>
      <c r="E7028" t="s">
        <v>3551</v>
      </c>
      <c r="F7028" t="s">
        <v>3552</v>
      </c>
      <c r="G7028">
        <v>19</v>
      </c>
      <c r="H7028">
        <v>17</v>
      </c>
      <c r="I7028">
        <v>12</v>
      </c>
      <c r="J7028">
        <v>1058.5999999999999</v>
      </c>
      <c r="K7028">
        <v>12703.2</v>
      </c>
      <c r="L7028">
        <v>635.16</v>
      </c>
      <c r="M7028" s="5" t="s">
        <v>15568</v>
      </c>
      <c r="N7028">
        <v>2017</v>
      </c>
      <c r="O7028">
        <f t="shared" si="109"/>
        <v>12703.199999999999</v>
      </c>
    </row>
    <row r="7029" spans="1:15" x14ac:dyDescent="0.3">
      <c r="A7029" t="s">
        <v>5433</v>
      </c>
      <c r="B7029" s="4" t="s">
        <v>5434</v>
      </c>
      <c r="C7029">
        <v>103</v>
      </c>
      <c r="D7029" t="s">
        <v>421</v>
      </c>
      <c r="E7029" t="s">
        <v>3551</v>
      </c>
      <c r="F7029" t="s">
        <v>3552</v>
      </c>
      <c r="G7029">
        <v>46</v>
      </c>
      <c r="H7029">
        <v>20</v>
      </c>
      <c r="I7029">
        <v>12</v>
      </c>
      <c r="J7029">
        <v>897.8</v>
      </c>
      <c r="K7029">
        <v>10773.6</v>
      </c>
      <c r="L7029">
        <v>574.59199999999998</v>
      </c>
      <c r="M7029" s="5" t="s">
        <v>15568</v>
      </c>
      <c r="N7029">
        <v>2017</v>
      </c>
      <c r="O7029">
        <f t="shared" si="109"/>
        <v>10773.599999999999</v>
      </c>
    </row>
    <row r="7030" spans="1:15" x14ac:dyDescent="0.3">
      <c r="A7030" t="s">
        <v>7509</v>
      </c>
      <c r="B7030" s="4" t="s">
        <v>5434</v>
      </c>
      <c r="C7030">
        <v>94</v>
      </c>
      <c r="D7030" t="s">
        <v>421</v>
      </c>
      <c r="E7030" t="s">
        <v>3551</v>
      </c>
      <c r="F7030" t="s">
        <v>7159</v>
      </c>
      <c r="G7030">
        <v>2</v>
      </c>
      <c r="H7030">
        <v>30</v>
      </c>
      <c r="I7030">
        <v>11</v>
      </c>
      <c r="J7030">
        <v>984.9</v>
      </c>
      <c r="K7030">
        <v>10833.9</v>
      </c>
      <c r="L7030">
        <v>797.76900000000001</v>
      </c>
      <c r="M7030" s="5" t="s">
        <v>15568</v>
      </c>
      <c r="N7030">
        <v>2017</v>
      </c>
      <c r="O7030">
        <f t="shared" si="109"/>
        <v>10833.9</v>
      </c>
    </row>
    <row r="7031" spans="1:15" x14ac:dyDescent="0.3">
      <c r="A7031" t="s">
        <v>8024</v>
      </c>
      <c r="B7031" s="4" t="s">
        <v>5434</v>
      </c>
      <c r="C7031">
        <v>154</v>
      </c>
      <c r="D7031" t="s">
        <v>421</v>
      </c>
      <c r="E7031" t="s">
        <v>3551</v>
      </c>
      <c r="F7031" t="s">
        <v>7159</v>
      </c>
      <c r="G7031">
        <v>74</v>
      </c>
      <c r="H7031">
        <v>6</v>
      </c>
      <c r="I7031">
        <v>12</v>
      </c>
      <c r="J7031">
        <v>1721.9</v>
      </c>
      <c r="K7031">
        <v>20662.8</v>
      </c>
      <c r="L7031">
        <v>964.26400000000001</v>
      </c>
      <c r="M7031" s="5" t="s">
        <v>15568</v>
      </c>
      <c r="N7031">
        <v>2017</v>
      </c>
      <c r="O7031">
        <f t="shared" si="109"/>
        <v>20662.800000000003</v>
      </c>
    </row>
    <row r="7032" spans="1:15" x14ac:dyDescent="0.3">
      <c r="A7032" t="s">
        <v>8151</v>
      </c>
      <c r="B7032" s="4" t="s">
        <v>5434</v>
      </c>
      <c r="C7032">
        <v>175</v>
      </c>
      <c r="D7032" t="s">
        <v>421</v>
      </c>
      <c r="E7032" t="s">
        <v>3551</v>
      </c>
      <c r="F7032" t="s">
        <v>7159</v>
      </c>
      <c r="G7032">
        <v>8</v>
      </c>
      <c r="H7032">
        <v>5</v>
      </c>
      <c r="I7032">
        <v>9</v>
      </c>
      <c r="J7032">
        <v>1849.2</v>
      </c>
      <c r="K7032">
        <v>16642.8</v>
      </c>
      <c r="L7032">
        <v>795.15599999999995</v>
      </c>
      <c r="M7032" s="5" t="s">
        <v>15568</v>
      </c>
      <c r="N7032">
        <v>2017</v>
      </c>
      <c r="O7032">
        <f t="shared" si="109"/>
        <v>16642.8</v>
      </c>
    </row>
    <row r="7033" spans="1:15" x14ac:dyDescent="0.3">
      <c r="A7033" t="s">
        <v>8152</v>
      </c>
      <c r="B7033" s="4" t="s">
        <v>5434</v>
      </c>
      <c r="C7033">
        <v>16</v>
      </c>
      <c r="D7033" t="s">
        <v>421</v>
      </c>
      <c r="E7033" t="s">
        <v>3551</v>
      </c>
      <c r="F7033" t="s">
        <v>7159</v>
      </c>
      <c r="G7033">
        <v>25</v>
      </c>
      <c r="H7033">
        <v>2</v>
      </c>
      <c r="I7033">
        <v>9</v>
      </c>
      <c r="J7033">
        <v>5674.9</v>
      </c>
      <c r="K7033">
        <v>51074.1</v>
      </c>
      <c r="L7033">
        <v>3575.1869999999999</v>
      </c>
      <c r="M7033" s="5" t="s">
        <v>15568</v>
      </c>
      <c r="N7033">
        <v>2017</v>
      </c>
      <c r="O7033">
        <f t="shared" si="109"/>
        <v>51074.1</v>
      </c>
    </row>
    <row r="7034" spans="1:15" x14ac:dyDescent="0.3">
      <c r="A7034" t="s">
        <v>8292</v>
      </c>
      <c r="B7034" s="4" t="s">
        <v>5434</v>
      </c>
      <c r="C7034">
        <v>135</v>
      </c>
      <c r="D7034" t="s">
        <v>421</v>
      </c>
      <c r="E7034" t="s">
        <v>3551</v>
      </c>
      <c r="F7034" t="s">
        <v>7159</v>
      </c>
      <c r="G7034">
        <v>55</v>
      </c>
      <c r="H7034">
        <v>17</v>
      </c>
      <c r="I7034">
        <v>5</v>
      </c>
      <c r="J7034">
        <v>6083.6</v>
      </c>
      <c r="K7034">
        <v>30418</v>
      </c>
      <c r="L7034">
        <v>3041.8</v>
      </c>
      <c r="M7034" s="5" t="s">
        <v>15568</v>
      </c>
      <c r="N7034">
        <v>2017</v>
      </c>
      <c r="O7034">
        <f t="shared" si="109"/>
        <v>30418</v>
      </c>
    </row>
    <row r="7035" spans="1:15" x14ac:dyDescent="0.3">
      <c r="A7035" t="s">
        <v>8399</v>
      </c>
      <c r="B7035" s="4" t="s">
        <v>5434</v>
      </c>
      <c r="C7035">
        <v>174</v>
      </c>
      <c r="D7035" t="s">
        <v>421</v>
      </c>
      <c r="E7035" t="s">
        <v>3551</v>
      </c>
      <c r="F7035" t="s">
        <v>7159</v>
      </c>
      <c r="G7035">
        <v>27</v>
      </c>
      <c r="H7035">
        <v>14</v>
      </c>
      <c r="I7035">
        <v>6</v>
      </c>
      <c r="J7035">
        <v>1849.2</v>
      </c>
      <c r="K7035">
        <v>11095.2</v>
      </c>
      <c r="L7035">
        <v>1423.884</v>
      </c>
      <c r="M7035" s="5" t="s">
        <v>15568</v>
      </c>
      <c r="N7035">
        <v>2017</v>
      </c>
      <c r="O7035">
        <f t="shared" si="109"/>
        <v>11095.2</v>
      </c>
    </row>
    <row r="7036" spans="1:15" x14ac:dyDescent="0.3">
      <c r="A7036" t="s">
        <v>8679</v>
      </c>
      <c r="B7036" s="4" t="s">
        <v>5434</v>
      </c>
      <c r="C7036">
        <v>72</v>
      </c>
      <c r="D7036" t="s">
        <v>421</v>
      </c>
      <c r="E7036" t="s">
        <v>3551</v>
      </c>
      <c r="F7036" t="s">
        <v>7159</v>
      </c>
      <c r="G7036">
        <v>69</v>
      </c>
      <c r="H7036">
        <v>26</v>
      </c>
      <c r="I7036">
        <v>10</v>
      </c>
      <c r="J7036">
        <v>1152.4000000000001</v>
      </c>
      <c r="K7036">
        <v>11524</v>
      </c>
      <c r="L7036">
        <v>887.34799999999996</v>
      </c>
      <c r="M7036" s="5" t="s">
        <v>15568</v>
      </c>
      <c r="N7036">
        <v>2017</v>
      </c>
      <c r="O7036">
        <f t="shared" si="109"/>
        <v>11524</v>
      </c>
    </row>
    <row r="7037" spans="1:15" x14ac:dyDescent="0.3">
      <c r="A7037" t="s">
        <v>10094</v>
      </c>
      <c r="B7037" s="4" t="s">
        <v>5434</v>
      </c>
      <c r="C7037">
        <v>107</v>
      </c>
      <c r="D7037" t="s">
        <v>421</v>
      </c>
      <c r="E7037" t="s">
        <v>3551</v>
      </c>
      <c r="F7037" t="s">
        <v>9980</v>
      </c>
      <c r="G7037">
        <v>34</v>
      </c>
      <c r="H7037">
        <v>20</v>
      </c>
      <c r="I7037">
        <v>5</v>
      </c>
      <c r="J7037">
        <v>3845.8</v>
      </c>
      <c r="K7037">
        <v>19229</v>
      </c>
      <c r="L7037">
        <v>2269.0219999999999</v>
      </c>
      <c r="M7037" s="5" t="s">
        <v>15568</v>
      </c>
      <c r="N7037">
        <v>2017</v>
      </c>
      <c r="O7037">
        <f t="shared" si="109"/>
        <v>19229</v>
      </c>
    </row>
    <row r="7038" spans="1:15" x14ac:dyDescent="0.3">
      <c r="A7038" t="s">
        <v>11815</v>
      </c>
      <c r="B7038" s="4" t="s">
        <v>5434</v>
      </c>
      <c r="C7038">
        <v>22</v>
      </c>
      <c r="D7038" t="s">
        <v>417</v>
      </c>
      <c r="E7038" t="s">
        <v>3551</v>
      </c>
      <c r="F7038" t="s">
        <v>7159</v>
      </c>
      <c r="G7038">
        <v>70</v>
      </c>
      <c r="H7038">
        <v>19</v>
      </c>
      <c r="I7038">
        <v>9</v>
      </c>
      <c r="J7038">
        <v>1011.7</v>
      </c>
      <c r="K7038">
        <v>9105.2999999999993</v>
      </c>
      <c r="L7038">
        <v>505.85</v>
      </c>
      <c r="M7038" s="5" t="s">
        <v>15568</v>
      </c>
      <c r="N7038">
        <v>2017</v>
      </c>
      <c r="O7038">
        <f t="shared" si="109"/>
        <v>9105.3000000000011</v>
      </c>
    </row>
    <row r="7039" spans="1:15" x14ac:dyDescent="0.3">
      <c r="A7039" t="s">
        <v>7287</v>
      </c>
      <c r="B7039" s="4" t="s">
        <v>7288</v>
      </c>
      <c r="C7039">
        <v>43</v>
      </c>
      <c r="D7039" t="s">
        <v>421</v>
      </c>
      <c r="E7039" t="s">
        <v>3551</v>
      </c>
      <c r="F7039" t="s">
        <v>7159</v>
      </c>
      <c r="G7039">
        <v>75</v>
      </c>
      <c r="H7039">
        <v>24</v>
      </c>
      <c r="I7039">
        <v>7</v>
      </c>
      <c r="J7039">
        <v>247.9</v>
      </c>
      <c r="K7039">
        <v>1735.3</v>
      </c>
      <c r="L7039">
        <v>158.65600000000001</v>
      </c>
      <c r="M7039" s="5" t="s">
        <v>15568</v>
      </c>
      <c r="N7039">
        <v>2017</v>
      </c>
      <c r="O7039">
        <f t="shared" si="109"/>
        <v>1735.3</v>
      </c>
    </row>
    <row r="7040" spans="1:15" x14ac:dyDescent="0.3">
      <c r="A7040" t="s">
        <v>7695</v>
      </c>
      <c r="B7040" s="4" t="s">
        <v>7288</v>
      </c>
      <c r="C7040">
        <v>24</v>
      </c>
      <c r="D7040" t="s">
        <v>421</v>
      </c>
      <c r="E7040" t="s">
        <v>3551</v>
      </c>
      <c r="F7040" t="s">
        <v>7159</v>
      </c>
      <c r="G7040">
        <v>36</v>
      </c>
      <c r="H7040">
        <v>7</v>
      </c>
      <c r="I7040">
        <v>8</v>
      </c>
      <c r="J7040">
        <v>6485.6</v>
      </c>
      <c r="K7040">
        <v>51884.800000000003</v>
      </c>
      <c r="L7040">
        <v>4215.6400000000003</v>
      </c>
      <c r="M7040" s="5" t="s">
        <v>15568</v>
      </c>
      <c r="N7040">
        <v>2017</v>
      </c>
      <c r="O7040">
        <f t="shared" si="109"/>
        <v>51884.800000000003</v>
      </c>
    </row>
    <row r="7041" spans="1:15" x14ac:dyDescent="0.3">
      <c r="A7041" t="s">
        <v>7865</v>
      </c>
      <c r="B7041" s="4" t="s">
        <v>7288</v>
      </c>
      <c r="C7041">
        <v>116</v>
      </c>
      <c r="D7041" t="s">
        <v>421</v>
      </c>
      <c r="E7041" t="s">
        <v>3551</v>
      </c>
      <c r="F7041" t="s">
        <v>7159</v>
      </c>
      <c r="G7041">
        <v>75</v>
      </c>
      <c r="H7041">
        <v>14</v>
      </c>
      <c r="I7041">
        <v>10</v>
      </c>
      <c r="J7041">
        <v>1112.2</v>
      </c>
      <c r="K7041">
        <v>11122</v>
      </c>
      <c r="L7041">
        <v>745.17399999999998</v>
      </c>
      <c r="M7041" s="5" t="s">
        <v>15568</v>
      </c>
      <c r="N7041">
        <v>2017</v>
      </c>
      <c r="O7041">
        <f t="shared" si="109"/>
        <v>11122</v>
      </c>
    </row>
    <row r="7042" spans="1:15" x14ac:dyDescent="0.3">
      <c r="A7042" t="s">
        <v>11908</v>
      </c>
      <c r="B7042" s="4" t="s">
        <v>7288</v>
      </c>
      <c r="C7042">
        <v>46</v>
      </c>
      <c r="D7042" t="s">
        <v>417</v>
      </c>
      <c r="E7042" t="s">
        <v>3551</v>
      </c>
      <c r="F7042" t="s">
        <v>7159</v>
      </c>
      <c r="G7042">
        <v>35</v>
      </c>
      <c r="H7042">
        <v>26</v>
      </c>
      <c r="I7042">
        <v>6</v>
      </c>
      <c r="J7042">
        <v>6298</v>
      </c>
      <c r="K7042">
        <v>37788</v>
      </c>
      <c r="L7042">
        <v>3337.94</v>
      </c>
      <c r="M7042" s="5" t="s">
        <v>15568</v>
      </c>
      <c r="N7042">
        <v>2017</v>
      </c>
      <c r="O7042">
        <f t="shared" si="109"/>
        <v>37788</v>
      </c>
    </row>
    <row r="7043" spans="1:15" x14ac:dyDescent="0.3">
      <c r="A7043" t="s">
        <v>11997</v>
      </c>
      <c r="B7043" s="4" t="s">
        <v>7288</v>
      </c>
      <c r="C7043">
        <v>75</v>
      </c>
      <c r="D7043" t="s">
        <v>417</v>
      </c>
      <c r="E7043" t="s">
        <v>3551</v>
      </c>
      <c r="F7043" t="s">
        <v>7159</v>
      </c>
      <c r="G7043">
        <v>76</v>
      </c>
      <c r="H7043">
        <v>17</v>
      </c>
      <c r="I7043">
        <v>11</v>
      </c>
      <c r="J7043">
        <v>1701.8</v>
      </c>
      <c r="K7043">
        <v>18719.8</v>
      </c>
      <c r="L7043">
        <v>1429.5119999999999</v>
      </c>
      <c r="M7043" s="5" t="s">
        <v>15568</v>
      </c>
      <c r="N7043">
        <v>2017</v>
      </c>
      <c r="O7043">
        <f t="shared" ref="O7043:O7106" si="110">I7043*J7043</f>
        <v>18719.8</v>
      </c>
    </row>
    <row r="7044" spans="1:15" x14ac:dyDescent="0.3">
      <c r="A7044" t="s">
        <v>12181</v>
      </c>
      <c r="B7044" s="4" t="s">
        <v>7288</v>
      </c>
      <c r="C7044">
        <v>42</v>
      </c>
      <c r="D7044" t="s">
        <v>417</v>
      </c>
      <c r="E7044" t="s">
        <v>3551</v>
      </c>
      <c r="F7044" t="s">
        <v>7159</v>
      </c>
      <c r="G7044">
        <v>10</v>
      </c>
      <c r="H7044">
        <v>8</v>
      </c>
      <c r="I7044">
        <v>10</v>
      </c>
      <c r="J7044">
        <v>676.7</v>
      </c>
      <c r="K7044">
        <v>6767</v>
      </c>
      <c r="L7044">
        <v>514.29200000000003</v>
      </c>
      <c r="M7044" s="5" t="s">
        <v>15568</v>
      </c>
      <c r="N7044">
        <v>2017</v>
      </c>
      <c r="O7044">
        <f t="shared" si="110"/>
        <v>6767</v>
      </c>
    </row>
    <row r="7045" spans="1:15" x14ac:dyDescent="0.3">
      <c r="A7045" t="s">
        <v>13958</v>
      </c>
      <c r="B7045" s="4" t="s">
        <v>7288</v>
      </c>
      <c r="C7045">
        <v>165</v>
      </c>
      <c r="D7045" t="s">
        <v>417</v>
      </c>
      <c r="E7045" t="s">
        <v>3551</v>
      </c>
      <c r="F7045" t="s">
        <v>3552</v>
      </c>
      <c r="G7045">
        <v>47</v>
      </c>
      <c r="H7045">
        <v>25</v>
      </c>
      <c r="I7045">
        <v>12</v>
      </c>
      <c r="J7045">
        <v>1139</v>
      </c>
      <c r="K7045">
        <v>13668</v>
      </c>
      <c r="L7045">
        <v>740.35</v>
      </c>
      <c r="M7045" s="5" t="s">
        <v>15568</v>
      </c>
      <c r="N7045">
        <v>2017</v>
      </c>
      <c r="O7045">
        <f t="shared" si="110"/>
        <v>13668</v>
      </c>
    </row>
    <row r="7046" spans="1:15" x14ac:dyDescent="0.3">
      <c r="A7046" t="s">
        <v>14961</v>
      </c>
      <c r="B7046" s="4" t="s">
        <v>7288</v>
      </c>
      <c r="C7046">
        <v>26</v>
      </c>
      <c r="D7046" t="s">
        <v>419</v>
      </c>
      <c r="E7046" t="s">
        <v>3551</v>
      </c>
      <c r="F7046" t="s">
        <v>7159</v>
      </c>
      <c r="G7046">
        <v>44</v>
      </c>
      <c r="H7046">
        <v>18</v>
      </c>
      <c r="I7046">
        <v>9</v>
      </c>
      <c r="J7046">
        <v>261.3</v>
      </c>
      <c r="K7046">
        <v>2351.6999999999998</v>
      </c>
      <c r="L7046">
        <v>104.52</v>
      </c>
      <c r="M7046" s="5" t="s">
        <v>15568</v>
      </c>
      <c r="N7046">
        <v>2017</v>
      </c>
      <c r="O7046">
        <f t="shared" si="110"/>
        <v>2351.7000000000003</v>
      </c>
    </row>
    <row r="7047" spans="1:15" x14ac:dyDescent="0.3">
      <c r="A7047" t="s">
        <v>7500</v>
      </c>
      <c r="B7047" s="4" t="s">
        <v>7501</v>
      </c>
      <c r="C7047">
        <v>30</v>
      </c>
      <c r="D7047" t="s">
        <v>421</v>
      </c>
      <c r="E7047" t="s">
        <v>3551</v>
      </c>
      <c r="F7047" t="s">
        <v>7159</v>
      </c>
      <c r="G7047">
        <v>59</v>
      </c>
      <c r="H7047">
        <v>15</v>
      </c>
      <c r="I7047">
        <v>11</v>
      </c>
      <c r="J7047">
        <v>817.4</v>
      </c>
      <c r="K7047">
        <v>8991.4</v>
      </c>
      <c r="L7047">
        <v>580.35400000000004</v>
      </c>
      <c r="M7047" s="5" t="s">
        <v>15568</v>
      </c>
      <c r="N7047">
        <v>2017</v>
      </c>
      <c r="O7047">
        <f t="shared" si="110"/>
        <v>8991.4</v>
      </c>
    </row>
    <row r="7048" spans="1:15" x14ac:dyDescent="0.3">
      <c r="A7048" t="s">
        <v>7693</v>
      </c>
      <c r="B7048" s="4" t="s">
        <v>7501</v>
      </c>
      <c r="C7048">
        <v>94</v>
      </c>
      <c r="D7048" t="s">
        <v>421</v>
      </c>
      <c r="E7048" t="s">
        <v>3551</v>
      </c>
      <c r="F7048" t="s">
        <v>7159</v>
      </c>
      <c r="G7048">
        <v>3</v>
      </c>
      <c r="H7048">
        <v>18</v>
      </c>
      <c r="I7048">
        <v>8</v>
      </c>
      <c r="J7048">
        <v>2351.6999999999998</v>
      </c>
      <c r="K7048">
        <v>18813.599999999999</v>
      </c>
      <c r="L7048">
        <v>1293.4349999999999</v>
      </c>
      <c r="M7048" s="5" t="s">
        <v>15568</v>
      </c>
      <c r="N7048">
        <v>2017</v>
      </c>
      <c r="O7048">
        <f t="shared" si="110"/>
        <v>18813.599999999999</v>
      </c>
    </row>
    <row r="7049" spans="1:15" x14ac:dyDescent="0.3">
      <c r="A7049" t="s">
        <v>8145</v>
      </c>
      <c r="B7049" s="4" t="s">
        <v>7501</v>
      </c>
      <c r="C7049">
        <v>70</v>
      </c>
      <c r="D7049" t="s">
        <v>421</v>
      </c>
      <c r="E7049" t="s">
        <v>3551</v>
      </c>
      <c r="F7049" t="s">
        <v>7159</v>
      </c>
      <c r="G7049">
        <v>43</v>
      </c>
      <c r="H7049">
        <v>11</v>
      </c>
      <c r="I7049">
        <v>9</v>
      </c>
      <c r="J7049">
        <v>1065.3</v>
      </c>
      <c r="K7049">
        <v>9587.7000000000007</v>
      </c>
      <c r="L7049">
        <v>521.99699999999996</v>
      </c>
      <c r="M7049" s="5" t="s">
        <v>15568</v>
      </c>
      <c r="N7049">
        <v>2017</v>
      </c>
      <c r="O7049">
        <f t="shared" si="110"/>
        <v>9587.6999999999989</v>
      </c>
    </row>
    <row r="7050" spans="1:15" x14ac:dyDescent="0.3">
      <c r="A7050" t="s">
        <v>11734</v>
      </c>
      <c r="B7050" s="4" t="s">
        <v>7501</v>
      </c>
      <c r="C7050">
        <v>124</v>
      </c>
      <c r="D7050" t="s">
        <v>417</v>
      </c>
      <c r="E7050" t="s">
        <v>3551</v>
      </c>
      <c r="F7050" t="s">
        <v>7159</v>
      </c>
      <c r="G7050">
        <v>77</v>
      </c>
      <c r="H7050">
        <v>16</v>
      </c>
      <c r="I7050">
        <v>12</v>
      </c>
      <c r="J7050">
        <v>1299.8</v>
      </c>
      <c r="K7050">
        <v>15597.6</v>
      </c>
      <c r="L7050">
        <v>961.85199999999998</v>
      </c>
      <c r="M7050" s="5" t="s">
        <v>15568</v>
      </c>
      <c r="N7050">
        <v>2017</v>
      </c>
      <c r="O7050">
        <f t="shared" si="110"/>
        <v>15597.599999999999</v>
      </c>
    </row>
    <row r="7051" spans="1:15" x14ac:dyDescent="0.3">
      <c r="A7051" t="s">
        <v>11735</v>
      </c>
      <c r="B7051" s="4" t="s">
        <v>7501</v>
      </c>
      <c r="C7051">
        <v>175</v>
      </c>
      <c r="D7051" t="s">
        <v>417</v>
      </c>
      <c r="E7051" t="s">
        <v>3551</v>
      </c>
      <c r="F7051" t="s">
        <v>7159</v>
      </c>
      <c r="G7051">
        <v>13</v>
      </c>
      <c r="H7051">
        <v>7</v>
      </c>
      <c r="I7051">
        <v>12</v>
      </c>
      <c r="J7051">
        <v>1246.2</v>
      </c>
      <c r="K7051">
        <v>14954.4</v>
      </c>
      <c r="L7051">
        <v>834.95399999999995</v>
      </c>
      <c r="M7051" s="5" t="s">
        <v>15568</v>
      </c>
      <c r="N7051">
        <v>2017</v>
      </c>
      <c r="O7051">
        <f t="shared" si="110"/>
        <v>14954.400000000001</v>
      </c>
    </row>
    <row r="7052" spans="1:15" x14ac:dyDescent="0.3">
      <c r="A7052" t="s">
        <v>12291</v>
      </c>
      <c r="B7052" s="4" t="s">
        <v>7501</v>
      </c>
      <c r="C7052">
        <v>79</v>
      </c>
      <c r="D7052" t="s">
        <v>417</v>
      </c>
      <c r="E7052" t="s">
        <v>3551</v>
      </c>
      <c r="F7052" t="s">
        <v>7159</v>
      </c>
      <c r="G7052">
        <v>36</v>
      </c>
      <c r="H7052">
        <v>9</v>
      </c>
      <c r="I7052">
        <v>5</v>
      </c>
      <c r="J7052">
        <v>6150.6</v>
      </c>
      <c r="K7052">
        <v>30753</v>
      </c>
      <c r="L7052">
        <v>4428.4319999999998</v>
      </c>
      <c r="M7052" s="5" t="s">
        <v>15568</v>
      </c>
      <c r="N7052">
        <v>2017</v>
      </c>
      <c r="O7052">
        <f t="shared" si="110"/>
        <v>30753</v>
      </c>
    </row>
    <row r="7053" spans="1:15" x14ac:dyDescent="0.3">
      <c r="A7053" t="s">
        <v>12292</v>
      </c>
      <c r="B7053" s="4" t="s">
        <v>7501</v>
      </c>
      <c r="C7053">
        <v>76</v>
      </c>
      <c r="D7053" t="s">
        <v>417</v>
      </c>
      <c r="E7053" t="s">
        <v>3551</v>
      </c>
      <c r="F7053" t="s">
        <v>7159</v>
      </c>
      <c r="G7053">
        <v>46</v>
      </c>
      <c r="H7053">
        <v>3</v>
      </c>
      <c r="I7053">
        <v>5</v>
      </c>
      <c r="J7053">
        <v>891.1</v>
      </c>
      <c r="K7053">
        <v>4455.5</v>
      </c>
      <c r="L7053">
        <v>730.702</v>
      </c>
      <c r="M7053" s="5" t="s">
        <v>15568</v>
      </c>
      <c r="N7053">
        <v>2017</v>
      </c>
      <c r="O7053">
        <f t="shared" si="110"/>
        <v>4455.5</v>
      </c>
    </row>
    <row r="7054" spans="1:15" x14ac:dyDescent="0.3">
      <c r="A7054" t="s">
        <v>6442</v>
      </c>
      <c r="B7054" s="4" t="s">
        <v>6443</v>
      </c>
      <c r="C7054">
        <v>30</v>
      </c>
      <c r="D7054" t="s">
        <v>421</v>
      </c>
      <c r="E7054" t="s">
        <v>3551</v>
      </c>
      <c r="F7054" t="s">
        <v>3552</v>
      </c>
      <c r="G7054">
        <v>46</v>
      </c>
      <c r="H7054">
        <v>6</v>
      </c>
      <c r="I7054">
        <v>6</v>
      </c>
      <c r="J7054">
        <v>2324.9</v>
      </c>
      <c r="K7054">
        <v>13949.4</v>
      </c>
      <c r="L7054">
        <v>1534.434</v>
      </c>
      <c r="M7054" s="5" t="s">
        <v>15568</v>
      </c>
      <c r="N7054">
        <v>2017</v>
      </c>
      <c r="O7054">
        <f t="shared" si="110"/>
        <v>13949.400000000001</v>
      </c>
    </row>
    <row r="7055" spans="1:15" x14ac:dyDescent="0.3">
      <c r="A7055" t="s">
        <v>7279</v>
      </c>
      <c r="B7055" s="4" t="s">
        <v>6443</v>
      </c>
      <c r="C7055">
        <v>19</v>
      </c>
      <c r="D7055" t="s">
        <v>421</v>
      </c>
      <c r="E7055" t="s">
        <v>3551</v>
      </c>
      <c r="F7055" t="s">
        <v>7159</v>
      </c>
      <c r="G7055">
        <v>64</v>
      </c>
      <c r="H7055">
        <v>21</v>
      </c>
      <c r="I7055">
        <v>7</v>
      </c>
      <c r="J7055">
        <v>1949.7</v>
      </c>
      <c r="K7055">
        <v>13647.9</v>
      </c>
      <c r="L7055">
        <v>1052.838</v>
      </c>
      <c r="M7055" s="5" t="s">
        <v>15568</v>
      </c>
      <c r="N7055">
        <v>2017</v>
      </c>
      <c r="O7055">
        <f t="shared" si="110"/>
        <v>13647.9</v>
      </c>
    </row>
    <row r="7056" spans="1:15" x14ac:dyDescent="0.3">
      <c r="A7056" t="s">
        <v>7497</v>
      </c>
      <c r="B7056" s="4" t="s">
        <v>6443</v>
      </c>
      <c r="C7056">
        <v>40</v>
      </c>
      <c r="D7056" t="s">
        <v>421</v>
      </c>
      <c r="E7056" t="s">
        <v>3551</v>
      </c>
      <c r="F7056" t="s">
        <v>7159</v>
      </c>
      <c r="G7056">
        <v>5</v>
      </c>
      <c r="H7056">
        <v>13</v>
      </c>
      <c r="I7056">
        <v>11</v>
      </c>
      <c r="J7056">
        <v>1118.9000000000001</v>
      </c>
      <c r="K7056">
        <v>12307.9</v>
      </c>
      <c r="L7056">
        <v>514.69399999999996</v>
      </c>
      <c r="M7056" s="5" t="s">
        <v>15568</v>
      </c>
      <c r="N7056">
        <v>2017</v>
      </c>
      <c r="O7056">
        <f t="shared" si="110"/>
        <v>12307.900000000001</v>
      </c>
    </row>
    <row r="7057" spans="1:15" x14ac:dyDescent="0.3">
      <c r="A7057" t="s">
        <v>8396</v>
      </c>
      <c r="B7057" s="4" t="s">
        <v>6443</v>
      </c>
      <c r="C7057">
        <v>149</v>
      </c>
      <c r="D7057" t="s">
        <v>421</v>
      </c>
      <c r="E7057" t="s">
        <v>3551</v>
      </c>
      <c r="F7057" t="s">
        <v>7159</v>
      </c>
      <c r="G7057">
        <v>57</v>
      </c>
      <c r="H7057">
        <v>14</v>
      </c>
      <c r="I7057">
        <v>6</v>
      </c>
      <c r="J7057">
        <v>1065.3</v>
      </c>
      <c r="K7057">
        <v>6391.8</v>
      </c>
      <c r="L7057">
        <v>873.54600000000005</v>
      </c>
      <c r="M7057" s="5" t="s">
        <v>15568</v>
      </c>
      <c r="N7057">
        <v>2017</v>
      </c>
      <c r="O7057">
        <f t="shared" si="110"/>
        <v>6391.7999999999993</v>
      </c>
    </row>
    <row r="7058" spans="1:15" x14ac:dyDescent="0.3">
      <c r="A7058" t="s">
        <v>8673</v>
      </c>
      <c r="B7058" s="4" t="s">
        <v>6443</v>
      </c>
      <c r="C7058">
        <v>150</v>
      </c>
      <c r="D7058" t="s">
        <v>421</v>
      </c>
      <c r="E7058" t="s">
        <v>3551</v>
      </c>
      <c r="F7058" t="s">
        <v>7159</v>
      </c>
      <c r="G7058">
        <v>8</v>
      </c>
      <c r="H7058">
        <v>26</v>
      </c>
      <c r="I7058">
        <v>5</v>
      </c>
      <c r="J7058">
        <v>1715.2</v>
      </c>
      <c r="K7058">
        <v>8576</v>
      </c>
      <c r="L7058">
        <v>1234.944</v>
      </c>
      <c r="M7058" s="5" t="s">
        <v>15568</v>
      </c>
      <c r="N7058">
        <v>2017</v>
      </c>
      <c r="O7058">
        <f t="shared" si="110"/>
        <v>8576</v>
      </c>
    </row>
    <row r="7059" spans="1:15" x14ac:dyDescent="0.3">
      <c r="A7059" t="s">
        <v>11994</v>
      </c>
      <c r="B7059" s="4" t="s">
        <v>6443</v>
      </c>
      <c r="C7059">
        <v>167</v>
      </c>
      <c r="D7059" t="s">
        <v>417</v>
      </c>
      <c r="E7059" t="s">
        <v>3551</v>
      </c>
      <c r="F7059" t="s">
        <v>7159</v>
      </c>
      <c r="G7059">
        <v>31</v>
      </c>
      <c r="H7059">
        <v>6</v>
      </c>
      <c r="I7059">
        <v>11</v>
      </c>
      <c r="J7059">
        <v>3430.4</v>
      </c>
      <c r="K7059">
        <v>37734.400000000001</v>
      </c>
      <c r="L7059">
        <v>2744.32</v>
      </c>
      <c r="M7059" s="5" t="s">
        <v>15568</v>
      </c>
      <c r="N7059">
        <v>2017</v>
      </c>
      <c r="O7059">
        <f t="shared" si="110"/>
        <v>37734.400000000001</v>
      </c>
    </row>
    <row r="7060" spans="1:15" x14ac:dyDescent="0.3">
      <c r="A7060" t="s">
        <v>14038</v>
      </c>
      <c r="B7060" s="4" t="s">
        <v>6443</v>
      </c>
      <c r="C7060">
        <v>27</v>
      </c>
      <c r="D7060" t="s">
        <v>419</v>
      </c>
      <c r="E7060" t="s">
        <v>3551</v>
      </c>
      <c r="F7060" t="s">
        <v>3552</v>
      </c>
      <c r="G7060">
        <v>24</v>
      </c>
      <c r="H7060">
        <v>26</v>
      </c>
      <c r="I7060">
        <v>7</v>
      </c>
      <c r="J7060">
        <v>3839.1</v>
      </c>
      <c r="K7060">
        <v>26873.7</v>
      </c>
      <c r="L7060">
        <v>1727.595</v>
      </c>
      <c r="M7060" s="5" t="s">
        <v>15568</v>
      </c>
      <c r="N7060">
        <v>2017</v>
      </c>
      <c r="O7060">
        <f t="shared" si="110"/>
        <v>26873.7</v>
      </c>
    </row>
    <row r="7061" spans="1:15" x14ac:dyDescent="0.3">
      <c r="A7061" t="s">
        <v>6451</v>
      </c>
      <c r="B7061" s="4" t="s">
        <v>6452</v>
      </c>
      <c r="C7061">
        <v>9</v>
      </c>
      <c r="D7061" t="s">
        <v>421</v>
      </c>
      <c r="E7061" t="s">
        <v>3551</v>
      </c>
      <c r="F7061" t="s">
        <v>3552</v>
      </c>
      <c r="G7061">
        <v>45</v>
      </c>
      <c r="H7061">
        <v>3</v>
      </c>
      <c r="I7061">
        <v>6</v>
      </c>
      <c r="J7061">
        <v>3879.3</v>
      </c>
      <c r="K7061">
        <v>23275.8</v>
      </c>
      <c r="L7061">
        <v>1823.271</v>
      </c>
      <c r="M7061" s="5" t="s">
        <v>15568</v>
      </c>
      <c r="N7061">
        <v>2017</v>
      </c>
      <c r="O7061">
        <f t="shared" si="110"/>
        <v>23275.800000000003</v>
      </c>
    </row>
    <row r="7062" spans="1:15" x14ac:dyDescent="0.3">
      <c r="A7062" t="s">
        <v>7293</v>
      </c>
      <c r="B7062" s="4" t="s">
        <v>6452</v>
      </c>
      <c r="C7062">
        <v>13</v>
      </c>
      <c r="D7062" t="s">
        <v>421</v>
      </c>
      <c r="E7062" t="s">
        <v>3551</v>
      </c>
      <c r="F7062" t="s">
        <v>7159</v>
      </c>
      <c r="G7062">
        <v>64</v>
      </c>
      <c r="H7062">
        <v>17</v>
      </c>
      <c r="I7062">
        <v>7</v>
      </c>
      <c r="J7062">
        <v>4020</v>
      </c>
      <c r="K7062">
        <v>28140</v>
      </c>
      <c r="L7062">
        <v>2613</v>
      </c>
      <c r="M7062" s="5" t="s">
        <v>15568</v>
      </c>
      <c r="N7062">
        <v>2017</v>
      </c>
      <c r="O7062">
        <f t="shared" si="110"/>
        <v>28140</v>
      </c>
    </row>
    <row r="7063" spans="1:15" x14ac:dyDescent="0.3">
      <c r="A7063" t="s">
        <v>8400</v>
      </c>
      <c r="B7063" s="4" t="s">
        <v>6452</v>
      </c>
      <c r="C7063">
        <v>86</v>
      </c>
      <c r="D7063" t="s">
        <v>421</v>
      </c>
      <c r="E7063" t="s">
        <v>3551</v>
      </c>
      <c r="F7063" t="s">
        <v>7159</v>
      </c>
      <c r="G7063">
        <v>73</v>
      </c>
      <c r="H7063">
        <v>9</v>
      </c>
      <c r="I7063">
        <v>6</v>
      </c>
      <c r="J7063">
        <v>5701.7</v>
      </c>
      <c r="K7063">
        <v>34210.199999999997</v>
      </c>
      <c r="L7063">
        <v>2907.8670000000002</v>
      </c>
      <c r="M7063" s="5" t="s">
        <v>15568</v>
      </c>
      <c r="N7063">
        <v>2017</v>
      </c>
      <c r="O7063">
        <f t="shared" si="110"/>
        <v>34210.199999999997</v>
      </c>
    </row>
    <row r="7064" spans="1:15" x14ac:dyDescent="0.3">
      <c r="A7064" t="s">
        <v>11739</v>
      </c>
      <c r="B7064" s="4" t="s">
        <v>6452</v>
      </c>
      <c r="C7064">
        <v>108</v>
      </c>
      <c r="D7064" t="s">
        <v>417</v>
      </c>
      <c r="E7064" t="s">
        <v>3551</v>
      </c>
      <c r="F7064" t="s">
        <v>7159</v>
      </c>
      <c r="G7064">
        <v>23</v>
      </c>
      <c r="H7064">
        <v>12</v>
      </c>
      <c r="I7064">
        <v>12</v>
      </c>
      <c r="J7064">
        <v>1038.5</v>
      </c>
      <c r="K7064">
        <v>12462</v>
      </c>
      <c r="L7064">
        <v>643.87</v>
      </c>
      <c r="M7064" s="5" t="s">
        <v>15568</v>
      </c>
      <c r="N7064">
        <v>2017</v>
      </c>
      <c r="O7064">
        <f t="shared" si="110"/>
        <v>12462</v>
      </c>
    </row>
    <row r="7065" spans="1:15" x14ac:dyDescent="0.3">
      <c r="A7065" t="s">
        <v>3969</v>
      </c>
      <c r="B7065" s="4" t="s">
        <v>3970</v>
      </c>
      <c r="C7065">
        <v>128</v>
      </c>
      <c r="D7065" t="s">
        <v>421</v>
      </c>
      <c r="E7065" t="s">
        <v>3551</v>
      </c>
      <c r="F7065" t="s">
        <v>3552</v>
      </c>
      <c r="G7065">
        <v>59</v>
      </c>
      <c r="H7065">
        <v>26</v>
      </c>
      <c r="I7065">
        <v>5</v>
      </c>
      <c r="J7065">
        <v>1025.0999999999999</v>
      </c>
      <c r="K7065">
        <v>5125.5</v>
      </c>
      <c r="L7065">
        <v>717.57</v>
      </c>
      <c r="M7065" s="5" t="s">
        <v>15568</v>
      </c>
      <c r="N7065">
        <v>2017</v>
      </c>
      <c r="O7065">
        <f t="shared" si="110"/>
        <v>5125.5</v>
      </c>
    </row>
    <row r="7066" spans="1:15" x14ac:dyDescent="0.3">
      <c r="A7066" t="s">
        <v>5780</v>
      </c>
      <c r="B7066" s="4" t="s">
        <v>3970</v>
      </c>
      <c r="C7066">
        <v>43</v>
      </c>
      <c r="D7066" t="s">
        <v>421</v>
      </c>
      <c r="E7066" t="s">
        <v>3551</v>
      </c>
      <c r="F7066" t="s">
        <v>3552</v>
      </c>
      <c r="G7066">
        <v>77</v>
      </c>
      <c r="H7066">
        <v>15</v>
      </c>
      <c r="I7066">
        <v>8</v>
      </c>
      <c r="J7066">
        <v>2391.9</v>
      </c>
      <c r="K7066">
        <v>19135.2</v>
      </c>
      <c r="L7066">
        <v>1841.7629999999999</v>
      </c>
      <c r="M7066" s="5" t="s">
        <v>15568</v>
      </c>
      <c r="N7066">
        <v>2017</v>
      </c>
      <c r="O7066">
        <f t="shared" si="110"/>
        <v>19135.2</v>
      </c>
    </row>
    <row r="7067" spans="1:15" x14ac:dyDescent="0.3">
      <c r="A7067" t="s">
        <v>7866</v>
      </c>
      <c r="B7067" s="4" t="s">
        <v>3970</v>
      </c>
      <c r="C7067">
        <v>172</v>
      </c>
      <c r="D7067" t="s">
        <v>421</v>
      </c>
      <c r="E7067" t="s">
        <v>3551</v>
      </c>
      <c r="F7067" t="s">
        <v>7159</v>
      </c>
      <c r="G7067">
        <v>34</v>
      </c>
      <c r="H7067">
        <v>6</v>
      </c>
      <c r="I7067">
        <v>10</v>
      </c>
      <c r="J7067">
        <v>1132.3</v>
      </c>
      <c r="K7067">
        <v>11323</v>
      </c>
      <c r="L7067">
        <v>600.11900000000003</v>
      </c>
      <c r="M7067" s="5" t="s">
        <v>15568</v>
      </c>
      <c r="N7067">
        <v>2017</v>
      </c>
      <c r="O7067">
        <f t="shared" si="110"/>
        <v>11323</v>
      </c>
    </row>
    <row r="7068" spans="1:15" x14ac:dyDescent="0.3">
      <c r="A7068" t="s">
        <v>8149</v>
      </c>
      <c r="B7068" s="4" t="s">
        <v>3970</v>
      </c>
      <c r="C7068">
        <v>142</v>
      </c>
      <c r="D7068" t="s">
        <v>421</v>
      </c>
      <c r="E7068" t="s">
        <v>3551</v>
      </c>
      <c r="F7068" t="s">
        <v>7159</v>
      </c>
      <c r="G7068">
        <v>23</v>
      </c>
      <c r="H7068">
        <v>10</v>
      </c>
      <c r="I7068">
        <v>9</v>
      </c>
      <c r="J7068">
        <v>3919.5</v>
      </c>
      <c r="K7068">
        <v>35275.5</v>
      </c>
      <c r="L7068">
        <v>1685.385</v>
      </c>
      <c r="M7068" s="5" t="s">
        <v>15568</v>
      </c>
      <c r="N7068">
        <v>2017</v>
      </c>
      <c r="O7068">
        <f t="shared" si="110"/>
        <v>35275.5</v>
      </c>
    </row>
    <row r="7069" spans="1:15" x14ac:dyDescent="0.3">
      <c r="A7069" t="s">
        <v>8287</v>
      </c>
      <c r="B7069" s="4" t="s">
        <v>3970</v>
      </c>
      <c r="C7069">
        <v>118</v>
      </c>
      <c r="D7069" t="s">
        <v>421</v>
      </c>
      <c r="E7069" t="s">
        <v>3551</v>
      </c>
      <c r="F7069" t="s">
        <v>7159</v>
      </c>
      <c r="G7069">
        <v>63</v>
      </c>
      <c r="H7069">
        <v>24</v>
      </c>
      <c r="I7069">
        <v>5</v>
      </c>
      <c r="J7069">
        <v>214.4</v>
      </c>
      <c r="K7069">
        <v>1072</v>
      </c>
      <c r="L7069">
        <v>92.191999999999993</v>
      </c>
      <c r="M7069" s="5" t="s">
        <v>15568</v>
      </c>
      <c r="N7069">
        <v>2017</v>
      </c>
      <c r="O7069">
        <f t="shared" si="110"/>
        <v>1072</v>
      </c>
    </row>
    <row r="7070" spans="1:15" x14ac:dyDescent="0.3">
      <c r="A7070" t="s">
        <v>11118</v>
      </c>
      <c r="B7070" s="4" t="s">
        <v>3970</v>
      </c>
      <c r="C7070">
        <v>83</v>
      </c>
      <c r="D7070" t="s">
        <v>417</v>
      </c>
      <c r="E7070" t="s">
        <v>3551</v>
      </c>
      <c r="F7070" t="s">
        <v>8730</v>
      </c>
      <c r="G7070">
        <v>47</v>
      </c>
      <c r="H7070">
        <v>1</v>
      </c>
      <c r="I7070">
        <v>12</v>
      </c>
      <c r="J7070">
        <v>1172.5</v>
      </c>
      <c r="K7070">
        <v>14070</v>
      </c>
      <c r="L7070">
        <v>621.42499999999995</v>
      </c>
      <c r="M7070" s="5" t="s">
        <v>15568</v>
      </c>
      <c r="N7070">
        <v>2017</v>
      </c>
      <c r="O7070">
        <f t="shared" si="110"/>
        <v>14070</v>
      </c>
    </row>
    <row r="7071" spans="1:15" x14ac:dyDescent="0.3">
      <c r="A7071" t="s">
        <v>11667</v>
      </c>
      <c r="B7071" s="4" t="s">
        <v>3970</v>
      </c>
      <c r="C7071">
        <v>30</v>
      </c>
      <c r="D7071" t="s">
        <v>417</v>
      </c>
      <c r="E7071" t="s">
        <v>3551</v>
      </c>
      <c r="F7071" t="s">
        <v>7159</v>
      </c>
      <c r="G7071">
        <v>42</v>
      </c>
      <c r="H7071">
        <v>19</v>
      </c>
      <c r="I7071">
        <v>7</v>
      </c>
      <c r="J7071">
        <v>2331.6</v>
      </c>
      <c r="K7071">
        <v>16321.2</v>
      </c>
      <c r="L7071">
        <v>1492.2239999999999</v>
      </c>
      <c r="M7071" s="5" t="s">
        <v>15568</v>
      </c>
      <c r="N7071">
        <v>2017</v>
      </c>
      <c r="O7071">
        <f t="shared" si="110"/>
        <v>16321.199999999999</v>
      </c>
    </row>
    <row r="7072" spans="1:15" x14ac:dyDescent="0.3">
      <c r="A7072" t="s">
        <v>12369</v>
      </c>
      <c r="B7072" s="4" t="s">
        <v>3970</v>
      </c>
      <c r="C7072">
        <v>82</v>
      </c>
      <c r="D7072" t="s">
        <v>417</v>
      </c>
      <c r="E7072" t="s">
        <v>3551</v>
      </c>
      <c r="F7072" t="s">
        <v>7159</v>
      </c>
      <c r="G7072">
        <v>56</v>
      </c>
      <c r="H7072">
        <v>25</v>
      </c>
      <c r="I7072">
        <v>5</v>
      </c>
      <c r="J7072">
        <v>6137.2</v>
      </c>
      <c r="K7072">
        <v>30686</v>
      </c>
      <c r="L7072">
        <v>4234.6679999999997</v>
      </c>
      <c r="M7072" s="5" t="s">
        <v>15568</v>
      </c>
      <c r="N7072">
        <v>2017</v>
      </c>
      <c r="O7072">
        <f t="shared" si="110"/>
        <v>30686</v>
      </c>
    </row>
    <row r="7073" spans="1:15" x14ac:dyDescent="0.3">
      <c r="A7073" t="s">
        <v>7272</v>
      </c>
      <c r="B7073" s="4" t="s">
        <v>7273</v>
      </c>
      <c r="C7073">
        <v>106</v>
      </c>
      <c r="D7073" t="s">
        <v>421</v>
      </c>
      <c r="E7073" t="s">
        <v>3551</v>
      </c>
      <c r="F7073" t="s">
        <v>7159</v>
      </c>
      <c r="G7073">
        <v>58</v>
      </c>
      <c r="H7073">
        <v>18</v>
      </c>
      <c r="I7073">
        <v>7</v>
      </c>
      <c r="J7073">
        <v>1943</v>
      </c>
      <c r="K7073">
        <v>13601</v>
      </c>
      <c r="L7073">
        <v>835.49</v>
      </c>
      <c r="M7073" s="5" t="s">
        <v>15568</v>
      </c>
      <c r="N7073">
        <v>2017</v>
      </c>
      <c r="O7073">
        <f t="shared" si="110"/>
        <v>13601</v>
      </c>
    </row>
    <row r="7074" spans="1:15" x14ac:dyDescent="0.3">
      <c r="A7074" t="s">
        <v>7861</v>
      </c>
      <c r="B7074" s="4" t="s">
        <v>7273</v>
      </c>
      <c r="C7074">
        <v>146</v>
      </c>
      <c r="D7074" t="s">
        <v>421</v>
      </c>
      <c r="E7074" t="s">
        <v>3551</v>
      </c>
      <c r="F7074" t="s">
        <v>7159</v>
      </c>
      <c r="G7074">
        <v>73</v>
      </c>
      <c r="H7074">
        <v>29</v>
      </c>
      <c r="I7074">
        <v>10</v>
      </c>
      <c r="J7074">
        <v>174.2</v>
      </c>
      <c r="K7074">
        <v>1742</v>
      </c>
      <c r="L7074">
        <v>90.584000000000003</v>
      </c>
      <c r="M7074" s="5" t="s">
        <v>15568</v>
      </c>
      <c r="N7074">
        <v>2017</v>
      </c>
      <c r="O7074">
        <f t="shared" si="110"/>
        <v>1742</v>
      </c>
    </row>
    <row r="7075" spans="1:15" x14ac:dyDescent="0.3">
      <c r="A7075" t="s">
        <v>8528</v>
      </c>
      <c r="B7075" s="4" t="s">
        <v>7273</v>
      </c>
      <c r="C7075">
        <v>45</v>
      </c>
      <c r="D7075" t="s">
        <v>421</v>
      </c>
      <c r="E7075" t="s">
        <v>3551</v>
      </c>
      <c r="F7075" t="s">
        <v>7159</v>
      </c>
      <c r="G7075">
        <v>78</v>
      </c>
      <c r="H7075">
        <v>25</v>
      </c>
      <c r="I7075">
        <v>5</v>
      </c>
      <c r="J7075">
        <v>2438.8000000000002</v>
      </c>
      <c r="K7075">
        <v>12194</v>
      </c>
      <c r="L7075">
        <v>1341.34</v>
      </c>
      <c r="M7075" s="5" t="s">
        <v>15568</v>
      </c>
      <c r="N7075">
        <v>2017</v>
      </c>
      <c r="O7075">
        <f t="shared" si="110"/>
        <v>12194</v>
      </c>
    </row>
    <row r="7076" spans="1:15" x14ac:dyDescent="0.3">
      <c r="A7076" t="s">
        <v>12177</v>
      </c>
      <c r="B7076" s="4" t="s">
        <v>7273</v>
      </c>
      <c r="C7076">
        <v>70</v>
      </c>
      <c r="D7076" t="s">
        <v>417</v>
      </c>
      <c r="E7076" t="s">
        <v>3551</v>
      </c>
      <c r="F7076" t="s">
        <v>7159</v>
      </c>
      <c r="G7076">
        <v>57</v>
      </c>
      <c r="H7076">
        <v>10</v>
      </c>
      <c r="I7076">
        <v>10</v>
      </c>
      <c r="J7076">
        <v>1809</v>
      </c>
      <c r="K7076">
        <v>18090</v>
      </c>
      <c r="L7076">
        <v>1302.48</v>
      </c>
      <c r="M7076" s="5" t="s">
        <v>15568</v>
      </c>
      <c r="N7076">
        <v>2017</v>
      </c>
      <c r="O7076">
        <f t="shared" si="110"/>
        <v>18090</v>
      </c>
    </row>
    <row r="7077" spans="1:15" x14ac:dyDescent="0.3">
      <c r="A7077" t="s">
        <v>12283</v>
      </c>
      <c r="B7077" s="4" t="s">
        <v>7273</v>
      </c>
      <c r="C7077">
        <v>80</v>
      </c>
      <c r="D7077" t="s">
        <v>417</v>
      </c>
      <c r="E7077" t="s">
        <v>3551</v>
      </c>
      <c r="F7077" t="s">
        <v>7159</v>
      </c>
      <c r="G7077">
        <v>42</v>
      </c>
      <c r="H7077">
        <v>11</v>
      </c>
      <c r="I7077">
        <v>5</v>
      </c>
      <c r="J7077">
        <v>2237.8000000000002</v>
      </c>
      <c r="K7077">
        <v>11189</v>
      </c>
      <c r="L7077">
        <v>1297.924</v>
      </c>
      <c r="M7077" s="5" t="s">
        <v>15568</v>
      </c>
      <c r="N7077">
        <v>2017</v>
      </c>
      <c r="O7077">
        <f t="shared" si="110"/>
        <v>11189</v>
      </c>
    </row>
    <row r="7078" spans="1:15" x14ac:dyDescent="0.3">
      <c r="A7078" t="s">
        <v>15438</v>
      </c>
      <c r="B7078" s="4" t="s">
        <v>7273</v>
      </c>
      <c r="C7078">
        <v>18</v>
      </c>
      <c r="D7078" t="s">
        <v>419</v>
      </c>
      <c r="E7078" t="s">
        <v>3551</v>
      </c>
      <c r="F7078" t="s">
        <v>9980</v>
      </c>
      <c r="G7078">
        <v>60</v>
      </c>
      <c r="H7078">
        <v>16</v>
      </c>
      <c r="I7078">
        <v>6</v>
      </c>
      <c r="J7078">
        <v>6291.3</v>
      </c>
      <c r="K7078">
        <v>37747.800000000003</v>
      </c>
      <c r="L7078">
        <v>3837.6930000000002</v>
      </c>
      <c r="M7078" s="5" t="s">
        <v>15568</v>
      </c>
      <c r="N7078">
        <v>2017</v>
      </c>
      <c r="O7078">
        <f t="shared" si="110"/>
        <v>37747.800000000003</v>
      </c>
    </row>
    <row r="7079" spans="1:15" x14ac:dyDescent="0.3">
      <c r="A7079" t="s">
        <v>7503</v>
      </c>
      <c r="B7079" s="4" t="s">
        <v>7504</v>
      </c>
      <c r="C7079">
        <v>108</v>
      </c>
      <c r="D7079" t="s">
        <v>421</v>
      </c>
      <c r="E7079" t="s">
        <v>3551</v>
      </c>
      <c r="F7079" t="s">
        <v>7159</v>
      </c>
      <c r="G7079">
        <v>42</v>
      </c>
      <c r="H7079">
        <v>8</v>
      </c>
      <c r="I7079">
        <v>11</v>
      </c>
      <c r="J7079">
        <v>3872.6</v>
      </c>
      <c r="K7079">
        <v>42598.6</v>
      </c>
      <c r="L7079">
        <v>2362.2860000000001</v>
      </c>
      <c r="M7079" s="5" t="s">
        <v>15568</v>
      </c>
      <c r="N7079">
        <v>2017</v>
      </c>
      <c r="O7079">
        <f t="shared" si="110"/>
        <v>42598.6</v>
      </c>
    </row>
    <row r="7080" spans="1:15" x14ac:dyDescent="0.3">
      <c r="A7080" t="s">
        <v>8398</v>
      </c>
      <c r="B7080" s="4" t="s">
        <v>7504</v>
      </c>
      <c r="C7080">
        <v>133</v>
      </c>
      <c r="D7080" t="s">
        <v>421</v>
      </c>
      <c r="E7080" t="s">
        <v>3551</v>
      </c>
      <c r="F7080" t="s">
        <v>7159</v>
      </c>
      <c r="G7080">
        <v>24</v>
      </c>
      <c r="H7080">
        <v>13</v>
      </c>
      <c r="I7080">
        <v>6</v>
      </c>
      <c r="J7080">
        <v>6512.4</v>
      </c>
      <c r="K7080">
        <v>39074.400000000001</v>
      </c>
      <c r="L7080">
        <v>4754.0519999999997</v>
      </c>
      <c r="M7080" s="5" t="s">
        <v>15568</v>
      </c>
      <c r="N7080">
        <v>2017</v>
      </c>
      <c r="O7080">
        <f t="shared" si="110"/>
        <v>39074.399999999994</v>
      </c>
    </row>
    <row r="7081" spans="1:15" x14ac:dyDescent="0.3">
      <c r="A7081" t="s">
        <v>8532</v>
      </c>
      <c r="B7081" s="4" t="s">
        <v>7504</v>
      </c>
      <c r="C7081">
        <v>53</v>
      </c>
      <c r="D7081" t="s">
        <v>421</v>
      </c>
      <c r="E7081" t="s">
        <v>3551</v>
      </c>
      <c r="F7081" t="s">
        <v>7159</v>
      </c>
      <c r="G7081">
        <v>33</v>
      </c>
      <c r="H7081">
        <v>25</v>
      </c>
      <c r="I7081">
        <v>5</v>
      </c>
      <c r="J7081">
        <v>857.6</v>
      </c>
      <c r="K7081">
        <v>4288</v>
      </c>
      <c r="L7081">
        <v>591.74400000000003</v>
      </c>
      <c r="M7081" s="5" t="s">
        <v>15568</v>
      </c>
      <c r="N7081">
        <v>2017</v>
      </c>
      <c r="O7081">
        <f t="shared" si="110"/>
        <v>4288</v>
      </c>
    </row>
    <row r="7082" spans="1:15" x14ac:dyDescent="0.3">
      <c r="A7082" t="s">
        <v>11736</v>
      </c>
      <c r="B7082" s="4" t="s">
        <v>7504</v>
      </c>
      <c r="C7082">
        <v>107</v>
      </c>
      <c r="D7082" t="s">
        <v>417</v>
      </c>
      <c r="E7082" t="s">
        <v>3551</v>
      </c>
      <c r="F7082" t="s">
        <v>7159</v>
      </c>
      <c r="G7082">
        <v>75</v>
      </c>
      <c r="H7082">
        <v>2</v>
      </c>
      <c r="I7082">
        <v>12</v>
      </c>
      <c r="J7082">
        <v>877.7</v>
      </c>
      <c r="K7082">
        <v>10532.4</v>
      </c>
      <c r="L7082">
        <v>684.60599999999999</v>
      </c>
      <c r="M7082" s="5" t="s">
        <v>15568</v>
      </c>
      <c r="N7082">
        <v>2017</v>
      </c>
      <c r="O7082">
        <f t="shared" si="110"/>
        <v>10532.400000000001</v>
      </c>
    </row>
    <row r="7083" spans="1:15" x14ac:dyDescent="0.3">
      <c r="A7083" t="s">
        <v>12087</v>
      </c>
      <c r="B7083" s="4" t="s">
        <v>7504</v>
      </c>
      <c r="C7083">
        <v>156</v>
      </c>
      <c r="D7083" t="s">
        <v>417</v>
      </c>
      <c r="E7083" t="s">
        <v>3551</v>
      </c>
      <c r="F7083" t="s">
        <v>7159</v>
      </c>
      <c r="G7083">
        <v>17</v>
      </c>
      <c r="H7083">
        <v>20</v>
      </c>
      <c r="I7083">
        <v>8</v>
      </c>
      <c r="J7083">
        <v>1889.4</v>
      </c>
      <c r="K7083">
        <v>15115.2</v>
      </c>
      <c r="L7083">
        <v>963.59400000000005</v>
      </c>
      <c r="M7083" s="5" t="s">
        <v>15568</v>
      </c>
      <c r="N7083">
        <v>2017</v>
      </c>
      <c r="O7083">
        <f t="shared" si="110"/>
        <v>15115.2</v>
      </c>
    </row>
    <row r="7084" spans="1:15" x14ac:dyDescent="0.3">
      <c r="A7084" t="s">
        <v>7495</v>
      </c>
      <c r="B7084" s="4" t="s">
        <v>7496</v>
      </c>
      <c r="C7084">
        <v>117</v>
      </c>
      <c r="D7084" t="s">
        <v>421</v>
      </c>
      <c r="E7084" t="s">
        <v>3551</v>
      </c>
      <c r="F7084" t="s">
        <v>7159</v>
      </c>
      <c r="G7084">
        <v>32</v>
      </c>
      <c r="H7084">
        <v>7</v>
      </c>
      <c r="I7084">
        <v>11</v>
      </c>
      <c r="J7084">
        <v>1145.7</v>
      </c>
      <c r="K7084">
        <v>12602.7</v>
      </c>
      <c r="L7084">
        <v>458.28</v>
      </c>
      <c r="M7084" s="5" t="s">
        <v>15568</v>
      </c>
      <c r="N7084">
        <v>2017</v>
      </c>
      <c r="O7084">
        <f t="shared" si="110"/>
        <v>12602.7</v>
      </c>
    </row>
    <row r="7085" spans="1:15" x14ac:dyDescent="0.3">
      <c r="A7085" t="s">
        <v>8285</v>
      </c>
      <c r="B7085" s="4" t="s">
        <v>7496</v>
      </c>
      <c r="C7085">
        <v>4</v>
      </c>
      <c r="D7085" t="s">
        <v>421</v>
      </c>
      <c r="E7085" t="s">
        <v>3551</v>
      </c>
      <c r="F7085" t="s">
        <v>7159</v>
      </c>
      <c r="G7085">
        <v>59</v>
      </c>
      <c r="H7085">
        <v>5</v>
      </c>
      <c r="I7085">
        <v>5</v>
      </c>
      <c r="J7085">
        <v>2633.1</v>
      </c>
      <c r="K7085">
        <v>13165.5</v>
      </c>
      <c r="L7085">
        <v>1606.191</v>
      </c>
      <c r="M7085" s="5" t="s">
        <v>15568</v>
      </c>
      <c r="N7085">
        <v>2017</v>
      </c>
      <c r="O7085">
        <f t="shared" si="110"/>
        <v>13165.5</v>
      </c>
    </row>
    <row r="7086" spans="1:15" x14ac:dyDescent="0.3">
      <c r="A7086" t="s">
        <v>8530</v>
      </c>
      <c r="B7086" s="4" t="s">
        <v>7496</v>
      </c>
      <c r="C7086">
        <v>98</v>
      </c>
      <c r="D7086" t="s">
        <v>421</v>
      </c>
      <c r="E7086" t="s">
        <v>3551</v>
      </c>
      <c r="F7086" t="s">
        <v>7159</v>
      </c>
      <c r="G7086">
        <v>31</v>
      </c>
      <c r="H7086">
        <v>25</v>
      </c>
      <c r="I7086">
        <v>6</v>
      </c>
      <c r="J7086">
        <v>2592.9</v>
      </c>
      <c r="K7086">
        <v>15557.4</v>
      </c>
      <c r="L7086">
        <v>2048.3910000000001</v>
      </c>
      <c r="M7086" s="5" t="s">
        <v>15568</v>
      </c>
      <c r="N7086">
        <v>2017</v>
      </c>
      <c r="O7086">
        <f t="shared" si="110"/>
        <v>15557.400000000001</v>
      </c>
    </row>
    <row r="7087" spans="1:15" x14ac:dyDescent="0.3">
      <c r="A7087" t="s">
        <v>8670</v>
      </c>
      <c r="B7087" s="4" t="s">
        <v>7496</v>
      </c>
      <c r="C7087">
        <v>125</v>
      </c>
      <c r="D7087" t="s">
        <v>421</v>
      </c>
      <c r="E7087" t="s">
        <v>3551</v>
      </c>
      <c r="F7087" t="s">
        <v>7159</v>
      </c>
      <c r="G7087">
        <v>17</v>
      </c>
      <c r="H7087">
        <v>26</v>
      </c>
      <c r="I7087">
        <v>6</v>
      </c>
      <c r="J7087">
        <v>3530.9</v>
      </c>
      <c r="K7087">
        <v>21185.4</v>
      </c>
      <c r="L7087">
        <v>1482.9780000000001</v>
      </c>
      <c r="M7087" s="5" t="s">
        <v>15568</v>
      </c>
      <c r="N7087">
        <v>2017</v>
      </c>
      <c r="O7087">
        <f t="shared" si="110"/>
        <v>21185.4</v>
      </c>
    </row>
    <row r="7088" spans="1:15" x14ac:dyDescent="0.3">
      <c r="A7088" t="s">
        <v>11904</v>
      </c>
      <c r="B7088" s="4" t="s">
        <v>7496</v>
      </c>
      <c r="C7088">
        <v>23</v>
      </c>
      <c r="D7088" t="s">
        <v>417</v>
      </c>
      <c r="E7088" t="s">
        <v>3551</v>
      </c>
      <c r="F7088" t="s">
        <v>7159</v>
      </c>
      <c r="G7088">
        <v>23</v>
      </c>
      <c r="H7088">
        <v>29</v>
      </c>
      <c r="I7088">
        <v>6</v>
      </c>
      <c r="J7088">
        <v>3966.4</v>
      </c>
      <c r="K7088">
        <v>23798.400000000001</v>
      </c>
      <c r="L7088">
        <v>2736.8159999999998</v>
      </c>
      <c r="M7088" s="5" t="s">
        <v>15568</v>
      </c>
      <c r="N7088">
        <v>2017</v>
      </c>
      <c r="O7088">
        <f t="shared" si="110"/>
        <v>23798.400000000001</v>
      </c>
    </row>
    <row r="7089" spans="1:15" x14ac:dyDescent="0.3">
      <c r="A7089" t="s">
        <v>11905</v>
      </c>
      <c r="B7089" s="4" t="s">
        <v>7496</v>
      </c>
      <c r="C7089">
        <v>10</v>
      </c>
      <c r="D7089" t="s">
        <v>417</v>
      </c>
      <c r="E7089" t="s">
        <v>3551</v>
      </c>
      <c r="F7089" t="s">
        <v>7159</v>
      </c>
      <c r="G7089">
        <v>72</v>
      </c>
      <c r="H7089">
        <v>13</v>
      </c>
      <c r="I7089">
        <v>6</v>
      </c>
      <c r="J7089">
        <v>2278</v>
      </c>
      <c r="K7089">
        <v>13668</v>
      </c>
      <c r="L7089">
        <v>1344.02</v>
      </c>
      <c r="M7089" s="5" t="s">
        <v>15568</v>
      </c>
      <c r="N7089">
        <v>2017</v>
      </c>
      <c r="O7089">
        <f t="shared" si="110"/>
        <v>13668</v>
      </c>
    </row>
    <row r="7090" spans="1:15" x14ac:dyDescent="0.3">
      <c r="A7090" t="s">
        <v>12085</v>
      </c>
      <c r="B7090" s="4" t="s">
        <v>7496</v>
      </c>
      <c r="C7090">
        <v>143</v>
      </c>
      <c r="D7090" t="s">
        <v>417</v>
      </c>
      <c r="E7090" t="s">
        <v>3551</v>
      </c>
      <c r="F7090" t="s">
        <v>7159</v>
      </c>
      <c r="G7090">
        <v>19</v>
      </c>
      <c r="H7090">
        <v>18</v>
      </c>
      <c r="I7090">
        <v>8</v>
      </c>
      <c r="J7090">
        <v>1005</v>
      </c>
      <c r="K7090">
        <v>8040</v>
      </c>
      <c r="L7090">
        <v>743.7</v>
      </c>
      <c r="M7090" s="5" t="s">
        <v>15568</v>
      </c>
      <c r="N7090">
        <v>2017</v>
      </c>
      <c r="O7090">
        <f t="shared" si="110"/>
        <v>8040</v>
      </c>
    </row>
    <row r="7091" spans="1:15" x14ac:dyDescent="0.3">
      <c r="A7091" t="s">
        <v>12284</v>
      </c>
      <c r="B7091" s="4" t="s">
        <v>7496</v>
      </c>
      <c r="C7091">
        <v>106</v>
      </c>
      <c r="D7091" t="s">
        <v>417</v>
      </c>
      <c r="E7091" t="s">
        <v>3551</v>
      </c>
      <c r="F7091" t="s">
        <v>7159</v>
      </c>
      <c r="G7091">
        <v>5</v>
      </c>
      <c r="H7091">
        <v>2</v>
      </c>
      <c r="I7091">
        <v>5</v>
      </c>
      <c r="J7091">
        <v>3919.5</v>
      </c>
      <c r="K7091">
        <v>19597.5</v>
      </c>
      <c r="L7091">
        <v>2038.14</v>
      </c>
      <c r="M7091" s="5" t="s">
        <v>15568</v>
      </c>
      <c r="N7091">
        <v>2017</v>
      </c>
      <c r="O7091">
        <f t="shared" si="110"/>
        <v>19597.5</v>
      </c>
    </row>
    <row r="7092" spans="1:15" x14ac:dyDescent="0.3">
      <c r="A7092" t="s">
        <v>15142</v>
      </c>
      <c r="B7092" s="4" t="s">
        <v>7496</v>
      </c>
      <c r="C7092">
        <v>28</v>
      </c>
      <c r="D7092" t="s">
        <v>419</v>
      </c>
      <c r="E7092" t="s">
        <v>3551</v>
      </c>
      <c r="F7092" t="s">
        <v>8730</v>
      </c>
      <c r="G7092">
        <v>3</v>
      </c>
      <c r="H7092">
        <v>4</v>
      </c>
      <c r="I7092">
        <v>6</v>
      </c>
      <c r="J7092">
        <v>5192.5</v>
      </c>
      <c r="K7092">
        <v>31155</v>
      </c>
      <c r="L7092">
        <v>3634.75</v>
      </c>
      <c r="M7092" s="5" t="s">
        <v>15568</v>
      </c>
      <c r="N7092">
        <v>2017</v>
      </c>
      <c r="O7092">
        <f t="shared" si="110"/>
        <v>31155</v>
      </c>
    </row>
    <row r="7093" spans="1:15" x14ac:dyDescent="0.3">
      <c r="A7093" t="s">
        <v>7697</v>
      </c>
      <c r="B7093" s="4" t="s">
        <v>7698</v>
      </c>
      <c r="C7093">
        <v>70</v>
      </c>
      <c r="D7093" t="s">
        <v>421</v>
      </c>
      <c r="E7093" t="s">
        <v>3551</v>
      </c>
      <c r="F7093" t="s">
        <v>7159</v>
      </c>
      <c r="G7093">
        <v>37</v>
      </c>
      <c r="H7093">
        <v>5</v>
      </c>
      <c r="I7093">
        <v>8</v>
      </c>
      <c r="J7093">
        <v>1936.3</v>
      </c>
      <c r="K7093">
        <v>15490.4</v>
      </c>
      <c r="L7093">
        <v>1006.876</v>
      </c>
      <c r="M7093" s="5" t="s">
        <v>15568</v>
      </c>
      <c r="N7093">
        <v>2017</v>
      </c>
      <c r="O7093">
        <f t="shared" si="110"/>
        <v>15490.4</v>
      </c>
    </row>
    <row r="7094" spans="1:15" x14ac:dyDescent="0.3">
      <c r="A7094" t="s">
        <v>8023</v>
      </c>
      <c r="B7094" s="4" t="s">
        <v>7698</v>
      </c>
      <c r="C7094">
        <v>65</v>
      </c>
      <c r="D7094" t="s">
        <v>421</v>
      </c>
      <c r="E7094" t="s">
        <v>3551</v>
      </c>
      <c r="F7094" t="s">
        <v>7159</v>
      </c>
      <c r="G7094">
        <v>81</v>
      </c>
      <c r="H7094">
        <v>18</v>
      </c>
      <c r="I7094">
        <v>12</v>
      </c>
      <c r="J7094">
        <v>2331.6</v>
      </c>
      <c r="K7094">
        <v>27979.200000000001</v>
      </c>
      <c r="L7094">
        <v>1445.5920000000001</v>
      </c>
      <c r="M7094" s="5" t="s">
        <v>15568</v>
      </c>
      <c r="N7094">
        <v>2017</v>
      </c>
      <c r="O7094">
        <f t="shared" si="110"/>
        <v>27979.199999999997</v>
      </c>
    </row>
    <row r="7095" spans="1:15" x14ac:dyDescent="0.3">
      <c r="A7095" t="s">
        <v>8288</v>
      </c>
      <c r="B7095" s="4" t="s">
        <v>7698</v>
      </c>
      <c r="C7095">
        <v>74</v>
      </c>
      <c r="D7095" t="s">
        <v>421</v>
      </c>
      <c r="E7095" t="s">
        <v>3551</v>
      </c>
      <c r="F7095" t="s">
        <v>7159</v>
      </c>
      <c r="G7095">
        <v>64</v>
      </c>
      <c r="H7095">
        <v>5</v>
      </c>
      <c r="I7095">
        <v>5</v>
      </c>
      <c r="J7095">
        <v>1125.5999999999999</v>
      </c>
      <c r="K7095">
        <v>5628</v>
      </c>
      <c r="L7095">
        <v>630.33600000000001</v>
      </c>
      <c r="M7095" s="5" t="s">
        <v>15568</v>
      </c>
      <c r="N7095">
        <v>2017</v>
      </c>
      <c r="O7095">
        <f t="shared" si="110"/>
        <v>5628</v>
      </c>
    </row>
    <row r="7096" spans="1:15" x14ac:dyDescent="0.3">
      <c r="A7096" t="s">
        <v>12090</v>
      </c>
      <c r="B7096" s="4" t="s">
        <v>7698</v>
      </c>
      <c r="C7096">
        <v>95</v>
      </c>
      <c r="D7096" t="s">
        <v>417</v>
      </c>
      <c r="E7096" t="s">
        <v>3551</v>
      </c>
      <c r="F7096" t="s">
        <v>7159</v>
      </c>
      <c r="G7096">
        <v>63</v>
      </c>
      <c r="H7096">
        <v>17</v>
      </c>
      <c r="I7096">
        <v>8</v>
      </c>
      <c r="J7096">
        <v>3892.7</v>
      </c>
      <c r="K7096">
        <v>31141.599999999999</v>
      </c>
      <c r="L7096">
        <v>2919.5250000000001</v>
      </c>
      <c r="M7096" s="5" t="s">
        <v>15568</v>
      </c>
      <c r="N7096">
        <v>2017</v>
      </c>
      <c r="O7096">
        <f t="shared" si="110"/>
        <v>31141.599999999999</v>
      </c>
    </row>
    <row r="7097" spans="1:15" x14ac:dyDescent="0.3">
      <c r="A7097" t="s">
        <v>12183</v>
      </c>
      <c r="B7097" s="4" t="s">
        <v>7698</v>
      </c>
      <c r="C7097">
        <v>46</v>
      </c>
      <c r="D7097" t="s">
        <v>417</v>
      </c>
      <c r="E7097" t="s">
        <v>3551</v>
      </c>
      <c r="F7097" t="s">
        <v>7159</v>
      </c>
      <c r="G7097">
        <v>39</v>
      </c>
      <c r="H7097">
        <v>18</v>
      </c>
      <c r="I7097">
        <v>10</v>
      </c>
      <c r="J7097">
        <v>167.5</v>
      </c>
      <c r="K7097">
        <v>1675</v>
      </c>
      <c r="L7097">
        <v>100.5</v>
      </c>
      <c r="M7097" s="5" t="s">
        <v>15568</v>
      </c>
      <c r="N7097">
        <v>2017</v>
      </c>
      <c r="O7097">
        <f t="shared" si="110"/>
        <v>1675</v>
      </c>
    </row>
    <row r="7098" spans="1:15" x14ac:dyDescent="0.3">
      <c r="A7098" t="s">
        <v>6445</v>
      </c>
      <c r="B7098" s="4" t="s">
        <v>6446</v>
      </c>
      <c r="C7098">
        <v>15</v>
      </c>
      <c r="D7098" t="s">
        <v>421</v>
      </c>
      <c r="E7098" t="s">
        <v>3551</v>
      </c>
      <c r="F7098" t="s">
        <v>3552</v>
      </c>
      <c r="G7098">
        <v>9</v>
      </c>
      <c r="H7098">
        <v>4</v>
      </c>
      <c r="I7098">
        <v>6</v>
      </c>
      <c r="J7098">
        <v>964.8</v>
      </c>
      <c r="K7098">
        <v>5788.8</v>
      </c>
      <c r="L7098">
        <v>578.88</v>
      </c>
      <c r="M7098" s="5" t="s">
        <v>15568</v>
      </c>
      <c r="N7098">
        <v>2017</v>
      </c>
      <c r="O7098">
        <f t="shared" si="110"/>
        <v>5788.7999999999993</v>
      </c>
    </row>
    <row r="7099" spans="1:15" x14ac:dyDescent="0.3">
      <c r="A7099" t="s">
        <v>8147</v>
      </c>
      <c r="B7099" s="4" t="s">
        <v>6446</v>
      </c>
      <c r="C7099">
        <v>117</v>
      </c>
      <c r="D7099" t="s">
        <v>421</v>
      </c>
      <c r="E7099" t="s">
        <v>3551</v>
      </c>
      <c r="F7099" t="s">
        <v>7159</v>
      </c>
      <c r="G7099">
        <v>65</v>
      </c>
      <c r="H7099">
        <v>28</v>
      </c>
      <c r="I7099">
        <v>9</v>
      </c>
      <c r="J7099">
        <v>3999.9</v>
      </c>
      <c r="K7099">
        <v>35999.1</v>
      </c>
      <c r="L7099">
        <v>2159.9459999999999</v>
      </c>
      <c r="M7099" s="5" t="s">
        <v>15568</v>
      </c>
      <c r="N7099">
        <v>2017</v>
      </c>
      <c r="O7099">
        <f t="shared" si="110"/>
        <v>35999.1</v>
      </c>
    </row>
    <row r="7100" spans="1:15" x14ac:dyDescent="0.3">
      <c r="A7100" t="s">
        <v>9617</v>
      </c>
      <c r="B7100" s="4" t="s">
        <v>6446</v>
      </c>
      <c r="C7100">
        <v>9</v>
      </c>
      <c r="D7100" t="s">
        <v>421</v>
      </c>
      <c r="E7100" t="s">
        <v>3551</v>
      </c>
      <c r="F7100" t="s">
        <v>8730</v>
      </c>
      <c r="G7100">
        <v>65</v>
      </c>
      <c r="H7100">
        <v>27</v>
      </c>
      <c r="I7100">
        <v>10</v>
      </c>
      <c r="J7100">
        <v>1869.3</v>
      </c>
      <c r="K7100">
        <v>18693</v>
      </c>
      <c r="L7100">
        <v>1345.896</v>
      </c>
      <c r="M7100" s="5" t="s">
        <v>15568</v>
      </c>
      <c r="N7100">
        <v>2017</v>
      </c>
      <c r="O7100">
        <f t="shared" si="110"/>
        <v>18693</v>
      </c>
    </row>
    <row r="7101" spans="1:15" x14ac:dyDescent="0.3">
      <c r="A7101" t="s">
        <v>11813</v>
      </c>
      <c r="B7101" s="4" t="s">
        <v>6446</v>
      </c>
      <c r="C7101">
        <v>31</v>
      </c>
      <c r="D7101" t="s">
        <v>417</v>
      </c>
      <c r="E7101" t="s">
        <v>3551</v>
      </c>
      <c r="F7101" t="s">
        <v>7159</v>
      </c>
      <c r="G7101">
        <v>41</v>
      </c>
      <c r="H7101">
        <v>27</v>
      </c>
      <c r="I7101">
        <v>9</v>
      </c>
      <c r="J7101">
        <v>964.8</v>
      </c>
      <c r="K7101">
        <v>8683.2000000000007</v>
      </c>
      <c r="L7101">
        <v>627.12</v>
      </c>
      <c r="M7101" s="5" t="s">
        <v>15568</v>
      </c>
      <c r="N7101">
        <v>2017</v>
      </c>
      <c r="O7101">
        <f t="shared" si="110"/>
        <v>8683.1999999999989</v>
      </c>
    </row>
    <row r="7102" spans="1:15" x14ac:dyDescent="0.3">
      <c r="A7102" t="s">
        <v>11907</v>
      </c>
      <c r="B7102" s="4" t="s">
        <v>6446</v>
      </c>
      <c r="C7102">
        <v>154</v>
      </c>
      <c r="D7102" t="s">
        <v>417</v>
      </c>
      <c r="E7102" t="s">
        <v>3551</v>
      </c>
      <c r="F7102" t="s">
        <v>7159</v>
      </c>
      <c r="G7102">
        <v>63</v>
      </c>
      <c r="H7102">
        <v>3</v>
      </c>
      <c r="I7102">
        <v>6</v>
      </c>
      <c r="J7102">
        <v>1078.7</v>
      </c>
      <c r="K7102">
        <v>6472.2</v>
      </c>
      <c r="L7102">
        <v>862.96</v>
      </c>
      <c r="M7102" s="5" t="s">
        <v>15568</v>
      </c>
      <c r="N7102">
        <v>2017</v>
      </c>
      <c r="O7102">
        <f t="shared" si="110"/>
        <v>6472.2000000000007</v>
      </c>
    </row>
    <row r="7103" spans="1:15" x14ac:dyDescent="0.3">
      <c r="A7103" t="s">
        <v>12089</v>
      </c>
      <c r="B7103" s="4" t="s">
        <v>6446</v>
      </c>
      <c r="C7103">
        <v>5</v>
      </c>
      <c r="D7103" t="s">
        <v>417</v>
      </c>
      <c r="E7103" t="s">
        <v>3551</v>
      </c>
      <c r="F7103" t="s">
        <v>7159</v>
      </c>
      <c r="G7103">
        <v>70</v>
      </c>
      <c r="H7103">
        <v>5</v>
      </c>
      <c r="I7103">
        <v>8</v>
      </c>
      <c r="J7103">
        <v>5125.5</v>
      </c>
      <c r="K7103">
        <v>41004</v>
      </c>
      <c r="L7103">
        <v>2408.9850000000001</v>
      </c>
      <c r="M7103" s="5" t="s">
        <v>15568</v>
      </c>
      <c r="N7103">
        <v>2017</v>
      </c>
      <c r="O7103">
        <f t="shared" si="110"/>
        <v>41004</v>
      </c>
    </row>
    <row r="7104" spans="1:15" x14ac:dyDescent="0.3">
      <c r="A7104" t="s">
        <v>12179</v>
      </c>
      <c r="B7104" s="4" t="s">
        <v>6446</v>
      </c>
      <c r="C7104">
        <v>63</v>
      </c>
      <c r="D7104" t="s">
        <v>417</v>
      </c>
      <c r="E7104" t="s">
        <v>3551</v>
      </c>
      <c r="F7104" t="s">
        <v>7159</v>
      </c>
      <c r="G7104">
        <v>33</v>
      </c>
      <c r="H7104">
        <v>14</v>
      </c>
      <c r="I7104">
        <v>10</v>
      </c>
      <c r="J7104">
        <v>1072</v>
      </c>
      <c r="K7104">
        <v>10720</v>
      </c>
      <c r="L7104">
        <v>718.24</v>
      </c>
      <c r="M7104" s="5" t="s">
        <v>15568</v>
      </c>
      <c r="N7104">
        <v>2017</v>
      </c>
      <c r="O7104">
        <f t="shared" si="110"/>
        <v>10720</v>
      </c>
    </row>
    <row r="7105" spans="1:15" x14ac:dyDescent="0.3">
      <c r="A7105" t="s">
        <v>12293</v>
      </c>
      <c r="B7105" s="4" t="s">
        <v>6446</v>
      </c>
      <c r="C7105">
        <v>81</v>
      </c>
      <c r="D7105" t="s">
        <v>417</v>
      </c>
      <c r="E7105" t="s">
        <v>3551</v>
      </c>
      <c r="F7105" t="s">
        <v>7159</v>
      </c>
      <c r="G7105">
        <v>20</v>
      </c>
      <c r="H7105">
        <v>14</v>
      </c>
      <c r="I7105">
        <v>5</v>
      </c>
      <c r="J7105">
        <v>1011.7</v>
      </c>
      <c r="K7105">
        <v>5058.5</v>
      </c>
      <c r="L7105">
        <v>566.55200000000002</v>
      </c>
      <c r="M7105" s="5" t="s">
        <v>15568</v>
      </c>
      <c r="N7105">
        <v>2017</v>
      </c>
      <c r="O7105">
        <f t="shared" si="110"/>
        <v>5058.5</v>
      </c>
    </row>
    <row r="7106" spans="1:15" x14ac:dyDescent="0.3">
      <c r="A7106" t="s">
        <v>12649</v>
      </c>
      <c r="B7106" s="4" t="s">
        <v>6446</v>
      </c>
      <c r="C7106">
        <v>97</v>
      </c>
      <c r="D7106" t="s">
        <v>417</v>
      </c>
      <c r="E7106" t="s">
        <v>3551</v>
      </c>
      <c r="F7106" t="s">
        <v>3552</v>
      </c>
      <c r="G7106">
        <v>30</v>
      </c>
      <c r="H7106">
        <v>30</v>
      </c>
      <c r="I7106">
        <v>8</v>
      </c>
      <c r="J7106">
        <v>757.1</v>
      </c>
      <c r="K7106">
        <v>6056.8</v>
      </c>
      <c r="L7106">
        <v>386.12099999999998</v>
      </c>
      <c r="M7106" s="5" t="s">
        <v>15568</v>
      </c>
      <c r="N7106">
        <v>2017</v>
      </c>
      <c r="O7106">
        <f t="shared" si="110"/>
        <v>6056.8</v>
      </c>
    </row>
    <row r="7107" spans="1:15" x14ac:dyDescent="0.3">
      <c r="A7107" t="s">
        <v>8675</v>
      </c>
      <c r="B7107" s="4" t="s">
        <v>8676</v>
      </c>
      <c r="C7107">
        <v>24</v>
      </c>
      <c r="D7107" t="s">
        <v>421</v>
      </c>
      <c r="E7107" t="s">
        <v>3551</v>
      </c>
      <c r="F7107" t="s">
        <v>7159</v>
      </c>
      <c r="G7107">
        <v>6</v>
      </c>
      <c r="H7107">
        <v>26</v>
      </c>
      <c r="I7107">
        <v>9</v>
      </c>
      <c r="J7107">
        <v>1755.4</v>
      </c>
      <c r="K7107">
        <v>15798.6</v>
      </c>
      <c r="L7107">
        <v>877.7</v>
      </c>
      <c r="M7107" s="5" t="s">
        <v>15568</v>
      </c>
      <c r="N7107">
        <v>2017</v>
      </c>
      <c r="O7107">
        <f t="shared" ref="O7107:O7170" si="111">I7107*J7107</f>
        <v>15798.6</v>
      </c>
    </row>
    <row r="7108" spans="1:15" x14ac:dyDescent="0.3">
      <c r="A7108" t="s">
        <v>9616</v>
      </c>
      <c r="B7108" s="4" t="s">
        <v>8676</v>
      </c>
      <c r="C7108">
        <v>23</v>
      </c>
      <c r="D7108" t="s">
        <v>421</v>
      </c>
      <c r="E7108" t="s">
        <v>3551</v>
      </c>
      <c r="F7108" t="s">
        <v>8730</v>
      </c>
      <c r="G7108">
        <v>15</v>
      </c>
      <c r="H7108">
        <v>2</v>
      </c>
      <c r="I7108">
        <v>10</v>
      </c>
      <c r="J7108">
        <v>3028.4</v>
      </c>
      <c r="K7108">
        <v>30284</v>
      </c>
      <c r="L7108">
        <v>1877.6079999999999</v>
      </c>
      <c r="M7108" s="5" t="s">
        <v>15568</v>
      </c>
      <c r="N7108">
        <v>2017</v>
      </c>
      <c r="O7108">
        <f t="shared" si="111"/>
        <v>30284</v>
      </c>
    </row>
    <row r="7109" spans="1:15" x14ac:dyDescent="0.3">
      <c r="A7109" t="s">
        <v>11256</v>
      </c>
      <c r="B7109" s="4" t="s">
        <v>8676</v>
      </c>
      <c r="C7109">
        <v>152</v>
      </c>
      <c r="D7109" t="s">
        <v>417</v>
      </c>
      <c r="E7109" t="s">
        <v>3551</v>
      </c>
      <c r="F7109" t="s">
        <v>8730</v>
      </c>
      <c r="G7109">
        <v>2</v>
      </c>
      <c r="H7109">
        <v>14</v>
      </c>
      <c r="I7109">
        <v>11</v>
      </c>
      <c r="J7109">
        <v>3175.8</v>
      </c>
      <c r="K7109">
        <v>34933.800000000003</v>
      </c>
      <c r="L7109">
        <v>2318.3339999999998</v>
      </c>
      <c r="M7109" s="5" t="s">
        <v>15568</v>
      </c>
      <c r="N7109">
        <v>2017</v>
      </c>
      <c r="O7109">
        <f t="shared" si="111"/>
        <v>34933.800000000003</v>
      </c>
    </row>
    <row r="7110" spans="1:15" x14ac:dyDescent="0.3">
      <c r="A7110" t="s">
        <v>11995</v>
      </c>
      <c r="B7110" s="4" t="s">
        <v>8676</v>
      </c>
      <c r="C7110">
        <v>107</v>
      </c>
      <c r="D7110" t="s">
        <v>417</v>
      </c>
      <c r="E7110" t="s">
        <v>3551</v>
      </c>
      <c r="F7110" t="s">
        <v>7159</v>
      </c>
      <c r="G7110">
        <v>78</v>
      </c>
      <c r="H7110">
        <v>26</v>
      </c>
      <c r="I7110">
        <v>11</v>
      </c>
      <c r="J7110">
        <v>3953</v>
      </c>
      <c r="K7110">
        <v>43483</v>
      </c>
      <c r="L7110">
        <v>2767.1</v>
      </c>
      <c r="M7110" s="5" t="s">
        <v>15568</v>
      </c>
      <c r="N7110">
        <v>2017</v>
      </c>
      <c r="O7110">
        <f t="shared" si="111"/>
        <v>43483</v>
      </c>
    </row>
    <row r="7111" spans="1:15" x14ac:dyDescent="0.3">
      <c r="A7111" t="s">
        <v>12288</v>
      </c>
      <c r="B7111" s="4" t="s">
        <v>8676</v>
      </c>
      <c r="C7111">
        <v>89</v>
      </c>
      <c r="D7111" t="s">
        <v>417</v>
      </c>
      <c r="E7111" t="s">
        <v>3551</v>
      </c>
      <c r="F7111" t="s">
        <v>7159</v>
      </c>
      <c r="G7111">
        <v>84</v>
      </c>
      <c r="H7111">
        <v>9</v>
      </c>
      <c r="I7111">
        <v>5</v>
      </c>
      <c r="J7111">
        <v>1018.4</v>
      </c>
      <c r="K7111">
        <v>5092</v>
      </c>
      <c r="L7111">
        <v>794.35199999999998</v>
      </c>
      <c r="M7111" s="5" t="s">
        <v>15568</v>
      </c>
      <c r="N7111">
        <v>2017</v>
      </c>
      <c r="O7111">
        <f t="shared" si="111"/>
        <v>5092</v>
      </c>
    </row>
    <row r="7112" spans="1:15" x14ac:dyDescent="0.3">
      <c r="A7112" t="s">
        <v>12289</v>
      </c>
      <c r="B7112" s="4" t="s">
        <v>8676</v>
      </c>
      <c r="C7112">
        <v>131</v>
      </c>
      <c r="D7112" t="s">
        <v>417</v>
      </c>
      <c r="E7112" t="s">
        <v>3551</v>
      </c>
      <c r="F7112" t="s">
        <v>7159</v>
      </c>
      <c r="G7112">
        <v>55</v>
      </c>
      <c r="H7112">
        <v>16</v>
      </c>
      <c r="I7112">
        <v>5</v>
      </c>
      <c r="J7112">
        <v>3122.2</v>
      </c>
      <c r="K7112">
        <v>15611</v>
      </c>
      <c r="L7112">
        <v>1717.21</v>
      </c>
      <c r="M7112" s="5" t="s">
        <v>15568</v>
      </c>
      <c r="N7112">
        <v>2017</v>
      </c>
      <c r="O7112">
        <f t="shared" si="111"/>
        <v>15611</v>
      </c>
    </row>
    <row r="7113" spans="1:15" x14ac:dyDescent="0.3">
      <c r="A7113" t="s">
        <v>4364</v>
      </c>
      <c r="B7113" s="4" t="s">
        <v>4365</v>
      </c>
      <c r="C7113">
        <v>44</v>
      </c>
      <c r="D7113" t="s">
        <v>421</v>
      </c>
      <c r="E7113" t="s">
        <v>3551</v>
      </c>
      <c r="F7113" t="s">
        <v>3552</v>
      </c>
      <c r="G7113">
        <v>66</v>
      </c>
      <c r="H7113">
        <v>25</v>
      </c>
      <c r="I7113">
        <v>6</v>
      </c>
      <c r="J7113">
        <v>891.1</v>
      </c>
      <c r="K7113">
        <v>5346.6</v>
      </c>
      <c r="L7113">
        <v>605.94799999999998</v>
      </c>
      <c r="M7113" s="5" t="s">
        <v>15568</v>
      </c>
      <c r="N7113">
        <v>2017</v>
      </c>
      <c r="O7113">
        <f t="shared" si="111"/>
        <v>5346.6</v>
      </c>
    </row>
    <row r="7114" spans="1:15" x14ac:dyDescent="0.3">
      <c r="A7114" t="s">
        <v>7690</v>
      </c>
      <c r="B7114" s="4" t="s">
        <v>4365</v>
      </c>
      <c r="C7114">
        <v>55</v>
      </c>
      <c r="D7114" t="s">
        <v>421</v>
      </c>
      <c r="E7114" t="s">
        <v>3551</v>
      </c>
      <c r="F7114" t="s">
        <v>7159</v>
      </c>
      <c r="G7114">
        <v>80</v>
      </c>
      <c r="H7114">
        <v>30</v>
      </c>
      <c r="I7114">
        <v>8</v>
      </c>
      <c r="J7114">
        <v>180.9</v>
      </c>
      <c r="K7114">
        <v>1447.2</v>
      </c>
      <c r="L7114">
        <v>85.022999999999996</v>
      </c>
      <c r="M7114" s="5" t="s">
        <v>15568</v>
      </c>
      <c r="N7114">
        <v>2017</v>
      </c>
      <c r="O7114">
        <f t="shared" si="111"/>
        <v>1447.2</v>
      </c>
    </row>
    <row r="7115" spans="1:15" x14ac:dyDescent="0.3">
      <c r="A7115" t="s">
        <v>8529</v>
      </c>
      <c r="B7115" s="4" t="s">
        <v>4365</v>
      </c>
      <c r="C7115">
        <v>56</v>
      </c>
      <c r="D7115" t="s">
        <v>421</v>
      </c>
      <c r="E7115" t="s">
        <v>3551</v>
      </c>
      <c r="F7115" t="s">
        <v>7159</v>
      </c>
      <c r="G7115">
        <v>83</v>
      </c>
      <c r="H7115">
        <v>25</v>
      </c>
      <c r="I7115">
        <v>8</v>
      </c>
      <c r="J7115">
        <v>3946.3</v>
      </c>
      <c r="K7115">
        <v>31570.400000000001</v>
      </c>
      <c r="L7115">
        <v>3038.6509999999998</v>
      </c>
      <c r="M7115" s="5" t="s">
        <v>15568</v>
      </c>
      <c r="N7115">
        <v>2017</v>
      </c>
      <c r="O7115">
        <f t="shared" si="111"/>
        <v>31570.400000000001</v>
      </c>
    </row>
    <row r="7116" spans="1:15" x14ac:dyDescent="0.3">
      <c r="A7116" t="s">
        <v>8669</v>
      </c>
      <c r="B7116" s="4" t="s">
        <v>4365</v>
      </c>
      <c r="C7116">
        <v>123</v>
      </c>
      <c r="D7116" t="s">
        <v>421</v>
      </c>
      <c r="E7116" t="s">
        <v>3551</v>
      </c>
      <c r="F7116" t="s">
        <v>7159</v>
      </c>
      <c r="G7116">
        <v>13</v>
      </c>
      <c r="H7116">
        <v>26</v>
      </c>
      <c r="I7116">
        <v>8</v>
      </c>
      <c r="J7116">
        <v>3865.9</v>
      </c>
      <c r="K7116">
        <v>30927.200000000001</v>
      </c>
      <c r="L7116">
        <v>3092.72</v>
      </c>
      <c r="M7116" s="5" t="s">
        <v>15568</v>
      </c>
      <c r="N7116">
        <v>2017</v>
      </c>
      <c r="O7116">
        <f t="shared" si="111"/>
        <v>30927.200000000001</v>
      </c>
    </row>
    <row r="7117" spans="1:15" x14ac:dyDescent="0.3">
      <c r="A7117" t="s">
        <v>12367</v>
      </c>
      <c r="B7117" s="4" t="s">
        <v>4365</v>
      </c>
      <c r="C7117">
        <v>117</v>
      </c>
      <c r="D7117" t="s">
        <v>417</v>
      </c>
      <c r="E7117" t="s">
        <v>3551</v>
      </c>
      <c r="F7117" t="s">
        <v>7159</v>
      </c>
      <c r="G7117">
        <v>51</v>
      </c>
      <c r="H7117">
        <v>25</v>
      </c>
      <c r="I7117">
        <v>6</v>
      </c>
      <c r="J7117">
        <v>2412</v>
      </c>
      <c r="K7117">
        <v>14472</v>
      </c>
      <c r="L7117">
        <v>1326.6</v>
      </c>
      <c r="M7117" s="5" t="s">
        <v>15568</v>
      </c>
      <c r="N7117">
        <v>2017</v>
      </c>
      <c r="O7117">
        <f t="shared" si="111"/>
        <v>14472</v>
      </c>
    </row>
    <row r="7118" spans="1:15" x14ac:dyDescent="0.3">
      <c r="A7118" t="s">
        <v>14947</v>
      </c>
      <c r="B7118" s="4" t="s">
        <v>4365</v>
      </c>
      <c r="C7118">
        <v>154</v>
      </c>
      <c r="D7118" t="s">
        <v>419</v>
      </c>
      <c r="E7118" t="s">
        <v>3551</v>
      </c>
      <c r="F7118" t="s">
        <v>7159</v>
      </c>
      <c r="G7118">
        <v>66</v>
      </c>
      <c r="H7118">
        <v>19</v>
      </c>
      <c r="I7118">
        <v>6</v>
      </c>
      <c r="J7118">
        <v>3886</v>
      </c>
      <c r="K7118">
        <v>23316</v>
      </c>
      <c r="L7118">
        <v>2176.16</v>
      </c>
      <c r="M7118" s="5" t="s">
        <v>15568</v>
      </c>
      <c r="N7118">
        <v>2017</v>
      </c>
      <c r="O7118">
        <f t="shared" si="111"/>
        <v>23316</v>
      </c>
    </row>
    <row r="7119" spans="1:15" x14ac:dyDescent="0.3">
      <c r="A7119" t="s">
        <v>6449</v>
      </c>
      <c r="B7119" s="4" t="s">
        <v>6450</v>
      </c>
      <c r="C7119">
        <v>18</v>
      </c>
      <c r="D7119" t="s">
        <v>421</v>
      </c>
      <c r="E7119" t="s">
        <v>3551</v>
      </c>
      <c r="F7119" t="s">
        <v>3552</v>
      </c>
      <c r="G7119">
        <v>66</v>
      </c>
      <c r="H7119">
        <v>18</v>
      </c>
      <c r="I7119">
        <v>6</v>
      </c>
      <c r="J7119">
        <v>984.9</v>
      </c>
      <c r="K7119">
        <v>5909.4</v>
      </c>
      <c r="L7119">
        <v>512.14800000000002</v>
      </c>
      <c r="M7119" s="5" t="s">
        <v>15568</v>
      </c>
      <c r="N7119">
        <v>2017</v>
      </c>
      <c r="O7119">
        <f t="shared" si="111"/>
        <v>5909.4</v>
      </c>
    </row>
    <row r="7120" spans="1:15" x14ac:dyDescent="0.3">
      <c r="A7120" t="s">
        <v>7109</v>
      </c>
      <c r="B7120" s="4" t="s">
        <v>6450</v>
      </c>
      <c r="C7120">
        <v>157</v>
      </c>
      <c r="D7120" t="s">
        <v>421</v>
      </c>
      <c r="E7120" t="s">
        <v>3551</v>
      </c>
      <c r="F7120" t="s">
        <v>3552</v>
      </c>
      <c r="G7120">
        <v>55</v>
      </c>
      <c r="H7120">
        <v>12</v>
      </c>
      <c r="I7120">
        <v>11</v>
      </c>
      <c r="J7120">
        <v>3892.7</v>
      </c>
      <c r="K7120">
        <v>42819.7</v>
      </c>
      <c r="L7120">
        <v>1868.4960000000001</v>
      </c>
      <c r="M7120" s="5" t="s">
        <v>15568</v>
      </c>
      <c r="N7120">
        <v>2017</v>
      </c>
      <c r="O7120">
        <f t="shared" si="111"/>
        <v>42819.7</v>
      </c>
    </row>
    <row r="7121" spans="1:15" x14ac:dyDescent="0.3">
      <c r="A7121" t="s">
        <v>7508</v>
      </c>
      <c r="B7121" s="4" t="s">
        <v>6450</v>
      </c>
      <c r="C7121">
        <v>30</v>
      </c>
      <c r="D7121" t="s">
        <v>421</v>
      </c>
      <c r="E7121" t="s">
        <v>3551</v>
      </c>
      <c r="F7121" t="s">
        <v>7159</v>
      </c>
      <c r="G7121">
        <v>12</v>
      </c>
      <c r="H7121">
        <v>15</v>
      </c>
      <c r="I7121">
        <v>11</v>
      </c>
      <c r="J7121">
        <v>817.4</v>
      </c>
      <c r="K7121">
        <v>8991.4</v>
      </c>
      <c r="L7121">
        <v>580.35400000000004</v>
      </c>
      <c r="M7121" s="5" t="s">
        <v>15568</v>
      </c>
      <c r="N7121">
        <v>2017</v>
      </c>
      <c r="O7121">
        <f t="shared" si="111"/>
        <v>8991.4</v>
      </c>
    </row>
    <row r="7122" spans="1:15" x14ac:dyDescent="0.3">
      <c r="A7122" t="s">
        <v>9367</v>
      </c>
      <c r="B7122" s="4" t="s">
        <v>6450</v>
      </c>
      <c r="C7122">
        <v>143</v>
      </c>
      <c r="D7122" t="s">
        <v>421</v>
      </c>
      <c r="E7122" t="s">
        <v>3551</v>
      </c>
      <c r="F7122" t="s">
        <v>8730</v>
      </c>
      <c r="G7122">
        <v>63</v>
      </c>
      <c r="H7122">
        <v>11</v>
      </c>
      <c r="I7122">
        <v>8</v>
      </c>
      <c r="J7122">
        <v>1701.8</v>
      </c>
      <c r="K7122">
        <v>13614.4</v>
      </c>
      <c r="L7122">
        <v>1021.08</v>
      </c>
      <c r="M7122" s="5" t="s">
        <v>15568</v>
      </c>
      <c r="N7122">
        <v>2017</v>
      </c>
      <c r="O7122">
        <f t="shared" si="111"/>
        <v>13614.4</v>
      </c>
    </row>
    <row r="7123" spans="1:15" x14ac:dyDescent="0.3">
      <c r="A7123" t="s">
        <v>11668</v>
      </c>
      <c r="B7123" s="4" t="s">
        <v>6450</v>
      </c>
      <c r="C7123">
        <v>148</v>
      </c>
      <c r="D7123" t="s">
        <v>417</v>
      </c>
      <c r="E7123" t="s">
        <v>3551</v>
      </c>
      <c r="F7123" t="s">
        <v>7159</v>
      </c>
      <c r="G7123">
        <v>34</v>
      </c>
      <c r="H7123">
        <v>3</v>
      </c>
      <c r="I7123">
        <v>7</v>
      </c>
      <c r="J7123">
        <v>6291.3</v>
      </c>
      <c r="K7123">
        <v>44039.1</v>
      </c>
      <c r="L7123">
        <v>4844.3010000000004</v>
      </c>
      <c r="M7123" s="5" t="s">
        <v>15568</v>
      </c>
      <c r="N7123">
        <v>2017</v>
      </c>
      <c r="O7123">
        <f t="shared" si="111"/>
        <v>44039.1</v>
      </c>
    </row>
    <row r="7124" spans="1:15" x14ac:dyDescent="0.3">
      <c r="A7124" t="s">
        <v>12182</v>
      </c>
      <c r="B7124" s="4" t="s">
        <v>6450</v>
      </c>
      <c r="C7124">
        <v>73</v>
      </c>
      <c r="D7124" t="s">
        <v>417</v>
      </c>
      <c r="E7124" t="s">
        <v>3551</v>
      </c>
      <c r="F7124" t="s">
        <v>7159</v>
      </c>
      <c r="G7124">
        <v>82</v>
      </c>
      <c r="H7124">
        <v>13</v>
      </c>
      <c r="I7124">
        <v>10</v>
      </c>
      <c r="J7124">
        <v>1822.4</v>
      </c>
      <c r="K7124">
        <v>18224</v>
      </c>
      <c r="L7124">
        <v>1457.92</v>
      </c>
      <c r="M7124" s="5" t="s">
        <v>15568</v>
      </c>
      <c r="N7124">
        <v>2017</v>
      </c>
      <c r="O7124">
        <f t="shared" si="111"/>
        <v>18224</v>
      </c>
    </row>
    <row r="7125" spans="1:15" x14ac:dyDescent="0.3">
      <c r="A7125" t="s">
        <v>15145</v>
      </c>
      <c r="B7125" s="4" t="s">
        <v>6450</v>
      </c>
      <c r="C7125">
        <v>154</v>
      </c>
      <c r="D7125" t="s">
        <v>419</v>
      </c>
      <c r="E7125" t="s">
        <v>3551</v>
      </c>
      <c r="F7125" t="s">
        <v>8730</v>
      </c>
      <c r="G7125">
        <v>12</v>
      </c>
      <c r="H7125">
        <v>26</v>
      </c>
      <c r="I7125">
        <v>11</v>
      </c>
      <c r="J7125">
        <v>1065.3</v>
      </c>
      <c r="K7125">
        <v>11718.3</v>
      </c>
      <c r="L7125">
        <v>490.03800000000001</v>
      </c>
      <c r="M7125" s="5" t="s">
        <v>15568</v>
      </c>
      <c r="N7125">
        <v>2017</v>
      </c>
      <c r="O7125">
        <f t="shared" si="111"/>
        <v>11718.3</v>
      </c>
    </row>
    <row r="7126" spans="1:15" x14ac:dyDescent="0.3">
      <c r="A7126" t="s">
        <v>4724</v>
      </c>
      <c r="B7126" s="4" t="s">
        <v>4725</v>
      </c>
      <c r="C7126">
        <v>24</v>
      </c>
      <c r="D7126" t="s">
        <v>421</v>
      </c>
      <c r="E7126" t="s">
        <v>3551</v>
      </c>
      <c r="F7126" t="s">
        <v>3552</v>
      </c>
      <c r="G7126">
        <v>46</v>
      </c>
      <c r="H7126">
        <v>4</v>
      </c>
      <c r="I7126">
        <v>7</v>
      </c>
      <c r="J7126">
        <v>3155.7</v>
      </c>
      <c r="K7126">
        <v>22089.9</v>
      </c>
      <c r="L7126">
        <v>2208.9899999999998</v>
      </c>
      <c r="M7126" s="5" t="s">
        <v>15568</v>
      </c>
      <c r="N7126">
        <v>2017</v>
      </c>
      <c r="O7126">
        <f t="shared" si="111"/>
        <v>22089.899999999998</v>
      </c>
    </row>
    <row r="7127" spans="1:15" x14ac:dyDescent="0.3">
      <c r="A7127" t="s">
        <v>4726</v>
      </c>
      <c r="B7127" s="4" t="s">
        <v>4725</v>
      </c>
      <c r="C7127">
        <v>91</v>
      </c>
      <c r="D7127" t="s">
        <v>421</v>
      </c>
      <c r="E7127" t="s">
        <v>3551</v>
      </c>
      <c r="F7127" t="s">
        <v>3552</v>
      </c>
      <c r="G7127">
        <v>15</v>
      </c>
      <c r="H7127">
        <v>27</v>
      </c>
      <c r="I7127">
        <v>7</v>
      </c>
      <c r="J7127">
        <v>3705.1</v>
      </c>
      <c r="K7127">
        <v>25935.7</v>
      </c>
      <c r="L7127">
        <v>2778.8249999999998</v>
      </c>
      <c r="M7127" s="5" t="s">
        <v>15568</v>
      </c>
      <c r="N7127">
        <v>2017</v>
      </c>
      <c r="O7127">
        <f t="shared" si="111"/>
        <v>25935.7</v>
      </c>
    </row>
    <row r="7128" spans="1:15" x14ac:dyDescent="0.3">
      <c r="A7128" t="s">
        <v>6444</v>
      </c>
      <c r="B7128" s="4" t="s">
        <v>4725</v>
      </c>
      <c r="C7128">
        <v>7</v>
      </c>
      <c r="D7128" t="s">
        <v>421</v>
      </c>
      <c r="E7128" t="s">
        <v>3551</v>
      </c>
      <c r="F7128" t="s">
        <v>3552</v>
      </c>
      <c r="G7128">
        <v>60</v>
      </c>
      <c r="H7128">
        <v>1</v>
      </c>
      <c r="I7128">
        <v>6</v>
      </c>
      <c r="J7128">
        <v>1969.8</v>
      </c>
      <c r="K7128">
        <v>11818.8</v>
      </c>
      <c r="L7128">
        <v>1181.8800000000001</v>
      </c>
      <c r="M7128" s="5" t="s">
        <v>15568</v>
      </c>
      <c r="N7128">
        <v>2017</v>
      </c>
      <c r="O7128">
        <f t="shared" si="111"/>
        <v>11818.8</v>
      </c>
    </row>
    <row r="7129" spans="1:15" x14ac:dyDescent="0.3">
      <c r="A7129" t="s">
        <v>7505</v>
      </c>
      <c r="B7129" s="4" t="s">
        <v>4725</v>
      </c>
      <c r="C7129">
        <v>173</v>
      </c>
      <c r="D7129" t="s">
        <v>421</v>
      </c>
      <c r="E7129" t="s">
        <v>3551</v>
      </c>
      <c r="F7129" t="s">
        <v>7159</v>
      </c>
      <c r="G7129">
        <v>72</v>
      </c>
      <c r="H7129">
        <v>13</v>
      </c>
      <c r="I7129">
        <v>11</v>
      </c>
      <c r="J7129">
        <v>1742</v>
      </c>
      <c r="K7129">
        <v>19162</v>
      </c>
      <c r="L7129">
        <v>992.94</v>
      </c>
      <c r="M7129" s="5" t="s">
        <v>15568</v>
      </c>
      <c r="N7129">
        <v>2017</v>
      </c>
      <c r="O7129">
        <f t="shared" si="111"/>
        <v>19162</v>
      </c>
    </row>
    <row r="7130" spans="1:15" x14ac:dyDescent="0.3">
      <c r="A7130" t="s">
        <v>7506</v>
      </c>
      <c r="B7130" s="4" t="s">
        <v>4725</v>
      </c>
      <c r="C7130">
        <v>23</v>
      </c>
      <c r="D7130" t="s">
        <v>421</v>
      </c>
      <c r="E7130" t="s">
        <v>3551</v>
      </c>
      <c r="F7130" t="s">
        <v>7159</v>
      </c>
      <c r="G7130">
        <v>50</v>
      </c>
      <c r="H7130">
        <v>18</v>
      </c>
      <c r="I7130">
        <v>11</v>
      </c>
      <c r="J7130">
        <v>5185.8</v>
      </c>
      <c r="K7130">
        <v>57043.8</v>
      </c>
      <c r="L7130">
        <v>2644.7579999999998</v>
      </c>
      <c r="M7130" s="5" t="s">
        <v>15568</v>
      </c>
      <c r="N7130">
        <v>2017</v>
      </c>
      <c r="O7130">
        <f t="shared" si="111"/>
        <v>57043.8</v>
      </c>
    </row>
    <row r="7131" spans="1:15" x14ac:dyDescent="0.3">
      <c r="A7131" t="s">
        <v>7507</v>
      </c>
      <c r="B7131" s="4" t="s">
        <v>4725</v>
      </c>
      <c r="C7131">
        <v>24</v>
      </c>
      <c r="D7131" t="s">
        <v>421</v>
      </c>
      <c r="E7131" t="s">
        <v>3551</v>
      </c>
      <c r="F7131" t="s">
        <v>7159</v>
      </c>
      <c r="G7131">
        <v>80</v>
      </c>
      <c r="H7131">
        <v>22</v>
      </c>
      <c r="I7131">
        <v>11</v>
      </c>
      <c r="J7131">
        <v>911.2</v>
      </c>
      <c r="K7131">
        <v>10023.200000000001</v>
      </c>
      <c r="L7131">
        <v>601.39200000000005</v>
      </c>
      <c r="M7131" s="5" t="s">
        <v>15568</v>
      </c>
      <c r="N7131">
        <v>2017</v>
      </c>
      <c r="O7131">
        <f t="shared" si="111"/>
        <v>10023.200000000001</v>
      </c>
    </row>
    <row r="7132" spans="1:15" x14ac:dyDescent="0.3">
      <c r="A7132" t="s">
        <v>7694</v>
      </c>
      <c r="B7132" s="4" t="s">
        <v>4725</v>
      </c>
      <c r="C7132">
        <v>128</v>
      </c>
      <c r="D7132" t="s">
        <v>421</v>
      </c>
      <c r="E7132" t="s">
        <v>3551</v>
      </c>
      <c r="F7132" t="s">
        <v>7159</v>
      </c>
      <c r="G7132">
        <v>44</v>
      </c>
      <c r="H7132">
        <v>5</v>
      </c>
      <c r="I7132">
        <v>8</v>
      </c>
      <c r="J7132">
        <v>2579.5</v>
      </c>
      <c r="K7132">
        <v>20636</v>
      </c>
      <c r="L7132">
        <v>2089.395</v>
      </c>
      <c r="M7132" s="5" t="s">
        <v>15568</v>
      </c>
      <c r="N7132">
        <v>2017</v>
      </c>
      <c r="O7132">
        <f t="shared" si="111"/>
        <v>20636</v>
      </c>
    </row>
    <row r="7133" spans="1:15" x14ac:dyDescent="0.3">
      <c r="A7133" t="s">
        <v>8146</v>
      </c>
      <c r="B7133" s="4" t="s">
        <v>4725</v>
      </c>
      <c r="C7133">
        <v>30</v>
      </c>
      <c r="D7133" t="s">
        <v>421</v>
      </c>
      <c r="E7133" t="s">
        <v>3551</v>
      </c>
      <c r="F7133" t="s">
        <v>7159</v>
      </c>
      <c r="G7133">
        <v>85</v>
      </c>
      <c r="H7133">
        <v>18</v>
      </c>
      <c r="I7133">
        <v>9</v>
      </c>
      <c r="J7133">
        <v>194.3</v>
      </c>
      <c r="K7133">
        <v>1748.7</v>
      </c>
      <c r="L7133">
        <v>106.86499999999999</v>
      </c>
      <c r="M7133" s="5" t="s">
        <v>15568</v>
      </c>
      <c r="N7133">
        <v>2017</v>
      </c>
      <c r="O7133">
        <f t="shared" si="111"/>
        <v>1748.7</v>
      </c>
    </row>
    <row r="7134" spans="1:15" x14ac:dyDescent="0.3">
      <c r="A7134" t="s">
        <v>8678</v>
      </c>
      <c r="B7134" s="4" t="s">
        <v>4725</v>
      </c>
      <c r="C7134">
        <v>31</v>
      </c>
      <c r="D7134" t="s">
        <v>421</v>
      </c>
      <c r="E7134" t="s">
        <v>3551</v>
      </c>
      <c r="F7134" t="s">
        <v>7159</v>
      </c>
      <c r="G7134">
        <v>80</v>
      </c>
      <c r="H7134">
        <v>26</v>
      </c>
      <c r="I7134">
        <v>8</v>
      </c>
      <c r="J7134">
        <v>2525.9</v>
      </c>
      <c r="K7134">
        <v>20207.2</v>
      </c>
      <c r="L7134">
        <v>1010.36</v>
      </c>
      <c r="M7134" s="5" t="s">
        <v>15568</v>
      </c>
      <c r="N7134">
        <v>2017</v>
      </c>
      <c r="O7134">
        <f t="shared" si="111"/>
        <v>20207.2</v>
      </c>
    </row>
    <row r="7135" spans="1:15" x14ac:dyDescent="0.3">
      <c r="A7135" t="s">
        <v>10414</v>
      </c>
      <c r="B7135" s="4" t="s">
        <v>4725</v>
      </c>
      <c r="C7135">
        <v>162</v>
      </c>
      <c r="D7135" t="s">
        <v>421</v>
      </c>
      <c r="E7135" t="s">
        <v>3551</v>
      </c>
      <c r="F7135" t="s">
        <v>9980</v>
      </c>
      <c r="G7135">
        <v>3</v>
      </c>
      <c r="H7135">
        <v>1</v>
      </c>
      <c r="I7135">
        <v>11</v>
      </c>
      <c r="J7135">
        <v>207.7</v>
      </c>
      <c r="K7135">
        <v>2284.6999999999998</v>
      </c>
      <c r="L7135">
        <v>89.311000000000007</v>
      </c>
      <c r="M7135" s="5" t="s">
        <v>15568</v>
      </c>
      <c r="N7135">
        <v>2017</v>
      </c>
      <c r="O7135">
        <f t="shared" si="111"/>
        <v>2284.6999999999998</v>
      </c>
    </row>
    <row r="7136" spans="1:15" x14ac:dyDescent="0.3">
      <c r="A7136" t="s">
        <v>10691</v>
      </c>
      <c r="B7136" s="4" t="s">
        <v>4725</v>
      </c>
      <c r="C7136">
        <v>171</v>
      </c>
      <c r="D7136" t="s">
        <v>417</v>
      </c>
      <c r="E7136" t="s">
        <v>3551</v>
      </c>
      <c r="F7136" t="s">
        <v>9980</v>
      </c>
      <c r="G7136">
        <v>14</v>
      </c>
      <c r="H7136">
        <v>3</v>
      </c>
      <c r="I7136">
        <v>6</v>
      </c>
      <c r="J7136">
        <v>1125.5999999999999</v>
      </c>
      <c r="K7136">
        <v>6753.6</v>
      </c>
      <c r="L7136">
        <v>720.38400000000001</v>
      </c>
      <c r="M7136" s="5" t="s">
        <v>15568</v>
      </c>
      <c r="N7136">
        <v>2017</v>
      </c>
      <c r="O7136">
        <f t="shared" si="111"/>
        <v>6753.5999999999995</v>
      </c>
    </row>
    <row r="7137" spans="1:15" x14ac:dyDescent="0.3">
      <c r="A7137" t="s">
        <v>11812</v>
      </c>
      <c r="B7137" s="4" t="s">
        <v>4725</v>
      </c>
      <c r="C7137">
        <v>26</v>
      </c>
      <c r="D7137" t="s">
        <v>417</v>
      </c>
      <c r="E7137" t="s">
        <v>3551</v>
      </c>
      <c r="F7137" t="s">
        <v>7159</v>
      </c>
      <c r="G7137">
        <v>9</v>
      </c>
      <c r="H7137">
        <v>20</v>
      </c>
      <c r="I7137">
        <v>9</v>
      </c>
      <c r="J7137">
        <v>3035.1</v>
      </c>
      <c r="K7137">
        <v>27315.9</v>
      </c>
      <c r="L7137">
        <v>2276.3249999999998</v>
      </c>
      <c r="M7137" s="5" t="s">
        <v>15568</v>
      </c>
      <c r="N7137">
        <v>2017</v>
      </c>
      <c r="O7137">
        <f t="shared" si="111"/>
        <v>27315.899999999998</v>
      </c>
    </row>
    <row r="7138" spans="1:15" x14ac:dyDescent="0.3">
      <c r="A7138" t="s">
        <v>13957</v>
      </c>
      <c r="B7138" s="4" t="s">
        <v>4725</v>
      </c>
      <c r="C7138">
        <v>135</v>
      </c>
      <c r="D7138" t="s">
        <v>417</v>
      </c>
      <c r="E7138" t="s">
        <v>3551</v>
      </c>
      <c r="F7138" t="s">
        <v>3552</v>
      </c>
      <c r="G7138">
        <v>71</v>
      </c>
      <c r="H7138">
        <v>25</v>
      </c>
      <c r="I7138">
        <v>6</v>
      </c>
      <c r="J7138">
        <v>2244.5</v>
      </c>
      <c r="K7138">
        <v>13467</v>
      </c>
      <c r="L7138">
        <v>1077.3599999999999</v>
      </c>
      <c r="M7138" s="5" t="s">
        <v>15568</v>
      </c>
      <c r="N7138">
        <v>2017</v>
      </c>
      <c r="O7138">
        <f t="shared" si="111"/>
        <v>13467</v>
      </c>
    </row>
    <row r="7139" spans="1:15" x14ac:dyDescent="0.3">
      <c r="A7139" t="s">
        <v>14673</v>
      </c>
      <c r="B7139" s="4" t="s">
        <v>4725</v>
      </c>
      <c r="C7139">
        <v>12</v>
      </c>
      <c r="D7139" t="s">
        <v>419</v>
      </c>
      <c r="E7139" t="s">
        <v>3551</v>
      </c>
      <c r="F7139" t="s">
        <v>3552</v>
      </c>
      <c r="G7139">
        <v>4</v>
      </c>
      <c r="H7139">
        <v>4</v>
      </c>
      <c r="I7139">
        <v>8</v>
      </c>
      <c r="J7139">
        <v>931.3</v>
      </c>
      <c r="K7139">
        <v>7450.4</v>
      </c>
      <c r="L7139">
        <v>726.41399999999999</v>
      </c>
      <c r="M7139" s="5" t="s">
        <v>15568</v>
      </c>
      <c r="N7139">
        <v>2017</v>
      </c>
      <c r="O7139">
        <f t="shared" si="111"/>
        <v>7450.4</v>
      </c>
    </row>
    <row r="7140" spans="1:15" x14ac:dyDescent="0.3">
      <c r="A7140" t="s">
        <v>4722</v>
      </c>
      <c r="B7140" s="4" t="s">
        <v>4723</v>
      </c>
      <c r="C7140">
        <v>43</v>
      </c>
      <c r="D7140" t="s">
        <v>421</v>
      </c>
      <c r="E7140" t="s">
        <v>3551</v>
      </c>
      <c r="F7140" t="s">
        <v>3552</v>
      </c>
      <c r="G7140">
        <v>33</v>
      </c>
      <c r="H7140">
        <v>18</v>
      </c>
      <c r="I7140">
        <v>7</v>
      </c>
      <c r="J7140">
        <v>1031.8</v>
      </c>
      <c r="K7140">
        <v>7222.6</v>
      </c>
      <c r="L7140">
        <v>577.80799999999999</v>
      </c>
      <c r="M7140" s="5" t="s">
        <v>15568</v>
      </c>
      <c r="N7140">
        <v>2017</v>
      </c>
      <c r="O7140">
        <f t="shared" si="111"/>
        <v>7222.5999999999995</v>
      </c>
    </row>
    <row r="7141" spans="1:15" x14ac:dyDescent="0.3">
      <c r="A7141" t="s">
        <v>7498</v>
      </c>
      <c r="B7141" s="4" t="s">
        <v>4723</v>
      </c>
      <c r="C7141">
        <v>113</v>
      </c>
      <c r="D7141" t="s">
        <v>421</v>
      </c>
      <c r="E7141" t="s">
        <v>3551</v>
      </c>
      <c r="F7141" t="s">
        <v>7159</v>
      </c>
      <c r="G7141">
        <v>39</v>
      </c>
      <c r="H7141">
        <v>5</v>
      </c>
      <c r="I7141">
        <v>11</v>
      </c>
      <c r="J7141">
        <v>1132.3</v>
      </c>
      <c r="K7141">
        <v>12455.3</v>
      </c>
      <c r="L7141">
        <v>634.08799999999997</v>
      </c>
      <c r="M7141" s="5" t="s">
        <v>15568</v>
      </c>
      <c r="N7141">
        <v>2017</v>
      </c>
      <c r="O7141">
        <f t="shared" si="111"/>
        <v>12455.3</v>
      </c>
    </row>
    <row r="7142" spans="1:15" x14ac:dyDescent="0.3">
      <c r="A7142" t="s">
        <v>7862</v>
      </c>
      <c r="B7142" s="4" t="s">
        <v>4723</v>
      </c>
      <c r="C7142">
        <v>137</v>
      </c>
      <c r="D7142" t="s">
        <v>421</v>
      </c>
      <c r="E7142" t="s">
        <v>3551</v>
      </c>
      <c r="F7142" t="s">
        <v>7159</v>
      </c>
      <c r="G7142">
        <v>47</v>
      </c>
      <c r="H7142">
        <v>10</v>
      </c>
      <c r="I7142">
        <v>10</v>
      </c>
      <c r="J7142">
        <v>207.7</v>
      </c>
      <c r="K7142">
        <v>2077</v>
      </c>
      <c r="L7142">
        <v>139.15899999999999</v>
      </c>
      <c r="M7142" s="5" t="s">
        <v>15568</v>
      </c>
      <c r="N7142">
        <v>2017</v>
      </c>
      <c r="O7142">
        <f t="shared" si="111"/>
        <v>2077</v>
      </c>
    </row>
    <row r="7143" spans="1:15" x14ac:dyDescent="0.3">
      <c r="A7143" t="s">
        <v>8286</v>
      </c>
      <c r="B7143" s="4" t="s">
        <v>4723</v>
      </c>
      <c r="C7143">
        <v>173</v>
      </c>
      <c r="D7143" t="s">
        <v>421</v>
      </c>
      <c r="E7143" t="s">
        <v>3551</v>
      </c>
      <c r="F7143" t="s">
        <v>7159</v>
      </c>
      <c r="G7143">
        <v>23</v>
      </c>
      <c r="H7143">
        <v>13</v>
      </c>
      <c r="I7143">
        <v>5</v>
      </c>
      <c r="J7143">
        <v>1038.5</v>
      </c>
      <c r="K7143">
        <v>5192.5</v>
      </c>
      <c r="L7143">
        <v>810.03</v>
      </c>
      <c r="M7143" s="5" t="s">
        <v>15568</v>
      </c>
      <c r="N7143">
        <v>2017</v>
      </c>
      <c r="O7143">
        <f t="shared" si="111"/>
        <v>5192.5</v>
      </c>
    </row>
    <row r="7144" spans="1:15" x14ac:dyDescent="0.3">
      <c r="A7144" t="s">
        <v>8674</v>
      </c>
      <c r="B7144" s="4" t="s">
        <v>4723</v>
      </c>
      <c r="C7144">
        <v>23</v>
      </c>
      <c r="D7144" t="s">
        <v>421</v>
      </c>
      <c r="E7144" t="s">
        <v>3551</v>
      </c>
      <c r="F7144" t="s">
        <v>7159</v>
      </c>
      <c r="G7144">
        <v>7</v>
      </c>
      <c r="H7144">
        <v>26</v>
      </c>
      <c r="I7144">
        <v>7</v>
      </c>
      <c r="J7144">
        <v>1152.4000000000001</v>
      </c>
      <c r="K7144">
        <v>8066.8</v>
      </c>
      <c r="L7144">
        <v>507.05599999999998</v>
      </c>
      <c r="M7144" s="5" t="s">
        <v>15568</v>
      </c>
      <c r="N7144">
        <v>2017</v>
      </c>
      <c r="O7144">
        <f t="shared" si="111"/>
        <v>8066.8000000000011</v>
      </c>
    </row>
    <row r="7145" spans="1:15" x14ac:dyDescent="0.3">
      <c r="A7145" t="s">
        <v>10690</v>
      </c>
      <c r="B7145" s="4" t="s">
        <v>4723</v>
      </c>
      <c r="C7145">
        <v>173</v>
      </c>
      <c r="D7145" t="s">
        <v>417</v>
      </c>
      <c r="E7145" t="s">
        <v>3551</v>
      </c>
      <c r="F7145" t="s">
        <v>9980</v>
      </c>
      <c r="G7145">
        <v>76</v>
      </c>
      <c r="H7145">
        <v>6</v>
      </c>
      <c r="I7145">
        <v>7</v>
      </c>
      <c r="J7145">
        <v>2566.1</v>
      </c>
      <c r="K7145">
        <v>17962.7</v>
      </c>
      <c r="L7145">
        <v>1103.423</v>
      </c>
      <c r="M7145" s="5" t="s">
        <v>15568</v>
      </c>
      <c r="N7145">
        <v>2017</v>
      </c>
      <c r="O7145">
        <f t="shared" si="111"/>
        <v>17962.7</v>
      </c>
    </row>
    <row r="7146" spans="1:15" x14ac:dyDescent="0.3">
      <c r="A7146" t="s">
        <v>11666</v>
      </c>
      <c r="B7146" s="4" t="s">
        <v>4723</v>
      </c>
      <c r="C7146">
        <v>145</v>
      </c>
      <c r="D7146" t="s">
        <v>417</v>
      </c>
      <c r="E7146" t="s">
        <v>3551</v>
      </c>
      <c r="F7146" t="s">
        <v>7159</v>
      </c>
      <c r="G7146">
        <v>48</v>
      </c>
      <c r="H7146">
        <v>16</v>
      </c>
      <c r="I7146">
        <v>7</v>
      </c>
      <c r="J7146">
        <v>1025.0999999999999</v>
      </c>
      <c r="K7146">
        <v>7175.7</v>
      </c>
      <c r="L7146">
        <v>758.57399999999996</v>
      </c>
      <c r="M7146" s="5" t="s">
        <v>15568</v>
      </c>
      <c r="N7146">
        <v>2017</v>
      </c>
      <c r="O7146">
        <f t="shared" si="111"/>
        <v>7175.6999999999989</v>
      </c>
    </row>
    <row r="7147" spans="1:15" x14ac:dyDescent="0.3">
      <c r="A7147" t="s">
        <v>12287</v>
      </c>
      <c r="B7147" s="4" t="s">
        <v>4723</v>
      </c>
      <c r="C7147">
        <v>42</v>
      </c>
      <c r="D7147" t="s">
        <v>417</v>
      </c>
      <c r="E7147" t="s">
        <v>3551</v>
      </c>
      <c r="F7147" t="s">
        <v>7159</v>
      </c>
      <c r="G7147">
        <v>16</v>
      </c>
      <c r="H7147">
        <v>5</v>
      </c>
      <c r="I7147">
        <v>5</v>
      </c>
      <c r="J7147">
        <v>944.7</v>
      </c>
      <c r="K7147">
        <v>4723.5</v>
      </c>
      <c r="L7147">
        <v>736.86599999999999</v>
      </c>
      <c r="M7147" s="5" t="s">
        <v>15568</v>
      </c>
      <c r="N7147">
        <v>2017</v>
      </c>
      <c r="O7147">
        <f t="shared" si="111"/>
        <v>4723.5</v>
      </c>
    </row>
    <row r="7148" spans="1:15" x14ac:dyDescent="0.3">
      <c r="A7148" t="s">
        <v>15143</v>
      </c>
      <c r="B7148" s="4" t="s">
        <v>4723</v>
      </c>
      <c r="C7148">
        <v>32</v>
      </c>
      <c r="D7148" t="s">
        <v>419</v>
      </c>
      <c r="E7148" t="s">
        <v>3551</v>
      </c>
      <c r="F7148" t="s">
        <v>8730</v>
      </c>
      <c r="G7148">
        <v>27</v>
      </c>
      <c r="H7148">
        <v>14</v>
      </c>
      <c r="I7148">
        <v>11</v>
      </c>
      <c r="J7148">
        <v>5092</v>
      </c>
      <c r="K7148">
        <v>56012</v>
      </c>
      <c r="L7148">
        <v>4226.3599999999997</v>
      </c>
      <c r="M7148" s="5" t="s">
        <v>15568</v>
      </c>
      <c r="N7148">
        <v>2017</v>
      </c>
      <c r="O7148">
        <f t="shared" si="111"/>
        <v>56012</v>
      </c>
    </row>
    <row r="7149" spans="1:15" x14ac:dyDescent="0.3">
      <c r="A7149" t="s">
        <v>8017</v>
      </c>
      <c r="B7149" s="4" t="s">
        <v>8018</v>
      </c>
      <c r="C7149">
        <v>61</v>
      </c>
      <c r="D7149" t="s">
        <v>421</v>
      </c>
      <c r="E7149" t="s">
        <v>3551</v>
      </c>
      <c r="F7149" t="s">
        <v>7159</v>
      </c>
      <c r="G7149">
        <v>75</v>
      </c>
      <c r="H7149">
        <v>19</v>
      </c>
      <c r="I7149">
        <v>12</v>
      </c>
      <c r="J7149">
        <v>2398.6</v>
      </c>
      <c r="K7149">
        <v>28783.200000000001</v>
      </c>
      <c r="L7149">
        <v>1127.3420000000001</v>
      </c>
      <c r="M7149" s="5" t="s">
        <v>15568</v>
      </c>
      <c r="N7149">
        <v>2017</v>
      </c>
      <c r="O7149">
        <f t="shared" si="111"/>
        <v>28783.199999999997</v>
      </c>
    </row>
    <row r="7150" spans="1:15" x14ac:dyDescent="0.3">
      <c r="A7150" t="s">
        <v>11496</v>
      </c>
      <c r="B7150" s="4" t="s">
        <v>8018</v>
      </c>
      <c r="C7150">
        <v>83</v>
      </c>
      <c r="D7150" t="s">
        <v>417</v>
      </c>
      <c r="E7150" t="s">
        <v>3551</v>
      </c>
      <c r="F7150" t="s">
        <v>8730</v>
      </c>
      <c r="G7150">
        <v>26</v>
      </c>
      <c r="H7150">
        <v>5</v>
      </c>
      <c r="I7150">
        <v>5</v>
      </c>
      <c r="J7150">
        <v>1051.9000000000001</v>
      </c>
      <c r="K7150">
        <v>5259.5</v>
      </c>
      <c r="L7150">
        <v>452.31700000000001</v>
      </c>
      <c r="M7150" s="5" t="s">
        <v>15568</v>
      </c>
      <c r="N7150">
        <v>2017</v>
      </c>
      <c r="O7150">
        <f t="shared" si="111"/>
        <v>5259.5</v>
      </c>
    </row>
    <row r="7151" spans="1:15" x14ac:dyDescent="0.3">
      <c r="A7151" t="s">
        <v>13236</v>
      </c>
      <c r="B7151" s="4" t="s">
        <v>8018</v>
      </c>
      <c r="C7151">
        <v>97</v>
      </c>
      <c r="D7151" t="s">
        <v>417</v>
      </c>
      <c r="E7151" t="s">
        <v>3551</v>
      </c>
      <c r="F7151" t="s">
        <v>3552</v>
      </c>
      <c r="G7151">
        <v>2</v>
      </c>
      <c r="H7151">
        <v>18</v>
      </c>
      <c r="I7151">
        <v>10</v>
      </c>
      <c r="J7151">
        <v>1869.3</v>
      </c>
      <c r="K7151">
        <v>18693</v>
      </c>
      <c r="L7151">
        <v>1271.124</v>
      </c>
      <c r="M7151" s="5" t="s">
        <v>15568</v>
      </c>
      <c r="N7151">
        <v>2017</v>
      </c>
      <c r="O7151">
        <f t="shared" si="111"/>
        <v>18693</v>
      </c>
    </row>
    <row r="7152" spans="1:15" x14ac:dyDescent="0.3">
      <c r="A7152" t="s">
        <v>13802</v>
      </c>
      <c r="B7152" s="4" t="s">
        <v>8018</v>
      </c>
      <c r="C7152">
        <v>123</v>
      </c>
      <c r="D7152" t="s">
        <v>417</v>
      </c>
      <c r="E7152" t="s">
        <v>3551</v>
      </c>
      <c r="F7152" t="s">
        <v>3552</v>
      </c>
      <c r="G7152">
        <v>54</v>
      </c>
      <c r="H7152">
        <v>26</v>
      </c>
      <c r="I7152">
        <v>5</v>
      </c>
      <c r="J7152">
        <v>268</v>
      </c>
      <c r="K7152">
        <v>1340</v>
      </c>
      <c r="L7152">
        <v>163.47999999999999</v>
      </c>
      <c r="M7152" s="5" t="s">
        <v>15568</v>
      </c>
      <c r="N7152">
        <v>2017</v>
      </c>
      <c r="O7152">
        <f t="shared" si="111"/>
        <v>1340</v>
      </c>
    </row>
    <row r="7153" spans="1:15" x14ac:dyDescent="0.3">
      <c r="A7153" t="s">
        <v>14948</v>
      </c>
      <c r="B7153" s="4" t="s">
        <v>8018</v>
      </c>
      <c r="C7153">
        <v>63</v>
      </c>
      <c r="D7153" t="s">
        <v>419</v>
      </c>
      <c r="E7153" t="s">
        <v>3551</v>
      </c>
      <c r="F7153" t="s">
        <v>7159</v>
      </c>
      <c r="G7153">
        <v>29</v>
      </c>
      <c r="H7153">
        <v>11</v>
      </c>
      <c r="I7153">
        <v>5</v>
      </c>
      <c r="J7153">
        <v>2606.3000000000002</v>
      </c>
      <c r="K7153">
        <v>13031.5</v>
      </c>
      <c r="L7153">
        <v>1251.0239999999999</v>
      </c>
      <c r="M7153" s="5" t="s">
        <v>15568</v>
      </c>
      <c r="N7153">
        <v>2017</v>
      </c>
      <c r="O7153">
        <f t="shared" si="111"/>
        <v>13031.5</v>
      </c>
    </row>
    <row r="7154" spans="1:15" x14ac:dyDescent="0.3">
      <c r="A7154" t="s">
        <v>14949</v>
      </c>
      <c r="B7154" s="4" t="s">
        <v>8018</v>
      </c>
      <c r="C7154">
        <v>172</v>
      </c>
      <c r="D7154" t="s">
        <v>419</v>
      </c>
      <c r="E7154" t="s">
        <v>3551</v>
      </c>
      <c r="F7154" t="s">
        <v>7159</v>
      </c>
      <c r="G7154">
        <v>51</v>
      </c>
      <c r="H7154">
        <v>1</v>
      </c>
      <c r="I7154">
        <v>9</v>
      </c>
      <c r="J7154">
        <v>201</v>
      </c>
      <c r="K7154">
        <v>1809</v>
      </c>
      <c r="L7154">
        <v>116.58</v>
      </c>
      <c r="M7154" s="5" t="s">
        <v>15568</v>
      </c>
      <c r="N7154">
        <v>2017</v>
      </c>
      <c r="O7154">
        <f t="shared" si="111"/>
        <v>1809</v>
      </c>
    </row>
    <row r="7155" spans="1:15" x14ac:dyDescent="0.3">
      <c r="A7155" t="s">
        <v>8289</v>
      </c>
      <c r="B7155" s="4" t="s">
        <v>8290</v>
      </c>
      <c r="C7155">
        <v>52</v>
      </c>
      <c r="D7155" t="s">
        <v>421</v>
      </c>
      <c r="E7155" t="s">
        <v>3551</v>
      </c>
      <c r="F7155" t="s">
        <v>7159</v>
      </c>
      <c r="G7155">
        <v>33</v>
      </c>
      <c r="H7155">
        <v>3</v>
      </c>
      <c r="I7155">
        <v>5</v>
      </c>
      <c r="J7155">
        <v>3845.8</v>
      </c>
      <c r="K7155">
        <v>19229</v>
      </c>
      <c r="L7155">
        <v>3268.93</v>
      </c>
      <c r="M7155" s="5" t="s">
        <v>15568</v>
      </c>
      <c r="N7155">
        <v>2017</v>
      </c>
      <c r="O7155">
        <f t="shared" si="111"/>
        <v>19229</v>
      </c>
    </row>
    <row r="7156" spans="1:15" x14ac:dyDescent="0.3">
      <c r="A7156" t="s">
        <v>8291</v>
      </c>
      <c r="B7156" s="4" t="s">
        <v>8290</v>
      </c>
      <c r="C7156">
        <v>138</v>
      </c>
      <c r="D7156" t="s">
        <v>421</v>
      </c>
      <c r="E7156" t="s">
        <v>3551</v>
      </c>
      <c r="F7156" t="s">
        <v>7159</v>
      </c>
      <c r="G7156">
        <v>46</v>
      </c>
      <c r="H7156">
        <v>2</v>
      </c>
      <c r="I7156">
        <v>5</v>
      </c>
      <c r="J7156">
        <v>3959.7</v>
      </c>
      <c r="K7156">
        <v>19798.5</v>
      </c>
      <c r="L7156">
        <v>2217.4319999999998</v>
      </c>
      <c r="M7156" s="5" t="s">
        <v>15568</v>
      </c>
      <c r="N7156">
        <v>2017</v>
      </c>
      <c r="O7156">
        <f t="shared" si="111"/>
        <v>19798.5</v>
      </c>
    </row>
    <row r="7157" spans="1:15" x14ac:dyDescent="0.3">
      <c r="A7157" t="s">
        <v>9618</v>
      </c>
      <c r="B7157" s="4" t="s">
        <v>8290</v>
      </c>
      <c r="C7157">
        <v>38</v>
      </c>
      <c r="D7157" t="s">
        <v>421</v>
      </c>
      <c r="E7157" t="s">
        <v>3551</v>
      </c>
      <c r="F7157" t="s">
        <v>8730</v>
      </c>
      <c r="G7157">
        <v>78</v>
      </c>
      <c r="H7157">
        <v>28</v>
      </c>
      <c r="I7157">
        <v>10</v>
      </c>
      <c r="J7157">
        <v>1112.2</v>
      </c>
      <c r="K7157">
        <v>11122</v>
      </c>
      <c r="L7157">
        <v>745.17399999999998</v>
      </c>
      <c r="M7157" s="5" t="s">
        <v>15568</v>
      </c>
      <c r="N7157">
        <v>2017</v>
      </c>
      <c r="O7157">
        <f t="shared" si="111"/>
        <v>11122</v>
      </c>
    </row>
    <row r="7158" spans="1:15" x14ac:dyDescent="0.3">
      <c r="A7158" t="s">
        <v>11738</v>
      </c>
      <c r="B7158" s="4" t="s">
        <v>8290</v>
      </c>
      <c r="C7158">
        <v>121</v>
      </c>
      <c r="D7158" t="s">
        <v>417</v>
      </c>
      <c r="E7158" t="s">
        <v>3551</v>
      </c>
      <c r="F7158" t="s">
        <v>7159</v>
      </c>
      <c r="G7158">
        <v>69</v>
      </c>
      <c r="H7158">
        <v>14</v>
      </c>
      <c r="I7158">
        <v>12</v>
      </c>
      <c r="J7158">
        <v>797.3</v>
      </c>
      <c r="K7158">
        <v>9567.6</v>
      </c>
      <c r="L7158">
        <v>677.70500000000004</v>
      </c>
      <c r="M7158" s="5" t="s">
        <v>15568</v>
      </c>
      <c r="N7158">
        <v>2017</v>
      </c>
      <c r="O7158">
        <f t="shared" si="111"/>
        <v>9567.5999999999985</v>
      </c>
    </row>
    <row r="7159" spans="1:15" x14ac:dyDescent="0.3">
      <c r="A7159" t="s">
        <v>13088</v>
      </c>
      <c r="B7159" s="4" t="s">
        <v>8290</v>
      </c>
      <c r="C7159">
        <v>29</v>
      </c>
      <c r="D7159" t="s">
        <v>417</v>
      </c>
      <c r="E7159" t="s">
        <v>3551</v>
      </c>
      <c r="F7159" t="s">
        <v>3552</v>
      </c>
      <c r="G7159">
        <v>73</v>
      </c>
      <c r="H7159">
        <v>2</v>
      </c>
      <c r="I7159">
        <v>6</v>
      </c>
      <c r="J7159">
        <v>174.2</v>
      </c>
      <c r="K7159">
        <v>1045.2</v>
      </c>
      <c r="L7159">
        <v>69.680000000000007</v>
      </c>
      <c r="M7159" s="5" t="s">
        <v>15568</v>
      </c>
      <c r="N7159">
        <v>2017</v>
      </c>
      <c r="O7159">
        <f t="shared" si="111"/>
        <v>1045.1999999999998</v>
      </c>
    </row>
    <row r="7160" spans="1:15" x14ac:dyDescent="0.3">
      <c r="A7160" t="s">
        <v>13382</v>
      </c>
      <c r="B7160" s="4" t="s">
        <v>8290</v>
      </c>
      <c r="C7160">
        <v>137</v>
      </c>
      <c r="D7160" t="s">
        <v>417</v>
      </c>
      <c r="E7160" t="s">
        <v>3551</v>
      </c>
      <c r="F7160" t="s">
        <v>3552</v>
      </c>
      <c r="G7160">
        <v>65</v>
      </c>
      <c r="H7160">
        <v>8</v>
      </c>
      <c r="I7160">
        <v>9</v>
      </c>
      <c r="J7160">
        <v>3986.5</v>
      </c>
      <c r="K7160">
        <v>35878.5</v>
      </c>
      <c r="L7160">
        <v>2631.09</v>
      </c>
      <c r="M7160" s="5" t="s">
        <v>15568</v>
      </c>
      <c r="N7160">
        <v>2017</v>
      </c>
      <c r="O7160">
        <f t="shared" si="111"/>
        <v>35878.5</v>
      </c>
    </row>
    <row r="7161" spans="1:15" x14ac:dyDescent="0.3">
      <c r="A7161" t="s">
        <v>14965</v>
      </c>
      <c r="B7161" s="4" t="s">
        <v>8290</v>
      </c>
      <c r="C7161">
        <v>21</v>
      </c>
      <c r="D7161" t="s">
        <v>419</v>
      </c>
      <c r="E7161" t="s">
        <v>3551</v>
      </c>
      <c r="F7161" t="s">
        <v>7159</v>
      </c>
      <c r="G7161">
        <v>53</v>
      </c>
      <c r="H7161">
        <v>21</v>
      </c>
      <c r="I7161">
        <v>12</v>
      </c>
      <c r="J7161">
        <v>1139</v>
      </c>
      <c r="K7161">
        <v>13668</v>
      </c>
      <c r="L7161">
        <v>854.25</v>
      </c>
      <c r="M7161" s="5" t="s">
        <v>15568</v>
      </c>
      <c r="N7161">
        <v>2017</v>
      </c>
      <c r="O7161">
        <f t="shared" si="111"/>
        <v>13668</v>
      </c>
    </row>
    <row r="7162" spans="1:15" x14ac:dyDescent="0.3">
      <c r="A7162" t="s">
        <v>7285</v>
      </c>
      <c r="B7162" s="4" t="s">
        <v>7286</v>
      </c>
      <c r="C7162">
        <v>57</v>
      </c>
      <c r="D7162" t="s">
        <v>421</v>
      </c>
      <c r="E7162" t="s">
        <v>3551</v>
      </c>
      <c r="F7162" t="s">
        <v>7159</v>
      </c>
      <c r="G7162">
        <v>8</v>
      </c>
      <c r="H7162">
        <v>6</v>
      </c>
      <c r="I7162">
        <v>7</v>
      </c>
      <c r="J7162">
        <v>6137.2</v>
      </c>
      <c r="K7162">
        <v>42960.4</v>
      </c>
      <c r="L7162">
        <v>4480.1559999999999</v>
      </c>
      <c r="M7162" s="5" t="s">
        <v>15568</v>
      </c>
      <c r="N7162">
        <v>2017</v>
      </c>
      <c r="O7162">
        <f t="shared" si="111"/>
        <v>42960.4</v>
      </c>
    </row>
    <row r="7163" spans="1:15" x14ac:dyDescent="0.3">
      <c r="A7163" t="s">
        <v>8148</v>
      </c>
      <c r="B7163" s="4" t="s">
        <v>7286</v>
      </c>
      <c r="C7163">
        <v>18</v>
      </c>
      <c r="D7163" t="s">
        <v>421</v>
      </c>
      <c r="E7163" t="s">
        <v>3551</v>
      </c>
      <c r="F7163" t="s">
        <v>7159</v>
      </c>
      <c r="G7163">
        <v>10</v>
      </c>
      <c r="H7163">
        <v>4</v>
      </c>
      <c r="I7163">
        <v>9</v>
      </c>
      <c r="J7163">
        <v>951.4</v>
      </c>
      <c r="K7163">
        <v>8562.6</v>
      </c>
      <c r="L7163">
        <v>780.14800000000002</v>
      </c>
      <c r="M7163" s="5" t="s">
        <v>15568</v>
      </c>
      <c r="N7163">
        <v>2017</v>
      </c>
      <c r="O7163">
        <f t="shared" si="111"/>
        <v>8562.6</v>
      </c>
    </row>
    <row r="7164" spans="1:15" x14ac:dyDescent="0.3">
      <c r="A7164" t="s">
        <v>11814</v>
      </c>
      <c r="B7164" s="4" t="s">
        <v>7286</v>
      </c>
      <c r="C7164">
        <v>156</v>
      </c>
      <c r="D7164" t="s">
        <v>417</v>
      </c>
      <c r="E7164" t="s">
        <v>3551</v>
      </c>
      <c r="F7164" t="s">
        <v>7159</v>
      </c>
      <c r="G7164">
        <v>59</v>
      </c>
      <c r="H7164">
        <v>15</v>
      </c>
      <c r="I7164">
        <v>9</v>
      </c>
      <c r="J7164">
        <v>2814</v>
      </c>
      <c r="K7164">
        <v>25326</v>
      </c>
      <c r="L7164">
        <v>1181.8800000000001</v>
      </c>
      <c r="M7164" s="5" t="s">
        <v>15568</v>
      </c>
      <c r="N7164">
        <v>2017</v>
      </c>
      <c r="O7164">
        <f t="shared" si="111"/>
        <v>25326</v>
      </c>
    </row>
    <row r="7165" spans="1:15" x14ac:dyDescent="0.3">
      <c r="A7165" t="s">
        <v>12180</v>
      </c>
      <c r="B7165" s="4" t="s">
        <v>7286</v>
      </c>
      <c r="C7165">
        <v>117</v>
      </c>
      <c r="D7165" t="s">
        <v>417</v>
      </c>
      <c r="E7165" t="s">
        <v>3551</v>
      </c>
      <c r="F7165" t="s">
        <v>7159</v>
      </c>
      <c r="G7165">
        <v>7</v>
      </c>
      <c r="H7165">
        <v>14</v>
      </c>
      <c r="I7165">
        <v>10</v>
      </c>
      <c r="J7165">
        <v>3731.9</v>
      </c>
      <c r="K7165">
        <v>37319</v>
      </c>
      <c r="L7165">
        <v>2948.201</v>
      </c>
      <c r="M7165" s="5" t="s">
        <v>15568</v>
      </c>
      <c r="N7165">
        <v>2017</v>
      </c>
      <c r="O7165">
        <f t="shared" si="111"/>
        <v>37319</v>
      </c>
    </row>
    <row r="7166" spans="1:15" x14ac:dyDescent="0.3">
      <c r="A7166" t="s">
        <v>12294</v>
      </c>
      <c r="B7166" s="4" t="s">
        <v>7286</v>
      </c>
      <c r="C7166">
        <v>43</v>
      </c>
      <c r="D7166" t="s">
        <v>417</v>
      </c>
      <c r="E7166" t="s">
        <v>3551</v>
      </c>
      <c r="F7166" t="s">
        <v>7159</v>
      </c>
      <c r="G7166">
        <v>13</v>
      </c>
      <c r="H7166">
        <v>5</v>
      </c>
      <c r="I7166">
        <v>5</v>
      </c>
      <c r="J7166">
        <v>1025.0999999999999</v>
      </c>
      <c r="K7166">
        <v>5125.5</v>
      </c>
      <c r="L7166">
        <v>645.81299999999999</v>
      </c>
      <c r="M7166" s="5" t="s">
        <v>15568</v>
      </c>
      <c r="N7166">
        <v>2017</v>
      </c>
      <c r="O7166">
        <f t="shared" si="111"/>
        <v>5125.5</v>
      </c>
    </row>
    <row r="7167" spans="1:15" x14ac:dyDescent="0.3">
      <c r="A7167" t="s">
        <v>14957</v>
      </c>
      <c r="B7167" s="4" t="s">
        <v>7286</v>
      </c>
      <c r="C7167">
        <v>94</v>
      </c>
      <c r="D7167" t="s">
        <v>419</v>
      </c>
      <c r="E7167" t="s">
        <v>3551</v>
      </c>
      <c r="F7167" t="s">
        <v>7159</v>
      </c>
      <c r="G7167">
        <v>19</v>
      </c>
      <c r="H7167">
        <v>14</v>
      </c>
      <c r="I7167">
        <v>11</v>
      </c>
      <c r="J7167">
        <v>1232.8</v>
      </c>
      <c r="K7167">
        <v>13560.8</v>
      </c>
      <c r="L7167">
        <v>505.44799999999998</v>
      </c>
      <c r="M7167" s="5" t="s">
        <v>15568</v>
      </c>
      <c r="N7167">
        <v>2017</v>
      </c>
      <c r="O7167">
        <f t="shared" si="111"/>
        <v>13560.8</v>
      </c>
    </row>
    <row r="7168" spans="1:15" x14ac:dyDescent="0.3">
      <c r="A7168" t="s">
        <v>14958</v>
      </c>
      <c r="B7168" s="4" t="s">
        <v>7286</v>
      </c>
      <c r="C7168">
        <v>44</v>
      </c>
      <c r="D7168" t="s">
        <v>419</v>
      </c>
      <c r="E7168" t="s">
        <v>3551</v>
      </c>
      <c r="F7168" t="s">
        <v>7159</v>
      </c>
      <c r="G7168">
        <v>37</v>
      </c>
      <c r="H7168">
        <v>29</v>
      </c>
      <c r="I7168">
        <v>10</v>
      </c>
      <c r="J7168">
        <v>1031.8</v>
      </c>
      <c r="K7168">
        <v>10318</v>
      </c>
      <c r="L7168">
        <v>546.85400000000004</v>
      </c>
      <c r="M7168" s="5" t="s">
        <v>15568</v>
      </c>
      <c r="N7168">
        <v>2017</v>
      </c>
      <c r="O7168">
        <f t="shared" si="111"/>
        <v>10318</v>
      </c>
    </row>
    <row r="7169" spans="1:15" x14ac:dyDescent="0.3">
      <c r="A7169" t="s">
        <v>14959</v>
      </c>
      <c r="B7169" s="4" t="s">
        <v>7286</v>
      </c>
      <c r="C7169">
        <v>111</v>
      </c>
      <c r="D7169" t="s">
        <v>419</v>
      </c>
      <c r="E7169" t="s">
        <v>3551</v>
      </c>
      <c r="F7169" t="s">
        <v>7159</v>
      </c>
      <c r="G7169">
        <v>12</v>
      </c>
      <c r="H7169">
        <v>19</v>
      </c>
      <c r="I7169">
        <v>7</v>
      </c>
      <c r="J7169">
        <v>1139</v>
      </c>
      <c r="K7169">
        <v>7973</v>
      </c>
      <c r="L7169">
        <v>956.76</v>
      </c>
      <c r="M7169" s="5" t="s">
        <v>15568</v>
      </c>
      <c r="N7169">
        <v>2017</v>
      </c>
      <c r="O7169">
        <f t="shared" si="111"/>
        <v>7973</v>
      </c>
    </row>
    <row r="7170" spans="1:15" x14ac:dyDescent="0.3">
      <c r="A7170" t="s">
        <v>14960</v>
      </c>
      <c r="B7170" s="4" t="s">
        <v>7286</v>
      </c>
      <c r="C7170">
        <v>81</v>
      </c>
      <c r="D7170" t="s">
        <v>419</v>
      </c>
      <c r="E7170" t="s">
        <v>3551</v>
      </c>
      <c r="F7170" t="s">
        <v>7159</v>
      </c>
      <c r="G7170">
        <v>11</v>
      </c>
      <c r="H7170">
        <v>6</v>
      </c>
      <c r="I7170">
        <v>8</v>
      </c>
      <c r="J7170">
        <v>1829.1</v>
      </c>
      <c r="K7170">
        <v>14632.8</v>
      </c>
      <c r="L7170">
        <v>786.51300000000003</v>
      </c>
      <c r="M7170" s="5" t="s">
        <v>15568</v>
      </c>
      <c r="N7170">
        <v>2017</v>
      </c>
      <c r="O7170">
        <f t="shared" si="111"/>
        <v>14632.8</v>
      </c>
    </row>
    <row r="7171" spans="1:15" x14ac:dyDescent="0.3">
      <c r="A7171" t="s">
        <v>7283</v>
      </c>
      <c r="B7171" s="4" t="s">
        <v>7284</v>
      </c>
      <c r="C7171">
        <v>168</v>
      </c>
      <c r="D7171" t="s">
        <v>421</v>
      </c>
      <c r="E7171" t="s">
        <v>3551</v>
      </c>
      <c r="F7171" t="s">
        <v>7159</v>
      </c>
      <c r="G7171">
        <v>6</v>
      </c>
      <c r="H7171">
        <v>10</v>
      </c>
      <c r="I7171">
        <v>7</v>
      </c>
      <c r="J7171">
        <v>1849.2</v>
      </c>
      <c r="K7171">
        <v>12944.4</v>
      </c>
      <c r="L7171">
        <v>1294.44</v>
      </c>
      <c r="M7171" s="5" t="s">
        <v>15568</v>
      </c>
      <c r="N7171">
        <v>2017</v>
      </c>
      <c r="O7171">
        <f t="shared" ref="O7171:O7234" si="112">I7171*J7171</f>
        <v>12944.4</v>
      </c>
    </row>
    <row r="7172" spans="1:15" x14ac:dyDescent="0.3">
      <c r="A7172" t="s">
        <v>7499</v>
      </c>
      <c r="B7172" s="4" t="s">
        <v>7284</v>
      </c>
      <c r="C7172">
        <v>173</v>
      </c>
      <c r="D7172" t="s">
        <v>421</v>
      </c>
      <c r="E7172" t="s">
        <v>3551</v>
      </c>
      <c r="F7172" t="s">
        <v>7159</v>
      </c>
      <c r="G7172">
        <v>27</v>
      </c>
      <c r="H7172">
        <v>3</v>
      </c>
      <c r="I7172">
        <v>11</v>
      </c>
      <c r="J7172">
        <v>1132.3</v>
      </c>
      <c r="K7172">
        <v>12455.3</v>
      </c>
      <c r="L7172">
        <v>758.64099999999996</v>
      </c>
      <c r="M7172" s="5" t="s">
        <v>15568</v>
      </c>
      <c r="N7172">
        <v>2017</v>
      </c>
      <c r="O7172">
        <f t="shared" si="112"/>
        <v>12455.3</v>
      </c>
    </row>
    <row r="7173" spans="1:15" x14ac:dyDescent="0.3">
      <c r="A7173" t="s">
        <v>7863</v>
      </c>
      <c r="B7173" s="4" t="s">
        <v>7284</v>
      </c>
      <c r="C7173">
        <v>43</v>
      </c>
      <c r="D7173" t="s">
        <v>421</v>
      </c>
      <c r="E7173" t="s">
        <v>3551</v>
      </c>
      <c r="F7173" t="s">
        <v>7159</v>
      </c>
      <c r="G7173">
        <v>18</v>
      </c>
      <c r="H7173">
        <v>27</v>
      </c>
      <c r="I7173">
        <v>10</v>
      </c>
      <c r="J7173">
        <v>884.4</v>
      </c>
      <c r="K7173">
        <v>8844</v>
      </c>
      <c r="L7173">
        <v>610.23599999999999</v>
      </c>
      <c r="M7173" s="5" t="s">
        <v>15568</v>
      </c>
      <c r="N7173">
        <v>2017</v>
      </c>
      <c r="O7173">
        <f t="shared" si="112"/>
        <v>8844</v>
      </c>
    </row>
    <row r="7174" spans="1:15" x14ac:dyDescent="0.3">
      <c r="A7174" t="s">
        <v>8019</v>
      </c>
      <c r="B7174" s="4" t="s">
        <v>7284</v>
      </c>
      <c r="C7174">
        <v>136</v>
      </c>
      <c r="D7174" t="s">
        <v>421</v>
      </c>
      <c r="E7174" t="s">
        <v>3551</v>
      </c>
      <c r="F7174" t="s">
        <v>7159</v>
      </c>
      <c r="G7174">
        <v>14</v>
      </c>
      <c r="H7174">
        <v>24</v>
      </c>
      <c r="I7174">
        <v>12</v>
      </c>
      <c r="J7174">
        <v>5393.5</v>
      </c>
      <c r="K7174">
        <v>64722</v>
      </c>
      <c r="L7174">
        <v>3128.23</v>
      </c>
      <c r="M7174" s="5" t="s">
        <v>15568</v>
      </c>
      <c r="N7174">
        <v>2017</v>
      </c>
      <c r="O7174">
        <f t="shared" si="112"/>
        <v>64722</v>
      </c>
    </row>
    <row r="7175" spans="1:15" x14ac:dyDescent="0.3">
      <c r="A7175" t="s">
        <v>8144</v>
      </c>
      <c r="B7175" s="4" t="s">
        <v>7284</v>
      </c>
      <c r="C7175">
        <v>133</v>
      </c>
      <c r="D7175" t="s">
        <v>421</v>
      </c>
      <c r="E7175" t="s">
        <v>3551</v>
      </c>
      <c r="F7175" t="s">
        <v>7159</v>
      </c>
      <c r="G7175">
        <v>73</v>
      </c>
      <c r="H7175">
        <v>6</v>
      </c>
      <c r="I7175">
        <v>9</v>
      </c>
      <c r="J7175">
        <v>1246.2</v>
      </c>
      <c r="K7175">
        <v>11215.8</v>
      </c>
      <c r="L7175">
        <v>610.63800000000003</v>
      </c>
      <c r="M7175" s="5" t="s">
        <v>15568</v>
      </c>
      <c r="N7175">
        <v>2017</v>
      </c>
      <c r="O7175">
        <f t="shared" si="112"/>
        <v>11215.800000000001</v>
      </c>
    </row>
    <row r="7176" spans="1:15" x14ac:dyDescent="0.3">
      <c r="A7176" t="s">
        <v>8677</v>
      </c>
      <c r="B7176" s="4" t="s">
        <v>7284</v>
      </c>
      <c r="C7176">
        <v>46</v>
      </c>
      <c r="D7176" t="s">
        <v>421</v>
      </c>
      <c r="E7176" t="s">
        <v>3551</v>
      </c>
      <c r="F7176" t="s">
        <v>7159</v>
      </c>
      <c r="G7176">
        <v>68</v>
      </c>
      <c r="H7176">
        <v>26</v>
      </c>
      <c r="I7176">
        <v>12</v>
      </c>
      <c r="J7176">
        <v>1105.5</v>
      </c>
      <c r="K7176">
        <v>13266</v>
      </c>
      <c r="L7176">
        <v>851.23500000000001</v>
      </c>
      <c r="M7176" s="5" t="s">
        <v>15568</v>
      </c>
      <c r="N7176">
        <v>2017</v>
      </c>
      <c r="O7176">
        <f t="shared" si="112"/>
        <v>13266</v>
      </c>
    </row>
    <row r="7177" spans="1:15" x14ac:dyDescent="0.3">
      <c r="A7177" t="s">
        <v>11996</v>
      </c>
      <c r="B7177" s="4" t="s">
        <v>7284</v>
      </c>
      <c r="C7177">
        <v>22</v>
      </c>
      <c r="D7177" t="s">
        <v>417</v>
      </c>
      <c r="E7177" t="s">
        <v>3551</v>
      </c>
      <c r="F7177" t="s">
        <v>7159</v>
      </c>
      <c r="G7177">
        <v>75</v>
      </c>
      <c r="H7177">
        <v>20</v>
      </c>
      <c r="I7177">
        <v>11</v>
      </c>
      <c r="J7177">
        <v>2639.8</v>
      </c>
      <c r="K7177">
        <v>29037.8</v>
      </c>
      <c r="L7177">
        <v>1689.472</v>
      </c>
      <c r="M7177" s="5" t="s">
        <v>15568</v>
      </c>
      <c r="N7177">
        <v>2017</v>
      </c>
      <c r="O7177">
        <f t="shared" si="112"/>
        <v>29037.800000000003</v>
      </c>
    </row>
    <row r="7178" spans="1:15" x14ac:dyDescent="0.3">
      <c r="A7178" t="s">
        <v>12290</v>
      </c>
      <c r="B7178" s="4" t="s">
        <v>7284</v>
      </c>
      <c r="C7178">
        <v>33</v>
      </c>
      <c r="D7178" t="s">
        <v>417</v>
      </c>
      <c r="E7178" t="s">
        <v>3551</v>
      </c>
      <c r="F7178" t="s">
        <v>7159</v>
      </c>
      <c r="G7178">
        <v>36</v>
      </c>
      <c r="H7178">
        <v>22</v>
      </c>
      <c r="I7178">
        <v>5</v>
      </c>
      <c r="J7178">
        <v>871</v>
      </c>
      <c r="K7178">
        <v>4355</v>
      </c>
      <c r="L7178">
        <v>444.21</v>
      </c>
      <c r="M7178" s="5" t="s">
        <v>15568</v>
      </c>
      <c r="N7178">
        <v>2017</v>
      </c>
      <c r="O7178">
        <f t="shared" si="112"/>
        <v>4355</v>
      </c>
    </row>
    <row r="7179" spans="1:15" x14ac:dyDescent="0.3">
      <c r="A7179" t="s">
        <v>14952</v>
      </c>
      <c r="B7179" s="4" t="s">
        <v>7284</v>
      </c>
      <c r="C7179">
        <v>53</v>
      </c>
      <c r="D7179" t="s">
        <v>419</v>
      </c>
      <c r="E7179" t="s">
        <v>3551</v>
      </c>
      <c r="F7179" t="s">
        <v>7159</v>
      </c>
      <c r="G7179">
        <v>12</v>
      </c>
      <c r="H7179">
        <v>2</v>
      </c>
      <c r="I7179">
        <v>10</v>
      </c>
      <c r="J7179">
        <v>221.1</v>
      </c>
      <c r="K7179">
        <v>2211</v>
      </c>
      <c r="L7179">
        <v>108.339</v>
      </c>
      <c r="M7179" s="5" t="s">
        <v>15568</v>
      </c>
      <c r="N7179">
        <v>2017</v>
      </c>
      <c r="O7179">
        <f t="shared" si="112"/>
        <v>2211</v>
      </c>
    </row>
    <row r="7180" spans="1:15" x14ac:dyDescent="0.3">
      <c r="A7180" t="s">
        <v>14953</v>
      </c>
      <c r="B7180" s="4" t="s">
        <v>7284</v>
      </c>
      <c r="C7180">
        <v>45</v>
      </c>
      <c r="D7180" t="s">
        <v>419</v>
      </c>
      <c r="E7180" t="s">
        <v>3551</v>
      </c>
      <c r="F7180" t="s">
        <v>7159</v>
      </c>
      <c r="G7180">
        <v>84</v>
      </c>
      <c r="H7180">
        <v>15</v>
      </c>
      <c r="I7180">
        <v>11</v>
      </c>
      <c r="J7180">
        <v>3959.7</v>
      </c>
      <c r="K7180">
        <v>43556.7</v>
      </c>
      <c r="L7180">
        <v>2375.8200000000002</v>
      </c>
      <c r="M7180" s="5" t="s">
        <v>15568</v>
      </c>
      <c r="N7180">
        <v>2017</v>
      </c>
      <c r="O7180">
        <f t="shared" si="112"/>
        <v>43556.7</v>
      </c>
    </row>
    <row r="7181" spans="1:15" x14ac:dyDescent="0.3">
      <c r="A7181" t="s">
        <v>15144</v>
      </c>
      <c r="B7181" s="4" t="s">
        <v>7284</v>
      </c>
      <c r="C7181">
        <v>33</v>
      </c>
      <c r="D7181" t="s">
        <v>419</v>
      </c>
      <c r="E7181" t="s">
        <v>3551</v>
      </c>
      <c r="F7181" t="s">
        <v>8730</v>
      </c>
      <c r="G7181">
        <v>64</v>
      </c>
      <c r="H7181">
        <v>6</v>
      </c>
      <c r="I7181">
        <v>7</v>
      </c>
      <c r="J7181">
        <v>1145.7</v>
      </c>
      <c r="K7181">
        <v>8019.9</v>
      </c>
      <c r="L7181">
        <v>469.73700000000002</v>
      </c>
      <c r="M7181" s="5" t="s">
        <v>15568</v>
      </c>
      <c r="N7181">
        <v>2017</v>
      </c>
      <c r="O7181">
        <f t="shared" si="112"/>
        <v>8019.9000000000005</v>
      </c>
    </row>
    <row r="7182" spans="1:15" x14ac:dyDescent="0.3">
      <c r="A7182" t="s">
        <v>7110</v>
      </c>
      <c r="B7182" s="4" t="s">
        <v>7111</v>
      </c>
      <c r="C7182">
        <v>128</v>
      </c>
      <c r="D7182" t="s">
        <v>421</v>
      </c>
      <c r="E7182" t="s">
        <v>3551</v>
      </c>
      <c r="F7182" t="s">
        <v>3552</v>
      </c>
      <c r="G7182">
        <v>30</v>
      </c>
      <c r="H7182">
        <v>5</v>
      </c>
      <c r="I7182">
        <v>11</v>
      </c>
      <c r="J7182">
        <v>247.9</v>
      </c>
      <c r="K7182">
        <v>2726.9</v>
      </c>
      <c r="L7182">
        <v>146.261</v>
      </c>
      <c r="M7182" s="5" t="s">
        <v>15568</v>
      </c>
      <c r="N7182">
        <v>2017</v>
      </c>
      <c r="O7182">
        <f t="shared" si="112"/>
        <v>2726.9</v>
      </c>
    </row>
    <row r="7183" spans="1:15" x14ac:dyDescent="0.3">
      <c r="A7183" t="s">
        <v>7294</v>
      </c>
      <c r="B7183" s="4" t="s">
        <v>7111</v>
      </c>
      <c r="C7183">
        <v>96</v>
      </c>
      <c r="D7183" t="s">
        <v>421</v>
      </c>
      <c r="E7183" t="s">
        <v>3551</v>
      </c>
      <c r="F7183" t="s">
        <v>7159</v>
      </c>
      <c r="G7183">
        <v>66</v>
      </c>
      <c r="H7183">
        <v>4</v>
      </c>
      <c r="I7183">
        <v>7</v>
      </c>
      <c r="J7183">
        <v>3845.8</v>
      </c>
      <c r="K7183">
        <v>26920.6</v>
      </c>
      <c r="L7183">
        <v>2730.518</v>
      </c>
      <c r="M7183" s="5" t="s">
        <v>15568</v>
      </c>
      <c r="N7183">
        <v>2017</v>
      </c>
      <c r="O7183">
        <f t="shared" si="112"/>
        <v>26920.600000000002</v>
      </c>
    </row>
    <row r="7184" spans="1:15" x14ac:dyDescent="0.3">
      <c r="A7184" t="s">
        <v>7868</v>
      </c>
      <c r="B7184" s="4" t="s">
        <v>7111</v>
      </c>
      <c r="C7184">
        <v>42</v>
      </c>
      <c r="D7184" t="s">
        <v>421</v>
      </c>
      <c r="E7184" t="s">
        <v>3551</v>
      </c>
      <c r="F7184" t="s">
        <v>7159</v>
      </c>
      <c r="G7184">
        <v>55</v>
      </c>
      <c r="H7184">
        <v>13</v>
      </c>
      <c r="I7184">
        <v>10</v>
      </c>
      <c r="J7184">
        <v>2010</v>
      </c>
      <c r="K7184">
        <v>20100</v>
      </c>
      <c r="L7184">
        <v>884.4</v>
      </c>
      <c r="M7184" s="5" t="s">
        <v>15568</v>
      </c>
      <c r="N7184">
        <v>2017</v>
      </c>
      <c r="O7184">
        <f t="shared" si="112"/>
        <v>20100</v>
      </c>
    </row>
    <row r="7185" spans="1:15" x14ac:dyDescent="0.3">
      <c r="A7185" t="s">
        <v>8025</v>
      </c>
      <c r="B7185" s="4" t="s">
        <v>7111</v>
      </c>
      <c r="C7185">
        <v>26</v>
      </c>
      <c r="D7185" t="s">
        <v>421</v>
      </c>
      <c r="E7185" t="s">
        <v>3551</v>
      </c>
      <c r="F7185" t="s">
        <v>7159</v>
      </c>
      <c r="G7185">
        <v>68</v>
      </c>
      <c r="H7185">
        <v>19</v>
      </c>
      <c r="I7185">
        <v>12</v>
      </c>
      <c r="J7185">
        <v>5842.4</v>
      </c>
      <c r="K7185">
        <v>70108.800000000003</v>
      </c>
      <c r="L7185">
        <v>4790.768</v>
      </c>
      <c r="M7185" s="5" t="s">
        <v>15568</v>
      </c>
      <c r="N7185">
        <v>2017</v>
      </c>
      <c r="O7185">
        <f t="shared" si="112"/>
        <v>70108.799999999988</v>
      </c>
    </row>
    <row r="7186" spans="1:15" x14ac:dyDescent="0.3">
      <c r="A7186" t="s">
        <v>8026</v>
      </c>
      <c r="B7186" s="4" t="s">
        <v>7111</v>
      </c>
      <c r="C7186">
        <v>123</v>
      </c>
      <c r="D7186" t="s">
        <v>421</v>
      </c>
      <c r="E7186" t="s">
        <v>3551</v>
      </c>
      <c r="F7186" t="s">
        <v>7159</v>
      </c>
      <c r="G7186">
        <v>77</v>
      </c>
      <c r="H7186">
        <v>15</v>
      </c>
      <c r="I7186">
        <v>12</v>
      </c>
      <c r="J7186">
        <v>247.9</v>
      </c>
      <c r="K7186">
        <v>2974.8</v>
      </c>
      <c r="L7186">
        <v>153.69800000000001</v>
      </c>
      <c r="M7186" s="5" t="s">
        <v>15568</v>
      </c>
      <c r="N7186">
        <v>2017</v>
      </c>
      <c r="O7186">
        <f t="shared" si="112"/>
        <v>2974.8</v>
      </c>
    </row>
    <row r="7187" spans="1:15" x14ac:dyDescent="0.3">
      <c r="A7187" t="s">
        <v>8534</v>
      </c>
      <c r="B7187" s="4" t="s">
        <v>7111</v>
      </c>
      <c r="C7187">
        <v>40</v>
      </c>
      <c r="D7187" t="s">
        <v>421</v>
      </c>
      <c r="E7187" t="s">
        <v>3551</v>
      </c>
      <c r="F7187" t="s">
        <v>7159</v>
      </c>
      <c r="G7187">
        <v>24</v>
      </c>
      <c r="H7187">
        <v>25</v>
      </c>
      <c r="I7187">
        <v>7</v>
      </c>
      <c r="J7187">
        <v>1132.3</v>
      </c>
      <c r="K7187">
        <v>7926.1</v>
      </c>
      <c r="L7187">
        <v>554.827</v>
      </c>
      <c r="M7187" s="5" t="s">
        <v>15568</v>
      </c>
      <c r="N7187">
        <v>2017</v>
      </c>
      <c r="O7187">
        <f t="shared" si="112"/>
        <v>7926.0999999999995</v>
      </c>
    </row>
    <row r="7188" spans="1:15" x14ac:dyDescent="0.3">
      <c r="A7188" t="s">
        <v>9141</v>
      </c>
      <c r="B7188" s="4" t="s">
        <v>7111</v>
      </c>
      <c r="C7188">
        <v>151</v>
      </c>
      <c r="D7188" t="s">
        <v>421</v>
      </c>
      <c r="E7188" t="s">
        <v>3551</v>
      </c>
      <c r="F7188" t="s">
        <v>8730</v>
      </c>
      <c r="G7188">
        <v>76</v>
      </c>
      <c r="H7188">
        <v>9</v>
      </c>
      <c r="I7188">
        <v>12</v>
      </c>
      <c r="J7188">
        <v>2405.3000000000002</v>
      </c>
      <c r="K7188">
        <v>28863.599999999999</v>
      </c>
      <c r="L7188">
        <v>1395.0740000000001</v>
      </c>
      <c r="M7188" s="5" t="s">
        <v>15568</v>
      </c>
      <c r="N7188">
        <v>2017</v>
      </c>
      <c r="O7188">
        <f t="shared" si="112"/>
        <v>28863.600000000002</v>
      </c>
    </row>
    <row r="7189" spans="1:15" x14ac:dyDescent="0.3">
      <c r="A7189" t="s">
        <v>12092</v>
      </c>
      <c r="B7189" s="4" t="s">
        <v>7111</v>
      </c>
      <c r="C7189">
        <v>115</v>
      </c>
      <c r="D7189" t="s">
        <v>417</v>
      </c>
      <c r="E7189" t="s">
        <v>3551</v>
      </c>
      <c r="F7189" t="s">
        <v>7159</v>
      </c>
      <c r="G7189">
        <v>9</v>
      </c>
      <c r="H7189">
        <v>3</v>
      </c>
      <c r="I7189">
        <v>8</v>
      </c>
      <c r="J7189">
        <v>167.5</v>
      </c>
      <c r="K7189">
        <v>1340</v>
      </c>
      <c r="L7189">
        <v>142.375</v>
      </c>
      <c r="M7189" s="5" t="s">
        <v>15568</v>
      </c>
      <c r="N7189">
        <v>2017</v>
      </c>
      <c r="O7189">
        <f t="shared" si="112"/>
        <v>1340</v>
      </c>
    </row>
    <row r="7190" spans="1:15" x14ac:dyDescent="0.3">
      <c r="A7190" t="s">
        <v>12295</v>
      </c>
      <c r="B7190" s="4" t="s">
        <v>7111</v>
      </c>
      <c r="C7190">
        <v>166</v>
      </c>
      <c r="D7190" t="s">
        <v>417</v>
      </c>
      <c r="E7190" t="s">
        <v>3551</v>
      </c>
      <c r="F7190" t="s">
        <v>7159</v>
      </c>
      <c r="G7190">
        <v>23</v>
      </c>
      <c r="H7190">
        <v>5</v>
      </c>
      <c r="I7190">
        <v>5</v>
      </c>
      <c r="J7190">
        <v>931.3</v>
      </c>
      <c r="K7190">
        <v>4656.5</v>
      </c>
      <c r="L7190">
        <v>707.78800000000001</v>
      </c>
      <c r="M7190" s="5" t="s">
        <v>15568</v>
      </c>
      <c r="N7190">
        <v>2017</v>
      </c>
      <c r="O7190">
        <f t="shared" si="112"/>
        <v>4656.5</v>
      </c>
    </row>
    <row r="7191" spans="1:15" x14ac:dyDescent="0.3">
      <c r="A7191" t="s">
        <v>14967</v>
      </c>
      <c r="B7191" s="4" t="s">
        <v>7111</v>
      </c>
      <c r="C7191">
        <v>11</v>
      </c>
      <c r="D7191" t="s">
        <v>419</v>
      </c>
      <c r="E7191" t="s">
        <v>3551</v>
      </c>
      <c r="F7191" t="s">
        <v>7159</v>
      </c>
      <c r="G7191">
        <v>2</v>
      </c>
      <c r="H7191">
        <v>19</v>
      </c>
      <c r="I7191">
        <v>5</v>
      </c>
      <c r="J7191">
        <v>897.8</v>
      </c>
      <c r="K7191">
        <v>4489</v>
      </c>
      <c r="L7191">
        <v>718.24</v>
      </c>
      <c r="M7191" s="5" t="s">
        <v>15568</v>
      </c>
      <c r="N7191">
        <v>2017</v>
      </c>
      <c r="O7191">
        <f t="shared" si="112"/>
        <v>4489</v>
      </c>
    </row>
    <row r="7192" spans="1:15" x14ac:dyDescent="0.3">
      <c r="A7192" t="s">
        <v>14968</v>
      </c>
      <c r="B7192" s="4" t="s">
        <v>7111</v>
      </c>
      <c r="C7192">
        <v>46</v>
      </c>
      <c r="D7192" t="s">
        <v>419</v>
      </c>
      <c r="E7192" t="s">
        <v>3551</v>
      </c>
      <c r="F7192" t="s">
        <v>7159</v>
      </c>
      <c r="G7192">
        <v>27</v>
      </c>
      <c r="H7192">
        <v>15</v>
      </c>
      <c r="I7192">
        <v>9</v>
      </c>
      <c r="J7192">
        <v>201</v>
      </c>
      <c r="K7192">
        <v>1809</v>
      </c>
      <c r="L7192">
        <v>120.6</v>
      </c>
      <c r="M7192" s="5" t="s">
        <v>15568</v>
      </c>
      <c r="N7192">
        <v>2017</v>
      </c>
      <c r="O7192">
        <f t="shared" si="112"/>
        <v>1809</v>
      </c>
    </row>
    <row r="7193" spans="1:15" x14ac:dyDescent="0.3">
      <c r="A7193" t="s">
        <v>7274</v>
      </c>
      <c r="B7193" s="4" t="s">
        <v>7275</v>
      </c>
      <c r="C7193">
        <v>9</v>
      </c>
      <c r="D7193" t="s">
        <v>421</v>
      </c>
      <c r="E7193" t="s">
        <v>3551</v>
      </c>
      <c r="F7193" t="s">
        <v>7159</v>
      </c>
      <c r="G7193">
        <v>47</v>
      </c>
      <c r="H7193">
        <v>13</v>
      </c>
      <c r="I7193">
        <v>7</v>
      </c>
      <c r="J7193">
        <v>3865.9</v>
      </c>
      <c r="K7193">
        <v>27061.3</v>
      </c>
      <c r="L7193">
        <v>3170.038</v>
      </c>
      <c r="M7193" s="5" t="s">
        <v>15568</v>
      </c>
      <c r="N7193">
        <v>2017</v>
      </c>
      <c r="O7193">
        <f t="shared" si="112"/>
        <v>27061.3</v>
      </c>
    </row>
    <row r="7194" spans="1:15" x14ac:dyDescent="0.3">
      <c r="A7194" t="s">
        <v>7276</v>
      </c>
      <c r="B7194" s="4" t="s">
        <v>7275</v>
      </c>
      <c r="C7194">
        <v>163</v>
      </c>
      <c r="D7194" t="s">
        <v>421</v>
      </c>
      <c r="E7194" t="s">
        <v>3551</v>
      </c>
      <c r="F7194" t="s">
        <v>7159</v>
      </c>
      <c r="G7194">
        <v>61</v>
      </c>
      <c r="H7194">
        <v>3</v>
      </c>
      <c r="I7194">
        <v>7</v>
      </c>
      <c r="J7194">
        <v>214.4</v>
      </c>
      <c r="K7194">
        <v>1500.8</v>
      </c>
      <c r="L7194">
        <v>135.072</v>
      </c>
      <c r="M7194" s="5" t="s">
        <v>15568</v>
      </c>
      <c r="N7194">
        <v>2017</v>
      </c>
      <c r="O7194">
        <f t="shared" si="112"/>
        <v>1500.8</v>
      </c>
    </row>
    <row r="7195" spans="1:15" x14ac:dyDescent="0.3">
      <c r="A7195" t="s">
        <v>7277</v>
      </c>
      <c r="B7195" s="4" t="s">
        <v>7275</v>
      </c>
      <c r="C7195">
        <v>74</v>
      </c>
      <c r="D7195" t="s">
        <v>421</v>
      </c>
      <c r="E7195" t="s">
        <v>3551</v>
      </c>
      <c r="F7195" t="s">
        <v>7159</v>
      </c>
      <c r="G7195">
        <v>67</v>
      </c>
      <c r="H7195">
        <v>5</v>
      </c>
      <c r="I7195">
        <v>7</v>
      </c>
      <c r="J7195">
        <v>737</v>
      </c>
      <c r="K7195">
        <v>5159</v>
      </c>
      <c r="L7195">
        <v>390.61</v>
      </c>
      <c r="M7195" s="5" t="s">
        <v>15568</v>
      </c>
      <c r="N7195">
        <v>2017</v>
      </c>
      <c r="O7195">
        <f t="shared" si="112"/>
        <v>5159</v>
      </c>
    </row>
    <row r="7196" spans="1:15" x14ac:dyDescent="0.3">
      <c r="A7196" t="s">
        <v>7494</v>
      </c>
      <c r="B7196" s="4" t="s">
        <v>7275</v>
      </c>
      <c r="C7196">
        <v>125</v>
      </c>
      <c r="D7196" t="s">
        <v>421</v>
      </c>
      <c r="E7196" t="s">
        <v>3551</v>
      </c>
      <c r="F7196" t="s">
        <v>7159</v>
      </c>
      <c r="G7196">
        <v>12</v>
      </c>
      <c r="H7196">
        <v>29</v>
      </c>
      <c r="I7196">
        <v>11</v>
      </c>
      <c r="J7196">
        <v>1815.7</v>
      </c>
      <c r="K7196">
        <v>19972.7</v>
      </c>
      <c r="L7196">
        <v>726.28</v>
      </c>
      <c r="M7196" s="5" t="s">
        <v>15568</v>
      </c>
      <c r="N7196">
        <v>2017</v>
      </c>
      <c r="O7196">
        <f t="shared" si="112"/>
        <v>19972.7</v>
      </c>
    </row>
    <row r="7197" spans="1:15" x14ac:dyDescent="0.3">
      <c r="A7197" t="s">
        <v>7688</v>
      </c>
      <c r="B7197" s="4" t="s">
        <v>7275</v>
      </c>
      <c r="C7197">
        <v>169</v>
      </c>
      <c r="D7197" t="s">
        <v>421</v>
      </c>
      <c r="E7197" t="s">
        <v>3551</v>
      </c>
      <c r="F7197" t="s">
        <v>7159</v>
      </c>
      <c r="G7197">
        <v>2</v>
      </c>
      <c r="H7197">
        <v>8</v>
      </c>
      <c r="I7197">
        <v>8</v>
      </c>
      <c r="J7197">
        <v>904.5</v>
      </c>
      <c r="K7197">
        <v>7236</v>
      </c>
      <c r="L7197">
        <v>750.73500000000001</v>
      </c>
      <c r="M7197" s="5" t="s">
        <v>15568</v>
      </c>
      <c r="N7197">
        <v>2017</v>
      </c>
      <c r="O7197">
        <f t="shared" si="112"/>
        <v>7236</v>
      </c>
    </row>
    <row r="7198" spans="1:15" x14ac:dyDescent="0.3">
      <c r="A7198" t="s">
        <v>7689</v>
      </c>
      <c r="B7198" s="4" t="s">
        <v>7275</v>
      </c>
      <c r="C7198">
        <v>61</v>
      </c>
      <c r="D7198" t="s">
        <v>421</v>
      </c>
      <c r="E7198" t="s">
        <v>3551</v>
      </c>
      <c r="F7198" t="s">
        <v>7159</v>
      </c>
      <c r="G7198">
        <v>60</v>
      </c>
      <c r="H7198">
        <v>13</v>
      </c>
      <c r="I7198">
        <v>8</v>
      </c>
      <c r="J7198">
        <v>2633.1</v>
      </c>
      <c r="K7198">
        <v>21064.799999999999</v>
      </c>
      <c r="L7198">
        <v>1922.163</v>
      </c>
      <c r="M7198" s="5" t="s">
        <v>15568</v>
      </c>
      <c r="N7198">
        <v>2017</v>
      </c>
      <c r="O7198">
        <f t="shared" si="112"/>
        <v>21064.799999999999</v>
      </c>
    </row>
    <row r="7199" spans="1:15" x14ac:dyDescent="0.3">
      <c r="A7199" t="s">
        <v>8668</v>
      </c>
      <c r="B7199" s="4" t="s">
        <v>7275</v>
      </c>
      <c r="C7199">
        <v>173</v>
      </c>
      <c r="D7199" t="s">
        <v>421</v>
      </c>
      <c r="E7199" t="s">
        <v>3551</v>
      </c>
      <c r="F7199" t="s">
        <v>7159</v>
      </c>
      <c r="G7199">
        <v>75</v>
      </c>
      <c r="H7199">
        <v>26</v>
      </c>
      <c r="I7199">
        <v>11</v>
      </c>
      <c r="J7199">
        <v>5366.7</v>
      </c>
      <c r="K7199">
        <v>59033.7</v>
      </c>
      <c r="L7199">
        <v>4239.6930000000002</v>
      </c>
      <c r="M7199" s="5" t="s">
        <v>15568</v>
      </c>
      <c r="N7199">
        <v>2017</v>
      </c>
      <c r="O7199">
        <f t="shared" si="112"/>
        <v>59033.7</v>
      </c>
    </row>
    <row r="7200" spans="1:15" x14ac:dyDescent="0.3">
      <c r="A7200" t="s">
        <v>9038</v>
      </c>
      <c r="B7200" s="4" t="s">
        <v>7275</v>
      </c>
      <c r="C7200">
        <v>64</v>
      </c>
      <c r="D7200" t="s">
        <v>421</v>
      </c>
      <c r="E7200" t="s">
        <v>3551</v>
      </c>
      <c r="F7200" t="s">
        <v>8730</v>
      </c>
      <c r="G7200">
        <v>76</v>
      </c>
      <c r="H7200">
        <v>19</v>
      </c>
      <c r="I7200">
        <v>11</v>
      </c>
      <c r="J7200">
        <v>3999.9</v>
      </c>
      <c r="K7200">
        <v>43998.9</v>
      </c>
      <c r="L7200">
        <v>2799.93</v>
      </c>
      <c r="M7200" s="5" t="s">
        <v>15568</v>
      </c>
      <c r="N7200">
        <v>2017</v>
      </c>
      <c r="O7200">
        <f t="shared" si="112"/>
        <v>43998.9</v>
      </c>
    </row>
    <row r="7201" spans="1:15" x14ac:dyDescent="0.3">
      <c r="A7201" t="s">
        <v>12178</v>
      </c>
      <c r="B7201" s="4" t="s">
        <v>7275</v>
      </c>
      <c r="C7201">
        <v>19</v>
      </c>
      <c r="D7201" t="s">
        <v>417</v>
      </c>
      <c r="E7201" t="s">
        <v>3551</v>
      </c>
      <c r="F7201" t="s">
        <v>7159</v>
      </c>
      <c r="G7201">
        <v>47</v>
      </c>
      <c r="H7201">
        <v>5</v>
      </c>
      <c r="I7201">
        <v>10</v>
      </c>
      <c r="J7201">
        <v>6009.9</v>
      </c>
      <c r="K7201">
        <v>60099</v>
      </c>
      <c r="L7201">
        <v>4507.4250000000002</v>
      </c>
      <c r="M7201" s="5" t="s">
        <v>15568</v>
      </c>
      <c r="N7201">
        <v>2017</v>
      </c>
      <c r="O7201">
        <f t="shared" si="112"/>
        <v>60099</v>
      </c>
    </row>
    <row r="7202" spans="1:15" x14ac:dyDescent="0.3">
      <c r="A7202" t="s">
        <v>14946</v>
      </c>
      <c r="B7202" s="4" t="s">
        <v>7275</v>
      </c>
      <c r="C7202">
        <v>120</v>
      </c>
      <c r="D7202" t="s">
        <v>419</v>
      </c>
      <c r="E7202" t="s">
        <v>3551</v>
      </c>
      <c r="F7202" t="s">
        <v>7159</v>
      </c>
      <c r="G7202">
        <v>34</v>
      </c>
      <c r="H7202">
        <v>10</v>
      </c>
      <c r="I7202">
        <v>10</v>
      </c>
      <c r="J7202">
        <v>3993.2</v>
      </c>
      <c r="K7202">
        <v>39932</v>
      </c>
      <c r="L7202">
        <v>3154.6280000000002</v>
      </c>
      <c r="M7202" s="5" t="s">
        <v>15568</v>
      </c>
      <c r="N7202">
        <v>2017</v>
      </c>
      <c r="O7202">
        <f t="shared" si="112"/>
        <v>39932</v>
      </c>
    </row>
    <row r="7203" spans="1:15" x14ac:dyDescent="0.3">
      <c r="A7203" t="s">
        <v>7290</v>
      </c>
      <c r="B7203" s="4" t="s">
        <v>7291</v>
      </c>
      <c r="C7203">
        <v>139</v>
      </c>
      <c r="D7203" t="s">
        <v>421</v>
      </c>
      <c r="E7203" t="s">
        <v>3551</v>
      </c>
      <c r="F7203" t="s">
        <v>7159</v>
      </c>
      <c r="G7203">
        <v>9</v>
      </c>
      <c r="H7203">
        <v>1</v>
      </c>
      <c r="I7203">
        <v>7</v>
      </c>
      <c r="J7203">
        <v>904.5</v>
      </c>
      <c r="K7203">
        <v>6331.5</v>
      </c>
      <c r="L7203">
        <v>633.15</v>
      </c>
      <c r="M7203" s="5" t="s">
        <v>15568</v>
      </c>
      <c r="N7203">
        <v>2017</v>
      </c>
      <c r="O7203">
        <f t="shared" si="112"/>
        <v>6331.5</v>
      </c>
    </row>
    <row r="7204" spans="1:15" x14ac:dyDescent="0.3">
      <c r="A7204" t="s">
        <v>7292</v>
      </c>
      <c r="B7204" s="4" t="s">
        <v>7291</v>
      </c>
      <c r="C7204">
        <v>14</v>
      </c>
      <c r="D7204" t="s">
        <v>421</v>
      </c>
      <c r="E7204" t="s">
        <v>3551</v>
      </c>
      <c r="F7204" t="s">
        <v>7159</v>
      </c>
      <c r="G7204">
        <v>11</v>
      </c>
      <c r="H7204">
        <v>17</v>
      </c>
      <c r="I7204">
        <v>7</v>
      </c>
      <c r="J7204">
        <v>5654.8</v>
      </c>
      <c r="K7204">
        <v>39583.599999999999</v>
      </c>
      <c r="L7204">
        <v>3279.7840000000001</v>
      </c>
      <c r="M7204" s="5" t="s">
        <v>15568</v>
      </c>
      <c r="N7204">
        <v>2017</v>
      </c>
      <c r="O7204">
        <f t="shared" si="112"/>
        <v>39583.599999999999</v>
      </c>
    </row>
    <row r="7205" spans="1:15" x14ac:dyDescent="0.3">
      <c r="A7205" t="s">
        <v>7867</v>
      </c>
      <c r="B7205" s="4" t="s">
        <v>7291</v>
      </c>
      <c r="C7205">
        <v>150</v>
      </c>
      <c r="D7205" t="s">
        <v>421</v>
      </c>
      <c r="E7205" t="s">
        <v>3551</v>
      </c>
      <c r="F7205" t="s">
        <v>7159</v>
      </c>
      <c r="G7205">
        <v>85</v>
      </c>
      <c r="H7205">
        <v>14</v>
      </c>
      <c r="I7205">
        <v>10</v>
      </c>
      <c r="J7205">
        <v>1085.4000000000001</v>
      </c>
      <c r="K7205">
        <v>10854</v>
      </c>
      <c r="L7205">
        <v>716.36400000000003</v>
      </c>
      <c r="M7205" s="5" t="s">
        <v>15568</v>
      </c>
      <c r="N7205">
        <v>2017</v>
      </c>
      <c r="O7205">
        <f t="shared" si="112"/>
        <v>10854</v>
      </c>
    </row>
    <row r="7206" spans="1:15" x14ac:dyDescent="0.3">
      <c r="A7206" t="s">
        <v>8022</v>
      </c>
      <c r="B7206" s="4" t="s">
        <v>7291</v>
      </c>
      <c r="C7206">
        <v>107</v>
      </c>
      <c r="D7206" t="s">
        <v>421</v>
      </c>
      <c r="E7206" t="s">
        <v>3551</v>
      </c>
      <c r="F7206" t="s">
        <v>7159</v>
      </c>
      <c r="G7206">
        <v>49</v>
      </c>
      <c r="H7206">
        <v>13</v>
      </c>
      <c r="I7206">
        <v>12</v>
      </c>
      <c r="J7206">
        <v>5567.7</v>
      </c>
      <c r="K7206">
        <v>66812.399999999994</v>
      </c>
      <c r="L7206">
        <v>4175.7749999999996</v>
      </c>
      <c r="M7206" s="5" t="s">
        <v>15568</v>
      </c>
      <c r="N7206">
        <v>2017</v>
      </c>
      <c r="O7206">
        <f t="shared" si="112"/>
        <v>66812.399999999994</v>
      </c>
    </row>
    <row r="7207" spans="1:15" x14ac:dyDescent="0.3">
      <c r="A7207" t="s">
        <v>8150</v>
      </c>
      <c r="B7207" s="4" t="s">
        <v>7291</v>
      </c>
      <c r="C7207">
        <v>85</v>
      </c>
      <c r="D7207" t="s">
        <v>421</v>
      </c>
      <c r="E7207" t="s">
        <v>3551</v>
      </c>
      <c r="F7207" t="s">
        <v>7159</v>
      </c>
      <c r="G7207">
        <v>82</v>
      </c>
      <c r="H7207">
        <v>13</v>
      </c>
      <c r="I7207">
        <v>9</v>
      </c>
      <c r="J7207">
        <v>2793.9</v>
      </c>
      <c r="K7207">
        <v>25145.1</v>
      </c>
      <c r="L7207">
        <v>1201.377</v>
      </c>
      <c r="M7207" s="5" t="s">
        <v>15568</v>
      </c>
      <c r="N7207">
        <v>2017</v>
      </c>
      <c r="O7207">
        <f t="shared" si="112"/>
        <v>25145.100000000002</v>
      </c>
    </row>
    <row r="7208" spans="1:15" x14ac:dyDescent="0.3">
      <c r="A7208" t="s">
        <v>8533</v>
      </c>
      <c r="B7208" s="4" t="s">
        <v>7291</v>
      </c>
      <c r="C7208">
        <v>164</v>
      </c>
      <c r="D7208" t="s">
        <v>421</v>
      </c>
      <c r="E7208" t="s">
        <v>3551</v>
      </c>
      <c r="F7208" t="s">
        <v>7159</v>
      </c>
      <c r="G7208">
        <v>8</v>
      </c>
      <c r="H7208">
        <v>25</v>
      </c>
      <c r="I7208">
        <v>11</v>
      </c>
      <c r="J7208">
        <v>763.8</v>
      </c>
      <c r="K7208">
        <v>8401.7999999999993</v>
      </c>
      <c r="L7208">
        <v>389.53800000000001</v>
      </c>
      <c r="M7208" s="5" t="s">
        <v>15568</v>
      </c>
      <c r="N7208">
        <v>2017</v>
      </c>
      <c r="O7208">
        <f t="shared" si="112"/>
        <v>8401.7999999999993</v>
      </c>
    </row>
    <row r="7209" spans="1:15" x14ac:dyDescent="0.3">
      <c r="A7209" t="s">
        <v>11011</v>
      </c>
      <c r="B7209" s="4" t="s">
        <v>7291</v>
      </c>
      <c r="C7209">
        <v>131</v>
      </c>
      <c r="D7209" t="s">
        <v>417</v>
      </c>
      <c r="E7209" t="s">
        <v>3551</v>
      </c>
      <c r="F7209" t="s">
        <v>8730</v>
      </c>
      <c r="G7209">
        <v>28</v>
      </c>
      <c r="H7209">
        <v>8</v>
      </c>
      <c r="I7209">
        <v>8</v>
      </c>
      <c r="J7209">
        <v>1072</v>
      </c>
      <c r="K7209">
        <v>8576</v>
      </c>
      <c r="L7209">
        <v>600.32000000000005</v>
      </c>
      <c r="M7209" s="5" t="s">
        <v>15568</v>
      </c>
      <c r="N7209">
        <v>2017</v>
      </c>
      <c r="O7209">
        <f t="shared" si="112"/>
        <v>8576</v>
      </c>
    </row>
    <row r="7210" spans="1:15" x14ac:dyDescent="0.3">
      <c r="A7210" t="s">
        <v>11909</v>
      </c>
      <c r="B7210" s="4" t="s">
        <v>7291</v>
      </c>
      <c r="C7210">
        <v>107</v>
      </c>
      <c r="D7210" t="s">
        <v>417</v>
      </c>
      <c r="E7210" t="s">
        <v>3551</v>
      </c>
      <c r="F7210" t="s">
        <v>7159</v>
      </c>
      <c r="G7210">
        <v>27</v>
      </c>
      <c r="H7210">
        <v>11</v>
      </c>
      <c r="I7210">
        <v>6</v>
      </c>
      <c r="J7210">
        <v>797.3</v>
      </c>
      <c r="K7210">
        <v>4783.8</v>
      </c>
      <c r="L7210">
        <v>454.46100000000001</v>
      </c>
      <c r="M7210" s="5" t="s">
        <v>15568</v>
      </c>
      <c r="N7210">
        <v>2017</v>
      </c>
      <c r="O7210">
        <f t="shared" si="112"/>
        <v>4783.7999999999993</v>
      </c>
    </row>
    <row r="7211" spans="1:15" x14ac:dyDescent="0.3">
      <c r="A7211" t="s">
        <v>11910</v>
      </c>
      <c r="B7211" s="4" t="s">
        <v>7291</v>
      </c>
      <c r="C7211">
        <v>69</v>
      </c>
      <c r="D7211" t="s">
        <v>417</v>
      </c>
      <c r="E7211" t="s">
        <v>3551</v>
      </c>
      <c r="F7211" t="s">
        <v>7159</v>
      </c>
      <c r="G7211">
        <v>8</v>
      </c>
      <c r="H7211">
        <v>13</v>
      </c>
      <c r="I7211">
        <v>6</v>
      </c>
      <c r="J7211">
        <v>167.5</v>
      </c>
      <c r="K7211">
        <v>1005</v>
      </c>
      <c r="L7211">
        <v>95.474999999999994</v>
      </c>
      <c r="M7211" s="5" t="s">
        <v>15568</v>
      </c>
      <c r="N7211">
        <v>2017</v>
      </c>
      <c r="O7211">
        <f t="shared" si="112"/>
        <v>1005</v>
      </c>
    </row>
    <row r="7212" spans="1:15" x14ac:dyDescent="0.3">
      <c r="A7212" t="s">
        <v>12370</v>
      </c>
      <c r="B7212" s="4" t="s">
        <v>7291</v>
      </c>
      <c r="C7212">
        <v>104</v>
      </c>
      <c r="D7212" t="s">
        <v>417</v>
      </c>
      <c r="E7212" t="s">
        <v>3551</v>
      </c>
      <c r="F7212" t="s">
        <v>7159</v>
      </c>
      <c r="G7212">
        <v>1</v>
      </c>
      <c r="H7212">
        <v>25</v>
      </c>
      <c r="I7212">
        <v>11</v>
      </c>
      <c r="J7212">
        <v>241.2</v>
      </c>
      <c r="K7212">
        <v>2653.2</v>
      </c>
      <c r="L7212">
        <v>115.776</v>
      </c>
      <c r="M7212" s="5" t="s">
        <v>15568</v>
      </c>
      <c r="N7212">
        <v>2017</v>
      </c>
      <c r="O7212">
        <f t="shared" si="112"/>
        <v>2653.2</v>
      </c>
    </row>
    <row r="7213" spans="1:15" x14ac:dyDescent="0.3">
      <c r="A7213" t="s">
        <v>9365</v>
      </c>
      <c r="B7213" s="4" t="s">
        <v>9366</v>
      </c>
      <c r="C7213">
        <v>9</v>
      </c>
      <c r="D7213" t="s">
        <v>421</v>
      </c>
      <c r="E7213" t="s">
        <v>3551</v>
      </c>
      <c r="F7213" t="s">
        <v>8730</v>
      </c>
      <c r="G7213">
        <v>44</v>
      </c>
      <c r="H7213">
        <v>5</v>
      </c>
      <c r="I7213">
        <v>8</v>
      </c>
      <c r="J7213">
        <v>1031.8</v>
      </c>
      <c r="K7213">
        <v>8254.4</v>
      </c>
      <c r="L7213">
        <v>825.44</v>
      </c>
      <c r="M7213" s="5" t="s">
        <v>15568</v>
      </c>
      <c r="N7213">
        <v>2017</v>
      </c>
      <c r="O7213">
        <f t="shared" si="112"/>
        <v>8254.4</v>
      </c>
    </row>
    <row r="7214" spans="1:15" x14ac:dyDescent="0.3">
      <c r="A7214" t="s">
        <v>11737</v>
      </c>
      <c r="B7214" s="4" t="s">
        <v>9366</v>
      </c>
      <c r="C7214">
        <v>49</v>
      </c>
      <c r="D7214" t="s">
        <v>417</v>
      </c>
      <c r="E7214" t="s">
        <v>3551</v>
      </c>
      <c r="F7214" t="s">
        <v>7159</v>
      </c>
      <c r="G7214">
        <v>39</v>
      </c>
      <c r="H7214">
        <v>14</v>
      </c>
      <c r="I7214">
        <v>12</v>
      </c>
      <c r="J7214">
        <v>3926.2</v>
      </c>
      <c r="K7214">
        <v>47114.400000000001</v>
      </c>
      <c r="L7214">
        <v>2669.8159999999998</v>
      </c>
      <c r="M7214" s="5" t="s">
        <v>15568</v>
      </c>
      <c r="N7214">
        <v>2017</v>
      </c>
      <c r="O7214">
        <f t="shared" si="112"/>
        <v>47114.399999999994</v>
      </c>
    </row>
    <row r="7215" spans="1:15" x14ac:dyDescent="0.3">
      <c r="A7215" t="s">
        <v>11811</v>
      </c>
      <c r="B7215" s="4" t="s">
        <v>9366</v>
      </c>
      <c r="C7215">
        <v>46</v>
      </c>
      <c r="D7215" t="s">
        <v>417</v>
      </c>
      <c r="E7215" t="s">
        <v>3551</v>
      </c>
      <c r="F7215" t="s">
        <v>7159</v>
      </c>
      <c r="G7215">
        <v>85</v>
      </c>
      <c r="H7215">
        <v>1</v>
      </c>
      <c r="I7215">
        <v>9</v>
      </c>
      <c r="J7215">
        <v>1072</v>
      </c>
      <c r="K7215">
        <v>9648</v>
      </c>
      <c r="L7215">
        <v>493.12</v>
      </c>
      <c r="M7215" s="5" t="s">
        <v>15568</v>
      </c>
      <c r="N7215">
        <v>2017</v>
      </c>
      <c r="O7215">
        <f t="shared" si="112"/>
        <v>9648</v>
      </c>
    </row>
    <row r="7216" spans="1:15" x14ac:dyDescent="0.3">
      <c r="A7216" t="s">
        <v>11906</v>
      </c>
      <c r="B7216" s="4" t="s">
        <v>9366</v>
      </c>
      <c r="C7216">
        <v>94</v>
      </c>
      <c r="D7216" t="s">
        <v>417</v>
      </c>
      <c r="E7216" t="s">
        <v>3551</v>
      </c>
      <c r="F7216" t="s">
        <v>7159</v>
      </c>
      <c r="G7216">
        <v>29</v>
      </c>
      <c r="H7216">
        <v>1</v>
      </c>
      <c r="I7216">
        <v>6</v>
      </c>
      <c r="J7216">
        <v>964.8</v>
      </c>
      <c r="K7216">
        <v>5788.8</v>
      </c>
      <c r="L7216">
        <v>443.80799999999999</v>
      </c>
      <c r="M7216" s="5" t="s">
        <v>15568</v>
      </c>
      <c r="N7216">
        <v>2017</v>
      </c>
      <c r="O7216">
        <f t="shared" si="112"/>
        <v>5788.7999999999993</v>
      </c>
    </row>
    <row r="7217" spans="1:15" x14ac:dyDescent="0.3">
      <c r="A7217" t="s">
        <v>12088</v>
      </c>
      <c r="B7217" s="4" t="s">
        <v>9366</v>
      </c>
      <c r="C7217">
        <v>144</v>
      </c>
      <c r="D7217" t="s">
        <v>417</v>
      </c>
      <c r="E7217" t="s">
        <v>3551</v>
      </c>
      <c r="F7217" t="s">
        <v>7159</v>
      </c>
      <c r="G7217">
        <v>56</v>
      </c>
      <c r="H7217">
        <v>30</v>
      </c>
      <c r="I7217">
        <v>8</v>
      </c>
      <c r="J7217">
        <v>1072</v>
      </c>
      <c r="K7217">
        <v>8576</v>
      </c>
      <c r="L7217">
        <v>621.76</v>
      </c>
      <c r="M7217" s="5" t="s">
        <v>15568</v>
      </c>
      <c r="N7217">
        <v>2017</v>
      </c>
      <c r="O7217">
        <f t="shared" si="112"/>
        <v>8576</v>
      </c>
    </row>
    <row r="7218" spans="1:15" x14ac:dyDescent="0.3">
      <c r="A7218" t="s">
        <v>12793</v>
      </c>
      <c r="B7218" s="4" t="s">
        <v>9366</v>
      </c>
      <c r="C7218">
        <v>152</v>
      </c>
      <c r="D7218" t="s">
        <v>417</v>
      </c>
      <c r="E7218" t="s">
        <v>3551</v>
      </c>
      <c r="F7218" t="s">
        <v>3552</v>
      </c>
      <c r="G7218">
        <v>45</v>
      </c>
      <c r="H7218">
        <v>7</v>
      </c>
      <c r="I7218">
        <v>5</v>
      </c>
      <c r="J7218">
        <v>254.6</v>
      </c>
      <c r="K7218">
        <v>1273</v>
      </c>
      <c r="L7218">
        <v>106.932</v>
      </c>
      <c r="M7218" s="5" t="s">
        <v>15568</v>
      </c>
      <c r="N7218">
        <v>2017</v>
      </c>
      <c r="O7218">
        <f t="shared" si="112"/>
        <v>1273</v>
      </c>
    </row>
    <row r="7219" spans="1:15" x14ac:dyDescent="0.3">
      <c r="A7219" t="s">
        <v>14954</v>
      </c>
      <c r="B7219" s="4" t="s">
        <v>9366</v>
      </c>
      <c r="C7219">
        <v>146</v>
      </c>
      <c r="D7219" t="s">
        <v>419</v>
      </c>
      <c r="E7219" t="s">
        <v>3551</v>
      </c>
      <c r="F7219" t="s">
        <v>7159</v>
      </c>
      <c r="G7219">
        <v>39</v>
      </c>
      <c r="H7219">
        <v>1</v>
      </c>
      <c r="I7219">
        <v>11</v>
      </c>
      <c r="J7219">
        <v>978.2</v>
      </c>
      <c r="K7219">
        <v>10760.2</v>
      </c>
      <c r="L7219">
        <v>391.28</v>
      </c>
      <c r="M7219" s="5" t="s">
        <v>15568</v>
      </c>
      <c r="N7219">
        <v>2017</v>
      </c>
      <c r="O7219">
        <f t="shared" si="112"/>
        <v>10760.2</v>
      </c>
    </row>
    <row r="7220" spans="1:15" x14ac:dyDescent="0.3">
      <c r="A7220" t="s">
        <v>14955</v>
      </c>
      <c r="B7220" s="4" t="s">
        <v>9366</v>
      </c>
      <c r="C7220">
        <v>38</v>
      </c>
      <c r="D7220" t="s">
        <v>419</v>
      </c>
      <c r="E7220" t="s">
        <v>3551</v>
      </c>
      <c r="F7220" t="s">
        <v>7159</v>
      </c>
      <c r="G7220">
        <v>53</v>
      </c>
      <c r="H7220">
        <v>29</v>
      </c>
      <c r="I7220">
        <v>8</v>
      </c>
      <c r="J7220">
        <v>3993.2</v>
      </c>
      <c r="K7220">
        <v>31945.599999999999</v>
      </c>
      <c r="L7220">
        <v>1637.212</v>
      </c>
      <c r="M7220" s="5" t="s">
        <v>15568</v>
      </c>
      <c r="N7220">
        <v>2017</v>
      </c>
      <c r="O7220">
        <f t="shared" si="112"/>
        <v>31945.599999999999</v>
      </c>
    </row>
    <row r="7221" spans="1:15" x14ac:dyDescent="0.3">
      <c r="A7221" t="s">
        <v>14956</v>
      </c>
      <c r="B7221" s="4" t="s">
        <v>9366</v>
      </c>
      <c r="C7221">
        <v>158</v>
      </c>
      <c r="D7221" t="s">
        <v>419</v>
      </c>
      <c r="E7221" t="s">
        <v>3551</v>
      </c>
      <c r="F7221" t="s">
        <v>7159</v>
      </c>
      <c r="G7221">
        <v>45</v>
      </c>
      <c r="H7221">
        <v>19</v>
      </c>
      <c r="I7221">
        <v>5</v>
      </c>
      <c r="J7221">
        <v>911.2</v>
      </c>
      <c r="K7221">
        <v>4556</v>
      </c>
      <c r="L7221">
        <v>473.82400000000001</v>
      </c>
      <c r="M7221" s="5" t="s">
        <v>15568</v>
      </c>
      <c r="N7221">
        <v>2017</v>
      </c>
      <c r="O7221">
        <f t="shared" si="112"/>
        <v>4556</v>
      </c>
    </row>
    <row r="7222" spans="1:15" x14ac:dyDescent="0.3">
      <c r="A7222" t="s">
        <v>7280</v>
      </c>
      <c r="B7222" s="4" t="s">
        <v>7281</v>
      </c>
      <c r="C7222">
        <v>57</v>
      </c>
      <c r="D7222" t="s">
        <v>421</v>
      </c>
      <c r="E7222" t="s">
        <v>3551</v>
      </c>
      <c r="F7222" t="s">
        <v>7159</v>
      </c>
      <c r="G7222">
        <v>81</v>
      </c>
      <c r="H7222">
        <v>6</v>
      </c>
      <c r="I7222">
        <v>7</v>
      </c>
      <c r="J7222">
        <v>6137.2</v>
      </c>
      <c r="K7222">
        <v>42960.4</v>
      </c>
      <c r="L7222">
        <v>4480.1559999999999</v>
      </c>
      <c r="M7222" s="5" t="s">
        <v>15568</v>
      </c>
      <c r="N7222">
        <v>2017</v>
      </c>
      <c r="O7222">
        <f t="shared" si="112"/>
        <v>42960.4</v>
      </c>
    </row>
    <row r="7223" spans="1:15" x14ac:dyDescent="0.3">
      <c r="A7223" t="s">
        <v>7282</v>
      </c>
      <c r="B7223" s="4" t="s">
        <v>7281</v>
      </c>
      <c r="C7223">
        <v>105</v>
      </c>
      <c r="D7223" t="s">
        <v>421</v>
      </c>
      <c r="E7223" t="s">
        <v>3551</v>
      </c>
      <c r="F7223" t="s">
        <v>7159</v>
      </c>
      <c r="G7223">
        <v>11</v>
      </c>
      <c r="H7223">
        <v>2</v>
      </c>
      <c r="I7223">
        <v>7</v>
      </c>
      <c r="J7223">
        <v>2894.4</v>
      </c>
      <c r="K7223">
        <v>20260.8</v>
      </c>
      <c r="L7223">
        <v>2402.3519999999999</v>
      </c>
      <c r="M7223" s="5" t="s">
        <v>15568</v>
      </c>
      <c r="N7223">
        <v>2017</v>
      </c>
      <c r="O7223">
        <f t="shared" si="112"/>
        <v>20260.8</v>
      </c>
    </row>
    <row r="7224" spans="1:15" x14ac:dyDescent="0.3">
      <c r="A7224" t="s">
        <v>8143</v>
      </c>
      <c r="B7224" s="4" t="s">
        <v>7281</v>
      </c>
      <c r="C7224">
        <v>30</v>
      </c>
      <c r="D7224" t="s">
        <v>421</v>
      </c>
      <c r="E7224" t="s">
        <v>3551</v>
      </c>
      <c r="F7224" t="s">
        <v>7159</v>
      </c>
      <c r="G7224">
        <v>13</v>
      </c>
      <c r="H7224">
        <v>18</v>
      </c>
      <c r="I7224">
        <v>9</v>
      </c>
      <c r="J7224">
        <v>194.3</v>
      </c>
      <c r="K7224">
        <v>1748.7</v>
      </c>
      <c r="L7224">
        <v>106.86499999999999</v>
      </c>
      <c r="M7224" s="5" t="s">
        <v>15568</v>
      </c>
      <c r="N7224">
        <v>2017</v>
      </c>
      <c r="O7224">
        <f t="shared" si="112"/>
        <v>1748.7</v>
      </c>
    </row>
    <row r="7225" spans="1:15" x14ac:dyDescent="0.3">
      <c r="A7225" t="s">
        <v>8397</v>
      </c>
      <c r="B7225" s="4" t="s">
        <v>7281</v>
      </c>
      <c r="C7225">
        <v>105</v>
      </c>
      <c r="D7225" t="s">
        <v>421</v>
      </c>
      <c r="E7225" t="s">
        <v>3551</v>
      </c>
      <c r="F7225" t="s">
        <v>7159</v>
      </c>
      <c r="G7225">
        <v>55</v>
      </c>
      <c r="H7225">
        <v>13</v>
      </c>
      <c r="I7225">
        <v>6</v>
      </c>
      <c r="J7225">
        <v>268</v>
      </c>
      <c r="K7225">
        <v>1608</v>
      </c>
      <c r="L7225">
        <v>227.8</v>
      </c>
      <c r="M7225" s="5" t="s">
        <v>15568</v>
      </c>
      <c r="N7225">
        <v>2017</v>
      </c>
      <c r="O7225">
        <f t="shared" si="112"/>
        <v>1608</v>
      </c>
    </row>
    <row r="7226" spans="1:15" x14ac:dyDescent="0.3">
      <c r="A7226" t="s">
        <v>9364</v>
      </c>
      <c r="B7226" s="4" t="s">
        <v>7281</v>
      </c>
      <c r="C7226">
        <v>69</v>
      </c>
      <c r="D7226" t="s">
        <v>421</v>
      </c>
      <c r="E7226" t="s">
        <v>3551</v>
      </c>
      <c r="F7226" t="s">
        <v>8730</v>
      </c>
      <c r="G7226">
        <v>61</v>
      </c>
      <c r="H7226">
        <v>15</v>
      </c>
      <c r="I7226">
        <v>8</v>
      </c>
      <c r="J7226">
        <v>2646.5</v>
      </c>
      <c r="K7226">
        <v>21172</v>
      </c>
      <c r="L7226">
        <v>1931.9449999999999</v>
      </c>
      <c r="M7226" s="5" t="s">
        <v>15568</v>
      </c>
      <c r="N7226">
        <v>2017</v>
      </c>
      <c r="O7226">
        <f t="shared" si="112"/>
        <v>21172</v>
      </c>
    </row>
    <row r="7227" spans="1:15" x14ac:dyDescent="0.3">
      <c r="A7227" t="s">
        <v>12286</v>
      </c>
      <c r="B7227" s="4" t="s">
        <v>7281</v>
      </c>
      <c r="C7227">
        <v>13</v>
      </c>
      <c r="D7227" t="s">
        <v>417</v>
      </c>
      <c r="E7227" t="s">
        <v>3551</v>
      </c>
      <c r="F7227" t="s">
        <v>7159</v>
      </c>
      <c r="G7227">
        <v>12</v>
      </c>
      <c r="H7227">
        <v>16</v>
      </c>
      <c r="I7227">
        <v>5</v>
      </c>
      <c r="J7227">
        <v>3832.4</v>
      </c>
      <c r="K7227">
        <v>19162</v>
      </c>
      <c r="L7227">
        <v>2989.2719999999999</v>
      </c>
      <c r="M7227" s="5" t="s">
        <v>15568</v>
      </c>
      <c r="N7227">
        <v>2017</v>
      </c>
      <c r="O7227">
        <f t="shared" si="112"/>
        <v>19162</v>
      </c>
    </row>
    <row r="7228" spans="1:15" x14ac:dyDescent="0.3">
      <c r="A7228" t="s">
        <v>14951</v>
      </c>
      <c r="B7228" s="4" t="s">
        <v>7281</v>
      </c>
      <c r="C7228">
        <v>143</v>
      </c>
      <c r="D7228" t="s">
        <v>419</v>
      </c>
      <c r="E7228" t="s">
        <v>3551</v>
      </c>
      <c r="F7228" t="s">
        <v>7159</v>
      </c>
      <c r="G7228">
        <v>52</v>
      </c>
      <c r="H7228">
        <v>3</v>
      </c>
      <c r="I7228">
        <v>5</v>
      </c>
      <c r="J7228">
        <v>1078.7</v>
      </c>
      <c r="K7228">
        <v>5393.5</v>
      </c>
      <c r="L7228">
        <v>701.15499999999997</v>
      </c>
      <c r="M7228" s="5" t="s">
        <v>15568</v>
      </c>
      <c r="N7228">
        <v>2017</v>
      </c>
      <c r="O7228">
        <f t="shared" si="112"/>
        <v>5393.5</v>
      </c>
    </row>
    <row r="7229" spans="1:15" x14ac:dyDescent="0.3">
      <c r="A7229" t="s">
        <v>4764</v>
      </c>
      <c r="B7229" s="4" t="s">
        <v>4765</v>
      </c>
      <c r="C7229">
        <v>112</v>
      </c>
      <c r="D7229" t="s">
        <v>421</v>
      </c>
      <c r="E7229" t="s">
        <v>3551</v>
      </c>
      <c r="F7229" t="s">
        <v>3552</v>
      </c>
      <c r="G7229">
        <v>75</v>
      </c>
      <c r="H7229">
        <v>4</v>
      </c>
      <c r="I7229">
        <v>7</v>
      </c>
      <c r="J7229">
        <v>1212.7</v>
      </c>
      <c r="K7229">
        <v>8488.9</v>
      </c>
      <c r="L7229">
        <v>812.50900000000001</v>
      </c>
      <c r="M7229" s="5" t="s">
        <v>15568</v>
      </c>
      <c r="N7229">
        <v>2018</v>
      </c>
      <c r="O7229">
        <f t="shared" si="112"/>
        <v>8488.9</v>
      </c>
    </row>
    <row r="7230" spans="1:15" x14ac:dyDescent="0.3">
      <c r="A7230" t="s">
        <v>9116</v>
      </c>
      <c r="B7230" s="4" t="s">
        <v>4765</v>
      </c>
      <c r="C7230">
        <v>110</v>
      </c>
      <c r="D7230" t="s">
        <v>421</v>
      </c>
      <c r="E7230" t="s">
        <v>3551</v>
      </c>
      <c r="F7230" t="s">
        <v>8730</v>
      </c>
      <c r="G7230">
        <v>43</v>
      </c>
      <c r="H7230">
        <v>15</v>
      </c>
      <c r="I7230">
        <v>11</v>
      </c>
      <c r="J7230">
        <v>2371.8000000000002</v>
      </c>
      <c r="K7230">
        <v>26089.8</v>
      </c>
      <c r="L7230">
        <v>1399.3620000000001</v>
      </c>
      <c r="M7230" s="5" t="s">
        <v>15568</v>
      </c>
      <c r="N7230">
        <v>2018</v>
      </c>
      <c r="O7230">
        <f t="shared" si="112"/>
        <v>26089.800000000003</v>
      </c>
    </row>
    <row r="7231" spans="1:15" x14ac:dyDescent="0.3">
      <c r="A7231" t="s">
        <v>9224</v>
      </c>
      <c r="B7231" s="4" t="s">
        <v>4765</v>
      </c>
      <c r="C7231">
        <v>20</v>
      </c>
      <c r="D7231" t="s">
        <v>421</v>
      </c>
      <c r="E7231" t="s">
        <v>3551</v>
      </c>
      <c r="F7231" t="s">
        <v>8730</v>
      </c>
      <c r="G7231">
        <v>9</v>
      </c>
      <c r="H7231">
        <v>2</v>
      </c>
      <c r="I7231">
        <v>12</v>
      </c>
      <c r="J7231">
        <v>1112.2</v>
      </c>
      <c r="K7231">
        <v>13346.4</v>
      </c>
      <c r="L7231">
        <v>811.90599999999995</v>
      </c>
      <c r="M7231" s="5" t="s">
        <v>15568</v>
      </c>
      <c r="N7231">
        <v>2018</v>
      </c>
      <c r="O7231">
        <f t="shared" si="112"/>
        <v>13346.400000000001</v>
      </c>
    </row>
    <row r="7232" spans="1:15" x14ac:dyDescent="0.3">
      <c r="A7232" t="s">
        <v>9342</v>
      </c>
      <c r="B7232" s="4" t="s">
        <v>4765</v>
      </c>
      <c r="C7232">
        <v>151</v>
      </c>
      <c r="D7232" t="s">
        <v>421</v>
      </c>
      <c r="E7232" t="s">
        <v>3551</v>
      </c>
      <c r="F7232" t="s">
        <v>8730</v>
      </c>
      <c r="G7232">
        <v>42</v>
      </c>
      <c r="H7232">
        <v>6</v>
      </c>
      <c r="I7232">
        <v>7</v>
      </c>
      <c r="J7232">
        <v>1098.8</v>
      </c>
      <c r="K7232">
        <v>7691.6</v>
      </c>
      <c r="L7232">
        <v>933.98</v>
      </c>
      <c r="M7232" s="5" t="s">
        <v>15568</v>
      </c>
      <c r="N7232">
        <v>2018</v>
      </c>
      <c r="O7232">
        <f t="shared" si="112"/>
        <v>7691.5999999999995</v>
      </c>
    </row>
    <row r="7233" spans="1:15" x14ac:dyDescent="0.3">
      <c r="A7233" t="s">
        <v>9456</v>
      </c>
      <c r="B7233" s="4" t="s">
        <v>4765</v>
      </c>
      <c r="C7233">
        <v>143</v>
      </c>
      <c r="D7233" t="s">
        <v>421</v>
      </c>
      <c r="E7233" t="s">
        <v>3551</v>
      </c>
      <c r="F7233" t="s">
        <v>8730</v>
      </c>
      <c r="G7233">
        <v>82</v>
      </c>
      <c r="H7233">
        <v>11</v>
      </c>
      <c r="I7233">
        <v>8</v>
      </c>
      <c r="J7233">
        <v>1701.8</v>
      </c>
      <c r="K7233">
        <v>13614.4</v>
      </c>
      <c r="L7233">
        <v>1021.08</v>
      </c>
      <c r="M7233" s="5" t="s">
        <v>15568</v>
      </c>
      <c r="N7233">
        <v>2018</v>
      </c>
      <c r="O7233">
        <f t="shared" si="112"/>
        <v>13614.4</v>
      </c>
    </row>
    <row r="7234" spans="1:15" x14ac:dyDescent="0.3">
      <c r="A7234" t="s">
        <v>11316</v>
      </c>
      <c r="B7234" s="4" t="s">
        <v>4765</v>
      </c>
      <c r="C7234">
        <v>94</v>
      </c>
      <c r="D7234" t="s">
        <v>417</v>
      </c>
      <c r="E7234" t="s">
        <v>3551</v>
      </c>
      <c r="F7234" t="s">
        <v>8730</v>
      </c>
      <c r="G7234">
        <v>25</v>
      </c>
      <c r="H7234">
        <v>19</v>
      </c>
      <c r="I7234">
        <v>11</v>
      </c>
      <c r="J7234">
        <v>1809</v>
      </c>
      <c r="K7234">
        <v>19899</v>
      </c>
      <c r="L7234">
        <v>1537.65</v>
      </c>
      <c r="M7234" s="5" t="s">
        <v>15568</v>
      </c>
      <c r="N7234">
        <v>2018</v>
      </c>
      <c r="O7234">
        <f t="shared" si="112"/>
        <v>19899</v>
      </c>
    </row>
    <row r="7235" spans="1:15" x14ac:dyDescent="0.3">
      <c r="A7235" t="s">
        <v>13688</v>
      </c>
      <c r="B7235" s="4" t="s">
        <v>4765</v>
      </c>
      <c r="C7235">
        <v>22</v>
      </c>
      <c r="D7235" t="s">
        <v>417</v>
      </c>
      <c r="E7235" t="s">
        <v>3551</v>
      </c>
      <c r="F7235" t="s">
        <v>3552</v>
      </c>
      <c r="G7235">
        <v>1</v>
      </c>
      <c r="H7235">
        <v>15</v>
      </c>
      <c r="I7235">
        <v>8</v>
      </c>
      <c r="J7235">
        <v>998.3</v>
      </c>
      <c r="K7235">
        <v>7986.4</v>
      </c>
      <c r="L7235">
        <v>848.55499999999995</v>
      </c>
      <c r="M7235" s="5" t="s">
        <v>15568</v>
      </c>
      <c r="N7235">
        <v>2018</v>
      </c>
      <c r="O7235">
        <f t="shared" ref="O7235:O7298" si="113">I7235*J7235</f>
        <v>7986.4</v>
      </c>
    </row>
    <row r="7236" spans="1:15" x14ac:dyDescent="0.3">
      <c r="A7236" t="s">
        <v>8869</v>
      </c>
      <c r="B7236" s="4" t="s">
        <v>8870</v>
      </c>
      <c r="C7236">
        <v>109</v>
      </c>
      <c r="D7236" t="s">
        <v>421</v>
      </c>
      <c r="E7236" t="s">
        <v>3551</v>
      </c>
      <c r="F7236" t="s">
        <v>8730</v>
      </c>
      <c r="G7236">
        <v>3</v>
      </c>
      <c r="H7236">
        <v>25</v>
      </c>
      <c r="I7236">
        <v>7</v>
      </c>
      <c r="J7236">
        <v>964.8</v>
      </c>
      <c r="K7236">
        <v>6753.6</v>
      </c>
      <c r="L7236">
        <v>395.56799999999998</v>
      </c>
      <c r="M7236" s="5" t="s">
        <v>15568</v>
      </c>
      <c r="N7236">
        <v>2018</v>
      </c>
      <c r="O7236">
        <f t="shared" si="113"/>
        <v>6753.5999999999995</v>
      </c>
    </row>
    <row r="7237" spans="1:15" x14ac:dyDescent="0.3">
      <c r="A7237" t="s">
        <v>9123</v>
      </c>
      <c r="B7237" s="4" t="s">
        <v>8870</v>
      </c>
      <c r="C7237">
        <v>50</v>
      </c>
      <c r="D7237" t="s">
        <v>421</v>
      </c>
      <c r="E7237" t="s">
        <v>3551</v>
      </c>
      <c r="F7237" t="s">
        <v>8730</v>
      </c>
      <c r="G7237">
        <v>32</v>
      </c>
      <c r="H7237">
        <v>15</v>
      </c>
      <c r="I7237">
        <v>11</v>
      </c>
      <c r="J7237">
        <v>1762.1</v>
      </c>
      <c r="K7237">
        <v>19383.099999999999</v>
      </c>
      <c r="L7237">
        <v>722.46100000000001</v>
      </c>
      <c r="M7237" s="5" t="s">
        <v>15568</v>
      </c>
      <c r="N7237">
        <v>2018</v>
      </c>
      <c r="O7237">
        <f t="shared" si="113"/>
        <v>19383.099999999999</v>
      </c>
    </row>
    <row r="7238" spans="1:15" x14ac:dyDescent="0.3">
      <c r="A7238" t="s">
        <v>9837</v>
      </c>
      <c r="B7238" s="4" t="s">
        <v>8870</v>
      </c>
      <c r="C7238">
        <v>14</v>
      </c>
      <c r="D7238" t="s">
        <v>421</v>
      </c>
      <c r="E7238" t="s">
        <v>3551</v>
      </c>
      <c r="F7238" t="s">
        <v>8730</v>
      </c>
      <c r="G7238">
        <v>10</v>
      </c>
      <c r="H7238">
        <v>13</v>
      </c>
      <c r="I7238">
        <v>6</v>
      </c>
      <c r="J7238">
        <v>1695.1</v>
      </c>
      <c r="K7238">
        <v>10170.6</v>
      </c>
      <c r="L7238">
        <v>1288.2760000000001</v>
      </c>
      <c r="M7238" s="5" t="s">
        <v>15568</v>
      </c>
      <c r="N7238">
        <v>2018</v>
      </c>
      <c r="O7238">
        <f t="shared" si="113"/>
        <v>10170.599999999999</v>
      </c>
    </row>
    <row r="7239" spans="1:15" x14ac:dyDescent="0.3">
      <c r="A7239" t="s">
        <v>10432</v>
      </c>
      <c r="B7239" s="4" t="s">
        <v>8870</v>
      </c>
      <c r="C7239">
        <v>122</v>
      </c>
      <c r="D7239" t="s">
        <v>421</v>
      </c>
      <c r="E7239" t="s">
        <v>3551</v>
      </c>
      <c r="F7239" t="s">
        <v>9980</v>
      </c>
      <c r="G7239">
        <v>39</v>
      </c>
      <c r="H7239">
        <v>3</v>
      </c>
      <c r="I7239">
        <v>7</v>
      </c>
      <c r="J7239">
        <v>261.3</v>
      </c>
      <c r="K7239">
        <v>1829.1</v>
      </c>
      <c r="L7239">
        <v>107.133</v>
      </c>
      <c r="M7239" s="5" t="s">
        <v>15568</v>
      </c>
      <c r="N7239">
        <v>2018</v>
      </c>
      <c r="O7239">
        <f t="shared" si="113"/>
        <v>1829.1000000000001</v>
      </c>
    </row>
    <row r="7240" spans="1:15" x14ac:dyDescent="0.3">
      <c r="A7240" t="s">
        <v>11102</v>
      </c>
      <c r="B7240" s="4" t="s">
        <v>8870</v>
      </c>
      <c r="C7240">
        <v>43</v>
      </c>
      <c r="D7240" t="s">
        <v>417</v>
      </c>
      <c r="E7240" t="s">
        <v>3551</v>
      </c>
      <c r="F7240" t="s">
        <v>8730</v>
      </c>
      <c r="G7240">
        <v>45</v>
      </c>
      <c r="H7240">
        <v>15</v>
      </c>
      <c r="I7240">
        <v>8</v>
      </c>
      <c r="J7240">
        <v>3892.7</v>
      </c>
      <c r="K7240">
        <v>31141.599999999999</v>
      </c>
      <c r="L7240">
        <v>2257.7660000000001</v>
      </c>
      <c r="M7240" s="5" t="s">
        <v>15568</v>
      </c>
      <c r="N7240">
        <v>2018</v>
      </c>
      <c r="O7240">
        <f t="shared" si="113"/>
        <v>31141.599999999999</v>
      </c>
    </row>
    <row r="7241" spans="1:15" x14ac:dyDescent="0.3">
      <c r="A7241" t="s">
        <v>11103</v>
      </c>
      <c r="B7241" s="4" t="s">
        <v>8870</v>
      </c>
      <c r="C7241">
        <v>31</v>
      </c>
      <c r="D7241" t="s">
        <v>417</v>
      </c>
      <c r="E7241" t="s">
        <v>3551</v>
      </c>
      <c r="F7241" t="s">
        <v>8730</v>
      </c>
      <c r="G7241">
        <v>79</v>
      </c>
      <c r="H7241">
        <v>5</v>
      </c>
      <c r="I7241">
        <v>8</v>
      </c>
      <c r="J7241">
        <v>194.3</v>
      </c>
      <c r="K7241">
        <v>1554.4</v>
      </c>
      <c r="L7241">
        <v>104.922</v>
      </c>
      <c r="M7241" s="5" t="s">
        <v>15568</v>
      </c>
      <c r="N7241">
        <v>2018</v>
      </c>
      <c r="O7241">
        <f t="shared" si="113"/>
        <v>1554.4</v>
      </c>
    </row>
    <row r="7242" spans="1:15" x14ac:dyDescent="0.3">
      <c r="A7242" t="s">
        <v>11169</v>
      </c>
      <c r="B7242" s="4" t="s">
        <v>8870</v>
      </c>
      <c r="C7242">
        <v>70</v>
      </c>
      <c r="D7242" t="s">
        <v>417</v>
      </c>
      <c r="E7242" t="s">
        <v>3551</v>
      </c>
      <c r="F7242" t="s">
        <v>8730</v>
      </c>
      <c r="G7242">
        <v>3</v>
      </c>
      <c r="H7242">
        <v>4</v>
      </c>
      <c r="I7242">
        <v>12</v>
      </c>
      <c r="J7242">
        <v>5775.4</v>
      </c>
      <c r="K7242">
        <v>69304.800000000003</v>
      </c>
      <c r="L7242">
        <v>4273.7960000000003</v>
      </c>
      <c r="M7242" s="5" t="s">
        <v>15568</v>
      </c>
      <c r="N7242">
        <v>2018</v>
      </c>
      <c r="O7242">
        <f t="shared" si="113"/>
        <v>69304.799999999988</v>
      </c>
    </row>
    <row r="7243" spans="1:15" x14ac:dyDescent="0.3">
      <c r="A7243" t="s">
        <v>11475</v>
      </c>
      <c r="B7243" s="4" t="s">
        <v>8870</v>
      </c>
      <c r="C7243">
        <v>167</v>
      </c>
      <c r="D7243" t="s">
        <v>417</v>
      </c>
      <c r="E7243" t="s">
        <v>3551</v>
      </c>
      <c r="F7243" t="s">
        <v>8730</v>
      </c>
      <c r="G7243">
        <v>21</v>
      </c>
      <c r="H7243">
        <v>2</v>
      </c>
      <c r="I7243">
        <v>9</v>
      </c>
      <c r="J7243">
        <v>187.6</v>
      </c>
      <c r="K7243">
        <v>1688.4</v>
      </c>
      <c r="L7243">
        <v>91.924000000000007</v>
      </c>
      <c r="M7243" s="5" t="s">
        <v>15568</v>
      </c>
      <c r="N7243">
        <v>2018</v>
      </c>
      <c r="O7243">
        <f t="shared" si="113"/>
        <v>1688.3999999999999</v>
      </c>
    </row>
    <row r="7244" spans="1:15" x14ac:dyDescent="0.3">
      <c r="A7244" t="s">
        <v>11559</v>
      </c>
      <c r="B7244" s="4" t="s">
        <v>8870</v>
      </c>
      <c r="C7244">
        <v>1</v>
      </c>
      <c r="D7244" t="s">
        <v>417</v>
      </c>
      <c r="E7244" t="s">
        <v>3551</v>
      </c>
      <c r="F7244" t="s">
        <v>8730</v>
      </c>
      <c r="G7244">
        <v>39</v>
      </c>
      <c r="H7244">
        <v>27</v>
      </c>
      <c r="I7244">
        <v>5</v>
      </c>
      <c r="J7244">
        <v>3819</v>
      </c>
      <c r="K7244">
        <v>19095</v>
      </c>
      <c r="L7244">
        <v>2367.7800000000002</v>
      </c>
      <c r="M7244" s="5" t="s">
        <v>15568</v>
      </c>
      <c r="N7244">
        <v>2018</v>
      </c>
      <c r="O7244">
        <f t="shared" si="113"/>
        <v>19095</v>
      </c>
    </row>
    <row r="7245" spans="1:15" x14ac:dyDescent="0.3">
      <c r="A7245" t="s">
        <v>12121</v>
      </c>
      <c r="B7245" s="4" t="s">
        <v>8870</v>
      </c>
      <c r="C7245">
        <v>112</v>
      </c>
      <c r="D7245" t="s">
        <v>417</v>
      </c>
      <c r="E7245" t="s">
        <v>3551</v>
      </c>
      <c r="F7245" t="s">
        <v>7159</v>
      </c>
      <c r="G7245">
        <v>29</v>
      </c>
      <c r="H7245">
        <v>1</v>
      </c>
      <c r="I7245">
        <v>8</v>
      </c>
      <c r="J7245">
        <v>1869.3</v>
      </c>
      <c r="K7245">
        <v>14954.4</v>
      </c>
      <c r="L7245">
        <v>1383.2819999999999</v>
      </c>
      <c r="M7245" s="5" t="s">
        <v>15568</v>
      </c>
      <c r="N7245">
        <v>2018</v>
      </c>
      <c r="O7245">
        <f t="shared" si="113"/>
        <v>14954.4</v>
      </c>
    </row>
    <row r="7246" spans="1:15" x14ac:dyDescent="0.3">
      <c r="A7246" t="s">
        <v>15391</v>
      </c>
      <c r="B7246" s="4" t="s">
        <v>8870</v>
      </c>
      <c r="C7246">
        <v>41</v>
      </c>
      <c r="D7246" t="s">
        <v>419</v>
      </c>
      <c r="E7246" t="s">
        <v>3551</v>
      </c>
      <c r="F7246" t="s">
        <v>8730</v>
      </c>
      <c r="G7246">
        <v>33</v>
      </c>
      <c r="H7246">
        <v>14</v>
      </c>
      <c r="I7246">
        <v>7</v>
      </c>
      <c r="J7246">
        <v>2458.9</v>
      </c>
      <c r="K7246">
        <v>17212.3</v>
      </c>
      <c r="L7246">
        <v>1647.463</v>
      </c>
      <c r="M7246" s="5" t="s">
        <v>15568</v>
      </c>
      <c r="N7246">
        <v>2018</v>
      </c>
      <c r="O7246">
        <f t="shared" si="113"/>
        <v>17212.3</v>
      </c>
    </row>
    <row r="7247" spans="1:15" x14ac:dyDescent="0.3">
      <c r="A7247" t="s">
        <v>15392</v>
      </c>
      <c r="B7247" s="4" t="s">
        <v>8870</v>
      </c>
      <c r="C7247">
        <v>30</v>
      </c>
      <c r="D7247" t="s">
        <v>419</v>
      </c>
      <c r="E7247" t="s">
        <v>3551</v>
      </c>
      <c r="F7247" t="s">
        <v>8730</v>
      </c>
      <c r="G7247">
        <v>70</v>
      </c>
      <c r="H7247">
        <v>5</v>
      </c>
      <c r="I7247">
        <v>12</v>
      </c>
      <c r="J7247">
        <v>5922.8</v>
      </c>
      <c r="K7247">
        <v>71073.600000000006</v>
      </c>
      <c r="L7247">
        <v>4205.1880000000001</v>
      </c>
      <c r="M7247" s="5" t="s">
        <v>15568</v>
      </c>
      <c r="N7247">
        <v>2018</v>
      </c>
      <c r="O7247">
        <f t="shared" si="113"/>
        <v>71073.600000000006</v>
      </c>
    </row>
    <row r="7248" spans="1:15" x14ac:dyDescent="0.3">
      <c r="A7248" t="s">
        <v>7382</v>
      </c>
      <c r="B7248" s="4" t="s">
        <v>7383</v>
      </c>
      <c r="C7248">
        <v>81</v>
      </c>
      <c r="D7248" t="s">
        <v>421</v>
      </c>
      <c r="E7248" t="s">
        <v>3551</v>
      </c>
      <c r="F7248" t="s">
        <v>7159</v>
      </c>
      <c r="G7248">
        <v>69</v>
      </c>
      <c r="H7248">
        <v>28</v>
      </c>
      <c r="I7248">
        <v>7</v>
      </c>
      <c r="J7248">
        <v>1159.0999999999999</v>
      </c>
      <c r="K7248">
        <v>8113.7</v>
      </c>
      <c r="L7248">
        <v>660.68700000000001</v>
      </c>
      <c r="M7248" s="5" t="s">
        <v>15568</v>
      </c>
      <c r="N7248">
        <v>2018</v>
      </c>
      <c r="O7248">
        <f t="shared" si="113"/>
        <v>8113.6999999999989</v>
      </c>
    </row>
    <row r="7249" spans="1:15" x14ac:dyDescent="0.3">
      <c r="A7249" t="s">
        <v>9226</v>
      </c>
      <c r="B7249" s="4" t="s">
        <v>7383</v>
      </c>
      <c r="C7249">
        <v>48</v>
      </c>
      <c r="D7249" t="s">
        <v>421</v>
      </c>
      <c r="E7249" t="s">
        <v>3551</v>
      </c>
      <c r="F7249" t="s">
        <v>8730</v>
      </c>
      <c r="G7249">
        <v>43</v>
      </c>
      <c r="H7249">
        <v>4</v>
      </c>
      <c r="I7249">
        <v>12</v>
      </c>
      <c r="J7249">
        <v>207.7</v>
      </c>
      <c r="K7249">
        <v>2492.4</v>
      </c>
      <c r="L7249">
        <v>151.62100000000001</v>
      </c>
      <c r="M7249" s="5" t="s">
        <v>15568</v>
      </c>
      <c r="N7249">
        <v>2018</v>
      </c>
      <c r="O7249">
        <f t="shared" si="113"/>
        <v>2492.3999999999996</v>
      </c>
    </row>
    <row r="7250" spans="1:15" x14ac:dyDescent="0.3">
      <c r="A7250" t="s">
        <v>9834</v>
      </c>
      <c r="B7250" s="4" t="s">
        <v>7383</v>
      </c>
      <c r="C7250">
        <v>43</v>
      </c>
      <c r="D7250" t="s">
        <v>421</v>
      </c>
      <c r="E7250" t="s">
        <v>3551</v>
      </c>
      <c r="F7250" t="s">
        <v>8730</v>
      </c>
      <c r="G7250">
        <v>12</v>
      </c>
      <c r="H7250">
        <v>1</v>
      </c>
      <c r="I7250">
        <v>6</v>
      </c>
      <c r="J7250">
        <v>5869.2</v>
      </c>
      <c r="K7250">
        <v>35215.199999999997</v>
      </c>
      <c r="L7250">
        <v>3462.828</v>
      </c>
      <c r="M7250" s="5" t="s">
        <v>15568</v>
      </c>
      <c r="N7250">
        <v>2018</v>
      </c>
      <c r="O7250">
        <f t="shared" si="113"/>
        <v>35215.199999999997</v>
      </c>
    </row>
    <row r="7251" spans="1:15" x14ac:dyDescent="0.3">
      <c r="A7251" t="s">
        <v>9964</v>
      </c>
      <c r="B7251" s="4" t="s">
        <v>7383</v>
      </c>
      <c r="C7251">
        <v>45</v>
      </c>
      <c r="D7251" t="s">
        <v>421</v>
      </c>
      <c r="E7251" t="s">
        <v>3551</v>
      </c>
      <c r="F7251" t="s">
        <v>8730</v>
      </c>
      <c r="G7251">
        <v>18</v>
      </c>
      <c r="H7251">
        <v>23</v>
      </c>
      <c r="I7251">
        <v>9</v>
      </c>
      <c r="J7251">
        <v>3698.4</v>
      </c>
      <c r="K7251">
        <v>33285.599999999999</v>
      </c>
      <c r="L7251">
        <v>2773.8</v>
      </c>
      <c r="M7251" s="5" t="s">
        <v>15568</v>
      </c>
      <c r="N7251">
        <v>2018</v>
      </c>
      <c r="O7251">
        <f t="shared" si="113"/>
        <v>33285.599999999999</v>
      </c>
    </row>
    <row r="7252" spans="1:15" x14ac:dyDescent="0.3">
      <c r="A7252" t="s">
        <v>9965</v>
      </c>
      <c r="B7252" s="4" t="s">
        <v>7383</v>
      </c>
      <c r="C7252">
        <v>141</v>
      </c>
      <c r="D7252" t="s">
        <v>421</v>
      </c>
      <c r="E7252" t="s">
        <v>3551</v>
      </c>
      <c r="F7252" t="s">
        <v>8730</v>
      </c>
      <c r="G7252">
        <v>32</v>
      </c>
      <c r="H7252">
        <v>20</v>
      </c>
      <c r="I7252">
        <v>9</v>
      </c>
      <c r="J7252">
        <v>1139</v>
      </c>
      <c r="K7252">
        <v>10251</v>
      </c>
      <c r="L7252">
        <v>592.28</v>
      </c>
      <c r="M7252" s="5" t="s">
        <v>15568</v>
      </c>
      <c r="N7252">
        <v>2018</v>
      </c>
      <c r="O7252">
        <f t="shared" si="113"/>
        <v>10251</v>
      </c>
    </row>
    <row r="7253" spans="1:15" x14ac:dyDescent="0.3">
      <c r="A7253" t="s">
        <v>11099</v>
      </c>
      <c r="B7253" s="4" t="s">
        <v>7383</v>
      </c>
      <c r="C7253">
        <v>54</v>
      </c>
      <c r="D7253" t="s">
        <v>417</v>
      </c>
      <c r="E7253" t="s">
        <v>3551</v>
      </c>
      <c r="F7253" t="s">
        <v>8730</v>
      </c>
      <c r="G7253">
        <v>57</v>
      </c>
      <c r="H7253">
        <v>18</v>
      </c>
      <c r="I7253">
        <v>10</v>
      </c>
      <c r="J7253">
        <v>1139</v>
      </c>
      <c r="K7253">
        <v>11390</v>
      </c>
      <c r="L7253">
        <v>558.11</v>
      </c>
      <c r="M7253" s="5" t="s">
        <v>15568</v>
      </c>
      <c r="N7253">
        <v>2018</v>
      </c>
      <c r="O7253">
        <f t="shared" si="113"/>
        <v>11390</v>
      </c>
    </row>
    <row r="7254" spans="1:15" x14ac:dyDescent="0.3">
      <c r="A7254" t="s">
        <v>11237</v>
      </c>
      <c r="B7254" s="4" t="s">
        <v>7383</v>
      </c>
      <c r="C7254">
        <v>108</v>
      </c>
      <c r="D7254" t="s">
        <v>417</v>
      </c>
      <c r="E7254" t="s">
        <v>3551</v>
      </c>
      <c r="F7254" t="s">
        <v>8730</v>
      </c>
      <c r="G7254">
        <v>60</v>
      </c>
      <c r="H7254">
        <v>15</v>
      </c>
      <c r="I7254">
        <v>6</v>
      </c>
      <c r="J7254">
        <v>1869.3</v>
      </c>
      <c r="K7254">
        <v>11215.8</v>
      </c>
      <c r="L7254">
        <v>915.95699999999999</v>
      </c>
      <c r="M7254" s="5" t="s">
        <v>15568</v>
      </c>
      <c r="N7254">
        <v>2018</v>
      </c>
      <c r="O7254">
        <f t="shared" si="113"/>
        <v>11215.8</v>
      </c>
    </row>
    <row r="7255" spans="1:15" x14ac:dyDescent="0.3">
      <c r="A7255" t="s">
        <v>7761</v>
      </c>
      <c r="B7255" s="4" t="s">
        <v>7762</v>
      </c>
      <c r="C7255">
        <v>172</v>
      </c>
      <c r="D7255" t="s">
        <v>421</v>
      </c>
      <c r="E7255" t="s">
        <v>3551</v>
      </c>
      <c r="F7255" t="s">
        <v>7159</v>
      </c>
      <c r="G7255">
        <v>82</v>
      </c>
      <c r="H7255">
        <v>18</v>
      </c>
      <c r="I7255">
        <v>8</v>
      </c>
      <c r="J7255">
        <v>2599.6</v>
      </c>
      <c r="K7255">
        <v>20796.8</v>
      </c>
      <c r="L7255">
        <v>2105.6759999999999</v>
      </c>
      <c r="M7255" s="5" t="s">
        <v>15568</v>
      </c>
      <c r="N7255">
        <v>2018</v>
      </c>
      <c r="O7255">
        <f t="shared" si="113"/>
        <v>20796.8</v>
      </c>
    </row>
    <row r="7256" spans="1:15" x14ac:dyDescent="0.3">
      <c r="A7256" t="s">
        <v>8076</v>
      </c>
      <c r="B7256" s="4" t="s">
        <v>7762</v>
      </c>
      <c r="C7256">
        <v>1</v>
      </c>
      <c r="D7256" t="s">
        <v>421</v>
      </c>
      <c r="E7256" t="s">
        <v>3551</v>
      </c>
      <c r="F7256" t="s">
        <v>7159</v>
      </c>
      <c r="G7256">
        <v>10</v>
      </c>
      <c r="H7256">
        <v>17</v>
      </c>
      <c r="I7256">
        <v>12</v>
      </c>
      <c r="J7256">
        <v>683.4</v>
      </c>
      <c r="K7256">
        <v>8200.7999999999993</v>
      </c>
      <c r="L7256">
        <v>492.048</v>
      </c>
      <c r="M7256" s="5" t="s">
        <v>15568</v>
      </c>
      <c r="N7256">
        <v>2018</v>
      </c>
      <c r="O7256">
        <f t="shared" si="113"/>
        <v>8200.7999999999993</v>
      </c>
    </row>
    <row r="7257" spans="1:15" x14ac:dyDescent="0.3">
      <c r="A7257" t="s">
        <v>9460</v>
      </c>
      <c r="B7257" s="4" t="s">
        <v>7762</v>
      </c>
      <c r="C7257">
        <v>70</v>
      </c>
      <c r="D7257" t="s">
        <v>421</v>
      </c>
      <c r="E7257" t="s">
        <v>3551</v>
      </c>
      <c r="F7257" t="s">
        <v>8730</v>
      </c>
      <c r="G7257">
        <v>74</v>
      </c>
      <c r="H7257">
        <v>15</v>
      </c>
      <c r="I7257">
        <v>8</v>
      </c>
      <c r="J7257">
        <v>1118.9000000000001</v>
      </c>
      <c r="K7257">
        <v>8951.2000000000007</v>
      </c>
      <c r="L7257">
        <v>783.23</v>
      </c>
      <c r="M7257" s="5" t="s">
        <v>15568</v>
      </c>
      <c r="N7257">
        <v>2018</v>
      </c>
      <c r="O7257">
        <f t="shared" si="113"/>
        <v>8951.2000000000007</v>
      </c>
    </row>
    <row r="7258" spans="1:15" x14ac:dyDescent="0.3">
      <c r="A7258" t="s">
        <v>9591</v>
      </c>
      <c r="B7258" s="4" t="s">
        <v>7762</v>
      </c>
      <c r="C7258">
        <v>109</v>
      </c>
      <c r="D7258" t="s">
        <v>421</v>
      </c>
      <c r="E7258" t="s">
        <v>3551</v>
      </c>
      <c r="F7258" t="s">
        <v>8730</v>
      </c>
      <c r="G7258">
        <v>52</v>
      </c>
      <c r="H7258">
        <v>1</v>
      </c>
      <c r="I7258">
        <v>5</v>
      </c>
      <c r="J7258">
        <v>5252.8</v>
      </c>
      <c r="K7258">
        <v>26264</v>
      </c>
      <c r="L7258">
        <v>2836.5120000000002</v>
      </c>
      <c r="M7258" s="5" t="s">
        <v>15568</v>
      </c>
      <c r="N7258">
        <v>2018</v>
      </c>
      <c r="O7258">
        <f t="shared" si="113"/>
        <v>26264</v>
      </c>
    </row>
    <row r="7259" spans="1:15" x14ac:dyDescent="0.3">
      <c r="A7259" t="s">
        <v>12120</v>
      </c>
      <c r="B7259" s="4" t="s">
        <v>7762</v>
      </c>
      <c r="C7259">
        <v>85</v>
      </c>
      <c r="D7259" t="s">
        <v>417</v>
      </c>
      <c r="E7259" t="s">
        <v>3551</v>
      </c>
      <c r="F7259" t="s">
        <v>7159</v>
      </c>
      <c r="G7259">
        <v>71</v>
      </c>
      <c r="H7259">
        <v>15</v>
      </c>
      <c r="I7259">
        <v>8</v>
      </c>
      <c r="J7259">
        <v>1212.7</v>
      </c>
      <c r="K7259">
        <v>9701.6</v>
      </c>
      <c r="L7259">
        <v>557.84199999999998</v>
      </c>
      <c r="M7259" s="5" t="s">
        <v>15568</v>
      </c>
      <c r="N7259">
        <v>2018</v>
      </c>
      <c r="O7259">
        <f t="shared" si="113"/>
        <v>9701.6</v>
      </c>
    </row>
    <row r="7260" spans="1:15" x14ac:dyDescent="0.3">
      <c r="A7260" t="s">
        <v>15382</v>
      </c>
      <c r="B7260" s="4" t="s">
        <v>7762</v>
      </c>
      <c r="C7260">
        <v>91</v>
      </c>
      <c r="D7260" t="s">
        <v>419</v>
      </c>
      <c r="E7260" t="s">
        <v>3551</v>
      </c>
      <c r="F7260" t="s">
        <v>8730</v>
      </c>
      <c r="G7260">
        <v>24</v>
      </c>
      <c r="H7260">
        <v>15</v>
      </c>
      <c r="I7260">
        <v>5</v>
      </c>
      <c r="J7260">
        <v>3993.2</v>
      </c>
      <c r="K7260">
        <v>19966</v>
      </c>
      <c r="L7260">
        <v>3234.4920000000002</v>
      </c>
      <c r="M7260" s="5" t="s">
        <v>15568</v>
      </c>
      <c r="N7260">
        <v>2018</v>
      </c>
      <c r="O7260">
        <f t="shared" si="113"/>
        <v>19966</v>
      </c>
    </row>
    <row r="7261" spans="1:15" x14ac:dyDescent="0.3">
      <c r="A7261" t="s">
        <v>9454</v>
      </c>
      <c r="B7261" s="4" t="s">
        <v>9455</v>
      </c>
      <c r="C7261">
        <v>94</v>
      </c>
      <c r="D7261" t="s">
        <v>421</v>
      </c>
      <c r="E7261" t="s">
        <v>3551</v>
      </c>
      <c r="F7261" t="s">
        <v>8730</v>
      </c>
      <c r="G7261">
        <v>46</v>
      </c>
      <c r="H7261">
        <v>19</v>
      </c>
      <c r="I7261">
        <v>8</v>
      </c>
      <c r="J7261">
        <v>2572.8000000000002</v>
      </c>
      <c r="K7261">
        <v>20582.400000000001</v>
      </c>
      <c r="L7261">
        <v>1183.4880000000001</v>
      </c>
      <c r="M7261" s="5" t="s">
        <v>15568</v>
      </c>
      <c r="N7261">
        <v>2018</v>
      </c>
      <c r="O7261">
        <f t="shared" si="113"/>
        <v>20582.400000000001</v>
      </c>
    </row>
    <row r="7262" spans="1:15" x14ac:dyDescent="0.3">
      <c r="A7262" t="s">
        <v>9701</v>
      </c>
      <c r="B7262" s="4" t="s">
        <v>9455</v>
      </c>
      <c r="C7262">
        <v>58</v>
      </c>
      <c r="D7262" t="s">
        <v>421</v>
      </c>
      <c r="E7262" t="s">
        <v>3551</v>
      </c>
      <c r="F7262" t="s">
        <v>8730</v>
      </c>
      <c r="G7262">
        <v>25</v>
      </c>
      <c r="H7262">
        <v>14</v>
      </c>
      <c r="I7262">
        <v>10</v>
      </c>
      <c r="J7262">
        <v>2619.6999999999998</v>
      </c>
      <c r="K7262">
        <v>26197</v>
      </c>
      <c r="L7262">
        <v>1859.9870000000001</v>
      </c>
      <c r="M7262" s="5" t="s">
        <v>15568</v>
      </c>
      <c r="N7262">
        <v>2018</v>
      </c>
      <c r="O7262">
        <f t="shared" si="113"/>
        <v>26197</v>
      </c>
    </row>
    <row r="7263" spans="1:15" x14ac:dyDescent="0.3">
      <c r="A7263" t="s">
        <v>11091</v>
      </c>
      <c r="B7263" s="4" t="s">
        <v>9455</v>
      </c>
      <c r="C7263">
        <v>170</v>
      </c>
      <c r="D7263" t="s">
        <v>417</v>
      </c>
      <c r="E7263" t="s">
        <v>3551</v>
      </c>
      <c r="F7263" t="s">
        <v>8730</v>
      </c>
      <c r="G7263">
        <v>61</v>
      </c>
      <c r="H7263">
        <v>2</v>
      </c>
      <c r="I7263">
        <v>10</v>
      </c>
      <c r="J7263">
        <v>938</v>
      </c>
      <c r="K7263">
        <v>9380</v>
      </c>
      <c r="L7263">
        <v>450.24</v>
      </c>
      <c r="M7263" s="5" t="s">
        <v>15568</v>
      </c>
      <c r="N7263">
        <v>2018</v>
      </c>
      <c r="O7263">
        <f t="shared" si="113"/>
        <v>9380</v>
      </c>
    </row>
    <row r="7264" spans="1:15" x14ac:dyDescent="0.3">
      <c r="A7264" t="s">
        <v>11234</v>
      </c>
      <c r="B7264" s="4" t="s">
        <v>9455</v>
      </c>
      <c r="C7264">
        <v>41</v>
      </c>
      <c r="D7264" t="s">
        <v>417</v>
      </c>
      <c r="E7264" t="s">
        <v>3551</v>
      </c>
      <c r="F7264" t="s">
        <v>8730</v>
      </c>
      <c r="G7264">
        <v>57</v>
      </c>
      <c r="H7264">
        <v>5</v>
      </c>
      <c r="I7264">
        <v>6</v>
      </c>
      <c r="J7264">
        <v>1085.4000000000001</v>
      </c>
      <c r="K7264">
        <v>6512.4</v>
      </c>
      <c r="L7264">
        <v>694.65599999999995</v>
      </c>
      <c r="M7264" s="5" t="s">
        <v>15568</v>
      </c>
      <c r="N7264">
        <v>2018</v>
      </c>
      <c r="O7264">
        <f t="shared" si="113"/>
        <v>6512.4000000000005</v>
      </c>
    </row>
    <row r="7265" spans="1:15" x14ac:dyDescent="0.3">
      <c r="A7265" t="s">
        <v>11554</v>
      </c>
      <c r="B7265" s="4" t="s">
        <v>9455</v>
      </c>
      <c r="C7265">
        <v>75</v>
      </c>
      <c r="D7265" t="s">
        <v>417</v>
      </c>
      <c r="E7265" t="s">
        <v>3551</v>
      </c>
      <c r="F7265" t="s">
        <v>8730</v>
      </c>
      <c r="G7265">
        <v>5</v>
      </c>
      <c r="H7265">
        <v>19</v>
      </c>
      <c r="I7265">
        <v>5</v>
      </c>
      <c r="J7265">
        <v>5306.4</v>
      </c>
      <c r="K7265">
        <v>26532</v>
      </c>
      <c r="L7265">
        <v>2334.8159999999998</v>
      </c>
      <c r="M7265" s="5" t="s">
        <v>15568</v>
      </c>
      <c r="N7265">
        <v>2018</v>
      </c>
      <c r="O7265">
        <f t="shared" si="113"/>
        <v>26532</v>
      </c>
    </row>
    <row r="7266" spans="1:15" x14ac:dyDescent="0.3">
      <c r="A7266" t="s">
        <v>9229</v>
      </c>
      <c r="B7266" s="4" t="s">
        <v>9230</v>
      </c>
      <c r="C7266">
        <v>48</v>
      </c>
      <c r="D7266" t="s">
        <v>421</v>
      </c>
      <c r="E7266" t="s">
        <v>3551</v>
      </c>
      <c r="F7266" t="s">
        <v>8730</v>
      </c>
      <c r="G7266">
        <v>42</v>
      </c>
      <c r="H7266">
        <v>22</v>
      </c>
      <c r="I7266">
        <v>12</v>
      </c>
      <c r="J7266">
        <v>227.8</v>
      </c>
      <c r="K7266">
        <v>2733.6</v>
      </c>
      <c r="L7266">
        <v>182.24</v>
      </c>
      <c r="M7266" s="5" t="s">
        <v>15568</v>
      </c>
      <c r="N7266">
        <v>2018</v>
      </c>
      <c r="O7266">
        <f t="shared" si="113"/>
        <v>2733.6000000000004</v>
      </c>
    </row>
    <row r="7267" spans="1:15" x14ac:dyDescent="0.3">
      <c r="A7267" t="s">
        <v>9967</v>
      </c>
      <c r="B7267" s="4" t="s">
        <v>9230</v>
      </c>
      <c r="C7267">
        <v>73</v>
      </c>
      <c r="D7267" t="s">
        <v>421</v>
      </c>
      <c r="E7267" t="s">
        <v>3551</v>
      </c>
      <c r="F7267" t="s">
        <v>8730</v>
      </c>
      <c r="G7267">
        <v>7</v>
      </c>
      <c r="H7267">
        <v>15</v>
      </c>
      <c r="I7267">
        <v>9</v>
      </c>
      <c r="J7267">
        <v>1869.3</v>
      </c>
      <c r="K7267">
        <v>16823.7</v>
      </c>
      <c r="L7267">
        <v>1046.808</v>
      </c>
      <c r="M7267" s="5" t="s">
        <v>15568</v>
      </c>
      <c r="N7267">
        <v>2018</v>
      </c>
      <c r="O7267">
        <f t="shared" si="113"/>
        <v>16823.7</v>
      </c>
    </row>
    <row r="7268" spans="1:15" x14ac:dyDescent="0.3">
      <c r="A7268" t="s">
        <v>11239</v>
      </c>
      <c r="B7268" s="4" t="s">
        <v>9230</v>
      </c>
      <c r="C7268">
        <v>175</v>
      </c>
      <c r="D7268" t="s">
        <v>417</v>
      </c>
      <c r="E7268" t="s">
        <v>3551</v>
      </c>
      <c r="F7268" t="s">
        <v>8730</v>
      </c>
      <c r="G7268">
        <v>37</v>
      </c>
      <c r="H7268">
        <v>5</v>
      </c>
      <c r="I7268">
        <v>6</v>
      </c>
      <c r="J7268">
        <v>1011.7</v>
      </c>
      <c r="K7268">
        <v>6070.2</v>
      </c>
      <c r="L7268">
        <v>435.03100000000001</v>
      </c>
      <c r="M7268" s="5" t="s">
        <v>15568</v>
      </c>
      <c r="N7268">
        <v>2018</v>
      </c>
      <c r="O7268">
        <f t="shared" si="113"/>
        <v>6070.2000000000007</v>
      </c>
    </row>
    <row r="7269" spans="1:15" x14ac:dyDescent="0.3">
      <c r="A7269" t="s">
        <v>11399</v>
      </c>
      <c r="B7269" s="4" t="s">
        <v>9230</v>
      </c>
      <c r="C7269">
        <v>151</v>
      </c>
      <c r="D7269" t="s">
        <v>417</v>
      </c>
      <c r="E7269" t="s">
        <v>3551</v>
      </c>
      <c r="F7269" t="s">
        <v>8730</v>
      </c>
      <c r="G7269">
        <v>19</v>
      </c>
      <c r="H7269">
        <v>24</v>
      </c>
      <c r="I7269">
        <v>7</v>
      </c>
      <c r="J7269">
        <v>911.2</v>
      </c>
      <c r="K7269">
        <v>6378.4</v>
      </c>
      <c r="L7269">
        <v>428.26400000000001</v>
      </c>
      <c r="M7269" s="5" t="s">
        <v>15568</v>
      </c>
      <c r="N7269">
        <v>2018</v>
      </c>
      <c r="O7269">
        <f t="shared" si="113"/>
        <v>6378.4000000000005</v>
      </c>
    </row>
    <row r="7270" spans="1:15" x14ac:dyDescent="0.3">
      <c r="A7270" t="s">
        <v>11474</v>
      </c>
      <c r="B7270" s="4" t="s">
        <v>9230</v>
      </c>
      <c r="C7270">
        <v>167</v>
      </c>
      <c r="D7270" t="s">
        <v>417</v>
      </c>
      <c r="E7270" t="s">
        <v>3551</v>
      </c>
      <c r="F7270" t="s">
        <v>8730</v>
      </c>
      <c r="G7270">
        <v>13</v>
      </c>
      <c r="H7270">
        <v>4</v>
      </c>
      <c r="I7270">
        <v>9</v>
      </c>
      <c r="J7270">
        <v>6452.1</v>
      </c>
      <c r="K7270">
        <v>58068.9</v>
      </c>
      <c r="L7270">
        <v>4387.4279999999999</v>
      </c>
      <c r="M7270" s="5" t="s">
        <v>15568</v>
      </c>
      <c r="N7270">
        <v>2018</v>
      </c>
      <c r="O7270">
        <f t="shared" si="113"/>
        <v>58068.9</v>
      </c>
    </row>
    <row r="7271" spans="1:15" x14ac:dyDescent="0.3">
      <c r="A7271" t="s">
        <v>9962</v>
      </c>
      <c r="B7271" s="4" t="s">
        <v>9963</v>
      </c>
      <c r="C7271">
        <v>153</v>
      </c>
      <c r="D7271" t="s">
        <v>421</v>
      </c>
      <c r="E7271" t="s">
        <v>3551</v>
      </c>
      <c r="F7271" t="s">
        <v>8730</v>
      </c>
      <c r="G7271">
        <v>45</v>
      </c>
      <c r="H7271">
        <v>17</v>
      </c>
      <c r="I7271">
        <v>9</v>
      </c>
      <c r="J7271">
        <v>5058.5</v>
      </c>
      <c r="K7271">
        <v>45526.5</v>
      </c>
      <c r="L7271">
        <v>3743.29</v>
      </c>
      <c r="M7271" s="5" t="s">
        <v>15568</v>
      </c>
      <c r="N7271">
        <v>2018</v>
      </c>
      <c r="O7271">
        <f t="shared" si="113"/>
        <v>45526.5</v>
      </c>
    </row>
    <row r="7272" spans="1:15" x14ac:dyDescent="0.3">
      <c r="A7272" t="s">
        <v>11236</v>
      </c>
      <c r="B7272" s="4" t="s">
        <v>9963</v>
      </c>
      <c r="C7272">
        <v>15</v>
      </c>
      <c r="D7272" t="s">
        <v>417</v>
      </c>
      <c r="E7272" t="s">
        <v>3551</v>
      </c>
      <c r="F7272" t="s">
        <v>8730</v>
      </c>
      <c r="G7272">
        <v>5</v>
      </c>
      <c r="H7272">
        <v>20</v>
      </c>
      <c r="I7272">
        <v>6</v>
      </c>
      <c r="J7272">
        <v>1045.2</v>
      </c>
      <c r="K7272">
        <v>6271.2</v>
      </c>
      <c r="L7272">
        <v>449.43599999999998</v>
      </c>
      <c r="M7272" s="5" t="s">
        <v>15568</v>
      </c>
      <c r="N7272">
        <v>2018</v>
      </c>
      <c r="O7272">
        <f t="shared" si="113"/>
        <v>6271.2000000000007</v>
      </c>
    </row>
    <row r="7273" spans="1:15" x14ac:dyDescent="0.3">
      <c r="A7273" t="s">
        <v>11393</v>
      </c>
      <c r="B7273" s="4" t="s">
        <v>9963</v>
      </c>
      <c r="C7273">
        <v>127</v>
      </c>
      <c r="D7273" t="s">
        <v>417</v>
      </c>
      <c r="E7273" t="s">
        <v>3551</v>
      </c>
      <c r="F7273" t="s">
        <v>8730</v>
      </c>
      <c r="G7273">
        <v>49</v>
      </c>
      <c r="H7273">
        <v>4</v>
      </c>
      <c r="I7273">
        <v>7</v>
      </c>
      <c r="J7273">
        <v>3899.4</v>
      </c>
      <c r="K7273">
        <v>27295.8</v>
      </c>
      <c r="L7273">
        <v>1832.7180000000001</v>
      </c>
      <c r="M7273" s="5" t="s">
        <v>15568</v>
      </c>
      <c r="N7273">
        <v>2018</v>
      </c>
      <c r="O7273">
        <f t="shared" si="113"/>
        <v>27295.8</v>
      </c>
    </row>
    <row r="7274" spans="1:15" x14ac:dyDescent="0.3">
      <c r="A7274" t="s">
        <v>11394</v>
      </c>
      <c r="B7274" s="4" t="s">
        <v>9963</v>
      </c>
      <c r="C7274">
        <v>32</v>
      </c>
      <c r="D7274" t="s">
        <v>417</v>
      </c>
      <c r="E7274" t="s">
        <v>3551</v>
      </c>
      <c r="F7274" t="s">
        <v>8730</v>
      </c>
      <c r="G7274">
        <v>33</v>
      </c>
      <c r="H7274">
        <v>5</v>
      </c>
      <c r="I7274">
        <v>7</v>
      </c>
      <c r="J7274">
        <v>1319.9</v>
      </c>
      <c r="K7274">
        <v>9239.2999999999993</v>
      </c>
      <c r="L7274">
        <v>963.52700000000004</v>
      </c>
      <c r="M7274" s="5" t="s">
        <v>15568</v>
      </c>
      <c r="N7274">
        <v>2018</v>
      </c>
      <c r="O7274">
        <f t="shared" si="113"/>
        <v>9239.3000000000011</v>
      </c>
    </row>
    <row r="7275" spans="1:15" x14ac:dyDescent="0.3">
      <c r="A7275" t="s">
        <v>11473</v>
      </c>
      <c r="B7275" s="4" t="s">
        <v>9963</v>
      </c>
      <c r="C7275">
        <v>82</v>
      </c>
      <c r="D7275" t="s">
        <v>417</v>
      </c>
      <c r="E7275" t="s">
        <v>3551</v>
      </c>
      <c r="F7275" t="s">
        <v>8730</v>
      </c>
      <c r="G7275">
        <v>54</v>
      </c>
      <c r="H7275">
        <v>20</v>
      </c>
      <c r="I7275">
        <v>9</v>
      </c>
      <c r="J7275">
        <v>3839.1</v>
      </c>
      <c r="K7275">
        <v>34551.9</v>
      </c>
      <c r="L7275">
        <v>3263.2350000000001</v>
      </c>
      <c r="M7275" s="5" t="s">
        <v>15568</v>
      </c>
      <c r="N7275">
        <v>2018</v>
      </c>
      <c r="O7275">
        <f t="shared" si="113"/>
        <v>34551.9</v>
      </c>
    </row>
    <row r="7276" spans="1:15" x14ac:dyDescent="0.3">
      <c r="A7276" t="s">
        <v>11557</v>
      </c>
      <c r="B7276" s="4" t="s">
        <v>9963</v>
      </c>
      <c r="C7276">
        <v>86</v>
      </c>
      <c r="D7276" t="s">
        <v>417</v>
      </c>
      <c r="E7276" t="s">
        <v>3551</v>
      </c>
      <c r="F7276" t="s">
        <v>8730</v>
      </c>
      <c r="G7276">
        <v>7</v>
      </c>
      <c r="H7276">
        <v>4</v>
      </c>
      <c r="I7276">
        <v>5</v>
      </c>
      <c r="J7276">
        <v>797.3</v>
      </c>
      <c r="K7276">
        <v>3986.5</v>
      </c>
      <c r="L7276">
        <v>597.97500000000002</v>
      </c>
      <c r="M7276" s="5" t="s">
        <v>15568</v>
      </c>
      <c r="N7276">
        <v>2018</v>
      </c>
      <c r="O7276">
        <f t="shared" si="113"/>
        <v>3986.5</v>
      </c>
    </row>
    <row r="7277" spans="1:15" x14ac:dyDescent="0.3">
      <c r="A7277" t="s">
        <v>11558</v>
      </c>
      <c r="B7277" s="4" t="s">
        <v>9963</v>
      </c>
      <c r="C7277">
        <v>61</v>
      </c>
      <c r="D7277" t="s">
        <v>417</v>
      </c>
      <c r="E7277" t="s">
        <v>3551</v>
      </c>
      <c r="F7277" t="s">
        <v>8730</v>
      </c>
      <c r="G7277">
        <v>36</v>
      </c>
      <c r="H7277">
        <v>23</v>
      </c>
      <c r="I7277">
        <v>5</v>
      </c>
      <c r="J7277">
        <v>1072</v>
      </c>
      <c r="K7277">
        <v>5360</v>
      </c>
      <c r="L7277">
        <v>546.72</v>
      </c>
      <c r="M7277" s="5" t="s">
        <v>15568</v>
      </c>
      <c r="N7277">
        <v>2018</v>
      </c>
      <c r="O7277">
        <f t="shared" si="113"/>
        <v>5360</v>
      </c>
    </row>
    <row r="7278" spans="1:15" x14ac:dyDescent="0.3">
      <c r="A7278" t="s">
        <v>15384</v>
      </c>
      <c r="B7278" s="4" t="s">
        <v>9963</v>
      </c>
      <c r="C7278">
        <v>138</v>
      </c>
      <c r="D7278" t="s">
        <v>419</v>
      </c>
      <c r="E7278" t="s">
        <v>3551</v>
      </c>
      <c r="F7278" t="s">
        <v>8730</v>
      </c>
      <c r="G7278">
        <v>9</v>
      </c>
      <c r="H7278">
        <v>23</v>
      </c>
      <c r="I7278">
        <v>11</v>
      </c>
      <c r="J7278">
        <v>5219.3</v>
      </c>
      <c r="K7278">
        <v>57412.3</v>
      </c>
      <c r="L7278">
        <v>4332.0190000000002</v>
      </c>
      <c r="M7278" s="5" t="s">
        <v>15568</v>
      </c>
      <c r="N7278">
        <v>2018</v>
      </c>
      <c r="O7278">
        <f t="shared" si="113"/>
        <v>57412.3</v>
      </c>
    </row>
    <row r="7279" spans="1:15" x14ac:dyDescent="0.3">
      <c r="A7279" t="s">
        <v>7143</v>
      </c>
      <c r="B7279" s="4" t="s">
        <v>7144</v>
      </c>
      <c r="C7279">
        <v>142</v>
      </c>
      <c r="D7279" t="s">
        <v>421</v>
      </c>
      <c r="E7279" t="s">
        <v>3551</v>
      </c>
      <c r="F7279" t="s">
        <v>3552</v>
      </c>
      <c r="G7279">
        <v>54</v>
      </c>
      <c r="H7279">
        <v>13</v>
      </c>
      <c r="I7279">
        <v>11</v>
      </c>
      <c r="J7279">
        <v>3939.6</v>
      </c>
      <c r="K7279">
        <v>43335.6</v>
      </c>
      <c r="L7279">
        <v>2560.7399999999998</v>
      </c>
      <c r="M7279" s="5" t="s">
        <v>15568</v>
      </c>
      <c r="N7279">
        <v>2018</v>
      </c>
      <c r="O7279">
        <f t="shared" si="113"/>
        <v>43335.6</v>
      </c>
    </row>
    <row r="7280" spans="1:15" x14ac:dyDescent="0.3">
      <c r="A7280" t="s">
        <v>8863</v>
      </c>
      <c r="B7280" s="4" t="s">
        <v>7144</v>
      </c>
      <c r="C7280">
        <v>83</v>
      </c>
      <c r="D7280" t="s">
        <v>421</v>
      </c>
      <c r="E7280" t="s">
        <v>3551</v>
      </c>
      <c r="F7280" t="s">
        <v>8730</v>
      </c>
      <c r="G7280">
        <v>44</v>
      </c>
      <c r="H7280">
        <v>25</v>
      </c>
      <c r="I7280">
        <v>7</v>
      </c>
      <c r="J7280">
        <v>917.9</v>
      </c>
      <c r="K7280">
        <v>6425.3</v>
      </c>
      <c r="L7280">
        <v>578.27700000000004</v>
      </c>
      <c r="M7280" s="5" t="s">
        <v>15568</v>
      </c>
      <c r="N7280">
        <v>2018</v>
      </c>
      <c r="O7280">
        <f t="shared" si="113"/>
        <v>6425.3</v>
      </c>
    </row>
    <row r="7281" spans="1:15" x14ac:dyDescent="0.3">
      <c r="A7281" t="s">
        <v>9118</v>
      </c>
      <c r="B7281" s="4" t="s">
        <v>7144</v>
      </c>
      <c r="C7281">
        <v>147</v>
      </c>
      <c r="D7281" t="s">
        <v>421</v>
      </c>
      <c r="E7281" t="s">
        <v>3551</v>
      </c>
      <c r="F7281" t="s">
        <v>8730</v>
      </c>
      <c r="G7281">
        <v>60</v>
      </c>
      <c r="H7281">
        <v>18</v>
      </c>
      <c r="I7281">
        <v>11</v>
      </c>
      <c r="J7281">
        <v>844.2</v>
      </c>
      <c r="K7281">
        <v>9286.2000000000007</v>
      </c>
      <c r="L7281">
        <v>692.24400000000003</v>
      </c>
      <c r="M7281" s="5" t="s">
        <v>15568</v>
      </c>
      <c r="N7281">
        <v>2018</v>
      </c>
      <c r="O7281">
        <f t="shared" si="113"/>
        <v>9286.2000000000007</v>
      </c>
    </row>
    <row r="7282" spans="1:15" x14ac:dyDescent="0.3">
      <c r="A7282" t="s">
        <v>11095</v>
      </c>
      <c r="B7282" s="4" t="s">
        <v>7144</v>
      </c>
      <c r="C7282">
        <v>81</v>
      </c>
      <c r="D7282" t="s">
        <v>417</v>
      </c>
      <c r="E7282" t="s">
        <v>3551</v>
      </c>
      <c r="F7282" t="s">
        <v>8730</v>
      </c>
      <c r="G7282">
        <v>64</v>
      </c>
      <c r="H7282">
        <v>12</v>
      </c>
      <c r="I7282">
        <v>10</v>
      </c>
      <c r="J7282">
        <v>6070.2</v>
      </c>
      <c r="K7282">
        <v>60702</v>
      </c>
      <c r="L7282">
        <v>4552.6499999999996</v>
      </c>
      <c r="M7282" s="5" t="s">
        <v>15568</v>
      </c>
      <c r="N7282">
        <v>2018</v>
      </c>
      <c r="O7282">
        <f t="shared" si="113"/>
        <v>60702</v>
      </c>
    </row>
    <row r="7283" spans="1:15" x14ac:dyDescent="0.3">
      <c r="A7283" t="s">
        <v>11556</v>
      </c>
      <c r="B7283" s="4" t="s">
        <v>7144</v>
      </c>
      <c r="C7283">
        <v>157</v>
      </c>
      <c r="D7283" t="s">
        <v>417</v>
      </c>
      <c r="E7283" t="s">
        <v>3551</v>
      </c>
      <c r="F7283" t="s">
        <v>8730</v>
      </c>
      <c r="G7283">
        <v>60</v>
      </c>
      <c r="H7283">
        <v>11</v>
      </c>
      <c r="I7283">
        <v>5</v>
      </c>
      <c r="J7283">
        <v>3437.1</v>
      </c>
      <c r="K7283">
        <v>17185.5</v>
      </c>
      <c r="L7283">
        <v>2199.7440000000001</v>
      </c>
      <c r="M7283" s="5" t="s">
        <v>15568</v>
      </c>
      <c r="N7283">
        <v>2018</v>
      </c>
      <c r="O7283">
        <f t="shared" si="113"/>
        <v>17185.5</v>
      </c>
    </row>
    <row r="7284" spans="1:15" x14ac:dyDescent="0.3">
      <c r="A7284" t="s">
        <v>13397</v>
      </c>
      <c r="B7284" s="4" t="s">
        <v>7144</v>
      </c>
      <c r="C7284">
        <v>87</v>
      </c>
      <c r="D7284" t="s">
        <v>417</v>
      </c>
      <c r="E7284" t="s">
        <v>3551</v>
      </c>
      <c r="F7284" t="s">
        <v>3552</v>
      </c>
      <c r="G7284">
        <v>2</v>
      </c>
      <c r="H7284">
        <v>17</v>
      </c>
      <c r="I7284">
        <v>9</v>
      </c>
      <c r="J7284">
        <v>3839.1</v>
      </c>
      <c r="K7284">
        <v>34551.9</v>
      </c>
      <c r="L7284">
        <v>2418.6329999999998</v>
      </c>
      <c r="M7284" s="5" t="s">
        <v>15568</v>
      </c>
      <c r="N7284">
        <v>2018</v>
      </c>
      <c r="O7284">
        <f t="shared" si="113"/>
        <v>34551.9</v>
      </c>
    </row>
    <row r="7285" spans="1:15" x14ac:dyDescent="0.3">
      <c r="A7285" t="s">
        <v>15381</v>
      </c>
      <c r="B7285" s="4" t="s">
        <v>7144</v>
      </c>
      <c r="C7285">
        <v>163</v>
      </c>
      <c r="D7285" t="s">
        <v>419</v>
      </c>
      <c r="E7285" t="s">
        <v>3551</v>
      </c>
      <c r="F7285" t="s">
        <v>8730</v>
      </c>
      <c r="G7285">
        <v>30</v>
      </c>
      <c r="H7285">
        <v>6</v>
      </c>
      <c r="I7285">
        <v>8</v>
      </c>
      <c r="J7285">
        <v>1206</v>
      </c>
      <c r="K7285">
        <v>9648</v>
      </c>
      <c r="L7285">
        <v>844.2</v>
      </c>
      <c r="M7285" s="5" t="s">
        <v>15568</v>
      </c>
      <c r="N7285">
        <v>2018</v>
      </c>
      <c r="O7285">
        <f t="shared" si="113"/>
        <v>9648</v>
      </c>
    </row>
    <row r="7286" spans="1:15" x14ac:dyDescent="0.3">
      <c r="A7286" t="s">
        <v>4766</v>
      </c>
      <c r="B7286" s="4" t="s">
        <v>4767</v>
      </c>
      <c r="C7286">
        <v>21</v>
      </c>
      <c r="D7286" t="s">
        <v>421</v>
      </c>
      <c r="E7286" t="s">
        <v>3551</v>
      </c>
      <c r="F7286" t="s">
        <v>3552</v>
      </c>
      <c r="G7286">
        <v>29</v>
      </c>
      <c r="H7286">
        <v>4</v>
      </c>
      <c r="I7286">
        <v>7</v>
      </c>
      <c r="J7286">
        <v>3169.1</v>
      </c>
      <c r="K7286">
        <v>22183.7</v>
      </c>
      <c r="L7286">
        <v>2313.4430000000002</v>
      </c>
      <c r="M7286" s="5" t="s">
        <v>15568</v>
      </c>
      <c r="N7286">
        <v>2018</v>
      </c>
      <c r="O7286">
        <f t="shared" si="113"/>
        <v>22183.7</v>
      </c>
    </row>
    <row r="7287" spans="1:15" x14ac:dyDescent="0.3">
      <c r="A7287" t="s">
        <v>6473</v>
      </c>
      <c r="B7287" s="4" t="s">
        <v>4767</v>
      </c>
      <c r="C7287">
        <v>59</v>
      </c>
      <c r="D7287" t="s">
        <v>421</v>
      </c>
      <c r="E7287" t="s">
        <v>3551</v>
      </c>
      <c r="F7287" t="s">
        <v>3552</v>
      </c>
      <c r="G7287">
        <v>42</v>
      </c>
      <c r="H7287">
        <v>28</v>
      </c>
      <c r="I7287">
        <v>6</v>
      </c>
      <c r="J7287">
        <v>1112.2</v>
      </c>
      <c r="K7287">
        <v>6673.2</v>
      </c>
      <c r="L7287">
        <v>700.68600000000004</v>
      </c>
      <c r="M7287" s="5" t="s">
        <v>15568</v>
      </c>
      <c r="N7287">
        <v>2018</v>
      </c>
      <c r="O7287">
        <f t="shared" si="113"/>
        <v>6673.2000000000007</v>
      </c>
    </row>
    <row r="7288" spans="1:15" x14ac:dyDescent="0.3">
      <c r="A7288" t="s">
        <v>6806</v>
      </c>
      <c r="B7288" s="4" t="s">
        <v>4767</v>
      </c>
      <c r="C7288">
        <v>91</v>
      </c>
      <c r="D7288" t="s">
        <v>421</v>
      </c>
      <c r="E7288" t="s">
        <v>3551</v>
      </c>
      <c r="F7288" t="s">
        <v>3552</v>
      </c>
      <c r="G7288">
        <v>21</v>
      </c>
      <c r="H7288">
        <v>3</v>
      </c>
      <c r="I7288">
        <v>5</v>
      </c>
      <c r="J7288">
        <v>1132.3</v>
      </c>
      <c r="K7288">
        <v>5661.5</v>
      </c>
      <c r="L7288">
        <v>826.57899999999995</v>
      </c>
      <c r="M7288" s="5" t="s">
        <v>15568</v>
      </c>
      <c r="N7288">
        <v>2018</v>
      </c>
      <c r="O7288">
        <f t="shared" si="113"/>
        <v>5661.5</v>
      </c>
    </row>
    <row r="7289" spans="1:15" x14ac:dyDescent="0.3">
      <c r="A7289" t="s">
        <v>9006</v>
      </c>
      <c r="B7289" s="4" t="s">
        <v>4767</v>
      </c>
      <c r="C7289">
        <v>83</v>
      </c>
      <c r="D7289" t="s">
        <v>421</v>
      </c>
      <c r="E7289" t="s">
        <v>3551</v>
      </c>
      <c r="F7289" t="s">
        <v>8730</v>
      </c>
      <c r="G7289">
        <v>43</v>
      </c>
      <c r="H7289">
        <v>26</v>
      </c>
      <c r="I7289">
        <v>6</v>
      </c>
      <c r="J7289">
        <v>763.8</v>
      </c>
      <c r="K7289">
        <v>4582.8</v>
      </c>
      <c r="L7289">
        <v>565.21199999999999</v>
      </c>
      <c r="M7289" s="5" t="s">
        <v>15568</v>
      </c>
      <c r="N7289">
        <v>2018</v>
      </c>
      <c r="O7289">
        <f t="shared" si="113"/>
        <v>4582.7999999999993</v>
      </c>
    </row>
    <row r="7290" spans="1:15" x14ac:dyDescent="0.3">
      <c r="A7290" t="s">
        <v>9343</v>
      </c>
      <c r="B7290" s="4" t="s">
        <v>4767</v>
      </c>
      <c r="C7290">
        <v>132</v>
      </c>
      <c r="D7290" t="s">
        <v>421</v>
      </c>
      <c r="E7290" t="s">
        <v>3551</v>
      </c>
      <c r="F7290" t="s">
        <v>8730</v>
      </c>
      <c r="G7290">
        <v>70</v>
      </c>
      <c r="H7290">
        <v>13</v>
      </c>
      <c r="I7290">
        <v>7</v>
      </c>
      <c r="J7290">
        <v>1011.7</v>
      </c>
      <c r="K7290">
        <v>7081.9</v>
      </c>
      <c r="L7290">
        <v>839.71100000000001</v>
      </c>
      <c r="M7290" s="5" t="s">
        <v>15568</v>
      </c>
      <c r="N7290">
        <v>2018</v>
      </c>
      <c r="O7290">
        <f t="shared" si="113"/>
        <v>7081.9000000000005</v>
      </c>
    </row>
    <row r="7291" spans="1:15" x14ac:dyDescent="0.3">
      <c r="A7291" t="s">
        <v>9702</v>
      </c>
      <c r="B7291" s="4" t="s">
        <v>4767</v>
      </c>
      <c r="C7291">
        <v>93</v>
      </c>
      <c r="D7291" t="s">
        <v>421</v>
      </c>
      <c r="E7291" t="s">
        <v>3551</v>
      </c>
      <c r="F7291" t="s">
        <v>8730</v>
      </c>
      <c r="G7291">
        <v>12</v>
      </c>
      <c r="H7291">
        <v>7</v>
      </c>
      <c r="I7291">
        <v>10</v>
      </c>
      <c r="J7291">
        <v>1795.6</v>
      </c>
      <c r="K7291">
        <v>17956</v>
      </c>
      <c r="L7291">
        <v>1400.568</v>
      </c>
      <c r="M7291" s="5" t="s">
        <v>15568</v>
      </c>
      <c r="N7291">
        <v>2018</v>
      </c>
      <c r="O7291">
        <f t="shared" si="113"/>
        <v>17956</v>
      </c>
    </row>
    <row r="7292" spans="1:15" x14ac:dyDescent="0.3">
      <c r="A7292" t="s">
        <v>9957</v>
      </c>
      <c r="B7292" s="4" t="s">
        <v>4767</v>
      </c>
      <c r="C7292">
        <v>110</v>
      </c>
      <c r="D7292" t="s">
        <v>421</v>
      </c>
      <c r="E7292" t="s">
        <v>3551</v>
      </c>
      <c r="F7292" t="s">
        <v>8730</v>
      </c>
      <c r="G7292">
        <v>76</v>
      </c>
      <c r="H7292">
        <v>7</v>
      </c>
      <c r="I7292">
        <v>9</v>
      </c>
      <c r="J7292">
        <v>3805.6</v>
      </c>
      <c r="K7292">
        <v>34250.400000000001</v>
      </c>
      <c r="L7292">
        <v>3158.6480000000001</v>
      </c>
      <c r="M7292" s="5" t="s">
        <v>15568</v>
      </c>
      <c r="N7292">
        <v>2018</v>
      </c>
      <c r="O7292">
        <f t="shared" si="113"/>
        <v>34250.400000000001</v>
      </c>
    </row>
    <row r="7293" spans="1:15" x14ac:dyDescent="0.3">
      <c r="A7293" t="s">
        <v>9958</v>
      </c>
      <c r="B7293" s="4" t="s">
        <v>4767</v>
      </c>
      <c r="C7293">
        <v>66</v>
      </c>
      <c r="D7293" t="s">
        <v>421</v>
      </c>
      <c r="E7293" t="s">
        <v>3551</v>
      </c>
      <c r="F7293" t="s">
        <v>8730</v>
      </c>
      <c r="G7293">
        <v>9</v>
      </c>
      <c r="H7293">
        <v>1</v>
      </c>
      <c r="I7293">
        <v>9</v>
      </c>
      <c r="J7293">
        <v>1742</v>
      </c>
      <c r="K7293">
        <v>15678</v>
      </c>
      <c r="L7293">
        <v>1393.6</v>
      </c>
      <c r="M7293" s="5" t="s">
        <v>15568</v>
      </c>
      <c r="N7293">
        <v>2018</v>
      </c>
      <c r="O7293">
        <f t="shared" si="113"/>
        <v>15678</v>
      </c>
    </row>
    <row r="7294" spans="1:15" x14ac:dyDescent="0.3">
      <c r="A7294" t="s">
        <v>11092</v>
      </c>
      <c r="B7294" s="4" t="s">
        <v>4767</v>
      </c>
      <c r="C7294">
        <v>69</v>
      </c>
      <c r="D7294" t="s">
        <v>417</v>
      </c>
      <c r="E7294" t="s">
        <v>3551</v>
      </c>
      <c r="F7294" t="s">
        <v>8730</v>
      </c>
      <c r="G7294">
        <v>15</v>
      </c>
      <c r="H7294">
        <v>26</v>
      </c>
      <c r="I7294">
        <v>8</v>
      </c>
      <c r="J7294">
        <v>1139</v>
      </c>
      <c r="K7294">
        <v>9112</v>
      </c>
      <c r="L7294">
        <v>603.66999999999996</v>
      </c>
      <c r="M7294" s="5" t="s">
        <v>15568</v>
      </c>
      <c r="N7294">
        <v>2018</v>
      </c>
      <c r="O7294">
        <f t="shared" si="113"/>
        <v>9112</v>
      </c>
    </row>
    <row r="7295" spans="1:15" x14ac:dyDescent="0.3">
      <c r="A7295" t="s">
        <v>11317</v>
      </c>
      <c r="B7295" s="4" t="s">
        <v>4767</v>
      </c>
      <c r="C7295">
        <v>140</v>
      </c>
      <c r="D7295" t="s">
        <v>417</v>
      </c>
      <c r="E7295" t="s">
        <v>3551</v>
      </c>
      <c r="F7295" t="s">
        <v>8730</v>
      </c>
      <c r="G7295">
        <v>17</v>
      </c>
      <c r="H7295">
        <v>16</v>
      </c>
      <c r="I7295">
        <v>11</v>
      </c>
      <c r="J7295">
        <v>1929.6</v>
      </c>
      <c r="K7295">
        <v>21225.599999999999</v>
      </c>
      <c r="L7295">
        <v>1022.688</v>
      </c>
      <c r="M7295" s="5" t="s">
        <v>15568</v>
      </c>
      <c r="N7295">
        <v>2018</v>
      </c>
      <c r="O7295">
        <f t="shared" si="113"/>
        <v>21225.599999999999</v>
      </c>
    </row>
    <row r="7296" spans="1:15" x14ac:dyDescent="0.3">
      <c r="A7296" t="s">
        <v>11555</v>
      </c>
      <c r="B7296" s="4" t="s">
        <v>4767</v>
      </c>
      <c r="C7296">
        <v>4</v>
      </c>
      <c r="D7296" t="s">
        <v>417</v>
      </c>
      <c r="E7296" t="s">
        <v>3551</v>
      </c>
      <c r="F7296" t="s">
        <v>8730</v>
      </c>
      <c r="G7296">
        <v>76</v>
      </c>
      <c r="H7296">
        <v>6</v>
      </c>
      <c r="I7296">
        <v>5</v>
      </c>
      <c r="J7296">
        <v>2010</v>
      </c>
      <c r="K7296">
        <v>10050</v>
      </c>
      <c r="L7296">
        <v>1286.4000000000001</v>
      </c>
      <c r="M7296" s="5" t="s">
        <v>15568</v>
      </c>
      <c r="N7296">
        <v>2018</v>
      </c>
      <c r="O7296">
        <f t="shared" si="113"/>
        <v>10050</v>
      </c>
    </row>
    <row r="7297" spans="1:15" x14ac:dyDescent="0.3">
      <c r="A7297" t="s">
        <v>11622</v>
      </c>
      <c r="B7297" s="4" t="s">
        <v>4767</v>
      </c>
      <c r="C7297">
        <v>16</v>
      </c>
      <c r="D7297" t="s">
        <v>417</v>
      </c>
      <c r="E7297" t="s">
        <v>3551</v>
      </c>
      <c r="F7297" t="s">
        <v>8730</v>
      </c>
      <c r="G7297">
        <v>49</v>
      </c>
      <c r="H7297">
        <v>25</v>
      </c>
      <c r="I7297">
        <v>10</v>
      </c>
      <c r="J7297">
        <v>167.5</v>
      </c>
      <c r="K7297">
        <v>1675</v>
      </c>
      <c r="L7297">
        <v>130.65</v>
      </c>
      <c r="M7297" s="5" t="s">
        <v>15568</v>
      </c>
      <c r="N7297">
        <v>2018</v>
      </c>
      <c r="O7297">
        <f t="shared" si="113"/>
        <v>1675</v>
      </c>
    </row>
    <row r="7298" spans="1:15" x14ac:dyDescent="0.3">
      <c r="A7298" t="s">
        <v>13096</v>
      </c>
      <c r="B7298" s="4" t="s">
        <v>4767</v>
      </c>
      <c r="C7298">
        <v>109</v>
      </c>
      <c r="D7298" t="s">
        <v>417</v>
      </c>
      <c r="E7298" t="s">
        <v>3551</v>
      </c>
      <c r="F7298" t="s">
        <v>3552</v>
      </c>
      <c r="G7298">
        <v>15</v>
      </c>
      <c r="H7298">
        <v>2</v>
      </c>
      <c r="I7298">
        <v>6</v>
      </c>
      <c r="J7298">
        <v>1956.4</v>
      </c>
      <c r="K7298">
        <v>11738.4</v>
      </c>
      <c r="L7298">
        <v>1447.7360000000001</v>
      </c>
      <c r="M7298" s="5" t="s">
        <v>15568</v>
      </c>
      <c r="N7298">
        <v>2018</v>
      </c>
      <c r="O7298">
        <f t="shared" si="113"/>
        <v>11738.400000000001</v>
      </c>
    </row>
    <row r="7299" spans="1:15" x14ac:dyDescent="0.3">
      <c r="A7299" t="s">
        <v>9467</v>
      </c>
      <c r="B7299" s="4" t="s">
        <v>9468</v>
      </c>
      <c r="C7299">
        <v>26</v>
      </c>
      <c r="D7299" t="s">
        <v>421</v>
      </c>
      <c r="E7299" t="s">
        <v>3551</v>
      </c>
      <c r="F7299" t="s">
        <v>8730</v>
      </c>
      <c r="G7299">
        <v>24</v>
      </c>
      <c r="H7299">
        <v>15</v>
      </c>
      <c r="I7299">
        <v>8</v>
      </c>
      <c r="J7299">
        <v>3765.4</v>
      </c>
      <c r="K7299">
        <v>30123.200000000001</v>
      </c>
      <c r="L7299">
        <v>3162.9360000000001</v>
      </c>
      <c r="M7299" s="5" t="s">
        <v>15568</v>
      </c>
      <c r="N7299">
        <v>2018</v>
      </c>
      <c r="O7299">
        <f t="shared" ref="O7299:O7362" si="114">I7299*J7299</f>
        <v>30123.200000000001</v>
      </c>
    </row>
    <row r="7300" spans="1:15" x14ac:dyDescent="0.3">
      <c r="A7300" t="s">
        <v>9712</v>
      </c>
      <c r="B7300" s="4" t="s">
        <v>9468</v>
      </c>
      <c r="C7300">
        <v>161</v>
      </c>
      <c r="D7300" t="s">
        <v>421</v>
      </c>
      <c r="E7300" t="s">
        <v>3551</v>
      </c>
      <c r="F7300" t="s">
        <v>8730</v>
      </c>
      <c r="G7300">
        <v>62</v>
      </c>
      <c r="H7300">
        <v>18</v>
      </c>
      <c r="I7300">
        <v>10</v>
      </c>
      <c r="J7300">
        <v>3926.2</v>
      </c>
      <c r="K7300">
        <v>39262</v>
      </c>
      <c r="L7300">
        <v>3258.7460000000001</v>
      </c>
      <c r="M7300" s="5" t="s">
        <v>15568</v>
      </c>
      <c r="N7300">
        <v>2018</v>
      </c>
      <c r="O7300">
        <f t="shared" si="114"/>
        <v>39262</v>
      </c>
    </row>
    <row r="7301" spans="1:15" x14ac:dyDescent="0.3">
      <c r="A7301" t="s">
        <v>11400</v>
      </c>
      <c r="B7301" s="4" t="s">
        <v>9468</v>
      </c>
      <c r="C7301">
        <v>25</v>
      </c>
      <c r="D7301" t="s">
        <v>417</v>
      </c>
      <c r="E7301" t="s">
        <v>3551</v>
      </c>
      <c r="F7301" t="s">
        <v>8730</v>
      </c>
      <c r="G7301">
        <v>7</v>
      </c>
      <c r="H7301">
        <v>13</v>
      </c>
      <c r="I7301">
        <v>7</v>
      </c>
      <c r="J7301">
        <v>247.9</v>
      </c>
      <c r="K7301">
        <v>1735.3</v>
      </c>
      <c r="L7301">
        <v>123.95</v>
      </c>
      <c r="M7301" s="5" t="s">
        <v>15568</v>
      </c>
      <c r="N7301">
        <v>2018</v>
      </c>
      <c r="O7301">
        <f t="shared" si="114"/>
        <v>1735.3</v>
      </c>
    </row>
    <row r="7302" spans="1:15" x14ac:dyDescent="0.3">
      <c r="A7302" t="s">
        <v>11476</v>
      </c>
      <c r="B7302" s="4" t="s">
        <v>9468</v>
      </c>
      <c r="C7302">
        <v>126</v>
      </c>
      <c r="D7302" t="s">
        <v>417</v>
      </c>
      <c r="E7302" t="s">
        <v>3551</v>
      </c>
      <c r="F7302" t="s">
        <v>8730</v>
      </c>
      <c r="G7302">
        <v>16</v>
      </c>
      <c r="H7302">
        <v>23</v>
      </c>
      <c r="I7302">
        <v>9</v>
      </c>
      <c r="J7302">
        <v>844.2</v>
      </c>
      <c r="K7302">
        <v>7597.8</v>
      </c>
      <c r="L7302">
        <v>717.57</v>
      </c>
      <c r="M7302" s="5" t="s">
        <v>15568</v>
      </c>
      <c r="N7302">
        <v>2018</v>
      </c>
      <c r="O7302">
        <f t="shared" si="114"/>
        <v>7597.8</v>
      </c>
    </row>
    <row r="7303" spans="1:15" x14ac:dyDescent="0.3">
      <c r="A7303" t="s">
        <v>12656</v>
      </c>
      <c r="B7303" s="4" t="s">
        <v>9468</v>
      </c>
      <c r="C7303">
        <v>161</v>
      </c>
      <c r="D7303" t="s">
        <v>417</v>
      </c>
      <c r="E7303" t="s">
        <v>3551</v>
      </c>
      <c r="F7303" t="s">
        <v>3552</v>
      </c>
      <c r="G7303">
        <v>13</v>
      </c>
      <c r="H7303">
        <v>18</v>
      </c>
      <c r="I7303">
        <v>8</v>
      </c>
      <c r="J7303">
        <v>2559.4</v>
      </c>
      <c r="K7303">
        <v>20475.2</v>
      </c>
      <c r="L7303">
        <v>1945.144</v>
      </c>
      <c r="M7303" s="5" t="s">
        <v>15568</v>
      </c>
      <c r="N7303">
        <v>2018</v>
      </c>
      <c r="O7303">
        <f t="shared" si="114"/>
        <v>20475.2</v>
      </c>
    </row>
    <row r="7304" spans="1:15" x14ac:dyDescent="0.3">
      <c r="A7304" t="s">
        <v>13398</v>
      </c>
      <c r="B7304" s="4" t="s">
        <v>9468</v>
      </c>
      <c r="C7304">
        <v>150</v>
      </c>
      <c r="D7304" t="s">
        <v>417</v>
      </c>
      <c r="E7304" t="s">
        <v>3551</v>
      </c>
      <c r="F7304" t="s">
        <v>3552</v>
      </c>
      <c r="G7304">
        <v>33</v>
      </c>
      <c r="H7304">
        <v>28</v>
      </c>
      <c r="I7304">
        <v>9</v>
      </c>
      <c r="J7304">
        <v>5306.4</v>
      </c>
      <c r="K7304">
        <v>47757.599999999999</v>
      </c>
      <c r="L7304">
        <v>3130.7759999999998</v>
      </c>
      <c r="M7304" s="5" t="s">
        <v>15568</v>
      </c>
      <c r="N7304">
        <v>2018</v>
      </c>
      <c r="O7304">
        <f t="shared" si="114"/>
        <v>47757.599999999999</v>
      </c>
    </row>
    <row r="7305" spans="1:15" x14ac:dyDescent="0.3">
      <c r="A7305" t="s">
        <v>13689</v>
      </c>
      <c r="B7305" s="4" t="s">
        <v>9468</v>
      </c>
      <c r="C7305">
        <v>29</v>
      </c>
      <c r="D7305" t="s">
        <v>417</v>
      </c>
      <c r="E7305" t="s">
        <v>3551</v>
      </c>
      <c r="F7305" t="s">
        <v>3552</v>
      </c>
      <c r="G7305">
        <v>12</v>
      </c>
      <c r="H7305">
        <v>15</v>
      </c>
      <c r="I7305">
        <v>6</v>
      </c>
      <c r="J7305">
        <v>3705.1</v>
      </c>
      <c r="K7305">
        <v>22230.6</v>
      </c>
      <c r="L7305">
        <v>2482.4169999999999</v>
      </c>
      <c r="M7305" s="5" t="s">
        <v>15568</v>
      </c>
      <c r="N7305">
        <v>2018</v>
      </c>
      <c r="O7305">
        <f t="shared" si="114"/>
        <v>22230.6</v>
      </c>
    </row>
    <row r="7306" spans="1:15" x14ac:dyDescent="0.3">
      <c r="A7306" t="s">
        <v>9463</v>
      </c>
      <c r="B7306" s="4" t="s">
        <v>9464</v>
      </c>
      <c r="C7306">
        <v>134</v>
      </c>
      <c r="D7306" t="s">
        <v>421</v>
      </c>
      <c r="E7306" t="s">
        <v>3551</v>
      </c>
      <c r="F7306" t="s">
        <v>8730</v>
      </c>
      <c r="G7306">
        <v>56</v>
      </c>
      <c r="H7306">
        <v>30</v>
      </c>
      <c r="I7306">
        <v>8</v>
      </c>
      <c r="J7306">
        <v>1031.8</v>
      </c>
      <c r="K7306">
        <v>8254.4</v>
      </c>
      <c r="L7306">
        <v>423.03800000000001</v>
      </c>
      <c r="M7306" s="5" t="s">
        <v>15568</v>
      </c>
      <c r="N7306">
        <v>2018</v>
      </c>
      <c r="O7306">
        <f t="shared" si="114"/>
        <v>8254.4</v>
      </c>
    </row>
    <row r="7307" spans="1:15" x14ac:dyDescent="0.3">
      <c r="A7307" t="s">
        <v>9593</v>
      </c>
      <c r="B7307" s="4" t="s">
        <v>9464</v>
      </c>
      <c r="C7307">
        <v>1</v>
      </c>
      <c r="D7307" t="s">
        <v>421</v>
      </c>
      <c r="E7307" t="s">
        <v>3551</v>
      </c>
      <c r="F7307" t="s">
        <v>8730</v>
      </c>
      <c r="G7307">
        <v>7</v>
      </c>
      <c r="H7307">
        <v>18</v>
      </c>
      <c r="I7307">
        <v>5</v>
      </c>
      <c r="J7307">
        <v>1983.2</v>
      </c>
      <c r="K7307">
        <v>9916</v>
      </c>
      <c r="L7307">
        <v>1665.8879999999999</v>
      </c>
      <c r="M7307" s="5" t="s">
        <v>15568</v>
      </c>
      <c r="N7307">
        <v>2018</v>
      </c>
      <c r="O7307">
        <f t="shared" si="114"/>
        <v>9916</v>
      </c>
    </row>
    <row r="7308" spans="1:15" x14ac:dyDescent="0.3">
      <c r="A7308" t="s">
        <v>9709</v>
      </c>
      <c r="B7308" s="4" t="s">
        <v>9464</v>
      </c>
      <c r="C7308">
        <v>123</v>
      </c>
      <c r="D7308" t="s">
        <v>421</v>
      </c>
      <c r="E7308" t="s">
        <v>3551</v>
      </c>
      <c r="F7308" t="s">
        <v>8730</v>
      </c>
      <c r="G7308">
        <v>74</v>
      </c>
      <c r="H7308">
        <v>4</v>
      </c>
      <c r="I7308">
        <v>10</v>
      </c>
      <c r="J7308">
        <v>777.2</v>
      </c>
      <c r="K7308">
        <v>7772</v>
      </c>
      <c r="L7308">
        <v>512.952</v>
      </c>
      <c r="M7308" s="5" t="s">
        <v>15568</v>
      </c>
      <c r="N7308">
        <v>2018</v>
      </c>
      <c r="O7308">
        <f t="shared" si="114"/>
        <v>7772</v>
      </c>
    </row>
    <row r="7309" spans="1:15" x14ac:dyDescent="0.3">
      <c r="A7309" t="s">
        <v>9835</v>
      </c>
      <c r="B7309" s="4" t="s">
        <v>9464</v>
      </c>
      <c r="C7309">
        <v>85</v>
      </c>
      <c r="D7309" t="s">
        <v>421</v>
      </c>
      <c r="E7309" t="s">
        <v>3551</v>
      </c>
      <c r="F7309" t="s">
        <v>8730</v>
      </c>
      <c r="G7309">
        <v>56</v>
      </c>
      <c r="H7309">
        <v>14</v>
      </c>
      <c r="I7309">
        <v>6</v>
      </c>
      <c r="J7309">
        <v>1005</v>
      </c>
      <c r="K7309">
        <v>6030</v>
      </c>
      <c r="L7309">
        <v>793.95</v>
      </c>
      <c r="M7309" s="5" t="s">
        <v>15568</v>
      </c>
      <c r="N7309">
        <v>2018</v>
      </c>
      <c r="O7309">
        <f t="shared" si="114"/>
        <v>6030</v>
      </c>
    </row>
    <row r="7310" spans="1:15" x14ac:dyDescent="0.3">
      <c r="A7310" t="s">
        <v>10186</v>
      </c>
      <c r="B7310" s="4" t="s">
        <v>9464</v>
      </c>
      <c r="C7310">
        <v>42</v>
      </c>
      <c r="D7310" t="s">
        <v>421</v>
      </c>
      <c r="E7310" t="s">
        <v>3551</v>
      </c>
      <c r="F7310" t="s">
        <v>9980</v>
      </c>
      <c r="G7310">
        <v>77</v>
      </c>
      <c r="H7310">
        <v>5</v>
      </c>
      <c r="I7310">
        <v>9</v>
      </c>
      <c r="J7310">
        <v>6472.2</v>
      </c>
      <c r="K7310">
        <v>58249.8</v>
      </c>
      <c r="L7310">
        <v>5371.9260000000004</v>
      </c>
      <c r="M7310" s="5" t="s">
        <v>15568</v>
      </c>
      <c r="N7310">
        <v>2018</v>
      </c>
      <c r="O7310">
        <f t="shared" si="114"/>
        <v>58249.799999999996</v>
      </c>
    </row>
    <row r="7311" spans="1:15" x14ac:dyDescent="0.3">
      <c r="A7311" t="s">
        <v>11100</v>
      </c>
      <c r="B7311" s="4" t="s">
        <v>9464</v>
      </c>
      <c r="C7311">
        <v>54</v>
      </c>
      <c r="D7311" t="s">
        <v>417</v>
      </c>
      <c r="E7311" t="s">
        <v>3551</v>
      </c>
      <c r="F7311" t="s">
        <v>8730</v>
      </c>
      <c r="G7311">
        <v>19</v>
      </c>
      <c r="H7311">
        <v>11</v>
      </c>
      <c r="I7311">
        <v>8</v>
      </c>
      <c r="J7311">
        <v>3986.5</v>
      </c>
      <c r="K7311">
        <v>31892</v>
      </c>
      <c r="L7311">
        <v>2033.115</v>
      </c>
      <c r="M7311" s="5" t="s">
        <v>15568</v>
      </c>
      <c r="N7311">
        <v>2018</v>
      </c>
      <c r="O7311">
        <f t="shared" si="114"/>
        <v>31892</v>
      </c>
    </row>
    <row r="7312" spans="1:15" x14ac:dyDescent="0.3">
      <c r="A7312" t="s">
        <v>11167</v>
      </c>
      <c r="B7312" s="4" t="s">
        <v>9464</v>
      </c>
      <c r="C7312">
        <v>141</v>
      </c>
      <c r="D7312" t="s">
        <v>417</v>
      </c>
      <c r="E7312" t="s">
        <v>3551</v>
      </c>
      <c r="F7312" t="s">
        <v>8730</v>
      </c>
      <c r="G7312">
        <v>15</v>
      </c>
      <c r="H7312">
        <v>13</v>
      </c>
      <c r="I7312">
        <v>12</v>
      </c>
      <c r="J7312">
        <v>1005</v>
      </c>
      <c r="K7312">
        <v>12060</v>
      </c>
      <c r="L7312">
        <v>613.04999999999995</v>
      </c>
      <c r="M7312" s="5" t="s">
        <v>15568</v>
      </c>
      <c r="N7312">
        <v>2018</v>
      </c>
      <c r="O7312">
        <f t="shared" si="114"/>
        <v>12060</v>
      </c>
    </row>
    <row r="7313" spans="1:15" x14ac:dyDescent="0.3">
      <c r="A7313" t="s">
        <v>11395</v>
      </c>
      <c r="B7313" s="4" t="s">
        <v>9464</v>
      </c>
      <c r="C7313">
        <v>126</v>
      </c>
      <c r="D7313" t="s">
        <v>417</v>
      </c>
      <c r="E7313" t="s">
        <v>3551</v>
      </c>
      <c r="F7313" t="s">
        <v>8730</v>
      </c>
      <c r="G7313">
        <v>52</v>
      </c>
      <c r="H7313">
        <v>19</v>
      </c>
      <c r="I7313">
        <v>7</v>
      </c>
      <c r="J7313">
        <v>2740.3</v>
      </c>
      <c r="K7313">
        <v>19182.099999999999</v>
      </c>
      <c r="L7313">
        <v>1561.971</v>
      </c>
      <c r="M7313" s="5" t="s">
        <v>15568</v>
      </c>
      <c r="N7313">
        <v>2018</v>
      </c>
      <c r="O7313">
        <f t="shared" si="114"/>
        <v>19182.100000000002</v>
      </c>
    </row>
    <row r="7314" spans="1:15" x14ac:dyDescent="0.3">
      <c r="A7314" t="s">
        <v>11396</v>
      </c>
      <c r="B7314" s="4" t="s">
        <v>9464</v>
      </c>
      <c r="C7314">
        <v>111</v>
      </c>
      <c r="D7314" t="s">
        <v>417</v>
      </c>
      <c r="E7314" t="s">
        <v>3551</v>
      </c>
      <c r="F7314" t="s">
        <v>8730</v>
      </c>
      <c r="G7314">
        <v>55</v>
      </c>
      <c r="H7314">
        <v>16</v>
      </c>
      <c r="I7314">
        <v>7</v>
      </c>
      <c r="J7314">
        <v>1038.5</v>
      </c>
      <c r="K7314">
        <v>7269.5</v>
      </c>
      <c r="L7314">
        <v>799.64499999999998</v>
      </c>
      <c r="M7314" s="5" t="s">
        <v>15568</v>
      </c>
      <c r="N7314">
        <v>2018</v>
      </c>
      <c r="O7314">
        <f t="shared" si="114"/>
        <v>7269.5</v>
      </c>
    </row>
    <row r="7315" spans="1:15" x14ac:dyDescent="0.3">
      <c r="A7315" t="s">
        <v>8864</v>
      </c>
      <c r="B7315" s="4" t="s">
        <v>8865</v>
      </c>
      <c r="C7315">
        <v>125</v>
      </c>
      <c r="D7315" t="s">
        <v>421</v>
      </c>
      <c r="E7315" t="s">
        <v>3551</v>
      </c>
      <c r="F7315" t="s">
        <v>8730</v>
      </c>
      <c r="G7315">
        <v>27</v>
      </c>
      <c r="H7315">
        <v>25</v>
      </c>
      <c r="I7315">
        <v>8</v>
      </c>
      <c r="J7315">
        <v>3611.3</v>
      </c>
      <c r="K7315">
        <v>28890.400000000001</v>
      </c>
      <c r="L7315">
        <v>2058.4409999999998</v>
      </c>
      <c r="M7315" s="5" t="s">
        <v>15568</v>
      </c>
      <c r="N7315">
        <v>2018</v>
      </c>
      <c r="O7315">
        <f t="shared" si="114"/>
        <v>28890.400000000001</v>
      </c>
    </row>
    <row r="7316" spans="1:15" x14ac:dyDescent="0.3">
      <c r="A7316" t="s">
        <v>8854</v>
      </c>
      <c r="B7316" s="4" t="s">
        <v>8855</v>
      </c>
      <c r="C7316">
        <v>100</v>
      </c>
      <c r="D7316" t="s">
        <v>421</v>
      </c>
      <c r="E7316" t="s">
        <v>3551</v>
      </c>
      <c r="F7316" t="s">
        <v>8730</v>
      </c>
      <c r="G7316">
        <v>80</v>
      </c>
      <c r="H7316">
        <v>25</v>
      </c>
      <c r="I7316">
        <v>9</v>
      </c>
      <c r="J7316">
        <v>944.7</v>
      </c>
      <c r="K7316">
        <v>8502.2999999999993</v>
      </c>
      <c r="L7316">
        <v>661.29</v>
      </c>
      <c r="M7316" s="5" t="s">
        <v>15568</v>
      </c>
      <c r="N7316">
        <v>2018</v>
      </c>
      <c r="O7316">
        <f t="shared" si="114"/>
        <v>8502.3000000000011</v>
      </c>
    </row>
    <row r="7317" spans="1:15" x14ac:dyDescent="0.3">
      <c r="A7317" t="s">
        <v>9115</v>
      </c>
      <c r="B7317" s="4" t="s">
        <v>8855</v>
      </c>
      <c r="C7317">
        <v>113</v>
      </c>
      <c r="D7317" t="s">
        <v>421</v>
      </c>
      <c r="E7317" t="s">
        <v>3551</v>
      </c>
      <c r="F7317" t="s">
        <v>8730</v>
      </c>
      <c r="G7317">
        <v>73</v>
      </c>
      <c r="H7317">
        <v>14</v>
      </c>
      <c r="I7317">
        <v>11</v>
      </c>
      <c r="J7317">
        <v>2378.5</v>
      </c>
      <c r="K7317">
        <v>26163.5</v>
      </c>
      <c r="L7317">
        <v>1379.53</v>
      </c>
      <c r="M7317" s="5" t="s">
        <v>15568</v>
      </c>
      <c r="N7317">
        <v>2018</v>
      </c>
      <c r="O7317">
        <f t="shared" si="114"/>
        <v>26163.5</v>
      </c>
    </row>
    <row r="7318" spans="1:15" x14ac:dyDescent="0.3">
      <c r="A7318" t="s">
        <v>9341</v>
      </c>
      <c r="B7318" s="4" t="s">
        <v>8855</v>
      </c>
      <c r="C7318">
        <v>154</v>
      </c>
      <c r="D7318" t="s">
        <v>421</v>
      </c>
      <c r="E7318" t="s">
        <v>3551</v>
      </c>
      <c r="F7318" t="s">
        <v>8730</v>
      </c>
      <c r="G7318">
        <v>12</v>
      </c>
      <c r="H7318">
        <v>3</v>
      </c>
      <c r="I7318">
        <v>7</v>
      </c>
      <c r="J7318">
        <v>5232.7</v>
      </c>
      <c r="K7318">
        <v>36628.9</v>
      </c>
      <c r="L7318">
        <v>3924.5250000000001</v>
      </c>
      <c r="M7318" s="5" t="s">
        <v>15568</v>
      </c>
      <c r="N7318">
        <v>2018</v>
      </c>
      <c r="O7318">
        <f t="shared" si="114"/>
        <v>36628.9</v>
      </c>
    </row>
    <row r="7319" spans="1:15" x14ac:dyDescent="0.3">
      <c r="A7319" t="s">
        <v>9825</v>
      </c>
      <c r="B7319" s="4" t="s">
        <v>8855</v>
      </c>
      <c r="C7319">
        <v>22</v>
      </c>
      <c r="D7319" t="s">
        <v>421</v>
      </c>
      <c r="E7319" t="s">
        <v>3551</v>
      </c>
      <c r="F7319" t="s">
        <v>8730</v>
      </c>
      <c r="G7319">
        <v>51</v>
      </c>
      <c r="H7319">
        <v>19</v>
      </c>
      <c r="I7319">
        <v>6</v>
      </c>
      <c r="J7319">
        <v>2452.1999999999998</v>
      </c>
      <c r="K7319">
        <v>14713.2</v>
      </c>
      <c r="L7319">
        <v>1422.2760000000001</v>
      </c>
      <c r="M7319" s="5" t="s">
        <v>15568</v>
      </c>
      <c r="N7319">
        <v>2018</v>
      </c>
      <c r="O7319">
        <f t="shared" si="114"/>
        <v>14713.199999999999</v>
      </c>
    </row>
    <row r="7320" spans="1:15" x14ac:dyDescent="0.3">
      <c r="A7320" t="s">
        <v>9956</v>
      </c>
      <c r="B7320" s="4" t="s">
        <v>8855</v>
      </c>
      <c r="C7320">
        <v>138</v>
      </c>
      <c r="D7320" t="s">
        <v>421</v>
      </c>
      <c r="E7320" t="s">
        <v>3551</v>
      </c>
      <c r="F7320" t="s">
        <v>8730</v>
      </c>
      <c r="G7320">
        <v>58</v>
      </c>
      <c r="H7320">
        <v>3</v>
      </c>
      <c r="I7320">
        <v>9</v>
      </c>
      <c r="J7320">
        <v>944.7</v>
      </c>
      <c r="K7320">
        <v>8502.2999999999993</v>
      </c>
      <c r="L7320">
        <v>689.63099999999997</v>
      </c>
      <c r="M7320" s="5" t="s">
        <v>15568</v>
      </c>
      <c r="N7320">
        <v>2018</v>
      </c>
      <c r="O7320">
        <f t="shared" si="114"/>
        <v>8502.3000000000011</v>
      </c>
    </row>
    <row r="7321" spans="1:15" x14ac:dyDescent="0.3">
      <c r="A7321" t="s">
        <v>11467</v>
      </c>
      <c r="B7321" s="4" t="s">
        <v>8855</v>
      </c>
      <c r="C7321">
        <v>136</v>
      </c>
      <c r="D7321" t="s">
        <v>417</v>
      </c>
      <c r="E7321" t="s">
        <v>3551</v>
      </c>
      <c r="F7321" t="s">
        <v>8730</v>
      </c>
      <c r="G7321">
        <v>35</v>
      </c>
      <c r="H7321">
        <v>15</v>
      </c>
      <c r="I7321">
        <v>9</v>
      </c>
      <c r="J7321">
        <v>1118.9000000000001</v>
      </c>
      <c r="K7321">
        <v>10070.1</v>
      </c>
      <c r="L7321">
        <v>559.45000000000005</v>
      </c>
      <c r="M7321" s="5" t="s">
        <v>15568</v>
      </c>
      <c r="N7321">
        <v>2018</v>
      </c>
      <c r="O7321">
        <f t="shared" si="114"/>
        <v>10070.1</v>
      </c>
    </row>
    <row r="7322" spans="1:15" x14ac:dyDescent="0.3">
      <c r="A7322" t="s">
        <v>11620</v>
      </c>
      <c r="B7322" s="4" t="s">
        <v>8855</v>
      </c>
      <c r="C7322">
        <v>49</v>
      </c>
      <c r="D7322" t="s">
        <v>417</v>
      </c>
      <c r="E7322" t="s">
        <v>3551</v>
      </c>
      <c r="F7322" t="s">
        <v>8730</v>
      </c>
      <c r="G7322">
        <v>75</v>
      </c>
      <c r="H7322">
        <v>25</v>
      </c>
      <c r="I7322">
        <v>8</v>
      </c>
      <c r="J7322">
        <v>261.3</v>
      </c>
      <c r="K7322">
        <v>2090.4</v>
      </c>
      <c r="L7322">
        <v>154.167</v>
      </c>
      <c r="M7322" s="5" t="s">
        <v>15568</v>
      </c>
      <c r="N7322">
        <v>2018</v>
      </c>
      <c r="O7322">
        <f t="shared" si="114"/>
        <v>2090.4</v>
      </c>
    </row>
    <row r="7323" spans="1:15" x14ac:dyDescent="0.3">
      <c r="A7323" t="s">
        <v>15077</v>
      </c>
      <c r="B7323" s="4" t="s">
        <v>8855</v>
      </c>
      <c r="C7323">
        <v>134</v>
      </c>
      <c r="D7323" t="s">
        <v>419</v>
      </c>
      <c r="E7323" t="s">
        <v>3551</v>
      </c>
      <c r="F7323" t="s">
        <v>7159</v>
      </c>
      <c r="G7323">
        <v>3</v>
      </c>
      <c r="H7323">
        <v>15</v>
      </c>
      <c r="I7323">
        <v>8</v>
      </c>
      <c r="J7323">
        <v>958.1</v>
      </c>
      <c r="K7323">
        <v>7664.8</v>
      </c>
      <c r="L7323">
        <v>411.983</v>
      </c>
      <c r="M7323" s="5" t="s">
        <v>15568</v>
      </c>
      <c r="N7323">
        <v>2018</v>
      </c>
      <c r="O7323">
        <f t="shared" si="114"/>
        <v>7664.8</v>
      </c>
    </row>
    <row r="7324" spans="1:15" x14ac:dyDescent="0.3">
      <c r="A7324" t="s">
        <v>15371</v>
      </c>
      <c r="B7324" s="4" t="s">
        <v>8855</v>
      </c>
      <c r="C7324">
        <v>161</v>
      </c>
      <c r="D7324" t="s">
        <v>419</v>
      </c>
      <c r="E7324" t="s">
        <v>3551</v>
      </c>
      <c r="F7324" t="s">
        <v>8730</v>
      </c>
      <c r="G7324">
        <v>38</v>
      </c>
      <c r="H7324">
        <v>15</v>
      </c>
      <c r="I7324">
        <v>5</v>
      </c>
      <c r="J7324">
        <v>1072</v>
      </c>
      <c r="K7324">
        <v>5360</v>
      </c>
      <c r="L7324">
        <v>825.44</v>
      </c>
      <c r="M7324" s="5" t="s">
        <v>15568</v>
      </c>
      <c r="N7324">
        <v>2018</v>
      </c>
      <c r="O7324">
        <f t="shared" si="114"/>
        <v>5360</v>
      </c>
    </row>
    <row r="7325" spans="1:15" x14ac:dyDescent="0.3">
      <c r="A7325" t="s">
        <v>15372</v>
      </c>
      <c r="B7325" s="4" t="s">
        <v>8855</v>
      </c>
      <c r="C7325">
        <v>29</v>
      </c>
      <c r="D7325" t="s">
        <v>419</v>
      </c>
      <c r="E7325" t="s">
        <v>3551</v>
      </c>
      <c r="F7325" t="s">
        <v>8730</v>
      </c>
      <c r="G7325">
        <v>82</v>
      </c>
      <c r="H7325">
        <v>2</v>
      </c>
      <c r="I7325">
        <v>10</v>
      </c>
      <c r="J7325">
        <v>3932.9</v>
      </c>
      <c r="K7325">
        <v>39329</v>
      </c>
      <c r="L7325">
        <v>2123.7660000000001</v>
      </c>
      <c r="M7325" s="5" t="s">
        <v>15568</v>
      </c>
      <c r="N7325">
        <v>2018</v>
      </c>
      <c r="O7325">
        <f t="shared" si="114"/>
        <v>39329</v>
      </c>
    </row>
    <row r="7326" spans="1:15" x14ac:dyDescent="0.3">
      <c r="A7326" t="s">
        <v>9827</v>
      </c>
      <c r="B7326" s="4" t="s">
        <v>9828</v>
      </c>
      <c r="C7326">
        <v>94</v>
      </c>
      <c r="D7326" t="s">
        <v>421</v>
      </c>
      <c r="E7326" t="s">
        <v>3551</v>
      </c>
      <c r="F7326" t="s">
        <v>8730</v>
      </c>
      <c r="G7326">
        <v>54</v>
      </c>
      <c r="H7326">
        <v>21</v>
      </c>
      <c r="I7326">
        <v>6</v>
      </c>
      <c r="J7326">
        <v>1701.8</v>
      </c>
      <c r="K7326">
        <v>10210.799999999999</v>
      </c>
      <c r="L7326">
        <v>1157.2239999999999</v>
      </c>
      <c r="M7326" s="5" t="s">
        <v>15568</v>
      </c>
      <c r="N7326">
        <v>2018</v>
      </c>
      <c r="O7326">
        <f t="shared" si="114"/>
        <v>10210.799999999999</v>
      </c>
    </row>
    <row r="7327" spans="1:15" x14ac:dyDescent="0.3">
      <c r="A7327" t="s">
        <v>9829</v>
      </c>
      <c r="B7327" s="4" t="s">
        <v>9828</v>
      </c>
      <c r="C7327">
        <v>58</v>
      </c>
      <c r="D7327" t="s">
        <v>421</v>
      </c>
      <c r="E7327" t="s">
        <v>3551</v>
      </c>
      <c r="F7327" t="s">
        <v>8730</v>
      </c>
      <c r="G7327">
        <v>36</v>
      </c>
      <c r="H7327">
        <v>4</v>
      </c>
      <c r="I7327">
        <v>6</v>
      </c>
      <c r="J7327">
        <v>1755.4</v>
      </c>
      <c r="K7327">
        <v>10532.4</v>
      </c>
      <c r="L7327">
        <v>912.80799999999999</v>
      </c>
      <c r="M7327" s="5" t="s">
        <v>15568</v>
      </c>
      <c r="N7327">
        <v>2018</v>
      </c>
      <c r="O7327">
        <f t="shared" si="114"/>
        <v>10532.400000000001</v>
      </c>
    </row>
    <row r="7328" spans="1:15" x14ac:dyDescent="0.3">
      <c r="A7328" t="s">
        <v>9830</v>
      </c>
      <c r="B7328" s="4" t="s">
        <v>9828</v>
      </c>
      <c r="C7328">
        <v>87</v>
      </c>
      <c r="D7328" t="s">
        <v>421</v>
      </c>
      <c r="E7328" t="s">
        <v>3551</v>
      </c>
      <c r="F7328" t="s">
        <v>8730</v>
      </c>
      <c r="G7328">
        <v>35</v>
      </c>
      <c r="H7328">
        <v>1</v>
      </c>
      <c r="I7328">
        <v>6</v>
      </c>
      <c r="J7328">
        <v>1996.6</v>
      </c>
      <c r="K7328">
        <v>11979.6</v>
      </c>
      <c r="L7328">
        <v>1417.586</v>
      </c>
      <c r="M7328" s="5" t="s">
        <v>15568</v>
      </c>
      <c r="N7328">
        <v>2018</v>
      </c>
      <c r="O7328">
        <f t="shared" si="114"/>
        <v>11979.599999999999</v>
      </c>
    </row>
    <row r="7329" spans="1:15" x14ac:dyDescent="0.3">
      <c r="A7329" t="s">
        <v>10431</v>
      </c>
      <c r="B7329" s="4" t="s">
        <v>9828</v>
      </c>
      <c r="C7329">
        <v>129</v>
      </c>
      <c r="D7329" t="s">
        <v>421</v>
      </c>
      <c r="E7329" t="s">
        <v>3551</v>
      </c>
      <c r="F7329" t="s">
        <v>9980</v>
      </c>
      <c r="G7329">
        <v>82</v>
      </c>
      <c r="H7329">
        <v>14</v>
      </c>
      <c r="I7329">
        <v>11</v>
      </c>
      <c r="J7329">
        <v>3102.1</v>
      </c>
      <c r="K7329">
        <v>34123.1</v>
      </c>
      <c r="L7329">
        <v>2047.386</v>
      </c>
      <c r="M7329" s="5" t="s">
        <v>15568</v>
      </c>
      <c r="N7329">
        <v>2018</v>
      </c>
      <c r="O7329">
        <f t="shared" si="114"/>
        <v>34123.1</v>
      </c>
    </row>
    <row r="7330" spans="1:15" x14ac:dyDescent="0.3">
      <c r="A7330" t="s">
        <v>11553</v>
      </c>
      <c r="B7330" s="4" t="s">
        <v>9828</v>
      </c>
      <c r="C7330">
        <v>77</v>
      </c>
      <c r="D7330" t="s">
        <v>417</v>
      </c>
      <c r="E7330" t="s">
        <v>3551</v>
      </c>
      <c r="F7330" t="s">
        <v>8730</v>
      </c>
      <c r="G7330">
        <v>38</v>
      </c>
      <c r="H7330">
        <v>24</v>
      </c>
      <c r="I7330">
        <v>5</v>
      </c>
      <c r="J7330">
        <v>187.6</v>
      </c>
      <c r="K7330">
        <v>938</v>
      </c>
      <c r="L7330">
        <v>150.08000000000001</v>
      </c>
      <c r="M7330" s="5" t="s">
        <v>15568</v>
      </c>
      <c r="N7330">
        <v>2018</v>
      </c>
      <c r="O7330">
        <f t="shared" si="114"/>
        <v>938</v>
      </c>
    </row>
    <row r="7331" spans="1:15" x14ac:dyDescent="0.3">
      <c r="A7331" t="s">
        <v>15374</v>
      </c>
      <c r="B7331" s="4" t="s">
        <v>9828</v>
      </c>
      <c r="C7331">
        <v>130</v>
      </c>
      <c r="D7331" t="s">
        <v>419</v>
      </c>
      <c r="E7331" t="s">
        <v>3551</v>
      </c>
      <c r="F7331" t="s">
        <v>8730</v>
      </c>
      <c r="G7331">
        <v>1</v>
      </c>
      <c r="H7331">
        <v>4</v>
      </c>
      <c r="I7331">
        <v>5</v>
      </c>
      <c r="J7331">
        <v>1232.8</v>
      </c>
      <c r="K7331">
        <v>6164</v>
      </c>
      <c r="L7331">
        <v>628.72799999999995</v>
      </c>
      <c r="M7331" s="5" t="s">
        <v>15568</v>
      </c>
      <c r="N7331">
        <v>2018</v>
      </c>
      <c r="O7331">
        <f t="shared" si="114"/>
        <v>6164</v>
      </c>
    </row>
    <row r="7332" spans="1:15" x14ac:dyDescent="0.3">
      <c r="A7332" t="s">
        <v>6476</v>
      </c>
      <c r="B7332" s="4" t="s">
        <v>6477</v>
      </c>
      <c r="C7332">
        <v>144</v>
      </c>
      <c r="D7332" t="s">
        <v>421</v>
      </c>
      <c r="E7332" t="s">
        <v>3551</v>
      </c>
      <c r="F7332" t="s">
        <v>3552</v>
      </c>
      <c r="G7332">
        <v>75</v>
      </c>
      <c r="H7332">
        <v>19</v>
      </c>
      <c r="I7332">
        <v>6</v>
      </c>
      <c r="J7332">
        <v>2566.1</v>
      </c>
      <c r="K7332">
        <v>15396.6</v>
      </c>
      <c r="L7332">
        <v>1950.2360000000001</v>
      </c>
      <c r="M7332" s="5" t="s">
        <v>15568</v>
      </c>
      <c r="N7332">
        <v>2018</v>
      </c>
      <c r="O7332">
        <f t="shared" si="114"/>
        <v>15396.599999999999</v>
      </c>
    </row>
    <row r="7333" spans="1:15" x14ac:dyDescent="0.3">
      <c r="A7333" t="s">
        <v>9122</v>
      </c>
      <c r="B7333" s="4" t="s">
        <v>6477</v>
      </c>
      <c r="C7333">
        <v>80</v>
      </c>
      <c r="D7333" t="s">
        <v>421</v>
      </c>
      <c r="E7333" t="s">
        <v>3551</v>
      </c>
      <c r="F7333" t="s">
        <v>8730</v>
      </c>
      <c r="G7333">
        <v>1</v>
      </c>
      <c r="H7333">
        <v>17</v>
      </c>
      <c r="I7333">
        <v>11</v>
      </c>
      <c r="J7333">
        <v>2726.9</v>
      </c>
      <c r="K7333">
        <v>29995.9</v>
      </c>
      <c r="L7333">
        <v>1636.14</v>
      </c>
      <c r="M7333" s="5" t="s">
        <v>15568</v>
      </c>
      <c r="N7333">
        <v>2018</v>
      </c>
      <c r="O7333">
        <f t="shared" si="114"/>
        <v>29995.9</v>
      </c>
    </row>
    <row r="7334" spans="1:15" x14ac:dyDescent="0.3">
      <c r="A7334" t="s">
        <v>9348</v>
      </c>
      <c r="B7334" s="4" t="s">
        <v>6477</v>
      </c>
      <c r="C7334">
        <v>98</v>
      </c>
      <c r="D7334" t="s">
        <v>421</v>
      </c>
      <c r="E7334" t="s">
        <v>3551</v>
      </c>
      <c r="F7334" t="s">
        <v>8730</v>
      </c>
      <c r="G7334">
        <v>37</v>
      </c>
      <c r="H7334">
        <v>4</v>
      </c>
      <c r="I7334">
        <v>7</v>
      </c>
      <c r="J7334">
        <v>1815.7</v>
      </c>
      <c r="K7334">
        <v>12709.9</v>
      </c>
      <c r="L7334">
        <v>1325.461</v>
      </c>
      <c r="M7334" s="5" t="s">
        <v>15568</v>
      </c>
      <c r="N7334">
        <v>2018</v>
      </c>
      <c r="O7334">
        <f t="shared" si="114"/>
        <v>12709.9</v>
      </c>
    </row>
    <row r="7335" spans="1:15" x14ac:dyDescent="0.3">
      <c r="A7335" t="s">
        <v>9711</v>
      </c>
      <c r="B7335" s="4" t="s">
        <v>6477</v>
      </c>
      <c r="C7335">
        <v>9</v>
      </c>
      <c r="D7335" t="s">
        <v>421</v>
      </c>
      <c r="E7335" t="s">
        <v>3551</v>
      </c>
      <c r="F7335" t="s">
        <v>8730</v>
      </c>
      <c r="G7335">
        <v>25</v>
      </c>
      <c r="H7335">
        <v>27</v>
      </c>
      <c r="I7335">
        <v>10</v>
      </c>
      <c r="J7335">
        <v>1869.3</v>
      </c>
      <c r="K7335">
        <v>18693</v>
      </c>
      <c r="L7335">
        <v>1345.896</v>
      </c>
      <c r="M7335" s="5" t="s">
        <v>15568</v>
      </c>
      <c r="N7335">
        <v>2018</v>
      </c>
      <c r="O7335">
        <f t="shared" si="114"/>
        <v>18693</v>
      </c>
    </row>
    <row r="7336" spans="1:15" x14ac:dyDescent="0.3">
      <c r="A7336" t="s">
        <v>9836</v>
      </c>
      <c r="B7336" s="4" t="s">
        <v>6477</v>
      </c>
      <c r="C7336">
        <v>99</v>
      </c>
      <c r="D7336" t="s">
        <v>421</v>
      </c>
      <c r="E7336" t="s">
        <v>3551</v>
      </c>
      <c r="F7336" t="s">
        <v>8730</v>
      </c>
      <c r="G7336">
        <v>63</v>
      </c>
      <c r="H7336">
        <v>14</v>
      </c>
      <c r="I7336">
        <v>6</v>
      </c>
      <c r="J7336">
        <v>4006.6</v>
      </c>
      <c r="K7336">
        <v>24039.599999999999</v>
      </c>
      <c r="L7336">
        <v>2644.3560000000002</v>
      </c>
      <c r="M7336" s="5" t="s">
        <v>15568</v>
      </c>
      <c r="N7336">
        <v>2018</v>
      </c>
      <c r="O7336">
        <f t="shared" si="114"/>
        <v>24039.599999999999</v>
      </c>
    </row>
    <row r="7337" spans="1:15" x14ac:dyDescent="0.3">
      <c r="A7337" t="s">
        <v>11101</v>
      </c>
      <c r="B7337" s="4" t="s">
        <v>6477</v>
      </c>
      <c r="C7337">
        <v>149</v>
      </c>
      <c r="D7337" t="s">
        <v>417</v>
      </c>
      <c r="E7337" t="s">
        <v>3551</v>
      </c>
      <c r="F7337" t="s">
        <v>8730</v>
      </c>
      <c r="G7337">
        <v>29</v>
      </c>
      <c r="H7337">
        <v>30</v>
      </c>
      <c r="I7337">
        <v>10</v>
      </c>
      <c r="J7337">
        <v>1011.7</v>
      </c>
      <c r="K7337">
        <v>10117</v>
      </c>
      <c r="L7337">
        <v>799.24300000000005</v>
      </c>
      <c r="M7337" s="5" t="s">
        <v>15568</v>
      </c>
      <c r="N7337">
        <v>2018</v>
      </c>
      <c r="O7337">
        <f t="shared" si="114"/>
        <v>10117</v>
      </c>
    </row>
    <row r="7338" spans="1:15" x14ac:dyDescent="0.3">
      <c r="A7338" t="s">
        <v>11238</v>
      </c>
      <c r="B7338" s="4" t="s">
        <v>6477</v>
      </c>
      <c r="C7338">
        <v>99</v>
      </c>
      <c r="D7338" t="s">
        <v>417</v>
      </c>
      <c r="E7338" t="s">
        <v>3551</v>
      </c>
      <c r="F7338" t="s">
        <v>8730</v>
      </c>
      <c r="G7338">
        <v>83</v>
      </c>
      <c r="H7338">
        <v>7</v>
      </c>
      <c r="I7338">
        <v>6</v>
      </c>
      <c r="J7338">
        <v>3865.9</v>
      </c>
      <c r="K7338">
        <v>23195.4</v>
      </c>
      <c r="L7338">
        <v>2280.8809999999999</v>
      </c>
      <c r="M7338" s="5" t="s">
        <v>15568</v>
      </c>
      <c r="N7338">
        <v>2018</v>
      </c>
      <c r="O7338">
        <f t="shared" si="114"/>
        <v>23195.4</v>
      </c>
    </row>
    <row r="7339" spans="1:15" x14ac:dyDescent="0.3">
      <c r="A7339" t="s">
        <v>15080</v>
      </c>
      <c r="B7339" s="4" t="s">
        <v>6477</v>
      </c>
      <c r="C7339">
        <v>45</v>
      </c>
      <c r="D7339" t="s">
        <v>419</v>
      </c>
      <c r="E7339" t="s">
        <v>3551</v>
      </c>
      <c r="F7339" t="s">
        <v>7159</v>
      </c>
      <c r="G7339">
        <v>1</v>
      </c>
      <c r="H7339">
        <v>15</v>
      </c>
      <c r="I7339">
        <v>11</v>
      </c>
      <c r="J7339">
        <v>3959.7</v>
      </c>
      <c r="K7339">
        <v>43556.7</v>
      </c>
      <c r="L7339">
        <v>2375.8200000000002</v>
      </c>
      <c r="M7339" s="5" t="s">
        <v>15568</v>
      </c>
      <c r="N7339">
        <v>2018</v>
      </c>
      <c r="O7339">
        <f t="shared" si="114"/>
        <v>43556.7</v>
      </c>
    </row>
    <row r="7340" spans="1:15" x14ac:dyDescent="0.3">
      <c r="A7340" t="s">
        <v>15387</v>
      </c>
      <c r="B7340" s="4" t="s">
        <v>6477</v>
      </c>
      <c r="C7340">
        <v>17</v>
      </c>
      <c r="D7340" t="s">
        <v>419</v>
      </c>
      <c r="E7340" t="s">
        <v>3551</v>
      </c>
      <c r="F7340" t="s">
        <v>8730</v>
      </c>
      <c r="G7340">
        <v>65</v>
      </c>
      <c r="H7340">
        <v>26</v>
      </c>
      <c r="I7340">
        <v>11</v>
      </c>
      <c r="J7340">
        <v>2371.8000000000002</v>
      </c>
      <c r="K7340">
        <v>26089.8</v>
      </c>
      <c r="L7340">
        <v>1351.9259999999999</v>
      </c>
      <c r="M7340" s="5" t="s">
        <v>15568</v>
      </c>
      <c r="N7340">
        <v>2018</v>
      </c>
      <c r="O7340">
        <f t="shared" si="114"/>
        <v>26089.800000000003</v>
      </c>
    </row>
    <row r="7341" spans="1:15" x14ac:dyDescent="0.3">
      <c r="A7341" t="s">
        <v>9120</v>
      </c>
      <c r="B7341" s="4" t="s">
        <v>9121</v>
      </c>
      <c r="C7341">
        <v>107</v>
      </c>
      <c r="D7341" t="s">
        <v>421</v>
      </c>
      <c r="E7341" t="s">
        <v>3551</v>
      </c>
      <c r="F7341" t="s">
        <v>8730</v>
      </c>
      <c r="G7341">
        <v>52</v>
      </c>
      <c r="H7341">
        <v>22</v>
      </c>
      <c r="I7341">
        <v>11</v>
      </c>
      <c r="J7341">
        <v>1058.5999999999999</v>
      </c>
      <c r="K7341">
        <v>11644.6</v>
      </c>
      <c r="L7341">
        <v>561.05799999999999</v>
      </c>
      <c r="M7341" s="5" t="s">
        <v>15568</v>
      </c>
      <c r="N7341">
        <v>2018</v>
      </c>
      <c r="O7341">
        <f t="shared" si="114"/>
        <v>11644.599999999999</v>
      </c>
    </row>
    <row r="7342" spans="1:15" x14ac:dyDescent="0.3">
      <c r="A7342" t="s">
        <v>9225</v>
      </c>
      <c r="B7342" s="4" t="s">
        <v>9121</v>
      </c>
      <c r="C7342">
        <v>74</v>
      </c>
      <c r="D7342" t="s">
        <v>421</v>
      </c>
      <c r="E7342" t="s">
        <v>3551</v>
      </c>
      <c r="F7342" t="s">
        <v>8730</v>
      </c>
      <c r="G7342">
        <v>7</v>
      </c>
      <c r="H7342">
        <v>12</v>
      </c>
      <c r="I7342">
        <v>12</v>
      </c>
      <c r="J7342">
        <v>1125.5999999999999</v>
      </c>
      <c r="K7342">
        <v>13507.2</v>
      </c>
      <c r="L7342">
        <v>675.36</v>
      </c>
      <c r="M7342" s="5" t="s">
        <v>15568</v>
      </c>
      <c r="N7342">
        <v>2018</v>
      </c>
      <c r="O7342">
        <f t="shared" si="114"/>
        <v>13507.199999999999</v>
      </c>
    </row>
    <row r="7343" spans="1:15" x14ac:dyDescent="0.3">
      <c r="A7343" t="s">
        <v>9592</v>
      </c>
      <c r="B7343" s="4" t="s">
        <v>9121</v>
      </c>
      <c r="C7343">
        <v>175</v>
      </c>
      <c r="D7343" t="s">
        <v>421</v>
      </c>
      <c r="E7343" t="s">
        <v>3551</v>
      </c>
      <c r="F7343" t="s">
        <v>8730</v>
      </c>
      <c r="G7343">
        <v>52</v>
      </c>
      <c r="H7343">
        <v>6</v>
      </c>
      <c r="I7343">
        <v>5</v>
      </c>
      <c r="J7343">
        <v>1098.8</v>
      </c>
      <c r="K7343">
        <v>5494</v>
      </c>
      <c r="L7343">
        <v>933.98</v>
      </c>
      <c r="M7343" s="5" t="s">
        <v>15568</v>
      </c>
      <c r="N7343">
        <v>2018</v>
      </c>
      <c r="O7343">
        <f t="shared" si="114"/>
        <v>5494</v>
      </c>
    </row>
    <row r="7344" spans="1:15" x14ac:dyDescent="0.3">
      <c r="A7344" t="s">
        <v>11166</v>
      </c>
      <c r="B7344" s="4" t="s">
        <v>9121</v>
      </c>
      <c r="C7344">
        <v>66</v>
      </c>
      <c r="D7344" t="s">
        <v>417</v>
      </c>
      <c r="E7344" t="s">
        <v>3551</v>
      </c>
      <c r="F7344" t="s">
        <v>8730</v>
      </c>
      <c r="G7344">
        <v>66</v>
      </c>
      <c r="H7344">
        <v>26</v>
      </c>
      <c r="I7344">
        <v>12</v>
      </c>
      <c r="J7344">
        <v>2010</v>
      </c>
      <c r="K7344">
        <v>24120</v>
      </c>
      <c r="L7344">
        <v>964.8</v>
      </c>
      <c r="M7344" s="5" t="s">
        <v>15568</v>
      </c>
      <c r="N7344">
        <v>2018</v>
      </c>
      <c r="O7344">
        <f t="shared" si="114"/>
        <v>24120</v>
      </c>
    </row>
    <row r="7345" spans="1:15" x14ac:dyDescent="0.3">
      <c r="A7345" t="s">
        <v>4007</v>
      </c>
      <c r="B7345" s="4" t="s">
        <v>4008</v>
      </c>
      <c r="C7345">
        <v>6</v>
      </c>
      <c r="D7345" t="s">
        <v>421</v>
      </c>
      <c r="E7345" t="s">
        <v>3551</v>
      </c>
      <c r="F7345" t="s">
        <v>3552</v>
      </c>
      <c r="G7345">
        <v>41</v>
      </c>
      <c r="H7345">
        <v>26</v>
      </c>
      <c r="I7345">
        <v>6</v>
      </c>
      <c r="J7345">
        <v>1018.4</v>
      </c>
      <c r="K7345">
        <v>6110.4</v>
      </c>
      <c r="L7345">
        <v>661.96</v>
      </c>
      <c r="M7345" s="5" t="s">
        <v>15568</v>
      </c>
      <c r="N7345">
        <v>2018</v>
      </c>
      <c r="O7345">
        <f t="shared" si="114"/>
        <v>6110.4</v>
      </c>
    </row>
    <row r="7346" spans="1:15" x14ac:dyDescent="0.3">
      <c r="A7346" t="s">
        <v>8720</v>
      </c>
      <c r="B7346" s="4" t="s">
        <v>4008</v>
      </c>
      <c r="C7346">
        <v>100</v>
      </c>
      <c r="D7346" t="s">
        <v>421</v>
      </c>
      <c r="E7346" t="s">
        <v>3551</v>
      </c>
      <c r="F7346" t="s">
        <v>7159</v>
      </c>
      <c r="G7346">
        <v>30</v>
      </c>
      <c r="H7346">
        <v>26</v>
      </c>
      <c r="I7346">
        <v>5</v>
      </c>
      <c r="J7346">
        <v>5239.3999999999996</v>
      </c>
      <c r="K7346">
        <v>26197</v>
      </c>
      <c r="L7346">
        <v>3615.1860000000001</v>
      </c>
      <c r="M7346" s="5" t="s">
        <v>15568</v>
      </c>
      <c r="N7346">
        <v>2018</v>
      </c>
      <c r="O7346">
        <f t="shared" si="114"/>
        <v>26197</v>
      </c>
    </row>
    <row r="7347" spans="1:15" x14ac:dyDescent="0.3">
      <c r="A7347" t="s">
        <v>8859</v>
      </c>
      <c r="B7347" s="4" t="s">
        <v>4008</v>
      </c>
      <c r="C7347">
        <v>159</v>
      </c>
      <c r="D7347" t="s">
        <v>421</v>
      </c>
      <c r="E7347" t="s">
        <v>3551</v>
      </c>
      <c r="F7347" t="s">
        <v>8730</v>
      </c>
      <c r="G7347">
        <v>77</v>
      </c>
      <c r="H7347">
        <v>25</v>
      </c>
      <c r="I7347">
        <v>6</v>
      </c>
      <c r="J7347">
        <v>1072</v>
      </c>
      <c r="K7347">
        <v>6432</v>
      </c>
      <c r="L7347">
        <v>771.84</v>
      </c>
      <c r="M7347" s="5" t="s">
        <v>15568</v>
      </c>
      <c r="N7347">
        <v>2018</v>
      </c>
      <c r="O7347">
        <f t="shared" si="114"/>
        <v>6432</v>
      </c>
    </row>
    <row r="7348" spans="1:15" x14ac:dyDescent="0.3">
      <c r="A7348" t="s">
        <v>8860</v>
      </c>
      <c r="B7348" s="4" t="s">
        <v>4008</v>
      </c>
      <c r="C7348">
        <v>165</v>
      </c>
      <c r="D7348" t="s">
        <v>421</v>
      </c>
      <c r="E7348" t="s">
        <v>3551</v>
      </c>
      <c r="F7348" t="s">
        <v>8730</v>
      </c>
      <c r="G7348">
        <v>39</v>
      </c>
      <c r="H7348">
        <v>25</v>
      </c>
      <c r="I7348">
        <v>9</v>
      </c>
      <c r="J7348">
        <v>268</v>
      </c>
      <c r="K7348">
        <v>2412</v>
      </c>
      <c r="L7348">
        <v>136.68</v>
      </c>
      <c r="M7348" s="5" t="s">
        <v>15568</v>
      </c>
      <c r="N7348">
        <v>2018</v>
      </c>
      <c r="O7348">
        <f t="shared" si="114"/>
        <v>2412</v>
      </c>
    </row>
    <row r="7349" spans="1:15" x14ac:dyDescent="0.3">
      <c r="A7349" t="s">
        <v>9706</v>
      </c>
      <c r="B7349" s="4" t="s">
        <v>4008</v>
      </c>
      <c r="C7349">
        <v>13</v>
      </c>
      <c r="D7349" t="s">
        <v>421</v>
      </c>
      <c r="E7349" t="s">
        <v>3551</v>
      </c>
      <c r="F7349" t="s">
        <v>8730</v>
      </c>
      <c r="G7349">
        <v>17</v>
      </c>
      <c r="H7349">
        <v>13</v>
      </c>
      <c r="I7349">
        <v>10</v>
      </c>
      <c r="J7349">
        <v>1118.9000000000001</v>
      </c>
      <c r="K7349">
        <v>11189</v>
      </c>
      <c r="L7349">
        <v>760.85199999999998</v>
      </c>
      <c r="M7349" s="5" t="s">
        <v>15568</v>
      </c>
      <c r="N7349">
        <v>2018</v>
      </c>
      <c r="O7349">
        <f t="shared" si="114"/>
        <v>11189</v>
      </c>
    </row>
    <row r="7350" spans="1:15" x14ac:dyDescent="0.3">
      <c r="A7350" t="s">
        <v>9832</v>
      </c>
      <c r="B7350" s="4" t="s">
        <v>4008</v>
      </c>
      <c r="C7350">
        <v>164</v>
      </c>
      <c r="D7350" t="s">
        <v>421</v>
      </c>
      <c r="E7350" t="s">
        <v>3551</v>
      </c>
      <c r="F7350" t="s">
        <v>8730</v>
      </c>
      <c r="G7350">
        <v>46</v>
      </c>
      <c r="H7350">
        <v>5</v>
      </c>
      <c r="I7350">
        <v>6</v>
      </c>
      <c r="J7350">
        <v>2291.4</v>
      </c>
      <c r="K7350">
        <v>13748.4</v>
      </c>
      <c r="L7350">
        <v>1649.808</v>
      </c>
      <c r="M7350" s="5" t="s">
        <v>15568</v>
      </c>
      <c r="N7350">
        <v>2018</v>
      </c>
      <c r="O7350">
        <f t="shared" si="114"/>
        <v>13748.400000000001</v>
      </c>
    </row>
    <row r="7351" spans="1:15" x14ac:dyDescent="0.3">
      <c r="A7351" t="s">
        <v>11165</v>
      </c>
      <c r="B7351" s="4" t="s">
        <v>4008</v>
      </c>
      <c r="C7351">
        <v>48</v>
      </c>
      <c r="D7351" t="s">
        <v>417</v>
      </c>
      <c r="E7351" t="s">
        <v>3551</v>
      </c>
      <c r="F7351" t="s">
        <v>8730</v>
      </c>
      <c r="G7351">
        <v>31</v>
      </c>
      <c r="H7351">
        <v>26</v>
      </c>
      <c r="I7351">
        <v>12</v>
      </c>
      <c r="J7351">
        <v>2505.8000000000002</v>
      </c>
      <c r="K7351">
        <v>30069.599999999999</v>
      </c>
      <c r="L7351">
        <v>1904.4079999999999</v>
      </c>
      <c r="M7351" s="5" t="s">
        <v>15568</v>
      </c>
      <c r="N7351">
        <v>2018</v>
      </c>
      <c r="O7351">
        <f t="shared" si="114"/>
        <v>30069.600000000002</v>
      </c>
    </row>
    <row r="7352" spans="1:15" x14ac:dyDescent="0.3">
      <c r="A7352" t="s">
        <v>14717</v>
      </c>
      <c r="B7352" s="4" t="s">
        <v>4008</v>
      </c>
      <c r="C7352">
        <v>103</v>
      </c>
      <c r="D7352" t="s">
        <v>419</v>
      </c>
      <c r="E7352" t="s">
        <v>3551</v>
      </c>
      <c r="F7352" t="s">
        <v>3552</v>
      </c>
      <c r="G7352">
        <v>24</v>
      </c>
      <c r="H7352">
        <v>22</v>
      </c>
      <c r="I7352">
        <v>8</v>
      </c>
      <c r="J7352">
        <v>991.6</v>
      </c>
      <c r="K7352">
        <v>7932.8</v>
      </c>
      <c r="L7352">
        <v>545.38</v>
      </c>
      <c r="M7352" s="5" t="s">
        <v>15568</v>
      </c>
      <c r="N7352">
        <v>2018</v>
      </c>
      <c r="O7352">
        <f t="shared" si="114"/>
        <v>7932.8</v>
      </c>
    </row>
    <row r="7353" spans="1:15" x14ac:dyDescent="0.3">
      <c r="A7353" t="s">
        <v>5812</v>
      </c>
      <c r="B7353" s="4" t="s">
        <v>5813</v>
      </c>
      <c r="C7353">
        <v>147</v>
      </c>
      <c r="D7353" t="s">
        <v>421</v>
      </c>
      <c r="E7353" t="s">
        <v>3551</v>
      </c>
      <c r="F7353" t="s">
        <v>3552</v>
      </c>
      <c r="G7353">
        <v>3</v>
      </c>
      <c r="H7353">
        <v>15</v>
      </c>
      <c r="I7353">
        <v>8</v>
      </c>
      <c r="J7353">
        <v>6485.6</v>
      </c>
      <c r="K7353">
        <v>51884.800000000003</v>
      </c>
      <c r="L7353">
        <v>4734.4880000000003</v>
      </c>
      <c r="M7353" s="5" t="s">
        <v>15568</v>
      </c>
      <c r="N7353">
        <v>2018</v>
      </c>
      <c r="O7353">
        <f t="shared" si="114"/>
        <v>51884.800000000003</v>
      </c>
    </row>
    <row r="7354" spans="1:15" x14ac:dyDescent="0.3">
      <c r="A7354" t="s">
        <v>8873</v>
      </c>
      <c r="B7354" s="4" t="s">
        <v>5813</v>
      </c>
      <c r="C7354">
        <v>91</v>
      </c>
      <c r="D7354" t="s">
        <v>421</v>
      </c>
      <c r="E7354" t="s">
        <v>3551</v>
      </c>
      <c r="F7354" t="s">
        <v>8730</v>
      </c>
      <c r="G7354">
        <v>59</v>
      </c>
      <c r="H7354">
        <v>25</v>
      </c>
      <c r="I7354">
        <v>8</v>
      </c>
      <c r="J7354">
        <v>1862.6</v>
      </c>
      <c r="K7354">
        <v>14900.8</v>
      </c>
      <c r="L7354">
        <v>819.54399999999998</v>
      </c>
      <c r="M7354" s="5" t="s">
        <v>15568</v>
      </c>
      <c r="N7354">
        <v>2018</v>
      </c>
      <c r="O7354">
        <f t="shared" si="114"/>
        <v>14900.8</v>
      </c>
    </row>
    <row r="7355" spans="1:15" x14ac:dyDescent="0.3">
      <c r="A7355" t="s">
        <v>9124</v>
      </c>
      <c r="B7355" s="4" t="s">
        <v>5813</v>
      </c>
      <c r="C7355">
        <v>38</v>
      </c>
      <c r="D7355" t="s">
        <v>421</v>
      </c>
      <c r="E7355" t="s">
        <v>3551</v>
      </c>
      <c r="F7355" t="s">
        <v>8730</v>
      </c>
      <c r="G7355">
        <v>66</v>
      </c>
      <c r="H7355">
        <v>13</v>
      </c>
      <c r="I7355">
        <v>11</v>
      </c>
      <c r="J7355">
        <v>2264.6</v>
      </c>
      <c r="K7355">
        <v>24910.6</v>
      </c>
      <c r="L7355">
        <v>1743.742</v>
      </c>
      <c r="M7355" s="5" t="s">
        <v>15568</v>
      </c>
      <c r="N7355">
        <v>2018</v>
      </c>
      <c r="O7355">
        <f t="shared" si="114"/>
        <v>24910.6</v>
      </c>
    </row>
    <row r="7356" spans="1:15" x14ac:dyDescent="0.3">
      <c r="A7356" t="s">
        <v>9595</v>
      </c>
      <c r="B7356" s="4" t="s">
        <v>5813</v>
      </c>
      <c r="C7356">
        <v>170</v>
      </c>
      <c r="D7356" t="s">
        <v>421</v>
      </c>
      <c r="E7356" t="s">
        <v>3551</v>
      </c>
      <c r="F7356" t="s">
        <v>8730</v>
      </c>
      <c r="G7356">
        <v>24</v>
      </c>
      <c r="H7356">
        <v>5</v>
      </c>
      <c r="I7356">
        <v>5</v>
      </c>
      <c r="J7356">
        <v>3932.9</v>
      </c>
      <c r="K7356">
        <v>19664.5</v>
      </c>
      <c r="L7356">
        <v>1691.1469999999999</v>
      </c>
      <c r="M7356" s="5" t="s">
        <v>15568</v>
      </c>
      <c r="N7356">
        <v>2018</v>
      </c>
      <c r="O7356">
        <f t="shared" si="114"/>
        <v>19664.5</v>
      </c>
    </row>
    <row r="7357" spans="1:15" x14ac:dyDescent="0.3">
      <c r="A7357" t="s">
        <v>9596</v>
      </c>
      <c r="B7357" s="4" t="s">
        <v>5813</v>
      </c>
      <c r="C7357">
        <v>12</v>
      </c>
      <c r="D7357" t="s">
        <v>421</v>
      </c>
      <c r="E7357" t="s">
        <v>3551</v>
      </c>
      <c r="F7357" t="s">
        <v>8730</v>
      </c>
      <c r="G7357">
        <v>25</v>
      </c>
      <c r="H7357">
        <v>13</v>
      </c>
      <c r="I7357">
        <v>5</v>
      </c>
      <c r="J7357">
        <v>3886</v>
      </c>
      <c r="K7357">
        <v>19430</v>
      </c>
      <c r="L7357">
        <v>2681.34</v>
      </c>
      <c r="M7357" s="5" t="s">
        <v>15568</v>
      </c>
      <c r="N7357">
        <v>2018</v>
      </c>
      <c r="O7357">
        <f t="shared" si="114"/>
        <v>19430</v>
      </c>
    </row>
    <row r="7358" spans="1:15" x14ac:dyDescent="0.3">
      <c r="A7358" t="s">
        <v>9713</v>
      </c>
      <c r="B7358" s="4" t="s">
        <v>5813</v>
      </c>
      <c r="C7358">
        <v>104</v>
      </c>
      <c r="D7358" t="s">
        <v>421</v>
      </c>
      <c r="E7358" t="s">
        <v>3551</v>
      </c>
      <c r="F7358" t="s">
        <v>8730</v>
      </c>
      <c r="G7358">
        <v>47</v>
      </c>
      <c r="H7358">
        <v>5</v>
      </c>
      <c r="I7358">
        <v>10</v>
      </c>
      <c r="J7358">
        <v>1675</v>
      </c>
      <c r="K7358">
        <v>16750</v>
      </c>
      <c r="L7358">
        <v>1155.75</v>
      </c>
      <c r="M7358" s="5" t="s">
        <v>15568</v>
      </c>
      <c r="N7358">
        <v>2018</v>
      </c>
      <c r="O7358">
        <f t="shared" si="114"/>
        <v>16750</v>
      </c>
    </row>
    <row r="7359" spans="1:15" x14ac:dyDescent="0.3">
      <c r="A7359" t="s">
        <v>9970</v>
      </c>
      <c r="B7359" s="4" t="s">
        <v>5813</v>
      </c>
      <c r="C7359">
        <v>119</v>
      </c>
      <c r="D7359" t="s">
        <v>421</v>
      </c>
      <c r="E7359" t="s">
        <v>3551</v>
      </c>
      <c r="F7359" t="s">
        <v>8730</v>
      </c>
      <c r="G7359">
        <v>36</v>
      </c>
      <c r="H7359">
        <v>3</v>
      </c>
      <c r="I7359">
        <v>9</v>
      </c>
      <c r="J7359">
        <v>1139</v>
      </c>
      <c r="K7359">
        <v>10251</v>
      </c>
      <c r="L7359">
        <v>592.28</v>
      </c>
      <c r="M7359" s="5" t="s">
        <v>15568</v>
      </c>
      <c r="N7359">
        <v>2018</v>
      </c>
      <c r="O7359">
        <f t="shared" si="114"/>
        <v>10251</v>
      </c>
    </row>
    <row r="7360" spans="1:15" x14ac:dyDescent="0.3">
      <c r="A7360" t="s">
        <v>11240</v>
      </c>
      <c r="B7360" s="4" t="s">
        <v>5813</v>
      </c>
      <c r="C7360">
        <v>173</v>
      </c>
      <c r="D7360" t="s">
        <v>417</v>
      </c>
      <c r="E7360" t="s">
        <v>3551</v>
      </c>
      <c r="F7360" t="s">
        <v>8730</v>
      </c>
      <c r="G7360">
        <v>40</v>
      </c>
      <c r="H7360">
        <v>13</v>
      </c>
      <c r="I7360">
        <v>6</v>
      </c>
      <c r="J7360">
        <v>2680</v>
      </c>
      <c r="K7360">
        <v>16080</v>
      </c>
      <c r="L7360">
        <v>2144</v>
      </c>
      <c r="M7360" s="5" t="s">
        <v>15568</v>
      </c>
      <c r="N7360">
        <v>2018</v>
      </c>
      <c r="O7360">
        <f t="shared" si="114"/>
        <v>16080</v>
      </c>
    </row>
    <row r="7361" spans="1:15" x14ac:dyDescent="0.3">
      <c r="A7361" t="s">
        <v>11477</v>
      </c>
      <c r="B7361" s="4" t="s">
        <v>5813</v>
      </c>
      <c r="C7361">
        <v>73</v>
      </c>
      <c r="D7361" t="s">
        <v>417</v>
      </c>
      <c r="E7361" t="s">
        <v>3551</v>
      </c>
      <c r="F7361" t="s">
        <v>8730</v>
      </c>
      <c r="G7361">
        <v>80</v>
      </c>
      <c r="H7361">
        <v>21</v>
      </c>
      <c r="I7361">
        <v>9</v>
      </c>
      <c r="J7361">
        <v>1996.6</v>
      </c>
      <c r="K7361">
        <v>17969.400000000001</v>
      </c>
      <c r="L7361">
        <v>1437.5519999999999</v>
      </c>
      <c r="M7361" s="5" t="s">
        <v>15568</v>
      </c>
      <c r="N7361">
        <v>2018</v>
      </c>
      <c r="O7361">
        <f t="shared" si="114"/>
        <v>17969.399999999998</v>
      </c>
    </row>
    <row r="7362" spans="1:15" x14ac:dyDescent="0.3">
      <c r="A7362" t="s">
        <v>15396</v>
      </c>
      <c r="B7362" s="4" t="s">
        <v>5813</v>
      </c>
      <c r="C7362">
        <v>131</v>
      </c>
      <c r="D7362" t="s">
        <v>419</v>
      </c>
      <c r="E7362" t="s">
        <v>3551</v>
      </c>
      <c r="F7362" t="s">
        <v>8730</v>
      </c>
      <c r="G7362">
        <v>26</v>
      </c>
      <c r="H7362">
        <v>25</v>
      </c>
      <c r="I7362">
        <v>8</v>
      </c>
      <c r="J7362">
        <v>3986.5</v>
      </c>
      <c r="K7362">
        <v>31892</v>
      </c>
      <c r="L7362">
        <v>2152.71</v>
      </c>
      <c r="M7362" s="5" t="s">
        <v>15568</v>
      </c>
      <c r="N7362">
        <v>2018</v>
      </c>
      <c r="O7362">
        <f t="shared" si="114"/>
        <v>31892</v>
      </c>
    </row>
    <row r="7363" spans="1:15" x14ac:dyDescent="0.3">
      <c r="A7363" t="s">
        <v>8856</v>
      </c>
      <c r="B7363" s="4" t="s">
        <v>8857</v>
      </c>
      <c r="C7363">
        <v>62</v>
      </c>
      <c r="D7363" t="s">
        <v>421</v>
      </c>
      <c r="E7363" t="s">
        <v>3551</v>
      </c>
      <c r="F7363" t="s">
        <v>8730</v>
      </c>
      <c r="G7363">
        <v>52</v>
      </c>
      <c r="H7363">
        <v>25</v>
      </c>
      <c r="I7363">
        <v>9</v>
      </c>
      <c r="J7363">
        <v>3336.6</v>
      </c>
      <c r="K7363">
        <v>30029.4</v>
      </c>
      <c r="L7363">
        <v>2769.3780000000002</v>
      </c>
      <c r="M7363" s="5" t="s">
        <v>15568</v>
      </c>
      <c r="N7363">
        <v>2018</v>
      </c>
      <c r="O7363">
        <f t="shared" ref="O7363:O7426" si="115">I7363*J7363</f>
        <v>30029.399999999998</v>
      </c>
    </row>
    <row r="7364" spans="1:15" x14ac:dyDescent="0.3">
      <c r="A7364" t="s">
        <v>8858</v>
      </c>
      <c r="B7364" s="4" t="s">
        <v>8857</v>
      </c>
      <c r="C7364">
        <v>10</v>
      </c>
      <c r="D7364" t="s">
        <v>421</v>
      </c>
      <c r="E7364" t="s">
        <v>3551</v>
      </c>
      <c r="F7364" t="s">
        <v>8730</v>
      </c>
      <c r="G7364">
        <v>33</v>
      </c>
      <c r="H7364">
        <v>25</v>
      </c>
      <c r="I7364">
        <v>10</v>
      </c>
      <c r="J7364">
        <v>2217.6999999999998</v>
      </c>
      <c r="K7364">
        <v>22177</v>
      </c>
      <c r="L7364">
        <v>1153.204</v>
      </c>
      <c r="M7364" s="5" t="s">
        <v>15568</v>
      </c>
      <c r="N7364">
        <v>2018</v>
      </c>
      <c r="O7364">
        <f t="shared" si="115"/>
        <v>22177</v>
      </c>
    </row>
    <row r="7365" spans="1:15" x14ac:dyDescent="0.3">
      <c r="A7365" t="s">
        <v>9223</v>
      </c>
      <c r="B7365" s="4" t="s">
        <v>8857</v>
      </c>
      <c r="C7365">
        <v>110</v>
      </c>
      <c r="D7365" t="s">
        <v>421</v>
      </c>
      <c r="E7365" t="s">
        <v>3551</v>
      </c>
      <c r="F7365" t="s">
        <v>8730</v>
      </c>
      <c r="G7365">
        <v>51</v>
      </c>
      <c r="H7365">
        <v>19</v>
      </c>
      <c r="I7365">
        <v>12</v>
      </c>
      <c r="J7365">
        <v>1239.5</v>
      </c>
      <c r="K7365">
        <v>14874</v>
      </c>
      <c r="L7365">
        <v>904.83500000000004</v>
      </c>
      <c r="M7365" s="5" t="s">
        <v>15568</v>
      </c>
      <c r="N7365">
        <v>2018</v>
      </c>
      <c r="O7365">
        <f t="shared" si="115"/>
        <v>14874</v>
      </c>
    </row>
    <row r="7366" spans="1:15" x14ac:dyDescent="0.3">
      <c r="A7366" t="s">
        <v>9826</v>
      </c>
      <c r="B7366" s="4" t="s">
        <v>8857</v>
      </c>
      <c r="C7366">
        <v>110</v>
      </c>
      <c r="D7366" t="s">
        <v>421</v>
      </c>
      <c r="E7366" t="s">
        <v>3551</v>
      </c>
      <c r="F7366" t="s">
        <v>8730</v>
      </c>
      <c r="G7366">
        <v>53</v>
      </c>
      <c r="H7366">
        <v>2</v>
      </c>
      <c r="I7366">
        <v>6</v>
      </c>
      <c r="J7366">
        <v>5782.1</v>
      </c>
      <c r="K7366">
        <v>34692.6</v>
      </c>
      <c r="L7366">
        <v>3700.5439999999999</v>
      </c>
      <c r="M7366" s="5" t="s">
        <v>15568</v>
      </c>
      <c r="N7366">
        <v>2018</v>
      </c>
      <c r="O7366">
        <f t="shared" si="115"/>
        <v>34692.600000000006</v>
      </c>
    </row>
    <row r="7367" spans="1:15" x14ac:dyDescent="0.3">
      <c r="A7367" t="s">
        <v>9996</v>
      </c>
      <c r="B7367" s="4" t="s">
        <v>8857</v>
      </c>
      <c r="C7367">
        <v>153</v>
      </c>
      <c r="D7367" t="s">
        <v>421</v>
      </c>
      <c r="E7367" t="s">
        <v>3551</v>
      </c>
      <c r="F7367" t="s">
        <v>9980</v>
      </c>
      <c r="G7367">
        <v>16</v>
      </c>
      <c r="H7367">
        <v>1</v>
      </c>
      <c r="I7367">
        <v>6</v>
      </c>
      <c r="J7367">
        <v>1279.7</v>
      </c>
      <c r="K7367">
        <v>7678.2</v>
      </c>
      <c r="L7367">
        <v>639.85</v>
      </c>
      <c r="M7367" s="5" t="s">
        <v>15568</v>
      </c>
      <c r="N7367">
        <v>2018</v>
      </c>
      <c r="O7367">
        <f t="shared" si="115"/>
        <v>7678.2000000000007</v>
      </c>
    </row>
    <row r="7368" spans="1:15" x14ac:dyDescent="0.3">
      <c r="A7368" t="s">
        <v>11164</v>
      </c>
      <c r="B7368" s="4" t="s">
        <v>8857</v>
      </c>
      <c r="C7368">
        <v>17</v>
      </c>
      <c r="D7368" t="s">
        <v>417</v>
      </c>
      <c r="E7368" t="s">
        <v>3551</v>
      </c>
      <c r="F7368" t="s">
        <v>8730</v>
      </c>
      <c r="G7368">
        <v>46</v>
      </c>
      <c r="H7368">
        <v>21</v>
      </c>
      <c r="I7368">
        <v>12</v>
      </c>
      <c r="J7368">
        <v>1815.7</v>
      </c>
      <c r="K7368">
        <v>21788.400000000001</v>
      </c>
      <c r="L7368">
        <v>1434.403</v>
      </c>
      <c r="M7368" s="5" t="s">
        <v>15568</v>
      </c>
      <c r="N7368">
        <v>2018</v>
      </c>
      <c r="O7368">
        <f t="shared" si="115"/>
        <v>21788.400000000001</v>
      </c>
    </row>
    <row r="7369" spans="1:15" x14ac:dyDescent="0.3">
      <c r="A7369" t="s">
        <v>11468</v>
      </c>
      <c r="B7369" s="4" t="s">
        <v>8857</v>
      </c>
      <c r="C7369">
        <v>64</v>
      </c>
      <c r="D7369" t="s">
        <v>417</v>
      </c>
      <c r="E7369" t="s">
        <v>3551</v>
      </c>
      <c r="F7369" t="s">
        <v>8730</v>
      </c>
      <c r="G7369">
        <v>71</v>
      </c>
      <c r="H7369">
        <v>17</v>
      </c>
      <c r="I7369">
        <v>9</v>
      </c>
      <c r="J7369">
        <v>5748.6</v>
      </c>
      <c r="K7369">
        <v>51737.4</v>
      </c>
      <c r="L7369">
        <v>4598.88</v>
      </c>
      <c r="M7369" s="5" t="s">
        <v>15568</v>
      </c>
      <c r="N7369">
        <v>2018</v>
      </c>
      <c r="O7369">
        <f t="shared" si="115"/>
        <v>51737.4</v>
      </c>
    </row>
    <row r="7370" spans="1:15" x14ac:dyDescent="0.3">
      <c r="A7370" t="s">
        <v>11469</v>
      </c>
      <c r="B7370" s="4" t="s">
        <v>8857</v>
      </c>
      <c r="C7370">
        <v>166</v>
      </c>
      <c r="D7370" t="s">
        <v>417</v>
      </c>
      <c r="E7370" t="s">
        <v>3551</v>
      </c>
      <c r="F7370" t="s">
        <v>8730</v>
      </c>
      <c r="G7370">
        <v>73</v>
      </c>
      <c r="H7370">
        <v>13</v>
      </c>
      <c r="I7370">
        <v>9</v>
      </c>
      <c r="J7370">
        <v>2345</v>
      </c>
      <c r="K7370">
        <v>21105</v>
      </c>
      <c r="L7370">
        <v>1876</v>
      </c>
      <c r="M7370" s="5" t="s">
        <v>15568</v>
      </c>
      <c r="N7370">
        <v>2018</v>
      </c>
      <c r="O7370">
        <f t="shared" si="115"/>
        <v>21105</v>
      </c>
    </row>
    <row r="7371" spans="1:15" x14ac:dyDescent="0.3">
      <c r="A7371" t="s">
        <v>11470</v>
      </c>
      <c r="B7371" s="4" t="s">
        <v>8857</v>
      </c>
      <c r="C7371">
        <v>12</v>
      </c>
      <c r="D7371" t="s">
        <v>417</v>
      </c>
      <c r="E7371" t="s">
        <v>3551</v>
      </c>
      <c r="F7371" t="s">
        <v>8730</v>
      </c>
      <c r="G7371">
        <v>50</v>
      </c>
      <c r="H7371">
        <v>3</v>
      </c>
      <c r="I7371">
        <v>9</v>
      </c>
      <c r="J7371">
        <v>730.3</v>
      </c>
      <c r="K7371">
        <v>6572.7</v>
      </c>
      <c r="L7371">
        <v>438.18</v>
      </c>
      <c r="M7371" s="5" t="s">
        <v>15568</v>
      </c>
      <c r="N7371">
        <v>2018</v>
      </c>
      <c r="O7371">
        <f t="shared" si="115"/>
        <v>6572.7</v>
      </c>
    </row>
    <row r="7372" spans="1:15" x14ac:dyDescent="0.3">
      <c r="A7372" t="s">
        <v>7145</v>
      </c>
      <c r="B7372" s="4" t="s">
        <v>7146</v>
      </c>
      <c r="C7372">
        <v>122</v>
      </c>
      <c r="D7372" t="s">
        <v>421</v>
      </c>
      <c r="E7372" t="s">
        <v>3551</v>
      </c>
      <c r="F7372" t="s">
        <v>3552</v>
      </c>
      <c r="G7372">
        <v>46</v>
      </c>
      <c r="H7372">
        <v>11</v>
      </c>
      <c r="I7372">
        <v>11</v>
      </c>
      <c r="J7372">
        <v>2452.1999999999998</v>
      </c>
      <c r="K7372">
        <v>26974.2</v>
      </c>
      <c r="L7372">
        <v>1986.2819999999999</v>
      </c>
      <c r="M7372" s="5" t="s">
        <v>15568</v>
      </c>
      <c r="N7372">
        <v>2018</v>
      </c>
      <c r="O7372">
        <f t="shared" si="115"/>
        <v>26974.199999999997</v>
      </c>
    </row>
    <row r="7373" spans="1:15" x14ac:dyDescent="0.3">
      <c r="A7373" t="s">
        <v>7763</v>
      </c>
      <c r="B7373" s="4" t="s">
        <v>7146</v>
      </c>
      <c r="C7373">
        <v>155</v>
      </c>
      <c r="D7373" t="s">
        <v>421</v>
      </c>
      <c r="E7373" t="s">
        <v>3551</v>
      </c>
      <c r="F7373" t="s">
        <v>7159</v>
      </c>
      <c r="G7373">
        <v>7</v>
      </c>
      <c r="H7373">
        <v>5</v>
      </c>
      <c r="I7373">
        <v>8</v>
      </c>
      <c r="J7373">
        <v>3959.7</v>
      </c>
      <c r="K7373">
        <v>31677.599999999999</v>
      </c>
      <c r="L7373">
        <v>1663.0740000000001</v>
      </c>
      <c r="M7373" s="5" t="s">
        <v>15568</v>
      </c>
      <c r="N7373">
        <v>2018</v>
      </c>
      <c r="O7373">
        <f t="shared" si="115"/>
        <v>31677.599999999999</v>
      </c>
    </row>
    <row r="7374" spans="1:15" x14ac:dyDescent="0.3">
      <c r="A7374" t="s">
        <v>9228</v>
      </c>
      <c r="B7374" s="4" t="s">
        <v>7146</v>
      </c>
      <c r="C7374">
        <v>105</v>
      </c>
      <c r="D7374" t="s">
        <v>421</v>
      </c>
      <c r="E7374" t="s">
        <v>3551</v>
      </c>
      <c r="F7374" t="s">
        <v>8730</v>
      </c>
      <c r="G7374">
        <v>47</v>
      </c>
      <c r="H7374">
        <v>1</v>
      </c>
      <c r="I7374">
        <v>12</v>
      </c>
      <c r="J7374">
        <v>3859.2</v>
      </c>
      <c r="K7374">
        <v>46310.400000000001</v>
      </c>
      <c r="L7374">
        <v>2817.2159999999999</v>
      </c>
      <c r="M7374" s="5" t="s">
        <v>15568</v>
      </c>
      <c r="N7374">
        <v>2018</v>
      </c>
      <c r="O7374">
        <f t="shared" si="115"/>
        <v>46310.399999999994</v>
      </c>
    </row>
    <row r="7375" spans="1:15" x14ac:dyDescent="0.3">
      <c r="A7375" t="s">
        <v>9347</v>
      </c>
      <c r="B7375" s="4" t="s">
        <v>7146</v>
      </c>
      <c r="C7375">
        <v>112</v>
      </c>
      <c r="D7375" t="s">
        <v>421</v>
      </c>
      <c r="E7375" t="s">
        <v>3551</v>
      </c>
      <c r="F7375" t="s">
        <v>8730</v>
      </c>
      <c r="G7375">
        <v>68</v>
      </c>
      <c r="H7375">
        <v>27</v>
      </c>
      <c r="I7375">
        <v>7</v>
      </c>
      <c r="J7375">
        <v>5326.5</v>
      </c>
      <c r="K7375">
        <v>37285.5</v>
      </c>
      <c r="L7375">
        <v>3036.105</v>
      </c>
      <c r="M7375" s="5" t="s">
        <v>15568</v>
      </c>
      <c r="N7375">
        <v>2018</v>
      </c>
      <c r="O7375">
        <f t="shared" si="115"/>
        <v>37285.5</v>
      </c>
    </row>
    <row r="7376" spans="1:15" x14ac:dyDescent="0.3">
      <c r="A7376" t="s">
        <v>9466</v>
      </c>
      <c r="B7376" s="4" t="s">
        <v>7146</v>
      </c>
      <c r="C7376">
        <v>105</v>
      </c>
      <c r="D7376" t="s">
        <v>421</v>
      </c>
      <c r="E7376" t="s">
        <v>3551</v>
      </c>
      <c r="F7376" t="s">
        <v>8730</v>
      </c>
      <c r="G7376">
        <v>58</v>
      </c>
      <c r="H7376">
        <v>5</v>
      </c>
      <c r="I7376">
        <v>8</v>
      </c>
      <c r="J7376">
        <v>6036.7</v>
      </c>
      <c r="K7376">
        <v>48293.599999999999</v>
      </c>
      <c r="L7376">
        <v>3078.7170000000001</v>
      </c>
      <c r="M7376" s="5" t="s">
        <v>15568</v>
      </c>
      <c r="N7376">
        <v>2018</v>
      </c>
      <c r="O7376">
        <f t="shared" si="115"/>
        <v>48293.599999999999</v>
      </c>
    </row>
    <row r="7377" spans="1:15" x14ac:dyDescent="0.3">
      <c r="A7377" t="s">
        <v>9594</v>
      </c>
      <c r="B7377" s="4" t="s">
        <v>7146</v>
      </c>
      <c r="C7377">
        <v>48</v>
      </c>
      <c r="D7377" t="s">
        <v>421</v>
      </c>
      <c r="E7377" t="s">
        <v>3551</v>
      </c>
      <c r="F7377" t="s">
        <v>8730</v>
      </c>
      <c r="G7377">
        <v>46</v>
      </c>
      <c r="H7377">
        <v>22</v>
      </c>
      <c r="I7377">
        <v>5</v>
      </c>
      <c r="J7377">
        <v>2552.6999999999998</v>
      </c>
      <c r="K7377">
        <v>12763.5</v>
      </c>
      <c r="L7377">
        <v>1225.296</v>
      </c>
      <c r="M7377" s="5" t="s">
        <v>15568</v>
      </c>
      <c r="N7377">
        <v>2018</v>
      </c>
      <c r="O7377">
        <f t="shared" si="115"/>
        <v>12763.5</v>
      </c>
    </row>
    <row r="7378" spans="1:15" x14ac:dyDescent="0.3">
      <c r="A7378" t="s">
        <v>9710</v>
      </c>
      <c r="B7378" s="4" t="s">
        <v>7146</v>
      </c>
      <c r="C7378">
        <v>92</v>
      </c>
      <c r="D7378" t="s">
        <v>421</v>
      </c>
      <c r="E7378" t="s">
        <v>3551</v>
      </c>
      <c r="F7378" t="s">
        <v>8730</v>
      </c>
      <c r="G7378">
        <v>5</v>
      </c>
      <c r="H7378">
        <v>2</v>
      </c>
      <c r="I7378">
        <v>10</v>
      </c>
      <c r="J7378">
        <v>1835.8</v>
      </c>
      <c r="K7378">
        <v>18358</v>
      </c>
      <c r="L7378">
        <v>1321.7760000000001</v>
      </c>
      <c r="M7378" s="5" t="s">
        <v>15568</v>
      </c>
      <c r="N7378">
        <v>2018</v>
      </c>
      <c r="O7378">
        <f t="shared" si="115"/>
        <v>18358</v>
      </c>
    </row>
    <row r="7379" spans="1:15" x14ac:dyDescent="0.3">
      <c r="A7379" t="s">
        <v>9966</v>
      </c>
      <c r="B7379" s="4" t="s">
        <v>7146</v>
      </c>
      <c r="C7379">
        <v>81</v>
      </c>
      <c r="D7379" t="s">
        <v>421</v>
      </c>
      <c r="E7379" t="s">
        <v>3551</v>
      </c>
      <c r="F7379" t="s">
        <v>8730</v>
      </c>
      <c r="G7379">
        <v>72</v>
      </c>
      <c r="H7379">
        <v>16</v>
      </c>
      <c r="I7379">
        <v>9</v>
      </c>
      <c r="J7379">
        <v>6277.9</v>
      </c>
      <c r="K7379">
        <v>56501.1</v>
      </c>
      <c r="L7379">
        <v>4520.0879999999997</v>
      </c>
      <c r="M7379" s="5" t="s">
        <v>15568</v>
      </c>
      <c r="N7379">
        <v>2018</v>
      </c>
      <c r="O7379">
        <f t="shared" si="115"/>
        <v>56501.1</v>
      </c>
    </row>
    <row r="7380" spans="1:15" x14ac:dyDescent="0.3">
      <c r="A7380" t="s">
        <v>11168</v>
      </c>
      <c r="B7380" s="4" t="s">
        <v>7146</v>
      </c>
      <c r="C7380">
        <v>141</v>
      </c>
      <c r="D7380" t="s">
        <v>417</v>
      </c>
      <c r="E7380" t="s">
        <v>3551</v>
      </c>
      <c r="F7380" t="s">
        <v>8730</v>
      </c>
      <c r="G7380">
        <v>58</v>
      </c>
      <c r="H7380">
        <v>14</v>
      </c>
      <c r="I7380">
        <v>12</v>
      </c>
      <c r="J7380">
        <v>1755.4</v>
      </c>
      <c r="K7380">
        <v>21064.799999999999</v>
      </c>
      <c r="L7380">
        <v>1018.1319999999999</v>
      </c>
      <c r="M7380" s="5" t="s">
        <v>15568</v>
      </c>
      <c r="N7380">
        <v>2018</v>
      </c>
      <c r="O7380">
        <f t="shared" si="115"/>
        <v>21064.800000000003</v>
      </c>
    </row>
    <row r="7381" spans="1:15" x14ac:dyDescent="0.3">
      <c r="A7381" t="s">
        <v>11934</v>
      </c>
      <c r="B7381" s="4" t="s">
        <v>7146</v>
      </c>
      <c r="C7381">
        <v>81</v>
      </c>
      <c r="D7381" t="s">
        <v>417</v>
      </c>
      <c r="E7381" t="s">
        <v>3551</v>
      </c>
      <c r="F7381" t="s">
        <v>7159</v>
      </c>
      <c r="G7381">
        <v>48</v>
      </c>
      <c r="H7381">
        <v>2</v>
      </c>
      <c r="I7381">
        <v>6</v>
      </c>
      <c r="J7381">
        <v>207.7</v>
      </c>
      <c r="K7381">
        <v>1246.2</v>
      </c>
      <c r="L7381">
        <v>87.233999999999995</v>
      </c>
      <c r="M7381" s="5" t="s">
        <v>15568</v>
      </c>
      <c r="N7381">
        <v>2018</v>
      </c>
      <c r="O7381">
        <f t="shared" si="115"/>
        <v>1246.1999999999998</v>
      </c>
    </row>
    <row r="7382" spans="1:15" x14ac:dyDescent="0.3">
      <c r="A7382" t="s">
        <v>14043</v>
      </c>
      <c r="B7382" s="4" t="s">
        <v>7146</v>
      </c>
      <c r="C7382">
        <v>61</v>
      </c>
      <c r="D7382" t="s">
        <v>419</v>
      </c>
      <c r="E7382" t="s">
        <v>3551</v>
      </c>
      <c r="F7382" t="s">
        <v>3552</v>
      </c>
      <c r="G7382">
        <v>56</v>
      </c>
      <c r="H7382">
        <v>26</v>
      </c>
      <c r="I7382">
        <v>10</v>
      </c>
      <c r="J7382">
        <v>2680</v>
      </c>
      <c r="K7382">
        <v>26800</v>
      </c>
      <c r="L7382">
        <v>1795.6</v>
      </c>
      <c r="M7382" s="5" t="s">
        <v>15568</v>
      </c>
      <c r="N7382">
        <v>2018</v>
      </c>
      <c r="O7382">
        <f t="shared" si="115"/>
        <v>26800</v>
      </c>
    </row>
    <row r="7383" spans="1:15" x14ac:dyDescent="0.3">
      <c r="A7383" t="s">
        <v>15386</v>
      </c>
      <c r="B7383" s="4" t="s">
        <v>7146</v>
      </c>
      <c r="C7383">
        <v>10</v>
      </c>
      <c r="D7383" t="s">
        <v>419</v>
      </c>
      <c r="E7383" t="s">
        <v>3551</v>
      </c>
      <c r="F7383" t="s">
        <v>8730</v>
      </c>
      <c r="G7383">
        <v>46</v>
      </c>
      <c r="H7383">
        <v>11</v>
      </c>
      <c r="I7383">
        <v>7</v>
      </c>
      <c r="J7383">
        <v>938</v>
      </c>
      <c r="K7383">
        <v>6566</v>
      </c>
      <c r="L7383">
        <v>590.94000000000005</v>
      </c>
      <c r="M7383" s="5" t="s">
        <v>15568</v>
      </c>
      <c r="N7383">
        <v>2018</v>
      </c>
      <c r="O7383">
        <f t="shared" si="115"/>
        <v>6566</v>
      </c>
    </row>
    <row r="7384" spans="1:15" x14ac:dyDescent="0.3">
      <c r="A7384" t="s">
        <v>6474</v>
      </c>
      <c r="B7384" s="4" t="s">
        <v>6475</v>
      </c>
      <c r="C7384">
        <v>9</v>
      </c>
      <c r="D7384" t="s">
        <v>421</v>
      </c>
      <c r="E7384" t="s">
        <v>3551</v>
      </c>
      <c r="F7384" t="s">
        <v>3552</v>
      </c>
      <c r="G7384">
        <v>17</v>
      </c>
      <c r="H7384">
        <v>27</v>
      </c>
      <c r="I7384">
        <v>6</v>
      </c>
      <c r="J7384">
        <v>1125.5999999999999</v>
      </c>
      <c r="K7384">
        <v>6753.6</v>
      </c>
      <c r="L7384">
        <v>596.56799999999998</v>
      </c>
      <c r="M7384" s="5" t="s">
        <v>15568</v>
      </c>
      <c r="N7384">
        <v>2018</v>
      </c>
      <c r="O7384">
        <f t="shared" si="115"/>
        <v>6753.5999999999995</v>
      </c>
    </row>
    <row r="7385" spans="1:15" x14ac:dyDescent="0.3">
      <c r="A7385" t="s">
        <v>9462</v>
      </c>
      <c r="B7385" s="4" t="s">
        <v>6475</v>
      </c>
      <c r="C7385">
        <v>174</v>
      </c>
      <c r="D7385" t="s">
        <v>421</v>
      </c>
      <c r="E7385" t="s">
        <v>3551</v>
      </c>
      <c r="F7385" t="s">
        <v>8730</v>
      </c>
      <c r="G7385">
        <v>68</v>
      </c>
      <c r="H7385">
        <v>30</v>
      </c>
      <c r="I7385">
        <v>8</v>
      </c>
      <c r="J7385">
        <v>2639.8</v>
      </c>
      <c r="K7385">
        <v>21118.400000000001</v>
      </c>
      <c r="L7385">
        <v>1847.86</v>
      </c>
      <c r="M7385" s="5" t="s">
        <v>15568</v>
      </c>
      <c r="N7385">
        <v>2018</v>
      </c>
      <c r="O7385">
        <f t="shared" si="115"/>
        <v>21118.400000000001</v>
      </c>
    </row>
    <row r="7386" spans="1:15" x14ac:dyDescent="0.3">
      <c r="A7386" t="s">
        <v>11235</v>
      </c>
      <c r="B7386" s="4" t="s">
        <v>6475</v>
      </c>
      <c r="C7386">
        <v>129</v>
      </c>
      <c r="D7386" t="s">
        <v>417</v>
      </c>
      <c r="E7386" t="s">
        <v>3551</v>
      </c>
      <c r="F7386" t="s">
        <v>8730</v>
      </c>
      <c r="G7386">
        <v>4</v>
      </c>
      <c r="H7386">
        <v>1</v>
      </c>
      <c r="I7386">
        <v>6</v>
      </c>
      <c r="J7386">
        <v>3859.2</v>
      </c>
      <c r="K7386">
        <v>23155.200000000001</v>
      </c>
      <c r="L7386">
        <v>1620.864</v>
      </c>
      <c r="M7386" s="5" t="s">
        <v>15568</v>
      </c>
      <c r="N7386">
        <v>2018</v>
      </c>
      <c r="O7386">
        <f t="shared" si="115"/>
        <v>23155.199999999997</v>
      </c>
    </row>
    <row r="7387" spans="1:15" x14ac:dyDescent="0.3">
      <c r="A7387" t="s">
        <v>11472</v>
      </c>
      <c r="B7387" s="4" t="s">
        <v>6475</v>
      </c>
      <c r="C7387">
        <v>56</v>
      </c>
      <c r="D7387" t="s">
        <v>417</v>
      </c>
      <c r="E7387" t="s">
        <v>3551</v>
      </c>
      <c r="F7387" t="s">
        <v>8730</v>
      </c>
      <c r="G7387">
        <v>33</v>
      </c>
      <c r="H7387">
        <v>1</v>
      </c>
      <c r="I7387">
        <v>9</v>
      </c>
      <c r="J7387">
        <v>2432.1</v>
      </c>
      <c r="K7387">
        <v>21888.9</v>
      </c>
      <c r="L7387">
        <v>1775.433</v>
      </c>
      <c r="M7387" s="5" t="s">
        <v>15568</v>
      </c>
      <c r="N7387">
        <v>2018</v>
      </c>
      <c r="O7387">
        <f t="shared" si="115"/>
        <v>21888.899999999998</v>
      </c>
    </row>
    <row r="7388" spans="1:15" x14ac:dyDescent="0.3">
      <c r="A7388" t="s">
        <v>15383</v>
      </c>
      <c r="B7388" s="4" t="s">
        <v>6475</v>
      </c>
      <c r="C7388">
        <v>152</v>
      </c>
      <c r="D7388" t="s">
        <v>419</v>
      </c>
      <c r="E7388" t="s">
        <v>3551</v>
      </c>
      <c r="F7388" t="s">
        <v>8730</v>
      </c>
      <c r="G7388">
        <v>62</v>
      </c>
      <c r="H7388">
        <v>16</v>
      </c>
      <c r="I7388">
        <v>10</v>
      </c>
      <c r="J7388">
        <v>5346.6</v>
      </c>
      <c r="K7388">
        <v>53466</v>
      </c>
      <c r="L7388">
        <v>3475.29</v>
      </c>
      <c r="M7388" s="5" t="s">
        <v>15568</v>
      </c>
      <c r="N7388">
        <v>2018</v>
      </c>
      <c r="O7388">
        <f t="shared" si="115"/>
        <v>53466</v>
      </c>
    </row>
    <row r="7389" spans="1:15" x14ac:dyDescent="0.3">
      <c r="A7389" t="s">
        <v>4005</v>
      </c>
      <c r="B7389" s="4" t="s">
        <v>4006</v>
      </c>
      <c r="C7389">
        <v>100</v>
      </c>
      <c r="D7389" t="s">
        <v>421</v>
      </c>
      <c r="E7389" t="s">
        <v>3551</v>
      </c>
      <c r="F7389" t="s">
        <v>3552</v>
      </c>
      <c r="G7389">
        <v>82</v>
      </c>
      <c r="H7389">
        <v>26</v>
      </c>
      <c r="I7389">
        <v>7</v>
      </c>
      <c r="J7389">
        <v>2345</v>
      </c>
      <c r="K7389">
        <v>16415</v>
      </c>
      <c r="L7389">
        <v>1219.4000000000001</v>
      </c>
      <c r="M7389" s="5" t="s">
        <v>15568</v>
      </c>
      <c r="N7389">
        <v>2018</v>
      </c>
      <c r="O7389">
        <f t="shared" si="115"/>
        <v>16415</v>
      </c>
    </row>
    <row r="7390" spans="1:15" x14ac:dyDescent="0.3">
      <c r="A7390" t="s">
        <v>9007</v>
      </c>
      <c r="B7390" s="4" t="s">
        <v>4006</v>
      </c>
      <c r="C7390">
        <v>154</v>
      </c>
      <c r="D7390" t="s">
        <v>421</v>
      </c>
      <c r="E7390" t="s">
        <v>3551</v>
      </c>
      <c r="F7390" t="s">
        <v>8730</v>
      </c>
      <c r="G7390">
        <v>77</v>
      </c>
      <c r="H7390">
        <v>26</v>
      </c>
      <c r="I7390">
        <v>5</v>
      </c>
      <c r="J7390">
        <v>5762</v>
      </c>
      <c r="K7390">
        <v>28810</v>
      </c>
      <c r="L7390">
        <v>3514.82</v>
      </c>
      <c r="M7390" s="5" t="s">
        <v>15568</v>
      </c>
      <c r="N7390">
        <v>2018</v>
      </c>
      <c r="O7390">
        <f t="shared" si="115"/>
        <v>28810</v>
      </c>
    </row>
    <row r="7391" spans="1:15" x14ac:dyDescent="0.3">
      <c r="A7391" t="s">
        <v>9705</v>
      </c>
      <c r="B7391" s="4" t="s">
        <v>4006</v>
      </c>
      <c r="C7391">
        <v>28</v>
      </c>
      <c r="D7391" t="s">
        <v>421</v>
      </c>
      <c r="E7391" t="s">
        <v>3551</v>
      </c>
      <c r="F7391" t="s">
        <v>8730</v>
      </c>
      <c r="G7391">
        <v>60</v>
      </c>
      <c r="H7391">
        <v>4</v>
      </c>
      <c r="I7391">
        <v>10</v>
      </c>
      <c r="J7391">
        <v>710.2</v>
      </c>
      <c r="K7391">
        <v>7102</v>
      </c>
      <c r="L7391">
        <v>553.95600000000002</v>
      </c>
      <c r="M7391" s="5" t="s">
        <v>15568</v>
      </c>
      <c r="N7391">
        <v>2018</v>
      </c>
      <c r="O7391">
        <f t="shared" si="115"/>
        <v>7102</v>
      </c>
    </row>
    <row r="7392" spans="1:15" x14ac:dyDescent="0.3">
      <c r="A7392" t="s">
        <v>9831</v>
      </c>
      <c r="B7392" s="4" t="s">
        <v>4006</v>
      </c>
      <c r="C7392">
        <v>44</v>
      </c>
      <c r="D7392" t="s">
        <v>421</v>
      </c>
      <c r="E7392" t="s">
        <v>3551</v>
      </c>
      <c r="F7392" t="s">
        <v>8730</v>
      </c>
      <c r="G7392">
        <v>19</v>
      </c>
      <c r="H7392">
        <v>15</v>
      </c>
      <c r="I7392">
        <v>6</v>
      </c>
      <c r="J7392">
        <v>1922.9</v>
      </c>
      <c r="K7392">
        <v>11537.4</v>
      </c>
      <c r="L7392">
        <v>1115.2819999999999</v>
      </c>
      <c r="M7392" s="5" t="s">
        <v>15568</v>
      </c>
      <c r="N7392">
        <v>2018</v>
      </c>
      <c r="O7392">
        <f t="shared" si="115"/>
        <v>11537.400000000001</v>
      </c>
    </row>
    <row r="7393" spans="1:15" x14ac:dyDescent="0.3">
      <c r="A7393" t="s">
        <v>9960</v>
      </c>
      <c r="B7393" s="4" t="s">
        <v>4006</v>
      </c>
      <c r="C7393">
        <v>116</v>
      </c>
      <c r="D7393" t="s">
        <v>421</v>
      </c>
      <c r="E7393" t="s">
        <v>3551</v>
      </c>
      <c r="F7393" t="s">
        <v>8730</v>
      </c>
      <c r="G7393">
        <v>18</v>
      </c>
      <c r="H7393">
        <v>15</v>
      </c>
      <c r="I7393">
        <v>9</v>
      </c>
      <c r="J7393">
        <v>5299.7</v>
      </c>
      <c r="K7393">
        <v>47697.3</v>
      </c>
      <c r="L7393">
        <v>2172.877</v>
      </c>
      <c r="M7393" s="5" t="s">
        <v>15568</v>
      </c>
      <c r="N7393">
        <v>2018</v>
      </c>
      <c r="O7393">
        <f t="shared" si="115"/>
        <v>47697.299999999996</v>
      </c>
    </row>
    <row r="7394" spans="1:15" x14ac:dyDescent="0.3">
      <c r="A7394" t="s">
        <v>9961</v>
      </c>
      <c r="B7394" s="4" t="s">
        <v>4006</v>
      </c>
      <c r="C7394">
        <v>106</v>
      </c>
      <c r="D7394" t="s">
        <v>421</v>
      </c>
      <c r="E7394" t="s">
        <v>3551</v>
      </c>
      <c r="F7394" t="s">
        <v>8730</v>
      </c>
      <c r="G7394">
        <v>45</v>
      </c>
      <c r="H7394">
        <v>4</v>
      </c>
      <c r="I7394">
        <v>9</v>
      </c>
      <c r="J7394">
        <v>2405.3000000000002</v>
      </c>
      <c r="K7394">
        <v>21647.7</v>
      </c>
      <c r="L7394">
        <v>1058.3320000000001</v>
      </c>
      <c r="M7394" s="5" t="s">
        <v>15568</v>
      </c>
      <c r="N7394">
        <v>2018</v>
      </c>
      <c r="O7394">
        <f t="shared" si="115"/>
        <v>21647.7</v>
      </c>
    </row>
    <row r="7395" spans="1:15" x14ac:dyDescent="0.3">
      <c r="A7395" t="s">
        <v>11093</v>
      </c>
      <c r="B7395" s="4" t="s">
        <v>4006</v>
      </c>
      <c r="C7395">
        <v>24</v>
      </c>
      <c r="D7395" t="s">
        <v>417</v>
      </c>
      <c r="E7395" t="s">
        <v>3551</v>
      </c>
      <c r="F7395" t="s">
        <v>8730</v>
      </c>
      <c r="G7395">
        <v>60</v>
      </c>
      <c r="H7395">
        <v>18</v>
      </c>
      <c r="I7395">
        <v>8</v>
      </c>
      <c r="J7395">
        <v>3986.5</v>
      </c>
      <c r="K7395">
        <v>31892</v>
      </c>
      <c r="L7395">
        <v>2750.6849999999999</v>
      </c>
      <c r="M7395" s="5" t="s">
        <v>15568</v>
      </c>
      <c r="N7395">
        <v>2018</v>
      </c>
      <c r="O7395">
        <f t="shared" si="115"/>
        <v>31892</v>
      </c>
    </row>
    <row r="7396" spans="1:15" x14ac:dyDescent="0.3">
      <c r="A7396" t="s">
        <v>11318</v>
      </c>
      <c r="B7396" s="4" t="s">
        <v>4006</v>
      </c>
      <c r="C7396">
        <v>116</v>
      </c>
      <c r="D7396" t="s">
        <v>417</v>
      </c>
      <c r="E7396" t="s">
        <v>3551</v>
      </c>
      <c r="F7396" t="s">
        <v>8730</v>
      </c>
      <c r="G7396">
        <v>4</v>
      </c>
      <c r="H7396">
        <v>7</v>
      </c>
      <c r="I7396">
        <v>11</v>
      </c>
      <c r="J7396">
        <v>1078.7</v>
      </c>
      <c r="K7396">
        <v>11865.7</v>
      </c>
      <c r="L7396">
        <v>431.48</v>
      </c>
      <c r="M7396" s="5" t="s">
        <v>15568</v>
      </c>
      <c r="N7396">
        <v>2018</v>
      </c>
      <c r="O7396">
        <f t="shared" si="115"/>
        <v>11865.7</v>
      </c>
    </row>
    <row r="7397" spans="1:15" x14ac:dyDescent="0.3">
      <c r="A7397" t="s">
        <v>4003</v>
      </c>
      <c r="B7397" s="4" t="s">
        <v>4004</v>
      </c>
      <c r="C7397">
        <v>43</v>
      </c>
      <c r="D7397" t="s">
        <v>421</v>
      </c>
      <c r="E7397" t="s">
        <v>3551</v>
      </c>
      <c r="F7397" t="s">
        <v>3552</v>
      </c>
      <c r="G7397">
        <v>32</v>
      </c>
      <c r="H7397">
        <v>26</v>
      </c>
      <c r="I7397">
        <v>8</v>
      </c>
      <c r="J7397">
        <v>1031.8</v>
      </c>
      <c r="K7397">
        <v>8254.4</v>
      </c>
      <c r="L7397">
        <v>546.85400000000004</v>
      </c>
      <c r="M7397" s="5" t="s">
        <v>15568</v>
      </c>
      <c r="N7397">
        <v>2018</v>
      </c>
      <c r="O7397">
        <f t="shared" si="115"/>
        <v>8254.4</v>
      </c>
    </row>
    <row r="7398" spans="1:15" x14ac:dyDescent="0.3">
      <c r="A7398" t="s">
        <v>5474</v>
      </c>
      <c r="B7398" s="4" t="s">
        <v>4004</v>
      </c>
      <c r="C7398">
        <v>104</v>
      </c>
      <c r="D7398" t="s">
        <v>421</v>
      </c>
      <c r="E7398" t="s">
        <v>3551</v>
      </c>
      <c r="F7398" t="s">
        <v>3552</v>
      </c>
      <c r="G7398">
        <v>71</v>
      </c>
      <c r="H7398">
        <v>20</v>
      </c>
      <c r="I7398">
        <v>12</v>
      </c>
      <c r="J7398">
        <v>1212.7</v>
      </c>
      <c r="K7398">
        <v>14552.4</v>
      </c>
      <c r="L7398">
        <v>497.20699999999999</v>
      </c>
      <c r="M7398" s="5" t="s">
        <v>15568</v>
      </c>
      <c r="N7398">
        <v>2018</v>
      </c>
      <c r="O7398">
        <f t="shared" si="115"/>
        <v>14552.400000000001</v>
      </c>
    </row>
    <row r="7399" spans="1:15" x14ac:dyDescent="0.3">
      <c r="A7399" t="s">
        <v>5807</v>
      </c>
      <c r="B7399" s="4" t="s">
        <v>4004</v>
      </c>
      <c r="C7399">
        <v>5</v>
      </c>
      <c r="D7399" t="s">
        <v>421</v>
      </c>
      <c r="E7399" t="s">
        <v>3551</v>
      </c>
      <c r="F7399" t="s">
        <v>3552</v>
      </c>
      <c r="G7399">
        <v>12</v>
      </c>
      <c r="H7399">
        <v>14</v>
      </c>
      <c r="I7399">
        <v>8</v>
      </c>
      <c r="J7399">
        <v>1065.3</v>
      </c>
      <c r="K7399">
        <v>8522.4</v>
      </c>
      <c r="L7399">
        <v>681.79200000000003</v>
      </c>
      <c r="M7399" s="5" t="s">
        <v>15568</v>
      </c>
      <c r="N7399">
        <v>2018</v>
      </c>
      <c r="O7399">
        <f t="shared" si="115"/>
        <v>8522.4</v>
      </c>
    </row>
    <row r="7400" spans="1:15" x14ac:dyDescent="0.3">
      <c r="A7400" t="s">
        <v>9590</v>
      </c>
      <c r="B7400" s="4" t="s">
        <v>4004</v>
      </c>
      <c r="C7400">
        <v>76</v>
      </c>
      <c r="D7400" t="s">
        <v>421</v>
      </c>
      <c r="E7400" t="s">
        <v>3551</v>
      </c>
      <c r="F7400" t="s">
        <v>8730</v>
      </c>
      <c r="G7400">
        <v>54</v>
      </c>
      <c r="H7400">
        <v>14</v>
      </c>
      <c r="I7400">
        <v>5</v>
      </c>
      <c r="J7400">
        <v>3336.6</v>
      </c>
      <c r="K7400">
        <v>16683</v>
      </c>
      <c r="L7400">
        <v>2469.0839999999998</v>
      </c>
      <c r="M7400" s="5" t="s">
        <v>15568</v>
      </c>
      <c r="N7400">
        <v>2018</v>
      </c>
      <c r="O7400">
        <f t="shared" si="115"/>
        <v>16683</v>
      </c>
    </row>
    <row r="7401" spans="1:15" x14ac:dyDescent="0.3">
      <c r="A7401" t="s">
        <v>9700</v>
      </c>
      <c r="B7401" s="4" t="s">
        <v>4004</v>
      </c>
      <c r="C7401">
        <v>56</v>
      </c>
      <c r="D7401" t="s">
        <v>421</v>
      </c>
      <c r="E7401" t="s">
        <v>3551</v>
      </c>
      <c r="F7401" t="s">
        <v>8730</v>
      </c>
      <c r="G7401">
        <v>64</v>
      </c>
      <c r="H7401">
        <v>7</v>
      </c>
      <c r="I7401">
        <v>10</v>
      </c>
      <c r="J7401">
        <v>1045.2</v>
      </c>
      <c r="K7401">
        <v>10452</v>
      </c>
      <c r="L7401">
        <v>742.09199999999998</v>
      </c>
      <c r="M7401" s="5" t="s">
        <v>15568</v>
      </c>
      <c r="N7401">
        <v>2018</v>
      </c>
      <c r="O7401">
        <f t="shared" si="115"/>
        <v>10452</v>
      </c>
    </row>
    <row r="7402" spans="1:15" x14ac:dyDescent="0.3">
      <c r="A7402" t="s">
        <v>15375</v>
      </c>
      <c r="B7402" s="4" t="s">
        <v>4004</v>
      </c>
      <c r="C7402">
        <v>98</v>
      </c>
      <c r="D7402" t="s">
        <v>419</v>
      </c>
      <c r="E7402" t="s">
        <v>3551</v>
      </c>
      <c r="F7402" t="s">
        <v>8730</v>
      </c>
      <c r="G7402">
        <v>11</v>
      </c>
      <c r="H7402">
        <v>29</v>
      </c>
      <c r="I7402">
        <v>10</v>
      </c>
      <c r="J7402">
        <v>1112.2</v>
      </c>
      <c r="K7402">
        <v>11122</v>
      </c>
      <c r="L7402">
        <v>934.24800000000005</v>
      </c>
      <c r="M7402" s="5" t="s">
        <v>15568</v>
      </c>
      <c r="N7402">
        <v>2018</v>
      </c>
      <c r="O7402">
        <f t="shared" si="115"/>
        <v>11122</v>
      </c>
    </row>
    <row r="7403" spans="1:15" x14ac:dyDescent="0.3">
      <c r="A7403" t="s">
        <v>15376</v>
      </c>
      <c r="B7403" s="4" t="s">
        <v>4004</v>
      </c>
      <c r="C7403">
        <v>85</v>
      </c>
      <c r="D7403" t="s">
        <v>419</v>
      </c>
      <c r="E7403" t="s">
        <v>3551</v>
      </c>
      <c r="F7403" t="s">
        <v>8730</v>
      </c>
      <c r="G7403">
        <v>49</v>
      </c>
      <c r="H7403">
        <v>26</v>
      </c>
      <c r="I7403">
        <v>11</v>
      </c>
      <c r="J7403">
        <v>1078.7</v>
      </c>
      <c r="K7403">
        <v>11865.7</v>
      </c>
      <c r="L7403">
        <v>453.05399999999997</v>
      </c>
      <c r="M7403" s="5" t="s">
        <v>15568</v>
      </c>
      <c r="N7403">
        <v>2018</v>
      </c>
      <c r="O7403">
        <f t="shared" si="115"/>
        <v>11865.7</v>
      </c>
    </row>
    <row r="7404" spans="1:15" x14ac:dyDescent="0.3">
      <c r="A7404" t="s">
        <v>15377</v>
      </c>
      <c r="B7404" s="4" t="s">
        <v>4004</v>
      </c>
      <c r="C7404">
        <v>60</v>
      </c>
      <c r="D7404" t="s">
        <v>419</v>
      </c>
      <c r="E7404" t="s">
        <v>3551</v>
      </c>
      <c r="F7404" t="s">
        <v>8730</v>
      </c>
      <c r="G7404">
        <v>80</v>
      </c>
      <c r="H7404">
        <v>21</v>
      </c>
      <c r="I7404">
        <v>8</v>
      </c>
      <c r="J7404">
        <v>5092</v>
      </c>
      <c r="K7404">
        <v>40736</v>
      </c>
      <c r="L7404">
        <v>2189.56</v>
      </c>
      <c r="M7404" s="5" t="s">
        <v>15568</v>
      </c>
      <c r="N7404">
        <v>2018</v>
      </c>
      <c r="O7404">
        <f t="shared" si="115"/>
        <v>40736</v>
      </c>
    </row>
    <row r="7405" spans="1:15" x14ac:dyDescent="0.3">
      <c r="A7405" t="s">
        <v>5810</v>
      </c>
      <c r="B7405" s="4" t="s">
        <v>5811</v>
      </c>
      <c r="C7405">
        <v>144</v>
      </c>
      <c r="D7405" t="s">
        <v>421</v>
      </c>
      <c r="E7405" t="s">
        <v>3551</v>
      </c>
      <c r="F7405" t="s">
        <v>3552</v>
      </c>
      <c r="G7405">
        <v>31</v>
      </c>
      <c r="H7405">
        <v>20</v>
      </c>
      <c r="I7405">
        <v>8</v>
      </c>
      <c r="J7405">
        <v>3852.5</v>
      </c>
      <c r="K7405">
        <v>30820</v>
      </c>
      <c r="L7405">
        <v>3236.1</v>
      </c>
      <c r="M7405" s="5" t="s">
        <v>15568</v>
      </c>
      <c r="N7405">
        <v>2018</v>
      </c>
      <c r="O7405">
        <f t="shared" si="115"/>
        <v>30820</v>
      </c>
    </row>
    <row r="7406" spans="1:15" x14ac:dyDescent="0.3">
      <c r="A7406" t="s">
        <v>6807</v>
      </c>
      <c r="B7406" s="4" t="s">
        <v>5811</v>
      </c>
      <c r="C7406">
        <v>84</v>
      </c>
      <c r="D7406" t="s">
        <v>421</v>
      </c>
      <c r="E7406" t="s">
        <v>3551</v>
      </c>
      <c r="F7406" t="s">
        <v>3552</v>
      </c>
      <c r="G7406">
        <v>56</v>
      </c>
      <c r="H7406">
        <v>27</v>
      </c>
      <c r="I7406">
        <v>5</v>
      </c>
      <c r="J7406">
        <v>1092.0999999999999</v>
      </c>
      <c r="K7406">
        <v>5460.5</v>
      </c>
      <c r="L7406">
        <v>458.68200000000002</v>
      </c>
      <c r="M7406" s="5" t="s">
        <v>15568</v>
      </c>
      <c r="N7406">
        <v>2018</v>
      </c>
      <c r="O7406">
        <f t="shared" si="115"/>
        <v>5460.5</v>
      </c>
    </row>
    <row r="7407" spans="1:15" x14ac:dyDescent="0.3">
      <c r="A7407" t="s">
        <v>8868</v>
      </c>
      <c r="B7407" s="4" t="s">
        <v>5811</v>
      </c>
      <c r="C7407">
        <v>116</v>
      </c>
      <c r="D7407" t="s">
        <v>421</v>
      </c>
      <c r="E7407" t="s">
        <v>3551</v>
      </c>
      <c r="F7407" t="s">
        <v>8730</v>
      </c>
      <c r="G7407">
        <v>46</v>
      </c>
      <c r="H7407">
        <v>25</v>
      </c>
      <c r="I7407">
        <v>8</v>
      </c>
      <c r="J7407">
        <v>2646.5</v>
      </c>
      <c r="K7407">
        <v>21172</v>
      </c>
      <c r="L7407">
        <v>1905.48</v>
      </c>
      <c r="M7407" s="5" t="s">
        <v>15568</v>
      </c>
      <c r="N7407">
        <v>2018</v>
      </c>
      <c r="O7407">
        <f t="shared" si="115"/>
        <v>21172</v>
      </c>
    </row>
    <row r="7408" spans="1:15" x14ac:dyDescent="0.3">
      <c r="A7408" t="s">
        <v>9349</v>
      </c>
      <c r="B7408" s="4" t="s">
        <v>5811</v>
      </c>
      <c r="C7408">
        <v>175</v>
      </c>
      <c r="D7408" t="s">
        <v>421</v>
      </c>
      <c r="E7408" t="s">
        <v>3551</v>
      </c>
      <c r="F7408" t="s">
        <v>8730</v>
      </c>
      <c r="G7408">
        <v>68</v>
      </c>
      <c r="H7408">
        <v>18</v>
      </c>
      <c r="I7408">
        <v>7</v>
      </c>
      <c r="J7408">
        <v>2398.6</v>
      </c>
      <c r="K7408">
        <v>16790.2</v>
      </c>
      <c r="L7408">
        <v>1439.16</v>
      </c>
      <c r="M7408" s="5" t="s">
        <v>15568</v>
      </c>
      <c r="N7408">
        <v>2018</v>
      </c>
      <c r="O7408">
        <f t="shared" si="115"/>
        <v>16790.2</v>
      </c>
    </row>
    <row r="7409" spans="1:15" x14ac:dyDescent="0.3">
      <c r="A7409" t="s">
        <v>10260</v>
      </c>
      <c r="B7409" s="4" t="s">
        <v>5811</v>
      </c>
      <c r="C7409">
        <v>162</v>
      </c>
      <c r="D7409" t="s">
        <v>421</v>
      </c>
      <c r="E7409" t="s">
        <v>3551</v>
      </c>
      <c r="F7409" t="s">
        <v>9980</v>
      </c>
      <c r="G7409">
        <v>71</v>
      </c>
      <c r="H7409">
        <v>21</v>
      </c>
      <c r="I7409">
        <v>12</v>
      </c>
      <c r="J7409">
        <v>1829.1</v>
      </c>
      <c r="K7409">
        <v>21949.200000000001</v>
      </c>
      <c r="L7409">
        <v>1280.3699999999999</v>
      </c>
      <c r="M7409" s="5" t="s">
        <v>15568</v>
      </c>
      <c r="N7409">
        <v>2018</v>
      </c>
      <c r="O7409">
        <f t="shared" si="115"/>
        <v>21949.199999999997</v>
      </c>
    </row>
    <row r="7410" spans="1:15" x14ac:dyDescent="0.3">
      <c r="A7410" t="s">
        <v>10713</v>
      </c>
      <c r="B7410" s="4" t="s">
        <v>5811</v>
      </c>
      <c r="C7410">
        <v>150</v>
      </c>
      <c r="D7410" t="s">
        <v>417</v>
      </c>
      <c r="E7410" t="s">
        <v>3551</v>
      </c>
      <c r="F7410" t="s">
        <v>9980</v>
      </c>
      <c r="G7410">
        <v>38</v>
      </c>
      <c r="H7410">
        <v>3</v>
      </c>
      <c r="I7410">
        <v>8</v>
      </c>
      <c r="J7410">
        <v>1105.5</v>
      </c>
      <c r="K7410">
        <v>8844</v>
      </c>
      <c r="L7410">
        <v>895.45500000000004</v>
      </c>
      <c r="M7410" s="5" t="s">
        <v>15568</v>
      </c>
      <c r="N7410">
        <v>2018</v>
      </c>
      <c r="O7410">
        <f t="shared" si="115"/>
        <v>8844</v>
      </c>
    </row>
    <row r="7411" spans="1:15" x14ac:dyDescent="0.3">
      <c r="A7411" t="s">
        <v>11398</v>
      </c>
      <c r="B7411" s="4" t="s">
        <v>5811</v>
      </c>
      <c r="C7411">
        <v>28</v>
      </c>
      <c r="D7411" t="s">
        <v>417</v>
      </c>
      <c r="E7411" t="s">
        <v>3551</v>
      </c>
      <c r="F7411" t="s">
        <v>8730</v>
      </c>
      <c r="G7411">
        <v>84</v>
      </c>
      <c r="H7411">
        <v>4</v>
      </c>
      <c r="I7411">
        <v>7</v>
      </c>
      <c r="J7411">
        <v>770.5</v>
      </c>
      <c r="K7411">
        <v>5393.5</v>
      </c>
      <c r="L7411">
        <v>562.46500000000003</v>
      </c>
      <c r="M7411" s="5" t="s">
        <v>15568</v>
      </c>
      <c r="N7411">
        <v>2018</v>
      </c>
      <c r="O7411">
        <f t="shared" si="115"/>
        <v>5393.5</v>
      </c>
    </row>
    <row r="7412" spans="1:15" x14ac:dyDescent="0.3">
      <c r="A7412" t="s">
        <v>13240</v>
      </c>
      <c r="B7412" s="4" t="s">
        <v>5811</v>
      </c>
      <c r="C7412">
        <v>33</v>
      </c>
      <c r="D7412" t="s">
        <v>417</v>
      </c>
      <c r="E7412" t="s">
        <v>3551</v>
      </c>
      <c r="F7412" t="s">
        <v>3552</v>
      </c>
      <c r="G7412">
        <v>14</v>
      </c>
      <c r="H7412">
        <v>10</v>
      </c>
      <c r="I7412">
        <v>10</v>
      </c>
      <c r="J7412">
        <v>3939.6</v>
      </c>
      <c r="K7412">
        <v>39396</v>
      </c>
      <c r="L7412">
        <v>1851.6120000000001</v>
      </c>
      <c r="M7412" s="5" t="s">
        <v>15568</v>
      </c>
      <c r="N7412">
        <v>2018</v>
      </c>
      <c r="O7412">
        <f t="shared" si="115"/>
        <v>39396</v>
      </c>
    </row>
    <row r="7413" spans="1:15" x14ac:dyDescent="0.3">
      <c r="A7413" t="s">
        <v>15388</v>
      </c>
      <c r="B7413" s="4" t="s">
        <v>5811</v>
      </c>
      <c r="C7413">
        <v>31</v>
      </c>
      <c r="D7413" t="s">
        <v>419</v>
      </c>
      <c r="E7413" t="s">
        <v>3551</v>
      </c>
      <c r="F7413" t="s">
        <v>8730</v>
      </c>
      <c r="G7413">
        <v>21</v>
      </c>
      <c r="H7413">
        <v>25</v>
      </c>
      <c r="I7413">
        <v>6</v>
      </c>
      <c r="J7413">
        <v>3926.2</v>
      </c>
      <c r="K7413">
        <v>23557.200000000001</v>
      </c>
      <c r="L7413">
        <v>2080.886</v>
      </c>
      <c r="M7413" s="5" t="s">
        <v>15568</v>
      </c>
      <c r="N7413">
        <v>2018</v>
      </c>
      <c r="O7413">
        <f t="shared" si="115"/>
        <v>23557.199999999997</v>
      </c>
    </row>
    <row r="7414" spans="1:15" x14ac:dyDescent="0.3">
      <c r="A7414" t="s">
        <v>15389</v>
      </c>
      <c r="B7414" s="4" t="s">
        <v>5811</v>
      </c>
      <c r="C7414">
        <v>146</v>
      </c>
      <c r="D7414" t="s">
        <v>419</v>
      </c>
      <c r="E7414" t="s">
        <v>3551</v>
      </c>
      <c r="F7414" t="s">
        <v>8730</v>
      </c>
      <c r="G7414">
        <v>71</v>
      </c>
      <c r="H7414">
        <v>8</v>
      </c>
      <c r="I7414">
        <v>11</v>
      </c>
      <c r="J7414">
        <v>1058.5999999999999</v>
      </c>
      <c r="K7414">
        <v>11644.6</v>
      </c>
      <c r="L7414">
        <v>455.19799999999998</v>
      </c>
      <c r="M7414" s="5" t="s">
        <v>15568</v>
      </c>
      <c r="N7414">
        <v>2018</v>
      </c>
      <c r="O7414">
        <f t="shared" si="115"/>
        <v>11644.599999999999</v>
      </c>
    </row>
    <row r="7415" spans="1:15" x14ac:dyDescent="0.3">
      <c r="A7415" t="s">
        <v>15390</v>
      </c>
      <c r="B7415" s="4" t="s">
        <v>5811</v>
      </c>
      <c r="C7415">
        <v>129</v>
      </c>
      <c r="D7415" t="s">
        <v>419</v>
      </c>
      <c r="E7415" t="s">
        <v>3551</v>
      </c>
      <c r="F7415" t="s">
        <v>8730</v>
      </c>
      <c r="G7415">
        <v>80</v>
      </c>
      <c r="H7415">
        <v>16</v>
      </c>
      <c r="I7415">
        <v>8</v>
      </c>
      <c r="J7415">
        <v>1822.4</v>
      </c>
      <c r="K7415">
        <v>14579.2</v>
      </c>
      <c r="L7415">
        <v>1530.816</v>
      </c>
      <c r="M7415" s="5" t="s">
        <v>15568</v>
      </c>
      <c r="N7415">
        <v>2018</v>
      </c>
      <c r="O7415">
        <f t="shared" si="115"/>
        <v>14579.2</v>
      </c>
    </row>
    <row r="7416" spans="1:15" x14ac:dyDescent="0.3">
      <c r="A7416" t="s">
        <v>8866</v>
      </c>
      <c r="B7416" s="4" t="s">
        <v>8867</v>
      </c>
      <c r="C7416">
        <v>127</v>
      </c>
      <c r="D7416" t="s">
        <v>421</v>
      </c>
      <c r="E7416" t="s">
        <v>3551</v>
      </c>
      <c r="F7416" t="s">
        <v>8730</v>
      </c>
      <c r="G7416">
        <v>34</v>
      </c>
      <c r="H7416">
        <v>25</v>
      </c>
      <c r="I7416">
        <v>8</v>
      </c>
      <c r="J7416">
        <v>2257.9</v>
      </c>
      <c r="K7416">
        <v>18063.2</v>
      </c>
      <c r="L7416">
        <v>1806.32</v>
      </c>
      <c r="M7416" s="5" t="s">
        <v>15568</v>
      </c>
      <c r="N7416">
        <v>2018</v>
      </c>
      <c r="O7416">
        <f t="shared" si="115"/>
        <v>18063.2</v>
      </c>
    </row>
    <row r="7417" spans="1:15" x14ac:dyDescent="0.3">
      <c r="A7417" t="s">
        <v>9345</v>
      </c>
      <c r="B7417" s="4" t="s">
        <v>8867</v>
      </c>
      <c r="C7417">
        <v>1</v>
      </c>
      <c r="D7417" t="s">
        <v>421</v>
      </c>
      <c r="E7417" t="s">
        <v>3551</v>
      </c>
      <c r="F7417" t="s">
        <v>8730</v>
      </c>
      <c r="G7417">
        <v>60</v>
      </c>
      <c r="H7417">
        <v>5</v>
      </c>
      <c r="I7417">
        <v>7</v>
      </c>
      <c r="J7417">
        <v>187.6</v>
      </c>
      <c r="K7417">
        <v>1313.2</v>
      </c>
      <c r="L7417">
        <v>142.57599999999999</v>
      </c>
      <c r="M7417" s="5" t="s">
        <v>15568</v>
      </c>
      <c r="N7417">
        <v>2018</v>
      </c>
      <c r="O7417">
        <f t="shared" si="115"/>
        <v>1313.2</v>
      </c>
    </row>
    <row r="7418" spans="1:15" x14ac:dyDescent="0.3">
      <c r="A7418" t="s">
        <v>11097</v>
      </c>
      <c r="B7418" s="4" t="s">
        <v>8867</v>
      </c>
      <c r="C7418">
        <v>38</v>
      </c>
      <c r="D7418" t="s">
        <v>417</v>
      </c>
      <c r="E7418" t="s">
        <v>3551</v>
      </c>
      <c r="F7418" t="s">
        <v>8730</v>
      </c>
      <c r="G7418">
        <v>53</v>
      </c>
      <c r="H7418">
        <v>28</v>
      </c>
      <c r="I7418">
        <v>10</v>
      </c>
      <c r="J7418">
        <v>254.6</v>
      </c>
      <c r="K7418">
        <v>2546</v>
      </c>
      <c r="L7418">
        <v>150.214</v>
      </c>
      <c r="M7418" s="5" t="s">
        <v>15568</v>
      </c>
      <c r="N7418">
        <v>2018</v>
      </c>
      <c r="O7418">
        <f t="shared" si="115"/>
        <v>2546</v>
      </c>
    </row>
    <row r="7419" spans="1:15" x14ac:dyDescent="0.3">
      <c r="A7419" t="s">
        <v>11098</v>
      </c>
      <c r="B7419" s="4" t="s">
        <v>8867</v>
      </c>
      <c r="C7419">
        <v>139</v>
      </c>
      <c r="D7419" t="s">
        <v>417</v>
      </c>
      <c r="E7419" t="s">
        <v>3551</v>
      </c>
      <c r="F7419" t="s">
        <v>8730</v>
      </c>
      <c r="G7419">
        <v>24</v>
      </c>
      <c r="H7419">
        <v>13</v>
      </c>
      <c r="I7419">
        <v>10</v>
      </c>
      <c r="J7419">
        <v>2525.9</v>
      </c>
      <c r="K7419">
        <v>25259</v>
      </c>
      <c r="L7419">
        <v>1742.8710000000001</v>
      </c>
      <c r="M7419" s="5" t="s">
        <v>15568</v>
      </c>
      <c r="N7419">
        <v>2018</v>
      </c>
      <c r="O7419">
        <f t="shared" si="115"/>
        <v>25259</v>
      </c>
    </row>
    <row r="7420" spans="1:15" x14ac:dyDescent="0.3">
      <c r="A7420" t="s">
        <v>11319</v>
      </c>
      <c r="B7420" s="4" t="s">
        <v>8867</v>
      </c>
      <c r="C7420">
        <v>115</v>
      </c>
      <c r="D7420" t="s">
        <v>417</v>
      </c>
      <c r="E7420" t="s">
        <v>3551</v>
      </c>
      <c r="F7420" t="s">
        <v>8730</v>
      </c>
      <c r="G7420">
        <v>5</v>
      </c>
      <c r="H7420">
        <v>26</v>
      </c>
      <c r="I7420">
        <v>11</v>
      </c>
      <c r="J7420">
        <v>6385.1</v>
      </c>
      <c r="K7420">
        <v>70236.100000000006</v>
      </c>
      <c r="L7420">
        <v>4661.1229999999996</v>
      </c>
      <c r="M7420" s="5" t="s">
        <v>15568</v>
      </c>
      <c r="N7420">
        <v>2018</v>
      </c>
      <c r="O7420">
        <f t="shared" si="115"/>
        <v>70236.100000000006</v>
      </c>
    </row>
    <row r="7421" spans="1:15" x14ac:dyDescent="0.3">
      <c r="A7421" t="s">
        <v>15079</v>
      </c>
      <c r="B7421" s="4" t="s">
        <v>8867</v>
      </c>
      <c r="C7421">
        <v>144</v>
      </c>
      <c r="D7421" t="s">
        <v>419</v>
      </c>
      <c r="E7421" t="s">
        <v>3551</v>
      </c>
      <c r="F7421" t="s">
        <v>7159</v>
      </c>
      <c r="G7421">
        <v>54</v>
      </c>
      <c r="H7421">
        <v>18</v>
      </c>
      <c r="I7421">
        <v>9</v>
      </c>
      <c r="J7421">
        <v>958.1</v>
      </c>
      <c r="K7421">
        <v>8622.9</v>
      </c>
      <c r="L7421">
        <v>479.05</v>
      </c>
      <c r="M7421" s="5" t="s">
        <v>15568</v>
      </c>
      <c r="N7421">
        <v>2018</v>
      </c>
      <c r="O7421">
        <f t="shared" si="115"/>
        <v>8622.9</v>
      </c>
    </row>
    <row r="7422" spans="1:15" x14ac:dyDescent="0.3">
      <c r="A7422" t="s">
        <v>8861</v>
      </c>
      <c r="B7422" s="4" t="s">
        <v>8862</v>
      </c>
      <c r="C7422">
        <v>175</v>
      </c>
      <c r="D7422" t="s">
        <v>421</v>
      </c>
      <c r="E7422" t="s">
        <v>3551</v>
      </c>
      <c r="F7422" t="s">
        <v>8730</v>
      </c>
      <c r="G7422">
        <v>61</v>
      </c>
      <c r="H7422">
        <v>25</v>
      </c>
      <c r="I7422">
        <v>10</v>
      </c>
      <c r="J7422">
        <v>1105.5</v>
      </c>
      <c r="K7422">
        <v>11055</v>
      </c>
      <c r="L7422">
        <v>795.96</v>
      </c>
      <c r="M7422" s="5" t="s">
        <v>15568</v>
      </c>
      <c r="N7422">
        <v>2018</v>
      </c>
      <c r="O7422">
        <f t="shared" si="115"/>
        <v>11055</v>
      </c>
    </row>
    <row r="7423" spans="1:15" x14ac:dyDescent="0.3">
      <c r="A7423" t="s">
        <v>9117</v>
      </c>
      <c r="B7423" s="4" t="s">
        <v>8862</v>
      </c>
      <c r="C7423">
        <v>72</v>
      </c>
      <c r="D7423" t="s">
        <v>421</v>
      </c>
      <c r="E7423" t="s">
        <v>3551</v>
      </c>
      <c r="F7423" t="s">
        <v>8730</v>
      </c>
      <c r="G7423">
        <v>24</v>
      </c>
      <c r="H7423">
        <v>14</v>
      </c>
      <c r="I7423">
        <v>11</v>
      </c>
      <c r="J7423">
        <v>3631.4</v>
      </c>
      <c r="K7423">
        <v>39945.4</v>
      </c>
      <c r="L7423">
        <v>2977.748</v>
      </c>
      <c r="M7423" s="5" t="s">
        <v>15568</v>
      </c>
      <c r="N7423">
        <v>2018</v>
      </c>
      <c r="O7423">
        <f t="shared" si="115"/>
        <v>39945.4</v>
      </c>
    </row>
    <row r="7424" spans="1:15" x14ac:dyDescent="0.3">
      <c r="A7424" t="s">
        <v>9344</v>
      </c>
      <c r="B7424" s="4" t="s">
        <v>8862</v>
      </c>
      <c r="C7424">
        <v>5</v>
      </c>
      <c r="D7424" t="s">
        <v>421</v>
      </c>
      <c r="E7424" t="s">
        <v>3551</v>
      </c>
      <c r="F7424" t="s">
        <v>8730</v>
      </c>
      <c r="G7424">
        <v>43</v>
      </c>
      <c r="H7424">
        <v>12</v>
      </c>
      <c r="I7424">
        <v>7</v>
      </c>
      <c r="J7424">
        <v>174.2</v>
      </c>
      <c r="K7424">
        <v>1219.4000000000001</v>
      </c>
      <c r="L7424">
        <v>109.746</v>
      </c>
      <c r="M7424" s="5" t="s">
        <v>15568</v>
      </c>
      <c r="N7424">
        <v>2018</v>
      </c>
      <c r="O7424">
        <f t="shared" si="115"/>
        <v>1219.3999999999999</v>
      </c>
    </row>
    <row r="7425" spans="1:15" x14ac:dyDescent="0.3">
      <c r="A7425" t="s">
        <v>9458</v>
      </c>
      <c r="B7425" s="4" t="s">
        <v>8862</v>
      </c>
      <c r="C7425">
        <v>81</v>
      </c>
      <c r="D7425" t="s">
        <v>421</v>
      </c>
      <c r="E7425" t="s">
        <v>3551</v>
      </c>
      <c r="F7425" t="s">
        <v>8730</v>
      </c>
      <c r="G7425">
        <v>35</v>
      </c>
      <c r="H7425">
        <v>15</v>
      </c>
      <c r="I7425">
        <v>8</v>
      </c>
      <c r="J7425">
        <v>241.2</v>
      </c>
      <c r="K7425">
        <v>1929.6</v>
      </c>
      <c r="L7425">
        <v>190.548</v>
      </c>
      <c r="M7425" s="5" t="s">
        <v>15568</v>
      </c>
      <c r="N7425">
        <v>2018</v>
      </c>
      <c r="O7425">
        <f t="shared" si="115"/>
        <v>1929.6</v>
      </c>
    </row>
    <row r="7426" spans="1:15" x14ac:dyDescent="0.3">
      <c r="A7426" t="s">
        <v>9459</v>
      </c>
      <c r="B7426" s="4" t="s">
        <v>8862</v>
      </c>
      <c r="C7426">
        <v>41</v>
      </c>
      <c r="D7426" t="s">
        <v>421</v>
      </c>
      <c r="E7426" t="s">
        <v>3551</v>
      </c>
      <c r="F7426" t="s">
        <v>8730</v>
      </c>
      <c r="G7426">
        <v>31</v>
      </c>
      <c r="H7426">
        <v>16</v>
      </c>
      <c r="I7426">
        <v>8</v>
      </c>
      <c r="J7426">
        <v>268</v>
      </c>
      <c r="K7426">
        <v>2144</v>
      </c>
      <c r="L7426">
        <v>144.72</v>
      </c>
      <c r="M7426" s="5" t="s">
        <v>15568</v>
      </c>
      <c r="N7426">
        <v>2018</v>
      </c>
      <c r="O7426">
        <f t="shared" si="115"/>
        <v>2144</v>
      </c>
    </row>
    <row r="7427" spans="1:15" x14ac:dyDescent="0.3">
      <c r="A7427" t="s">
        <v>9707</v>
      </c>
      <c r="B7427" s="4" t="s">
        <v>8862</v>
      </c>
      <c r="C7427">
        <v>119</v>
      </c>
      <c r="D7427" t="s">
        <v>421</v>
      </c>
      <c r="E7427" t="s">
        <v>3551</v>
      </c>
      <c r="F7427" t="s">
        <v>8730</v>
      </c>
      <c r="G7427">
        <v>11</v>
      </c>
      <c r="H7427">
        <v>4</v>
      </c>
      <c r="I7427">
        <v>10</v>
      </c>
      <c r="J7427">
        <v>1969.8</v>
      </c>
      <c r="K7427">
        <v>19698</v>
      </c>
      <c r="L7427">
        <v>827.31600000000003</v>
      </c>
      <c r="M7427" s="5" t="s">
        <v>15568</v>
      </c>
      <c r="N7427">
        <v>2018</v>
      </c>
      <c r="O7427">
        <f t="shared" ref="O7427:O7490" si="116">I7427*J7427</f>
        <v>19698</v>
      </c>
    </row>
    <row r="7428" spans="1:15" x14ac:dyDescent="0.3">
      <c r="A7428" t="s">
        <v>9833</v>
      </c>
      <c r="B7428" s="4" t="s">
        <v>8862</v>
      </c>
      <c r="C7428">
        <v>155</v>
      </c>
      <c r="D7428" t="s">
        <v>421</v>
      </c>
      <c r="E7428" t="s">
        <v>3551</v>
      </c>
      <c r="F7428" t="s">
        <v>8730</v>
      </c>
      <c r="G7428">
        <v>39</v>
      </c>
      <c r="H7428">
        <v>3</v>
      </c>
      <c r="I7428">
        <v>6</v>
      </c>
      <c r="J7428">
        <v>214.4</v>
      </c>
      <c r="K7428">
        <v>1286.4000000000001</v>
      </c>
      <c r="L7428">
        <v>145.792</v>
      </c>
      <c r="M7428" s="5" t="s">
        <v>15568</v>
      </c>
      <c r="N7428">
        <v>2018</v>
      </c>
      <c r="O7428">
        <f t="shared" si="116"/>
        <v>1286.4000000000001</v>
      </c>
    </row>
    <row r="7429" spans="1:15" x14ac:dyDescent="0.3">
      <c r="A7429" t="s">
        <v>11094</v>
      </c>
      <c r="B7429" s="4" t="s">
        <v>8862</v>
      </c>
      <c r="C7429">
        <v>18</v>
      </c>
      <c r="D7429" t="s">
        <v>417</v>
      </c>
      <c r="E7429" t="s">
        <v>3551</v>
      </c>
      <c r="F7429" t="s">
        <v>8730</v>
      </c>
      <c r="G7429">
        <v>35</v>
      </c>
      <c r="H7429">
        <v>18</v>
      </c>
      <c r="I7429">
        <v>8</v>
      </c>
      <c r="J7429">
        <v>3879.3</v>
      </c>
      <c r="K7429">
        <v>31034.400000000001</v>
      </c>
      <c r="L7429">
        <v>2715.51</v>
      </c>
      <c r="M7429" s="5" t="s">
        <v>15568</v>
      </c>
      <c r="N7429">
        <v>2018</v>
      </c>
      <c r="O7429">
        <f t="shared" si="116"/>
        <v>31034.400000000001</v>
      </c>
    </row>
    <row r="7430" spans="1:15" x14ac:dyDescent="0.3">
      <c r="A7430" t="s">
        <v>11624</v>
      </c>
      <c r="B7430" s="4" t="s">
        <v>8862</v>
      </c>
      <c r="C7430">
        <v>133</v>
      </c>
      <c r="D7430" t="s">
        <v>417</v>
      </c>
      <c r="E7430" t="s">
        <v>3551</v>
      </c>
      <c r="F7430" t="s">
        <v>8730</v>
      </c>
      <c r="G7430">
        <v>79</v>
      </c>
      <c r="H7430">
        <v>25</v>
      </c>
      <c r="I7430">
        <v>7</v>
      </c>
      <c r="J7430">
        <v>2445.5</v>
      </c>
      <c r="K7430">
        <v>17118.5</v>
      </c>
      <c r="L7430">
        <v>1222.75</v>
      </c>
      <c r="M7430" s="5" t="s">
        <v>15568</v>
      </c>
      <c r="N7430">
        <v>2018</v>
      </c>
      <c r="O7430">
        <f t="shared" si="116"/>
        <v>17118.5</v>
      </c>
    </row>
    <row r="7431" spans="1:15" x14ac:dyDescent="0.3">
      <c r="A7431" t="s">
        <v>11625</v>
      </c>
      <c r="B7431" s="4" t="s">
        <v>8862</v>
      </c>
      <c r="C7431">
        <v>146</v>
      </c>
      <c r="D7431" t="s">
        <v>417</v>
      </c>
      <c r="E7431" t="s">
        <v>3551</v>
      </c>
      <c r="F7431" t="s">
        <v>8730</v>
      </c>
      <c r="G7431">
        <v>45</v>
      </c>
      <c r="H7431">
        <v>25</v>
      </c>
      <c r="I7431">
        <v>9</v>
      </c>
      <c r="J7431">
        <v>3906.1</v>
      </c>
      <c r="K7431">
        <v>35154.9</v>
      </c>
      <c r="L7431">
        <v>2499.904</v>
      </c>
      <c r="M7431" s="5" t="s">
        <v>15568</v>
      </c>
      <c r="N7431">
        <v>2018</v>
      </c>
      <c r="O7431">
        <f t="shared" si="116"/>
        <v>35154.9</v>
      </c>
    </row>
    <row r="7432" spans="1:15" x14ac:dyDescent="0.3">
      <c r="A7432" t="s">
        <v>15078</v>
      </c>
      <c r="B7432" s="4" t="s">
        <v>8862</v>
      </c>
      <c r="C7432">
        <v>113</v>
      </c>
      <c r="D7432" t="s">
        <v>419</v>
      </c>
      <c r="E7432" t="s">
        <v>3551</v>
      </c>
      <c r="F7432" t="s">
        <v>7159</v>
      </c>
      <c r="G7432">
        <v>13</v>
      </c>
      <c r="H7432">
        <v>15</v>
      </c>
      <c r="I7432">
        <v>9</v>
      </c>
      <c r="J7432">
        <v>1038.5</v>
      </c>
      <c r="K7432">
        <v>9346.5</v>
      </c>
      <c r="L7432">
        <v>695.79499999999996</v>
      </c>
      <c r="M7432" s="5" t="s">
        <v>15568</v>
      </c>
      <c r="N7432">
        <v>2018</v>
      </c>
      <c r="O7432">
        <f t="shared" si="116"/>
        <v>9346.5</v>
      </c>
    </row>
    <row r="7433" spans="1:15" x14ac:dyDescent="0.3">
      <c r="A7433" t="s">
        <v>15379</v>
      </c>
      <c r="B7433" s="4" t="s">
        <v>8862</v>
      </c>
      <c r="C7433">
        <v>98</v>
      </c>
      <c r="D7433" t="s">
        <v>419</v>
      </c>
      <c r="E7433" t="s">
        <v>3551</v>
      </c>
      <c r="F7433" t="s">
        <v>8730</v>
      </c>
      <c r="G7433">
        <v>47</v>
      </c>
      <c r="H7433">
        <v>3</v>
      </c>
      <c r="I7433">
        <v>11</v>
      </c>
      <c r="J7433">
        <v>1051.9000000000001</v>
      </c>
      <c r="K7433">
        <v>11570.9</v>
      </c>
      <c r="L7433">
        <v>452.31700000000001</v>
      </c>
      <c r="M7433" s="5" t="s">
        <v>15568</v>
      </c>
      <c r="N7433">
        <v>2018</v>
      </c>
      <c r="O7433">
        <f t="shared" si="116"/>
        <v>11570.900000000001</v>
      </c>
    </row>
    <row r="7434" spans="1:15" x14ac:dyDescent="0.3">
      <c r="A7434" t="s">
        <v>15380</v>
      </c>
      <c r="B7434" s="4" t="s">
        <v>8862</v>
      </c>
      <c r="C7434">
        <v>85</v>
      </c>
      <c r="D7434" t="s">
        <v>419</v>
      </c>
      <c r="E7434" t="s">
        <v>3551</v>
      </c>
      <c r="F7434" t="s">
        <v>8730</v>
      </c>
      <c r="G7434">
        <v>1</v>
      </c>
      <c r="H7434">
        <v>30</v>
      </c>
      <c r="I7434">
        <v>12</v>
      </c>
      <c r="J7434">
        <v>1125.5999999999999</v>
      </c>
      <c r="K7434">
        <v>13507.2</v>
      </c>
      <c r="L7434">
        <v>529.03200000000004</v>
      </c>
      <c r="M7434" s="5" t="s">
        <v>15568</v>
      </c>
      <c r="N7434">
        <v>2018</v>
      </c>
      <c r="O7434">
        <f t="shared" si="116"/>
        <v>13507.199999999999</v>
      </c>
    </row>
    <row r="7435" spans="1:15" x14ac:dyDescent="0.3">
      <c r="A7435" t="s">
        <v>4399</v>
      </c>
      <c r="B7435" s="4" t="s">
        <v>4400</v>
      </c>
      <c r="C7435">
        <v>170</v>
      </c>
      <c r="D7435" t="s">
        <v>421</v>
      </c>
      <c r="E7435" t="s">
        <v>3551</v>
      </c>
      <c r="F7435" t="s">
        <v>3552</v>
      </c>
      <c r="G7435">
        <v>45</v>
      </c>
      <c r="H7435">
        <v>25</v>
      </c>
      <c r="I7435">
        <v>6</v>
      </c>
      <c r="J7435">
        <v>201</v>
      </c>
      <c r="K7435">
        <v>1206</v>
      </c>
      <c r="L7435">
        <v>104.52</v>
      </c>
      <c r="M7435" s="5" t="s">
        <v>15568</v>
      </c>
      <c r="N7435">
        <v>2018</v>
      </c>
      <c r="O7435">
        <f t="shared" si="116"/>
        <v>1206</v>
      </c>
    </row>
    <row r="7436" spans="1:15" x14ac:dyDescent="0.3">
      <c r="A7436" t="s">
        <v>5118</v>
      </c>
      <c r="B7436" s="4" t="s">
        <v>4400</v>
      </c>
      <c r="C7436">
        <v>155</v>
      </c>
      <c r="D7436" t="s">
        <v>421</v>
      </c>
      <c r="E7436" t="s">
        <v>3551</v>
      </c>
      <c r="F7436" t="s">
        <v>3552</v>
      </c>
      <c r="G7436">
        <v>61</v>
      </c>
      <c r="H7436">
        <v>5</v>
      </c>
      <c r="I7436">
        <v>10</v>
      </c>
      <c r="J7436">
        <v>1011.7</v>
      </c>
      <c r="K7436">
        <v>10117</v>
      </c>
      <c r="L7436">
        <v>556.43499999999995</v>
      </c>
      <c r="M7436" s="5" t="s">
        <v>15568</v>
      </c>
      <c r="N7436">
        <v>2018</v>
      </c>
      <c r="O7436">
        <f t="shared" si="116"/>
        <v>10117</v>
      </c>
    </row>
    <row r="7437" spans="1:15" x14ac:dyDescent="0.3">
      <c r="A7437" t="s">
        <v>6152</v>
      </c>
      <c r="B7437" s="4" t="s">
        <v>4400</v>
      </c>
      <c r="C7437">
        <v>90</v>
      </c>
      <c r="D7437" t="s">
        <v>421</v>
      </c>
      <c r="E7437" t="s">
        <v>3551</v>
      </c>
      <c r="F7437" t="s">
        <v>3552</v>
      </c>
      <c r="G7437">
        <v>37</v>
      </c>
      <c r="H7437">
        <v>17</v>
      </c>
      <c r="I7437">
        <v>9</v>
      </c>
      <c r="J7437">
        <v>998.3</v>
      </c>
      <c r="K7437">
        <v>8984.7000000000007</v>
      </c>
      <c r="L7437">
        <v>748.72500000000002</v>
      </c>
      <c r="M7437" s="5" t="s">
        <v>15568</v>
      </c>
      <c r="N7437">
        <v>2018</v>
      </c>
      <c r="O7437">
        <f t="shared" si="116"/>
        <v>8984.6999999999989</v>
      </c>
    </row>
    <row r="7438" spans="1:15" x14ac:dyDescent="0.3">
      <c r="A7438" t="s">
        <v>9457</v>
      </c>
      <c r="B7438" s="4" t="s">
        <v>4400</v>
      </c>
      <c r="C7438">
        <v>91</v>
      </c>
      <c r="D7438" t="s">
        <v>421</v>
      </c>
      <c r="E7438" t="s">
        <v>3551</v>
      </c>
      <c r="F7438" t="s">
        <v>8730</v>
      </c>
      <c r="G7438">
        <v>23</v>
      </c>
      <c r="H7438">
        <v>14</v>
      </c>
      <c r="I7438">
        <v>8</v>
      </c>
      <c r="J7438">
        <v>1172.5</v>
      </c>
      <c r="K7438">
        <v>9380</v>
      </c>
      <c r="L7438">
        <v>926.27499999999998</v>
      </c>
      <c r="M7438" s="5" t="s">
        <v>15568</v>
      </c>
      <c r="N7438">
        <v>2018</v>
      </c>
      <c r="O7438">
        <f t="shared" si="116"/>
        <v>9380</v>
      </c>
    </row>
    <row r="7439" spans="1:15" x14ac:dyDescent="0.3">
      <c r="A7439" t="s">
        <v>9703</v>
      </c>
      <c r="B7439" s="4" t="s">
        <v>4400</v>
      </c>
      <c r="C7439">
        <v>5</v>
      </c>
      <c r="D7439" t="s">
        <v>421</v>
      </c>
      <c r="E7439" t="s">
        <v>3551</v>
      </c>
      <c r="F7439" t="s">
        <v>8730</v>
      </c>
      <c r="G7439">
        <v>60</v>
      </c>
      <c r="H7439">
        <v>14</v>
      </c>
      <c r="I7439">
        <v>10</v>
      </c>
      <c r="J7439">
        <v>1956.4</v>
      </c>
      <c r="K7439">
        <v>19564</v>
      </c>
      <c r="L7439">
        <v>1330.3520000000001</v>
      </c>
      <c r="M7439" s="5" t="s">
        <v>15568</v>
      </c>
      <c r="N7439">
        <v>2018</v>
      </c>
      <c r="O7439">
        <f t="shared" si="116"/>
        <v>19564</v>
      </c>
    </row>
    <row r="7440" spans="1:15" x14ac:dyDescent="0.3">
      <c r="A7440" t="s">
        <v>9704</v>
      </c>
      <c r="B7440" s="4" t="s">
        <v>4400</v>
      </c>
      <c r="C7440">
        <v>134</v>
      </c>
      <c r="D7440" t="s">
        <v>421</v>
      </c>
      <c r="E7440" t="s">
        <v>3551</v>
      </c>
      <c r="F7440" t="s">
        <v>8730</v>
      </c>
      <c r="G7440">
        <v>20</v>
      </c>
      <c r="H7440">
        <v>2</v>
      </c>
      <c r="I7440">
        <v>10</v>
      </c>
      <c r="J7440">
        <v>1286.4000000000001</v>
      </c>
      <c r="K7440">
        <v>12864</v>
      </c>
      <c r="L7440">
        <v>668.928</v>
      </c>
      <c r="M7440" s="5" t="s">
        <v>15568</v>
      </c>
      <c r="N7440">
        <v>2018</v>
      </c>
      <c r="O7440">
        <f t="shared" si="116"/>
        <v>12864</v>
      </c>
    </row>
    <row r="7441" spans="1:15" x14ac:dyDescent="0.3">
      <c r="A7441" t="s">
        <v>9959</v>
      </c>
      <c r="B7441" s="4" t="s">
        <v>4400</v>
      </c>
      <c r="C7441">
        <v>20</v>
      </c>
      <c r="D7441" t="s">
        <v>421</v>
      </c>
      <c r="E7441" t="s">
        <v>3551</v>
      </c>
      <c r="F7441" t="s">
        <v>8730</v>
      </c>
      <c r="G7441">
        <v>53</v>
      </c>
      <c r="H7441">
        <v>10</v>
      </c>
      <c r="I7441">
        <v>9</v>
      </c>
      <c r="J7441">
        <v>1802.3</v>
      </c>
      <c r="K7441">
        <v>16220.7</v>
      </c>
      <c r="L7441">
        <v>1495.9090000000001</v>
      </c>
      <c r="M7441" s="5" t="s">
        <v>15568</v>
      </c>
      <c r="N7441">
        <v>2018</v>
      </c>
      <c r="O7441">
        <f t="shared" si="116"/>
        <v>16220.699999999999</v>
      </c>
    </row>
    <row r="7442" spans="1:15" x14ac:dyDescent="0.3">
      <c r="A7442" t="s">
        <v>11471</v>
      </c>
      <c r="B7442" s="4" t="s">
        <v>4400</v>
      </c>
      <c r="C7442">
        <v>12</v>
      </c>
      <c r="D7442" t="s">
        <v>417</v>
      </c>
      <c r="E7442" t="s">
        <v>3551</v>
      </c>
      <c r="F7442" t="s">
        <v>8730</v>
      </c>
      <c r="G7442">
        <v>54</v>
      </c>
      <c r="H7442">
        <v>3</v>
      </c>
      <c r="I7442">
        <v>9</v>
      </c>
      <c r="J7442">
        <v>730.3</v>
      </c>
      <c r="K7442">
        <v>6572.7</v>
      </c>
      <c r="L7442">
        <v>438.18</v>
      </c>
      <c r="M7442" s="5" t="s">
        <v>15568</v>
      </c>
      <c r="N7442">
        <v>2018</v>
      </c>
      <c r="O7442">
        <f t="shared" si="116"/>
        <v>6572.7</v>
      </c>
    </row>
    <row r="7443" spans="1:15" x14ac:dyDescent="0.3">
      <c r="A7443" t="s">
        <v>11623</v>
      </c>
      <c r="B7443" s="4" t="s">
        <v>4400</v>
      </c>
      <c r="C7443">
        <v>145</v>
      </c>
      <c r="D7443" t="s">
        <v>417</v>
      </c>
      <c r="E7443" t="s">
        <v>3551</v>
      </c>
      <c r="F7443" t="s">
        <v>8730</v>
      </c>
      <c r="G7443">
        <v>49</v>
      </c>
      <c r="H7443">
        <v>25</v>
      </c>
      <c r="I7443">
        <v>11</v>
      </c>
      <c r="J7443">
        <v>3926.2</v>
      </c>
      <c r="K7443">
        <v>43188.2</v>
      </c>
      <c r="L7443">
        <v>1688.2660000000001</v>
      </c>
      <c r="M7443" s="5" t="s">
        <v>15568</v>
      </c>
      <c r="N7443">
        <v>2018</v>
      </c>
      <c r="O7443">
        <f t="shared" si="116"/>
        <v>43188.2</v>
      </c>
    </row>
    <row r="7444" spans="1:15" x14ac:dyDescent="0.3">
      <c r="A7444" t="s">
        <v>15378</v>
      </c>
      <c r="B7444" s="4" t="s">
        <v>4400</v>
      </c>
      <c r="C7444">
        <v>4</v>
      </c>
      <c r="D7444" t="s">
        <v>419</v>
      </c>
      <c r="E7444" t="s">
        <v>3551</v>
      </c>
      <c r="F7444" t="s">
        <v>8730</v>
      </c>
      <c r="G7444">
        <v>24</v>
      </c>
      <c r="H7444">
        <v>26</v>
      </c>
      <c r="I7444">
        <v>10</v>
      </c>
      <c r="J7444">
        <v>214.4</v>
      </c>
      <c r="K7444">
        <v>2144</v>
      </c>
      <c r="L7444">
        <v>167.232</v>
      </c>
      <c r="M7444" s="5" t="s">
        <v>15568</v>
      </c>
      <c r="N7444">
        <v>2018</v>
      </c>
      <c r="O7444">
        <f t="shared" si="116"/>
        <v>2144</v>
      </c>
    </row>
    <row r="7445" spans="1:15" x14ac:dyDescent="0.3">
      <c r="A7445" t="s">
        <v>8871</v>
      </c>
      <c r="B7445" s="4" t="s">
        <v>8872</v>
      </c>
      <c r="C7445">
        <v>128</v>
      </c>
      <c r="D7445" t="s">
        <v>421</v>
      </c>
      <c r="E7445" t="s">
        <v>3551</v>
      </c>
      <c r="F7445" t="s">
        <v>8730</v>
      </c>
      <c r="G7445">
        <v>31</v>
      </c>
      <c r="H7445">
        <v>25</v>
      </c>
      <c r="I7445">
        <v>6</v>
      </c>
      <c r="J7445">
        <v>2217.6999999999998</v>
      </c>
      <c r="K7445">
        <v>13306.2</v>
      </c>
      <c r="L7445">
        <v>1618.921</v>
      </c>
      <c r="M7445" s="5" t="s">
        <v>15568</v>
      </c>
      <c r="N7445">
        <v>2018</v>
      </c>
      <c r="O7445">
        <f t="shared" si="116"/>
        <v>13306.199999999999</v>
      </c>
    </row>
    <row r="7446" spans="1:15" x14ac:dyDescent="0.3">
      <c r="A7446" t="s">
        <v>9469</v>
      </c>
      <c r="B7446" s="4" t="s">
        <v>8872</v>
      </c>
      <c r="C7446">
        <v>116</v>
      </c>
      <c r="D7446" t="s">
        <v>421</v>
      </c>
      <c r="E7446" t="s">
        <v>3551</v>
      </c>
      <c r="F7446" t="s">
        <v>8730</v>
      </c>
      <c r="G7446">
        <v>26</v>
      </c>
      <c r="H7446">
        <v>12</v>
      </c>
      <c r="I7446">
        <v>8</v>
      </c>
      <c r="J7446">
        <v>2492.4</v>
      </c>
      <c r="K7446">
        <v>19939.2</v>
      </c>
      <c r="L7446">
        <v>1869.3</v>
      </c>
      <c r="M7446" s="5" t="s">
        <v>15568</v>
      </c>
      <c r="N7446">
        <v>2018</v>
      </c>
      <c r="O7446">
        <f t="shared" si="116"/>
        <v>19939.2</v>
      </c>
    </row>
    <row r="7447" spans="1:15" x14ac:dyDescent="0.3">
      <c r="A7447" t="s">
        <v>9838</v>
      </c>
      <c r="B7447" s="4" t="s">
        <v>8872</v>
      </c>
      <c r="C7447">
        <v>149</v>
      </c>
      <c r="D7447" t="s">
        <v>421</v>
      </c>
      <c r="E7447" t="s">
        <v>3551</v>
      </c>
      <c r="F7447" t="s">
        <v>8730</v>
      </c>
      <c r="G7447">
        <v>49</v>
      </c>
      <c r="H7447">
        <v>14</v>
      </c>
      <c r="I7447">
        <v>6</v>
      </c>
      <c r="J7447">
        <v>810.7</v>
      </c>
      <c r="K7447">
        <v>4864.2</v>
      </c>
      <c r="L7447">
        <v>664.774</v>
      </c>
      <c r="M7447" s="5" t="s">
        <v>15568</v>
      </c>
      <c r="N7447">
        <v>2018</v>
      </c>
      <c r="O7447">
        <f t="shared" si="116"/>
        <v>4864.2000000000007</v>
      </c>
    </row>
    <row r="7448" spans="1:15" x14ac:dyDescent="0.3">
      <c r="A7448" t="s">
        <v>9839</v>
      </c>
      <c r="B7448" s="4" t="s">
        <v>8872</v>
      </c>
      <c r="C7448">
        <v>38</v>
      </c>
      <c r="D7448" t="s">
        <v>421</v>
      </c>
      <c r="E7448" t="s">
        <v>3551</v>
      </c>
      <c r="F7448" t="s">
        <v>8730</v>
      </c>
      <c r="G7448">
        <v>20</v>
      </c>
      <c r="H7448">
        <v>24</v>
      </c>
      <c r="I7448">
        <v>6</v>
      </c>
      <c r="J7448">
        <v>1078.7</v>
      </c>
      <c r="K7448">
        <v>6472.2</v>
      </c>
      <c r="L7448">
        <v>431.48</v>
      </c>
      <c r="M7448" s="5" t="s">
        <v>15568</v>
      </c>
      <c r="N7448">
        <v>2018</v>
      </c>
      <c r="O7448">
        <f t="shared" si="116"/>
        <v>6472.2000000000007</v>
      </c>
    </row>
    <row r="7449" spans="1:15" x14ac:dyDescent="0.3">
      <c r="A7449" t="s">
        <v>9968</v>
      </c>
      <c r="B7449" s="4" t="s">
        <v>8872</v>
      </c>
      <c r="C7449">
        <v>171</v>
      </c>
      <c r="D7449" t="s">
        <v>421</v>
      </c>
      <c r="E7449" t="s">
        <v>3551</v>
      </c>
      <c r="F7449" t="s">
        <v>8730</v>
      </c>
      <c r="G7449">
        <v>21</v>
      </c>
      <c r="H7449">
        <v>18</v>
      </c>
      <c r="I7449">
        <v>9</v>
      </c>
      <c r="J7449">
        <v>2237.8000000000002</v>
      </c>
      <c r="K7449">
        <v>20140.2</v>
      </c>
      <c r="L7449">
        <v>1678.35</v>
      </c>
      <c r="M7449" s="5" t="s">
        <v>15568</v>
      </c>
      <c r="N7449">
        <v>2018</v>
      </c>
      <c r="O7449">
        <f t="shared" si="116"/>
        <v>20140.2</v>
      </c>
    </row>
    <row r="7450" spans="1:15" x14ac:dyDescent="0.3">
      <c r="A7450" t="s">
        <v>9969</v>
      </c>
      <c r="B7450" s="4" t="s">
        <v>8872</v>
      </c>
      <c r="C7450">
        <v>142</v>
      </c>
      <c r="D7450" t="s">
        <v>421</v>
      </c>
      <c r="E7450" t="s">
        <v>3551</v>
      </c>
      <c r="F7450" t="s">
        <v>8730</v>
      </c>
      <c r="G7450">
        <v>77</v>
      </c>
      <c r="H7450">
        <v>20</v>
      </c>
      <c r="I7450">
        <v>9</v>
      </c>
      <c r="J7450">
        <v>3973.1</v>
      </c>
      <c r="K7450">
        <v>35757.9</v>
      </c>
      <c r="L7450">
        <v>2185.2049999999999</v>
      </c>
      <c r="M7450" s="5" t="s">
        <v>15568</v>
      </c>
      <c r="N7450">
        <v>2018</v>
      </c>
      <c r="O7450">
        <f t="shared" si="116"/>
        <v>35757.9</v>
      </c>
    </row>
    <row r="7451" spans="1:15" x14ac:dyDescent="0.3">
      <c r="A7451" t="s">
        <v>11560</v>
      </c>
      <c r="B7451" s="4" t="s">
        <v>8872</v>
      </c>
      <c r="C7451">
        <v>49</v>
      </c>
      <c r="D7451" t="s">
        <v>417</v>
      </c>
      <c r="E7451" t="s">
        <v>3551</v>
      </c>
      <c r="F7451" t="s">
        <v>8730</v>
      </c>
      <c r="G7451">
        <v>68</v>
      </c>
      <c r="H7451">
        <v>26</v>
      </c>
      <c r="I7451">
        <v>5</v>
      </c>
      <c r="J7451">
        <v>2519.1999999999998</v>
      </c>
      <c r="K7451">
        <v>12596</v>
      </c>
      <c r="L7451">
        <v>1964.9760000000001</v>
      </c>
      <c r="M7451" s="5" t="s">
        <v>15568</v>
      </c>
      <c r="N7451">
        <v>2018</v>
      </c>
      <c r="O7451">
        <f t="shared" si="116"/>
        <v>12596</v>
      </c>
    </row>
    <row r="7452" spans="1:15" x14ac:dyDescent="0.3">
      <c r="A7452" t="s">
        <v>11626</v>
      </c>
      <c r="B7452" s="4" t="s">
        <v>8872</v>
      </c>
      <c r="C7452">
        <v>44</v>
      </c>
      <c r="D7452" t="s">
        <v>417</v>
      </c>
      <c r="E7452" t="s">
        <v>3551</v>
      </c>
      <c r="F7452" t="s">
        <v>8730</v>
      </c>
      <c r="G7452">
        <v>80</v>
      </c>
      <c r="H7452">
        <v>25</v>
      </c>
      <c r="I7452">
        <v>9</v>
      </c>
      <c r="J7452">
        <v>1051.9000000000001</v>
      </c>
      <c r="K7452">
        <v>9467.1</v>
      </c>
      <c r="L7452">
        <v>557.50699999999995</v>
      </c>
      <c r="M7452" s="5" t="s">
        <v>15568</v>
      </c>
      <c r="N7452">
        <v>2018</v>
      </c>
      <c r="O7452">
        <f t="shared" si="116"/>
        <v>9467.1</v>
      </c>
    </row>
    <row r="7453" spans="1:15" x14ac:dyDescent="0.3">
      <c r="A7453" t="s">
        <v>13241</v>
      </c>
      <c r="B7453" s="4" t="s">
        <v>8872</v>
      </c>
      <c r="C7453">
        <v>126</v>
      </c>
      <c r="D7453" t="s">
        <v>417</v>
      </c>
      <c r="E7453" t="s">
        <v>3551</v>
      </c>
      <c r="F7453" t="s">
        <v>3552</v>
      </c>
      <c r="G7453">
        <v>14</v>
      </c>
      <c r="H7453">
        <v>19</v>
      </c>
      <c r="I7453">
        <v>10</v>
      </c>
      <c r="J7453">
        <v>3939.6</v>
      </c>
      <c r="K7453">
        <v>39396</v>
      </c>
      <c r="L7453">
        <v>3348.66</v>
      </c>
      <c r="M7453" s="5" t="s">
        <v>15568</v>
      </c>
      <c r="N7453">
        <v>2018</v>
      </c>
      <c r="O7453">
        <f t="shared" si="116"/>
        <v>39396</v>
      </c>
    </row>
    <row r="7454" spans="1:15" x14ac:dyDescent="0.3">
      <c r="A7454" t="s">
        <v>15393</v>
      </c>
      <c r="B7454" s="4" t="s">
        <v>8872</v>
      </c>
      <c r="C7454">
        <v>25</v>
      </c>
      <c r="D7454" t="s">
        <v>419</v>
      </c>
      <c r="E7454" t="s">
        <v>3551</v>
      </c>
      <c r="F7454" t="s">
        <v>8730</v>
      </c>
      <c r="G7454">
        <v>83</v>
      </c>
      <c r="H7454">
        <v>5</v>
      </c>
      <c r="I7454">
        <v>7</v>
      </c>
      <c r="J7454">
        <v>6566</v>
      </c>
      <c r="K7454">
        <v>45962</v>
      </c>
      <c r="L7454">
        <v>4202.24</v>
      </c>
      <c r="M7454" s="5" t="s">
        <v>15568</v>
      </c>
      <c r="N7454">
        <v>2018</v>
      </c>
      <c r="O7454">
        <f t="shared" si="116"/>
        <v>45962</v>
      </c>
    </row>
    <row r="7455" spans="1:15" x14ac:dyDescent="0.3">
      <c r="A7455" t="s">
        <v>15394</v>
      </c>
      <c r="B7455" s="4" t="s">
        <v>8872</v>
      </c>
      <c r="C7455">
        <v>29</v>
      </c>
      <c r="D7455" t="s">
        <v>419</v>
      </c>
      <c r="E7455" t="s">
        <v>3551</v>
      </c>
      <c r="F7455" t="s">
        <v>8730</v>
      </c>
      <c r="G7455">
        <v>27</v>
      </c>
      <c r="H7455">
        <v>17</v>
      </c>
      <c r="I7455">
        <v>5</v>
      </c>
      <c r="J7455">
        <v>2331.6</v>
      </c>
      <c r="K7455">
        <v>11658</v>
      </c>
      <c r="L7455">
        <v>1142.4839999999999</v>
      </c>
      <c r="M7455" s="5" t="s">
        <v>15568</v>
      </c>
      <c r="N7455">
        <v>2018</v>
      </c>
      <c r="O7455">
        <f t="shared" si="116"/>
        <v>11658</v>
      </c>
    </row>
    <row r="7456" spans="1:15" x14ac:dyDescent="0.3">
      <c r="A7456" t="s">
        <v>15395</v>
      </c>
      <c r="B7456" s="4" t="s">
        <v>8872</v>
      </c>
      <c r="C7456">
        <v>66</v>
      </c>
      <c r="D7456" t="s">
        <v>419</v>
      </c>
      <c r="E7456" t="s">
        <v>3551</v>
      </c>
      <c r="F7456" t="s">
        <v>8730</v>
      </c>
      <c r="G7456">
        <v>5</v>
      </c>
      <c r="H7456">
        <v>26</v>
      </c>
      <c r="I7456">
        <v>6</v>
      </c>
      <c r="J7456">
        <v>1005</v>
      </c>
      <c r="K7456">
        <v>6030</v>
      </c>
      <c r="L7456">
        <v>633.15</v>
      </c>
      <c r="M7456" s="5" t="s">
        <v>15568</v>
      </c>
      <c r="N7456">
        <v>2018</v>
      </c>
      <c r="O7456">
        <f t="shared" si="116"/>
        <v>6030</v>
      </c>
    </row>
    <row r="7457" spans="1:15" x14ac:dyDescent="0.3">
      <c r="A7457" t="s">
        <v>5808</v>
      </c>
      <c r="B7457" s="4" t="s">
        <v>5809</v>
      </c>
      <c r="C7457">
        <v>64</v>
      </c>
      <c r="D7457" t="s">
        <v>421</v>
      </c>
      <c r="E7457" t="s">
        <v>3551</v>
      </c>
      <c r="F7457" t="s">
        <v>3552</v>
      </c>
      <c r="G7457">
        <v>78</v>
      </c>
      <c r="H7457">
        <v>19</v>
      </c>
      <c r="I7457">
        <v>8</v>
      </c>
      <c r="J7457">
        <v>261.3</v>
      </c>
      <c r="K7457">
        <v>2090.4</v>
      </c>
      <c r="L7457">
        <v>107.133</v>
      </c>
      <c r="M7457" s="5" t="s">
        <v>15568</v>
      </c>
      <c r="N7457">
        <v>2018</v>
      </c>
      <c r="O7457">
        <f t="shared" si="116"/>
        <v>2090.4</v>
      </c>
    </row>
    <row r="7458" spans="1:15" x14ac:dyDescent="0.3">
      <c r="A7458" t="s">
        <v>9227</v>
      </c>
      <c r="B7458" s="4" t="s">
        <v>5809</v>
      </c>
      <c r="C7458">
        <v>17</v>
      </c>
      <c r="D7458" t="s">
        <v>421</v>
      </c>
      <c r="E7458" t="s">
        <v>3551</v>
      </c>
      <c r="F7458" t="s">
        <v>8730</v>
      </c>
      <c r="G7458">
        <v>47</v>
      </c>
      <c r="H7458">
        <v>21</v>
      </c>
      <c r="I7458">
        <v>12</v>
      </c>
      <c r="J7458">
        <v>978.2</v>
      </c>
      <c r="K7458">
        <v>11738.4</v>
      </c>
      <c r="L7458">
        <v>498.88200000000001</v>
      </c>
      <c r="M7458" s="5" t="s">
        <v>15568</v>
      </c>
      <c r="N7458">
        <v>2018</v>
      </c>
      <c r="O7458">
        <f t="shared" si="116"/>
        <v>11738.400000000001</v>
      </c>
    </row>
    <row r="7459" spans="1:15" x14ac:dyDescent="0.3">
      <c r="A7459" t="s">
        <v>9346</v>
      </c>
      <c r="B7459" s="4" t="s">
        <v>5809</v>
      </c>
      <c r="C7459">
        <v>62</v>
      </c>
      <c r="D7459" t="s">
        <v>421</v>
      </c>
      <c r="E7459" t="s">
        <v>3551</v>
      </c>
      <c r="F7459" t="s">
        <v>8730</v>
      </c>
      <c r="G7459">
        <v>43</v>
      </c>
      <c r="H7459">
        <v>14</v>
      </c>
      <c r="I7459">
        <v>7</v>
      </c>
      <c r="J7459">
        <v>2599.6</v>
      </c>
      <c r="K7459">
        <v>18197.2</v>
      </c>
      <c r="L7459">
        <v>2157.6680000000001</v>
      </c>
      <c r="M7459" s="5" t="s">
        <v>15568</v>
      </c>
      <c r="N7459">
        <v>2018</v>
      </c>
      <c r="O7459">
        <f t="shared" si="116"/>
        <v>18197.2</v>
      </c>
    </row>
    <row r="7460" spans="1:15" x14ac:dyDescent="0.3">
      <c r="A7460" t="s">
        <v>9465</v>
      </c>
      <c r="B7460" s="4" t="s">
        <v>5809</v>
      </c>
      <c r="C7460">
        <v>9</v>
      </c>
      <c r="D7460" t="s">
        <v>421</v>
      </c>
      <c r="E7460" t="s">
        <v>3551</v>
      </c>
      <c r="F7460" t="s">
        <v>8730</v>
      </c>
      <c r="G7460">
        <v>64</v>
      </c>
      <c r="H7460">
        <v>13</v>
      </c>
      <c r="I7460">
        <v>8</v>
      </c>
      <c r="J7460">
        <v>3832.4</v>
      </c>
      <c r="K7460">
        <v>30659.200000000001</v>
      </c>
      <c r="L7460">
        <v>3219.2159999999999</v>
      </c>
      <c r="M7460" s="5" t="s">
        <v>15568</v>
      </c>
      <c r="N7460">
        <v>2018</v>
      </c>
      <c r="O7460">
        <f t="shared" si="116"/>
        <v>30659.200000000001</v>
      </c>
    </row>
    <row r="7461" spans="1:15" x14ac:dyDescent="0.3">
      <c r="A7461" t="s">
        <v>11397</v>
      </c>
      <c r="B7461" s="4" t="s">
        <v>5809</v>
      </c>
      <c r="C7461">
        <v>99</v>
      </c>
      <c r="D7461" t="s">
        <v>417</v>
      </c>
      <c r="E7461" t="s">
        <v>3551</v>
      </c>
      <c r="F7461" t="s">
        <v>8730</v>
      </c>
      <c r="G7461">
        <v>14</v>
      </c>
      <c r="H7461">
        <v>26</v>
      </c>
      <c r="I7461">
        <v>7</v>
      </c>
      <c r="J7461">
        <v>1688.4</v>
      </c>
      <c r="K7461">
        <v>11818.8</v>
      </c>
      <c r="L7461">
        <v>1181.8800000000001</v>
      </c>
      <c r="M7461" s="5" t="s">
        <v>15568</v>
      </c>
      <c r="N7461">
        <v>2018</v>
      </c>
      <c r="O7461">
        <f t="shared" si="116"/>
        <v>11818.800000000001</v>
      </c>
    </row>
    <row r="7462" spans="1:15" x14ac:dyDescent="0.3">
      <c r="A7462" t="s">
        <v>12801</v>
      </c>
      <c r="B7462" s="4" t="s">
        <v>5809</v>
      </c>
      <c r="C7462">
        <v>145</v>
      </c>
      <c r="D7462" t="s">
        <v>417</v>
      </c>
      <c r="E7462" t="s">
        <v>3551</v>
      </c>
      <c r="F7462" t="s">
        <v>3552</v>
      </c>
      <c r="G7462">
        <v>15</v>
      </c>
      <c r="H7462">
        <v>11</v>
      </c>
      <c r="I7462">
        <v>5</v>
      </c>
      <c r="J7462">
        <v>3028.4</v>
      </c>
      <c r="K7462">
        <v>15142</v>
      </c>
      <c r="L7462">
        <v>1907.8920000000001</v>
      </c>
      <c r="M7462" s="5" t="s">
        <v>15568</v>
      </c>
      <c r="N7462">
        <v>2018</v>
      </c>
      <c r="O7462">
        <f t="shared" si="116"/>
        <v>15142</v>
      </c>
    </row>
    <row r="7463" spans="1:15" x14ac:dyDescent="0.3">
      <c r="A7463" t="s">
        <v>12802</v>
      </c>
      <c r="B7463" s="4" t="s">
        <v>5809</v>
      </c>
      <c r="C7463">
        <v>18</v>
      </c>
      <c r="D7463" t="s">
        <v>417</v>
      </c>
      <c r="E7463" t="s">
        <v>3551</v>
      </c>
      <c r="F7463" t="s">
        <v>3552</v>
      </c>
      <c r="G7463">
        <v>35</v>
      </c>
      <c r="H7463">
        <v>11</v>
      </c>
      <c r="I7463">
        <v>5</v>
      </c>
      <c r="J7463">
        <v>1152.4000000000001</v>
      </c>
      <c r="K7463">
        <v>5762</v>
      </c>
      <c r="L7463">
        <v>691.44</v>
      </c>
      <c r="M7463" s="5" t="s">
        <v>15568</v>
      </c>
      <c r="N7463">
        <v>2018</v>
      </c>
      <c r="O7463">
        <f t="shared" si="116"/>
        <v>5762</v>
      </c>
    </row>
    <row r="7464" spans="1:15" x14ac:dyDescent="0.3">
      <c r="A7464" t="s">
        <v>15385</v>
      </c>
      <c r="B7464" s="4" t="s">
        <v>5809</v>
      </c>
      <c r="C7464">
        <v>90</v>
      </c>
      <c r="D7464" t="s">
        <v>419</v>
      </c>
      <c r="E7464" t="s">
        <v>3551</v>
      </c>
      <c r="F7464" t="s">
        <v>8730</v>
      </c>
      <c r="G7464">
        <v>22</v>
      </c>
      <c r="H7464">
        <v>14</v>
      </c>
      <c r="I7464">
        <v>5</v>
      </c>
      <c r="J7464">
        <v>1125.5999999999999</v>
      </c>
      <c r="K7464">
        <v>5628</v>
      </c>
      <c r="L7464">
        <v>585.31200000000001</v>
      </c>
      <c r="M7464" s="5" t="s">
        <v>15568</v>
      </c>
      <c r="N7464">
        <v>2018</v>
      </c>
      <c r="O7464">
        <f t="shared" si="116"/>
        <v>5628</v>
      </c>
    </row>
    <row r="7465" spans="1:15" x14ac:dyDescent="0.3">
      <c r="A7465" t="s">
        <v>5472</v>
      </c>
      <c r="B7465" s="4" t="s">
        <v>5473</v>
      </c>
      <c r="C7465">
        <v>153</v>
      </c>
      <c r="D7465" t="s">
        <v>421</v>
      </c>
      <c r="E7465" t="s">
        <v>3551</v>
      </c>
      <c r="F7465" t="s">
        <v>3552</v>
      </c>
      <c r="G7465">
        <v>75</v>
      </c>
      <c r="H7465">
        <v>3</v>
      </c>
      <c r="I7465">
        <v>12</v>
      </c>
      <c r="J7465">
        <v>247.9</v>
      </c>
      <c r="K7465">
        <v>2974.8</v>
      </c>
      <c r="L7465">
        <v>193.36199999999999</v>
      </c>
      <c r="M7465" s="5" t="s">
        <v>15568</v>
      </c>
      <c r="N7465">
        <v>2018</v>
      </c>
      <c r="O7465">
        <f t="shared" si="116"/>
        <v>2974.8</v>
      </c>
    </row>
    <row r="7466" spans="1:15" x14ac:dyDescent="0.3">
      <c r="A7466" t="s">
        <v>9453</v>
      </c>
      <c r="B7466" s="4" t="s">
        <v>5473</v>
      </c>
      <c r="C7466">
        <v>99</v>
      </c>
      <c r="D7466" t="s">
        <v>421</v>
      </c>
      <c r="E7466" t="s">
        <v>3551</v>
      </c>
      <c r="F7466" t="s">
        <v>8730</v>
      </c>
      <c r="G7466">
        <v>35</v>
      </c>
      <c r="H7466">
        <v>2</v>
      </c>
      <c r="I7466">
        <v>8</v>
      </c>
      <c r="J7466">
        <v>6458.8</v>
      </c>
      <c r="K7466">
        <v>51670.400000000001</v>
      </c>
      <c r="L7466">
        <v>4714.924</v>
      </c>
      <c r="M7466" s="5" t="s">
        <v>15568</v>
      </c>
      <c r="N7466">
        <v>2018</v>
      </c>
      <c r="O7466">
        <f t="shared" si="116"/>
        <v>51670.400000000001</v>
      </c>
    </row>
    <row r="7467" spans="1:15" x14ac:dyDescent="0.3">
      <c r="A7467" t="s">
        <v>9699</v>
      </c>
      <c r="B7467" s="4" t="s">
        <v>5473</v>
      </c>
      <c r="C7467">
        <v>90</v>
      </c>
      <c r="D7467" t="s">
        <v>421</v>
      </c>
      <c r="E7467" t="s">
        <v>3551</v>
      </c>
      <c r="F7467" t="s">
        <v>8730</v>
      </c>
      <c r="G7467">
        <v>59</v>
      </c>
      <c r="H7467">
        <v>3</v>
      </c>
      <c r="I7467">
        <v>10</v>
      </c>
      <c r="J7467">
        <v>1708.5</v>
      </c>
      <c r="K7467">
        <v>17085</v>
      </c>
      <c r="L7467">
        <v>1383.885</v>
      </c>
      <c r="M7467" s="5" t="s">
        <v>15568</v>
      </c>
      <c r="N7467">
        <v>2018</v>
      </c>
      <c r="O7467">
        <f t="shared" si="116"/>
        <v>17085</v>
      </c>
    </row>
    <row r="7468" spans="1:15" x14ac:dyDescent="0.3">
      <c r="A7468" t="s">
        <v>11391</v>
      </c>
      <c r="B7468" s="4" t="s">
        <v>5473</v>
      </c>
      <c r="C7468">
        <v>97</v>
      </c>
      <c r="D7468" t="s">
        <v>417</v>
      </c>
      <c r="E7468" t="s">
        <v>3551</v>
      </c>
      <c r="F7468" t="s">
        <v>8730</v>
      </c>
      <c r="G7468">
        <v>68</v>
      </c>
      <c r="H7468">
        <v>13</v>
      </c>
      <c r="I7468">
        <v>7</v>
      </c>
      <c r="J7468">
        <v>1058.5999999999999</v>
      </c>
      <c r="K7468">
        <v>7410.2</v>
      </c>
      <c r="L7468">
        <v>518.71400000000006</v>
      </c>
      <c r="M7468" s="5" t="s">
        <v>15568</v>
      </c>
      <c r="N7468">
        <v>2018</v>
      </c>
      <c r="O7468">
        <f t="shared" si="116"/>
        <v>7410.1999999999989</v>
      </c>
    </row>
    <row r="7469" spans="1:15" x14ac:dyDescent="0.3">
      <c r="A7469" t="s">
        <v>11552</v>
      </c>
      <c r="B7469" s="4" t="s">
        <v>5473</v>
      </c>
      <c r="C7469">
        <v>17</v>
      </c>
      <c r="D7469" t="s">
        <v>417</v>
      </c>
      <c r="E7469" t="s">
        <v>3551</v>
      </c>
      <c r="F7469" t="s">
        <v>8730</v>
      </c>
      <c r="G7469">
        <v>4</v>
      </c>
      <c r="H7469">
        <v>20</v>
      </c>
      <c r="I7469">
        <v>5</v>
      </c>
      <c r="J7469">
        <v>2472.3000000000002</v>
      </c>
      <c r="K7469">
        <v>12361.5</v>
      </c>
      <c r="L7469">
        <v>1161.981</v>
      </c>
      <c r="M7469" s="5" t="s">
        <v>15568</v>
      </c>
      <c r="N7469">
        <v>2018</v>
      </c>
      <c r="O7469">
        <f t="shared" si="116"/>
        <v>12361.5</v>
      </c>
    </row>
    <row r="7470" spans="1:15" x14ac:dyDescent="0.3">
      <c r="A7470" t="s">
        <v>11621</v>
      </c>
      <c r="B7470" s="4" t="s">
        <v>5473</v>
      </c>
      <c r="C7470">
        <v>168</v>
      </c>
      <c r="D7470" t="s">
        <v>417</v>
      </c>
      <c r="E7470" t="s">
        <v>3551</v>
      </c>
      <c r="F7470" t="s">
        <v>8730</v>
      </c>
      <c r="G7470">
        <v>68</v>
      </c>
      <c r="H7470">
        <v>25</v>
      </c>
      <c r="I7470">
        <v>5</v>
      </c>
      <c r="J7470">
        <v>214.4</v>
      </c>
      <c r="K7470">
        <v>1072</v>
      </c>
      <c r="L7470">
        <v>150.08000000000001</v>
      </c>
      <c r="M7470" s="5" t="s">
        <v>15568</v>
      </c>
      <c r="N7470">
        <v>2018</v>
      </c>
      <c r="O7470">
        <f t="shared" si="116"/>
        <v>1072</v>
      </c>
    </row>
    <row r="7471" spans="1:15" x14ac:dyDescent="0.3">
      <c r="A7471" t="s">
        <v>12948</v>
      </c>
      <c r="B7471" s="4" t="s">
        <v>5473</v>
      </c>
      <c r="C7471">
        <v>7</v>
      </c>
      <c r="D7471" t="s">
        <v>417</v>
      </c>
      <c r="E7471" t="s">
        <v>3551</v>
      </c>
      <c r="F7471" t="s">
        <v>3552</v>
      </c>
      <c r="G7471">
        <v>12</v>
      </c>
      <c r="H7471">
        <v>5</v>
      </c>
      <c r="I7471">
        <v>11</v>
      </c>
      <c r="J7471">
        <v>850.9</v>
      </c>
      <c r="K7471">
        <v>9359.9</v>
      </c>
      <c r="L7471">
        <v>714.75599999999997</v>
      </c>
      <c r="M7471" s="5" t="s">
        <v>15568</v>
      </c>
      <c r="N7471">
        <v>2018</v>
      </c>
      <c r="O7471">
        <f t="shared" si="116"/>
        <v>9359.9</v>
      </c>
    </row>
    <row r="7472" spans="1:15" x14ac:dyDescent="0.3">
      <c r="A7472" t="s">
        <v>15373</v>
      </c>
      <c r="B7472" s="4" t="s">
        <v>5473</v>
      </c>
      <c r="C7472">
        <v>130</v>
      </c>
      <c r="D7472" t="s">
        <v>419</v>
      </c>
      <c r="E7472" t="s">
        <v>3551</v>
      </c>
      <c r="F7472" t="s">
        <v>8730</v>
      </c>
      <c r="G7472">
        <v>42</v>
      </c>
      <c r="H7472">
        <v>1</v>
      </c>
      <c r="I7472">
        <v>12</v>
      </c>
      <c r="J7472">
        <v>3993.2</v>
      </c>
      <c r="K7472">
        <v>47918.400000000001</v>
      </c>
      <c r="L7472">
        <v>1717.076</v>
      </c>
      <c r="M7472" s="5" t="s">
        <v>15568</v>
      </c>
      <c r="N7472">
        <v>2018</v>
      </c>
      <c r="O7472">
        <f t="shared" si="116"/>
        <v>47918.399999999994</v>
      </c>
    </row>
    <row r="7473" spans="1:15" x14ac:dyDescent="0.3">
      <c r="A7473" t="s">
        <v>7583</v>
      </c>
      <c r="B7473" s="4" t="s">
        <v>7584</v>
      </c>
      <c r="C7473">
        <v>117</v>
      </c>
      <c r="D7473" t="s">
        <v>421</v>
      </c>
      <c r="E7473" t="s">
        <v>3551</v>
      </c>
      <c r="F7473" t="s">
        <v>7159</v>
      </c>
      <c r="G7473">
        <v>2</v>
      </c>
      <c r="H7473">
        <v>7</v>
      </c>
      <c r="I7473">
        <v>11</v>
      </c>
      <c r="J7473">
        <v>1145.7</v>
      </c>
      <c r="K7473">
        <v>12602.7</v>
      </c>
      <c r="L7473">
        <v>458.28</v>
      </c>
      <c r="M7473" s="5" t="s">
        <v>15568</v>
      </c>
      <c r="N7473">
        <v>2018</v>
      </c>
      <c r="O7473">
        <f t="shared" si="116"/>
        <v>12602.7</v>
      </c>
    </row>
    <row r="7474" spans="1:15" x14ac:dyDescent="0.3">
      <c r="A7474" t="s">
        <v>9119</v>
      </c>
      <c r="B7474" s="4" t="s">
        <v>7584</v>
      </c>
      <c r="C7474">
        <v>100</v>
      </c>
      <c r="D7474" t="s">
        <v>421</v>
      </c>
      <c r="E7474" t="s">
        <v>3551</v>
      </c>
      <c r="F7474" t="s">
        <v>8730</v>
      </c>
      <c r="G7474">
        <v>22</v>
      </c>
      <c r="H7474">
        <v>14</v>
      </c>
      <c r="I7474">
        <v>11</v>
      </c>
      <c r="J7474">
        <v>6492.3</v>
      </c>
      <c r="K7474">
        <v>71415.3</v>
      </c>
      <c r="L7474">
        <v>3895.38</v>
      </c>
      <c r="M7474" s="5" t="s">
        <v>15568</v>
      </c>
      <c r="N7474">
        <v>2018</v>
      </c>
      <c r="O7474">
        <f t="shared" si="116"/>
        <v>71415.3</v>
      </c>
    </row>
    <row r="7475" spans="1:15" x14ac:dyDescent="0.3">
      <c r="A7475" t="s">
        <v>9461</v>
      </c>
      <c r="B7475" s="4" t="s">
        <v>7584</v>
      </c>
      <c r="C7475">
        <v>114</v>
      </c>
      <c r="D7475" t="s">
        <v>421</v>
      </c>
      <c r="E7475" t="s">
        <v>3551</v>
      </c>
      <c r="F7475" t="s">
        <v>8730</v>
      </c>
      <c r="G7475">
        <v>22</v>
      </c>
      <c r="H7475">
        <v>21</v>
      </c>
      <c r="I7475">
        <v>8</v>
      </c>
      <c r="J7475">
        <v>857.6</v>
      </c>
      <c r="K7475">
        <v>6860.8</v>
      </c>
      <c r="L7475">
        <v>428.8</v>
      </c>
      <c r="M7475" s="5" t="s">
        <v>15568</v>
      </c>
      <c r="N7475">
        <v>2018</v>
      </c>
      <c r="O7475">
        <f t="shared" si="116"/>
        <v>6860.8</v>
      </c>
    </row>
    <row r="7476" spans="1:15" x14ac:dyDescent="0.3">
      <c r="A7476" t="s">
        <v>9708</v>
      </c>
      <c r="B7476" s="4" t="s">
        <v>7584</v>
      </c>
      <c r="C7476">
        <v>72</v>
      </c>
      <c r="D7476" t="s">
        <v>421</v>
      </c>
      <c r="E7476" t="s">
        <v>3551</v>
      </c>
      <c r="F7476" t="s">
        <v>8730</v>
      </c>
      <c r="G7476">
        <v>20</v>
      </c>
      <c r="H7476">
        <v>3</v>
      </c>
      <c r="I7476">
        <v>10</v>
      </c>
      <c r="J7476">
        <v>187.6</v>
      </c>
      <c r="K7476">
        <v>1876</v>
      </c>
      <c r="L7476">
        <v>91.924000000000007</v>
      </c>
      <c r="M7476" s="5" t="s">
        <v>15568</v>
      </c>
      <c r="N7476">
        <v>2018</v>
      </c>
      <c r="O7476">
        <f t="shared" si="116"/>
        <v>1876</v>
      </c>
    </row>
    <row r="7477" spans="1:15" x14ac:dyDescent="0.3">
      <c r="A7477" t="s">
        <v>11096</v>
      </c>
      <c r="B7477" s="4" t="s">
        <v>7584</v>
      </c>
      <c r="C7477">
        <v>4</v>
      </c>
      <c r="D7477" t="s">
        <v>417</v>
      </c>
      <c r="E7477" t="s">
        <v>3551</v>
      </c>
      <c r="F7477" t="s">
        <v>8730</v>
      </c>
      <c r="G7477">
        <v>70</v>
      </c>
      <c r="H7477">
        <v>4</v>
      </c>
      <c r="I7477">
        <v>8</v>
      </c>
      <c r="J7477">
        <v>3966.4</v>
      </c>
      <c r="K7477">
        <v>31731.200000000001</v>
      </c>
      <c r="L7477">
        <v>1626.2239999999999</v>
      </c>
      <c r="M7477" s="5" t="s">
        <v>15568</v>
      </c>
      <c r="N7477">
        <v>2018</v>
      </c>
      <c r="O7477">
        <f t="shared" si="116"/>
        <v>31731.200000000001</v>
      </c>
    </row>
    <row r="7478" spans="1:15" x14ac:dyDescent="0.3">
      <c r="A7478" t="s">
        <v>11392</v>
      </c>
      <c r="B7478" s="4" t="s">
        <v>7584</v>
      </c>
      <c r="C7478">
        <v>96</v>
      </c>
      <c r="D7478" t="s">
        <v>417</v>
      </c>
      <c r="E7478" t="s">
        <v>3551</v>
      </c>
      <c r="F7478" t="s">
        <v>8730</v>
      </c>
      <c r="G7478">
        <v>17</v>
      </c>
      <c r="H7478">
        <v>19</v>
      </c>
      <c r="I7478">
        <v>7</v>
      </c>
      <c r="J7478">
        <v>194.3</v>
      </c>
      <c r="K7478">
        <v>1360.1</v>
      </c>
      <c r="L7478">
        <v>147.66800000000001</v>
      </c>
      <c r="M7478" s="5" t="s">
        <v>15568</v>
      </c>
      <c r="N7478">
        <v>2018</v>
      </c>
      <c r="O7478">
        <f t="shared" si="116"/>
        <v>1360.1000000000001</v>
      </c>
    </row>
    <row r="7479" spans="1:15" x14ac:dyDescent="0.3">
      <c r="A7479" t="s">
        <v>5882</v>
      </c>
      <c r="B7479" s="4" t="s">
        <v>5883</v>
      </c>
      <c r="C7479">
        <v>1</v>
      </c>
      <c r="D7479" t="s">
        <v>421</v>
      </c>
      <c r="E7479" t="s">
        <v>3551</v>
      </c>
      <c r="F7479" t="s">
        <v>3552</v>
      </c>
      <c r="G7479">
        <v>74</v>
      </c>
      <c r="H7479">
        <v>16</v>
      </c>
      <c r="I7479">
        <v>9</v>
      </c>
      <c r="J7479">
        <v>167.5</v>
      </c>
      <c r="K7479">
        <v>1507.5</v>
      </c>
      <c r="L7479">
        <v>112.22499999999999</v>
      </c>
      <c r="M7479" s="5" t="s">
        <v>15567</v>
      </c>
      <c r="N7479">
        <v>2015</v>
      </c>
      <c r="O7479">
        <f t="shared" si="116"/>
        <v>1507.5</v>
      </c>
    </row>
    <row r="7480" spans="1:15" x14ac:dyDescent="0.3">
      <c r="A7480" t="s">
        <v>5884</v>
      </c>
      <c r="B7480" s="4" t="s">
        <v>5883</v>
      </c>
      <c r="C7480">
        <v>172</v>
      </c>
      <c r="D7480" t="s">
        <v>421</v>
      </c>
      <c r="E7480" t="s">
        <v>3551</v>
      </c>
      <c r="F7480" t="s">
        <v>3552</v>
      </c>
      <c r="G7480">
        <v>12</v>
      </c>
      <c r="H7480">
        <v>13</v>
      </c>
      <c r="I7480">
        <v>9</v>
      </c>
      <c r="J7480">
        <v>998.3</v>
      </c>
      <c r="K7480">
        <v>8984.7000000000007</v>
      </c>
      <c r="L7480">
        <v>718.77599999999995</v>
      </c>
      <c r="M7480" s="5" t="s">
        <v>15567</v>
      </c>
      <c r="N7480">
        <v>2015</v>
      </c>
      <c r="O7480">
        <f t="shared" si="116"/>
        <v>8984.6999999999989</v>
      </c>
    </row>
    <row r="7481" spans="1:15" x14ac:dyDescent="0.3">
      <c r="A7481" t="s">
        <v>6215</v>
      </c>
      <c r="B7481" s="4" t="s">
        <v>5883</v>
      </c>
      <c r="C7481">
        <v>118</v>
      </c>
      <c r="D7481" t="s">
        <v>421</v>
      </c>
      <c r="E7481" t="s">
        <v>3551</v>
      </c>
      <c r="F7481" t="s">
        <v>3552</v>
      </c>
      <c r="G7481">
        <v>85</v>
      </c>
      <c r="H7481">
        <v>15</v>
      </c>
      <c r="I7481">
        <v>6</v>
      </c>
      <c r="J7481">
        <v>2921.2</v>
      </c>
      <c r="K7481">
        <v>17527.2</v>
      </c>
      <c r="L7481">
        <v>2307.748</v>
      </c>
      <c r="M7481" s="5" t="s">
        <v>15567</v>
      </c>
      <c r="N7481">
        <v>2015</v>
      </c>
      <c r="O7481">
        <f t="shared" si="116"/>
        <v>17527.199999999997</v>
      </c>
    </row>
    <row r="7482" spans="1:15" x14ac:dyDescent="0.3">
      <c r="A7482" t="s">
        <v>12829</v>
      </c>
      <c r="B7482" s="4" t="s">
        <v>5883</v>
      </c>
      <c r="C7482">
        <v>42</v>
      </c>
      <c r="D7482" t="s">
        <v>417</v>
      </c>
      <c r="E7482" t="s">
        <v>3551</v>
      </c>
      <c r="F7482" t="s">
        <v>3552</v>
      </c>
      <c r="G7482">
        <v>81</v>
      </c>
      <c r="H7482">
        <v>18</v>
      </c>
      <c r="I7482">
        <v>11</v>
      </c>
      <c r="J7482">
        <v>5319.8</v>
      </c>
      <c r="K7482">
        <v>58517.8</v>
      </c>
      <c r="L7482">
        <v>3298.2759999999998</v>
      </c>
      <c r="M7482" s="5" t="s">
        <v>15567</v>
      </c>
      <c r="N7482">
        <v>2015</v>
      </c>
      <c r="O7482">
        <f t="shared" si="116"/>
        <v>58517.8</v>
      </c>
    </row>
    <row r="7483" spans="1:15" x14ac:dyDescent="0.3">
      <c r="A7483" t="s">
        <v>13594</v>
      </c>
      <c r="B7483" s="4" t="s">
        <v>5883</v>
      </c>
      <c r="C7483">
        <v>123</v>
      </c>
      <c r="D7483" t="s">
        <v>417</v>
      </c>
      <c r="E7483" t="s">
        <v>3551</v>
      </c>
      <c r="F7483" t="s">
        <v>3552</v>
      </c>
      <c r="G7483">
        <v>59</v>
      </c>
      <c r="H7483">
        <v>15</v>
      </c>
      <c r="I7483">
        <v>9</v>
      </c>
      <c r="J7483">
        <v>3691.7</v>
      </c>
      <c r="K7483">
        <v>33225.300000000003</v>
      </c>
      <c r="L7483">
        <v>2990.277</v>
      </c>
      <c r="M7483" s="5" t="s">
        <v>15567</v>
      </c>
      <c r="N7483">
        <v>2015</v>
      </c>
      <c r="O7483">
        <f t="shared" si="116"/>
        <v>33225.299999999996</v>
      </c>
    </row>
    <row r="7484" spans="1:15" x14ac:dyDescent="0.3">
      <c r="A7484" t="s">
        <v>14267</v>
      </c>
      <c r="B7484" s="4" t="s">
        <v>5883</v>
      </c>
      <c r="C7484">
        <v>128</v>
      </c>
      <c r="D7484" t="s">
        <v>419</v>
      </c>
      <c r="E7484" t="s">
        <v>3551</v>
      </c>
      <c r="F7484" t="s">
        <v>3552</v>
      </c>
      <c r="G7484">
        <v>33</v>
      </c>
      <c r="H7484">
        <v>2</v>
      </c>
      <c r="I7484">
        <v>10</v>
      </c>
      <c r="J7484">
        <v>1728.6</v>
      </c>
      <c r="K7484">
        <v>17286</v>
      </c>
      <c r="L7484">
        <v>726.01199999999994</v>
      </c>
      <c r="M7484" s="5" t="s">
        <v>15567</v>
      </c>
      <c r="N7484">
        <v>2015</v>
      </c>
      <c r="O7484">
        <f t="shared" si="116"/>
        <v>17286</v>
      </c>
    </row>
    <row r="7485" spans="1:15" x14ac:dyDescent="0.3">
      <c r="A7485" t="s">
        <v>4854</v>
      </c>
      <c r="B7485" s="4" t="s">
        <v>4855</v>
      </c>
      <c r="C7485">
        <v>174</v>
      </c>
      <c r="D7485" t="s">
        <v>421</v>
      </c>
      <c r="E7485" t="s">
        <v>3551</v>
      </c>
      <c r="F7485" t="s">
        <v>3552</v>
      </c>
      <c r="G7485">
        <v>82</v>
      </c>
      <c r="H7485">
        <v>10</v>
      </c>
      <c r="I7485">
        <v>10</v>
      </c>
      <c r="J7485">
        <v>2646.5</v>
      </c>
      <c r="K7485">
        <v>26465</v>
      </c>
      <c r="L7485">
        <v>1482.04</v>
      </c>
      <c r="M7485" s="5" t="s">
        <v>15567</v>
      </c>
      <c r="N7485">
        <v>2015</v>
      </c>
      <c r="O7485">
        <f t="shared" si="116"/>
        <v>26465</v>
      </c>
    </row>
    <row r="7486" spans="1:15" x14ac:dyDescent="0.3">
      <c r="A7486" t="s">
        <v>6550</v>
      </c>
      <c r="B7486" s="4" t="s">
        <v>4855</v>
      </c>
      <c r="C7486">
        <v>77</v>
      </c>
      <c r="D7486" t="s">
        <v>421</v>
      </c>
      <c r="E7486" t="s">
        <v>3551</v>
      </c>
      <c r="F7486" t="s">
        <v>3552</v>
      </c>
      <c r="G7486">
        <v>38</v>
      </c>
      <c r="H7486">
        <v>15</v>
      </c>
      <c r="I7486">
        <v>5</v>
      </c>
      <c r="J7486">
        <v>857.6</v>
      </c>
      <c r="K7486">
        <v>4288</v>
      </c>
      <c r="L7486">
        <v>394.49599999999998</v>
      </c>
      <c r="M7486" s="5" t="s">
        <v>15567</v>
      </c>
      <c r="N7486">
        <v>2015</v>
      </c>
      <c r="O7486">
        <f t="shared" si="116"/>
        <v>4288</v>
      </c>
    </row>
    <row r="7487" spans="1:15" x14ac:dyDescent="0.3">
      <c r="A7487" t="s">
        <v>6551</v>
      </c>
      <c r="B7487" s="4" t="s">
        <v>4855</v>
      </c>
      <c r="C7487">
        <v>104</v>
      </c>
      <c r="D7487" t="s">
        <v>421</v>
      </c>
      <c r="E7487" t="s">
        <v>3551</v>
      </c>
      <c r="F7487" t="s">
        <v>3552</v>
      </c>
      <c r="G7487">
        <v>48</v>
      </c>
      <c r="H7487">
        <v>16</v>
      </c>
      <c r="I7487">
        <v>5</v>
      </c>
      <c r="J7487">
        <v>1005</v>
      </c>
      <c r="K7487">
        <v>5025</v>
      </c>
      <c r="L7487">
        <v>592.95000000000005</v>
      </c>
      <c r="M7487" s="5" t="s">
        <v>15567</v>
      </c>
      <c r="N7487">
        <v>2015</v>
      </c>
      <c r="O7487">
        <f t="shared" si="116"/>
        <v>5025</v>
      </c>
    </row>
    <row r="7488" spans="1:15" x14ac:dyDescent="0.3">
      <c r="A7488" t="s">
        <v>6552</v>
      </c>
      <c r="B7488" s="4" t="s">
        <v>4855</v>
      </c>
      <c r="C7488">
        <v>120</v>
      </c>
      <c r="D7488" t="s">
        <v>421</v>
      </c>
      <c r="E7488" t="s">
        <v>3551</v>
      </c>
      <c r="F7488" t="s">
        <v>3552</v>
      </c>
      <c r="G7488">
        <v>63</v>
      </c>
      <c r="H7488">
        <v>13</v>
      </c>
      <c r="I7488">
        <v>5</v>
      </c>
      <c r="J7488">
        <v>1929.6</v>
      </c>
      <c r="K7488">
        <v>9648</v>
      </c>
      <c r="L7488">
        <v>1485.7919999999999</v>
      </c>
      <c r="M7488" s="5" t="s">
        <v>15567</v>
      </c>
      <c r="N7488">
        <v>2015</v>
      </c>
      <c r="O7488">
        <f t="shared" si="116"/>
        <v>9648</v>
      </c>
    </row>
    <row r="7489" spans="1:15" x14ac:dyDescent="0.3">
      <c r="A7489" t="s">
        <v>11849</v>
      </c>
      <c r="B7489" s="4" t="s">
        <v>4855</v>
      </c>
      <c r="C7489">
        <v>29</v>
      </c>
      <c r="D7489" t="s">
        <v>417</v>
      </c>
      <c r="E7489" t="s">
        <v>3551</v>
      </c>
      <c r="F7489" t="s">
        <v>7159</v>
      </c>
      <c r="G7489">
        <v>12</v>
      </c>
      <c r="H7489">
        <v>11</v>
      </c>
      <c r="I7489">
        <v>6</v>
      </c>
      <c r="J7489">
        <v>1011.7</v>
      </c>
      <c r="K7489">
        <v>6070.2</v>
      </c>
      <c r="L7489">
        <v>495.733</v>
      </c>
      <c r="M7489" s="5" t="s">
        <v>15567</v>
      </c>
      <c r="N7489">
        <v>2015</v>
      </c>
      <c r="O7489">
        <f t="shared" si="116"/>
        <v>6070.2000000000007</v>
      </c>
    </row>
    <row r="7490" spans="1:15" x14ac:dyDescent="0.3">
      <c r="A7490" t="s">
        <v>14277</v>
      </c>
      <c r="B7490" s="4" t="s">
        <v>4855</v>
      </c>
      <c r="C7490">
        <v>138</v>
      </c>
      <c r="D7490" t="s">
        <v>419</v>
      </c>
      <c r="E7490" t="s">
        <v>3551</v>
      </c>
      <c r="F7490" t="s">
        <v>3552</v>
      </c>
      <c r="G7490">
        <v>82</v>
      </c>
      <c r="H7490">
        <v>7</v>
      </c>
      <c r="I7490">
        <v>10</v>
      </c>
      <c r="J7490">
        <v>891.1</v>
      </c>
      <c r="K7490">
        <v>8911</v>
      </c>
      <c r="L7490">
        <v>561.39300000000003</v>
      </c>
      <c r="M7490" s="5" t="s">
        <v>15567</v>
      </c>
      <c r="N7490">
        <v>2015</v>
      </c>
      <c r="O7490">
        <f t="shared" si="116"/>
        <v>8911</v>
      </c>
    </row>
    <row r="7491" spans="1:15" x14ac:dyDescent="0.3">
      <c r="A7491" t="s">
        <v>14740</v>
      </c>
      <c r="B7491" s="4" t="s">
        <v>4855</v>
      </c>
      <c r="C7491">
        <v>28</v>
      </c>
      <c r="D7491" t="s">
        <v>419</v>
      </c>
      <c r="E7491" t="s">
        <v>3551</v>
      </c>
      <c r="F7491" t="s">
        <v>7159</v>
      </c>
      <c r="G7491">
        <v>31</v>
      </c>
      <c r="H7491">
        <v>6</v>
      </c>
      <c r="I7491">
        <v>9</v>
      </c>
      <c r="J7491">
        <v>3484</v>
      </c>
      <c r="K7491">
        <v>31356</v>
      </c>
      <c r="L7491">
        <v>2891.72</v>
      </c>
      <c r="M7491" s="5" t="s">
        <v>15567</v>
      </c>
      <c r="N7491">
        <v>2015</v>
      </c>
      <c r="O7491">
        <f t="shared" ref="O7491:O7554" si="117">I7491*J7491</f>
        <v>31356</v>
      </c>
    </row>
    <row r="7492" spans="1:15" x14ac:dyDescent="0.3">
      <c r="A7492" t="s">
        <v>4484</v>
      </c>
      <c r="B7492" s="4" t="s">
        <v>4485</v>
      </c>
      <c r="C7492">
        <v>62</v>
      </c>
      <c r="D7492" t="s">
        <v>421</v>
      </c>
      <c r="E7492" t="s">
        <v>3551</v>
      </c>
      <c r="F7492" t="s">
        <v>3552</v>
      </c>
      <c r="G7492">
        <v>3</v>
      </c>
      <c r="H7492">
        <v>2</v>
      </c>
      <c r="I7492">
        <v>7</v>
      </c>
      <c r="J7492">
        <v>837.5</v>
      </c>
      <c r="K7492">
        <v>5862.5</v>
      </c>
      <c r="L7492">
        <v>695.125</v>
      </c>
      <c r="M7492" s="5" t="s">
        <v>15567</v>
      </c>
      <c r="N7492">
        <v>2015</v>
      </c>
      <c r="O7492">
        <f t="shared" si="117"/>
        <v>5862.5</v>
      </c>
    </row>
    <row r="7493" spans="1:15" x14ac:dyDescent="0.3">
      <c r="A7493" t="s">
        <v>6547</v>
      </c>
      <c r="B7493" s="4" t="s">
        <v>4485</v>
      </c>
      <c r="C7493">
        <v>140</v>
      </c>
      <c r="D7493" t="s">
        <v>421</v>
      </c>
      <c r="E7493" t="s">
        <v>3551</v>
      </c>
      <c r="F7493" t="s">
        <v>3552</v>
      </c>
      <c r="G7493">
        <v>57</v>
      </c>
      <c r="H7493">
        <v>27</v>
      </c>
      <c r="I7493">
        <v>5</v>
      </c>
      <c r="J7493">
        <v>2921.2</v>
      </c>
      <c r="K7493">
        <v>14606</v>
      </c>
      <c r="L7493">
        <v>2103.2640000000001</v>
      </c>
      <c r="M7493" s="5" t="s">
        <v>15567</v>
      </c>
      <c r="N7493">
        <v>2015</v>
      </c>
      <c r="O7493">
        <f t="shared" si="117"/>
        <v>14606</v>
      </c>
    </row>
    <row r="7494" spans="1:15" x14ac:dyDescent="0.3">
      <c r="A7494" t="s">
        <v>6895</v>
      </c>
      <c r="B7494" s="4" t="s">
        <v>4485</v>
      </c>
      <c r="C7494">
        <v>80</v>
      </c>
      <c r="D7494" t="s">
        <v>421</v>
      </c>
      <c r="E7494" t="s">
        <v>3551</v>
      </c>
      <c r="F7494" t="s">
        <v>3552</v>
      </c>
      <c r="G7494">
        <v>67</v>
      </c>
      <c r="H7494">
        <v>10</v>
      </c>
      <c r="I7494">
        <v>11</v>
      </c>
      <c r="J7494">
        <v>1051.9000000000001</v>
      </c>
      <c r="K7494">
        <v>11570.9</v>
      </c>
      <c r="L7494">
        <v>736.33</v>
      </c>
      <c r="M7494" s="5" t="s">
        <v>15567</v>
      </c>
      <c r="N7494">
        <v>2015</v>
      </c>
      <c r="O7494">
        <f t="shared" si="117"/>
        <v>11570.900000000001</v>
      </c>
    </row>
    <row r="7495" spans="1:15" x14ac:dyDescent="0.3">
      <c r="A7495" t="s">
        <v>10647</v>
      </c>
      <c r="B7495" s="4" t="s">
        <v>4485</v>
      </c>
      <c r="C7495">
        <v>77</v>
      </c>
      <c r="D7495" t="s">
        <v>417</v>
      </c>
      <c r="E7495" t="s">
        <v>3551</v>
      </c>
      <c r="F7495" t="s">
        <v>9980</v>
      </c>
      <c r="G7495">
        <v>69</v>
      </c>
      <c r="H7495">
        <v>14</v>
      </c>
      <c r="I7495">
        <v>11</v>
      </c>
      <c r="J7495">
        <v>2586.1999999999998</v>
      </c>
      <c r="K7495">
        <v>28448.2</v>
      </c>
      <c r="L7495">
        <v>1965.5119999999999</v>
      </c>
      <c r="M7495" s="5" t="s">
        <v>15567</v>
      </c>
      <c r="N7495">
        <v>2015</v>
      </c>
      <c r="O7495">
        <f t="shared" si="117"/>
        <v>28448.199999999997</v>
      </c>
    </row>
    <row r="7496" spans="1:15" x14ac:dyDescent="0.3">
      <c r="A7496" t="s">
        <v>11564</v>
      </c>
      <c r="B7496" s="4" t="s">
        <v>4485</v>
      </c>
      <c r="C7496">
        <v>12</v>
      </c>
      <c r="D7496" t="s">
        <v>417</v>
      </c>
      <c r="E7496" t="s">
        <v>3551</v>
      </c>
      <c r="F7496" t="s">
        <v>8730</v>
      </c>
      <c r="G7496">
        <v>59</v>
      </c>
      <c r="H7496">
        <v>25</v>
      </c>
      <c r="I7496">
        <v>9</v>
      </c>
      <c r="J7496">
        <v>3289.7</v>
      </c>
      <c r="K7496">
        <v>29607.3</v>
      </c>
      <c r="L7496">
        <v>1677.7470000000001</v>
      </c>
      <c r="M7496" s="5" t="s">
        <v>15567</v>
      </c>
      <c r="N7496">
        <v>2015</v>
      </c>
      <c r="O7496">
        <f t="shared" si="117"/>
        <v>29607.3</v>
      </c>
    </row>
    <row r="7497" spans="1:15" x14ac:dyDescent="0.3">
      <c r="A7497" t="s">
        <v>12681</v>
      </c>
      <c r="B7497" s="4" t="s">
        <v>4485</v>
      </c>
      <c r="C7497">
        <v>173</v>
      </c>
      <c r="D7497" t="s">
        <v>417</v>
      </c>
      <c r="E7497" t="s">
        <v>3551</v>
      </c>
      <c r="F7497" t="s">
        <v>3552</v>
      </c>
      <c r="G7497">
        <v>71</v>
      </c>
      <c r="H7497">
        <v>29</v>
      </c>
      <c r="I7497">
        <v>5</v>
      </c>
      <c r="J7497">
        <v>1098.8</v>
      </c>
      <c r="K7497">
        <v>5494</v>
      </c>
      <c r="L7497">
        <v>933.98</v>
      </c>
      <c r="M7497" s="5" t="s">
        <v>15567</v>
      </c>
      <c r="N7497">
        <v>2015</v>
      </c>
      <c r="O7497">
        <f t="shared" si="117"/>
        <v>5494</v>
      </c>
    </row>
    <row r="7498" spans="1:15" x14ac:dyDescent="0.3">
      <c r="A7498" t="s">
        <v>12682</v>
      </c>
      <c r="B7498" s="4" t="s">
        <v>4485</v>
      </c>
      <c r="C7498">
        <v>100</v>
      </c>
      <c r="D7498" t="s">
        <v>417</v>
      </c>
      <c r="E7498" t="s">
        <v>3551</v>
      </c>
      <c r="F7498" t="s">
        <v>3552</v>
      </c>
      <c r="G7498">
        <v>9</v>
      </c>
      <c r="H7498">
        <v>29</v>
      </c>
      <c r="I7498">
        <v>5</v>
      </c>
      <c r="J7498">
        <v>207.7</v>
      </c>
      <c r="K7498">
        <v>1038.5</v>
      </c>
      <c r="L7498">
        <v>120.46599999999999</v>
      </c>
      <c r="M7498" s="5" t="s">
        <v>15567</v>
      </c>
      <c r="N7498">
        <v>2015</v>
      </c>
      <c r="O7498">
        <f t="shared" si="117"/>
        <v>1038.5</v>
      </c>
    </row>
    <row r="7499" spans="1:15" x14ac:dyDescent="0.3">
      <c r="A7499" t="s">
        <v>3631</v>
      </c>
      <c r="B7499" s="4" t="s">
        <v>3632</v>
      </c>
      <c r="C7499">
        <v>91</v>
      </c>
      <c r="D7499" t="s">
        <v>421</v>
      </c>
      <c r="E7499" t="s">
        <v>3551</v>
      </c>
      <c r="F7499" t="s">
        <v>3552</v>
      </c>
      <c r="G7499">
        <v>31</v>
      </c>
      <c r="H7499">
        <v>26</v>
      </c>
      <c r="I7499">
        <v>12</v>
      </c>
      <c r="J7499">
        <v>3879.3</v>
      </c>
      <c r="K7499">
        <v>46551.6</v>
      </c>
      <c r="L7499">
        <v>3219.819</v>
      </c>
      <c r="M7499" s="5" t="s">
        <v>15567</v>
      </c>
      <c r="N7499">
        <v>2015</v>
      </c>
      <c r="O7499">
        <f t="shared" si="117"/>
        <v>46551.600000000006</v>
      </c>
    </row>
    <row r="7500" spans="1:15" x14ac:dyDescent="0.3">
      <c r="A7500" t="s">
        <v>4478</v>
      </c>
      <c r="B7500" s="4" t="s">
        <v>3632</v>
      </c>
      <c r="C7500">
        <v>149</v>
      </c>
      <c r="D7500" t="s">
        <v>421</v>
      </c>
      <c r="E7500" t="s">
        <v>3551</v>
      </c>
      <c r="F7500" t="s">
        <v>3552</v>
      </c>
      <c r="G7500">
        <v>42</v>
      </c>
      <c r="H7500">
        <v>13</v>
      </c>
      <c r="I7500">
        <v>7</v>
      </c>
      <c r="J7500">
        <v>1782.2</v>
      </c>
      <c r="K7500">
        <v>12475.4</v>
      </c>
      <c r="L7500">
        <v>712.88</v>
      </c>
      <c r="M7500" s="5" t="s">
        <v>15567</v>
      </c>
      <c r="N7500">
        <v>2015</v>
      </c>
      <c r="O7500">
        <f t="shared" si="117"/>
        <v>12475.4</v>
      </c>
    </row>
    <row r="7501" spans="1:15" x14ac:dyDescent="0.3">
      <c r="A7501" t="s">
        <v>6544</v>
      </c>
      <c r="B7501" s="4" t="s">
        <v>3632</v>
      </c>
      <c r="C7501">
        <v>168</v>
      </c>
      <c r="D7501" t="s">
        <v>421</v>
      </c>
      <c r="E7501" t="s">
        <v>3551</v>
      </c>
      <c r="F7501" t="s">
        <v>3552</v>
      </c>
      <c r="G7501">
        <v>60</v>
      </c>
      <c r="H7501">
        <v>29</v>
      </c>
      <c r="I7501">
        <v>5</v>
      </c>
      <c r="J7501">
        <v>3222.7</v>
      </c>
      <c r="K7501">
        <v>16113.5</v>
      </c>
      <c r="L7501">
        <v>2610.3870000000002</v>
      </c>
      <c r="M7501" s="5" t="s">
        <v>15567</v>
      </c>
      <c r="N7501">
        <v>2015</v>
      </c>
      <c r="O7501">
        <f t="shared" si="117"/>
        <v>16113.5</v>
      </c>
    </row>
    <row r="7502" spans="1:15" x14ac:dyDescent="0.3">
      <c r="A7502" t="s">
        <v>7593</v>
      </c>
      <c r="B7502" s="4" t="s">
        <v>3632</v>
      </c>
      <c r="C7502">
        <v>45</v>
      </c>
      <c r="D7502" t="s">
        <v>421</v>
      </c>
      <c r="E7502" t="s">
        <v>3551</v>
      </c>
      <c r="F7502" t="s">
        <v>7159</v>
      </c>
      <c r="G7502">
        <v>2</v>
      </c>
      <c r="H7502">
        <v>14</v>
      </c>
      <c r="I7502">
        <v>8</v>
      </c>
      <c r="J7502">
        <v>2237.8000000000002</v>
      </c>
      <c r="K7502">
        <v>17902.400000000001</v>
      </c>
      <c r="L7502">
        <v>1253.1679999999999</v>
      </c>
      <c r="M7502" s="5" t="s">
        <v>15567</v>
      </c>
      <c r="N7502">
        <v>2015</v>
      </c>
      <c r="O7502">
        <f t="shared" si="117"/>
        <v>17902.400000000001</v>
      </c>
    </row>
    <row r="7503" spans="1:15" x14ac:dyDescent="0.3">
      <c r="A7503" t="s">
        <v>10646</v>
      </c>
      <c r="B7503" s="4" t="s">
        <v>3632</v>
      </c>
      <c r="C7503">
        <v>166</v>
      </c>
      <c r="D7503" t="s">
        <v>417</v>
      </c>
      <c r="E7503" t="s">
        <v>3551</v>
      </c>
      <c r="F7503" t="s">
        <v>9980</v>
      </c>
      <c r="G7503">
        <v>52</v>
      </c>
      <c r="H7503">
        <v>8</v>
      </c>
      <c r="I7503">
        <v>11</v>
      </c>
      <c r="J7503">
        <v>1051.9000000000001</v>
      </c>
      <c r="K7503">
        <v>11570.9</v>
      </c>
      <c r="L7503">
        <v>673.21600000000001</v>
      </c>
      <c r="M7503" s="5" t="s">
        <v>15567</v>
      </c>
      <c r="N7503">
        <v>2015</v>
      </c>
      <c r="O7503">
        <f t="shared" si="117"/>
        <v>11570.900000000001</v>
      </c>
    </row>
    <row r="7504" spans="1:15" x14ac:dyDescent="0.3">
      <c r="A7504" t="s">
        <v>12831</v>
      </c>
      <c r="B7504" s="4" t="s">
        <v>3632</v>
      </c>
      <c r="C7504">
        <v>81</v>
      </c>
      <c r="D7504" t="s">
        <v>417</v>
      </c>
      <c r="E7504" t="s">
        <v>3551</v>
      </c>
      <c r="F7504" t="s">
        <v>3552</v>
      </c>
      <c r="G7504">
        <v>48</v>
      </c>
      <c r="H7504">
        <v>8</v>
      </c>
      <c r="I7504">
        <v>11</v>
      </c>
      <c r="J7504">
        <v>1715.2</v>
      </c>
      <c r="K7504">
        <v>18867.2</v>
      </c>
      <c r="L7504">
        <v>737.53599999999994</v>
      </c>
      <c r="M7504" s="5" t="s">
        <v>15567</v>
      </c>
      <c r="N7504">
        <v>2015</v>
      </c>
      <c r="O7504">
        <f t="shared" si="117"/>
        <v>18867.2</v>
      </c>
    </row>
    <row r="7505" spans="1:15" x14ac:dyDescent="0.3">
      <c r="A7505" t="s">
        <v>13439</v>
      </c>
      <c r="B7505" s="4" t="s">
        <v>3632</v>
      </c>
      <c r="C7505">
        <v>2</v>
      </c>
      <c r="D7505" t="s">
        <v>417</v>
      </c>
      <c r="E7505" t="s">
        <v>3551</v>
      </c>
      <c r="F7505" t="s">
        <v>3552</v>
      </c>
      <c r="G7505">
        <v>67</v>
      </c>
      <c r="H7505">
        <v>5</v>
      </c>
      <c r="I7505">
        <v>7</v>
      </c>
      <c r="J7505">
        <v>2304.8000000000002</v>
      </c>
      <c r="K7505">
        <v>16133.6</v>
      </c>
      <c r="L7505">
        <v>1382.88</v>
      </c>
      <c r="M7505" s="5" t="s">
        <v>15567</v>
      </c>
      <c r="N7505">
        <v>2015</v>
      </c>
      <c r="O7505">
        <f t="shared" si="117"/>
        <v>16133.600000000002</v>
      </c>
    </row>
    <row r="7506" spans="1:15" x14ac:dyDescent="0.3">
      <c r="A7506" t="s">
        <v>14272</v>
      </c>
      <c r="B7506" s="4" t="s">
        <v>3632</v>
      </c>
      <c r="C7506">
        <v>90</v>
      </c>
      <c r="D7506" t="s">
        <v>419</v>
      </c>
      <c r="E7506" t="s">
        <v>3551</v>
      </c>
      <c r="F7506" t="s">
        <v>3552</v>
      </c>
      <c r="G7506">
        <v>56</v>
      </c>
      <c r="H7506">
        <v>18</v>
      </c>
      <c r="I7506">
        <v>8</v>
      </c>
      <c r="J7506">
        <v>2311.5</v>
      </c>
      <c r="K7506">
        <v>18492</v>
      </c>
      <c r="L7506">
        <v>1641.165</v>
      </c>
      <c r="M7506" s="5" t="s">
        <v>15567</v>
      </c>
      <c r="N7506">
        <v>2015</v>
      </c>
      <c r="O7506">
        <f t="shared" si="117"/>
        <v>18492</v>
      </c>
    </row>
    <row r="7507" spans="1:15" x14ac:dyDescent="0.3">
      <c r="A7507" t="s">
        <v>4473</v>
      </c>
      <c r="B7507" s="4" t="s">
        <v>4474</v>
      </c>
      <c r="C7507">
        <v>160</v>
      </c>
      <c r="D7507" t="s">
        <v>421</v>
      </c>
      <c r="E7507" t="s">
        <v>3551</v>
      </c>
      <c r="F7507" t="s">
        <v>3552</v>
      </c>
      <c r="G7507">
        <v>46</v>
      </c>
      <c r="H7507">
        <v>15</v>
      </c>
      <c r="I7507">
        <v>7</v>
      </c>
      <c r="J7507">
        <v>3785.5</v>
      </c>
      <c r="K7507">
        <v>26498.5</v>
      </c>
      <c r="L7507">
        <v>1514.2</v>
      </c>
      <c r="M7507" s="5" t="s">
        <v>15567</v>
      </c>
      <c r="N7507">
        <v>2015</v>
      </c>
      <c r="O7507">
        <f t="shared" si="117"/>
        <v>26498.5</v>
      </c>
    </row>
    <row r="7508" spans="1:15" x14ac:dyDescent="0.3">
      <c r="A7508" t="s">
        <v>6887</v>
      </c>
      <c r="B7508" s="4" t="s">
        <v>4474</v>
      </c>
      <c r="C7508">
        <v>144</v>
      </c>
      <c r="D7508" t="s">
        <v>421</v>
      </c>
      <c r="E7508" t="s">
        <v>3551</v>
      </c>
      <c r="F7508" t="s">
        <v>3552</v>
      </c>
      <c r="G7508">
        <v>60</v>
      </c>
      <c r="H7508">
        <v>4</v>
      </c>
      <c r="I7508">
        <v>11</v>
      </c>
      <c r="J7508">
        <v>4020</v>
      </c>
      <c r="K7508">
        <v>44220</v>
      </c>
      <c r="L7508">
        <v>2371.8000000000002</v>
      </c>
      <c r="M7508" s="5" t="s">
        <v>15567</v>
      </c>
      <c r="N7508">
        <v>2015</v>
      </c>
      <c r="O7508">
        <f t="shared" si="117"/>
        <v>44220</v>
      </c>
    </row>
    <row r="7509" spans="1:15" x14ac:dyDescent="0.3">
      <c r="A7509" t="s">
        <v>12982</v>
      </c>
      <c r="B7509" s="4" t="s">
        <v>4474</v>
      </c>
      <c r="C7509">
        <v>82</v>
      </c>
      <c r="D7509" t="s">
        <v>417</v>
      </c>
      <c r="E7509" t="s">
        <v>3551</v>
      </c>
      <c r="F7509" t="s">
        <v>3552</v>
      </c>
      <c r="G7509">
        <v>49</v>
      </c>
      <c r="H7509">
        <v>4</v>
      </c>
      <c r="I7509">
        <v>6</v>
      </c>
      <c r="J7509">
        <v>1072</v>
      </c>
      <c r="K7509">
        <v>6432</v>
      </c>
      <c r="L7509">
        <v>621.76</v>
      </c>
      <c r="M7509" s="5" t="s">
        <v>15567</v>
      </c>
      <c r="N7509">
        <v>2015</v>
      </c>
      <c r="O7509">
        <f t="shared" si="117"/>
        <v>6432</v>
      </c>
    </row>
    <row r="7510" spans="1:15" x14ac:dyDescent="0.3">
      <c r="A7510" t="s">
        <v>12983</v>
      </c>
      <c r="B7510" s="4" t="s">
        <v>4474</v>
      </c>
      <c r="C7510">
        <v>160</v>
      </c>
      <c r="D7510" t="s">
        <v>417</v>
      </c>
      <c r="E7510" t="s">
        <v>3551</v>
      </c>
      <c r="F7510" t="s">
        <v>3552</v>
      </c>
      <c r="G7510">
        <v>31</v>
      </c>
      <c r="H7510">
        <v>4</v>
      </c>
      <c r="I7510">
        <v>6</v>
      </c>
      <c r="J7510">
        <v>5775.4</v>
      </c>
      <c r="K7510">
        <v>34652.400000000001</v>
      </c>
      <c r="L7510">
        <v>4678.0739999999996</v>
      </c>
      <c r="M7510" s="5" t="s">
        <v>15567</v>
      </c>
      <c r="N7510">
        <v>2015</v>
      </c>
      <c r="O7510">
        <f t="shared" si="117"/>
        <v>34652.399999999994</v>
      </c>
    </row>
    <row r="7511" spans="1:15" x14ac:dyDescent="0.3">
      <c r="A7511" t="s">
        <v>13281</v>
      </c>
      <c r="B7511" s="4" t="s">
        <v>4474</v>
      </c>
      <c r="C7511">
        <v>113</v>
      </c>
      <c r="D7511" t="s">
        <v>417</v>
      </c>
      <c r="E7511" t="s">
        <v>3551</v>
      </c>
      <c r="F7511" t="s">
        <v>3552</v>
      </c>
      <c r="G7511">
        <v>40</v>
      </c>
      <c r="H7511">
        <v>4</v>
      </c>
      <c r="I7511">
        <v>9</v>
      </c>
      <c r="J7511">
        <v>1989.9</v>
      </c>
      <c r="K7511">
        <v>17909.099999999999</v>
      </c>
      <c r="L7511">
        <v>1392.93</v>
      </c>
      <c r="M7511" s="5" t="s">
        <v>15567</v>
      </c>
      <c r="N7511">
        <v>2015</v>
      </c>
      <c r="O7511">
        <f t="shared" si="117"/>
        <v>17909.100000000002</v>
      </c>
    </row>
    <row r="7512" spans="1:15" x14ac:dyDescent="0.3">
      <c r="A7512" t="s">
        <v>13435</v>
      </c>
      <c r="B7512" s="4" t="s">
        <v>4474</v>
      </c>
      <c r="C7512">
        <v>104</v>
      </c>
      <c r="D7512" t="s">
        <v>417</v>
      </c>
      <c r="E7512" t="s">
        <v>3551</v>
      </c>
      <c r="F7512" t="s">
        <v>3552</v>
      </c>
      <c r="G7512">
        <v>47</v>
      </c>
      <c r="H7512">
        <v>17</v>
      </c>
      <c r="I7512">
        <v>7</v>
      </c>
      <c r="J7512">
        <v>3999.9</v>
      </c>
      <c r="K7512">
        <v>27999.3</v>
      </c>
      <c r="L7512">
        <v>1879.953</v>
      </c>
      <c r="M7512" s="5" t="s">
        <v>15567</v>
      </c>
      <c r="N7512">
        <v>2015</v>
      </c>
      <c r="O7512">
        <f t="shared" si="117"/>
        <v>27999.3</v>
      </c>
    </row>
    <row r="7513" spans="1:15" x14ac:dyDescent="0.3">
      <c r="A7513" t="s">
        <v>14122</v>
      </c>
      <c r="B7513" s="4" t="s">
        <v>4474</v>
      </c>
      <c r="C7513">
        <v>175</v>
      </c>
      <c r="D7513" t="s">
        <v>419</v>
      </c>
      <c r="E7513" t="s">
        <v>3551</v>
      </c>
      <c r="F7513" t="s">
        <v>3552</v>
      </c>
      <c r="G7513">
        <v>26</v>
      </c>
      <c r="H7513">
        <v>14</v>
      </c>
      <c r="I7513">
        <v>6</v>
      </c>
      <c r="J7513">
        <v>1051.9000000000001</v>
      </c>
      <c r="K7513">
        <v>6311.4</v>
      </c>
      <c r="L7513">
        <v>820.48199999999997</v>
      </c>
      <c r="M7513" s="5" t="s">
        <v>15567</v>
      </c>
      <c r="N7513">
        <v>2015</v>
      </c>
      <c r="O7513">
        <f t="shared" si="117"/>
        <v>6311.4000000000005</v>
      </c>
    </row>
    <row r="7514" spans="1:15" x14ac:dyDescent="0.3">
      <c r="A7514" t="s">
        <v>14266</v>
      </c>
      <c r="B7514" s="4" t="s">
        <v>4474</v>
      </c>
      <c r="C7514">
        <v>146</v>
      </c>
      <c r="D7514" t="s">
        <v>419</v>
      </c>
      <c r="E7514" t="s">
        <v>3551</v>
      </c>
      <c r="F7514" t="s">
        <v>3552</v>
      </c>
      <c r="G7514">
        <v>27</v>
      </c>
      <c r="H7514">
        <v>19</v>
      </c>
      <c r="I7514">
        <v>7</v>
      </c>
      <c r="J7514">
        <v>2351.6999999999998</v>
      </c>
      <c r="K7514">
        <v>16461.900000000001</v>
      </c>
      <c r="L7514">
        <v>1622.673</v>
      </c>
      <c r="M7514" s="5" t="s">
        <v>15567</v>
      </c>
      <c r="N7514">
        <v>2015</v>
      </c>
      <c r="O7514">
        <f t="shared" si="117"/>
        <v>16461.899999999998</v>
      </c>
    </row>
    <row r="7515" spans="1:15" x14ac:dyDescent="0.3">
      <c r="A7515" t="s">
        <v>3639</v>
      </c>
      <c r="B7515" s="4" t="s">
        <v>3640</v>
      </c>
      <c r="C7515">
        <v>80</v>
      </c>
      <c r="D7515" t="s">
        <v>421</v>
      </c>
      <c r="E7515" t="s">
        <v>3551</v>
      </c>
      <c r="F7515" t="s">
        <v>3552</v>
      </c>
      <c r="G7515">
        <v>63</v>
      </c>
      <c r="H7515">
        <v>26</v>
      </c>
      <c r="I7515">
        <v>6</v>
      </c>
      <c r="J7515">
        <v>1728.6</v>
      </c>
      <c r="K7515">
        <v>10371.6</v>
      </c>
      <c r="L7515">
        <v>1382.88</v>
      </c>
      <c r="M7515" s="5" t="s">
        <v>15567</v>
      </c>
      <c r="N7515">
        <v>2015</v>
      </c>
      <c r="O7515">
        <f t="shared" si="117"/>
        <v>10371.599999999999</v>
      </c>
    </row>
    <row r="7516" spans="1:15" x14ac:dyDescent="0.3">
      <c r="A7516" t="s">
        <v>4098</v>
      </c>
      <c r="B7516" s="4" t="s">
        <v>3640</v>
      </c>
      <c r="C7516">
        <v>98</v>
      </c>
      <c r="D7516" t="s">
        <v>421</v>
      </c>
      <c r="E7516" t="s">
        <v>3551</v>
      </c>
      <c r="F7516" t="s">
        <v>3552</v>
      </c>
      <c r="G7516">
        <v>67</v>
      </c>
      <c r="H7516">
        <v>25</v>
      </c>
      <c r="I7516">
        <v>6</v>
      </c>
      <c r="J7516">
        <v>2579.5</v>
      </c>
      <c r="K7516">
        <v>15477</v>
      </c>
      <c r="L7516">
        <v>1134.98</v>
      </c>
      <c r="M7516" s="5" t="s">
        <v>15567</v>
      </c>
      <c r="N7516">
        <v>2015</v>
      </c>
      <c r="O7516">
        <f t="shared" si="117"/>
        <v>15477</v>
      </c>
    </row>
    <row r="7517" spans="1:15" x14ac:dyDescent="0.3">
      <c r="A7517" t="s">
        <v>4099</v>
      </c>
      <c r="B7517" s="4" t="s">
        <v>3640</v>
      </c>
      <c r="C7517">
        <v>144</v>
      </c>
      <c r="D7517" t="s">
        <v>421</v>
      </c>
      <c r="E7517" t="s">
        <v>3551</v>
      </c>
      <c r="F7517" t="s">
        <v>3552</v>
      </c>
      <c r="G7517">
        <v>12</v>
      </c>
      <c r="H7517">
        <v>25</v>
      </c>
      <c r="I7517">
        <v>12</v>
      </c>
      <c r="J7517">
        <v>1172.5</v>
      </c>
      <c r="K7517">
        <v>14070</v>
      </c>
      <c r="L7517">
        <v>480.72500000000002</v>
      </c>
      <c r="M7517" s="5" t="s">
        <v>15567</v>
      </c>
      <c r="N7517">
        <v>2015</v>
      </c>
      <c r="O7517">
        <f t="shared" si="117"/>
        <v>14070</v>
      </c>
    </row>
    <row r="7518" spans="1:15" x14ac:dyDescent="0.3">
      <c r="A7518" t="s">
        <v>4490</v>
      </c>
      <c r="B7518" s="4" t="s">
        <v>3640</v>
      </c>
      <c r="C7518">
        <v>52</v>
      </c>
      <c r="D7518" t="s">
        <v>421</v>
      </c>
      <c r="E7518" t="s">
        <v>3551</v>
      </c>
      <c r="F7518" t="s">
        <v>3552</v>
      </c>
      <c r="G7518">
        <v>55</v>
      </c>
      <c r="H7518">
        <v>5</v>
      </c>
      <c r="I7518">
        <v>7</v>
      </c>
      <c r="J7518">
        <v>1038.5</v>
      </c>
      <c r="K7518">
        <v>7269.5</v>
      </c>
      <c r="L7518">
        <v>498.48</v>
      </c>
      <c r="M7518" s="5" t="s">
        <v>15567</v>
      </c>
      <c r="N7518">
        <v>2015</v>
      </c>
      <c r="O7518">
        <f t="shared" si="117"/>
        <v>7269.5</v>
      </c>
    </row>
    <row r="7519" spans="1:15" x14ac:dyDescent="0.3">
      <c r="A7519" t="s">
        <v>4491</v>
      </c>
      <c r="B7519" s="4" t="s">
        <v>3640</v>
      </c>
      <c r="C7519">
        <v>130</v>
      </c>
      <c r="D7519" t="s">
        <v>421</v>
      </c>
      <c r="E7519" t="s">
        <v>3551</v>
      </c>
      <c r="F7519" t="s">
        <v>3552</v>
      </c>
      <c r="G7519">
        <v>12</v>
      </c>
      <c r="H7519">
        <v>16</v>
      </c>
      <c r="I7519">
        <v>7</v>
      </c>
      <c r="J7519">
        <v>1098.8</v>
      </c>
      <c r="K7519">
        <v>7691.6</v>
      </c>
      <c r="L7519">
        <v>560.38800000000003</v>
      </c>
      <c r="M7519" s="5" t="s">
        <v>15567</v>
      </c>
      <c r="N7519">
        <v>2015</v>
      </c>
      <c r="O7519">
        <f t="shared" si="117"/>
        <v>7691.5999999999995</v>
      </c>
    </row>
    <row r="7520" spans="1:15" x14ac:dyDescent="0.3">
      <c r="A7520" t="s">
        <v>5542</v>
      </c>
      <c r="B7520" s="4" t="s">
        <v>3640</v>
      </c>
      <c r="C7520">
        <v>81</v>
      </c>
      <c r="D7520" t="s">
        <v>421</v>
      </c>
      <c r="E7520" t="s">
        <v>3551</v>
      </c>
      <c r="F7520" t="s">
        <v>3552</v>
      </c>
      <c r="G7520">
        <v>23</v>
      </c>
      <c r="H7520">
        <v>22</v>
      </c>
      <c r="I7520">
        <v>8</v>
      </c>
      <c r="J7520">
        <v>227.8</v>
      </c>
      <c r="K7520">
        <v>1822.4</v>
      </c>
      <c r="L7520">
        <v>95.676000000000002</v>
      </c>
      <c r="M7520" s="5" t="s">
        <v>15567</v>
      </c>
      <c r="N7520">
        <v>2015</v>
      </c>
      <c r="O7520">
        <f t="shared" si="117"/>
        <v>1822.4</v>
      </c>
    </row>
    <row r="7521" spans="1:15" x14ac:dyDescent="0.3">
      <c r="A7521" t="s">
        <v>5893</v>
      </c>
      <c r="B7521" s="4" t="s">
        <v>3640</v>
      </c>
      <c r="C7521">
        <v>34</v>
      </c>
      <c r="D7521" t="s">
        <v>421</v>
      </c>
      <c r="E7521" t="s">
        <v>3551</v>
      </c>
      <c r="F7521" t="s">
        <v>3552</v>
      </c>
      <c r="G7521">
        <v>81</v>
      </c>
      <c r="H7521">
        <v>13</v>
      </c>
      <c r="I7521">
        <v>9</v>
      </c>
      <c r="J7521">
        <v>5587.8</v>
      </c>
      <c r="K7521">
        <v>50290.2</v>
      </c>
      <c r="L7521">
        <v>2738.0219999999999</v>
      </c>
      <c r="M7521" s="5" t="s">
        <v>15567</v>
      </c>
      <c r="N7521">
        <v>2015</v>
      </c>
      <c r="O7521">
        <f t="shared" si="117"/>
        <v>50290.200000000004</v>
      </c>
    </row>
    <row r="7522" spans="1:15" x14ac:dyDescent="0.3">
      <c r="A7522" t="s">
        <v>6549</v>
      </c>
      <c r="B7522" s="4" t="s">
        <v>3640</v>
      </c>
      <c r="C7522">
        <v>71</v>
      </c>
      <c r="D7522" t="s">
        <v>421</v>
      </c>
      <c r="E7522" t="s">
        <v>3551</v>
      </c>
      <c r="F7522" t="s">
        <v>3552</v>
      </c>
      <c r="G7522">
        <v>56</v>
      </c>
      <c r="H7522">
        <v>22</v>
      </c>
      <c r="I7522">
        <v>5</v>
      </c>
      <c r="J7522">
        <v>221.1</v>
      </c>
      <c r="K7522">
        <v>1105.5</v>
      </c>
      <c r="L7522">
        <v>145.92599999999999</v>
      </c>
      <c r="M7522" s="5" t="s">
        <v>15567</v>
      </c>
      <c r="N7522">
        <v>2015</v>
      </c>
      <c r="O7522">
        <f t="shared" si="117"/>
        <v>1105.5</v>
      </c>
    </row>
    <row r="7523" spans="1:15" x14ac:dyDescent="0.3">
      <c r="A7523" t="s">
        <v>6899</v>
      </c>
      <c r="B7523" s="4" t="s">
        <v>3640</v>
      </c>
      <c r="C7523">
        <v>120</v>
      </c>
      <c r="D7523" t="s">
        <v>421</v>
      </c>
      <c r="E7523" t="s">
        <v>3551</v>
      </c>
      <c r="F7523" t="s">
        <v>3552</v>
      </c>
      <c r="G7523">
        <v>43</v>
      </c>
      <c r="H7523">
        <v>4</v>
      </c>
      <c r="I7523">
        <v>11</v>
      </c>
      <c r="J7523">
        <v>984.9</v>
      </c>
      <c r="K7523">
        <v>10833.9</v>
      </c>
      <c r="L7523">
        <v>472.75200000000001</v>
      </c>
      <c r="M7523" s="5" t="s">
        <v>15567</v>
      </c>
      <c r="N7523">
        <v>2015</v>
      </c>
      <c r="O7523">
        <f t="shared" si="117"/>
        <v>10833.9</v>
      </c>
    </row>
    <row r="7524" spans="1:15" x14ac:dyDescent="0.3">
      <c r="A7524" t="s">
        <v>8884</v>
      </c>
      <c r="B7524" s="4" t="s">
        <v>3640</v>
      </c>
      <c r="C7524">
        <v>141</v>
      </c>
      <c r="D7524" t="s">
        <v>421</v>
      </c>
      <c r="E7524" t="s">
        <v>3551</v>
      </c>
      <c r="F7524" t="s">
        <v>8730</v>
      </c>
      <c r="G7524">
        <v>53</v>
      </c>
      <c r="H7524">
        <v>26</v>
      </c>
      <c r="I7524">
        <v>5</v>
      </c>
      <c r="J7524">
        <v>2479</v>
      </c>
      <c r="K7524">
        <v>12395</v>
      </c>
      <c r="L7524">
        <v>1041.18</v>
      </c>
      <c r="M7524" s="5" t="s">
        <v>15567</v>
      </c>
      <c r="N7524">
        <v>2015</v>
      </c>
      <c r="O7524">
        <f t="shared" si="117"/>
        <v>12395</v>
      </c>
    </row>
    <row r="7525" spans="1:15" x14ac:dyDescent="0.3">
      <c r="A7525" t="s">
        <v>13131</v>
      </c>
      <c r="B7525" s="4" t="s">
        <v>3640</v>
      </c>
      <c r="C7525">
        <v>40</v>
      </c>
      <c r="D7525" t="s">
        <v>417</v>
      </c>
      <c r="E7525" t="s">
        <v>3551</v>
      </c>
      <c r="F7525" t="s">
        <v>3552</v>
      </c>
      <c r="G7525">
        <v>34</v>
      </c>
      <c r="H7525">
        <v>3</v>
      </c>
      <c r="I7525">
        <v>10</v>
      </c>
      <c r="J7525">
        <v>3825.7</v>
      </c>
      <c r="K7525">
        <v>38257</v>
      </c>
      <c r="L7525">
        <v>2563.2190000000001</v>
      </c>
      <c r="M7525" s="5" t="s">
        <v>15567</v>
      </c>
      <c r="N7525">
        <v>2015</v>
      </c>
      <c r="O7525">
        <f t="shared" si="117"/>
        <v>38257</v>
      </c>
    </row>
    <row r="7526" spans="1:15" x14ac:dyDescent="0.3">
      <c r="A7526" t="s">
        <v>13132</v>
      </c>
      <c r="B7526" s="4" t="s">
        <v>3640</v>
      </c>
      <c r="C7526">
        <v>30</v>
      </c>
      <c r="D7526" t="s">
        <v>417</v>
      </c>
      <c r="E7526" t="s">
        <v>3551</v>
      </c>
      <c r="F7526" t="s">
        <v>3552</v>
      </c>
      <c r="G7526">
        <v>25</v>
      </c>
      <c r="H7526">
        <v>6</v>
      </c>
      <c r="I7526">
        <v>10</v>
      </c>
      <c r="J7526">
        <v>1192.5999999999999</v>
      </c>
      <c r="K7526">
        <v>11926</v>
      </c>
      <c r="L7526">
        <v>954.08</v>
      </c>
      <c r="M7526" s="5" t="s">
        <v>15567</v>
      </c>
      <c r="N7526">
        <v>2015</v>
      </c>
      <c r="O7526">
        <f t="shared" si="117"/>
        <v>11926</v>
      </c>
    </row>
    <row r="7527" spans="1:15" x14ac:dyDescent="0.3">
      <c r="A7527" t="s">
        <v>14063</v>
      </c>
      <c r="B7527" s="4" t="s">
        <v>3640</v>
      </c>
      <c r="C7527">
        <v>74</v>
      </c>
      <c r="D7527" t="s">
        <v>419</v>
      </c>
      <c r="E7527" t="s">
        <v>3551</v>
      </c>
      <c r="F7527" t="s">
        <v>3552</v>
      </c>
      <c r="G7527">
        <v>16</v>
      </c>
      <c r="H7527">
        <v>25</v>
      </c>
      <c r="I7527">
        <v>12</v>
      </c>
      <c r="J7527">
        <v>1299.8</v>
      </c>
      <c r="K7527">
        <v>15597.6</v>
      </c>
      <c r="L7527">
        <v>714.89</v>
      </c>
      <c r="M7527" s="5" t="s">
        <v>15567</v>
      </c>
      <c r="N7527">
        <v>2015</v>
      </c>
      <c r="O7527">
        <f t="shared" si="117"/>
        <v>15597.599999999999</v>
      </c>
    </row>
    <row r="7528" spans="1:15" x14ac:dyDescent="0.3">
      <c r="A7528" t="s">
        <v>14123</v>
      </c>
      <c r="B7528" s="4" t="s">
        <v>3640</v>
      </c>
      <c r="C7528">
        <v>86</v>
      </c>
      <c r="D7528" t="s">
        <v>419</v>
      </c>
      <c r="E7528" t="s">
        <v>3551</v>
      </c>
      <c r="F7528" t="s">
        <v>3552</v>
      </c>
      <c r="G7528">
        <v>23</v>
      </c>
      <c r="H7528">
        <v>14</v>
      </c>
      <c r="I7528">
        <v>7</v>
      </c>
      <c r="J7528">
        <v>1065.3</v>
      </c>
      <c r="K7528">
        <v>7457.1</v>
      </c>
      <c r="L7528">
        <v>713.75099999999998</v>
      </c>
      <c r="M7528" s="5" t="s">
        <v>15567</v>
      </c>
      <c r="N7528">
        <v>2015</v>
      </c>
      <c r="O7528">
        <f t="shared" si="117"/>
        <v>7457.0999999999995</v>
      </c>
    </row>
    <row r="7529" spans="1:15" x14ac:dyDescent="0.3">
      <c r="A7529" t="s">
        <v>4481</v>
      </c>
      <c r="B7529" s="4" t="s">
        <v>4482</v>
      </c>
      <c r="C7529">
        <v>66</v>
      </c>
      <c r="D7529" t="s">
        <v>421</v>
      </c>
      <c r="E7529" t="s">
        <v>3551</v>
      </c>
      <c r="F7529" t="s">
        <v>3552</v>
      </c>
      <c r="G7529">
        <v>17</v>
      </c>
      <c r="H7529">
        <v>4</v>
      </c>
      <c r="I7529">
        <v>7</v>
      </c>
      <c r="J7529">
        <v>2519.1999999999998</v>
      </c>
      <c r="K7529">
        <v>17634.400000000001</v>
      </c>
      <c r="L7529">
        <v>1662.672</v>
      </c>
      <c r="M7529" s="5" t="s">
        <v>15567</v>
      </c>
      <c r="N7529">
        <v>2015</v>
      </c>
      <c r="O7529">
        <f t="shared" si="117"/>
        <v>17634.399999999998</v>
      </c>
    </row>
    <row r="7530" spans="1:15" x14ac:dyDescent="0.3">
      <c r="A7530" t="s">
        <v>4483</v>
      </c>
      <c r="B7530" s="4" t="s">
        <v>4482</v>
      </c>
      <c r="C7530">
        <v>122</v>
      </c>
      <c r="D7530" t="s">
        <v>421</v>
      </c>
      <c r="E7530" t="s">
        <v>3551</v>
      </c>
      <c r="F7530" t="s">
        <v>3552</v>
      </c>
      <c r="G7530">
        <v>27</v>
      </c>
      <c r="H7530">
        <v>3</v>
      </c>
      <c r="I7530">
        <v>7</v>
      </c>
      <c r="J7530">
        <v>214.4</v>
      </c>
      <c r="K7530">
        <v>1500.8</v>
      </c>
      <c r="L7530">
        <v>137.21600000000001</v>
      </c>
      <c r="M7530" s="5" t="s">
        <v>15567</v>
      </c>
      <c r="N7530">
        <v>2015</v>
      </c>
      <c r="O7530">
        <f t="shared" si="117"/>
        <v>1500.8</v>
      </c>
    </row>
    <row r="7531" spans="1:15" x14ac:dyDescent="0.3">
      <c r="A7531" t="s">
        <v>4848</v>
      </c>
      <c r="B7531" s="4" t="s">
        <v>4482</v>
      </c>
      <c r="C7531">
        <v>82</v>
      </c>
      <c r="D7531" t="s">
        <v>421</v>
      </c>
      <c r="E7531" t="s">
        <v>3551</v>
      </c>
      <c r="F7531" t="s">
        <v>3552</v>
      </c>
      <c r="G7531">
        <v>71</v>
      </c>
      <c r="H7531">
        <v>12</v>
      </c>
      <c r="I7531">
        <v>10</v>
      </c>
      <c r="J7531">
        <v>227.8</v>
      </c>
      <c r="K7531">
        <v>2278</v>
      </c>
      <c r="L7531">
        <v>134.40199999999999</v>
      </c>
      <c r="M7531" s="5" t="s">
        <v>15567</v>
      </c>
      <c r="N7531">
        <v>2015</v>
      </c>
      <c r="O7531">
        <f t="shared" si="117"/>
        <v>2278</v>
      </c>
    </row>
    <row r="7532" spans="1:15" x14ac:dyDescent="0.3">
      <c r="A7532" t="s">
        <v>5176</v>
      </c>
      <c r="B7532" s="4" t="s">
        <v>4482</v>
      </c>
      <c r="C7532">
        <v>41</v>
      </c>
      <c r="D7532" t="s">
        <v>421</v>
      </c>
      <c r="E7532" t="s">
        <v>3551</v>
      </c>
      <c r="F7532" t="s">
        <v>3552</v>
      </c>
      <c r="G7532">
        <v>39</v>
      </c>
      <c r="H7532">
        <v>5</v>
      </c>
      <c r="I7532">
        <v>12</v>
      </c>
      <c r="J7532">
        <v>6157.3</v>
      </c>
      <c r="K7532">
        <v>73887.600000000006</v>
      </c>
      <c r="L7532">
        <v>4433.2560000000003</v>
      </c>
      <c r="M7532" s="5" t="s">
        <v>15567</v>
      </c>
      <c r="N7532">
        <v>2015</v>
      </c>
      <c r="O7532">
        <f t="shared" si="117"/>
        <v>73887.600000000006</v>
      </c>
    </row>
    <row r="7533" spans="1:15" x14ac:dyDescent="0.3">
      <c r="A7533" t="s">
        <v>5541</v>
      </c>
      <c r="B7533" s="4" t="s">
        <v>4482</v>
      </c>
      <c r="C7533">
        <v>39</v>
      </c>
      <c r="D7533" t="s">
        <v>421</v>
      </c>
      <c r="E7533" t="s">
        <v>3551</v>
      </c>
      <c r="F7533" t="s">
        <v>3552</v>
      </c>
      <c r="G7533">
        <v>50</v>
      </c>
      <c r="H7533">
        <v>4</v>
      </c>
      <c r="I7533">
        <v>8</v>
      </c>
      <c r="J7533">
        <v>234.5</v>
      </c>
      <c r="K7533">
        <v>1876</v>
      </c>
      <c r="L7533">
        <v>182.91</v>
      </c>
      <c r="M7533" s="5" t="s">
        <v>15567</v>
      </c>
      <c r="N7533">
        <v>2015</v>
      </c>
      <c r="O7533">
        <f t="shared" si="117"/>
        <v>1876</v>
      </c>
    </row>
    <row r="7534" spans="1:15" x14ac:dyDescent="0.3">
      <c r="A7534" t="s">
        <v>10082</v>
      </c>
      <c r="B7534" s="4" t="s">
        <v>4482</v>
      </c>
      <c r="C7534">
        <v>35</v>
      </c>
      <c r="D7534" t="s">
        <v>421</v>
      </c>
      <c r="E7534" t="s">
        <v>3551</v>
      </c>
      <c r="F7534" t="s">
        <v>9980</v>
      </c>
      <c r="G7534">
        <v>8</v>
      </c>
      <c r="H7534">
        <v>4</v>
      </c>
      <c r="I7534">
        <v>5</v>
      </c>
      <c r="J7534">
        <v>1038.5</v>
      </c>
      <c r="K7534">
        <v>5192.5</v>
      </c>
      <c r="L7534">
        <v>488.09500000000003</v>
      </c>
      <c r="M7534" s="5" t="s">
        <v>15567</v>
      </c>
      <c r="N7534">
        <v>2015</v>
      </c>
      <c r="O7534">
        <f t="shared" si="117"/>
        <v>5192.5</v>
      </c>
    </row>
    <row r="7535" spans="1:15" x14ac:dyDescent="0.3">
      <c r="A7535" t="s">
        <v>13595</v>
      </c>
      <c r="B7535" s="4" t="s">
        <v>4482</v>
      </c>
      <c r="C7535">
        <v>151</v>
      </c>
      <c r="D7535" t="s">
        <v>417</v>
      </c>
      <c r="E7535" t="s">
        <v>3551</v>
      </c>
      <c r="F7535" t="s">
        <v>3552</v>
      </c>
      <c r="G7535">
        <v>21</v>
      </c>
      <c r="H7535">
        <v>15</v>
      </c>
      <c r="I7535">
        <v>8</v>
      </c>
      <c r="J7535">
        <v>1065.3</v>
      </c>
      <c r="K7535">
        <v>8522.4</v>
      </c>
      <c r="L7535">
        <v>894.85199999999998</v>
      </c>
      <c r="M7535" s="5" t="s">
        <v>15567</v>
      </c>
      <c r="N7535">
        <v>2015</v>
      </c>
      <c r="O7535">
        <f t="shared" si="117"/>
        <v>8522.4</v>
      </c>
    </row>
    <row r="7536" spans="1:15" x14ac:dyDescent="0.3">
      <c r="A7536" t="s">
        <v>14275</v>
      </c>
      <c r="B7536" s="4" t="s">
        <v>4482</v>
      </c>
      <c r="C7536">
        <v>175</v>
      </c>
      <c r="D7536" t="s">
        <v>419</v>
      </c>
      <c r="E7536" t="s">
        <v>3551</v>
      </c>
      <c r="F7536" t="s">
        <v>3552</v>
      </c>
      <c r="G7536">
        <v>15</v>
      </c>
      <c r="H7536">
        <v>6</v>
      </c>
      <c r="I7536">
        <v>11</v>
      </c>
      <c r="J7536">
        <v>3839.1</v>
      </c>
      <c r="K7536">
        <v>42230.1</v>
      </c>
      <c r="L7536">
        <v>2188.2869999999998</v>
      </c>
      <c r="M7536" s="5" t="s">
        <v>15567</v>
      </c>
      <c r="N7536">
        <v>2015</v>
      </c>
      <c r="O7536">
        <f t="shared" si="117"/>
        <v>42230.1</v>
      </c>
    </row>
    <row r="7537" spans="1:15" x14ac:dyDescent="0.3">
      <c r="A7537" t="s">
        <v>14276</v>
      </c>
      <c r="B7537" s="4" t="s">
        <v>4482</v>
      </c>
      <c r="C7537">
        <v>44</v>
      </c>
      <c r="D7537" t="s">
        <v>419</v>
      </c>
      <c r="E7537" t="s">
        <v>3551</v>
      </c>
      <c r="F7537" t="s">
        <v>3552</v>
      </c>
      <c r="G7537">
        <v>64</v>
      </c>
      <c r="H7537">
        <v>3</v>
      </c>
      <c r="I7537">
        <v>5</v>
      </c>
      <c r="J7537">
        <v>1809</v>
      </c>
      <c r="K7537">
        <v>9045</v>
      </c>
      <c r="L7537">
        <v>1049.22</v>
      </c>
      <c r="M7537" s="5" t="s">
        <v>15567</v>
      </c>
      <c r="N7537">
        <v>2015</v>
      </c>
      <c r="O7537">
        <f t="shared" si="117"/>
        <v>9045</v>
      </c>
    </row>
    <row r="7538" spans="1:15" x14ac:dyDescent="0.3">
      <c r="A7538" t="s">
        <v>3629</v>
      </c>
      <c r="B7538" s="4" t="s">
        <v>3630</v>
      </c>
      <c r="C7538">
        <v>3</v>
      </c>
      <c r="D7538" t="s">
        <v>421</v>
      </c>
      <c r="E7538" t="s">
        <v>3551</v>
      </c>
      <c r="F7538" t="s">
        <v>3552</v>
      </c>
      <c r="G7538">
        <v>9</v>
      </c>
      <c r="H7538">
        <v>26</v>
      </c>
      <c r="I7538">
        <v>8</v>
      </c>
      <c r="J7538">
        <v>2003.3</v>
      </c>
      <c r="K7538">
        <v>16026.4</v>
      </c>
      <c r="L7538">
        <v>1422.3430000000001</v>
      </c>
      <c r="M7538" s="5" t="s">
        <v>15567</v>
      </c>
      <c r="N7538">
        <v>2015</v>
      </c>
      <c r="O7538">
        <f t="shared" si="117"/>
        <v>16026.4</v>
      </c>
    </row>
    <row r="7539" spans="1:15" x14ac:dyDescent="0.3">
      <c r="A7539" t="s">
        <v>4843</v>
      </c>
      <c r="B7539" s="4" t="s">
        <v>3630</v>
      </c>
      <c r="C7539">
        <v>50</v>
      </c>
      <c r="D7539" t="s">
        <v>421</v>
      </c>
      <c r="E7539" t="s">
        <v>3551</v>
      </c>
      <c r="F7539" t="s">
        <v>3552</v>
      </c>
      <c r="G7539">
        <v>82</v>
      </c>
      <c r="H7539">
        <v>2</v>
      </c>
      <c r="I7539">
        <v>10</v>
      </c>
      <c r="J7539">
        <v>2613</v>
      </c>
      <c r="K7539">
        <v>26130</v>
      </c>
      <c r="L7539">
        <v>1620.06</v>
      </c>
      <c r="M7539" s="5" t="s">
        <v>15567</v>
      </c>
      <c r="N7539">
        <v>2015</v>
      </c>
      <c r="O7539">
        <f t="shared" si="117"/>
        <v>26130</v>
      </c>
    </row>
    <row r="7540" spans="1:15" x14ac:dyDescent="0.3">
      <c r="A7540" t="s">
        <v>5174</v>
      </c>
      <c r="B7540" s="4" t="s">
        <v>3630</v>
      </c>
      <c r="C7540">
        <v>121</v>
      </c>
      <c r="D7540" t="s">
        <v>421</v>
      </c>
      <c r="E7540" t="s">
        <v>3551</v>
      </c>
      <c r="F7540" t="s">
        <v>3552</v>
      </c>
      <c r="G7540">
        <v>2</v>
      </c>
      <c r="H7540">
        <v>13</v>
      </c>
      <c r="I7540">
        <v>12</v>
      </c>
      <c r="J7540">
        <v>1152.4000000000001</v>
      </c>
      <c r="K7540">
        <v>13828.8</v>
      </c>
      <c r="L7540">
        <v>772.10799999999995</v>
      </c>
      <c r="M7540" s="5" t="s">
        <v>15567</v>
      </c>
      <c r="N7540">
        <v>2015</v>
      </c>
      <c r="O7540">
        <f t="shared" si="117"/>
        <v>13828.800000000001</v>
      </c>
    </row>
    <row r="7541" spans="1:15" x14ac:dyDescent="0.3">
      <c r="A7541" t="s">
        <v>5175</v>
      </c>
      <c r="B7541" s="4" t="s">
        <v>3630</v>
      </c>
      <c r="C7541">
        <v>154</v>
      </c>
      <c r="D7541" t="s">
        <v>421</v>
      </c>
      <c r="E7541" t="s">
        <v>3551</v>
      </c>
      <c r="F7541" t="s">
        <v>3552</v>
      </c>
      <c r="G7541">
        <v>20</v>
      </c>
      <c r="H7541">
        <v>5</v>
      </c>
      <c r="I7541">
        <v>12</v>
      </c>
      <c r="J7541">
        <v>5293</v>
      </c>
      <c r="K7541">
        <v>63516</v>
      </c>
      <c r="L7541">
        <v>3228.73</v>
      </c>
      <c r="M7541" s="5" t="s">
        <v>15567</v>
      </c>
      <c r="N7541">
        <v>2015</v>
      </c>
      <c r="O7541">
        <f t="shared" si="117"/>
        <v>63516</v>
      </c>
    </row>
    <row r="7542" spans="1:15" x14ac:dyDescent="0.3">
      <c r="A7542" t="s">
        <v>6543</v>
      </c>
      <c r="B7542" s="4" t="s">
        <v>3630</v>
      </c>
      <c r="C7542">
        <v>53</v>
      </c>
      <c r="D7542" t="s">
        <v>421</v>
      </c>
      <c r="E7542" t="s">
        <v>3551</v>
      </c>
      <c r="F7542" t="s">
        <v>3552</v>
      </c>
      <c r="G7542">
        <v>26</v>
      </c>
      <c r="H7542">
        <v>8</v>
      </c>
      <c r="I7542">
        <v>5</v>
      </c>
      <c r="J7542">
        <v>1139</v>
      </c>
      <c r="K7542">
        <v>5695</v>
      </c>
      <c r="L7542">
        <v>466.99</v>
      </c>
      <c r="M7542" s="5" t="s">
        <v>15567</v>
      </c>
      <c r="N7542">
        <v>2015</v>
      </c>
      <c r="O7542">
        <f t="shared" si="117"/>
        <v>5695</v>
      </c>
    </row>
    <row r="7543" spans="1:15" x14ac:dyDescent="0.3">
      <c r="A7543" t="s">
        <v>6891</v>
      </c>
      <c r="B7543" s="4" t="s">
        <v>3630</v>
      </c>
      <c r="C7543">
        <v>173</v>
      </c>
      <c r="D7543" t="s">
        <v>421</v>
      </c>
      <c r="E7543" t="s">
        <v>3551</v>
      </c>
      <c r="F7543" t="s">
        <v>3552</v>
      </c>
      <c r="G7543">
        <v>59</v>
      </c>
      <c r="H7543">
        <v>18</v>
      </c>
      <c r="I7543">
        <v>11</v>
      </c>
      <c r="J7543">
        <v>1708.5</v>
      </c>
      <c r="K7543">
        <v>18793.5</v>
      </c>
      <c r="L7543">
        <v>854.25</v>
      </c>
      <c r="M7543" s="5" t="s">
        <v>15567</v>
      </c>
      <c r="N7543">
        <v>2015</v>
      </c>
      <c r="O7543">
        <f t="shared" si="117"/>
        <v>18793.5</v>
      </c>
    </row>
    <row r="7544" spans="1:15" x14ac:dyDescent="0.3">
      <c r="A7544" t="s">
        <v>13126</v>
      </c>
      <c r="B7544" s="4" t="s">
        <v>3630</v>
      </c>
      <c r="C7544">
        <v>100</v>
      </c>
      <c r="D7544" t="s">
        <v>417</v>
      </c>
      <c r="E7544" t="s">
        <v>3551</v>
      </c>
      <c r="F7544" t="s">
        <v>3552</v>
      </c>
      <c r="G7544">
        <v>40</v>
      </c>
      <c r="H7544">
        <v>17</v>
      </c>
      <c r="I7544">
        <v>10</v>
      </c>
      <c r="J7544">
        <v>227.8</v>
      </c>
      <c r="K7544">
        <v>2278</v>
      </c>
      <c r="L7544">
        <v>104.788</v>
      </c>
      <c r="M7544" s="5" t="s">
        <v>15567</v>
      </c>
      <c r="N7544">
        <v>2015</v>
      </c>
      <c r="O7544">
        <f t="shared" si="117"/>
        <v>2278</v>
      </c>
    </row>
    <row r="7545" spans="1:15" x14ac:dyDescent="0.3">
      <c r="A7545" t="s">
        <v>13438</v>
      </c>
      <c r="B7545" s="4" t="s">
        <v>3630</v>
      </c>
      <c r="C7545">
        <v>156</v>
      </c>
      <c r="D7545" t="s">
        <v>417</v>
      </c>
      <c r="E7545" t="s">
        <v>3551</v>
      </c>
      <c r="F7545" t="s">
        <v>3552</v>
      </c>
      <c r="G7545">
        <v>5</v>
      </c>
      <c r="H7545">
        <v>2</v>
      </c>
      <c r="I7545">
        <v>7</v>
      </c>
      <c r="J7545">
        <v>844.2</v>
      </c>
      <c r="K7545">
        <v>5909.4</v>
      </c>
      <c r="L7545">
        <v>616.26599999999996</v>
      </c>
      <c r="M7545" s="5" t="s">
        <v>15567</v>
      </c>
      <c r="N7545">
        <v>2015</v>
      </c>
      <c r="O7545">
        <f t="shared" si="117"/>
        <v>5909.4000000000005</v>
      </c>
    </row>
    <row r="7546" spans="1:15" x14ac:dyDescent="0.3">
      <c r="A7546" t="s">
        <v>13844</v>
      </c>
      <c r="B7546" s="4" t="s">
        <v>3630</v>
      </c>
      <c r="C7546">
        <v>85</v>
      </c>
      <c r="D7546" t="s">
        <v>417</v>
      </c>
      <c r="E7546" t="s">
        <v>3551</v>
      </c>
      <c r="F7546" t="s">
        <v>3552</v>
      </c>
      <c r="G7546">
        <v>77</v>
      </c>
      <c r="H7546">
        <v>25</v>
      </c>
      <c r="I7546">
        <v>5</v>
      </c>
      <c r="J7546">
        <v>3859.2</v>
      </c>
      <c r="K7546">
        <v>19296</v>
      </c>
      <c r="L7546">
        <v>1620.864</v>
      </c>
      <c r="M7546" s="5" t="s">
        <v>15567</v>
      </c>
      <c r="N7546">
        <v>2015</v>
      </c>
      <c r="O7546">
        <f t="shared" si="117"/>
        <v>19296</v>
      </c>
    </row>
    <row r="7547" spans="1:15" x14ac:dyDescent="0.3">
      <c r="A7547" t="s">
        <v>14271</v>
      </c>
      <c r="B7547" s="4" t="s">
        <v>3630</v>
      </c>
      <c r="C7547">
        <v>28</v>
      </c>
      <c r="D7547" t="s">
        <v>419</v>
      </c>
      <c r="E7547" t="s">
        <v>3551</v>
      </c>
      <c r="F7547" t="s">
        <v>3552</v>
      </c>
      <c r="G7547">
        <v>8</v>
      </c>
      <c r="H7547">
        <v>1</v>
      </c>
      <c r="I7547">
        <v>11</v>
      </c>
      <c r="J7547">
        <v>214.4</v>
      </c>
      <c r="K7547">
        <v>2358.4</v>
      </c>
      <c r="L7547">
        <v>177.952</v>
      </c>
      <c r="M7547" s="5" t="s">
        <v>15567</v>
      </c>
      <c r="N7547">
        <v>2015</v>
      </c>
      <c r="O7547">
        <f t="shared" si="117"/>
        <v>2358.4</v>
      </c>
    </row>
    <row r="7548" spans="1:15" x14ac:dyDescent="0.3">
      <c r="A7548" t="s">
        <v>4092</v>
      </c>
      <c r="B7548" s="4" t="s">
        <v>4093</v>
      </c>
      <c r="C7548">
        <v>156</v>
      </c>
      <c r="D7548" t="s">
        <v>421</v>
      </c>
      <c r="E7548" t="s">
        <v>3551</v>
      </c>
      <c r="F7548" t="s">
        <v>3552</v>
      </c>
      <c r="G7548">
        <v>58</v>
      </c>
      <c r="H7548">
        <v>25</v>
      </c>
      <c r="I7548">
        <v>7</v>
      </c>
      <c r="J7548">
        <v>1072</v>
      </c>
      <c r="K7548">
        <v>7504</v>
      </c>
      <c r="L7548">
        <v>643.20000000000005</v>
      </c>
      <c r="M7548" s="5" t="s">
        <v>15567</v>
      </c>
      <c r="N7548">
        <v>2015</v>
      </c>
      <c r="O7548">
        <f t="shared" si="117"/>
        <v>7504</v>
      </c>
    </row>
    <row r="7549" spans="1:15" x14ac:dyDescent="0.3">
      <c r="A7549" t="s">
        <v>5173</v>
      </c>
      <c r="B7549" s="4" t="s">
        <v>4093</v>
      </c>
      <c r="C7549">
        <v>71</v>
      </c>
      <c r="D7549" t="s">
        <v>421</v>
      </c>
      <c r="E7549" t="s">
        <v>3551</v>
      </c>
      <c r="F7549" t="s">
        <v>3552</v>
      </c>
      <c r="G7549">
        <v>17</v>
      </c>
      <c r="H7549">
        <v>14</v>
      </c>
      <c r="I7549">
        <v>12</v>
      </c>
      <c r="J7549">
        <v>1139</v>
      </c>
      <c r="K7549">
        <v>13668</v>
      </c>
      <c r="L7549">
        <v>569.5</v>
      </c>
      <c r="M7549" s="5" t="s">
        <v>15567</v>
      </c>
      <c r="N7549">
        <v>2015</v>
      </c>
      <c r="O7549">
        <f t="shared" si="117"/>
        <v>13668</v>
      </c>
    </row>
    <row r="7550" spans="1:15" x14ac:dyDescent="0.3">
      <c r="A7550" t="s">
        <v>6540</v>
      </c>
      <c r="B7550" s="4" t="s">
        <v>4093</v>
      </c>
      <c r="C7550">
        <v>29</v>
      </c>
      <c r="D7550" t="s">
        <v>421</v>
      </c>
      <c r="E7550" t="s">
        <v>3551</v>
      </c>
      <c r="F7550" t="s">
        <v>3552</v>
      </c>
      <c r="G7550">
        <v>47</v>
      </c>
      <c r="H7550">
        <v>4</v>
      </c>
      <c r="I7550">
        <v>5</v>
      </c>
      <c r="J7550">
        <v>3718.5</v>
      </c>
      <c r="K7550">
        <v>18592.5</v>
      </c>
      <c r="L7550">
        <v>2751.69</v>
      </c>
      <c r="M7550" s="5" t="s">
        <v>15567</v>
      </c>
      <c r="N7550">
        <v>2015</v>
      </c>
      <c r="O7550">
        <f t="shared" si="117"/>
        <v>18592.5</v>
      </c>
    </row>
    <row r="7551" spans="1:15" x14ac:dyDescent="0.3">
      <c r="A7551" t="s">
        <v>13436</v>
      </c>
      <c r="B7551" s="4" t="s">
        <v>4093</v>
      </c>
      <c r="C7551">
        <v>69</v>
      </c>
      <c r="D7551" t="s">
        <v>417</v>
      </c>
      <c r="E7551" t="s">
        <v>3551</v>
      </c>
      <c r="F7551" t="s">
        <v>3552</v>
      </c>
      <c r="G7551">
        <v>9</v>
      </c>
      <c r="H7551">
        <v>7</v>
      </c>
      <c r="I7551">
        <v>7</v>
      </c>
      <c r="J7551">
        <v>174.2</v>
      </c>
      <c r="K7551">
        <v>1219.4000000000001</v>
      </c>
      <c r="L7551">
        <v>74.906000000000006</v>
      </c>
      <c r="M7551" s="5" t="s">
        <v>15567</v>
      </c>
      <c r="N7551">
        <v>2015</v>
      </c>
      <c r="O7551">
        <f t="shared" si="117"/>
        <v>1219.3999999999999</v>
      </c>
    </row>
    <row r="7552" spans="1:15" x14ac:dyDescent="0.3">
      <c r="A7552" t="s">
        <v>13720</v>
      </c>
      <c r="B7552" s="4" t="s">
        <v>4093</v>
      </c>
      <c r="C7552">
        <v>37</v>
      </c>
      <c r="D7552" t="s">
        <v>417</v>
      </c>
      <c r="E7552" t="s">
        <v>3551</v>
      </c>
      <c r="F7552" t="s">
        <v>3552</v>
      </c>
      <c r="G7552">
        <v>13</v>
      </c>
      <c r="H7552">
        <v>26</v>
      </c>
      <c r="I7552">
        <v>9</v>
      </c>
      <c r="J7552">
        <v>1072</v>
      </c>
      <c r="K7552">
        <v>9648</v>
      </c>
      <c r="L7552">
        <v>621.76</v>
      </c>
      <c r="M7552" s="5" t="s">
        <v>15567</v>
      </c>
      <c r="N7552">
        <v>2015</v>
      </c>
      <c r="O7552">
        <f t="shared" si="117"/>
        <v>9648</v>
      </c>
    </row>
    <row r="7553" spans="1:15" x14ac:dyDescent="0.3">
      <c r="A7553" t="s">
        <v>14060</v>
      </c>
      <c r="B7553" s="4" t="s">
        <v>4093</v>
      </c>
      <c r="C7553">
        <v>39</v>
      </c>
      <c r="D7553" t="s">
        <v>419</v>
      </c>
      <c r="E7553" t="s">
        <v>3551</v>
      </c>
      <c r="F7553" t="s">
        <v>3552</v>
      </c>
      <c r="G7553">
        <v>80</v>
      </c>
      <c r="H7553">
        <v>25</v>
      </c>
      <c r="I7553">
        <v>8</v>
      </c>
      <c r="J7553">
        <v>1849.2</v>
      </c>
      <c r="K7553">
        <v>14793.6</v>
      </c>
      <c r="L7553">
        <v>1553.328</v>
      </c>
      <c r="M7553" s="5" t="s">
        <v>15567</v>
      </c>
      <c r="N7553">
        <v>2015</v>
      </c>
      <c r="O7553">
        <f t="shared" si="117"/>
        <v>14793.6</v>
      </c>
    </row>
    <row r="7554" spans="1:15" x14ac:dyDescent="0.3">
      <c r="A7554" t="s">
        <v>14268</v>
      </c>
      <c r="B7554" s="4" t="s">
        <v>4093</v>
      </c>
      <c r="C7554">
        <v>130</v>
      </c>
      <c r="D7554" t="s">
        <v>419</v>
      </c>
      <c r="E7554" t="s">
        <v>3551</v>
      </c>
      <c r="F7554" t="s">
        <v>3552</v>
      </c>
      <c r="G7554">
        <v>30</v>
      </c>
      <c r="H7554">
        <v>17</v>
      </c>
      <c r="I7554">
        <v>5</v>
      </c>
      <c r="J7554">
        <v>3108.8</v>
      </c>
      <c r="K7554">
        <v>15544</v>
      </c>
      <c r="L7554">
        <v>1896.3679999999999</v>
      </c>
      <c r="M7554" s="5" t="s">
        <v>15567</v>
      </c>
      <c r="N7554">
        <v>2015</v>
      </c>
      <c r="O7554">
        <f t="shared" si="117"/>
        <v>15544</v>
      </c>
    </row>
    <row r="7555" spans="1:15" x14ac:dyDescent="0.3">
      <c r="A7555" t="s">
        <v>3641</v>
      </c>
      <c r="B7555" s="4" t="s">
        <v>3642</v>
      </c>
      <c r="C7555">
        <v>159</v>
      </c>
      <c r="D7555" t="s">
        <v>421</v>
      </c>
      <c r="E7555" t="s">
        <v>3551</v>
      </c>
      <c r="F7555" t="s">
        <v>3552</v>
      </c>
      <c r="G7555">
        <v>15</v>
      </c>
      <c r="H7555">
        <v>26</v>
      </c>
      <c r="I7555">
        <v>7</v>
      </c>
      <c r="J7555">
        <v>234.5</v>
      </c>
      <c r="K7555">
        <v>1641.5</v>
      </c>
      <c r="L7555">
        <v>187.6</v>
      </c>
      <c r="M7555" s="5" t="s">
        <v>15567</v>
      </c>
      <c r="N7555">
        <v>2015</v>
      </c>
      <c r="O7555">
        <f t="shared" ref="O7555:O7618" si="118">I7555*J7555</f>
        <v>1641.5</v>
      </c>
    </row>
    <row r="7556" spans="1:15" x14ac:dyDescent="0.3">
      <c r="A7556" t="s">
        <v>4492</v>
      </c>
      <c r="B7556" s="4" t="s">
        <v>3642</v>
      </c>
      <c r="C7556">
        <v>160</v>
      </c>
      <c r="D7556" t="s">
        <v>421</v>
      </c>
      <c r="E7556" t="s">
        <v>3551</v>
      </c>
      <c r="F7556" t="s">
        <v>3552</v>
      </c>
      <c r="G7556">
        <v>83</v>
      </c>
      <c r="H7556">
        <v>5</v>
      </c>
      <c r="I7556">
        <v>7</v>
      </c>
      <c r="J7556">
        <v>978.2</v>
      </c>
      <c r="K7556">
        <v>6847.4</v>
      </c>
      <c r="L7556">
        <v>401.06200000000001</v>
      </c>
      <c r="M7556" s="5" t="s">
        <v>15567</v>
      </c>
      <c r="N7556">
        <v>2015</v>
      </c>
      <c r="O7556">
        <f t="shared" si="118"/>
        <v>6847.4000000000005</v>
      </c>
    </row>
    <row r="7557" spans="1:15" x14ac:dyDescent="0.3">
      <c r="A7557" t="s">
        <v>4493</v>
      </c>
      <c r="B7557" s="4" t="s">
        <v>3642</v>
      </c>
      <c r="C7557">
        <v>97</v>
      </c>
      <c r="D7557" t="s">
        <v>421</v>
      </c>
      <c r="E7557" t="s">
        <v>3551</v>
      </c>
      <c r="F7557" t="s">
        <v>3552</v>
      </c>
      <c r="G7557">
        <v>62</v>
      </c>
      <c r="H7557">
        <v>15</v>
      </c>
      <c r="I7557">
        <v>7</v>
      </c>
      <c r="J7557">
        <v>1782.2</v>
      </c>
      <c r="K7557">
        <v>12475.4</v>
      </c>
      <c r="L7557">
        <v>1497.048</v>
      </c>
      <c r="M7557" s="5" t="s">
        <v>15567</v>
      </c>
      <c r="N7557">
        <v>2015</v>
      </c>
      <c r="O7557">
        <f t="shared" si="118"/>
        <v>12475.4</v>
      </c>
    </row>
    <row r="7558" spans="1:15" x14ac:dyDescent="0.3">
      <c r="A7558" t="s">
        <v>4856</v>
      </c>
      <c r="B7558" s="4" t="s">
        <v>3642</v>
      </c>
      <c r="C7558">
        <v>167</v>
      </c>
      <c r="D7558" t="s">
        <v>421</v>
      </c>
      <c r="E7558" t="s">
        <v>3551</v>
      </c>
      <c r="F7558" t="s">
        <v>3552</v>
      </c>
      <c r="G7558">
        <v>44</v>
      </c>
      <c r="H7558">
        <v>14</v>
      </c>
      <c r="I7558">
        <v>10</v>
      </c>
      <c r="J7558">
        <v>1085.4000000000001</v>
      </c>
      <c r="K7558">
        <v>10854</v>
      </c>
      <c r="L7558">
        <v>662.09400000000005</v>
      </c>
      <c r="M7558" s="5" t="s">
        <v>15567</v>
      </c>
      <c r="N7558">
        <v>2015</v>
      </c>
      <c r="O7558">
        <f t="shared" si="118"/>
        <v>10854</v>
      </c>
    </row>
    <row r="7559" spans="1:15" x14ac:dyDescent="0.3">
      <c r="A7559" t="s">
        <v>5543</v>
      </c>
      <c r="B7559" s="4" t="s">
        <v>3642</v>
      </c>
      <c r="C7559">
        <v>94</v>
      </c>
      <c r="D7559" t="s">
        <v>421</v>
      </c>
      <c r="E7559" t="s">
        <v>3551</v>
      </c>
      <c r="F7559" t="s">
        <v>3552</v>
      </c>
      <c r="G7559">
        <v>21</v>
      </c>
      <c r="H7559">
        <v>13</v>
      </c>
      <c r="I7559">
        <v>8</v>
      </c>
      <c r="J7559">
        <v>214.4</v>
      </c>
      <c r="K7559">
        <v>1715.2</v>
      </c>
      <c r="L7559">
        <v>96.48</v>
      </c>
      <c r="M7559" s="5" t="s">
        <v>15567</v>
      </c>
      <c r="N7559">
        <v>2015</v>
      </c>
      <c r="O7559">
        <f t="shared" si="118"/>
        <v>1715.2</v>
      </c>
    </row>
    <row r="7560" spans="1:15" x14ac:dyDescent="0.3">
      <c r="A7560" t="s">
        <v>5894</v>
      </c>
      <c r="B7560" s="4" t="s">
        <v>3642</v>
      </c>
      <c r="C7560">
        <v>83</v>
      </c>
      <c r="D7560" t="s">
        <v>421</v>
      </c>
      <c r="E7560" t="s">
        <v>3551</v>
      </c>
      <c r="F7560" t="s">
        <v>3552</v>
      </c>
      <c r="G7560">
        <v>14</v>
      </c>
      <c r="H7560">
        <v>20</v>
      </c>
      <c r="I7560">
        <v>9</v>
      </c>
      <c r="J7560">
        <v>187.6</v>
      </c>
      <c r="K7560">
        <v>1688.4</v>
      </c>
      <c r="L7560">
        <v>129.44399999999999</v>
      </c>
      <c r="M7560" s="5" t="s">
        <v>15567</v>
      </c>
      <c r="N7560">
        <v>2015</v>
      </c>
      <c r="O7560">
        <f t="shared" si="118"/>
        <v>1688.3999999999999</v>
      </c>
    </row>
    <row r="7561" spans="1:15" x14ac:dyDescent="0.3">
      <c r="A7561" t="s">
        <v>6221</v>
      </c>
      <c r="B7561" s="4" t="s">
        <v>3642</v>
      </c>
      <c r="C7561">
        <v>15</v>
      </c>
      <c r="D7561" t="s">
        <v>421</v>
      </c>
      <c r="E7561" t="s">
        <v>3551</v>
      </c>
      <c r="F7561" t="s">
        <v>3552</v>
      </c>
      <c r="G7561">
        <v>1</v>
      </c>
      <c r="H7561">
        <v>4</v>
      </c>
      <c r="I7561">
        <v>6</v>
      </c>
      <c r="J7561">
        <v>964.8</v>
      </c>
      <c r="K7561">
        <v>5788.8</v>
      </c>
      <c r="L7561">
        <v>578.88</v>
      </c>
      <c r="M7561" s="5" t="s">
        <v>15567</v>
      </c>
      <c r="N7561">
        <v>2015</v>
      </c>
      <c r="O7561">
        <f t="shared" si="118"/>
        <v>5788.7999999999993</v>
      </c>
    </row>
    <row r="7562" spans="1:15" x14ac:dyDescent="0.3">
      <c r="A7562" t="s">
        <v>10171</v>
      </c>
      <c r="B7562" s="4" t="s">
        <v>3642</v>
      </c>
      <c r="C7562">
        <v>148</v>
      </c>
      <c r="D7562" t="s">
        <v>421</v>
      </c>
      <c r="E7562" t="s">
        <v>3551</v>
      </c>
      <c r="F7562" t="s">
        <v>9980</v>
      </c>
      <c r="G7562">
        <v>65</v>
      </c>
      <c r="H7562">
        <v>14</v>
      </c>
      <c r="I7562">
        <v>9</v>
      </c>
      <c r="J7562">
        <v>837.5</v>
      </c>
      <c r="K7562">
        <v>7537.5</v>
      </c>
      <c r="L7562">
        <v>561.125</v>
      </c>
      <c r="M7562" s="5" t="s">
        <v>15567</v>
      </c>
      <c r="N7562">
        <v>2015</v>
      </c>
      <c r="O7562">
        <f t="shared" si="118"/>
        <v>7537.5</v>
      </c>
    </row>
    <row r="7563" spans="1:15" x14ac:dyDescent="0.3">
      <c r="A7563" t="s">
        <v>12986</v>
      </c>
      <c r="B7563" s="4" t="s">
        <v>3642</v>
      </c>
      <c r="C7563">
        <v>164</v>
      </c>
      <c r="D7563" t="s">
        <v>417</v>
      </c>
      <c r="E7563" t="s">
        <v>3551</v>
      </c>
      <c r="F7563" t="s">
        <v>3552</v>
      </c>
      <c r="G7563">
        <v>60</v>
      </c>
      <c r="H7563">
        <v>13</v>
      </c>
      <c r="I7563">
        <v>6</v>
      </c>
      <c r="J7563">
        <v>1721.9</v>
      </c>
      <c r="K7563">
        <v>10331.4</v>
      </c>
      <c r="L7563">
        <v>929.82600000000002</v>
      </c>
      <c r="M7563" s="5" t="s">
        <v>15567</v>
      </c>
      <c r="N7563">
        <v>2015</v>
      </c>
      <c r="O7563">
        <f t="shared" si="118"/>
        <v>10331.400000000001</v>
      </c>
    </row>
    <row r="7564" spans="1:15" x14ac:dyDescent="0.3">
      <c r="A7564" t="s">
        <v>13847</v>
      </c>
      <c r="B7564" s="4" t="s">
        <v>3642</v>
      </c>
      <c r="C7564">
        <v>86</v>
      </c>
      <c r="D7564" t="s">
        <v>417</v>
      </c>
      <c r="E7564" t="s">
        <v>3551</v>
      </c>
      <c r="F7564" t="s">
        <v>3552</v>
      </c>
      <c r="G7564">
        <v>32</v>
      </c>
      <c r="H7564">
        <v>25</v>
      </c>
      <c r="I7564">
        <v>11</v>
      </c>
      <c r="J7564">
        <v>2391.9</v>
      </c>
      <c r="K7564">
        <v>26310.9</v>
      </c>
      <c r="L7564">
        <v>1530.816</v>
      </c>
      <c r="M7564" s="5" t="s">
        <v>15567</v>
      </c>
      <c r="N7564">
        <v>2015</v>
      </c>
      <c r="O7564">
        <f t="shared" si="118"/>
        <v>26310.9</v>
      </c>
    </row>
    <row r="7565" spans="1:15" x14ac:dyDescent="0.3">
      <c r="A7565" t="s">
        <v>14064</v>
      </c>
      <c r="B7565" s="4" t="s">
        <v>3642</v>
      </c>
      <c r="C7565">
        <v>68</v>
      </c>
      <c r="D7565" t="s">
        <v>419</v>
      </c>
      <c r="E7565" t="s">
        <v>3551</v>
      </c>
      <c r="F7565" t="s">
        <v>3552</v>
      </c>
      <c r="G7565">
        <v>29</v>
      </c>
      <c r="H7565">
        <v>25</v>
      </c>
      <c r="I7565">
        <v>6</v>
      </c>
      <c r="J7565">
        <v>971.5</v>
      </c>
      <c r="K7565">
        <v>5829</v>
      </c>
      <c r="L7565">
        <v>806.34500000000003</v>
      </c>
      <c r="M7565" s="5" t="s">
        <v>15567</v>
      </c>
      <c r="N7565">
        <v>2015</v>
      </c>
      <c r="O7565">
        <f t="shared" si="118"/>
        <v>5829</v>
      </c>
    </row>
    <row r="7566" spans="1:15" x14ac:dyDescent="0.3">
      <c r="A7566" t="s">
        <v>14278</v>
      </c>
      <c r="B7566" s="4" t="s">
        <v>3642</v>
      </c>
      <c r="C7566">
        <v>158</v>
      </c>
      <c r="D7566" t="s">
        <v>419</v>
      </c>
      <c r="E7566" t="s">
        <v>3551</v>
      </c>
      <c r="F7566" t="s">
        <v>3552</v>
      </c>
      <c r="G7566">
        <v>61</v>
      </c>
      <c r="H7566">
        <v>20</v>
      </c>
      <c r="I7566">
        <v>8</v>
      </c>
      <c r="J7566">
        <v>3939.6</v>
      </c>
      <c r="K7566">
        <v>31516.799999999999</v>
      </c>
      <c r="L7566">
        <v>2954.7</v>
      </c>
      <c r="M7566" s="5" t="s">
        <v>15567</v>
      </c>
      <c r="N7566">
        <v>2015</v>
      </c>
      <c r="O7566">
        <f t="shared" si="118"/>
        <v>31516.799999999999</v>
      </c>
    </row>
    <row r="7567" spans="1:15" x14ac:dyDescent="0.3">
      <c r="A7567" t="s">
        <v>4849</v>
      </c>
      <c r="B7567" s="4" t="s">
        <v>4850</v>
      </c>
      <c r="C7567">
        <v>21</v>
      </c>
      <c r="D7567" t="s">
        <v>421</v>
      </c>
      <c r="E7567" t="s">
        <v>3551</v>
      </c>
      <c r="F7567" t="s">
        <v>3552</v>
      </c>
      <c r="G7567">
        <v>79</v>
      </c>
      <c r="H7567">
        <v>23</v>
      </c>
      <c r="I7567">
        <v>10</v>
      </c>
      <c r="J7567">
        <v>1252.9000000000001</v>
      </c>
      <c r="K7567">
        <v>12529</v>
      </c>
      <c r="L7567">
        <v>989.79100000000005</v>
      </c>
      <c r="M7567" s="5" t="s">
        <v>15567</v>
      </c>
      <c r="N7567">
        <v>2015</v>
      </c>
      <c r="O7567">
        <f t="shared" si="118"/>
        <v>12529</v>
      </c>
    </row>
    <row r="7568" spans="1:15" x14ac:dyDescent="0.3">
      <c r="A7568" t="s">
        <v>5177</v>
      </c>
      <c r="B7568" s="4" t="s">
        <v>4850</v>
      </c>
      <c r="C7568">
        <v>50</v>
      </c>
      <c r="D7568" t="s">
        <v>421</v>
      </c>
      <c r="E7568" t="s">
        <v>3551</v>
      </c>
      <c r="F7568" t="s">
        <v>3552</v>
      </c>
      <c r="G7568">
        <v>65</v>
      </c>
      <c r="H7568">
        <v>14</v>
      </c>
      <c r="I7568">
        <v>12</v>
      </c>
      <c r="J7568">
        <v>5212.6000000000004</v>
      </c>
      <c r="K7568">
        <v>62551.199999999997</v>
      </c>
      <c r="L7568">
        <v>3179.6860000000001</v>
      </c>
      <c r="M7568" s="5" t="s">
        <v>15567</v>
      </c>
      <c r="N7568">
        <v>2015</v>
      </c>
      <c r="O7568">
        <f t="shared" si="118"/>
        <v>62551.200000000004</v>
      </c>
    </row>
    <row r="7569" spans="1:15" x14ac:dyDescent="0.3">
      <c r="A7569" t="s">
        <v>12429</v>
      </c>
      <c r="B7569" s="4" t="s">
        <v>4850</v>
      </c>
      <c r="C7569">
        <v>51</v>
      </c>
      <c r="D7569" t="s">
        <v>417</v>
      </c>
      <c r="E7569" t="s">
        <v>3551</v>
      </c>
      <c r="F7569" t="s">
        <v>3552</v>
      </c>
      <c r="G7569">
        <v>48</v>
      </c>
      <c r="H7569">
        <v>22</v>
      </c>
      <c r="I7569">
        <v>12</v>
      </c>
      <c r="J7569">
        <v>3979.8</v>
      </c>
      <c r="K7569">
        <v>47757.599999999999</v>
      </c>
      <c r="L7569">
        <v>2706.2640000000001</v>
      </c>
      <c r="M7569" s="5" t="s">
        <v>15567</v>
      </c>
      <c r="N7569">
        <v>2015</v>
      </c>
      <c r="O7569">
        <f t="shared" si="118"/>
        <v>47757.600000000006</v>
      </c>
    </row>
    <row r="7570" spans="1:15" x14ac:dyDescent="0.3">
      <c r="A7570" t="s">
        <v>12430</v>
      </c>
      <c r="B7570" s="4" t="s">
        <v>4850</v>
      </c>
      <c r="C7570">
        <v>101</v>
      </c>
      <c r="D7570" t="s">
        <v>417</v>
      </c>
      <c r="E7570" t="s">
        <v>3551</v>
      </c>
      <c r="F7570" t="s">
        <v>3552</v>
      </c>
      <c r="G7570">
        <v>17</v>
      </c>
      <c r="H7570">
        <v>19</v>
      </c>
      <c r="I7570">
        <v>12</v>
      </c>
      <c r="J7570">
        <v>1996.6</v>
      </c>
      <c r="K7570">
        <v>23959.200000000001</v>
      </c>
      <c r="L7570">
        <v>1677.144</v>
      </c>
      <c r="M7570" s="5" t="s">
        <v>15567</v>
      </c>
      <c r="N7570">
        <v>2015</v>
      </c>
      <c r="O7570">
        <f t="shared" si="118"/>
        <v>23959.199999999997</v>
      </c>
    </row>
    <row r="7571" spans="1:15" x14ac:dyDescent="0.3">
      <c r="A7571" t="s">
        <v>13128</v>
      </c>
      <c r="B7571" s="4" t="s">
        <v>4850</v>
      </c>
      <c r="C7571">
        <v>74</v>
      </c>
      <c r="D7571" t="s">
        <v>417</v>
      </c>
      <c r="E7571" t="s">
        <v>3551</v>
      </c>
      <c r="F7571" t="s">
        <v>3552</v>
      </c>
      <c r="G7571">
        <v>23</v>
      </c>
      <c r="H7571">
        <v>23</v>
      </c>
      <c r="I7571">
        <v>10</v>
      </c>
      <c r="J7571">
        <v>958.1</v>
      </c>
      <c r="K7571">
        <v>9581</v>
      </c>
      <c r="L7571">
        <v>795.22299999999996</v>
      </c>
      <c r="M7571" s="5" t="s">
        <v>15567</v>
      </c>
      <c r="N7571">
        <v>2015</v>
      </c>
      <c r="O7571">
        <f t="shared" si="118"/>
        <v>9581</v>
      </c>
    </row>
    <row r="7572" spans="1:15" x14ac:dyDescent="0.3">
      <c r="A7572" t="s">
        <v>3633</v>
      </c>
      <c r="B7572" s="4" t="s">
        <v>3634</v>
      </c>
      <c r="C7572">
        <v>93</v>
      </c>
      <c r="D7572" t="s">
        <v>421</v>
      </c>
      <c r="E7572" t="s">
        <v>3551</v>
      </c>
      <c r="F7572" t="s">
        <v>3552</v>
      </c>
      <c r="G7572">
        <v>63</v>
      </c>
      <c r="H7572">
        <v>26</v>
      </c>
      <c r="I7572">
        <v>12</v>
      </c>
      <c r="J7572">
        <v>3832.4</v>
      </c>
      <c r="K7572">
        <v>45988.800000000003</v>
      </c>
      <c r="L7572">
        <v>1647.932</v>
      </c>
      <c r="M7572" s="5" t="s">
        <v>15567</v>
      </c>
      <c r="N7572">
        <v>2015</v>
      </c>
      <c r="O7572">
        <f t="shared" si="118"/>
        <v>45988.800000000003</v>
      </c>
    </row>
    <row r="7573" spans="1:15" x14ac:dyDescent="0.3">
      <c r="A7573" t="s">
        <v>4844</v>
      </c>
      <c r="B7573" s="4" t="s">
        <v>3634</v>
      </c>
      <c r="C7573">
        <v>109</v>
      </c>
      <c r="D7573" t="s">
        <v>421</v>
      </c>
      <c r="E7573" t="s">
        <v>3551</v>
      </c>
      <c r="F7573" t="s">
        <v>3552</v>
      </c>
      <c r="G7573">
        <v>81</v>
      </c>
      <c r="H7573">
        <v>16</v>
      </c>
      <c r="I7573">
        <v>10</v>
      </c>
      <c r="J7573">
        <v>187.6</v>
      </c>
      <c r="K7573">
        <v>1876</v>
      </c>
      <c r="L7573">
        <v>91.924000000000007</v>
      </c>
      <c r="M7573" s="5" t="s">
        <v>15567</v>
      </c>
      <c r="N7573">
        <v>2015</v>
      </c>
      <c r="O7573">
        <f t="shared" si="118"/>
        <v>1876</v>
      </c>
    </row>
    <row r="7574" spans="1:15" x14ac:dyDescent="0.3">
      <c r="A7574" t="s">
        <v>5888</v>
      </c>
      <c r="B7574" s="4" t="s">
        <v>3634</v>
      </c>
      <c r="C7574">
        <v>85</v>
      </c>
      <c r="D7574" t="s">
        <v>421</v>
      </c>
      <c r="E7574" t="s">
        <v>3551</v>
      </c>
      <c r="F7574" t="s">
        <v>3552</v>
      </c>
      <c r="G7574">
        <v>60</v>
      </c>
      <c r="H7574">
        <v>18</v>
      </c>
      <c r="I7574">
        <v>9</v>
      </c>
      <c r="J7574">
        <v>1326.6</v>
      </c>
      <c r="K7574">
        <v>11939.4</v>
      </c>
      <c r="L7574">
        <v>809.226</v>
      </c>
      <c r="M7574" s="5" t="s">
        <v>15567</v>
      </c>
      <c r="N7574">
        <v>2015</v>
      </c>
      <c r="O7574">
        <f t="shared" si="118"/>
        <v>11939.4</v>
      </c>
    </row>
    <row r="7575" spans="1:15" x14ac:dyDescent="0.3">
      <c r="A7575" t="s">
        <v>10081</v>
      </c>
      <c r="B7575" s="4" t="s">
        <v>3634</v>
      </c>
      <c r="C7575">
        <v>12</v>
      </c>
      <c r="D7575" t="s">
        <v>421</v>
      </c>
      <c r="E7575" t="s">
        <v>3551</v>
      </c>
      <c r="F7575" t="s">
        <v>9980</v>
      </c>
      <c r="G7575">
        <v>50</v>
      </c>
      <c r="H7575">
        <v>29</v>
      </c>
      <c r="I7575">
        <v>5</v>
      </c>
      <c r="J7575">
        <v>1922.9</v>
      </c>
      <c r="K7575">
        <v>9614.5</v>
      </c>
      <c r="L7575">
        <v>1288.3430000000001</v>
      </c>
      <c r="M7575" s="5" t="s">
        <v>15567</v>
      </c>
      <c r="N7575">
        <v>2015</v>
      </c>
      <c r="O7575">
        <f t="shared" si="118"/>
        <v>9614.5</v>
      </c>
    </row>
    <row r="7576" spans="1:15" x14ac:dyDescent="0.3">
      <c r="A7576" t="s">
        <v>12554</v>
      </c>
      <c r="B7576" s="4" t="s">
        <v>3634</v>
      </c>
      <c r="C7576">
        <v>31</v>
      </c>
      <c r="D7576" t="s">
        <v>417</v>
      </c>
      <c r="E7576" t="s">
        <v>3551</v>
      </c>
      <c r="F7576" t="s">
        <v>3552</v>
      </c>
      <c r="G7576">
        <v>23</v>
      </c>
      <c r="H7576">
        <v>23</v>
      </c>
      <c r="I7576">
        <v>8</v>
      </c>
      <c r="J7576">
        <v>234.5</v>
      </c>
      <c r="K7576">
        <v>1876</v>
      </c>
      <c r="L7576">
        <v>180.565</v>
      </c>
      <c r="M7576" s="5" t="s">
        <v>15567</v>
      </c>
      <c r="N7576">
        <v>2015</v>
      </c>
      <c r="O7576">
        <f t="shared" si="118"/>
        <v>1876</v>
      </c>
    </row>
    <row r="7577" spans="1:15" x14ac:dyDescent="0.3">
      <c r="A7577" t="s">
        <v>12555</v>
      </c>
      <c r="B7577" s="4" t="s">
        <v>3634</v>
      </c>
      <c r="C7577">
        <v>8</v>
      </c>
      <c r="D7577" t="s">
        <v>417</v>
      </c>
      <c r="E7577" t="s">
        <v>3551</v>
      </c>
      <c r="F7577" t="s">
        <v>3552</v>
      </c>
      <c r="G7577">
        <v>34</v>
      </c>
      <c r="H7577">
        <v>2</v>
      </c>
      <c r="I7577">
        <v>8</v>
      </c>
      <c r="J7577">
        <v>1172.5</v>
      </c>
      <c r="K7577">
        <v>9380</v>
      </c>
      <c r="L7577">
        <v>527.625</v>
      </c>
      <c r="M7577" s="5" t="s">
        <v>15567</v>
      </c>
      <c r="N7577">
        <v>2015</v>
      </c>
      <c r="O7577">
        <f t="shared" si="118"/>
        <v>9380</v>
      </c>
    </row>
    <row r="7578" spans="1:15" x14ac:dyDescent="0.3">
      <c r="A7578" t="s">
        <v>12679</v>
      </c>
      <c r="B7578" s="4" t="s">
        <v>3634</v>
      </c>
      <c r="C7578">
        <v>107</v>
      </c>
      <c r="D7578" t="s">
        <v>417</v>
      </c>
      <c r="E7578" t="s">
        <v>3551</v>
      </c>
      <c r="F7578" t="s">
        <v>3552</v>
      </c>
      <c r="G7578">
        <v>16</v>
      </c>
      <c r="H7578">
        <v>2</v>
      </c>
      <c r="I7578">
        <v>5</v>
      </c>
      <c r="J7578">
        <v>214.4</v>
      </c>
      <c r="K7578">
        <v>1072</v>
      </c>
      <c r="L7578">
        <v>130.78399999999999</v>
      </c>
      <c r="M7578" s="5" t="s">
        <v>15567</v>
      </c>
      <c r="N7578">
        <v>2015</v>
      </c>
      <c r="O7578">
        <f t="shared" si="118"/>
        <v>1072</v>
      </c>
    </row>
    <row r="7579" spans="1:15" x14ac:dyDescent="0.3">
      <c r="A7579" t="s">
        <v>13983</v>
      </c>
      <c r="B7579" s="4" t="s">
        <v>3634</v>
      </c>
      <c r="C7579">
        <v>37</v>
      </c>
      <c r="D7579" t="s">
        <v>419</v>
      </c>
      <c r="E7579" t="s">
        <v>3551</v>
      </c>
      <c r="F7579" t="s">
        <v>3552</v>
      </c>
      <c r="G7579">
        <v>41</v>
      </c>
      <c r="H7579">
        <v>26</v>
      </c>
      <c r="I7579">
        <v>5</v>
      </c>
      <c r="J7579">
        <v>174.2</v>
      </c>
      <c r="K7579">
        <v>871</v>
      </c>
      <c r="L7579">
        <v>118.456</v>
      </c>
      <c r="M7579" s="5" t="s">
        <v>15567</v>
      </c>
      <c r="N7579">
        <v>2015</v>
      </c>
      <c r="O7579">
        <f t="shared" si="118"/>
        <v>871</v>
      </c>
    </row>
    <row r="7580" spans="1:15" x14ac:dyDescent="0.3">
      <c r="A7580" t="s">
        <v>4102</v>
      </c>
      <c r="B7580" s="4" t="s">
        <v>4103</v>
      </c>
      <c r="C7580">
        <v>10</v>
      </c>
      <c r="D7580" t="s">
        <v>421</v>
      </c>
      <c r="E7580" t="s">
        <v>3551</v>
      </c>
      <c r="F7580" t="s">
        <v>3552</v>
      </c>
      <c r="G7580">
        <v>61</v>
      </c>
      <c r="H7580">
        <v>25</v>
      </c>
      <c r="I7580">
        <v>7</v>
      </c>
      <c r="J7580">
        <v>1031.8</v>
      </c>
      <c r="K7580">
        <v>7222.6</v>
      </c>
      <c r="L7580">
        <v>474.62799999999999</v>
      </c>
      <c r="M7580" s="5" t="s">
        <v>15567</v>
      </c>
      <c r="N7580">
        <v>2015</v>
      </c>
      <c r="O7580">
        <f t="shared" si="118"/>
        <v>7222.5999999999995</v>
      </c>
    </row>
    <row r="7581" spans="1:15" x14ac:dyDescent="0.3">
      <c r="A7581" t="s">
        <v>5179</v>
      </c>
      <c r="B7581" s="4" t="s">
        <v>4103</v>
      </c>
      <c r="C7581">
        <v>75</v>
      </c>
      <c r="D7581" t="s">
        <v>421</v>
      </c>
      <c r="E7581" t="s">
        <v>3551</v>
      </c>
      <c r="F7581" t="s">
        <v>3552</v>
      </c>
      <c r="G7581">
        <v>72</v>
      </c>
      <c r="H7581">
        <v>30</v>
      </c>
      <c r="I7581">
        <v>12</v>
      </c>
      <c r="J7581">
        <v>1005</v>
      </c>
      <c r="K7581">
        <v>12060</v>
      </c>
      <c r="L7581">
        <v>623.1</v>
      </c>
      <c r="M7581" s="5" t="s">
        <v>15567</v>
      </c>
      <c r="N7581">
        <v>2015</v>
      </c>
      <c r="O7581">
        <f t="shared" si="118"/>
        <v>12060</v>
      </c>
    </row>
    <row r="7582" spans="1:15" x14ac:dyDescent="0.3">
      <c r="A7582" t="s">
        <v>5544</v>
      </c>
      <c r="B7582" s="4" t="s">
        <v>4103</v>
      </c>
      <c r="C7582">
        <v>128</v>
      </c>
      <c r="D7582" t="s">
        <v>421</v>
      </c>
      <c r="E7582" t="s">
        <v>3551</v>
      </c>
      <c r="F7582" t="s">
        <v>3552</v>
      </c>
      <c r="G7582">
        <v>7</v>
      </c>
      <c r="H7582">
        <v>17</v>
      </c>
      <c r="I7582">
        <v>8</v>
      </c>
      <c r="J7582">
        <v>5058.5</v>
      </c>
      <c r="K7582">
        <v>40468</v>
      </c>
      <c r="L7582">
        <v>2782.1750000000002</v>
      </c>
      <c r="M7582" s="5" t="s">
        <v>15567</v>
      </c>
      <c r="N7582">
        <v>2015</v>
      </c>
      <c r="O7582">
        <f t="shared" si="118"/>
        <v>40468</v>
      </c>
    </row>
    <row r="7583" spans="1:15" x14ac:dyDescent="0.3">
      <c r="A7583" t="s">
        <v>13596</v>
      </c>
      <c r="B7583" s="4" t="s">
        <v>4103</v>
      </c>
      <c r="C7583">
        <v>99</v>
      </c>
      <c r="D7583" t="s">
        <v>417</v>
      </c>
      <c r="E7583" t="s">
        <v>3551</v>
      </c>
      <c r="F7583" t="s">
        <v>3552</v>
      </c>
      <c r="G7583">
        <v>74</v>
      </c>
      <c r="H7583">
        <v>15</v>
      </c>
      <c r="I7583">
        <v>6</v>
      </c>
      <c r="J7583">
        <v>5755.3</v>
      </c>
      <c r="K7583">
        <v>34531.800000000003</v>
      </c>
      <c r="L7583">
        <v>4776.8990000000003</v>
      </c>
      <c r="M7583" s="5" t="s">
        <v>15567</v>
      </c>
      <c r="N7583">
        <v>2015</v>
      </c>
      <c r="O7583">
        <f t="shared" si="118"/>
        <v>34531.800000000003</v>
      </c>
    </row>
    <row r="7584" spans="1:15" x14ac:dyDescent="0.3">
      <c r="A7584" t="s">
        <v>14125</v>
      </c>
      <c r="B7584" s="4" t="s">
        <v>4103</v>
      </c>
      <c r="C7584">
        <v>78</v>
      </c>
      <c r="D7584" t="s">
        <v>419</v>
      </c>
      <c r="E7584" t="s">
        <v>3551</v>
      </c>
      <c r="F7584" t="s">
        <v>3552</v>
      </c>
      <c r="G7584">
        <v>42</v>
      </c>
      <c r="H7584">
        <v>14</v>
      </c>
      <c r="I7584">
        <v>5</v>
      </c>
      <c r="J7584">
        <v>1768.8</v>
      </c>
      <c r="K7584">
        <v>8844</v>
      </c>
      <c r="L7584">
        <v>1220.472</v>
      </c>
      <c r="M7584" s="5" t="s">
        <v>15567</v>
      </c>
      <c r="N7584">
        <v>2015</v>
      </c>
      <c r="O7584">
        <f t="shared" si="118"/>
        <v>8844</v>
      </c>
    </row>
    <row r="7585" spans="1:15" x14ac:dyDescent="0.3">
      <c r="A7585" t="s">
        <v>14741</v>
      </c>
      <c r="B7585" s="4" t="s">
        <v>4103</v>
      </c>
      <c r="C7585">
        <v>92</v>
      </c>
      <c r="D7585" t="s">
        <v>419</v>
      </c>
      <c r="E7585" t="s">
        <v>3551</v>
      </c>
      <c r="F7585" t="s">
        <v>7159</v>
      </c>
      <c r="G7585">
        <v>51</v>
      </c>
      <c r="H7585">
        <v>6</v>
      </c>
      <c r="I7585">
        <v>8</v>
      </c>
      <c r="J7585">
        <v>2666.6</v>
      </c>
      <c r="K7585">
        <v>21332.799999999999</v>
      </c>
      <c r="L7585">
        <v>2239.944</v>
      </c>
      <c r="M7585" s="5" t="s">
        <v>15567</v>
      </c>
      <c r="N7585">
        <v>2015</v>
      </c>
      <c r="O7585">
        <f t="shared" si="118"/>
        <v>21332.799999999999</v>
      </c>
    </row>
    <row r="7586" spans="1:15" x14ac:dyDescent="0.3">
      <c r="A7586" t="s">
        <v>14742</v>
      </c>
      <c r="B7586" s="4" t="s">
        <v>4103</v>
      </c>
      <c r="C7586">
        <v>53</v>
      </c>
      <c r="D7586" t="s">
        <v>419</v>
      </c>
      <c r="E7586" t="s">
        <v>3551</v>
      </c>
      <c r="F7586" t="s">
        <v>7159</v>
      </c>
      <c r="G7586">
        <v>29</v>
      </c>
      <c r="H7586">
        <v>23</v>
      </c>
      <c r="I7586">
        <v>9</v>
      </c>
      <c r="J7586">
        <v>6438.7</v>
      </c>
      <c r="K7586">
        <v>57948.3</v>
      </c>
      <c r="L7586">
        <v>4185.1549999999997</v>
      </c>
      <c r="M7586" s="5" t="s">
        <v>15567</v>
      </c>
      <c r="N7586">
        <v>2015</v>
      </c>
      <c r="O7586">
        <f t="shared" si="118"/>
        <v>57948.299999999996</v>
      </c>
    </row>
    <row r="7587" spans="1:15" x14ac:dyDescent="0.3">
      <c r="A7587" t="s">
        <v>5537</v>
      </c>
      <c r="B7587" s="4" t="s">
        <v>5538</v>
      </c>
      <c r="C7587">
        <v>47</v>
      </c>
      <c r="D7587" t="s">
        <v>421</v>
      </c>
      <c r="E7587" t="s">
        <v>3551</v>
      </c>
      <c r="F7587" t="s">
        <v>3552</v>
      </c>
      <c r="G7587">
        <v>76</v>
      </c>
      <c r="H7587">
        <v>30</v>
      </c>
      <c r="I7587">
        <v>8</v>
      </c>
      <c r="J7587">
        <v>5406.9</v>
      </c>
      <c r="K7587">
        <v>43255.199999999997</v>
      </c>
      <c r="L7587">
        <v>4217.3819999999996</v>
      </c>
      <c r="M7587" s="5" t="s">
        <v>15567</v>
      </c>
      <c r="N7587">
        <v>2015</v>
      </c>
      <c r="O7587">
        <f t="shared" si="118"/>
        <v>43255.199999999997</v>
      </c>
    </row>
    <row r="7588" spans="1:15" x14ac:dyDescent="0.3">
      <c r="A7588" t="s">
        <v>6538</v>
      </c>
      <c r="B7588" s="4" t="s">
        <v>5538</v>
      </c>
      <c r="C7588">
        <v>85</v>
      </c>
      <c r="D7588" t="s">
        <v>421</v>
      </c>
      <c r="E7588" t="s">
        <v>3551</v>
      </c>
      <c r="F7588" t="s">
        <v>3552</v>
      </c>
      <c r="G7588">
        <v>64</v>
      </c>
      <c r="H7588">
        <v>5</v>
      </c>
      <c r="I7588">
        <v>5</v>
      </c>
      <c r="J7588">
        <v>3819</v>
      </c>
      <c r="K7588">
        <v>19095</v>
      </c>
      <c r="L7588">
        <v>2826.06</v>
      </c>
      <c r="M7588" s="5" t="s">
        <v>15567</v>
      </c>
      <c r="N7588">
        <v>2015</v>
      </c>
      <c r="O7588">
        <f t="shared" si="118"/>
        <v>19095</v>
      </c>
    </row>
    <row r="7589" spans="1:15" x14ac:dyDescent="0.3">
      <c r="A7589" t="s">
        <v>6539</v>
      </c>
      <c r="B7589" s="4" t="s">
        <v>5538</v>
      </c>
      <c r="C7589">
        <v>81</v>
      </c>
      <c r="D7589" t="s">
        <v>421</v>
      </c>
      <c r="E7589" t="s">
        <v>3551</v>
      </c>
      <c r="F7589" t="s">
        <v>3552</v>
      </c>
      <c r="G7589">
        <v>38</v>
      </c>
      <c r="H7589">
        <v>14</v>
      </c>
      <c r="I7589">
        <v>5</v>
      </c>
      <c r="J7589">
        <v>3852.5</v>
      </c>
      <c r="K7589">
        <v>19262.5</v>
      </c>
      <c r="L7589">
        <v>3236.1</v>
      </c>
      <c r="M7589" s="5" t="s">
        <v>15567</v>
      </c>
      <c r="N7589">
        <v>2015</v>
      </c>
      <c r="O7589">
        <f t="shared" si="118"/>
        <v>19262.5</v>
      </c>
    </row>
    <row r="7590" spans="1:15" x14ac:dyDescent="0.3">
      <c r="A7590" t="s">
        <v>9848</v>
      </c>
      <c r="B7590" s="4" t="s">
        <v>5538</v>
      </c>
      <c r="C7590">
        <v>150</v>
      </c>
      <c r="D7590" t="s">
        <v>421</v>
      </c>
      <c r="E7590" t="s">
        <v>3551</v>
      </c>
      <c r="F7590" t="s">
        <v>8730</v>
      </c>
      <c r="G7590">
        <v>80</v>
      </c>
      <c r="H7590">
        <v>18</v>
      </c>
      <c r="I7590">
        <v>9</v>
      </c>
      <c r="J7590">
        <v>1085.4000000000001</v>
      </c>
      <c r="K7590">
        <v>9768.6</v>
      </c>
      <c r="L7590">
        <v>510.13799999999998</v>
      </c>
      <c r="M7590" s="5" t="s">
        <v>15567</v>
      </c>
      <c r="N7590">
        <v>2015</v>
      </c>
      <c r="O7590">
        <f t="shared" si="118"/>
        <v>9768.6</v>
      </c>
    </row>
    <row r="7591" spans="1:15" x14ac:dyDescent="0.3">
      <c r="A7591" t="s">
        <v>10644</v>
      </c>
      <c r="B7591" s="4" t="s">
        <v>5538</v>
      </c>
      <c r="C7591">
        <v>75</v>
      </c>
      <c r="D7591" t="s">
        <v>417</v>
      </c>
      <c r="E7591" t="s">
        <v>3551</v>
      </c>
      <c r="F7591" t="s">
        <v>9980</v>
      </c>
      <c r="G7591">
        <v>16</v>
      </c>
      <c r="H7591">
        <v>1</v>
      </c>
      <c r="I7591">
        <v>8</v>
      </c>
      <c r="J7591">
        <v>944.7</v>
      </c>
      <c r="K7591">
        <v>7557.6</v>
      </c>
      <c r="L7591">
        <v>802.995</v>
      </c>
      <c r="M7591" s="5" t="s">
        <v>15567</v>
      </c>
      <c r="N7591">
        <v>2015</v>
      </c>
      <c r="O7591">
        <f t="shared" si="118"/>
        <v>7557.6</v>
      </c>
    </row>
    <row r="7592" spans="1:15" x14ac:dyDescent="0.3">
      <c r="A7592" t="s">
        <v>12425</v>
      </c>
      <c r="B7592" s="4" t="s">
        <v>5538</v>
      </c>
      <c r="C7592">
        <v>116</v>
      </c>
      <c r="D7592" t="s">
        <v>417</v>
      </c>
      <c r="E7592" t="s">
        <v>3551</v>
      </c>
      <c r="F7592" t="s">
        <v>3552</v>
      </c>
      <c r="G7592">
        <v>1</v>
      </c>
      <c r="H7592">
        <v>17</v>
      </c>
      <c r="I7592">
        <v>12</v>
      </c>
      <c r="J7592">
        <v>1058.5999999999999</v>
      </c>
      <c r="K7592">
        <v>12703.2</v>
      </c>
      <c r="L7592">
        <v>635.16</v>
      </c>
      <c r="M7592" s="5" t="s">
        <v>15567</v>
      </c>
      <c r="N7592">
        <v>2015</v>
      </c>
      <c r="O7592">
        <f t="shared" si="118"/>
        <v>12703.199999999999</v>
      </c>
    </row>
    <row r="7593" spans="1:15" x14ac:dyDescent="0.3">
      <c r="A7593" t="s">
        <v>6218</v>
      </c>
      <c r="B7593" s="4" t="s">
        <v>6219</v>
      </c>
      <c r="C7593">
        <v>119</v>
      </c>
      <c r="D7593" t="s">
        <v>421</v>
      </c>
      <c r="E7593" t="s">
        <v>3551</v>
      </c>
      <c r="F7593" t="s">
        <v>3552</v>
      </c>
      <c r="G7593">
        <v>41</v>
      </c>
      <c r="H7593">
        <v>14</v>
      </c>
      <c r="I7593">
        <v>6</v>
      </c>
      <c r="J7593">
        <v>1152.4000000000001</v>
      </c>
      <c r="K7593">
        <v>6914.4</v>
      </c>
      <c r="L7593">
        <v>645.34400000000005</v>
      </c>
      <c r="M7593" s="5" t="s">
        <v>15567</v>
      </c>
      <c r="N7593">
        <v>2015</v>
      </c>
      <c r="O7593">
        <f t="shared" si="118"/>
        <v>6914.4000000000005</v>
      </c>
    </row>
    <row r="7594" spans="1:15" x14ac:dyDescent="0.3">
      <c r="A7594" t="s">
        <v>6896</v>
      </c>
      <c r="B7594" s="4" t="s">
        <v>6219</v>
      </c>
      <c r="C7594">
        <v>82</v>
      </c>
      <c r="D7594" t="s">
        <v>421</v>
      </c>
      <c r="E7594" t="s">
        <v>3551</v>
      </c>
      <c r="F7594" t="s">
        <v>3552</v>
      </c>
      <c r="G7594">
        <v>60</v>
      </c>
      <c r="H7594">
        <v>19</v>
      </c>
      <c r="I7594">
        <v>11</v>
      </c>
      <c r="J7594">
        <v>5788.8</v>
      </c>
      <c r="K7594">
        <v>63676.800000000003</v>
      </c>
      <c r="L7594">
        <v>2952.288</v>
      </c>
      <c r="M7594" s="5" t="s">
        <v>15567</v>
      </c>
      <c r="N7594">
        <v>2015</v>
      </c>
      <c r="O7594">
        <f t="shared" si="118"/>
        <v>63676.800000000003</v>
      </c>
    </row>
    <row r="7595" spans="1:15" x14ac:dyDescent="0.3">
      <c r="A7595" t="s">
        <v>12683</v>
      </c>
      <c r="B7595" s="4" t="s">
        <v>6219</v>
      </c>
      <c r="C7595">
        <v>41</v>
      </c>
      <c r="D7595" t="s">
        <v>417</v>
      </c>
      <c r="E7595" t="s">
        <v>3551</v>
      </c>
      <c r="F7595" t="s">
        <v>3552</v>
      </c>
      <c r="G7595">
        <v>37</v>
      </c>
      <c r="H7595">
        <v>8</v>
      </c>
      <c r="I7595">
        <v>5</v>
      </c>
      <c r="J7595">
        <v>5132.2</v>
      </c>
      <c r="K7595">
        <v>25661</v>
      </c>
      <c r="L7595">
        <v>3027.998</v>
      </c>
      <c r="M7595" s="5" t="s">
        <v>15567</v>
      </c>
      <c r="N7595">
        <v>2015</v>
      </c>
      <c r="O7595">
        <f t="shared" si="118"/>
        <v>25661</v>
      </c>
    </row>
    <row r="7596" spans="1:15" x14ac:dyDescent="0.3">
      <c r="A7596" t="s">
        <v>13130</v>
      </c>
      <c r="B7596" s="4" t="s">
        <v>6219</v>
      </c>
      <c r="C7596">
        <v>46</v>
      </c>
      <c r="D7596" t="s">
        <v>417</v>
      </c>
      <c r="E7596" t="s">
        <v>3551</v>
      </c>
      <c r="F7596" t="s">
        <v>3552</v>
      </c>
      <c r="G7596">
        <v>16</v>
      </c>
      <c r="H7596">
        <v>14</v>
      </c>
      <c r="I7596">
        <v>10</v>
      </c>
      <c r="J7596">
        <v>3711.8</v>
      </c>
      <c r="K7596">
        <v>37118</v>
      </c>
      <c r="L7596">
        <v>2524.0239999999999</v>
      </c>
      <c r="M7596" s="5" t="s">
        <v>15567</v>
      </c>
      <c r="N7596">
        <v>2015</v>
      </c>
      <c r="O7596">
        <f t="shared" si="118"/>
        <v>37118</v>
      </c>
    </row>
    <row r="7597" spans="1:15" x14ac:dyDescent="0.3">
      <c r="A7597" t="s">
        <v>13442</v>
      </c>
      <c r="B7597" s="4" t="s">
        <v>6219</v>
      </c>
      <c r="C7597">
        <v>94</v>
      </c>
      <c r="D7597" t="s">
        <v>417</v>
      </c>
      <c r="E7597" t="s">
        <v>3551</v>
      </c>
      <c r="F7597" t="s">
        <v>3552</v>
      </c>
      <c r="G7597">
        <v>47</v>
      </c>
      <c r="H7597">
        <v>16</v>
      </c>
      <c r="I7597">
        <v>7</v>
      </c>
      <c r="J7597">
        <v>2586.1999999999998</v>
      </c>
      <c r="K7597">
        <v>18103.400000000001</v>
      </c>
      <c r="L7597">
        <v>2068.96</v>
      </c>
      <c r="M7597" s="5" t="s">
        <v>15567</v>
      </c>
      <c r="N7597">
        <v>2015</v>
      </c>
      <c r="O7597">
        <f t="shared" si="118"/>
        <v>18103.399999999998</v>
      </c>
    </row>
    <row r="7598" spans="1:15" x14ac:dyDescent="0.3">
      <c r="A7598" t="s">
        <v>15422</v>
      </c>
      <c r="B7598" s="4" t="s">
        <v>6219</v>
      </c>
      <c r="C7598">
        <v>55</v>
      </c>
      <c r="D7598" t="s">
        <v>419</v>
      </c>
      <c r="E7598" t="s">
        <v>3551</v>
      </c>
      <c r="F7598" t="s">
        <v>9980</v>
      </c>
      <c r="G7598">
        <v>60</v>
      </c>
      <c r="H7598">
        <v>25</v>
      </c>
      <c r="I7598">
        <v>7</v>
      </c>
      <c r="J7598">
        <v>201</v>
      </c>
      <c r="K7598">
        <v>1407</v>
      </c>
      <c r="L7598">
        <v>98.49</v>
      </c>
      <c r="M7598" s="5" t="s">
        <v>15567</v>
      </c>
      <c r="N7598">
        <v>2015</v>
      </c>
      <c r="O7598">
        <f t="shared" si="118"/>
        <v>1407</v>
      </c>
    </row>
    <row r="7599" spans="1:15" x14ac:dyDescent="0.3">
      <c r="A7599" t="s">
        <v>6545</v>
      </c>
      <c r="B7599" s="4" t="s">
        <v>6546</v>
      </c>
      <c r="C7599">
        <v>25</v>
      </c>
      <c r="D7599" t="s">
        <v>421</v>
      </c>
      <c r="E7599" t="s">
        <v>3551</v>
      </c>
      <c r="F7599" t="s">
        <v>3552</v>
      </c>
      <c r="G7599">
        <v>70</v>
      </c>
      <c r="H7599">
        <v>20</v>
      </c>
      <c r="I7599">
        <v>5</v>
      </c>
      <c r="J7599">
        <v>1058.5999999999999</v>
      </c>
      <c r="K7599">
        <v>5293</v>
      </c>
      <c r="L7599">
        <v>656.33199999999999</v>
      </c>
      <c r="M7599" s="5" t="s">
        <v>15567</v>
      </c>
      <c r="N7599">
        <v>2015</v>
      </c>
      <c r="O7599">
        <f t="shared" si="118"/>
        <v>5293</v>
      </c>
    </row>
    <row r="7600" spans="1:15" x14ac:dyDescent="0.3">
      <c r="A7600" t="s">
        <v>12680</v>
      </c>
      <c r="B7600" s="4" t="s">
        <v>6546</v>
      </c>
      <c r="C7600">
        <v>99</v>
      </c>
      <c r="D7600" t="s">
        <v>417</v>
      </c>
      <c r="E7600" t="s">
        <v>3551</v>
      </c>
      <c r="F7600" t="s">
        <v>3552</v>
      </c>
      <c r="G7600">
        <v>43</v>
      </c>
      <c r="H7600">
        <v>27</v>
      </c>
      <c r="I7600">
        <v>5</v>
      </c>
      <c r="J7600">
        <v>2445.5</v>
      </c>
      <c r="K7600">
        <v>12227.5</v>
      </c>
      <c r="L7600">
        <v>1760.76</v>
      </c>
      <c r="M7600" s="5" t="s">
        <v>15567</v>
      </c>
      <c r="N7600">
        <v>2015</v>
      </c>
      <c r="O7600">
        <f t="shared" si="118"/>
        <v>12227.5</v>
      </c>
    </row>
    <row r="7601" spans="1:15" x14ac:dyDescent="0.3">
      <c r="A7601" t="s">
        <v>13127</v>
      </c>
      <c r="B7601" s="4" t="s">
        <v>6546</v>
      </c>
      <c r="C7601">
        <v>47</v>
      </c>
      <c r="D7601" t="s">
        <v>417</v>
      </c>
      <c r="E7601" t="s">
        <v>3551</v>
      </c>
      <c r="F7601" t="s">
        <v>3552</v>
      </c>
      <c r="G7601">
        <v>19</v>
      </c>
      <c r="H7601">
        <v>11</v>
      </c>
      <c r="I7601">
        <v>10</v>
      </c>
      <c r="J7601">
        <v>3195.9</v>
      </c>
      <c r="K7601">
        <v>31959</v>
      </c>
      <c r="L7601">
        <v>1470.114</v>
      </c>
      <c r="M7601" s="5" t="s">
        <v>15567</v>
      </c>
      <c r="N7601">
        <v>2015</v>
      </c>
      <c r="O7601">
        <f t="shared" si="118"/>
        <v>31959</v>
      </c>
    </row>
    <row r="7602" spans="1:15" x14ac:dyDescent="0.3">
      <c r="A7602" t="s">
        <v>13984</v>
      </c>
      <c r="B7602" s="4" t="s">
        <v>6546</v>
      </c>
      <c r="C7602">
        <v>90</v>
      </c>
      <c r="D7602" t="s">
        <v>419</v>
      </c>
      <c r="E7602" t="s">
        <v>3551</v>
      </c>
      <c r="F7602" t="s">
        <v>3552</v>
      </c>
      <c r="G7602">
        <v>58</v>
      </c>
      <c r="H7602">
        <v>26</v>
      </c>
      <c r="I7602">
        <v>9</v>
      </c>
      <c r="J7602">
        <v>2244.5</v>
      </c>
      <c r="K7602">
        <v>20200.5</v>
      </c>
      <c r="L7602">
        <v>1683.375</v>
      </c>
      <c r="M7602" s="5" t="s">
        <v>15567</v>
      </c>
      <c r="N7602">
        <v>2015</v>
      </c>
      <c r="O7602">
        <f t="shared" si="118"/>
        <v>20200.5</v>
      </c>
    </row>
    <row r="7603" spans="1:15" x14ac:dyDescent="0.3">
      <c r="A7603" t="s">
        <v>14273</v>
      </c>
      <c r="B7603" s="4" t="s">
        <v>6546</v>
      </c>
      <c r="C7603">
        <v>79</v>
      </c>
      <c r="D7603" t="s">
        <v>419</v>
      </c>
      <c r="E7603" t="s">
        <v>3551</v>
      </c>
      <c r="F7603" t="s">
        <v>3552</v>
      </c>
      <c r="G7603">
        <v>4</v>
      </c>
      <c r="H7603">
        <v>5</v>
      </c>
      <c r="I7603">
        <v>8</v>
      </c>
      <c r="J7603">
        <v>6532.5</v>
      </c>
      <c r="K7603">
        <v>52260</v>
      </c>
      <c r="L7603">
        <v>2939.625</v>
      </c>
      <c r="M7603" s="5" t="s">
        <v>15567</v>
      </c>
      <c r="N7603">
        <v>2015</v>
      </c>
      <c r="O7603">
        <f t="shared" si="118"/>
        <v>52260</v>
      </c>
    </row>
    <row r="7604" spans="1:15" x14ac:dyDescent="0.3">
      <c r="A7604" t="s">
        <v>3627</v>
      </c>
      <c r="B7604" s="4" t="s">
        <v>3628</v>
      </c>
      <c r="C7604">
        <v>74</v>
      </c>
      <c r="D7604" t="s">
        <v>421</v>
      </c>
      <c r="E7604" t="s">
        <v>3551</v>
      </c>
      <c r="F7604" t="s">
        <v>3552</v>
      </c>
      <c r="G7604">
        <v>85</v>
      </c>
      <c r="H7604">
        <v>26</v>
      </c>
      <c r="I7604">
        <v>12</v>
      </c>
      <c r="J7604">
        <v>1815.7</v>
      </c>
      <c r="K7604">
        <v>21788.400000000001</v>
      </c>
      <c r="L7604">
        <v>980.47799999999995</v>
      </c>
      <c r="M7604" s="5" t="s">
        <v>15567</v>
      </c>
      <c r="N7604">
        <v>2015</v>
      </c>
      <c r="O7604">
        <f t="shared" si="118"/>
        <v>21788.400000000001</v>
      </c>
    </row>
    <row r="7605" spans="1:15" x14ac:dyDescent="0.3">
      <c r="A7605" t="s">
        <v>4477</v>
      </c>
      <c r="B7605" s="4" t="s">
        <v>3628</v>
      </c>
      <c r="C7605">
        <v>151</v>
      </c>
      <c r="D7605" t="s">
        <v>421</v>
      </c>
      <c r="E7605" t="s">
        <v>3551</v>
      </c>
      <c r="F7605" t="s">
        <v>3552</v>
      </c>
      <c r="G7605">
        <v>39</v>
      </c>
      <c r="H7605">
        <v>8</v>
      </c>
      <c r="I7605">
        <v>7</v>
      </c>
      <c r="J7605">
        <v>6271.2</v>
      </c>
      <c r="K7605">
        <v>43898.400000000001</v>
      </c>
      <c r="L7605">
        <v>3762.72</v>
      </c>
      <c r="M7605" s="5" t="s">
        <v>15567</v>
      </c>
      <c r="N7605">
        <v>2015</v>
      </c>
      <c r="O7605">
        <f t="shared" si="118"/>
        <v>43898.400000000001</v>
      </c>
    </row>
    <row r="7606" spans="1:15" x14ac:dyDescent="0.3">
      <c r="A7606" t="s">
        <v>6888</v>
      </c>
      <c r="B7606" s="4" t="s">
        <v>3628</v>
      </c>
      <c r="C7606">
        <v>125</v>
      </c>
      <c r="D7606" t="s">
        <v>421</v>
      </c>
      <c r="E7606" t="s">
        <v>3551</v>
      </c>
      <c r="F7606" t="s">
        <v>3552</v>
      </c>
      <c r="G7606">
        <v>29</v>
      </c>
      <c r="H7606">
        <v>14</v>
      </c>
      <c r="I7606">
        <v>11</v>
      </c>
      <c r="J7606">
        <v>1139</v>
      </c>
      <c r="K7606">
        <v>12529</v>
      </c>
      <c r="L7606">
        <v>717.57</v>
      </c>
      <c r="M7606" s="5" t="s">
        <v>15567</v>
      </c>
      <c r="N7606">
        <v>2015</v>
      </c>
      <c r="O7606">
        <f t="shared" si="118"/>
        <v>12529</v>
      </c>
    </row>
    <row r="7607" spans="1:15" x14ac:dyDescent="0.3">
      <c r="A7607" t="s">
        <v>10170</v>
      </c>
      <c r="B7607" s="4" t="s">
        <v>3628</v>
      </c>
      <c r="C7607">
        <v>42</v>
      </c>
      <c r="D7607" t="s">
        <v>421</v>
      </c>
      <c r="E7607" t="s">
        <v>3551</v>
      </c>
      <c r="F7607" t="s">
        <v>9980</v>
      </c>
      <c r="G7607">
        <v>16</v>
      </c>
      <c r="H7607">
        <v>18</v>
      </c>
      <c r="I7607">
        <v>9</v>
      </c>
      <c r="J7607">
        <v>6056.8</v>
      </c>
      <c r="K7607">
        <v>54511.199999999997</v>
      </c>
      <c r="L7607">
        <v>2846.6959999999999</v>
      </c>
      <c r="M7607" s="5" t="s">
        <v>15567</v>
      </c>
      <c r="N7607">
        <v>2015</v>
      </c>
      <c r="O7607">
        <f t="shared" si="118"/>
        <v>54511.200000000004</v>
      </c>
    </row>
    <row r="7608" spans="1:15" x14ac:dyDescent="0.3">
      <c r="A7608" t="s">
        <v>12428</v>
      </c>
      <c r="B7608" s="4" t="s">
        <v>3628</v>
      </c>
      <c r="C7608">
        <v>140</v>
      </c>
      <c r="D7608" t="s">
        <v>417</v>
      </c>
      <c r="E7608" t="s">
        <v>3551</v>
      </c>
      <c r="F7608" t="s">
        <v>3552</v>
      </c>
      <c r="G7608">
        <v>15</v>
      </c>
      <c r="H7608">
        <v>30</v>
      </c>
      <c r="I7608">
        <v>12</v>
      </c>
      <c r="J7608">
        <v>2479</v>
      </c>
      <c r="K7608">
        <v>29748</v>
      </c>
      <c r="L7608">
        <v>1041.18</v>
      </c>
      <c r="M7608" s="5" t="s">
        <v>15567</v>
      </c>
      <c r="N7608">
        <v>2015</v>
      </c>
      <c r="O7608">
        <f t="shared" si="118"/>
        <v>29748</v>
      </c>
    </row>
    <row r="7609" spans="1:15" x14ac:dyDescent="0.3">
      <c r="A7609" t="s">
        <v>12984</v>
      </c>
      <c r="B7609" s="4" t="s">
        <v>3628</v>
      </c>
      <c r="C7609">
        <v>143</v>
      </c>
      <c r="D7609" t="s">
        <v>417</v>
      </c>
      <c r="E7609" t="s">
        <v>3551</v>
      </c>
      <c r="F7609" t="s">
        <v>3552</v>
      </c>
      <c r="G7609">
        <v>3</v>
      </c>
      <c r="H7609">
        <v>14</v>
      </c>
      <c r="I7609">
        <v>6</v>
      </c>
      <c r="J7609">
        <v>3819</v>
      </c>
      <c r="K7609">
        <v>22914</v>
      </c>
      <c r="L7609">
        <v>2864.25</v>
      </c>
      <c r="M7609" s="5" t="s">
        <v>15567</v>
      </c>
      <c r="N7609">
        <v>2015</v>
      </c>
      <c r="O7609">
        <f t="shared" si="118"/>
        <v>22914</v>
      </c>
    </row>
    <row r="7610" spans="1:15" x14ac:dyDescent="0.3">
      <c r="A7610" t="s">
        <v>14061</v>
      </c>
      <c r="B7610" s="4" t="s">
        <v>3628</v>
      </c>
      <c r="C7610">
        <v>156</v>
      </c>
      <c r="D7610" t="s">
        <v>419</v>
      </c>
      <c r="E7610" t="s">
        <v>3551</v>
      </c>
      <c r="F7610" t="s">
        <v>3552</v>
      </c>
      <c r="G7610">
        <v>80</v>
      </c>
      <c r="H7610">
        <v>25</v>
      </c>
      <c r="I7610">
        <v>8</v>
      </c>
      <c r="J7610">
        <v>6545.9</v>
      </c>
      <c r="K7610">
        <v>52367.199999999997</v>
      </c>
      <c r="L7610">
        <v>3076.5729999999999</v>
      </c>
      <c r="M7610" s="5" t="s">
        <v>15567</v>
      </c>
      <c r="N7610">
        <v>2015</v>
      </c>
      <c r="O7610">
        <f t="shared" si="118"/>
        <v>52367.199999999997</v>
      </c>
    </row>
    <row r="7611" spans="1:15" x14ac:dyDescent="0.3">
      <c r="A7611" t="s">
        <v>14269</v>
      </c>
      <c r="B7611" s="4" t="s">
        <v>3628</v>
      </c>
      <c r="C7611">
        <v>25</v>
      </c>
      <c r="D7611" t="s">
        <v>419</v>
      </c>
      <c r="E7611" t="s">
        <v>3551</v>
      </c>
      <c r="F7611" t="s">
        <v>3552</v>
      </c>
      <c r="G7611">
        <v>37</v>
      </c>
      <c r="H7611">
        <v>5</v>
      </c>
      <c r="I7611">
        <v>11</v>
      </c>
      <c r="J7611">
        <v>3892.7</v>
      </c>
      <c r="K7611">
        <v>42819.7</v>
      </c>
      <c r="L7611">
        <v>2452.4009999999998</v>
      </c>
      <c r="M7611" s="5" t="s">
        <v>15567</v>
      </c>
      <c r="N7611">
        <v>2015</v>
      </c>
      <c r="O7611">
        <f t="shared" si="118"/>
        <v>42819.7</v>
      </c>
    </row>
    <row r="7612" spans="1:15" x14ac:dyDescent="0.3">
      <c r="A7612" t="s">
        <v>14739</v>
      </c>
      <c r="B7612" s="4" t="s">
        <v>3628</v>
      </c>
      <c r="C7612">
        <v>99</v>
      </c>
      <c r="D7612" t="s">
        <v>419</v>
      </c>
      <c r="E7612" t="s">
        <v>3551</v>
      </c>
      <c r="F7612" t="s">
        <v>7159</v>
      </c>
      <c r="G7612">
        <v>70</v>
      </c>
      <c r="H7612">
        <v>5</v>
      </c>
      <c r="I7612">
        <v>5</v>
      </c>
      <c r="J7612">
        <v>5098.7</v>
      </c>
      <c r="K7612">
        <v>25493.5</v>
      </c>
      <c r="L7612">
        <v>3365.1419999999998</v>
      </c>
      <c r="M7612" s="5" t="s">
        <v>15567</v>
      </c>
      <c r="N7612">
        <v>2015</v>
      </c>
      <c r="O7612">
        <f t="shared" si="118"/>
        <v>25493.5</v>
      </c>
    </row>
    <row r="7613" spans="1:15" x14ac:dyDescent="0.3">
      <c r="A7613" t="s">
        <v>5539</v>
      </c>
      <c r="B7613" s="4" t="s">
        <v>5540</v>
      </c>
      <c r="C7613">
        <v>115</v>
      </c>
      <c r="D7613" t="s">
        <v>421</v>
      </c>
      <c r="E7613" t="s">
        <v>3551</v>
      </c>
      <c r="F7613" t="s">
        <v>3552</v>
      </c>
      <c r="G7613">
        <v>17</v>
      </c>
      <c r="H7613">
        <v>1</v>
      </c>
      <c r="I7613">
        <v>8</v>
      </c>
      <c r="J7613">
        <v>871</v>
      </c>
      <c r="K7613">
        <v>6968</v>
      </c>
      <c r="L7613">
        <v>644.54</v>
      </c>
      <c r="M7613" s="5" t="s">
        <v>15567</v>
      </c>
      <c r="N7613">
        <v>2015</v>
      </c>
      <c r="O7613">
        <f t="shared" si="118"/>
        <v>6968</v>
      </c>
    </row>
    <row r="7614" spans="1:15" x14ac:dyDescent="0.3">
      <c r="A7614" t="s">
        <v>5886</v>
      </c>
      <c r="B7614" s="4" t="s">
        <v>5540</v>
      </c>
      <c r="C7614">
        <v>39</v>
      </c>
      <c r="D7614" t="s">
        <v>421</v>
      </c>
      <c r="E7614" t="s">
        <v>3551</v>
      </c>
      <c r="F7614" t="s">
        <v>3552</v>
      </c>
      <c r="G7614">
        <v>14</v>
      </c>
      <c r="H7614">
        <v>11</v>
      </c>
      <c r="I7614">
        <v>9</v>
      </c>
      <c r="J7614">
        <v>1855.9</v>
      </c>
      <c r="K7614">
        <v>16703.099999999999</v>
      </c>
      <c r="L7614">
        <v>1317.6890000000001</v>
      </c>
      <c r="M7614" s="5" t="s">
        <v>15567</v>
      </c>
      <c r="N7614">
        <v>2015</v>
      </c>
      <c r="O7614">
        <f t="shared" si="118"/>
        <v>16703.100000000002</v>
      </c>
    </row>
    <row r="7615" spans="1:15" x14ac:dyDescent="0.3">
      <c r="A7615" t="s">
        <v>5887</v>
      </c>
      <c r="B7615" s="4" t="s">
        <v>5540</v>
      </c>
      <c r="C7615">
        <v>9</v>
      </c>
      <c r="D7615" t="s">
        <v>421</v>
      </c>
      <c r="E7615" t="s">
        <v>3551</v>
      </c>
      <c r="F7615" t="s">
        <v>3552</v>
      </c>
      <c r="G7615">
        <v>14</v>
      </c>
      <c r="H7615">
        <v>29</v>
      </c>
      <c r="I7615">
        <v>9</v>
      </c>
      <c r="J7615">
        <v>3899.4</v>
      </c>
      <c r="K7615">
        <v>35094.6</v>
      </c>
      <c r="L7615">
        <v>3275.4960000000001</v>
      </c>
      <c r="M7615" s="5" t="s">
        <v>15567</v>
      </c>
      <c r="N7615">
        <v>2015</v>
      </c>
      <c r="O7615">
        <f t="shared" si="118"/>
        <v>35094.6</v>
      </c>
    </row>
    <row r="7616" spans="1:15" x14ac:dyDescent="0.3">
      <c r="A7616" t="s">
        <v>6542</v>
      </c>
      <c r="B7616" s="4" t="s">
        <v>5540</v>
      </c>
      <c r="C7616">
        <v>67</v>
      </c>
      <c r="D7616" t="s">
        <v>421</v>
      </c>
      <c r="E7616" t="s">
        <v>3551</v>
      </c>
      <c r="F7616" t="s">
        <v>3552</v>
      </c>
      <c r="G7616">
        <v>31</v>
      </c>
      <c r="H7616">
        <v>2</v>
      </c>
      <c r="I7616">
        <v>5</v>
      </c>
      <c r="J7616">
        <v>676.7</v>
      </c>
      <c r="K7616">
        <v>3383.5</v>
      </c>
      <c r="L7616">
        <v>345.11700000000002</v>
      </c>
      <c r="M7616" s="5" t="s">
        <v>15567</v>
      </c>
      <c r="N7616">
        <v>2015</v>
      </c>
      <c r="O7616">
        <f t="shared" si="118"/>
        <v>3383.5</v>
      </c>
    </row>
    <row r="7617" spans="1:15" x14ac:dyDescent="0.3">
      <c r="A7617" t="s">
        <v>10645</v>
      </c>
      <c r="B7617" s="4" t="s">
        <v>5540</v>
      </c>
      <c r="C7617">
        <v>54</v>
      </c>
      <c r="D7617" t="s">
        <v>417</v>
      </c>
      <c r="E7617" t="s">
        <v>3551</v>
      </c>
      <c r="F7617" t="s">
        <v>9980</v>
      </c>
      <c r="G7617">
        <v>59</v>
      </c>
      <c r="H7617">
        <v>14</v>
      </c>
      <c r="I7617">
        <v>5</v>
      </c>
      <c r="J7617">
        <v>2613</v>
      </c>
      <c r="K7617">
        <v>13065</v>
      </c>
      <c r="L7617">
        <v>1045.2</v>
      </c>
      <c r="M7617" s="5" t="s">
        <v>15567</v>
      </c>
      <c r="N7617">
        <v>2015</v>
      </c>
      <c r="O7617">
        <f t="shared" si="118"/>
        <v>13065</v>
      </c>
    </row>
    <row r="7618" spans="1:15" x14ac:dyDescent="0.3">
      <c r="A7618" t="s">
        <v>12426</v>
      </c>
      <c r="B7618" s="4" t="s">
        <v>5540</v>
      </c>
      <c r="C7618">
        <v>145</v>
      </c>
      <c r="D7618" t="s">
        <v>417</v>
      </c>
      <c r="E7618" t="s">
        <v>3551</v>
      </c>
      <c r="F7618" t="s">
        <v>3552</v>
      </c>
      <c r="G7618">
        <v>85</v>
      </c>
      <c r="H7618">
        <v>30</v>
      </c>
      <c r="I7618">
        <v>12</v>
      </c>
      <c r="J7618">
        <v>2492.4</v>
      </c>
      <c r="K7618">
        <v>29908.799999999999</v>
      </c>
      <c r="L7618">
        <v>996.96</v>
      </c>
      <c r="M7618" s="5" t="s">
        <v>15567</v>
      </c>
      <c r="N7618">
        <v>2015</v>
      </c>
      <c r="O7618">
        <f t="shared" si="118"/>
        <v>29908.800000000003</v>
      </c>
    </row>
    <row r="7619" spans="1:15" x14ac:dyDescent="0.3">
      <c r="A7619" t="s">
        <v>12427</v>
      </c>
      <c r="B7619" s="4" t="s">
        <v>5540</v>
      </c>
      <c r="C7619">
        <v>107</v>
      </c>
      <c r="D7619" t="s">
        <v>417</v>
      </c>
      <c r="E7619" t="s">
        <v>3551</v>
      </c>
      <c r="F7619" t="s">
        <v>3552</v>
      </c>
      <c r="G7619">
        <v>23</v>
      </c>
      <c r="H7619">
        <v>2</v>
      </c>
      <c r="I7619">
        <v>12</v>
      </c>
      <c r="J7619">
        <v>234.5</v>
      </c>
      <c r="K7619">
        <v>2814</v>
      </c>
      <c r="L7619">
        <v>126.63</v>
      </c>
      <c r="M7619" s="5" t="s">
        <v>15567</v>
      </c>
      <c r="N7619">
        <v>2015</v>
      </c>
      <c r="O7619">
        <f t="shared" ref="O7619:O7682" si="119">I7619*J7619</f>
        <v>2814</v>
      </c>
    </row>
    <row r="7620" spans="1:15" x14ac:dyDescent="0.3">
      <c r="A7620" t="s">
        <v>12676</v>
      </c>
      <c r="B7620" s="4" t="s">
        <v>5540</v>
      </c>
      <c r="C7620">
        <v>30</v>
      </c>
      <c r="D7620" t="s">
        <v>417</v>
      </c>
      <c r="E7620" t="s">
        <v>3551</v>
      </c>
      <c r="F7620" t="s">
        <v>3552</v>
      </c>
      <c r="G7620">
        <v>73</v>
      </c>
      <c r="H7620">
        <v>16</v>
      </c>
      <c r="I7620">
        <v>5</v>
      </c>
      <c r="J7620">
        <v>2559.4</v>
      </c>
      <c r="K7620">
        <v>12797</v>
      </c>
      <c r="L7620">
        <v>1970.7380000000001</v>
      </c>
      <c r="M7620" s="5" t="s">
        <v>15567</v>
      </c>
      <c r="N7620">
        <v>2015</v>
      </c>
      <c r="O7620">
        <f t="shared" si="119"/>
        <v>12797</v>
      </c>
    </row>
    <row r="7621" spans="1:15" x14ac:dyDescent="0.3">
      <c r="A7621" t="s">
        <v>12677</v>
      </c>
      <c r="B7621" s="4" t="s">
        <v>5540</v>
      </c>
      <c r="C7621">
        <v>53</v>
      </c>
      <c r="D7621" t="s">
        <v>417</v>
      </c>
      <c r="E7621" t="s">
        <v>3551</v>
      </c>
      <c r="F7621" t="s">
        <v>3552</v>
      </c>
      <c r="G7621">
        <v>12</v>
      </c>
      <c r="H7621">
        <v>5</v>
      </c>
      <c r="I7621">
        <v>5</v>
      </c>
      <c r="J7621">
        <v>6244.4</v>
      </c>
      <c r="K7621">
        <v>31222</v>
      </c>
      <c r="L7621">
        <v>5057.9639999999999</v>
      </c>
      <c r="M7621" s="5" t="s">
        <v>15567</v>
      </c>
      <c r="N7621">
        <v>2015</v>
      </c>
      <c r="O7621">
        <f t="shared" si="119"/>
        <v>31222</v>
      </c>
    </row>
    <row r="7622" spans="1:15" x14ac:dyDescent="0.3">
      <c r="A7622" t="s">
        <v>13437</v>
      </c>
      <c r="B7622" s="4" t="s">
        <v>5540</v>
      </c>
      <c r="C7622">
        <v>156</v>
      </c>
      <c r="D7622" t="s">
        <v>417</v>
      </c>
      <c r="E7622" t="s">
        <v>3551</v>
      </c>
      <c r="F7622" t="s">
        <v>3552</v>
      </c>
      <c r="G7622">
        <v>66</v>
      </c>
      <c r="H7622">
        <v>2</v>
      </c>
      <c r="I7622">
        <v>7</v>
      </c>
      <c r="J7622">
        <v>844.2</v>
      </c>
      <c r="K7622">
        <v>5909.4</v>
      </c>
      <c r="L7622">
        <v>616.26599999999996</v>
      </c>
      <c r="M7622" s="5" t="s">
        <v>15567</v>
      </c>
      <c r="N7622">
        <v>2015</v>
      </c>
      <c r="O7622">
        <f t="shared" si="119"/>
        <v>5909.4000000000005</v>
      </c>
    </row>
    <row r="7623" spans="1:15" x14ac:dyDescent="0.3">
      <c r="A7623" t="s">
        <v>3643</v>
      </c>
      <c r="B7623" s="4" t="s">
        <v>3644</v>
      </c>
      <c r="C7623">
        <v>31</v>
      </c>
      <c r="D7623" t="s">
        <v>421</v>
      </c>
      <c r="E7623" t="s">
        <v>3551</v>
      </c>
      <c r="F7623" t="s">
        <v>3552</v>
      </c>
      <c r="G7623">
        <v>40</v>
      </c>
      <c r="H7623">
        <v>26</v>
      </c>
      <c r="I7623">
        <v>5</v>
      </c>
      <c r="J7623">
        <v>227.8</v>
      </c>
      <c r="K7623">
        <v>1139</v>
      </c>
      <c r="L7623">
        <v>127.568</v>
      </c>
      <c r="M7623" s="5" t="s">
        <v>15567</v>
      </c>
      <c r="N7623">
        <v>2015</v>
      </c>
      <c r="O7623">
        <f t="shared" si="119"/>
        <v>1139</v>
      </c>
    </row>
    <row r="7624" spans="1:15" x14ac:dyDescent="0.3">
      <c r="A7624" t="s">
        <v>4495</v>
      </c>
      <c r="B7624" s="4" t="s">
        <v>3644</v>
      </c>
      <c r="C7624">
        <v>15</v>
      </c>
      <c r="D7624" t="s">
        <v>421</v>
      </c>
      <c r="E7624" t="s">
        <v>3551</v>
      </c>
      <c r="F7624" t="s">
        <v>3552</v>
      </c>
      <c r="G7624">
        <v>21</v>
      </c>
      <c r="H7624">
        <v>4</v>
      </c>
      <c r="I7624">
        <v>7</v>
      </c>
      <c r="J7624">
        <v>5822.3</v>
      </c>
      <c r="K7624">
        <v>40756.1</v>
      </c>
      <c r="L7624">
        <v>4541.3940000000002</v>
      </c>
      <c r="M7624" s="5" t="s">
        <v>15567</v>
      </c>
      <c r="N7624">
        <v>2015</v>
      </c>
      <c r="O7624">
        <f t="shared" si="119"/>
        <v>40756.1</v>
      </c>
    </row>
    <row r="7625" spans="1:15" x14ac:dyDescent="0.3">
      <c r="A7625" t="s">
        <v>5178</v>
      </c>
      <c r="B7625" s="4" t="s">
        <v>3644</v>
      </c>
      <c r="C7625">
        <v>15</v>
      </c>
      <c r="D7625" t="s">
        <v>421</v>
      </c>
      <c r="E7625" t="s">
        <v>3551</v>
      </c>
      <c r="F7625" t="s">
        <v>3552</v>
      </c>
      <c r="G7625">
        <v>79</v>
      </c>
      <c r="H7625">
        <v>9</v>
      </c>
      <c r="I7625">
        <v>12</v>
      </c>
      <c r="J7625">
        <v>1929.6</v>
      </c>
      <c r="K7625">
        <v>23155.200000000001</v>
      </c>
      <c r="L7625">
        <v>1003.3920000000001</v>
      </c>
      <c r="M7625" s="5" t="s">
        <v>15567</v>
      </c>
      <c r="N7625">
        <v>2015</v>
      </c>
      <c r="O7625">
        <f t="shared" si="119"/>
        <v>23155.199999999997</v>
      </c>
    </row>
    <row r="7626" spans="1:15" x14ac:dyDescent="0.3">
      <c r="A7626" t="s">
        <v>5896</v>
      </c>
      <c r="B7626" s="4" t="s">
        <v>3644</v>
      </c>
      <c r="C7626">
        <v>69</v>
      </c>
      <c r="D7626" t="s">
        <v>421</v>
      </c>
      <c r="E7626" t="s">
        <v>3551</v>
      </c>
      <c r="F7626" t="s">
        <v>3552</v>
      </c>
      <c r="G7626">
        <v>58</v>
      </c>
      <c r="H7626">
        <v>20</v>
      </c>
      <c r="I7626">
        <v>9</v>
      </c>
      <c r="J7626">
        <v>757.1</v>
      </c>
      <c r="K7626">
        <v>6813.9</v>
      </c>
      <c r="L7626">
        <v>325.553</v>
      </c>
      <c r="M7626" s="5" t="s">
        <v>15567</v>
      </c>
      <c r="N7626">
        <v>2015</v>
      </c>
      <c r="O7626">
        <f t="shared" si="119"/>
        <v>6813.9000000000005</v>
      </c>
    </row>
    <row r="7627" spans="1:15" x14ac:dyDescent="0.3">
      <c r="A7627" t="s">
        <v>6553</v>
      </c>
      <c r="B7627" s="4" t="s">
        <v>3644</v>
      </c>
      <c r="C7627">
        <v>87</v>
      </c>
      <c r="D7627" t="s">
        <v>421</v>
      </c>
      <c r="E7627" t="s">
        <v>3551</v>
      </c>
      <c r="F7627" t="s">
        <v>3552</v>
      </c>
      <c r="G7627">
        <v>81</v>
      </c>
      <c r="H7627">
        <v>6</v>
      </c>
      <c r="I7627">
        <v>5</v>
      </c>
      <c r="J7627">
        <v>2438.8000000000002</v>
      </c>
      <c r="K7627">
        <v>12194</v>
      </c>
      <c r="L7627">
        <v>1926.652</v>
      </c>
      <c r="M7627" s="5" t="s">
        <v>15567</v>
      </c>
      <c r="N7627">
        <v>2015</v>
      </c>
      <c r="O7627">
        <f t="shared" si="119"/>
        <v>12194</v>
      </c>
    </row>
    <row r="7628" spans="1:15" x14ac:dyDescent="0.3">
      <c r="A7628" t="s">
        <v>11769</v>
      </c>
      <c r="B7628" s="4" t="s">
        <v>3644</v>
      </c>
      <c r="C7628">
        <v>70</v>
      </c>
      <c r="D7628" t="s">
        <v>417</v>
      </c>
      <c r="E7628" t="s">
        <v>3551</v>
      </c>
      <c r="F7628" t="s">
        <v>7159</v>
      </c>
      <c r="G7628">
        <v>54</v>
      </c>
      <c r="H7628">
        <v>4</v>
      </c>
      <c r="I7628">
        <v>9</v>
      </c>
      <c r="J7628">
        <v>5587.8</v>
      </c>
      <c r="K7628">
        <v>50290.2</v>
      </c>
      <c r="L7628">
        <v>4637.8739999999998</v>
      </c>
      <c r="M7628" s="5" t="s">
        <v>15567</v>
      </c>
      <c r="N7628">
        <v>2015</v>
      </c>
      <c r="O7628">
        <f t="shared" si="119"/>
        <v>50290.200000000004</v>
      </c>
    </row>
    <row r="7629" spans="1:15" x14ac:dyDescent="0.3">
      <c r="A7629" t="s">
        <v>12431</v>
      </c>
      <c r="B7629" s="4" t="s">
        <v>3644</v>
      </c>
      <c r="C7629">
        <v>15</v>
      </c>
      <c r="D7629" t="s">
        <v>417</v>
      </c>
      <c r="E7629" t="s">
        <v>3551</v>
      </c>
      <c r="F7629" t="s">
        <v>3552</v>
      </c>
      <c r="G7629">
        <v>22</v>
      </c>
      <c r="H7629">
        <v>29</v>
      </c>
      <c r="I7629">
        <v>12</v>
      </c>
      <c r="J7629">
        <v>2633.1</v>
      </c>
      <c r="K7629">
        <v>31597.200000000001</v>
      </c>
      <c r="L7629">
        <v>1895.8320000000001</v>
      </c>
      <c r="M7629" s="5" t="s">
        <v>15567</v>
      </c>
      <c r="N7629">
        <v>2015</v>
      </c>
      <c r="O7629">
        <f t="shared" si="119"/>
        <v>31597.199999999997</v>
      </c>
    </row>
    <row r="7630" spans="1:15" x14ac:dyDescent="0.3">
      <c r="A7630" t="s">
        <v>12556</v>
      </c>
      <c r="B7630" s="4" t="s">
        <v>3644</v>
      </c>
      <c r="C7630">
        <v>72</v>
      </c>
      <c r="D7630" t="s">
        <v>417</v>
      </c>
      <c r="E7630" t="s">
        <v>3551</v>
      </c>
      <c r="F7630" t="s">
        <v>3552</v>
      </c>
      <c r="G7630">
        <v>31</v>
      </c>
      <c r="H7630">
        <v>21</v>
      </c>
      <c r="I7630">
        <v>8</v>
      </c>
      <c r="J7630">
        <v>3557.7</v>
      </c>
      <c r="K7630">
        <v>28461.599999999999</v>
      </c>
      <c r="L7630">
        <v>1600.9649999999999</v>
      </c>
      <c r="M7630" s="5" t="s">
        <v>15567</v>
      </c>
      <c r="N7630">
        <v>2015</v>
      </c>
      <c r="O7630">
        <f t="shared" si="119"/>
        <v>28461.599999999999</v>
      </c>
    </row>
    <row r="7631" spans="1:15" x14ac:dyDescent="0.3">
      <c r="A7631" t="s">
        <v>13444</v>
      </c>
      <c r="B7631" s="4" t="s">
        <v>3644</v>
      </c>
      <c r="C7631">
        <v>100</v>
      </c>
      <c r="D7631" t="s">
        <v>417</v>
      </c>
      <c r="E7631" t="s">
        <v>3551</v>
      </c>
      <c r="F7631" t="s">
        <v>3552</v>
      </c>
      <c r="G7631">
        <v>34</v>
      </c>
      <c r="H7631">
        <v>8</v>
      </c>
      <c r="I7631">
        <v>7</v>
      </c>
      <c r="J7631">
        <v>3309.8</v>
      </c>
      <c r="K7631">
        <v>23168.6</v>
      </c>
      <c r="L7631">
        <v>2647.84</v>
      </c>
      <c r="M7631" s="5" t="s">
        <v>15567</v>
      </c>
      <c r="N7631">
        <v>2015</v>
      </c>
      <c r="O7631">
        <f t="shared" si="119"/>
        <v>23168.600000000002</v>
      </c>
    </row>
    <row r="7632" spans="1:15" x14ac:dyDescent="0.3">
      <c r="A7632" t="s">
        <v>14124</v>
      </c>
      <c r="B7632" s="4" t="s">
        <v>3644</v>
      </c>
      <c r="C7632">
        <v>38</v>
      </c>
      <c r="D7632" t="s">
        <v>419</v>
      </c>
      <c r="E7632" t="s">
        <v>3551</v>
      </c>
      <c r="F7632" t="s">
        <v>3552</v>
      </c>
      <c r="G7632">
        <v>29</v>
      </c>
      <c r="H7632">
        <v>14</v>
      </c>
      <c r="I7632">
        <v>11</v>
      </c>
      <c r="J7632">
        <v>1896.1</v>
      </c>
      <c r="K7632">
        <v>20857.099999999999</v>
      </c>
      <c r="L7632">
        <v>777.40099999999995</v>
      </c>
      <c r="M7632" s="5" t="s">
        <v>15567</v>
      </c>
      <c r="N7632">
        <v>2015</v>
      </c>
      <c r="O7632">
        <f t="shared" si="119"/>
        <v>20857.099999999999</v>
      </c>
    </row>
    <row r="7633" spans="1:15" x14ac:dyDescent="0.3">
      <c r="A7633" t="s">
        <v>4486</v>
      </c>
      <c r="B7633" s="4" t="s">
        <v>4487</v>
      </c>
      <c r="C7633">
        <v>155</v>
      </c>
      <c r="D7633" t="s">
        <v>421</v>
      </c>
      <c r="E7633" t="s">
        <v>3551</v>
      </c>
      <c r="F7633" t="s">
        <v>3552</v>
      </c>
      <c r="G7633">
        <v>70</v>
      </c>
      <c r="H7633">
        <v>16</v>
      </c>
      <c r="I7633">
        <v>7</v>
      </c>
      <c r="J7633">
        <v>1715.2</v>
      </c>
      <c r="K7633">
        <v>12006.4</v>
      </c>
      <c r="L7633">
        <v>857.6</v>
      </c>
      <c r="M7633" s="5" t="s">
        <v>15567</v>
      </c>
      <c r="N7633">
        <v>2015</v>
      </c>
      <c r="O7633">
        <f t="shared" si="119"/>
        <v>12006.4</v>
      </c>
    </row>
    <row r="7634" spans="1:15" x14ac:dyDescent="0.3">
      <c r="A7634" t="s">
        <v>4488</v>
      </c>
      <c r="B7634" s="4" t="s">
        <v>4487</v>
      </c>
      <c r="C7634">
        <v>94</v>
      </c>
      <c r="D7634" t="s">
        <v>421</v>
      </c>
      <c r="E7634" t="s">
        <v>3551</v>
      </c>
      <c r="F7634" t="s">
        <v>3552</v>
      </c>
      <c r="G7634">
        <v>16</v>
      </c>
      <c r="H7634">
        <v>14</v>
      </c>
      <c r="I7634">
        <v>7</v>
      </c>
      <c r="J7634">
        <v>891.1</v>
      </c>
      <c r="K7634">
        <v>6237.7</v>
      </c>
      <c r="L7634">
        <v>543.57100000000003</v>
      </c>
      <c r="M7634" s="5" t="s">
        <v>15567</v>
      </c>
      <c r="N7634">
        <v>2015</v>
      </c>
      <c r="O7634">
        <f t="shared" si="119"/>
        <v>6237.7</v>
      </c>
    </row>
    <row r="7635" spans="1:15" x14ac:dyDescent="0.3">
      <c r="A7635" t="s">
        <v>4853</v>
      </c>
      <c r="B7635" s="4" t="s">
        <v>4487</v>
      </c>
      <c r="C7635">
        <v>152</v>
      </c>
      <c r="D7635" t="s">
        <v>421</v>
      </c>
      <c r="E7635" t="s">
        <v>3551</v>
      </c>
      <c r="F7635" t="s">
        <v>3552</v>
      </c>
      <c r="G7635">
        <v>75</v>
      </c>
      <c r="H7635">
        <v>13</v>
      </c>
      <c r="I7635">
        <v>10</v>
      </c>
      <c r="J7635">
        <v>2318.1999999999998</v>
      </c>
      <c r="K7635">
        <v>23182</v>
      </c>
      <c r="L7635">
        <v>1530.0119999999999</v>
      </c>
      <c r="M7635" s="5" t="s">
        <v>15567</v>
      </c>
      <c r="N7635">
        <v>2015</v>
      </c>
      <c r="O7635">
        <f t="shared" si="119"/>
        <v>23182</v>
      </c>
    </row>
    <row r="7636" spans="1:15" x14ac:dyDescent="0.3">
      <c r="A7636" t="s">
        <v>5890</v>
      </c>
      <c r="B7636" s="4" t="s">
        <v>4487</v>
      </c>
      <c r="C7636">
        <v>106</v>
      </c>
      <c r="D7636" t="s">
        <v>421</v>
      </c>
      <c r="E7636" t="s">
        <v>3551</v>
      </c>
      <c r="F7636" t="s">
        <v>3552</v>
      </c>
      <c r="G7636">
        <v>37</v>
      </c>
      <c r="H7636">
        <v>13</v>
      </c>
      <c r="I7636">
        <v>9</v>
      </c>
      <c r="J7636">
        <v>3912.8</v>
      </c>
      <c r="K7636">
        <v>35215.199999999997</v>
      </c>
      <c r="L7636">
        <v>3325.88</v>
      </c>
      <c r="M7636" s="5" t="s">
        <v>15567</v>
      </c>
      <c r="N7636">
        <v>2015</v>
      </c>
      <c r="O7636">
        <f t="shared" si="119"/>
        <v>35215.200000000004</v>
      </c>
    </row>
    <row r="7637" spans="1:15" x14ac:dyDescent="0.3">
      <c r="A7637" t="s">
        <v>6548</v>
      </c>
      <c r="B7637" s="4" t="s">
        <v>4487</v>
      </c>
      <c r="C7637">
        <v>40</v>
      </c>
      <c r="D7637" t="s">
        <v>421</v>
      </c>
      <c r="E7637" t="s">
        <v>3551</v>
      </c>
      <c r="F7637" t="s">
        <v>3552</v>
      </c>
      <c r="G7637">
        <v>48</v>
      </c>
      <c r="H7637">
        <v>15</v>
      </c>
      <c r="I7637">
        <v>5</v>
      </c>
      <c r="J7637">
        <v>194.3</v>
      </c>
      <c r="K7637">
        <v>971.5</v>
      </c>
      <c r="L7637">
        <v>102.979</v>
      </c>
      <c r="M7637" s="5" t="s">
        <v>15567</v>
      </c>
      <c r="N7637">
        <v>2015</v>
      </c>
      <c r="O7637">
        <f t="shared" si="119"/>
        <v>971.5</v>
      </c>
    </row>
    <row r="7638" spans="1:15" x14ac:dyDescent="0.3">
      <c r="A7638" t="s">
        <v>13441</v>
      </c>
      <c r="B7638" s="4" t="s">
        <v>4487</v>
      </c>
      <c r="C7638">
        <v>139</v>
      </c>
      <c r="D7638" t="s">
        <v>417</v>
      </c>
      <c r="E7638" t="s">
        <v>3551</v>
      </c>
      <c r="F7638" t="s">
        <v>3552</v>
      </c>
      <c r="G7638">
        <v>1</v>
      </c>
      <c r="H7638">
        <v>14</v>
      </c>
      <c r="I7638">
        <v>7</v>
      </c>
      <c r="J7638">
        <v>180.9</v>
      </c>
      <c r="K7638">
        <v>1266.3</v>
      </c>
      <c r="L7638">
        <v>85.022999999999996</v>
      </c>
      <c r="M7638" s="5" t="s">
        <v>15567</v>
      </c>
      <c r="N7638">
        <v>2015</v>
      </c>
      <c r="O7638">
        <f t="shared" si="119"/>
        <v>1266.3</v>
      </c>
    </row>
    <row r="7639" spans="1:15" x14ac:dyDescent="0.3">
      <c r="A7639" t="s">
        <v>5535</v>
      </c>
      <c r="B7639" s="4" t="s">
        <v>5536</v>
      </c>
      <c r="C7639">
        <v>11</v>
      </c>
      <c r="D7639" t="s">
        <v>421</v>
      </c>
      <c r="E7639" t="s">
        <v>3551</v>
      </c>
      <c r="F7639" t="s">
        <v>3552</v>
      </c>
      <c r="G7639">
        <v>58</v>
      </c>
      <c r="H7639">
        <v>5</v>
      </c>
      <c r="I7639">
        <v>8</v>
      </c>
      <c r="J7639">
        <v>1072</v>
      </c>
      <c r="K7639">
        <v>8576</v>
      </c>
      <c r="L7639">
        <v>428.8</v>
      </c>
      <c r="M7639" s="5" t="s">
        <v>15567</v>
      </c>
      <c r="N7639">
        <v>2015</v>
      </c>
      <c r="O7639">
        <f t="shared" si="119"/>
        <v>8576</v>
      </c>
    </row>
    <row r="7640" spans="1:15" x14ac:dyDescent="0.3">
      <c r="A7640" t="s">
        <v>5880</v>
      </c>
      <c r="B7640" s="4" t="s">
        <v>5536</v>
      </c>
      <c r="C7640">
        <v>164</v>
      </c>
      <c r="D7640" t="s">
        <v>421</v>
      </c>
      <c r="E7640" t="s">
        <v>3551</v>
      </c>
      <c r="F7640" t="s">
        <v>3552</v>
      </c>
      <c r="G7640">
        <v>83</v>
      </c>
      <c r="H7640">
        <v>4</v>
      </c>
      <c r="I7640">
        <v>9</v>
      </c>
      <c r="J7640">
        <v>1098.8</v>
      </c>
      <c r="K7640">
        <v>9889.2000000000007</v>
      </c>
      <c r="L7640">
        <v>780.14800000000002</v>
      </c>
      <c r="M7640" s="5" t="s">
        <v>15567</v>
      </c>
      <c r="N7640">
        <v>2015</v>
      </c>
      <c r="O7640">
        <f t="shared" si="119"/>
        <v>9889.1999999999989</v>
      </c>
    </row>
    <row r="7641" spans="1:15" x14ac:dyDescent="0.3">
      <c r="A7641" t="s">
        <v>5881</v>
      </c>
      <c r="B7641" s="4" t="s">
        <v>5536</v>
      </c>
      <c r="C7641">
        <v>139</v>
      </c>
      <c r="D7641" t="s">
        <v>421</v>
      </c>
      <c r="E7641" t="s">
        <v>3551</v>
      </c>
      <c r="F7641" t="s">
        <v>3552</v>
      </c>
      <c r="G7641">
        <v>27</v>
      </c>
      <c r="H7641">
        <v>24</v>
      </c>
      <c r="I7641">
        <v>9</v>
      </c>
      <c r="J7641">
        <v>716.9</v>
      </c>
      <c r="K7641">
        <v>6452.1</v>
      </c>
      <c r="L7641">
        <v>336.94299999999998</v>
      </c>
      <c r="M7641" s="5" t="s">
        <v>15567</v>
      </c>
      <c r="N7641">
        <v>2015</v>
      </c>
      <c r="O7641">
        <f t="shared" si="119"/>
        <v>6452.0999999999995</v>
      </c>
    </row>
    <row r="7642" spans="1:15" x14ac:dyDescent="0.3">
      <c r="A7642" t="s">
        <v>7165</v>
      </c>
      <c r="B7642" s="4" t="s">
        <v>5536</v>
      </c>
      <c r="C7642">
        <v>68</v>
      </c>
      <c r="D7642" t="s">
        <v>421</v>
      </c>
      <c r="E7642" t="s">
        <v>3551</v>
      </c>
      <c r="F7642" t="s">
        <v>7159</v>
      </c>
      <c r="G7642">
        <v>82</v>
      </c>
      <c r="H7642">
        <v>5</v>
      </c>
      <c r="I7642">
        <v>7</v>
      </c>
      <c r="J7642">
        <v>3343.3</v>
      </c>
      <c r="K7642">
        <v>23403.1</v>
      </c>
      <c r="L7642">
        <v>2407.1759999999999</v>
      </c>
      <c r="M7642" s="5" t="s">
        <v>15567</v>
      </c>
      <c r="N7642">
        <v>2015</v>
      </c>
      <c r="O7642">
        <f t="shared" si="119"/>
        <v>23403.100000000002</v>
      </c>
    </row>
    <row r="7643" spans="1:15" x14ac:dyDescent="0.3">
      <c r="A7643" t="s">
        <v>9356</v>
      </c>
      <c r="B7643" s="4" t="s">
        <v>5536</v>
      </c>
      <c r="C7643">
        <v>67</v>
      </c>
      <c r="D7643" t="s">
        <v>421</v>
      </c>
      <c r="E7643" t="s">
        <v>3551</v>
      </c>
      <c r="F7643" t="s">
        <v>8730</v>
      </c>
      <c r="G7643">
        <v>45</v>
      </c>
      <c r="H7643">
        <v>11</v>
      </c>
      <c r="I7643">
        <v>8</v>
      </c>
      <c r="J7643">
        <v>3932.9</v>
      </c>
      <c r="K7643">
        <v>31463.200000000001</v>
      </c>
      <c r="L7643">
        <v>2831.6880000000001</v>
      </c>
      <c r="M7643" s="5" t="s">
        <v>15567</v>
      </c>
      <c r="N7643">
        <v>2015</v>
      </c>
      <c r="O7643">
        <f t="shared" si="119"/>
        <v>31463.200000000001</v>
      </c>
    </row>
    <row r="7644" spans="1:15" x14ac:dyDescent="0.3">
      <c r="A7644" t="s">
        <v>10570</v>
      </c>
      <c r="B7644" s="4" t="s">
        <v>5536</v>
      </c>
      <c r="C7644">
        <v>153</v>
      </c>
      <c r="D7644" t="s">
        <v>421</v>
      </c>
      <c r="E7644" t="s">
        <v>3551</v>
      </c>
      <c r="F7644" t="s">
        <v>9980</v>
      </c>
      <c r="G7644">
        <v>52</v>
      </c>
      <c r="H7644">
        <v>26</v>
      </c>
      <c r="I7644">
        <v>6</v>
      </c>
      <c r="J7644">
        <v>1788.9</v>
      </c>
      <c r="K7644">
        <v>10733.4</v>
      </c>
      <c r="L7644">
        <v>1127.0070000000001</v>
      </c>
      <c r="M7644" s="5" t="s">
        <v>15567</v>
      </c>
      <c r="N7644">
        <v>2015</v>
      </c>
      <c r="O7644">
        <f t="shared" si="119"/>
        <v>10733.400000000001</v>
      </c>
    </row>
    <row r="7645" spans="1:15" x14ac:dyDescent="0.3">
      <c r="A7645" t="s">
        <v>14263</v>
      </c>
      <c r="B7645" s="4" t="s">
        <v>5536</v>
      </c>
      <c r="C7645">
        <v>82</v>
      </c>
      <c r="D7645" t="s">
        <v>419</v>
      </c>
      <c r="E7645" t="s">
        <v>3551</v>
      </c>
      <c r="F7645" t="s">
        <v>3552</v>
      </c>
      <c r="G7645">
        <v>42</v>
      </c>
      <c r="H7645">
        <v>15</v>
      </c>
      <c r="I7645">
        <v>5</v>
      </c>
      <c r="J7645">
        <v>1018.4</v>
      </c>
      <c r="K7645">
        <v>5092</v>
      </c>
      <c r="L7645">
        <v>855.45600000000002</v>
      </c>
      <c r="M7645" s="5" t="s">
        <v>15567</v>
      </c>
      <c r="N7645">
        <v>2015</v>
      </c>
      <c r="O7645">
        <f t="shared" si="119"/>
        <v>5092</v>
      </c>
    </row>
    <row r="7646" spans="1:15" x14ac:dyDescent="0.3">
      <c r="A7646" t="s">
        <v>15093</v>
      </c>
      <c r="B7646" s="4" t="s">
        <v>5536</v>
      </c>
      <c r="C7646">
        <v>131</v>
      </c>
      <c r="D7646" t="s">
        <v>419</v>
      </c>
      <c r="E7646" t="s">
        <v>3551</v>
      </c>
      <c r="F7646" t="s">
        <v>8730</v>
      </c>
      <c r="G7646">
        <v>4</v>
      </c>
      <c r="H7646">
        <v>25</v>
      </c>
      <c r="I7646">
        <v>8</v>
      </c>
      <c r="J7646">
        <v>3986.5</v>
      </c>
      <c r="K7646">
        <v>31892</v>
      </c>
      <c r="L7646">
        <v>2152.71</v>
      </c>
      <c r="M7646" s="5" t="s">
        <v>15567</v>
      </c>
      <c r="N7646">
        <v>2015</v>
      </c>
      <c r="O7646">
        <f t="shared" si="119"/>
        <v>31892</v>
      </c>
    </row>
    <row r="7647" spans="1:15" x14ac:dyDescent="0.3">
      <c r="A7647" t="s">
        <v>3635</v>
      </c>
      <c r="B7647" s="4" t="s">
        <v>3636</v>
      </c>
      <c r="C7647">
        <v>80</v>
      </c>
      <c r="D7647" t="s">
        <v>421</v>
      </c>
      <c r="E7647" t="s">
        <v>3551</v>
      </c>
      <c r="F7647" t="s">
        <v>3552</v>
      </c>
      <c r="G7647">
        <v>61</v>
      </c>
      <c r="H7647">
        <v>26</v>
      </c>
      <c r="I7647">
        <v>9</v>
      </c>
      <c r="J7647">
        <v>6411.9</v>
      </c>
      <c r="K7647">
        <v>57707.1</v>
      </c>
      <c r="L7647">
        <v>3526.5450000000001</v>
      </c>
      <c r="M7647" s="5" t="s">
        <v>15567</v>
      </c>
      <c r="N7647">
        <v>2015</v>
      </c>
      <c r="O7647">
        <f t="shared" si="119"/>
        <v>57707.1</v>
      </c>
    </row>
    <row r="7648" spans="1:15" x14ac:dyDescent="0.3">
      <c r="A7648" t="s">
        <v>4479</v>
      </c>
      <c r="B7648" s="4" t="s">
        <v>3636</v>
      </c>
      <c r="C7648">
        <v>10</v>
      </c>
      <c r="D7648" t="s">
        <v>421</v>
      </c>
      <c r="E7648" t="s">
        <v>3551</v>
      </c>
      <c r="F7648" t="s">
        <v>3552</v>
      </c>
      <c r="G7648">
        <v>60</v>
      </c>
      <c r="H7648">
        <v>20</v>
      </c>
      <c r="I7648">
        <v>7</v>
      </c>
      <c r="J7648">
        <v>1078.7</v>
      </c>
      <c r="K7648">
        <v>7550.9</v>
      </c>
      <c r="L7648">
        <v>539.35</v>
      </c>
      <c r="M7648" s="5" t="s">
        <v>15567</v>
      </c>
      <c r="N7648">
        <v>2015</v>
      </c>
      <c r="O7648">
        <f t="shared" si="119"/>
        <v>7550.9000000000005</v>
      </c>
    </row>
    <row r="7649" spans="1:15" x14ac:dyDescent="0.3">
      <c r="A7649" t="s">
        <v>4480</v>
      </c>
      <c r="B7649" s="4" t="s">
        <v>3636</v>
      </c>
      <c r="C7649">
        <v>126</v>
      </c>
      <c r="D7649" t="s">
        <v>421</v>
      </c>
      <c r="E7649" t="s">
        <v>3551</v>
      </c>
      <c r="F7649" t="s">
        <v>3552</v>
      </c>
      <c r="G7649">
        <v>16</v>
      </c>
      <c r="H7649">
        <v>4</v>
      </c>
      <c r="I7649">
        <v>7</v>
      </c>
      <c r="J7649">
        <v>201</v>
      </c>
      <c r="K7649">
        <v>1407</v>
      </c>
      <c r="L7649">
        <v>120.6</v>
      </c>
      <c r="M7649" s="5" t="s">
        <v>15567</v>
      </c>
      <c r="N7649">
        <v>2015</v>
      </c>
      <c r="O7649">
        <f t="shared" si="119"/>
        <v>1407</v>
      </c>
    </row>
    <row r="7650" spans="1:15" x14ac:dyDescent="0.3">
      <c r="A7650" t="s">
        <v>4845</v>
      </c>
      <c r="B7650" s="4" t="s">
        <v>3636</v>
      </c>
      <c r="C7650">
        <v>174</v>
      </c>
      <c r="D7650" t="s">
        <v>421</v>
      </c>
      <c r="E7650" t="s">
        <v>3551</v>
      </c>
      <c r="F7650" t="s">
        <v>3552</v>
      </c>
      <c r="G7650">
        <v>2</v>
      </c>
      <c r="H7650">
        <v>3</v>
      </c>
      <c r="I7650">
        <v>10</v>
      </c>
      <c r="J7650">
        <v>1172.5</v>
      </c>
      <c r="K7650">
        <v>11725</v>
      </c>
      <c r="L7650">
        <v>973.17499999999995</v>
      </c>
      <c r="M7650" s="5" t="s">
        <v>15567</v>
      </c>
      <c r="N7650">
        <v>2015</v>
      </c>
      <c r="O7650">
        <f t="shared" si="119"/>
        <v>11725</v>
      </c>
    </row>
    <row r="7651" spans="1:15" x14ac:dyDescent="0.3">
      <c r="A7651" t="s">
        <v>6893</v>
      </c>
      <c r="B7651" s="4" t="s">
        <v>3636</v>
      </c>
      <c r="C7651">
        <v>141</v>
      </c>
      <c r="D7651" t="s">
        <v>421</v>
      </c>
      <c r="E7651" t="s">
        <v>3551</v>
      </c>
      <c r="F7651" t="s">
        <v>3552</v>
      </c>
      <c r="G7651">
        <v>69</v>
      </c>
      <c r="H7651">
        <v>13</v>
      </c>
      <c r="I7651">
        <v>11</v>
      </c>
      <c r="J7651">
        <v>1058.5999999999999</v>
      </c>
      <c r="K7651">
        <v>11644.6</v>
      </c>
      <c r="L7651">
        <v>561.05799999999999</v>
      </c>
      <c r="M7651" s="5" t="s">
        <v>15567</v>
      </c>
      <c r="N7651">
        <v>2015</v>
      </c>
      <c r="O7651">
        <f t="shared" si="119"/>
        <v>11644.599999999999</v>
      </c>
    </row>
    <row r="7652" spans="1:15" x14ac:dyDescent="0.3">
      <c r="A7652" t="s">
        <v>12985</v>
      </c>
      <c r="B7652" s="4" t="s">
        <v>3636</v>
      </c>
      <c r="C7652">
        <v>163</v>
      </c>
      <c r="D7652" t="s">
        <v>417</v>
      </c>
      <c r="E7652" t="s">
        <v>3551</v>
      </c>
      <c r="F7652" t="s">
        <v>3552</v>
      </c>
      <c r="G7652">
        <v>62</v>
      </c>
      <c r="H7652">
        <v>11</v>
      </c>
      <c r="I7652">
        <v>6</v>
      </c>
      <c r="J7652">
        <v>6438.7</v>
      </c>
      <c r="K7652">
        <v>38632.199999999997</v>
      </c>
      <c r="L7652">
        <v>2575.48</v>
      </c>
      <c r="M7652" s="5" t="s">
        <v>15567</v>
      </c>
      <c r="N7652">
        <v>2015</v>
      </c>
      <c r="O7652">
        <f t="shared" si="119"/>
        <v>38632.199999999997</v>
      </c>
    </row>
    <row r="7653" spans="1:15" x14ac:dyDescent="0.3">
      <c r="A7653" t="s">
        <v>14062</v>
      </c>
      <c r="B7653" s="4" t="s">
        <v>3636</v>
      </c>
      <c r="C7653">
        <v>28</v>
      </c>
      <c r="D7653" t="s">
        <v>419</v>
      </c>
      <c r="E7653" t="s">
        <v>3551</v>
      </c>
      <c r="F7653" t="s">
        <v>3552</v>
      </c>
      <c r="G7653">
        <v>22</v>
      </c>
      <c r="H7653">
        <v>25</v>
      </c>
      <c r="I7653">
        <v>11</v>
      </c>
      <c r="J7653">
        <v>1092.0999999999999</v>
      </c>
      <c r="K7653">
        <v>12013.1</v>
      </c>
      <c r="L7653">
        <v>655.26</v>
      </c>
      <c r="M7653" s="5" t="s">
        <v>15567</v>
      </c>
      <c r="N7653">
        <v>2015</v>
      </c>
      <c r="O7653">
        <f t="shared" si="119"/>
        <v>12013.099999999999</v>
      </c>
    </row>
    <row r="7654" spans="1:15" x14ac:dyDescent="0.3">
      <c r="A7654" t="s">
        <v>3625</v>
      </c>
      <c r="B7654" s="4" t="s">
        <v>3626</v>
      </c>
      <c r="C7654">
        <v>159</v>
      </c>
      <c r="D7654" t="s">
        <v>421</v>
      </c>
      <c r="E7654" t="s">
        <v>3551</v>
      </c>
      <c r="F7654" t="s">
        <v>3552</v>
      </c>
      <c r="G7654">
        <v>60</v>
      </c>
      <c r="H7654">
        <v>26</v>
      </c>
      <c r="I7654">
        <v>9</v>
      </c>
      <c r="J7654">
        <v>1768.8</v>
      </c>
      <c r="K7654">
        <v>15919.2</v>
      </c>
      <c r="L7654">
        <v>778.27200000000005</v>
      </c>
      <c r="M7654" s="5" t="s">
        <v>15567</v>
      </c>
      <c r="N7654">
        <v>2015</v>
      </c>
      <c r="O7654">
        <f t="shared" si="119"/>
        <v>15919.199999999999</v>
      </c>
    </row>
    <row r="7655" spans="1:15" x14ac:dyDescent="0.3">
      <c r="A7655" t="s">
        <v>4472</v>
      </c>
      <c r="B7655" s="4" t="s">
        <v>3626</v>
      </c>
      <c r="C7655">
        <v>83</v>
      </c>
      <c r="D7655" t="s">
        <v>421</v>
      </c>
      <c r="E7655" t="s">
        <v>3551</v>
      </c>
      <c r="F7655" t="s">
        <v>3552</v>
      </c>
      <c r="G7655">
        <v>59</v>
      </c>
      <c r="H7655">
        <v>14</v>
      </c>
      <c r="I7655">
        <v>7</v>
      </c>
      <c r="J7655">
        <v>2231.1</v>
      </c>
      <c r="K7655">
        <v>15617.7</v>
      </c>
      <c r="L7655">
        <v>1472.5260000000001</v>
      </c>
      <c r="M7655" s="5" t="s">
        <v>15567</v>
      </c>
      <c r="N7655">
        <v>2015</v>
      </c>
      <c r="O7655">
        <f t="shared" si="119"/>
        <v>15617.699999999999</v>
      </c>
    </row>
    <row r="7656" spans="1:15" x14ac:dyDescent="0.3">
      <c r="A7656" t="s">
        <v>4842</v>
      </c>
      <c r="B7656" s="4" t="s">
        <v>3626</v>
      </c>
      <c r="C7656">
        <v>32</v>
      </c>
      <c r="D7656" t="s">
        <v>421</v>
      </c>
      <c r="E7656" t="s">
        <v>3551</v>
      </c>
      <c r="F7656" t="s">
        <v>3552</v>
      </c>
      <c r="G7656">
        <v>36</v>
      </c>
      <c r="H7656">
        <v>15</v>
      </c>
      <c r="I7656">
        <v>10</v>
      </c>
      <c r="J7656">
        <v>6351.6</v>
      </c>
      <c r="K7656">
        <v>63516</v>
      </c>
      <c r="L7656">
        <v>3048.768</v>
      </c>
      <c r="M7656" s="5" t="s">
        <v>15567</v>
      </c>
      <c r="N7656">
        <v>2015</v>
      </c>
      <c r="O7656">
        <f t="shared" si="119"/>
        <v>63516</v>
      </c>
    </row>
    <row r="7657" spans="1:15" x14ac:dyDescent="0.3">
      <c r="A7657" t="s">
        <v>6213</v>
      </c>
      <c r="B7657" s="4" t="s">
        <v>3626</v>
      </c>
      <c r="C7657">
        <v>48</v>
      </c>
      <c r="D7657" t="s">
        <v>421</v>
      </c>
      <c r="E7657" t="s">
        <v>3551</v>
      </c>
      <c r="F7657" t="s">
        <v>3552</v>
      </c>
      <c r="G7657">
        <v>40</v>
      </c>
      <c r="H7657">
        <v>6</v>
      </c>
      <c r="I7657">
        <v>6</v>
      </c>
      <c r="J7657">
        <v>2224.4</v>
      </c>
      <c r="K7657">
        <v>13346.4</v>
      </c>
      <c r="L7657">
        <v>934.24800000000005</v>
      </c>
      <c r="M7657" s="5" t="s">
        <v>15567</v>
      </c>
      <c r="N7657">
        <v>2015</v>
      </c>
      <c r="O7657">
        <f t="shared" si="119"/>
        <v>13346.400000000001</v>
      </c>
    </row>
    <row r="7658" spans="1:15" x14ac:dyDescent="0.3">
      <c r="A7658" t="s">
        <v>6214</v>
      </c>
      <c r="B7658" s="4" t="s">
        <v>3626</v>
      </c>
      <c r="C7658">
        <v>83</v>
      </c>
      <c r="D7658" t="s">
        <v>421</v>
      </c>
      <c r="E7658" t="s">
        <v>3551</v>
      </c>
      <c r="F7658" t="s">
        <v>3552</v>
      </c>
      <c r="G7658">
        <v>58</v>
      </c>
      <c r="H7658">
        <v>13</v>
      </c>
      <c r="I7658">
        <v>6</v>
      </c>
      <c r="J7658">
        <v>6525.8</v>
      </c>
      <c r="K7658">
        <v>39154.800000000003</v>
      </c>
      <c r="L7658">
        <v>3589.19</v>
      </c>
      <c r="M7658" s="5" t="s">
        <v>15567</v>
      </c>
      <c r="N7658">
        <v>2015</v>
      </c>
      <c r="O7658">
        <f t="shared" si="119"/>
        <v>39154.800000000003</v>
      </c>
    </row>
    <row r="7659" spans="1:15" x14ac:dyDescent="0.3">
      <c r="A7659" t="s">
        <v>9022</v>
      </c>
      <c r="B7659" s="4" t="s">
        <v>3626</v>
      </c>
      <c r="C7659">
        <v>95</v>
      </c>
      <c r="D7659" t="s">
        <v>421</v>
      </c>
      <c r="E7659" t="s">
        <v>3551</v>
      </c>
      <c r="F7659" t="s">
        <v>8730</v>
      </c>
      <c r="G7659">
        <v>59</v>
      </c>
      <c r="H7659">
        <v>19</v>
      </c>
      <c r="I7659">
        <v>11</v>
      </c>
      <c r="J7659">
        <v>5078.6000000000004</v>
      </c>
      <c r="K7659">
        <v>55864.6</v>
      </c>
      <c r="L7659">
        <v>4113.6660000000002</v>
      </c>
      <c r="M7659" s="5" t="s">
        <v>15567</v>
      </c>
      <c r="N7659">
        <v>2015</v>
      </c>
      <c r="O7659">
        <f t="shared" si="119"/>
        <v>55864.600000000006</v>
      </c>
    </row>
    <row r="7660" spans="1:15" x14ac:dyDescent="0.3">
      <c r="A7660" t="s">
        <v>12675</v>
      </c>
      <c r="B7660" s="4" t="s">
        <v>3626</v>
      </c>
      <c r="C7660">
        <v>100</v>
      </c>
      <c r="D7660" t="s">
        <v>417</v>
      </c>
      <c r="E7660" t="s">
        <v>3551</v>
      </c>
      <c r="F7660" t="s">
        <v>3552</v>
      </c>
      <c r="G7660">
        <v>49</v>
      </c>
      <c r="H7660">
        <v>29</v>
      </c>
      <c r="I7660">
        <v>5</v>
      </c>
      <c r="J7660">
        <v>207.7</v>
      </c>
      <c r="K7660">
        <v>1038.5</v>
      </c>
      <c r="L7660">
        <v>120.46599999999999</v>
      </c>
      <c r="M7660" s="5" t="s">
        <v>15567</v>
      </c>
      <c r="N7660">
        <v>2015</v>
      </c>
      <c r="O7660">
        <f t="shared" si="119"/>
        <v>1038.5</v>
      </c>
    </row>
    <row r="7661" spans="1:15" x14ac:dyDescent="0.3">
      <c r="A7661" t="s">
        <v>14264</v>
      </c>
      <c r="B7661" s="4" t="s">
        <v>3626</v>
      </c>
      <c r="C7661">
        <v>136</v>
      </c>
      <c r="D7661" t="s">
        <v>419</v>
      </c>
      <c r="E7661" t="s">
        <v>3551</v>
      </c>
      <c r="F7661" t="s">
        <v>3552</v>
      </c>
      <c r="G7661">
        <v>15</v>
      </c>
      <c r="H7661">
        <v>6</v>
      </c>
      <c r="I7661">
        <v>12</v>
      </c>
      <c r="J7661">
        <v>1728.6</v>
      </c>
      <c r="K7661">
        <v>20743.2</v>
      </c>
      <c r="L7661">
        <v>1382.88</v>
      </c>
      <c r="M7661" s="5" t="s">
        <v>15567</v>
      </c>
      <c r="N7661">
        <v>2015</v>
      </c>
      <c r="O7661">
        <f t="shared" si="119"/>
        <v>20743.199999999997</v>
      </c>
    </row>
    <row r="7662" spans="1:15" x14ac:dyDescent="0.3">
      <c r="A7662" t="s">
        <v>14265</v>
      </c>
      <c r="B7662" s="4" t="s">
        <v>3626</v>
      </c>
      <c r="C7662">
        <v>161</v>
      </c>
      <c r="D7662" t="s">
        <v>419</v>
      </c>
      <c r="E7662" t="s">
        <v>3551</v>
      </c>
      <c r="F7662" t="s">
        <v>3552</v>
      </c>
      <c r="G7662">
        <v>23</v>
      </c>
      <c r="H7662">
        <v>19</v>
      </c>
      <c r="I7662">
        <v>6</v>
      </c>
      <c r="J7662">
        <v>2237.8000000000002</v>
      </c>
      <c r="K7662">
        <v>13426.8</v>
      </c>
      <c r="L7662">
        <v>1902.13</v>
      </c>
      <c r="M7662" s="5" t="s">
        <v>15567</v>
      </c>
      <c r="N7662">
        <v>2015</v>
      </c>
      <c r="O7662">
        <f t="shared" si="119"/>
        <v>13426.800000000001</v>
      </c>
    </row>
    <row r="7663" spans="1:15" x14ac:dyDescent="0.3">
      <c r="A7663" t="s">
        <v>4096</v>
      </c>
      <c r="B7663" s="4" t="s">
        <v>4097</v>
      </c>
      <c r="C7663">
        <v>56</v>
      </c>
      <c r="D7663" t="s">
        <v>421</v>
      </c>
      <c r="E7663" t="s">
        <v>3551</v>
      </c>
      <c r="F7663" t="s">
        <v>3552</v>
      </c>
      <c r="G7663">
        <v>72</v>
      </c>
      <c r="H7663">
        <v>25</v>
      </c>
      <c r="I7663">
        <v>12</v>
      </c>
      <c r="J7663">
        <v>1762.1</v>
      </c>
      <c r="K7663">
        <v>21145.200000000001</v>
      </c>
      <c r="L7663">
        <v>1497.7850000000001</v>
      </c>
      <c r="M7663" s="5" t="s">
        <v>15567</v>
      </c>
      <c r="N7663">
        <v>2015</v>
      </c>
      <c r="O7663">
        <f t="shared" si="119"/>
        <v>21145.199999999997</v>
      </c>
    </row>
    <row r="7664" spans="1:15" x14ac:dyDescent="0.3">
      <c r="A7664" t="s">
        <v>4489</v>
      </c>
      <c r="B7664" s="4" t="s">
        <v>4097</v>
      </c>
      <c r="C7664">
        <v>21</v>
      </c>
      <c r="D7664" t="s">
        <v>421</v>
      </c>
      <c r="E7664" t="s">
        <v>3551</v>
      </c>
      <c r="F7664" t="s">
        <v>3552</v>
      </c>
      <c r="G7664">
        <v>69</v>
      </c>
      <c r="H7664">
        <v>4</v>
      </c>
      <c r="I7664">
        <v>7</v>
      </c>
      <c r="J7664">
        <v>3169.1</v>
      </c>
      <c r="K7664">
        <v>22183.7</v>
      </c>
      <c r="L7664">
        <v>2313.4430000000002</v>
      </c>
      <c r="M7664" s="5" t="s">
        <v>15567</v>
      </c>
      <c r="N7664">
        <v>2015</v>
      </c>
      <c r="O7664">
        <f t="shared" si="119"/>
        <v>22183.7</v>
      </c>
    </row>
    <row r="7665" spans="1:15" x14ac:dyDescent="0.3">
      <c r="A7665" t="s">
        <v>5891</v>
      </c>
      <c r="B7665" s="4" t="s">
        <v>4097</v>
      </c>
      <c r="C7665">
        <v>149</v>
      </c>
      <c r="D7665" t="s">
        <v>421</v>
      </c>
      <c r="E7665" t="s">
        <v>3551</v>
      </c>
      <c r="F7665" t="s">
        <v>3552</v>
      </c>
      <c r="G7665">
        <v>75</v>
      </c>
      <c r="H7665">
        <v>20</v>
      </c>
      <c r="I7665">
        <v>9</v>
      </c>
      <c r="J7665">
        <v>2244.5</v>
      </c>
      <c r="K7665">
        <v>20200.5</v>
      </c>
      <c r="L7665">
        <v>1391.59</v>
      </c>
      <c r="M7665" s="5" t="s">
        <v>15567</v>
      </c>
      <c r="N7665">
        <v>2015</v>
      </c>
      <c r="O7665">
        <f t="shared" si="119"/>
        <v>20200.5</v>
      </c>
    </row>
    <row r="7666" spans="1:15" x14ac:dyDescent="0.3">
      <c r="A7666" t="s">
        <v>5892</v>
      </c>
      <c r="B7666" s="4" t="s">
        <v>4097</v>
      </c>
      <c r="C7666">
        <v>17</v>
      </c>
      <c r="D7666" t="s">
        <v>421</v>
      </c>
      <c r="E7666" t="s">
        <v>3551</v>
      </c>
      <c r="F7666" t="s">
        <v>3552</v>
      </c>
      <c r="G7666">
        <v>81</v>
      </c>
      <c r="H7666">
        <v>5</v>
      </c>
      <c r="I7666">
        <v>9</v>
      </c>
      <c r="J7666">
        <v>167.5</v>
      </c>
      <c r="K7666">
        <v>1507.5</v>
      </c>
      <c r="L7666">
        <v>130.65</v>
      </c>
      <c r="M7666" s="5" t="s">
        <v>15567</v>
      </c>
      <c r="N7666">
        <v>2015</v>
      </c>
      <c r="O7666">
        <f t="shared" si="119"/>
        <v>1507.5</v>
      </c>
    </row>
    <row r="7667" spans="1:15" x14ac:dyDescent="0.3">
      <c r="A7667" t="s">
        <v>6220</v>
      </c>
      <c r="B7667" s="4" t="s">
        <v>4097</v>
      </c>
      <c r="C7667">
        <v>76</v>
      </c>
      <c r="D7667" t="s">
        <v>421</v>
      </c>
      <c r="E7667" t="s">
        <v>3551</v>
      </c>
      <c r="F7667" t="s">
        <v>3552</v>
      </c>
      <c r="G7667">
        <v>74</v>
      </c>
      <c r="H7667">
        <v>29</v>
      </c>
      <c r="I7667">
        <v>6</v>
      </c>
      <c r="J7667">
        <v>3966.4</v>
      </c>
      <c r="K7667">
        <v>23798.400000000001</v>
      </c>
      <c r="L7667">
        <v>2379.84</v>
      </c>
      <c r="M7667" s="5" t="s">
        <v>15567</v>
      </c>
      <c r="N7667">
        <v>2015</v>
      </c>
      <c r="O7667">
        <f t="shared" si="119"/>
        <v>23798.400000000001</v>
      </c>
    </row>
    <row r="7668" spans="1:15" x14ac:dyDescent="0.3">
      <c r="A7668" t="s">
        <v>6897</v>
      </c>
      <c r="B7668" s="4" t="s">
        <v>4097</v>
      </c>
      <c r="C7668">
        <v>173</v>
      </c>
      <c r="D7668" t="s">
        <v>421</v>
      </c>
      <c r="E7668" t="s">
        <v>3551</v>
      </c>
      <c r="F7668" t="s">
        <v>3552</v>
      </c>
      <c r="G7668">
        <v>85</v>
      </c>
      <c r="H7668">
        <v>2</v>
      </c>
      <c r="I7668">
        <v>11</v>
      </c>
      <c r="J7668">
        <v>924.6</v>
      </c>
      <c r="K7668">
        <v>10170.6</v>
      </c>
      <c r="L7668">
        <v>591.74400000000003</v>
      </c>
      <c r="M7668" s="5" t="s">
        <v>15567</v>
      </c>
      <c r="N7668">
        <v>2015</v>
      </c>
      <c r="O7668">
        <f t="shared" si="119"/>
        <v>10170.6</v>
      </c>
    </row>
    <row r="7669" spans="1:15" x14ac:dyDescent="0.3">
      <c r="A7669" t="s">
        <v>6898</v>
      </c>
      <c r="B7669" s="4" t="s">
        <v>4097</v>
      </c>
      <c r="C7669">
        <v>3</v>
      </c>
      <c r="D7669" t="s">
        <v>421</v>
      </c>
      <c r="E7669" t="s">
        <v>3551</v>
      </c>
      <c r="F7669" t="s">
        <v>3552</v>
      </c>
      <c r="G7669">
        <v>40</v>
      </c>
      <c r="H7669">
        <v>15</v>
      </c>
      <c r="I7669">
        <v>11</v>
      </c>
      <c r="J7669">
        <v>207.7</v>
      </c>
      <c r="K7669">
        <v>2284.6999999999998</v>
      </c>
      <c r="L7669">
        <v>85.156999999999996</v>
      </c>
      <c r="M7669" s="5" t="s">
        <v>15567</v>
      </c>
      <c r="N7669">
        <v>2015</v>
      </c>
      <c r="O7669">
        <f t="shared" si="119"/>
        <v>2284.6999999999998</v>
      </c>
    </row>
    <row r="7670" spans="1:15" x14ac:dyDescent="0.3">
      <c r="A7670" t="s">
        <v>9134</v>
      </c>
      <c r="B7670" s="4" t="s">
        <v>4097</v>
      </c>
      <c r="C7670">
        <v>52</v>
      </c>
      <c r="D7670" t="s">
        <v>421</v>
      </c>
      <c r="E7670" t="s">
        <v>3551</v>
      </c>
      <c r="F7670" t="s">
        <v>8730</v>
      </c>
      <c r="G7670">
        <v>53</v>
      </c>
      <c r="H7670">
        <v>4</v>
      </c>
      <c r="I7670">
        <v>12</v>
      </c>
      <c r="J7670">
        <v>5406.9</v>
      </c>
      <c r="K7670">
        <v>64882.8</v>
      </c>
      <c r="L7670">
        <v>2487.174</v>
      </c>
      <c r="M7670" s="5" t="s">
        <v>15567</v>
      </c>
      <c r="N7670">
        <v>2015</v>
      </c>
      <c r="O7670">
        <f t="shared" si="119"/>
        <v>64882.799999999996</v>
      </c>
    </row>
    <row r="7671" spans="1:15" x14ac:dyDescent="0.3">
      <c r="A7671" t="s">
        <v>12684</v>
      </c>
      <c r="B7671" s="4" t="s">
        <v>4097</v>
      </c>
      <c r="C7671">
        <v>140</v>
      </c>
      <c r="D7671" t="s">
        <v>417</v>
      </c>
      <c r="E7671" t="s">
        <v>3551</v>
      </c>
      <c r="F7671" t="s">
        <v>3552</v>
      </c>
      <c r="G7671">
        <v>37</v>
      </c>
      <c r="H7671">
        <v>1</v>
      </c>
      <c r="I7671">
        <v>5</v>
      </c>
      <c r="J7671">
        <v>1902.8</v>
      </c>
      <c r="K7671">
        <v>9514</v>
      </c>
      <c r="L7671">
        <v>1065.568</v>
      </c>
      <c r="M7671" s="5" t="s">
        <v>15567</v>
      </c>
      <c r="N7671">
        <v>2015</v>
      </c>
      <c r="O7671">
        <f t="shared" si="119"/>
        <v>9514</v>
      </c>
    </row>
    <row r="7672" spans="1:15" x14ac:dyDescent="0.3">
      <c r="A7672" t="s">
        <v>13443</v>
      </c>
      <c r="B7672" s="4" t="s">
        <v>4097</v>
      </c>
      <c r="C7672">
        <v>45</v>
      </c>
      <c r="D7672" t="s">
        <v>417</v>
      </c>
      <c r="E7672" t="s">
        <v>3551</v>
      </c>
      <c r="F7672" t="s">
        <v>3552</v>
      </c>
      <c r="G7672">
        <v>28</v>
      </c>
      <c r="H7672">
        <v>18</v>
      </c>
      <c r="I7672">
        <v>7</v>
      </c>
      <c r="J7672">
        <v>1996.6</v>
      </c>
      <c r="K7672">
        <v>13976.2</v>
      </c>
      <c r="L7672">
        <v>1397.62</v>
      </c>
      <c r="M7672" s="5" t="s">
        <v>15567</v>
      </c>
      <c r="N7672">
        <v>2015</v>
      </c>
      <c r="O7672">
        <f t="shared" si="119"/>
        <v>13976.199999999999</v>
      </c>
    </row>
    <row r="7673" spans="1:15" x14ac:dyDescent="0.3">
      <c r="A7673" t="s">
        <v>3637</v>
      </c>
      <c r="B7673" s="4" t="s">
        <v>3638</v>
      </c>
      <c r="C7673">
        <v>58</v>
      </c>
      <c r="D7673" t="s">
        <v>421</v>
      </c>
      <c r="E7673" t="s">
        <v>3551</v>
      </c>
      <c r="F7673" t="s">
        <v>3552</v>
      </c>
      <c r="G7673">
        <v>18</v>
      </c>
      <c r="H7673">
        <v>26</v>
      </c>
      <c r="I7673">
        <v>8</v>
      </c>
      <c r="J7673">
        <v>1045.2</v>
      </c>
      <c r="K7673">
        <v>8361.6</v>
      </c>
      <c r="L7673">
        <v>742.09199999999998</v>
      </c>
      <c r="M7673" s="5" t="s">
        <v>15567</v>
      </c>
      <c r="N7673">
        <v>2015</v>
      </c>
      <c r="O7673">
        <f t="shared" si="119"/>
        <v>8361.6</v>
      </c>
    </row>
    <row r="7674" spans="1:15" x14ac:dyDescent="0.3">
      <c r="A7674" t="s">
        <v>4846</v>
      </c>
      <c r="B7674" s="4" t="s">
        <v>3638</v>
      </c>
      <c r="C7674">
        <v>26</v>
      </c>
      <c r="D7674" t="s">
        <v>421</v>
      </c>
      <c r="E7674" t="s">
        <v>3551</v>
      </c>
      <c r="F7674" t="s">
        <v>3552</v>
      </c>
      <c r="G7674">
        <v>26</v>
      </c>
      <c r="H7674">
        <v>6</v>
      </c>
      <c r="I7674">
        <v>10</v>
      </c>
      <c r="J7674">
        <v>187.6</v>
      </c>
      <c r="K7674">
        <v>1876</v>
      </c>
      <c r="L7674">
        <v>105.056</v>
      </c>
      <c r="M7674" s="5" t="s">
        <v>15567</v>
      </c>
      <c r="N7674">
        <v>2015</v>
      </c>
      <c r="O7674">
        <f t="shared" si="119"/>
        <v>1876</v>
      </c>
    </row>
    <row r="7675" spans="1:15" x14ac:dyDescent="0.3">
      <c r="A7675" t="s">
        <v>4847</v>
      </c>
      <c r="B7675" s="4" t="s">
        <v>3638</v>
      </c>
      <c r="C7675">
        <v>62</v>
      </c>
      <c r="D7675" t="s">
        <v>421</v>
      </c>
      <c r="E7675" t="s">
        <v>3551</v>
      </c>
      <c r="F7675" t="s">
        <v>3552</v>
      </c>
      <c r="G7675">
        <v>19</v>
      </c>
      <c r="H7675">
        <v>9</v>
      </c>
      <c r="I7675">
        <v>10</v>
      </c>
      <c r="J7675">
        <v>1005</v>
      </c>
      <c r="K7675">
        <v>10050</v>
      </c>
      <c r="L7675">
        <v>592.95000000000005</v>
      </c>
      <c r="M7675" s="5" t="s">
        <v>15567</v>
      </c>
      <c r="N7675">
        <v>2015</v>
      </c>
      <c r="O7675">
        <f t="shared" si="119"/>
        <v>10050</v>
      </c>
    </row>
    <row r="7676" spans="1:15" x14ac:dyDescent="0.3">
      <c r="A7676" t="s">
        <v>6894</v>
      </c>
      <c r="B7676" s="4" t="s">
        <v>3638</v>
      </c>
      <c r="C7676">
        <v>1</v>
      </c>
      <c r="D7676" t="s">
        <v>421</v>
      </c>
      <c r="E7676" t="s">
        <v>3551</v>
      </c>
      <c r="F7676" t="s">
        <v>3552</v>
      </c>
      <c r="G7676">
        <v>44</v>
      </c>
      <c r="H7676">
        <v>6</v>
      </c>
      <c r="I7676">
        <v>11</v>
      </c>
      <c r="J7676">
        <v>1098.8</v>
      </c>
      <c r="K7676">
        <v>12086.8</v>
      </c>
      <c r="L7676">
        <v>516.43600000000004</v>
      </c>
      <c r="M7676" s="5" t="s">
        <v>15567</v>
      </c>
      <c r="N7676">
        <v>2015</v>
      </c>
      <c r="O7676">
        <f t="shared" si="119"/>
        <v>12086.8</v>
      </c>
    </row>
    <row r="7677" spans="1:15" x14ac:dyDescent="0.3">
      <c r="A7677" t="s">
        <v>10572</v>
      </c>
      <c r="B7677" s="4" t="s">
        <v>3638</v>
      </c>
      <c r="C7677">
        <v>125</v>
      </c>
      <c r="D7677" t="s">
        <v>421</v>
      </c>
      <c r="E7677" t="s">
        <v>3551</v>
      </c>
      <c r="F7677" t="s">
        <v>9980</v>
      </c>
      <c r="G7677">
        <v>69</v>
      </c>
      <c r="H7677">
        <v>26</v>
      </c>
      <c r="I7677">
        <v>7</v>
      </c>
      <c r="J7677">
        <v>1005</v>
      </c>
      <c r="K7677">
        <v>7035</v>
      </c>
      <c r="L7677">
        <v>432.15</v>
      </c>
      <c r="M7677" s="5" t="s">
        <v>15567</v>
      </c>
      <c r="N7677">
        <v>2015</v>
      </c>
      <c r="O7677">
        <f t="shared" si="119"/>
        <v>7035</v>
      </c>
    </row>
    <row r="7678" spans="1:15" x14ac:dyDescent="0.3">
      <c r="A7678" t="s">
        <v>10993</v>
      </c>
      <c r="B7678" s="4" t="s">
        <v>3638</v>
      </c>
      <c r="C7678">
        <v>24</v>
      </c>
      <c r="D7678" t="s">
        <v>417</v>
      </c>
      <c r="E7678" t="s">
        <v>3551</v>
      </c>
      <c r="F7678" t="s">
        <v>8730</v>
      </c>
      <c r="G7678">
        <v>61</v>
      </c>
      <c r="H7678">
        <v>18</v>
      </c>
      <c r="I7678">
        <v>8</v>
      </c>
      <c r="J7678">
        <v>3986.5</v>
      </c>
      <c r="K7678">
        <v>31892</v>
      </c>
      <c r="L7678">
        <v>2750.6849999999999</v>
      </c>
      <c r="M7678" s="5" t="s">
        <v>15567</v>
      </c>
      <c r="N7678">
        <v>2015</v>
      </c>
      <c r="O7678">
        <f t="shared" si="119"/>
        <v>31892</v>
      </c>
    </row>
    <row r="7679" spans="1:15" x14ac:dyDescent="0.3">
      <c r="A7679" t="s">
        <v>13845</v>
      </c>
      <c r="B7679" s="4" t="s">
        <v>3638</v>
      </c>
      <c r="C7679">
        <v>87</v>
      </c>
      <c r="D7679" t="s">
        <v>417</v>
      </c>
      <c r="E7679" t="s">
        <v>3551</v>
      </c>
      <c r="F7679" t="s">
        <v>3552</v>
      </c>
      <c r="G7679">
        <v>34</v>
      </c>
      <c r="H7679">
        <v>25</v>
      </c>
      <c r="I7679">
        <v>5</v>
      </c>
      <c r="J7679">
        <v>5226</v>
      </c>
      <c r="K7679">
        <v>26130</v>
      </c>
      <c r="L7679">
        <v>3396.9</v>
      </c>
      <c r="M7679" s="5" t="s">
        <v>15567</v>
      </c>
      <c r="N7679">
        <v>2015</v>
      </c>
      <c r="O7679">
        <f t="shared" si="119"/>
        <v>26130</v>
      </c>
    </row>
    <row r="7680" spans="1:15" x14ac:dyDescent="0.3">
      <c r="A7680" t="s">
        <v>14274</v>
      </c>
      <c r="B7680" s="4" t="s">
        <v>3638</v>
      </c>
      <c r="C7680">
        <v>49</v>
      </c>
      <c r="D7680" t="s">
        <v>419</v>
      </c>
      <c r="E7680" t="s">
        <v>3551</v>
      </c>
      <c r="F7680" t="s">
        <v>3552</v>
      </c>
      <c r="G7680">
        <v>5</v>
      </c>
      <c r="H7680">
        <v>15</v>
      </c>
      <c r="I7680">
        <v>11</v>
      </c>
      <c r="J7680">
        <v>1125.5999999999999</v>
      </c>
      <c r="K7680">
        <v>12381.6</v>
      </c>
      <c r="L7680">
        <v>529.03200000000004</v>
      </c>
      <c r="M7680" s="5" t="s">
        <v>15567</v>
      </c>
      <c r="N7680">
        <v>2015</v>
      </c>
      <c r="O7680">
        <f t="shared" si="119"/>
        <v>12381.599999999999</v>
      </c>
    </row>
    <row r="7681" spans="1:15" x14ac:dyDescent="0.3">
      <c r="A7681" t="s">
        <v>6889</v>
      </c>
      <c r="B7681" s="4" t="s">
        <v>6890</v>
      </c>
      <c r="C7681">
        <v>72</v>
      </c>
      <c r="D7681" t="s">
        <v>421</v>
      </c>
      <c r="E7681" t="s">
        <v>3551</v>
      </c>
      <c r="F7681" t="s">
        <v>3552</v>
      </c>
      <c r="G7681">
        <v>13</v>
      </c>
      <c r="H7681">
        <v>13</v>
      </c>
      <c r="I7681">
        <v>11</v>
      </c>
      <c r="J7681">
        <v>3993.2</v>
      </c>
      <c r="K7681">
        <v>43925.2</v>
      </c>
      <c r="L7681">
        <v>3314.3560000000002</v>
      </c>
      <c r="M7681" s="5" t="s">
        <v>15567</v>
      </c>
      <c r="N7681">
        <v>2015</v>
      </c>
      <c r="O7681">
        <f t="shared" si="119"/>
        <v>43925.2</v>
      </c>
    </row>
    <row r="7682" spans="1:15" x14ac:dyDescent="0.3">
      <c r="A7682" t="s">
        <v>10388</v>
      </c>
      <c r="B7682" s="4" t="s">
        <v>6890</v>
      </c>
      <c r="C7682">
        <v>61</v>
      </c>
      <c r="D7682" t="s">
        <v>421</v>
      </c>
      <c r="E7682" t="s">
        <v>3551</v>
      </c>
      <c r="F7682" t="s">
        <v>9980</v>
      </c>
      <c r="G7682">
        <v>45</v>
      </c>
      <c r="H7682">
        <v>16</v>
      </c>
      <c r="I7682">
        <v>7</v>
      </c>
      <c r="J7682">
        <v>5540.9</v>
      </c>
      <c r="K7682">
        <v>38786.300000000003</v>
      </c>
      <c r="L7682">
        <v>2437.9960000000001</v>
      </c>
      <c r="M7682" s="5" t="s">
        <v>15567</v>
      </c>
      <c r="N7682">
        <v>2015</v>
      </c>
      <c r="O7682">
        <f t="shared" si="119"/>
        <v>38786.299999999996</v>
      </c>
    </row>
    <row r="7683" spans="1:15" x14ac:dyDescent="0.3">
      <c r="A7683" t="s">
        <v>12678</v>
      </c>
      <c r="B7683" s="4" t="s">
        <v>6890</v>
      </c>
      <c r="C7683">
        <v>15</v>
      </c>
      <c r="D7683" t="s">
        <v>417</v>
      </c>
      <c r="E7683" t="s">
        <v>3551</v>
      </c>
      <c r="F7683" t="s">
        <v>3552</v>
      </c>
      <c r="G7683">
        <v>77</v>
      </c>
      <c r="H7683">
        <v>28</v>
      </c>
      <c r="I7683">
        <v>5</v>
      </c>
      <c r="J7683">
        <v>1118.9000000000001</v>
      </c>
      <c r="K7683">
        <v>5594.5</v>
      </c>
      <c r="L7683">
        <v>716.096</v>
      </c>
      <c r="M7683" s="5" t="s">
        <v>15567</v>
      </c>
      <c r="N7683">
        <v>2015</v>
      </c>
      <c r="O7683">
        <f t="shared" ref="O7683:O7746" si="120">I7683*J7683</f>
        <v>5594.5</v>
      </c>
    </row>
    <row r="7684" spans="1:15" x14ac:dyDescent="0.3">
      <c r="A7684" t="s">
        <v>14270</v>
      </c>
      <c r="B7684" s="4" t="s">
        <v>6890</v>
      </c>
      <c r="C7684">
        <v>147</v>
      </c>
      <c r="D7684" t="s">
        <v>419</v>
      </c>
      <c r="E7684" t="s">
        <v>3551</v>
      </c>
      <c r="F7684" t="s">
        <v>3552</v>
      </c>
      <c r="G7684">
        <v>64</v>
      </c>
      <c r="H7684">
        <v>11</v>
      </c>
      <c r="I7684">
        <v>5</v>
      </c>
      <c r="J7684">
        <v>4006.6</v>
      </c>
      <c r="K7684">
        <v>20033</v>
      </c>
      <c r="L7684">
        <v>2844.6860000000001</v>
      </c>
      <c r="M7684" s="5" t="s">
        <v>15567</v>
      </c>
      <c r="N7684">
        <v>2015</v>
      </c>
      <c r="O7684">
        <f t="shared" si="120"/>
        <v>20033</v>
      </c>
    </row>
    <row r="7685" spans="1:15" x14ac:dyDescent="0.3">
      <c r="A7685" t="s">
        <v>4475</v>
      </c>
      <c r="B7685" s="4" t="s">
        <v>4476</v>
      </c>
      <c r="C7685">
        <v>15</v>
      </c>
      <c r="D7685" t="s">
        <v>421</v>
      </c>
      <c r="E7685" t="s">
        <v>3551</v>
      </c>
      <c r="F7685" t="s">
        <v>3552</v>
      </c>
      <c r="G7685">
        <v>50</v>
      </c>
      <c r="H7685">
        <v>19</v>
      </c>
      <c r="I7685">
        <v>7</v>
      </c>
      <c r="J7685">
        <v>1112.2</v>
      </c>
      <c r="K7685">
        <v>7785.4</v>
      </c>
      <c r="L7685">
        <v>589.46600000000001</v>
      </c>
      <c r="M7685" s="5" t="s">
        <v>15567</v>
      </c>
      <c r="N7685">
        <v>2015</v>
      </c>
      <c r="O7685">
        <f t="shared" si="120"/>
        <v>7785.4000000000005</v>
      </c>
    </row>
    <row r="7686" spans="1:15" x14ac:dyDescent="0.3">
      <c r="A7686" t="s">
        <v>5885</v>
      </c>
      <c r="B7686" s="4" t="s">
        <v>4476</v>
      </c>
      <c r="C7686">
        <v>77</v>
      </c>
      <c r="D7686" t="s">
        <v>421</v>
      </c>
      <c r="E7686" t="s">
        <v>3551</v>
      </c>
      <c r="F7686" t="s">
        <v>3552</v>
      </c>
      <c r="G7686">
        <v>77</v>
      </c>
      <c r="H7686">
        <v>17</v>
      </c>
      <c r="I7686">
        <v>9</v>
      </c>
      <c r="J7686">
        <v>1909.5</v>
      </c>
      <c r="K7686">
        <v>17185.5</v>
      </c>
      <c r="L7686">
        <v>1413.03</v>
      </c>
      <c r="M7686" s="5" t="s">
        <v>15567</v>
      </c>
      <c r="N7686">
        <v>2015</v>
      </c>
      <c r="O7686">
        <f t="shared" si="120"/>
        <v>17185.5</v>
      </c>
    </row>
    <row r="7687" spans="1:15" x14ac:dyDescent="0.3">
      <c r="A7687" t="s">
        <v>6541</v>
      </c>
      <c r="B7687" s="4" t="s">
        <v>4476</v>
      </c>
      <c r="C7687">
        <v>17</v>
      </c>
      <c r="D7687" t="s">
        <v>421</v>
      </c>
      <c r="E7687" t="s">
        <v>3551</v>
      </c>
      <c r="F7687" t="s">
        <v>3552</v>
      </c>
      <c r="G7687">
        <v>47</v>
      </c>
      <c r="H7687">
        <v>5</v>
      </c>
      <c r="I7687">
        <v>5</v>
      </c>
      <c r="J7687">
        <v>984.9</v>
      </c>
      <c r="K7687">
        <v>4924.5</v>
      </c>
      <c r="L7687">
        <v>630.33600000000001</v>
      </c>
      <c r="M7687" s="5" t="s">
        <v>15567</v>
      </c>
      <c r="N7687">
        <v>2015</v>
      </c>
      <c r="O7687">
        <f t="shared" si="120"/>
        <v>4924.5</v>
      </c>
    </row>
    <row r="7688" spans="1:15" x14ac:dyDescent="0.3">
      <c r="A7688" t="s">
        <v>11173</v>
      </c>
      <c r="B7688" s="4" t="s">
        <v>4476</v>
      </c>
      <c r="C7688">
        <v>129</v>
      </c>
      <c r="D7688" t="s">
        <v>417</v>
      </c>
      <c r="E7688" t="s">
        <v>3551</v>
      </c>
      <c r="F7688" t="s">
        <v>8730</v>
      </c>
      <c r="G7688">
        <v>2</v>
      </c>
      <c r="H7688">
        <v>1</v>
      </c>
      <c r="I7688">
        <v>6</v>
      </c>
      <c r="J7688">
        <v>3859.2</v>
      </c>
      <c r="K7688">
        <v>23155.200000000001</v>
      </c>
      <c r="L7688">
        <v>1620.864</v>
      </c>
      <c r="M7688" s="5" t="s">
        <v>15567</v>
      </c>
      <c r="N7688">
        <v>2015</v>
      </c>
      <c r="O7688">
        <f t="shared" si="120"/>
        <v>23155.199999999997</v>
      </c>
    </row>
    <row r="7689" spans="1:15" x14ac:dyDescent="0.3">
      <c r="A7689" t="s">
        <v>12830</v>
      </c>
      <c r="B7689" s="4" t="s">
        <v>4476</v>
      </c>
      <c r="C7689">
        <v>155</v>
      </c>
      <c r="D7689" t="s">
        <v>417</v>
      </c>
      <c r="E7689" t="s">
        <v>3551</v>
      </c>
      <c r="F7689" t="s">
        <v>3552</v>
      </c>
      <c r="G7689">
        <v>46</v>
      </c>
      <c r="H7689">
        <v>18</v>
      </c>
      <c r="I7689">
        <v>11</v>
      </c>
      <c r="J7689">
        <v>2599.6</v>
      </c>
      <c r="K7689">
        <v>28595.599999999999</v>
      </c>
      <c r="L7689">
        <v>1715.7360000000001</v>
      </c>
      <c r="M7689" s="5" t="s">
        <v>15567</v>
      </c>
      <c r="N7689">
        <v>2015</v>
      </c>
      <c r="O7689">
        <f t="shared" si="120"/>
        <v>28595.599999999999</v>
      </c>
    </row>
    <row r="7690" spans="1:15" x14ac:dyDescent="0.3">
      <c r="A7690" t="s">
        <v>4100</v>
      </c>
      <c r="B7690" s="4" t="s">
        <v>4101</v>
      </c>
      <c r="C7690">
        <v>155</v>
      </c>
      <c r="D7690" t="s">
        <v>421</v>
      </c>
      <c r="E7690" t="s">
        <v>3551</v>
      </c>
      <c r="F7690" t="s">
        <v>3552</v>
      </c>
      <c r="G7690">
        <v>59</v>
      </c>
      <c r="H7690">
        <v>25</v>
      </c>
      <c r="I7690">
        <v>12</v>
      </c>
      <c r="J7690">
        <v>2532.6</v>
      </c>
      <c r="K7690">
        <v>30391.200000000001</v>
      </c>
      <c r="L7690">
        <v>2152.71</v>
      </c>
      <c r="M7690" s="5" t="s">
        <v>15567</v>
      </c>
      <c r="N7690">
        <v>2015</v>
      </c>
      <c r="O7690">
        <f t="shared" si="120"/>
        <v>30391.199999999997</v>
      </c>
    </row>
    <row r="7691" spans="1:15" x14ac:dyDescent="0.3">
      <c r="A7691" t="s">
        <v>4494</v>
      </c>
      <c r="B7691" s="4" t="s">
        <v>4101</v>
      </c>
      <c r="C7691">
        <v>85</v>
      </c>
      <c r="D7691" t="s">
        <v>421</v>
      </c>
      <c r="E7691" t="s">
        <v>3551</v>
      </c>
      <c r="F7691" t="s">
        <v>3552</v>
      </c>
      <c r="G7691">
        <v>1</v>
      </c>
      <c r="H7691">
        <v>1</v>
      </c>
      <c r="I7691">
        <v>7</v>
      </c>
      <c r="J7691">
        <v>1293.0999999999999</v>
      </c>
      <c r="K7691">
        <v>9051.7000000000007</v>
      </c>
      <c r="L7691">
        <v>1086.204</v>
      </c>
      <c r="M7691" s="5" t="s">
        <v>15567</v>
      </c>
      <c r="N7691">
        <v>2015</v>
      </c>
      <c r="O7691">
        <f t="shared" si="120"/>
        <v>9051.6999999999989</v>
      </c>
    </row>
    <row r="7692" spans="1:15" x14ac:dyDescent="0.3">
      <c r="A7692" t="s">
        <v>4857</v>
      </c>
      <c r="B7692" s="4" t="s">
        <v>4101</v>
      </c>
      <c r="C7692">
        <v>81</v>
      </c>
      <c r="D7692" t="s">
        <v>421</v>
      </c>
      <c r="E7692" t="s">
        <v>3551</v>
      </c>
      <c r="F7692" t="s">
        <v>3552</v>
      </c>
      <c r="G7692">
        <v>23</v>
      </c>
      <c r="H7692">
        <v>16</v>
      </c>
      <c r="I7692">
        <v>10</v>
      </c>
      <c r="J7692">
        <v>5661.5</v>
      </c>
      <c r="K7692">
        <v>56615</v>
      </c>
      <c r="L7692">
        <v>2660.9050000000002</v>
      </c>
      <c r="M7692" s="5" t="s">
        <v>15567</v>
      </c>
      <c r="N7692">
        <v>2015</v>
      </c>
      <c r="O7692">
        <f t="shared" si="120"/>
        <v>56615</v>
      </c>
    </row>
    <row r="7693" spans="1:15" x14ac:dyDescent="0.3">
      <c r="A7693" t="s">
        <v>4858</v>
      </c>
      <c r="B7693" s="4" t="s">
        <v>4101</v>
      </c>
      <c r="C7693">
        <v>99</v>
      </c>
      <c r="D7693" t="s">
        <v>421</v>
      </c>
      <c r="E7693" t="s">
        <v>3551</v>
      </c>
      <c r="F7693" t="s">
        <v>3552</v>
      </c>
      <c r="G7693">
        <v>51</v>
      </c>
      <c r="H7693">
        <v>3</v>
      </c>
      <c r="I7693">
        <v>10</v>
      </c>
      <c r="J7693">
        <v>1118.9000000000001</v>
      </c>
      <c r="K7693">
        <v>11189</v>
      </c>
      <c r="L7693">
        <v>861.553</v>
      </c>
      <c r="M7693" s="5" t="s">
        <v>15567</v>
      </c>
      <c r="N7693">
        <v>2015</v>
      </c>
      <c r="O7693">
        <f t="shared" si="120"/>
        <v>11189</v>
      </c>
    </row>
    <row r="7694" spans="1:15" x14ac:dyDescent="0.3">
      <c r="A7694" t="s">
        <v>5895</v>
      </c>
      <c r="B7694" s="4" t="s">
        <v>4101</v>
      </c>
      <c r="C7694">
        <v>149</v>
      </c>
      <c r="D7694" t="s">
        <v>421</v>
      </c>
      <c r="E7694" t="s">
        <v>3551</v>
      </c>
      <c r="F7694" t="s">
        <v>3552</v>
      </c>
      <c r="G7694">
        <v>44</v>
      </c>
      <c r="H7694">
        <v>2</v>
      </c>
      <c r="I7694">
        <v>9</v>
      </c>
      <c r="J7694">
        <v>750.4</v>
      </c>
      <c r="K7694">
        <v>6753.6</v>
      </c>
      <c r="L7694">
        <v>637.84</v>
      </c>
      <c r="M7694" s="5" t="s">
        <v>15567</v>
      </c>
      <c r="N7694">
        <v>2015</v>
      </c>
      <c r="O7694">
        <f t="shared" si="120"/>
        <v>6753.5999999999995</v>
      </c>
    </row>
    <row r="7695" spans="1:15" x14ac:dyDescent="0.3">
      <c r="A7695" t="s">
        <v>8080</v>
      </c>
      <c r="B7695" s="4" t="s">
        <v>4101</v>
      </c>
      <c r="C7695">
        <v>39</v>
      </c>
      <c r="D7695" t="s">
        <v>421</v>
      </c>
      <c r="E7695" t="s">
        <v>3551</v>
      </c>
      <c r="F7695" t="s">
        <v>7159</v>
      </c>
      <c r="G7695">
        <v>38</v>
      </c>
      <c r="H7695">
        <v>6</v>
      </c>
      <c r="I7695">
        <v>9</v>
      </c>
      <c r="J7695">
        <v>1762.1</v>
      </c>
      <c r="K7695">
        <v>15858.9</v>
      </c>
      <c r="L7695">
        <v>1145.365</v>
      </c>
      <c r="M7695" s="5" t="s">
        <v>15567</v>
      </c>
      <c r="N7695">
        <v>2015</v>
      </c>
      <c r="O7695">
        <f t="shared" si="120"/>
        <v>15858.9</v>
      </c>
    </row>
    <row r="7696" spans="1:15" x14ac:dyDescent="0.3">
      <c r="A7696" t="s">
        <v>13133</v>
      </c>
      <c r="B7696" s="4" t="s">
        <v>4101</v>
      </c>
      <c r="C7696">
        <v>121</v>
      </c>
      <c r="D7696" t="s">
        <v>417</v>
      </c>
      <c r="E7696" t="s">
        <v>3551</v>
      </c>
      <c r="F7696" t="s">
        <v>3552</v>
      </c>
      <c r="G7696">
        <v>60</v>
      </c>
      <c r="H7696">
        <v>29</v>
      </c>
      <c r="I7696">
        <v>10</v>
      </c>
      <c r="J7696">
        <v>1051.9000000000001</v>
      </c>
      <c r="K7696">
        <v>10519</v>
      </c>
      <c r="L7696">
        <v>767.88699999999994</v>
      </c>
      <c r="M7696" s="5" t="s">
        <v>15567</v>
      </c>
      <c r="N7696">
        <v>2015</v>
      </c>
      <c r="O7696">
        <f t="shared" si="120"/>
        <v>10519</v>
      </c>
    </row>
    <row r="7697" spans="1:15" x14ac:dyDescent="0.3">
      <c r="A7697" t="s">
        <v>13282</v>
      </c>
      <c r="B7697" s="4" t="s">
        <v>4101</v>
      </c>
      <c r="C7697">
        <v>158</v>
      </c>
      <c r="D7697" t="s">
        <v>417</v>
      </c>
      <c r="E7697" t="s">
        <v>3551</v>
      </c>
      <c r="F7697" t="s">
        <v>3552</v>
      </c>
      <c r="G7697">
        <v>74</v>
      </c>
      <c r="H7697">
        <v>23</v>
      </c>
      <c r="I7697">
        <v>9</v>
      </c>
      <c r="J7697">
        <v>1688.4</v>
      </c>
      <c r="K7697">
        <v>15195.6</v>
      </c>
      <c r="L7697">
        <v>1063.692</v>
      </c>
      <c r="M7697" s="5" t="s">
        <v>15567</v>
      </c>
      <c r="N7697">
        <v>2015</v>
      </c>
      <c r="O7697">
        <f t="shared" si="120"/>
        <v>15195.6</v>
      </c>
    </row>
    <row r="7698" spans="1:15" x14ac:dyDescent="0.3">
      <c r="A7698" t="s">
        <v>4851</v>
      </c>
      <c r="B7698" s="4" t="s">
        <v>4852</v>
      </c>
      <c r="C7698">
        <v>30</v>
      </c>
      <c r="D7698" t="s">
        <v>421</v>
      </c>
      <c r="E7698" t="s">
        <v>3551</v>
      </c>
      <c r="F7698" t="s">
        <v>3552</v>
      </c>
      <c r="G7698">
        <v>40</v>
      </c>
      <c r="H7698">
        <v>15</v>
      </c>
      <c r="I7698">
        <v>10</v>
      </c>
      <c r="J7698">
        <v>2211</v>
      </c>
      <c r="K7698">
        <v>22110</v>
      </c>
      <c r="L7698">
        <v>1857.24</v>
      </c>
      <c r="M7698" s="5" t="s">
        <v>15567</v>
      </c>
      <c r="N7698">
        <v>2015</v>
      </c>
      <c r="O7698">
        <f t="shared" si="120"/>
        <v>22110</v>
      </c>
    </row>
    <row r="7699" spans="1:15" x14ac:dyDescent="0.3">
      <c r="A7699" t="s">
        <v>5889</v>
      </c>
      <c r="B7699" s="4" t="s">
        <v>4852</v>
      </c>
      <c r="C7699">
        <v>75</v>
      </c>
      <c r="D7699" t="s">
        <v>421</v>
      </c>
      <c r="E7699" t="s">
        <v>3551</v>
      </c>
      <c r="F7699" t="s">
        <v>3552</v>
      </c>
      <c r="G7699">
        <v>81</v>
      </c>
      <c r="H7699">
        <v>14</v>
      </c>
      <c r="I7699">
        <v>9</v>
      </c>
      <c r="J7699">
        <v>2405.3000000000002</v>
      </c>
      <c r="K7699">
        <v>21647.7</v>
      </c>
      <c r="L7699">
        <v>1587.498</v>
      </c>
      <c r="M7699" s="5" t="s">
        <v>15567</v>
      </c>
      <c r="N7699">
        <v>2015</v>
      </c>
      <c r="O7699">
        <f t="shared" si="120"/>
        <v>21647.7</v>
      </c>
    </row>
    <row r="7700" spans="1:15" x14ac:dyDescent="0.3">
      <c r="A7700" t="s">
        <v>6216</v>
      </c>
      <c r="B7700" s="4" t="s">
        <v>4852</v>
      </c>
      <c r="C7700">
        <v>168</v>
      </c>
      <c r="D7700" t="s">
        <v>421</v>
      </c>
      <c r="E7700" t="s">
        <v>3551</v>
      </c>
      <c r="F7700" t="s">
        <v>3552</v>
      </c>
      <c r="G7700">
        <v>61</v>
      </c>
      <c r="H7700">
        <v>20</v>
      </c>
      <c r="I7700">
        <v>6</v>
      </c>
      <c r="J7700">
        <v>1299.8</v>
      </c>
      <c r="K7700">
        <v>7798.8</v>
      </c>
      <c r="L7700">
        <v>1065.836</v>
      </c>
      <c r="M7700" s="5" t="s">
        <v>15567</v>
      </c>
      <c r="N7700">
        <v>2015</v>
      </c>
      <c r="O7700">
        <f t="shared" si="120"/>
        <v>7798.7999999999993</v>
      </c>
    </row>
    <row r="7701" spans="1:15" x14ac:dyDescent="0.3">
      <c r="A7701" t="s">
        <v>6217</v>
      </c>
      <c r="B7701" s="4" t="s">
        <v>4852</v>
      </c>
      <c r="C7701">
        <v>16</v>
      </c>
      <c r="D7701" t="s">
        <v>421</v>
      </c>
      <c r="E7701" t="s">
        <v>3551</v>
      </c>
      <c r="F7701" t="s">
        <v>3552</v>
      </c>
      <c r="G7701">
        <v>38</v>
      </c>
      <c r="H7701">
        <v>3</v>
      </c>
      <c r="I7701">
        <v>6</v>
      </c>
      <c r="J7701">
        <v>1159.0999999999999</v>
      </c>
      <c r="K7701">
        <v>6954.6</v>
      </c>
      <c r="L7701">
        <v>498.41300000000001</v>
      </c>
      <c r="M7701" s="5" t="s">
        <v>15567</v>
      </c>
      <c r="N7701">
        <v>2015</v>
      </c>
      <c r="O7701">
        <f t="shared" si="120"/>
        <v>6954.5999999999995</v>
      </c>
    </row>
    <row r="7702" spans="1:15" x14ac:dyDescent="0.3">
      <c r="A7702" t="s">
        <v>8582</v>
      </c>
      <c r="B7702" s="4" t="s">
        <v>4852</v>
      </c>
      <c r="C7702">
        <v>165</v>
      </c>
      <c r="D7702" t="s">
        <v>421</v>
      </c>
      <c r="E7702" t="s">
        <v>3551</v>
      </c>
      <c r="F7702" t="s">
        <v>7159</v>
      </c>
      <c r="G7702">
        <v>13</v>
      </c>
      <c r="H7702">
        <v>26</v>
      </c>
      <c r="I7702">
        <v>7</v>
      </c>
      <c r="J7702">
        <v>2338.3000000000002</v>
      </c>
      <c r="K7702">
        <v>16368.1</v>
      </c>
      <c r="L7702">
        <v>1823.874</v>
      </c>
      <c r="M7702" s="5" t="s">
        <v>15567</v>
      </c>
      <c r="N7702">
        <v>2015</v>
      </c>
      <c r="O7702">
        <f t="shared" si="120"/>
        <v>16368.100000000002</v>
      </c>
    </row>
    <row r="7703" spans="1:15" x14ac:dyDescent="0.3">
      <c r="A7703" t="s">
        <v>9486</v>
      </c>
      <c r="B7703" s="4" t="s">
        <v>4852</v>
      </c>
      <c r="C7703">
        <v>100</v>
      </c>
      <c r="D7703" t="s">
        <v>421</v>
      </c>
      <c r="E7703" t="s">
        <v>3551</v>
      </c>
      <c r="F7703" t="s">
        <v>8730</v>
      </c>
      <c r="G7703">
        <v>47</v>
      </c>
      <c r="H7703">
        <v>14</v>
      </c>
      <c r="I7703">
        <v>5</v>
      </c>
      <c r="J7703">
        <v>2378.5</v>
      </c>
      <c r="K7703">
        <v>11892.5</v>
      </c>
      <c r="L7703">
        <v>1974.155</v>
      </c>
      <c r="M7703" s="5" t="s">
        <v>15567</v>
      </c>
      <c r="N7703">
        <v>2015</v>
      </c>
      <c r="O7703">
        <f t="shared" si="120"/>
        <v>11892.5</v>
      </c>
    </row>
    <row r="7704" spans="1:15" x14ac:dyDescent="0.3">
      <c r="A7704" t="s">
        <v>9487</v>
      </c>
      <c r="B7704" s="4" t="s">
        <v>4852</v>
      </c>
      <c r="C7704">
        <v>24</v>
      </c>
      <c r="D7704" t="s">
        <v>421</v>
      </c>
      <c r="E7704" t="s">
        <v>3551</v>
      </c>
      <c r="F7704" t="s">
        <v>8730</v>
      </c>
      <c r="G7704">
        <v>10</v>
      </c>
      <c r="H7704">
        <v>6</v>
      </c>
      <c r="I7704">
        <v>5</v>
      </c>
      <c r="J7704">
        <v>2733.6</v>
      </c>
      <c r="K7704">
        <v>13668</v>
      </c>
      <c r="L7704">
        <v>1448.808</v>
      </c>
      <c r="M7704" s="5" t="s">
        <v>15567</v>
      </c>
      <c r="N7704">
        <v>2015</v>
      </c>
      <c r="O7704">
        <f t="shared" si="120"/>
        <v>13668</v>
      </c>
    </row>
    <row r="7705" spans="1:15" x14ac:dyDescent="0.3">
      <c r="A7705" t="s">
        <v>13129</v>
      </c>
      <c r="B7705" s="4" t="s">
        <v>4852</v>
      </c>
      <c r="C7705">
        <v>117</v>
      </c>
      <c r="D7705" t="s">
        <v>417</v>
      </c>
      <c r="E7705" t="s">
        <v>3551</v>
      </c>
      <c r="F7705" t="s">
        <v>3552</v>
      </c>
      <c r="G7705">
        <v>72</v>
      </c>
      <c r="H7705">
        <v>16</v>
      </c>
      <c r="I7705">
        <v>10</v>
      </c>
      <c r="J7705">
        <v>2492.4</v>
      </c>
      <c r="K7705">
        <v>24924</v>
      </c>
      <c r="L7705">
        <v>1146.5039999999999</v>
      </c>
      <c r="M7705" s="5" t="s">
        <v>15567</v>
      </c>
      <c r="N7705">
        <v>2015</v>
      </c>
      <c r="O7705">
        <f t="shared" si="120"/>
        <v>24924</v>
      </c>
    </row>
    <row r="7706" spans="1:15" x14ac:dyDescent="0.3">
      <c r="A7706" t="s">
        <v>13846</v>
      </c>
      <c r="B7706" s="4" t="s">
        <v>4852</v>
      </c>
      <c r="C7706">
        <v>9</v>
      </c>
      <c r="D7706" t="s">
        <v>417</v>
      </c>
      <c r="E7706" t="s">
        <v>3551</v>
      </c>
      <c r="F7706" t="s">
        <v>3552</v>
      </c>
      <c r="G7706">
        <v>8</v>
      </c>
      <c r="H7706">
        <v>25</v>
      </c>
      <c r="I7706">
        <v>12</v>
      </c>
      <c r="J7706">
        <v>3919.5</v>
      </c>
      <c r="K7706">
        <v>47034</v>
      </c>
      <c r="L7706">
        <v>2273.31</v>
      </c>
      <c r="M7706" s="5" t="s">
        <v>15567</v>
      </c>
      <c r="N7706">
        <v>2015</v>
      </c>
      <c r="O7706">
        <f t="shared" si="120"/>
        <v>47034</v>
      </c>
    </row>
    <row r="7707" spans="1:15" x14ac:dyDescent="0.3">
      <c r="A7707" t="s">
        <v>4094</v>
      </c>
      <c r="B7707" s="4" t="s">
        <v>4095</v>
      </c>
      <c r="C7707">
        <v>170</v>
      </c>
      <c r="D7707" t="s">
        <v>421</v>
      </c>
      <c r="E7707" t="s">
        <v>3551</v>
      </c>
      <c r="F7707" t="s">
        <v>3552</v>
      </c>
      <c r="G7707">
        <v>24</v>
      </c>
      <c r="H7707">
        <v>25</v>
      </c>
      <c r="I7707">
        <v>10</v>
      </c>
      <c r="J7707">
        <v>1139</v>
      </c>
      <c r="K7707">
        <v>11390</v>
      </c>
      <c r="L7707">
        <v>672.01</v>
      </c>
      <c r="M7707" s="5" t="s">
        <v>15567</v>
      </c>
      <c r="N7707">
        <v>2015</v>
      </c>
      <c r="O7707">
        <f t="shared" si="120"/>
        <v>11390</v>
      </c>
    </row>
    <row r="7708" spans="1:15" x14ac:dyDescent="0.3">
      <c r="A7708" t="s">
        <v>6892</v>
      </c>
      <c r="B7708" s="4" t="s">
        <v>4095</v>
      </c>
      <c r="C7708">
        <v>121</v>
      </c>
      <c r="D7708" t="s">
        <v>421</v>
      </c>
      <c r="E7708" t="s">
        <v>3551</v>
      </c>
      <c r="F7708" t="s">
        <v>3552</v>
      </c>
      <c r="G7708">
        <v>28</v>
      </c>
      <c r="H7708">
        <v>2</v>
      </c>
      <c r="I7708">
        <v>11</v>
      </c>
      <c r="J7708">
        <v>1708.5</v>
      </c>
      <c r="K7708">
        <v>18793.5</v>
      </c>
      <c r="L7708">
        <v>1195.95</v>
      </c>
      <c r="M7708" s="5" t="s">
        <v>15567</v>
      </c>
      <c r="N7708">
        <v>2015</v>
      </c>
      <c r="O7708">
        <f t="shared" si="120"/>
        <v>18793.5</v>
      </c>
    </row>
    <row r="7709" spans="1:15" x14ac:dyDescent="0.3">
      <c r="A7709" t="s">
        <v>10316</v>
      </c>
      <c r="B7709" s="4" t="s">
        <v>4095</v>
      </c>
      <c r="C7709">
        <v>25</v>
      </c>
      <c r="D7709" t="s">
        <v>421</v>
      </c>
      <c r="E7709" t="s">
        <v>3551</v>
      </c>
      <c r="F7709" t="s">
        <v>9980</v>
      </c>
      <c r="G7709">
        <v>36</v>
      </c>
      <c r="H7709">
        <v>18</v>
      </c>
      <c r="I7709">
        <v>10</v>
      </c>
      <c r="J7709">
        <v>5159</v>
      </c>
      <c r="K7709">
        <v>51590</v>
      </c>
      <c r="L7709">
        <v>3301.76</v>
      </c>
      <c r="M7709" s="5" t="s">
        <v>15567</v>
      </c>
      <c r="N7709">
        <v>2015</v>
      </c>
      <c r="O7709">
        <f t="shared" si="120"/>
        <v>51590</v>
      </c>
    </row>
    <row r="7710" spans="1:15" x14ac:dyDescent="0.3">
      <c r="A7710" t="s">
        <v>10571</v>
      </c>
      <c r="B7710" s="4" t="s">
        <v>4095</v>
      </c>
      <c r="C7710">
        <v>93</v>
      </c>
      <c r="D7710" t="s">
        <v>421</v>
      </c>
      <c r="E7710" t="s">
        <v>3551</v>
      </c>
      <c r="F7710" t="s">
        <v>9980</v>
      </c>
      <c r="G7710">
        <v>15</v>
      </c>
      <c r="H7710">
        <v>26</v>
      </c>
      <c r="I7710">
        <v>12</v>
      </c>
      <c r="J7710">
        <v>991.6</v>
      </c>
      <c r="K7710">
        <v>11899.2</v>
      </c>
      <c r="L7710">
        <v>565.21199999999999</v>
      </c>
      <c r="M7710" s="5" t="s">
        <v>15567</v>
      </c>
      <c r="N7710">
        <v>2015</v>
      </c>
      <c r="O7710">
        <f t="shared" si="120"/>
        <v>11899.2</v>
      </c>
    </row>
    <row r="7711" spans="1:15" x14ac:dyDescent="0.3">
      <c r="A7711" t="s">
        <v>13440</v>
      </c>
      <c r="B7711" s="4" t="s">
        <v>4095</v>
      </c>
      <c r="C7711">
        <v>31</v>
      </c>
      <c r="D7711" t="s">
        <v>417</v>
      </c>
      <c r="E7711" t="s">
        <v>3551</v>
      </c>
      <c r="F7711" t="s">
        <v>3552</v>
      </c>
      <c r="G7711">
        <v>66</v>
      </c>
      <c r="H7711">
        <v>24</v>
      </c>
      <c r="I7711">
        <v>7</v>
      </c>
      <c r="J7711">
        <v>1889.4</v>
      </c>
      <c r="K7711">
        <v>13225.8</v>
      </c>
      <c r="L7711">
        <v>1190.3219999999999</v>
      </c>
      <c r="M7711" s="5" t="s">
        <v>15567</v>
      </c>
      <c r="N7711">
        <v>2015</v>
      </c>
      <c r="O7711">
        <f t="shared" si="120"/>
        <v>13225.800000000001</v>
      </c>
    </row>
    <row r="7712" spans="1:15" x14ac:dyDescent="0.3">
      <c r="A7712" t="s">
        <v>6885</v>
      </c>
      <c r="B7712" s="4" t="s">
        <v>6886</v>
      </c>
      <c r="C7712">
        <v>26</v>
      </c>
      <c r="D7712" t="s">
        <v>421</v>
      </c>
      <c r="E7712" t="s">
        <v>3551</v>
      </c>
      <c r="F7712" t="s">
        <v>3552</v>
      </c>
      <c r="G7712">
        <v>32</v>
      </c>
      <c r="H7712">
        <v>15</v>
      </c>
      <c r="I7712">
        <v>11</v>
      </c>
      <c r="J7712">
        <v>3852.5</v>
      </c>
      <c r="K7712">
        <v>42377.5</v>
      </c>
      <c r="L7712">
        <v>2927.9</v>
      </c>
      <c r="M7712" s="5" t="s">
        <v>15567</v>
      </c>
      <c r="N7712">
        <v>2015</v>
      </c>
      <c r="O7712">
        <f t="shared" si="120"/>
        <v>42377.5</v>
      </c>
    </row>
    <row r="7713" spans="1:15" x14ac:dyDescent="0.3">
      <c r="A7713" t="s">
        <v>12674</v>
      </c>
      <c r="B7713" s="4" t="s">
        <v>6886</v>
      </c>
      <c r="C7713">
        <v>35</v>
      </c>
      <c r="D7713" t="s">
        <v>417</v>
      </c>
      <c r="E7713" t="s">
        <v>3551</v>
      </c>
      <c r="F7713" t="s">
        <v>3552</v>
      </c>
      <c r="G7713">
        <v>15</v>
      </c>
      <c r="H7713">
        <v>3</v>
      </c>
      <c r="I7713">
        <v>5</v>
      </c>
      <c r="J7713">
        <v>1005</v>
      </c>
      <c r="K7713">
        <v>5025</v>
      </c>
      <c r="L7713">
        <v>804</v>
      </c>
      <c r="M7713" s="5" t="s">
        <v>15567</v>
      </c>
      <c r="N7713">
        <v>2015</v>
      </c>
      <c r="O7713">
        <f t="shared" si="120"/>
        <v>5025</v>
      </c>
    </row>
    <row r="7714" spans="1:15" x14ac:dyDescent="0.3">
      <c r="A7714" t="s">
        <v>12981</v>
      </c>
      <c r="B7714" s="4" t="s">
        <v>6886</v>
      </c>
      <c r="C7714">
        <v>147</v>
      </c>
      <c r="D7714" t="s">
        <v>417</v>
      </c>
      <c r="E7714" t="s">
        <v>3551</v>
      </c>
      <c r="F7714" t="s">
        <v>3552</v>
      </c>
      <c r="G7714">
        <v>40</v>
      </c>
      <c r="H7714">
        <v>3</v>
      </c>
      <c r="I7714">
        <v>6</v>
      </c>
      <c r="J7714">
        <v>2773.8</v>
      </c>
      <c r="K7714">
        <v>16642.8</v>
      </c>
      <c r="L7714">
        <v>1692.018</v>
      </c>
      <c r="M7714" s="5" t="s">
        <v>15567</v>
      </c>
      <c r="N7714">
        <v>2015</v>
      </c>
      <c r="O7714">
        <f t="shared" si="120"/>
        <v>16642.800000000003</v>
      </c>
    </row>
    <row r="7715" spans="1:15" x14ac:dyDescent="0.3">
      <c r="A7715" t="s">
        <v>14262</v>
      </c>
      <c r="B7715" s="4" t="s">
        <v>6886</v>
      </c>
      <c r="C7715">
        <v>68</v>
      </c>
      <c r="D7715" t="s">
        <v>419</v>
      </c>
      <c r="E7715" t="s">
        <v>3551</v>
      </c>
      <c r="F7715" t="s">
        <v>3552</v>
      </c>
      <c r="G7715">
        <v>46</v>
      </c>
      <c r="H7715">
        <v>1</v>
      </c>
      <c r="I7715">
        <v>10</v>
      </c>
      <c r="J7715">
        <v>5581.1</v>
      </c>
      <c r="K7715">
        <v>55811</v>
      </c>
      <c r="L7715">
        <v>3069.605</v>
      </c>
      <c r="M7715" s="5" t="s">
        <v>15567</v>
      </c>
      <c r="N7715">
        <v>2015</v>
      </c>
      <c r="O7715">
        <f t="shared" si="120"/>
        <v>55811</v>
      </c>
    </row>
    <row r="7716" spans="1:15" x14ac:dyDescent="0.3">
      <c r="A7716" t="s">
        <v>4273</v>
      </c>
      <c r="B7716" s="4" t="s">
        <v>4274</v>
      </c>
      <c r="C7716">
        <v>25</v>
      </c>
      <c r="D7716" t="s">
        <v>421</v>
      </c>
      <c r="E7716" t="s">
        <v>3551</v>
      </c>
      <c r="F7716" t="s">
        <v>3552</v>
      </c>
      <c r="G7716">
        <v>13</v>
      </c>
      <c r="H7716">
        <v>25</v>
      </c>
      <c r="I7716">
        <v>7</v>
      </c>
      <c r="J7716">
        <v>1031.8</v>
      </c>
      <c r="K7716">
        <v>7222.6</v>
      </c>
      <c r="L7716">
        <v>773.85</v>
      </c>
      <c r="M7716" s="5" t="s">
        <v>15567</v>
      </c>
      <c r="N7716">
        <v>2016</v>
      </c>
      <c r="O7716">
        <f t="shared" si="120"/>
        <v>7222.5999999999995</v>
      </c>
    </row>
    <row r="7717" spans="1:15" x14ac:dyDescent="0.3">
      <c r="A7717" t="s">
        <v>5008</v>
      </c>
      <c r="B7717" s="4" t="s">
        <v>4274</v>
      </c>
      <c r="C7717">
        <v>7</v>
      </c>
      <c r="D7717" t="s">
        <v>421</v>
      </c>
      <c r="E7717" t="s">
        <v>3551</v>
      </c>
      <c r="F7717" t="s">
        <v>3552</v>
      </c>
      <c r="G7717">
        <v>34</v>
      </c>
      <c r="H7717">
        <v>27</v>
      </c>
      <c r="I7717">
        <v>10</v>
      </c>
      <c r="J7717">
        <v>2512.5</v>
      </c>
      <c r="K7717">
        <v>25125</v>
      </c>
      <c r="L7717">
        <v>1030.125</v>
      </c>
      <c r="M7717" s="5" t="s">
        <v>15567</v>
      </c>
      <c r="N7717">
        <v>2016</v>
      </c>
      <c r="O7717">
        <f t="shared" si="120"/>
        <v>25125</v>
      </c>
    </row>
    <row r="7718" spans="1:15" x14ac:dyDescent="0.3">
      <c r="A7718" t="s">
        <v>7044</v>
      </c>
      <c r="B7718" s="4" t="s">
        <v>4274</v>
      </c>
      <c r="C7718">
        <v>128</v>
      </c>
      <c r="D7718" t="s">
        <v>421</v>
      </c>
      <c r="E7718" t="s">
        <v>3551</v>
      </c>
      <c r="F7718" t="s">
        <v>3552</v>
      </c>
      <c r="G7718">
        <v>58</v>
      </c>
      <c r="H7718">
        <v>5</v>
      </c>
      <c r="I7718">
        <v>11</v>
      </c>
      <c r="J7718">
        <v>247.9</v>
      </c>
      <c r="K7718">
        <v>2726.9</v>
      </c>
      <c r="L7718">
        <v>146.261</v>
      </c>
      <c r="M7718" s="5" t="s">
        <v>15567</v>
      </c>
      <c r="N7718">
        <v>2016</v>
      </c>
      <c r="O7718">
        <f t="shared" si="120"/>
        <v>2726.9</v>
      </c>
    </row>
    <row r="7719" spans="1:15" x14ac:dyDescent="0.3">
      <c r="A7719" t="s">
        <v>7045</v>
      </c>
      <c r="B7719" s="4" t="s">
        <v>4274</v>
      </c>
      <c r="C7719">
        <v>81</v>
      </c>
      <c r="D7719" t="s">
        <v>421</v>
      </c>
      <c r="E7719" t="s">
        <v>3551</v>
      </c>
      <c r="F7719" t="s">
        <v>3552</v>
      </c>
      <c r="G7719">
        <v>14</v>
      </c>
      <c r="H7719">
        <v>21</v>
      </c>
      <c r="I7719">
        <v>11</v>
      </c>
      <c r="J7719">
        <v>4020</v>
      </c>
      <c r="K7719">
        <v>44220</v>
      </c>
      <c r="L7719">
        <v>3135.6</v>
      </c>
      <c r="M7719" s="5" t="s">
        <v>15567</v>
      </c>
      <c r="N7719">
        <v>2016</v>
      </c>
      <c r="O7719">
        <f t="shared" si="120"/>
        <v>44220</v>
      </c>
    </row>
    <row r="7720" spans="1:15" x14ac:dyDescent="0.3">
      <c r="A7720" t="s">
        <v>7046</v>
      </c>
      <c r="B7720" s="4" t="s">
        <v>4274</v>
      </c>
      <c r="C7720">
        <v>135</v>
      </c>
      <c r="D7720" t="s">
        <v>421</v>
      </c>
      <c r="E7720" t="s">
        <v>3551</v>
      </c>
      <c r="F7720" t="s">
        <v>3552</v>
      </c>
      <c r="G7720">
        <v>70</v>
      </c>
      <c r="H7720">
        <v>6</v>
      </c>
      <c r="I7720">
        <v>11</v>
      </c>
      <c r="J7720">
        <v>884.4</v>
      </c>
      <c r="K7720">
        <v>9728.4</v>
      </c>
      <c r="L7720">
        <v>442.2</v>
      </c>
      <c r="M7720" s="5" t="s">
        <v>15567</v>
      </c>
      <c r="N7720">
        <v>2016</v>
      </c>
      <c r="O7720">
        <f t="shared" si="120"/>
        <v>9728.4</v>
      </c>
    </row>
    <row r="7721" spans="1:15" x14ac:dyDescent="0.3">
      <c r="A7721" t="s">
        <v>13651</v>
      </c>
      <c r="B7721" s="4" t="s">
        <v>4274</v>
      </c>
      <c r="C7721">
        <v>145</v>
      </c>
      <c r="D7721" t="s">
        <v>417</v>
      </c>
      <c r="E7721" t="s">
        <v>3551</v>
      </c>
      <c r="F7721" t="s">
        <v>3552</v>
      </c>
      <c r="G7721">
        <v>82</v>
      </c>
      <c r="H7721">
        <v>15</v>
      </c>
      <c r="I7721">
        <v>10</v>
      </c>
      <c r="J7721">
        <v>5614.6</v>
      </c>
      <c r="K7721">
        <v>56146</v>
      </c>
      <c r="L7721">
        <v>3761.7820000000002</v>
      </c>
      <c r="M7721" s="5" t="s">
        <v>15567</v>
      </c>
      <c r="N7721">
        <v>2016</v>
      </c>
      <c r="O7721">
        <f t="shared" si="120"/>
        <v>56146</v>
      </c>
    </row>
    <row r="7722" spans="1:15" x14ac:dyDescent="0.3">
      <c r="A7722" t="s">
        <v>14566</v>
      </c>
      <c r="B7722" s="4" t="s">
        <v>4274</v>
      </c>
      <c r="C7722">
        <v>71</v>
      </c>
      <c r="D7722" t="s">
        <v>419</v>
      </c>
      <c r="E7722" t="s">
        <v>3551</v>
      </c>
      <c r="F7722" t="s">
        <v>3552</v>
      </c>
      <c r="G7722">
        <v>67</v>
      </c>
      <c r="H7722">
        <v>9</v>
      </c>
      <c r="I7722">
        <v>12</v>
      </c>
      <c r="J7722">
        <v>5386.8</v>
      </c>
      <c r="K7722">
        <v>64641.599999999999</v>
      </c>
      <c r="L7722">
        <v>4417.1760000000004</v>
      </c>
      <c r="M7722" s="5" t="s">
        <v>15567</v>
      </c>
      <c r="N7722">
        <v>2016</v>
      </c>
      <c r="O7722">
        <f t="shared" si="120"/>
        <v>64641.600000000006</v>
      </c>
    </row>
    <row r="7723" spans="1:15" x14ac:dyDescent="0.3">
      <c r="A7723" t="s">
        <v>15119</v>
      </c>
      <c r="B7723" s="4" t="s">
        <v>4274</v>
      </c>
      <c r="C7723">
        <v>30</v>
      </c>
      <c r="D7723" t="s">
        <v>419</v>
      </c>
      <c r="E7723" t="s">
        <v>3551</v>
      </c>
      <c r="F7723" t="s">
        <v>8730</v>
      </c>
      <c r="G7723">
        <v>18</v>
      </c>
      <c r="H7723">
        <v>8</v>
      </c>
      <c r="I7723">
        <v>12</v>
      </c>
      <c r="J7723">
        <v>1159.0999999999999</v>
      </c>
      <c r="K7723">
        <v>13909.2</v>
      </c>
      <c r="L7723">
        <v>822.96100000000001</v>
      </c>
      <c r="M7723" s="5" t="s">
        <v>15567</v>
      </c>
      <c r="N7723">
        <v>2016</v>
      </c>
      <c r="O7723">
        <f t="shared" si="120"/>
        <v>13909.199999999999</v>
      </c>
    </row>
    <row r="7724" spans="1:15" x14ac:dyDescent="0.3">
      <c r="A7724" t="s">
        <v>3879</v>
      </c>
      <c r="B7724" s="4" t="s">
        <v>3880</v>
      </c>
      <c r="C7724">
        <v>2</v>
      </c>
      <c r="D7724" t="s">
        <v>421</v>
      </c>
      <c r="E7724" t="s">
        <v>3551</v>
      </c>
      <c r="F7724" t="s">
        <v>3552</v>
      </c>
      <c r="G7724">
        <v>39</v>
      </c>
      <c r="H7724">
        <v>26</v>
      </c>
      <c r="I7724">
        <v>9</v>
      </c>
      <c r="J7724">
        <v>1051.9000000000001</v>
      </c>
      <c r="K7724">
        <v>9467.1</v>
      </c>
      <c r="L7724">
        <v>441.798</v>
      </c>
      <c r="M7724" s="5" t="s">
        <v>15567</v>
      </c>
      <c r="N7724">
        <v>2016</v>
      </c>
      <c r="O7724">
        <f t="shared" si="120"/>
        <v>9467.1</v>
      </c>
    </row>
    <row r="7725" spans="1:15" x14ac:dyDescent="0.3">
      <c r="A7725" t="s">
        <v>4669</v>
      </c>
      <c r="B7725" s="4" t="s">
        <v>3880</v>
      </c>
      <c r="C7725">
        <v>77</v>
      </c>
      <c r="D7725" t="s">
        <v>421</v>
      </c>
      <c r="E7725" t="s">
        <v>3551</v>
      </c>
      <c r="F7725" t="s">
        <v>3552</v>
      </c>
      <c r="G7725">
        <v>38</v>
      </c>
      <c r="H7725">
        <v>13</v>
      </c>
      <c r="I7725">
        <v>7</v>
      </c>
      <c r="J7725">
        <v>971.5</v>
      </c>
      <c r="K7725">
        <v>6800.5</v>
      </c>
      <c r="L7725">
        <v>777.2</v>
      </c>
      <c r="M7725" s="5" t="s">
        <v>15567</v>
      </c>
      <c r="N7725">
        <v>2016</v>
      </c>
      <c r="O7725">
        <f t="shared" si="120"/>
        <v>6800.5</v>
      </c>
    </row>
    <row r="7726" spans="1:15" x14ac:dyDescent="0.3">
      <c r="A7726" t="s">
        <v>5014</v>
      </c>
      <c r="B7726" s="4" t="s">
        <v>3880</v>
      </c>
      <c r="C7726">
        <v>84</v>
      </c>
      <c r="D7726" t="s">
        <v>421</v>
      </c>
      <c r="E7726" t="s">
        <v>3551</v>
      </c>
      <c r="F7726" t="s">
        <v>3552</v>
      </c>
      <c r="G7726">
        <v>11</v>
      </c>
      <c r="H7726">
        <v>13</v>
      </c>
      <c r="I7726">
        <v>10</v>
      </c>
      <c r="J7726">
        <v>2827.4</v>
      </c>
      <c r="K7726">
        <v>28274</v>
      </c>
      <c r="L7726">
        <v>2403.29</v>
      </c>
      <c r="M7726" s="5" t="s">
        <v>15567</v>
      </c>
      <c r="N7726">
        <v>2016</v>
      </c>
      <c r="O7726">
        <f t="shared" si="120"/>
        <v>28274</v>
      </c>
    </row>
    <row r="7727" spans="1:15" x14ac:dyDescent="0.3">
      <c r="A7727" t="s">
        <v>5015</v>
      </c>
      <c r="B7727" s="4" t="s">
        <v>3880</v>
      </c>
      <c r="C7727">
        <v>162</v>
      </c>
      <c r="D7727" t="s">
        <v>421</v>
      </c>
      <c r="E7727" t="s">
        <v>3551</v>
      </c>
      <c r="F7727" t="s">
        <v>3552</v>
      </c>
      <c r="G7727">
        <v>70</v>
      </c>
      <c r="H7727">
        <v>15</v>
      </c>
      <c r="I7727">
        <v>10</v>
      </c>
      <c r="J7727">
        <v>167.5</v>
      </c>
      <c r="K7727">
        <v>1675</v>
      </c>
      <c r="L7727">
        <v>137.35</v>
      </c>
      <c r="M7727" s="5" t="s">
        <v>15567</v>
      </c>
      <c r="N7727">
        <v>2016</v>
      </c>
      <c r="O7727">
        <f t="shared" si="120"/>
        <v>1675</v>
      </c>
    </row>
    <row r="7728" spans="1:15" x14ac:dyDescent="0.3">
      <c r="A7728" t="s">
        <v>6057</v>
      </c>
      <c r="B7728" s="4" t="s">
        <v>3880</v>
      </c>
      <c r="C7728">
        <v>73</v>
      </c>
      <c r="D7728" t="s">
        <v>421</v>
      </c>
      <c r="E7728" t="s">
        <v>3551</v>
      </c>
      <c r="F7728" t="s">
        <v>3552</v>
      </c>
      <c r="G7728">
        <v>70</v>
      </c>
      <c r="H7728">
        <v>14</v>
      </c>
      <c r="I7728">
        <v>9</v>
      </c>
      <c r="J7728">
        <v>5956.3</v>
      </c>
      <c r="K7728">
        <v>53606.7</v>
      </c>
      <c r="L7728">
        <v>4467.2250000000004</v>
      </c>
      <c r="M7728" s="5" t="s">
        <v>15567</v>
      </c>
      <c r="N7728">
        <v>2016</v>
      </c>
      <c r="O7728">
        <f t="shared" si="120"/>
        <v>53606.700000000004</v>
      </c>
    </row>
    <row r="7729" spans="1:15" x14ac:dyDescent="0.3">
      <c r="A7729" t="s">
        <v>6058</v>
      </c>
      <c r="B7729" s="4" t="s">
        <v>3880</v>
      </c>
      <c r="C7729">
        <v>138</v>
      </c>
      <c r="D7729" t="s">
        <v>421</v>
      </c>
      <c r="E7729" t="s">
        <v>3551</v>
      </c>
      <c r="F7729" t="s">
        <v>3552</v>
      </c>
      <c r="G7729">
        <v>70</v>
      </c>
      <c r="H7729">
        <v>14</v>
      </c>
      <c r="I7729">
        <v>9</v>
      </c>
      <c r="J7729">
        <v>1855.9</v>
      </c>
      <c r="K7729">
        <v>16703.099999999999</v>
      </c>
      <c r="L7729">
        <v>965.06799999999998</v>
      </c>
      <c r="M7729" s="5" t="s">
        <v>15567</v>
      </c>
      <c r="N7729">
        <v>2016</v>
      </c>
      <c r="O7729">
        <f t="shared" si="120"/>
        <v>16703.100000000002</v>
      </c>
    </row>
    <row r="7730" spans="1:15" x14ac:dyDescent="0.3">
      <c r="A7730" t="s">
        <v>13060</v>
      </c>
      <c r="B7730" s="4" t="s">
        <v>3880</v>
      </c>
      <c r="C7730">
        <v>1</v>
      </c>
      <c r="D7730" t="s">
        <v>417</v>
      </c>
      <c r="E7730" t="s">
        <v>3551</v>
      </c>
      <c r="F7730" t="s">
        <v>3552</v>
      </c>
      <c r="G7730">
        <v>20</v>
      </c>
      <c r="H7730">
        <v>6</v>
      </c>
      <c r="I7730">
        <v>6</v>
      </c>
      <c r="J7730">
        <v>5748.6</v>
      </c>
      <c r="K7730">
        <v>34491.599999999999</v>
      </c>
      <c r="L7730">
        <v>3564.1320000000001</v>
      </c>
      <c r="M7730" s="5" t="s">
        <v>15567</v>
      </c>
      <c r="N7730">
        <v>2016</v>
      </c>
      <c r="O7730">
        <f t="shared" si="120"/>
        <v>34491.600000000006</v>
      </c>
    </row>
    <row r="7731" spans="1:15" x14ac:dyDescent="0.3">
      <c r="A7731" t="s">
        <v>13061</v>
      </c>
      <c r="B7731" s="4" t="s">
        <v>3880</v>
      </c>
      <c r="C7731">
        <v>132</v>
      </c>
      <c r="D7731" t="s">
        <v>417</v>
      </c>
      <c r="E7731" t="s">
        <v>3551</v>
      </c>
      <c r="F7731" t="s">
        <v>3552</v>
      </c>
      <c r="G7731">
        <v>67</v>
      </c>
      <c r="H7731">
        <v>19</v>
      </c>
      <c r="I7731">
        <v>6</v>
      </c>
      <c r="J7731">
        <v>4020</v>
      </c>
      <c r="K7731">
        <v>24120</v>
      </c>
      <c r="L7731">
        <v>2613</v>
      </c>
      <c r="M7731" s="5" t="s">
        <v>15567</v>
      </c>
      <c r="N7731">
        <v>2016</v>
      </c>
      <c r="O7731">
        <f t="shared" si="120"/>
        <v>24120</v>
      </c>
    </row>
    <row r="7732" spans="1:15" x14ac:dyDescent="0.3">
      <c r="A7732" t="s">
        <v>3865</v>
      </c>
      <c r="B7732" s="4" t="s">
        <v>3866</v>
      </c>
      <c r="C7732">
        <v>127</v>
      </c>
      <c r="D7732" t="s">
        <v>421</v>
      </c>
      <c r="E7732" t="s">
        <v>3551</v>
      </c>
      <c r="F7732" t="s">
        <v>3552</v>
      </c>
      <c r="G7732">
        <v>48</v>
      </c>
      <c r="H7732">
        <v>26</v>
      </c>
      <c r="I7732">
        <v>7</v>
      </c>
      <c r="J7732">
        <v>964.8</v>
      </c>
      <c r="K7732">
        <v>6753.6</v>
      </c>
      <c r="L7732">
        <v>569.23199999999997</v>
      </c>
      <c r="M7732" s="5" t="s">
        <v>15567</v>
      </c>
      <c r="N7732">
        <v>2016</v>
      </c>
      <c r="O7732">
        <f t="shared" si="120"/>
        <v>6753.5999999999995</v>
      </c>
    </row>
    <row r="7733" spans="1:15" x14ac:dyDescent="0.3">
      <c r="A7733" t="s">
        <v>5358</v>
      </c>
      <c r="B7733" s="4" t="s">
        <v>3866</v>
      </c>
      <c r="C7733">
        <v>89</v>
      </c>
      <c r="D7733" t="s">
        <v>421</v>
      </c>
      <c r="E7733" t="s">
        <v>3551</v>
      </c>
      <c r="F7733" t="s">
        <v>3552</v>
      </c>
      <c r="G7733">
        <v>43</v>
      </c>
      <c r="H7733">
        <v>3</v>
      </c>
      <c r="I7733">
        <v>12</v>
      </c>
      <c r="J7733">
        <v>3899.4</v>
      </c>
      <c r="K7733">
        <v>46792.800000000003</v>
      </c>
      <c r="L7733">
        <v>1949.7</v>
      </c>
      <c r="M7733" s="5" t="s">
        <v>15567</v>
      </c>
      <c r="N7733">
        <v>2016</v>
      </c>
      <c r="O7733">
        <f t="shared" si="120"/>
        <v>46792.800000000003</v>
      </c>
    </row>
    <row r="7734" spans="1:15" x14ac:dyDescent="0.3">
      <c r="A7734" t="s">
        <v>7054</v>
      </c>
      <c r="B7734" s="4" t="s">
        <v>3866</v>
      </c>
      <c r="C7734">
        <v>79</v>
      </c>
      <c r="D7734" t="s">
        <v>421</v>
      </c>
      <c r="E7734" t="s">
        <v>3551</v>
      </c>
      <c r="F7734" t="s">
        <v>3552</v>
      </c>
      <c r="G7734">
        <v>73</v>
      </c>
      <c r="H7734">
        <v>16</v>
      </c>
      <c r="I7734">
        <v>11</v>
      </c>
      <c r="J7734">
        <v>247.9</v>
      </c>
      <c r="K7734">
        <v>2726.9</v>
      </c>
      <c r="L7734">
        <v>195.84100000000001</v>
      </c>
      <c r="M7734" s="5" t="s">
        <v>15567</v>
      </c>
      <c r="N7734">
        <v>2016</v>
      </c>
      <c r="O7734">
        <f t="shared" si="120"/>
        <v>2726.9</v>
      </c>
    </row>
    <row r="7735" spans="1:15" x14ac:dyDescent="0.3">
      <c r="A7735" t="s">
        <v>11855</v>
      </c>
      <c r="B7735" s="4" t="s">
        <v>3866</v>
      </c>
      <c r="C7735">
        <v>39</v>
      </c>
      <c r="D7735" t="s">
        <v>417</v>
      </c>
      <c r="E7735" t="s">
        <v>3551</v>
      </c>
      <c r="F7735" t="s">
        <v>7159</v>
      </c>
      <c r="G7735">
        <v>71</v>
      </c>
      <c r="H7735">
        <v>20</v>
      </c>
      <c r="I7735">
        <v>6</v>
      </c>
      <c r="J7735">
        <v>167.5</v>
      </c>
      <c r="K7735">
        <v>1005</v>
      </c>
      <c r="L7735">
        <v>87.1</v>
      </c>
      <c r="M7735" s="5" t="s">
        <v>15567</v>
      </c>
      <c r="N7735">
        <v>2016</v>
      </c>
      <c r="O7735">
        <f t="shared" si="120"/>
        <v>1005</v>
      </c>
    </row>
    <row r="7736" spans="1:15" x14ac:dyDescent="0.3">
      <c r="A7736" t="s">
        <v>13209</v>
      </c>
      <c r="B7736" s="4" t="s">
        <v>3866</v>
      </c>
      <c r="C7736">
        <v>108</v>
      </c>
      <c r="D7736" t="s">
        <v>417</v>
      </c>
      <c r="E7736" t="s">
        <v>3551</v>
      </c>
      <c r="F7736" t="s">
        <v>3552</v>
      </c>
      <c r="G7736">
        <v>8</v>
      </c>
      <c r="H7736">
        <v>4</v>
      </c>
      <c r="I7736">
        <v>10</v>
      </c>
      <c r="J7736">
        <v>2659.9</v>
      </c>
      <c r="K7736">
        <v>26599</v>
      </c>
      <c r="L7736">
        <v>2154.5189999999998</v>
      </c>
      <c r="M7736" s="5" t="s">
        <v>15567</v>
      </c>
      <c r="N7736">
        <v>2016</v>
      </c>
      <c r="O7736">
        <f t="shared" si="120"/>
        <v>26599</v>
      </c>
    </row>
    <row r="7737" spans="1:15" x14ac:dyDescent="0.3">
      <c r="A7737" t="s">
        <v>13657</v>
      </c>
      <c r="B7737" s="4" t="s">
        <v>3866</v>
      </c>
      <c r="C7737">
        <v>133</v>
      </c>
      <c r="D7737" t="s">
        <v>417</v>
      </c>
      <c r="E7737" t="s">
        <v>3551</v>
      </c>
      <c r="F7737" t="s">
        <v>3552</v>
      </c>
      <c r="G7737">
        <v>55</v>
      </c>
      <c r="H7737">
        <v>15</v>
      </c>
      <c r="I7737">
        <v>6</v>
      </c>
      <c r="J7737">
        <v>3959.7</v>
      </c>
      <c r="K7737">
        <v>23758.2</v>
      </c>
      <c r="L7737">
        <v>2573.8049999999998</v>
      </c>
      <c r="M7737" s="5" t="s">
        <v>15567</v>
      </c>
      <c r="N7737">
        <v>2016</v>
      </c>
      <c r="O7737">
        <f t="shared" si="120"/>
        <v>23758.199999999997</v>
      </c>
    </row>
    <row r="7738" spans="1:15" x14ac:dyDescent="0.3">
      <c r="A7738" t="s">
        <v>14159</v>
      </c>
      <c r="B7738" s="4" t="s">
        <v>3866</v>
      </c>
      <c r="C7738">
        <v>147</v>
      </c>
      <c r="D7738" t="s">
        <v>419</v>
      </c>
      <c r="E7738" t="s">
        <v>3551</v>
      </c>
      <c r="F7738" t="s">
        <v>3552</v>
      </c>
      <c r="G7738">
        <v>11</v>
      </c>
      <c r="H7738">
        <v>14</v>
      </c>
      <c r="I7738">
        <v>11</v>
      </c>
      <c r="J7738">
        <v>877.7</v>
      </c>
      <c r="K7738">
        <v>9654.7000000000007</v>
      </c>
      <c r="L7738">
        <v>465.18099999999998</v>
      </c>
      <c r="M7738" s="5" t="s">
        <v>15567</v>
      </c>
      <c r="N7738">
        <v>2016</v>
      </c>
      <c r="O7738">
        <f t="shared" si="120"/>
        <v>9654.7000000000007</v>
      </c>
    </row>
    <row r="7739" spans="1:15" x14ac:dyDescent="0.3">
      <c r="A7739" t="s">
        <v>4659</v>
      </c>
      <c r="B7739" s="4" t="s">
        <v>4660</v>
      </c>
      <c r="C7739">
        <v>15</v>
      </c>
      <c r="D7739" t="s">
        <v>421</v>
      </c>
      <c r="E7739" t="s">
        <v>3551</v>
      </c>
      <c r="F7739" t="s">
        <v>3552</v>
      </c>
      <c r="G7739">
        <v>2</v>
      </c>
      <c r="H7739">
        <v>4</v>
      </c>
      <c r="I7739">
        <v>7</v>
      </c>
      <c r="J7739">
        <v>5822.3</v>
      </c>
      <c r="K7739">
        <v>40756.1</v>
      </c>
      <c r="L7739">
        <v>4541.3940000000002</v>
      </c>
      <c r="M7739" s="5" t="s">
        <v>15567</v>
      </c>
      <c r="N7739">
        <v>2016</v>
      </c>
      <c r="O7739">
        <f t="shared" si="120"/>
        <v>40756.1</v>
      </c>
    </row>
    <row r="7740" spans="1:15" x14ac:dyDescent="0.3">
      <c r="A7740" t="s">
        <v>5702</v>
      </c>
      <c r="B7740" s="4" t="s">
        <v>4660</v>
      </c>
      <c r="C7740">
        <v>124</v>
      </c>
      <c r="D7740" t="s">
        <v>421</v>
      </c>
      <c r="E7740" t="s">
        <v>3551</v>
      </c>
      <c r="F7740" t="s">
        <v>3552</v>
      </c>
      <c r="G7740">
        <v>65</v>
      </c>
      <c r="H7740">
        <v>19</v>
      </c>
      <c r="I7740">
        <v>8</v>
      </c>
      <c r="J7740">
        <v>1018.4</v>
      </c>
      <c r="K7740">
        <v>8147.2</v>
      </c>
      <c r="L7740">
        <v>437.91199999999998</v>
      </c>
      <c r="M7740" s="5" t="s">
        <v>15567</v>
      </c>
      <c r="N7740">
        <v>2016</v>
      </c>
      <c r="O7740">
        <f t="shared" si="120"/>
        <v>8147.2</v>
      </c>
    </row>
    <row r="7741" spans="1:15" x14ac:dyDescent="0.3">
      <c r="A7741" t="s">
        <v>5703</v>
      </c>
      <c r="B7741" s="4" t="s">
        <v>4660</v>
      </c>
      <c r="C7741">
        <v>101</v>
      </c>
      <c r="D7741" t="s">
        <v>421</v>
      </c>
      <c r="E7741" t="s">
        <v>3551</v>
      </c>
      <c r="F7741" t="s">
        <v>3552</v>
      </c>
      <c r="G7741">
        <v>85</v>
      </c>
      <c r="H7741">
        <v>14</v>
      </c>
      <c r="I7741">
        <v>8</v>
      </c>
      <c r="J7741">
        <v>2324.9</v>
      </c>
      <c r="K7741">
        <v>18599.2</v>
      </c>
      <c r="L7741">
        <v>1464.6869999999999</v>
      </c>
      <c r="M7741" s="5" t="s">
        <v>15567</v>
      </c>
      <c r="N7741">
        <v>2016</v>
      </c>
      <c r="O7741">
        <f t="shared" si="120"/>
        <v>18599.2</v>
      </c>
    </row>
    <row r="7742" spans="1:15" x14ac:dyDescent="0.3">
      <c r="A7742" t="s">
        <v>6049</v>
      </c>
      <c r="B7742" s="4" t="s">
        <v>4660</v>
      </c>
      <c r="C7742">
        <v>31</v>
      </c>
      <c r="D7742" t="s">
        <v>421</v>
      </c>
      <c r="E7742" t="s">
        <v>3551</v>
      </c>
      <c r="F7742" t="s">
        <v>3552</v>
      </c>
      <c r="G7742">
        <v>83</v>
      </c>
      <c r="H7742">
        <v>15</v>
      </c>
      <c r="I7742">
        <v>9</v>
      </c>
      <c r="J7742">
        <v>2680</v>
      </c>
      <c r="K7742">
        <v>24120</v>
      </c>
      <c r="L7742">
        <v>2170.8000000000002</v>
      </c>
      <c r="M7742" s="5" t="s">
        <v>15567</v>
      </c>
      <c r="N7742">
        <v>2016</v>
      </c>
      <c r="O7742">
        <f t="shared" si="120"/>
        <v>24120</v>
      </c>
    </row>
    <row r="7743" spans="1:15" x14ac:dyDescent="0.3">
      <c r="A7743" t="s">
        <v>7049</v>
      </c>
      <c r="B7743" s="4" t="s">
        <v>4660</v>
      </c>
      <c r="C7743">
        <v>104</v>
      </c>
      <c r="D7743" t="s">
        <v>421</v>
      </c>
      <c r="E7743" t="s">
        <v>3551</v>
      </c>
      <c r="F7743" t="s">
        <v>3552</v>
      </c>
      <c r="G7743">
        <v>41</v>
      </c>
      <c r="H7743">
        <v>17</v>
      </c>
      <c r="I7743">
        <v>11</v>
      </c>
      <c r="J7743">
        <v>6090.3</v>
      </c>
      <c r="K7743">
        <v>66993.3</v>
      </c>
      <c r="L7743">
        <v>3532.3739999999998</v>
      </c>
      <c r="M7743" s="5" t="s">
        <v>15567</v>
      </c>
      <c r="N7743">
        <v>2016</v>
      </c>
      <c r="O7743">
        <f t="shared" si="120"/>
        <v>66993.3</v>
      </c>
    </row>
    <row r="7744" spans="1:15" x14ac:dyDescent="0.3">
      <c r="A7744" t="s">
        <v>12763</v>
      </c>
      <c r="B7744" s="4" t="s">
        <v>4660</v>
      </c>
      <c r="C7744">
        <v>63</v>
      </c>
      <c r="D7744" t="s">
        <v>417</v>
      </c>
      <c r="E7744" t="s">
        <v>3551</v>
      </c>
      <c r="F7744" t="s">
        <v>3552</v>
      </c>
      <c r="G7744">
        <v>56</v>
      </c>
      <c r="H7744">
        <v>3</v>
      </c>
      <c r="I7744">
        <v>5</v>
      </c>
      <c r="J7744">
        <v>3932.9</v>
      </c>
      <c r="K7744">
        <v>19664.5</v>
      </c>
      <c r="L7744">
        <v>3146.32</v>
      </c>
      <c r="M7744" s="5" t="s">
        <v>15567</v>
      </c>
      <c r="N7744">
        <v>2016</v>
      </c>
      <c r="O7744">
        <f t="shared" si="120"/>
        <v>19664.5</v>
      </c>
    </row>
    <row r="7745" spans="1:15" x14ac:dyDescent="0.3">
      <c r="A7745" t="s">
        <v>12913</v>
      </c>
      <c r="B7745" s="4" t="s">
        <v>4660</v>
      </c>
      <c r="C7745">
        <v>154</v>
      </c>
      <c r="D7745" t="s">
        <v>417</v>
      </c>
      <c r="E7745" t="s">
        <v>3551</v>
      </c>
      <c r="F7745" t="s">
        <v>3552</v>
      </c>
      <c r="G7745">
        <v>14</v>
      </c>
      <c r="H7745">
        <v>13</v>
      </c>
      <c r="I7745">
        <v>11</v>
      </c>
      <c r="J7745">
        <v>3685</v>
      </c>
      <c r="K7745">
        <v>40535</v>
      </c>
      <c r="L7745">
        <v>2247.85</v>
      </c>
      <c r="M7745" s="5" t="s">
        <v>15567</v>
      </c>
      <c r="N7745">
        <v>2016</v>
      </c>
      <c r="O7745">
        <f t="shared" si="120"/>
        <v>40535</v>
      </c>
    </row>
    <row r="7746" spans="1:15" x14ac:dyDescent="0.3">
      <c r="A7746" t="s">
        <v>13058</v>
      </c>
      <c r="B7746" s="4" t="s">
        <v>4660</v>
      </c>
      <c r="C7746">
        <v>86</v>
      </c>
      <c r="D7746" t="s">
        <v>417</v>
      </c>
      <c r="E7746" t="s">
        <v>3551</v>
      </c>
      <c r="F7746" t="s">
        <v>3552</v>
      </c>
      <c r="G7746">
        <v>36</v>
      </c>
      <c r="H7746">
        <v>14</v>
      </c>
      <c r="I7746">
        <v>6</v>
      </c>
      <c r="J7746">
        <v>1695.1</v>
      </c>
      <c r="K7746">
        <v>10170.6</v>
      </c>
      <c r="L7746">
        <v>1373.0309999999999</v>
      </c>
      <c r="M7746" s="5" t="s">
        <v>15567</v>
      </c>
      <c r="N7746">
        <v>2016</v>
      </c>
      <c r="O7746">
        <f t="shared" si="120"/>
        <v>10170.599999999999</v>
      </c>
    </row>
    <row r="7747" spans="1:15" x14ac:dyDescent="0.3">
      <c r="A7747" t="s">
        <v>14572</v>
      </c>
      <c r="B7747" s="4" t="s">
        <v>4660</v>
      </c>
      <c r="C7747">
        <v>1</v>
      </c>
      <c r="D7747" t="s">
        <v>419</v>
      </c>
      <c r="E7747" t="s">
        <v>3551</v>
      </c>
      <c r="F7747" t="s">
        <v>3552</v>
      </c>
      <c r="G7747">
        <v>59</v>
      </c>
      <c r="H7747">
        <v>5</v>
      </c>
      <c r="I7747">
        <v>10</v>
      </c>
      <c r="J7747">
        <v>2211</v>
      </c>
      <c r="K7747">
        <v>22110</v>
      </c>
      <c r="L7747">
        <v>1503.48</v>
      </c>
      <c r="M7747" s="5" t="s">
        <v>15567</v>
      </c>
      <c r="N7747">
        <v>2016</v>
      </c>
      <c r="O7747">
        <f t="shared" ref="O7747:O7810" si="121">I7747*J7747</f>
        <v>22110</v>
      </c>
    </row>
    <row r="7748" spans="1:15" x14ac:dyDescent="0.3">
      <c r="A7748" t="s">
        <v>4675</v>
      </c>
      <c r="B7748" s="4" t="s">
        <v>4676</v>
      </c>
      <c r="C7748">
        <v>159</v>
      </c>
      <c r="D7748" t="s">
        <v>421</v>
      </c>
      <c r="E7748" t="s">
        <v>3551</v>
      </c>
      <c r="F7748" t="s">
        <v>3552</v>
      </c>
      <c r="G7748">
        <v>49</v>
      </c>
      <c r="H7748">
        <v>20</v>
      </c>
      <c r="I7748">
        <v>7</v>
      </c>
      <c r="J7748">
        <v>2680</v>
      </c>
      <c r="K7748">
        <v>18760</v>
      </c>
      <c r="L7748">
        <v>1098.8</v>
      </c>
      <c r="M7748" s="5" t="s">
        <v>15567</v>
      </c>
      <c r="N7748">
        <v>2016</v>
      </c>
      <c r="O7748">
        <f t="shared" si="121"/>
        <v>18760</v>
      </c>
    </row>
    <row r="7749" spans="1:15" x14ac:dyDescent="0.3">
      <c r="A7749" t="s">
        <v>5712</v>
      </c>
      <c r="B7749" s="4" t="s">
        <v>4676</v>
      </c>
      <c r="C7749">
        <v>14</v>
      </c>
      <c r="D7749" t="s">
        <v>421</v>
      </c>
      <c r="E7749" t="s">
        <v>3551</v>
      </c>
      <c r="F7749" t="s">
        <v>3552</v>
      </c>
      <c r="G7749">
        <v>36</v>
      </c>
      <c r="H7749">
        <v>1</v>
      </c>
      <c r="I7749">
        <v>8</v>
      </c>
      <c r="J7749">
        <v>6237.7</v>
      </c>
      <c r="K7749">
        <v>49901.599999999999</v>
      </c>
      <c r="L7749">
        <v>4803.0290000000005</v>
      </c>
      <c r="M7749" s="5" t="s">
        <v>15567</v>
      </c>
      <c r="N7749">
        <v>2016</v>
      </c>
      <c r="O7749">
        <f t="shared" si="121"/>
        <v>49901.599999999999</v>
      </c>
    </row>
    <row r="7750" spans="1:15" x14ac:dyDescent="0.3">
      <c r="A7750" t="s">
        <v>5713</v>
      </c>
      <c r="B7750" s="4" t="s">
        <v>4676</v>
      </c>
      <c r="C7750">
        <v>171</v>
      </c>
      <c r="D7750" t="s">
        <v>421</v>
      </c>
      <c r="E7750" t="s">
        <v>3551</v>
      </c>
      <c r="F7750" t="s">
        <v>3552</v>
      </c>
      <c r="G7750">
        <v>45</v>
      </c>
      <c r="H7750">
        <v>28</v>
      </c>
      <c r="I7750">
        <v>8</v>
      </c>
      <c r="J7750">
        <v>2525.9</v>
      </c>
      <c r="K7750">
        <v>20207.2</v>
      </c>
      <c r="L7750">
        <v>2020.72</v>
      </c>
      <c r="M7750" s="5" t="s">
        <v>15567</v>
      </c>
      <c r="N7750">
        <v>2016</v>
      </c>
      <c r="O7750">
        <f t="shared" si="121"/>
        <v>20207.2</v>
      </c>
    </row>
    <row r="7751" spans="1:15" x14ac:dyDescent="0.3">
      <c r="A7751" t="s">
        <v>6060</v>
      </c>
      <c r="B7751" s="4" t="s">
        <v>4676</v>
      </c>
      <c r="C7751">
        <v>113</v>
      </c>
      <c r="D7751" t="s">
        <v>421</v>
      </c>
      <c r="E7751" t="s">
        <v>3551</v>
      </c>
      <c r="F7751" t="s">
        <v>3552</v>
      </c>
      <c r="G7751">
        <v>5</v>
      </c>
      <c r="H7751">
        <v>19</v>
      </c>
      <c r="I7751">
        <v>9</v>
      </c>
      <c r="J7751">
        <v>1025.0999999999999</v>
      </c>
      <c r="K7751">
        <v>9225.9</v>
      </c>
      <c r="L7751">
        <v>563.80499999999995</v>
      </c>
      <c r="M7751" s="5" t="s">
        <v>15567</v>
      </c>
      <c r="N7751">
        <v>2016</v>
      </c>
      <c r="O7751">
        <f t="shared" si="121"/>
        <v>9225.9</v>
      </c>
    </row>
    <row r="7752" spans="1:15" x14ac:dyDescent="0.3">
      <c r="A7752" t="s">
        <v>6368</v>
      </c>
      <c r="B7752" s="4" t="s">
        <v>4676</v>
      </c>
      <c r="C7752">
        <v>101</v>
      </c>
      <c r="D7752" t="s">
        <v>421</v>
      </c>
      <c r="E7752" t="s">
        <v>3551</v>
      </c>
      <c r="F7752" t="s">
        <v>3552</v>
      </c>
      <c r="G7752">
        <v>47</v>
      </c>
      <c r="H7752">
        <v>15</v>
      </c>
      <c r="I7752">
        <v>6</v>
      </c>
      <c r="J7752">
        <v>261.3</v>
      </c>
      <c r="K7752">
        <v>1567.8</v>
      </c>
      <c r="L7752">
        <v>146.328</v>
      </c>
      <c r="M7752" s="5" t="s">
        <v>15567</v>
      </c>
      <c r="N7752">
        <v>2016</v>
      </c>
      <c r="O7752">
        <f t="shared" si="121"/>
        <v>1567.8000000000002</v>
      </c>
    </row>
    <row r="7753" spans="1:15" x14ac:dyDescent="0.3">
      <c r="A7753" t="s">
        <v>6369</v>
      </c>
      <c r="B7753" s="4" t="s">
        <v>4676</v>
      </c>
      <c r="C7753">
        <v>132</v>
      </c>
      <c r="D7753" t="s">
        <v>421</v>
      </c>
      <c r="E7753" t="s">
        <v>3551</v>
      </c>
      <c r="F7753" t="s">
        <v>3552</v>
      </c>
      <c r="G7753">
        <v>66</v>
      </c>
      <c r="H7753">
        <v>4</v>
      </c>
      <c r="I7753">
        <v>6</v>
      </c>
      <c r="J7753">
        <v>207.7</v>
      </c>
      <c r="K7753">
        <v>1246.2</v>
      </c>
      <c r="L7753">
        <v>149.54400000000001</v>
      </c>
      <c r="M7753" s="5" t="s">
        <v>15567</v>
      </c>
      <c r="N7753">
        <v>2016</v>
      </c>
      <c r="O7753">
        <f t="shared" si="121"/>
        <v>1246.1999999999998</v>
      </c>
    </row>
    <row r="7754" spans="1:15" x14ac:dyDescent="0.3">
      <c r="A7754" t="s">
        <v>8897</v>
      </c>
      <c r="B7754" s="4" t="s">
        <v>4676</v>
      </c>
      <c r="C7754">
        <v>166</v>
      </c>
      <c r="D7754" t="s">
        <v>421</v>
      </c>
      <c r="E7754" t="s">
        <v>3551</v>
      </c>
      <c r="F7754" t="s">
        <v>8730</v>
      </c>
      <c r="G7754">
        <v>26</v>
      </c>
      <c r="H7754">
        <v>26</v>
      </c>
      <c r="I7754">
        <v>8</v>
      </c>
      <c r="J7754">
        <v>938</v>
      </c>
      <c r="K7754">
        <v>7504</v>
      </c>
      <c r="L7754">
        <v>731.64</v>
      </c>
      <c r="M7754" s="5" t="s">
        <v>15567</v>
      </c>
      <c r="N7754">
        <v>2016</v>
      </c>
      <c r="O7754">
        <f t="shared" si="121"/>
        <v>7504</v>
      </c>
    </row>
    <row r="7755" spans="1:15" x14ac:dyDescent="0.3">
      <c r="A7755" t="s">
        <v>12488</v>
      </c>
      <c r="B7755" s="4" t="s">
        <v>4676</v>
      </c>
      <c r="C7755">
        <v>41</v>
      </c>
      <c r="D7755" t="s">
        <v>417</v>
      </c>
      <c r="E7755" t="s">
        <v>3551</v>
      </c>
      <c r="F7755" t="s">
        <v>3552</v>
      </c>
      <c r="G7755">
        <v>75</v>
      </c>
      <c r="H7755">
        <v>16</v>
      </c>
      <c r="I7755">
        <v>12</v>
      </c>
      <c r="J7755">
        <v>1172.5</v>
      </c>
      <c r="K7755">
        <v>14070</v>
      </c>
      <c r="L7755">
        <v>562.79999999999995</v>
      </c>
      <c r="M7755" s="5" t="s">
        <v>15567</v>
      </c>
      <c r="N7755">
        <v>2016</v>
      </c>
      <c r="O7755">
        <f t="shared" si="121"/>
        <v>14070</v>
      </c>
    </row>
    <row r="7756" spans="1:15" x14ac:dyDescent="0.3">
      <c r="A7756" t="s">
        <v>12612</v>
      </c>
      <c r="B7756" s="4" t="s">
        <v>4676</v>
      </c>
      <c r="C7756">
        <v>112</v>
      </c>
      <c r="D7756" t="s">
        <v>417</v>
      </c>
      <c r="E7756" t="s">
        <v>3551</v>
      </c>
      <c r="F7756" t="s">
        <v>3552</v>
      </c>
      <c r="G7756">
        <v>29</v>
      </c>
      <c r="H7756">
        <v>4</v>
      </c>
      <c r="I7756">
        <v>8</v>
      </c>
      <c r="J7756">
        <v>180.9</v>
      </c>
      <c r="K7756">
        <v>1447.2</v>
      </c>
      <c r="L7756">
        <v>115.776</v>
      </c>
      <c r="M7756" s="5" t="s">
        <v>15567</v>
      </c>
      <c r="N7756">
        <v>2016</v>
      </c>
      <c r="O7756">
        <f t="shared" si="121"/>
        <v>1447.2</v>
      </c>
    </row>
    <row r="7757" spans="1:15" x14ac:dyDescent="0.3">
      <c r="A7757" t="s">
        <v>12766</v>
      </c>
      <c r="B7757" s="4" t="s">
        <v>4676</v>
      </c>
      <c r="C7757">
        <v>34</v>
      </c>
      <c r="D7757" t="s">
        <v>417</v>
      </c>
      <c r="E7757" t="s">
        <v>3551</v>
      </c>
      <c r="F7757" t="s">
        <v>3552</v>
      </c>
      <c r="G7757">
        <v>40</v>
      </c>
      <c r="H7757">
        <v>6</v>
      </c>
      <c r="I7757">
        <v>5</v>
      </c>
      <c r="J7757">
        <v>1125.5999999999999</v>
      </c>
      <c r="K7757">
        <v>5628</v>
      </c>
      <c r="L7757">
        <v>765.40800000000002</v>
      </c>
      <c r="M7757" s="5" t="s">
        <v>15567</v>
      </c>
      <c r="N7757">
        <v>2016</v>
      </c>
      <c r="O7757">
        <f t="shared" si="121"/>
        <v>5628</v>
      </c>
    </row>
    <row r="7758" spans="1:15" x14ac:dyDescent="0.3">
      <c r="A7758" t="s">
        <v>13780</v>
      </c>
      <c r="B7758" s="4" t="s">
        <v>4676</v>
      </c>
      <c r="C7758">
        <v>152</v>
      </c>
      <c r="D7758" t="s">
        <v>417</v>
      </c>
      <c r="E7758" t="s">
        <v>3551</v>
      </c>
      <c r="F7758" t="s">
        <v>3552</v>
      </c>
      <c r="G7758">
        <v>74</v>
      </c>
      <c r="H7758">
        <v>26</v>
      </c>
      <c r="I7758">
        <v>10</v>
      </c>
      <c r="J7758">
        <v>3865.9</v>
      </c>
      <c r="K7758">
        <v>38659</v>
      </c>
      <c r="L7758">
        <v>1585.019</v>
      </c>
      <c r="M7758" s="5" t="s">
        <v>15567</v>
      </c>
      <c r="N7758">
        <v>2016</v>
      </c>
      <c r="O7758">
        <f t="shared" si="121"/>
        <v>38659</v>
      </c>
    </row>
    <row r="7759" spans="1:15" x14ac:dyDescent="0.3">
      <c r="A7759" t="s">
        <v>14093</v>
      </c>
      <c r="B7759" s="4" t="s">
        <v>4676</v>
      </c>
      <c r="C7759">
        <v>160</v>
      </c>
      <c r="D7759" t="s">
        <v>419</v>
      </c>
      <c r="E7759" t="s">
        <v>3551</v>
      </c>
      <c r="F7759" t="s">
        <v>3552</v>
      </c>
      <c r="G7759">
        <v>5</v>
      </c>
      <c r="H7759">
        <v>25</v>
      </c>
      <c r="I7759">
        <v>10</v>
      </c>
      <c r="J7759">
        <v>964.8</v>
      </c>
      <c r="K7759">
        <v>9648</v>
      </c>
      <c r="L7759">
        <v>762.19200000000001</v>
      </c>
      <c r="M7759" s="5" t="s">
        <v>15567</v>
      </c>
      <c r="N7759">
        <v>2016</v>
      </c>
      <c r="O7759">
        <f t="shared" si="121"/>
        <v>9648</v>
      </c>
    </row>
    <row r="7760" spans="1:15" x14ac:dyDescent="0.3">
      <c r="A7760" t="s">
        <v>14580</v>
      </c>
      <c r="B7760" s="4" t="s">
        <v>4676</v>
      </c>
      <c r="C7760">
        <v>28</v>
      </c>
      <c r="D7760" t="s">
        <v>419</v>
      </c>
      <c r="E7760" t="s">
        <v>3551</v>
      </c>
      <c r="F7760" t="s">
        <v>3552</v>
      </c>
      <c r="G7760">
        <v>13</v>
      </c>
      <c r="H7760">
        <v>1</v>
      </c>
      <c r="I7760">
        <v>11</v>
      </c>
      <c r="J7760">
        <v>214.4</v>
      </c>
      <c r="K7760">
        <v>2358.4</v>
      </c>
      <c r="L7760">
        <v>177.952</v>
      </c>
      <c r="M7760" s="5" t="s">
        <v>15567</v>
      </c>
      <c r="N7760">
        <v>2016</v>
      </c>
      <c r="O7760">
        <f t="shared" si="121"/>
        <v>2358.4</v>
      </c>
    </row>
    <row r="7761" spans="1:15" x14ac:dyDescent="0.3">
      <c r="A7761" t="s">
        <v>14581</v>
      </c>
      <c r="B7761" s="4" t="s">
        <v>4676</v>
      </c>
      <c r="C7761">
        <v>146</v>
      </c>
      <c r="D7761" t="s">
        <v>419</v>
      </c>
      <c r="E7761" t="s">
        <v>3551</v>
      </c>
      <c r="F7761" t="s">
        <v>3552</v>
      </c>
      <c r="G7761">
        <v>52</v>
      </c>
      <c r="H7761">
        <v>7</v>
      </c>
      <c r="I7761">
        <v>5</v>
      </c>
      <c r="J7761">
        <v>3088.7</v>
      </c>
      <c r="K7761">
        <v>15443.5</v>
      </c>
      <c r="L7761">
        <v>2223.864</v>
      </c>
      <c r="M7761" s="5" t="s">
        <v>15567</v>
      </c>
      <c r="N7761">
        <v>2016</v>
      </c>
      <c r="O7761">
        <f t="shared" si="121"/>
        <v>15443.5</v>
      </c>
    </row>
    <row r="7762" spans="1:15" x14ac:dyDescent="0.3">
      <c r="A7762" t="s">
        <v>14582</v>
      </c>
      <c r="B7762" s="4" t="s">
        <v>4676</v>
      </c>
      <c r="C7762">
        <v>118</v>
      </c>
      <c r="D7762" t="s">
        <v>419</v>
      </c>
      <c r="E7762" t="s">
        <v>3551</v>
      </c>
      <c r="F7762" t="s">
        <v>3552</v>
      </c>
      <c r="G7762">
        <v>4</v>
      </c>
      <c r="H7762">
        <v>4</v>
      </c>
      <c r="I7762">
        <v>11</v>
      </c>
      <c r="J7762">
        <v>214.4</v>
      </c>
      <c r="K7762">
        <v>2358.4</v>
      </c>
      <c r="L7762">
        <v>141.50399999999999</v>
      </c>
      <c r="M7762" s="5" t="s">
        <v>15567</v>
      </c>
      <c r="N7762">
        <v>2016</v>
      </c>
      <c r="O7762">
        <f t="shared" si="121"/>
        <v>2358.4</v>
      </c>
    </row>
    <row r="7763" spans="1:15" x14ac:dyDescent="0.3">
      <c r="A7763" t="s">
        <v>4271</v>
      </c>
      <c r="B7763" s="4" t="s">
        <v>4272</v>
      </c>
      <c r="C7763">
        <v>91</v>
      </c>
      <c r="D7763" t="s">
        <v>421</v>
      </c>
      <c r="E7763" t="s">
        <v>3551</v>
      </c>
      <c r="F7763" t="s">
        <v>3552</v>
      </c>
      <c r="G7763">
        <v>37</v>
      </c>
      <c r="H7763">
        <v>25</v>
      </c>
      <c r="I7763">
        <v>7</v>
      </c>
      <c r="J7763">
        <v>911.2</v>
      </c>
      <c r="K7763">
        <v>6378.4</v>
      </c>
      <c r="L7763">
        <v>646.952</v>
      </c>
      <c r="M7763" s="5" t="s">
        <v>15567</v>
      </c>
      <c r="N7763">
        <v>2016</v>
      </c>
      <c r="O7763">
        <f t="shared" si="121"/>
        <v>6378.4000000000005</v>
      </c>
    </row>
    <row r="7764" spans="1:15" x14ac:dyDescent="0.3">
      <c r="A7764" t="s">
        <v>5352</v>
      </c>
      <c r="B7764" s="4" t="s">
        <v>4272</v>
      </c>
      <c r="C7764">
        <v>158</v>
      </c>
      <c r="D7764" t="s">
        <v>421</v>
      </c>
      <c r="E7764" t="s">
        <v>3551</v>
      </c>
      <c r="F7764" t="s">
        <v>3552</v>
      </c>
      <c r="G7764">
        <v>56</v>
      </c>
      <c r="H7764">
        <v>20</v>
      </c>
      <c r="I7764">
        <v>12</v>
      </c>
      <c r="J7764">
        <v>891.1</v>
      </c>
      <c r="K7764">
        <v>10693.2</v>
      </c>
      <c r="L7764">
        <v>695.05799999999999</v>
      </c>
      <c r="M7764" s="5" t="s">
        <v>15567</v>
      </c>
      <c r="N7764">
        <v>2016</v>
      </c>
      <c r="O7764">
        <f t="shared" si="121"/>
        <v>10693.2</v>
      </c>
    </row>
    <row r="7765" spans="1:15" x14ac:dyDescent="0.3">
      <c r="A7765" t="s">
        <v>5695</v>
      </c>
      <c r="B7765" s="4" t="s">
        <v>4272</v>
      </c>
      <c r="C7765">
        <v>113</v>
      </c>
      <c r="D7765" t="s">
        <v>421</v>
      </c>
      <c r="E7765" t="s">
        <v>3551</v>
      </c>
      <c r="F7765" t="s">
        <v>3552</v>
      </c>
      <c r="G7765">
        <v>14</v>
      </c>
      <c r="H7765">
        <v>5</v>
      </c>
      <c r="I7765">
        <v>8</v>
      </c>
      <c r="J7765">
        <v>1038.5</v>
      </c>
      <c r="K7765">
        <v>8308</v>
      </c>
      <c r="L7765">
        <v>654.255</v>
      </c>
      <c r="M7765" s="5" t="s">
        <v>15567</v>
      </c>
      <c r="N7765">
        <v>2016</v>
      </c>
      <c r="O7765">
        <f t="shared" si="121"/>
        <v>8308</v>
      </c>
    </row>
    <row r="7766" spans="1:15" x14ac:dyDescent="0.3">
      <c r="A7766" t="s">
        <v>6702</v>
      </c>
      <c r="B7766" s="4" t="s">
        <v>4272</v>
      </c>
      <c r="C7766">
        <v>7</v>
      </c>
      <c r="D7766" t="s">
        <v>421</v>
      </c>
      <c r="E7766" t="s">
        <v>3551</v>
      </c>
      <c r="F7766" t="s">
        <v>3552</v>
      </c>
      <c r="G7766">
        <v>32</v>
      </c>
      <c r="H7766">
        <v>7</v>
      </c>
      <c r="I7766">
        <v>5</v>
      </c>
      <c r="J7766">
        <v>5668.2</v>
      </c>
      <c r="K7766">
        <v>28341</v>
      </c>
      <c r="L7766">
        <v>3570.9659999999999</v>
      </c>
      <c r="M7766" s="5" t="s">
        <v>15567</v>
      </c>
      <c r="N7766">
        <v>2016</v>
      </c>
      <c r="O7766">
        <f t="shared" si="121"/>
        <v>28341</v>
      </c>
    </row>
    <row r="7767" spans="1:15" x14ac:dyDescent="0.3">
      <c r="A7767" t="s">
        <v>10668</v>
      </c>
      <c r="B7767" s="4" t="s">
        <v>4272</v>
      </c>
      <c r="C7767">
        <v>14</v>
      </c>
      <c r="D7767" t="s">
        <v>417</v>
      </c>
      <c r="E7767" t="s">
        <v>3551</v>
      </c>
      <c r="F7767" t="s">
        <v>9980</v>
      </c>
      <c r="G7767">
        <v>54</v>
      </c>
      <c r="H7767">
        <v>25</v>
      </c>
      <c r="I7767">
        <v>10</v>
      </c>
      <c r="J7767">
        <v>6123.8</v>
      </c>
      <c r="K7767">
        <v>61238</v>
      </c>
      <c r="L7767">
        <v>3919.232</v>
      </c>
      <c r="M7767" s="5" t="s">
        <v>15567</v>
      </c>
      <c r="N7767">
        <v>2016</v>
      </c>
      <c r="O7767">
        <f t="shared" si="121"/>
        <v>61238</v>
      </c>
    </row>
    <row r="7768" spans="1:15" x14ac:dyDescent="0.3">
      <c r="A7768" t="s">
        <v>13920</v>
      </c>
      <c r="B7768" s="4" t="s">
        <v>4272</v>
      </c>
      <c r="C7768">
        <v>17</v>
      </c>
      <c r="D7768" t="s">
        <v>417</v>
      </c>
      <c r="E7768" t="s">
        <v>3551</v>
      </c>
      <c r="F7768" t="s">
        <v>3552</v>
      </c>
      <c r="G7768">
        <v>65</v>
      </c>
      <c r="H7768">
        <v>25</v>
      </c>
      <c r="I7768">
        <v>8</v>
      </c>
      <c r="J7768">
        <v>3731.9</v>
      </c>
      <c r="K7768">
        <v>29855.200000000001</v>
      </c>
      <c r="L7768">
        <v>2351.0970000000002</v>
      </c>
      <c r="M7768" s="5" t="s">
        <v>15567</v>
      </c>
      <c r="N7768">
        <v>2016</v>
      </c>
      <c r="O7768">
        <f t="shared" si="121"/>
        <v>29855.200000000001</v>
      </c>
    </row>
    <row r="7769" spans="1:15" x14ac:dyDescent="0.3">
      <c r="A7769" t="s">
        <v>14020</v>
      </c>
      <c r="B7769" s="4" t="s">
        <v>4272</v>
      </c>
      <c r="C7769">
        <v>105</v>
      </c>
      <c r="D7769" t="s">
        <v>419</v>
      </c>
      <c r="E7769" t="s">
        <v>3551</v>
      </c>
      <c r="F7769" t="s">
        <v>3552</v>
      </c>
      <c r="G7769">
        <v>52</v>
      </c>
      <c r="H7769">
        <v>26</v>
      </c>
      <c r="I7769">
        <v>9</v>
      </c>
      <c r="J7769">
        <v>1112.2</v>
      </c>
      <c r="K7769">
        <v>10009.799999999999</v>
      </c>
      <c r="L7769">
        <v>633.95399999999995</v>
      </c>
      <c r="M7769" s="5" t="s">
        <v>15567</v>
      </c>
      <c r="N7769">
        <v>2016</v>
      </c>
      <c r="O7769">
        <f t="shared" si="121"/>
        <v>10009.800000000001</v>
      </c>
    </row>
    <row r="7770" spans="1:15" x14ac:dyDescent="0.3">
      <c r="A7770" t="s">
        <v>14091</v>
      </c>
      <c r="B7770" s="4" t="s">
        <v>4272</v>
      </c>
      <c r="C7770">
        <v>48</v>
      </c>
      <c r="D7770" t="s">
        <v>419</v>
      </c>
      <c r="E7770" t="s">
        <v>3551</v>
      </c>
      <c r="F7770" t="s">
        <v>3552</v>
      </c>
      <c r="G7770">
        <v>9</v>
      </c>
      <c r="H7770">
        <v>25</v>
      </c>
      <c r="I7770">
        <v>10</v>
      </c>
      <c r="J7770">
        <v>1125.5999999999999</v>
      </c>
      <c r="K7770">
        <v>11256</v>
      </c>
      <c r="L7770">
        <v>574.05600000000004</v>
      </c>
      <c r="M7770" s="5" t="s">
        <v>15567</v>
      </c>
      <c r="N7770">
        <v>2016</v>
      </c>
      <c r="O7770">
        <f t="shared" si="121"/>
        <v>11256</v>
      </c>
    </row>
    <row r="7771" spans="1:15" x14ac:dyDescent="0.3">
      <c r="A7771" t="s">
        <v>14565</v>
      </c>
      <c r="B7771" s="4" t="s">
        <v>4272</v>
      </c>
      <c r="C7771">
        <v>120</v>
      </c>
      <c r="D7771" t="s">
        <v>419</v>
      </c>
      <c r="E7771" t="s">
        <v>3551</v>
      </c>
      <c r="F7771" t="s">
        <v>3552</v>
      </c>
      <c r="G7771">
        <v>55</v>
      </c>
      <c r="H7771">
        <v>2</v>
      </c>
      <c r="I7771">
        <v>9</v>
      </c>
      <c r="J7771">
        <v>5440.4</v>
      </c>
      <c r="K7771">
        <v>48963.6</v>
      </c>
      <c r="L7771">
        <v>4352.32</v>
      </c>
      <c r="M7771" s="5" t="s">
        <v>15567</v>
      </c>
      <c r="N7771">
        <v>2016</v>
      </c>
      <c r="O7771">
        <f t="shared" si="121"/>
        <v>48963.6</v>
      </c>
    </row>
    <row r="7772" spans="1:15" x14ac:dyDescent="0.3">
      <c r="A7772" t="s">
        <v>3876</v>
      </c>
      <c r="B7772" s="4" t="s">
        <v>3877</v>
      </c>
      <c r="C7772">
        <v>11</v>
      </c>
      <c r="D7772" t="s">
        <v>421</v>
      </c>
      <c r="E7772" t="s">
        <v>3551</v>
      </c>
      <c r="F7772" t="s">
        <v>3552</v>
      </c>
      <c r="G7772">
        <v>58</v>
      </c>
      <c r="H7772">
        <v>26</v>
      </c>
      <c r="I7772">
        <v>9</v>
      </c>
      <c r="J7772">
        <v>1031.8</v>
      </c>
      <c r="K7772">
        <v>9286.2000000000007</v>
      </c>
      <c r="L7772">
        <v>598.44399999999996</v>
      </c>
      <c r="M7772" s="5" t="s">
        <v>15567</v>
      </c>
      <c r="N7772">
        <v>2016</v>
      </c>
      <c r="O7772">
        <f t="shared" si="121"/>
        <v>9286.1999999999989</v>
      </c>
    </row>
    <row r="7773" spans="1:15" x14ac:dyDescent="0.3">
      <c r="A7773" t="s">
        <v>3878</v>
      </c>
      <c r="B7773" s="4" t="s">
        <v>3877</v>
      </c>
      <c r="C7773">
        <v>38</v>
      </c>
      <c r="D7773" t="s">
        <v>421</v>
      </c>
      <c r="E7773" t="s">
        <v>3551</v>
      </c>
      <c r="F7773" t="s">
        <v>3552</v>
      </c>
      <c r="G7773">
        <v>16</v>
      </c>
      <c r="H7773">
        <v>26</v>
      </c>
      <c r="I7773">
        <v>7</v>
      </c>
      <c r="J7773">
        <v>1715.2</v>
      </c>
      <c r="K7773">
        <v>12006.4</v>
      </c>
      <c r="L7773">
        <v>806.14400000000001</v>
      </c>
      <c r="M7773" s="5" t="s">
        <v>15567</v>
      </c>
      <c r="N7773">
        <v>2016</v>
      </c>
      <c r="O7773">
        <f t="shared" si="121"/>
        <v>12006.4</v>
      </c>
    </row>
    <row r="7774" spans="1:15" x14ac:dyDescent="0.3">
      <c r="A7774" t="s">
        <v>4286</v>
      </c>
      <c r="B7774" s="4" t="s">
        <v>3877</v>
      </c>
      <c r="C7774">
        <v>171</v>
      </c>
      <c r="D7774" t="s">
        <v>421</v>
      </c>
      <c r="E7774" t="s">
        <v>3551</v>
      </c>
      <c r="F7774" t="s">
        <v>3552</v>
      </c>
      <c r="G7774">
        <v>13</v>
      </c>
      <c r="H7774">
        <v>25</v>
      </c>
      <c r="I7774">
        <v>11</v>
      </c>
      <c r="J7774">
        <v>227.8</v>
      </c>
      <c r="K7774">
        <v>2505.8000000000002</v>
      </c>
      <c r="L7774">
        <v>134.40199999999999</v>
      </c>
      <c r="M7774" s="5" t="s">
        <v>15567</v>
      </c>
      <c r="N7774">
        <v>2016</v>
      </c>
      <c r="O7774">
        <f t="shared" si="121"/>
        <v>2505.8000000000002</v>
      </c>
    </row>
    <row r="7775" spans="1:15" x14ac:dyDescent="0.3">
      <c r="A7775" t="s">
        <v>4668</v>
      </c>
      <c r="B7775" s="4" t="s">
        <v>3877</v>
      </c>
      <c r="C7775">
        <v>146</v>
      </c>
      <c r="D7775" t="s">
        <v>421</v>
      </c>
      <c r="E7775" t="s">
        <v>3551</v>
      </c>
      <c r="F7775" t="s">
        <v>3552</v>
      </c>
      <c r="G7775">
        <v>71</v>
      </c>
      <c r="H7775">
        <v>5</v>
      </c>
      <c r="I7775">
        <v>7</v>
      </c>
      <c r="J7775">
        <v>5219.3</v>
      </c>
      <c r="K7775">
        <v>36535.1</v>
      </c>
      <c r="L7775">
        <v>3601.317</v>
      </c>
      <c r="M7775" s="5" t="s">
        <v>15567</v>
      </c>
      <c r="N7775">
        <v>2016</v>
      </c>
      <c r="O7775">
        <f t="shared" si="121"/>
        <v>36535.1</v>
      </c>
    </row>
    <row r="7776" spans="1:15" x14ac:dyDescent="0.3">
      <c r="A7776" t="s">
        <v>6365</v>
      </c>
      <c r="B7776" s="4" t="s">
        <v>3877</v>
      </c>
      <c r="C7776">
        <v>160</v>
      </c>
      <c r="D7776" t="s">
        <v>421</v>
      </c>
      <c r="E7776" t="s">
        <v>3551</v>
      </c>
      <c r="F7776" t="s">
        <v>3552</v>
      </c>
      <c r="G7776">
        <v>40</v>
      </c>
      <c r="H7776">
        <v>5</v>
      </c>
      <c r="I7776">
        <v>6</v>
      </c>
      <c r="J7776">
        <v>1051.9000000000001</v>
      </c>
      <c r="K7776">
        <v>6311.4</v>
      </c>
      <c r="L7776">
        <v>483.87400000000002</v>
      </c>
      <c r="M7776" s="5" t="s">
        <v>15567</v>
      </c>
      <c r="N7776">
        <v>2016</v>
      </c>
      <c r="O7776">
        <f t="shared" si="121"/>
        <v>6311.4000000000005</v>
      </c>
    </row>
    <row r="7777" spans="1:15" x14ac:dyDescent="0.3">
      <c r="A7777" t="s">
        <v>11569</v>
      </c>
      <c r="B7777" s="4" t="s">
        <v>3877</v>
      </c>
      <c r="C7777">
        <v>76</v>
      </c>
      <c r="D7777" t="s">
        <v>417</v>
      </c>
      <c r="E7777" t="s">
        <v>3551</v>
      </c>
      <c r="F7777" t="s">
        <v>8730</v>
      </c>
      <c r="G7777">
        <v>35</v>
      </c>
      <c r="H7777">
        <v>25</v>
      </c>
      <c r="I7777">
        <v>12</v>
      </c>
      <c r="J7777">
        <v>1172.5</v>
      </c>
      <c r="K7777">
        <v>14070</v>
      </c>
      <c r="L7777">
        <v>539.35</v>
      </c>
      <c r="M7777" s="5" t="s">
        <v>15567</v>
      </c>
      <c r="N7777">
        <v>2016</v>
      </c>
      <c r="O7777">
        <f t="shared" si="121"/>
        <v>14070</v>
      </c>
    </row>
    <row r="7778" spans="1:15" x14ac:dyDescent="0.3">
      <c r="A7778" t="s">
        <v>12916</v>
      </c>
      <c r="B7778" s="4" t="s">
        <v>3877</v>
      </c>
      <c r="C7778">
        <v>163</v>
      </c>
      <c r="D7778" t="s">
        <v>417</v>
      </c>
      <c r="E7778" t="s">
        <v>3551</v>
      </c>
      <c r="F7778" t="s">
        <v>3552</v>
      </c>
      <c r="G7778">
        <v>51</v>
      </c>
      <c r="H7778">
        <v>14</v>
      </c>
      <c r="I7778">
        <v>11</v>
      </c>
      <c r="J7778">
        <v>1058.5999999999999</v>
      </c>
      <c r="K7778">
        <v>11644.6</v>
      </c>
      <c r="L7778">
        <v>561.05799999999999</v>
      </c>
      <c r="M7778" s="5" t="s">
        <v>15567</v>
      </c>
      <c r="N7778">
        <v>2016</v>
      </c>
      <c r="O7778">
        <f t="shared" si="121"/>
        <v>11644.599999999999</v>
      </c>
    </row>
    <row r="7779" spans="1:15" x14ac:dyDescent="0.3">
      <c r="A7779" t="s">
        <v>13211</v>
      </c>
      <c r="B7779" s="4" t="s">
        <v>3877</v>
      </c>
      <c r="C7779">
        <v>105</v>
      </c>
      <c r="D7779" t="s">
        <v>417</v>
      </c>
      <c r="E7779" t="s">
        <v>3551</v>
      </c>
      <c r="F7779" t="s">
        <v>3552</v>
      </c>
      <c r="G7779">
        <v>54</v>
      </c>
      <c r="H7779">
        <v>30</v>
      </c>
      <c r="I7779">
        <v>10</v>
      </c>
      <c r="J7779">
        <v>2941.3</v>
      </c>
      <c r="K7779">
        <v>29413</v>
      </c>
      <c r="L7779">
        <v>2500.105</v>
      </c>
      <c r="M7779" s="5" t="s">
        <v>15567</v>
      </c>
      <c r="N7779">
        <v>2016</v>
      </c>
      <c r="O7779">
        <f t="shared" si="121"/>
        <v>29413</v>
      </c>
    </row>
    <row r="7780" spans="1:15" x14ac:dyDescent="0.3">
      <c r="A7780" t="s">
        <v>14024</v>
      </c>
      <c r="B7780" s="4" t="s">
        <v>3877</v>
      </c>
      <c r="C7780">
        <v>103</v>
      </c>
      <c r="D7780" t="s">
        <v>419</v>
      </c>
      <c r="E7780" t="s">
        <v>3551</v>
      </c>
      <c r="F7780" t="s">
        <v>3552</v>
      </c>
      <c r="G7780">
        <v>55</v>
      </c>
      <c r="H7780">
        <v>26</v>
      </c>
      <c r="I7780">
        <v>9</v>
      </c>
      <c r="J7780">
        <v>737</v>
      </c>
      <c r="K7780">
        <v>6633</v>
      </c>
      <c r="L7780">
        <v>523.27</v>
      </c>
      <c r="M7780" s="5" t="s">
        <v>15567</v>
      </c>
      <c r="N7780">
        <v>2016</v>
      </c>
      <c r="O7780">
        <f t="shared" si="121"/>
        <v>6633</v>
      </c>
    </row>
    <row r="7781" spans="1:15" x14ac:dyDescent="0.3">
      <c r="A7781" t="s">
        <v>15120</v>
      </c>
      <c r="B7781" s="4" t="s">
        <v>3877</v>
      </c>
      <c r="C7781">
        <v>31</v>
      </c>
      <c r="D7781" t="s">
        <v>419</v>
      </c>
      <c r="E7781" t="s">
        <v>3551</v>
      </c>
      <c r="F7781" t="s">
        <v>8730</v>
      </c>
      <c r="G7781">
        <v>42</v>
      </c>
      <c r="H7781">
        <v>16</v>
      </c>
      <c r="I7781">
        <v>11</v>
      </c>
      <c r="J7781">
        <v>234.5</v>
      </c>
      <c r="K7781">
        <v>2579.5</v>
      </c>
      <c r="L7781">
        <v>157.11500000000001</v>
      </c>
      <c r="M7781" s="5" t="s">
        <v>15567</v>
      </c>
      <c r="N7781">
        <v>2016</v>
      </c>
      <c r="O7781">
        <f t="shared" si="121"/>
        <v>2579.5</v>
      </c>
    </row>
    <row r="7782" spans="1:15" x14ac:dyDescent="0.3">
      <c r="A7782" t="s">
        <v>3863</v>
      </c>
      <c r="B7782" s="4" t="s">
        <v>3864</v>
      </c>
      <c r="C7782">
        <v>72</v>
      </c>
      <c r="D7782" t="s">
        <v>421</v>
      </c>
      <c r="E7782" t="s">
        <v>3551</v>
      </c>
      <c r="F7782" t="s">
        <v>3552</v>
      </c>
      <c r="G7782">
        <v>3</v>
      </c>
      <c r="H7782">
        <v>26</v>
      </c>
      <c r="I7782">
        <v>8</v>
      </c>
      <c r="J7782">
        <v>1701.8</v>
      </c>
      <c r="K7782">
        <v>13614.4</v>
      </c>
      <c r="L7782">
        <v>1140.2059999999999</v>
      </c>
      <c r="M7782" s="5" t="s">
        <v>15567</v>
      </c>
      <c r="N7782">
        <v>2016</v>
      </c>
      <c r="O7782">
        <f t="shared" si="121"/>
        <v>13614.4</v>
      </c>
    </row>
    <row r="7783" spans="1:15" x14ac:dyDescent="0.3">
      <c r="A7783" t="s">
        <v>4664</v>
      </c>
      <c r="B7783" s="4" t="s">
        <v>3864</v>
      </c>
      <c r="C7783">
        <v>17</v>
      </c>
      <c r="D7783" t="s">
        <v>421</v>
      </c>
      <c r="E7783" t="s">
        <v>3551</v>
      </c>
      <c r="F7783" t="s">
        <v>3552</v>
      </c>
      <c r="G7783">
        <v>36</v>
      </c>
      <c r="H7783">
        <v>7</v>
      </c>
      <c r="I7783">
        <v>7</v>
      </c>
      <c r="J7783">
        <v>5165.7</v>
      </c>
      <c r="K7783">
        <v>36159.9</v>
      </c>
      <c r="L7783">
        <v>2066.2800000000002</v>
      </c>
      <c r="M7783" s="5" t="s">
        <v>15567</v>
      </c>
      <c r="N7783">
        <v>2016</v>
      </c>
      <c r="O7783">
        <f t="shared" si="121"/>
        <v>36159.9</v>
      </c>
    </row>
    <row r="7784" spans="1:15" x14ac:dyDescent="0.3">
      <c r="A7784" t="s">
        <v>6053</v>
      </c>
      <c r="B7784" s="4" t="s">
        <v>3864</v>
      </c>
      <c r="C7784">
        <v>154</v>
      </c>
      <c r="D7784" t="s">
        <v>421</v>
      </c>
      <c r="E7784" t="s">
        <v>3551</v>
      </c>
      <c r="F7784" t="s">
        <v>3552</v>
      </c>
      <c r="G7784">
        <v>60</v>
      </c>
      <c r="H7784">
        <v>13</v>
      </c>
      <c r="I7784">
        <v>9</v>
      </c>
      <c r="J7784">
        <v>3852.5</v>
      </c>
      <c r="K7784">
        <v>34672.5</v>
      </c>
      <c r="L7784">
        <v>2465.6</v>
      </c>
      <c r="M7784" s="5" t="s">
        <v>15567</v>
      </c>
      <c r="N7784">
        <v>2016</v>
      </c>
      <c r="O7784">
        <f t="shared" si="121"/>
        <v>34672.5</v>
      </c>
    </row>
    <row r="7785" spans="1:15" x14ac:dyDescent="0.3">
      <c r="A7785" t="s">
        <v>6360</v>
      </c>
      <c r="B7785" s="4" t="s">
        <v>3864</v>
      </c>
      <c r="C7785">
        <v>93</v>
      </c>
      <c r="D7785" t="s">
        <v>421</v>
      </c>
      <c r="E7785" t="s">
        <v>3551</v>
      </c>
      <c r="F7785" t="s">
        <v>3552</v>
      </c>
      <c r="G7785">
        <v>19</v>
      </c>
      <c r="H7785">
        <v>2</v>
      </c>
      <c r="I7785">
        <v>6</v>
      </c>
      <c r="J7785">
        <v>864.3</v>
      </c>
      <c r="K7785">
        <v>5185.8</v>
      </c>
      <c r="L7785">
        <v>726.01199999999994</v>
      </c>
      <c r="M7785" s="5" t="s">
        <v>15567</v>
      </c>
      <c r="N7785">
        <v>2016</v>
      </c>
      <c r="O7785">
        <f t="shared" si="121"/>
        <v>5185.7999999999993</v>
      </c>
    </row>
    <row r="7786" spans="1:15" x14ac:dyDescent="0.3">
      <c r="A7786" t="s">
        <v>6361</v>
      </c>
      <c r="B7786" s="4" t="s">
        <v>3864</v>
      </c>
      <c r="C7786">
        <v>117</v>
      </c>
      <c r="D7786" t="s">
        <v>421</v>
      </c>
      <c r="E7786" t="s">
        <v>3551</v>
      </c>
      <c r="F7786" t="s">
        <v>3552</v>
      </c>
      <c r="G7786">
        <v>15</v>
      </c>
      <c r="H7786">
        <v>4</v>
      </c>
      <c r="I7786">
        <v>6</v>
      </c>
      <c r="J7786">
        <v>2371.8000000000002</v>
      </c>
      <c r="K7786">
        <v>14230.8</v>
      </c>
      <c r="L7786">
        <v>1209.6179999999999</v>
      </c>
      <c r="M7786" s="5" t="s">
        <v>15567</v>
      </c>
      <c r="N7786">
        <v>2016</v>
      </c>
      <c r="O7786">
        <f t="shared" si="121"/>
        <v>14230.800000000001</v>
      </c>
    </row>
    <row r="7787" spans="1:15" x14ac:dyDescent="0.3">
      <c r="A7787" t="s">
        <v>7053</v>
      </c>
      <c r="B7787" s="4" t="s">
        <v>3864</v>
      </c>
      <c r="C7787">
        <v>46</v>
      </c>
      <c r="D7787" t="s">
        <v>421</v>
      </c>
      <c r="E7787" t="s">
        <v>3551</v>
      </c>
      <c r="F7787" t="s">
        <v>3552</v>
      </c>
      <c r="G7787">
        <v>4</v>
      </c>
      <c r="H7787">
        <v>15</v>
      </c>
      <c r="I7787">
        <v>11</v>
      </c>
      <c r="J7787">
        <v>3966.4</v>
      </c>
      <c r="K7787">
        <v>43630.400000000001</v>
      </c>
      <c r="L7787">
        <v>2221.1840000000002</v>
      </c>
      <c r="M7787" s="5" t="s">
        <v>15567</v>
      </c>
      <c r="N7787">
        <v>2016</v>
      </c>
      <c r="O7787">
        <f t="shared" si="121"/>
        <v>43630.400000000001</v>
      </c>
    </row>
    <row r="7788" spans="1:15" x14ac:dyDescent="0.3">
      <c r="A7788" t="s">
        <v>12485</v>
      </c>
      <c r="B7788" s="4" t="s">
        <v>3864</v>
      </c>
      <c r="C7788">
        <v>19</v>
      </c>
      <c r="D7788" t="s">
        <v>417</v>
      </c>
      <c r="E7788" t="s">
        <v>3551</v>
      </c>
      <c r="F7788" t="s">
        <v>3552</v>
      </c>
      <c r="G7788">
        <v>12</v>
      </c>
      <c r="H7788">
        <v>27</v>
      </c>
      <c r="I7788">
        <v>12</v>
      </c>
      <c r="J7788">
        <v>1058.5999999999999</v>
      </c>
      <c r="K7788">
        <v>12703.2</v>
      </c>
      <c r="L7788">
        <v>497.54199999999997</v>
      </c>
      <c r="M7788" s="5" t="s">
        <v>15567</v>
      </c>
      <c r="N7788">
        <v>2016</v>
      </c>
      <c r="O7788">
        <f t="shared" si="121"/>
        <v>12703.199999999999</v>
      </c>
    </row>
    <row r="7789" spans="1:15" x14ac:dyDescent="0.3">
      <c r="A7789" t="s">
        <v>14023</v>
      </c>
      <c r="B7789" s="4" t="s">
        <v>3864</v>
      </c>
      <c r="C7789">
        <v>105</v>
      </c>
      <c r="D7789" t="s">
        <v>419</v>
      </c>
      <c r="E7789" t="s">
        <v>3551</v>
      </c>
      <c r="F7789" t="s">
        <v>3552</v>
      </c>
      <c r="G7789">
        <v>20</v>
      </c>
      <c r="H7789">
        <v>26</v>
      </c>
      <c r="I7789">
        <v>9</v>
      </c>
      <c r="J7789">
        <v>1112.2</v>
      </c>
      <c r="K7789">
        <v>10009.799999999999</v>
      </c>
      <c r="L7789">
        <v>633.95399999999995</v>
      </c>
      <c r="M7789" s="5" t="s">
        <v>15567</v>
      </c>
      <c r="N7789">
        <v>2016</v>
      </c>
      <c r="O7789">
        <f t="shared" si="121"/>
        <v>10009.800000000001</v>
      </c>
    </row>
    <row r="7790" spans="1:15" x14ac:dyDescent="0.3">
      <c r="A7790" t="s">
        <v>14157</v>
      </c>
      <c r="B7790" s="4" t="s">
        <v>3864</v>
      </c>
      <c r="C7790">
        <v>61</v>
      </c>
      <c r="D7790" t="s">
        <v>419</v>
      </c>
      <c r="E7790" t="s">
        <v>3551</v>
      </c>
      <c r="F7790" t="s">
        <v>3552</v>
      </c>
      <c r="G7790">
        <v>5</v>
      </c>
      <c r="H7790">
        <v>14</v>
      </c>
      <c r="I7790">
        <v>6</v>
      </c>
      <c r="J7790">
        <v>1319.9</v>
      </c>
      <c r="K7790">
        <v>7919.4</v>
      </c>
      <c r="L7790">
        <v>725.94500000000005</v>
      </c>
      <c r="M7790" s="5" t="s">
        <v>15567</v>
      </c>
      <c r="N7790">
        <v>2016</v>
      </c>
      <c r="O7790">
        <f t="shared" si="121"/>
        <v>7919.4000000000005</v>
      </c>
    </row>
    <row r="7791" spans="1:15" x14ac:dyDescent="0.3">
      <c r="A7791" t="s">
        <v>14158</v>
      </c>
      <c r="B7791" s="4" t="s">
        <v>3864</v>
      </c>
      <c r="C7791">
        <v>84</v>
      </c>
      <c r="D7791" t="s">
        <v>419</v>
      </c>
      <c r="E7791" t="s">
        <v>3551</v>
      </c>
      <c r="F7791" t="s">
        <v>3552</v>
      </c>
      <c r="G7791">
        <v>23</v>
      </c>
      <c r="H7791">
        <v>14</v>
      </c>
      <c r="I7791">
        <v>11</v>
      </c>
      <c r="J7791">
        <v>2003.3</v>
      </c>
      <c r="K7791">
        <v>22036.3</v>
      </c>
      <c r="L7791">
        <v>1121.848</v>
      </c>
      <c r="M7791" s="5" t="s">
        <v>15567</v>
      </c>
      <c r="N7791">
        <v>2016</v>
      </c>
      <c r="O7791">
        <f t="shared" si="121"/>
        <v>22036.3</v>
      </c>
    </row>
    <row r="7792" spans="1:15" x14ac:dyDescent="0.3">
      <c r="A7792" t="s">
        <v>6047</v>
      </c>
      <c r="B7792" s="4" t="s">
        <v>6048</v>
      </c>
      <c r="C7792">
        <v>22</v>
      </c>
      <c r="D7792" t="s">
        <v>421</v>
      </c>
      <c r="E7792" t="s">
        <v>3551</v>
      </c>
      <c r="F7792" t="s">
        <v>3552</v>
      </c>
      <c r="G7792">
        <v>24</v>
      </c>
      <c r="H7792">
        <v>17</v>
      </c>
      <c r="I7792">
        <v>9</v>
      </c>
      <c r="J7792">
        <v>234.5</v>
      </c>
      <c r="K7792">
        <v>2110.5</v>
      </c>
      <c r="L7792">
        <v>194.63499999999999</v>
      </c>
      <c r="M7792" s="5" t="s">
        <v>15567</v>
      </c>
      <c r="N7792">
        <v>2016</v>
      </c>
      <c r="O7792">
        <f t="shared" si="121"/>
        <v>2110.5</v>
      </c>
    </row>
    <row r="7793" spans="1:15" x14ac:dyDescent="0.3">
      <c r="A7793" t="s">
        <v>7048</v>
      </c>
      <c r="B7793" s="4" t="s">
        <v>6048</v>
      </c>
      <c r="C7793">
        <v>167</v>
      </c>
      <c r="D7793" t="s">
        <v>421</v>
      </c>
      <c r="E7793" t="s">
        <v>3551</v>
      </c>
      <c r="F7793" t="s">
        <v>3552</v>
      </c>
      <c r="G7793">
        <v>71</v>
      </c>
      <c r="H7793">
        <v>17</v>
      </c>
      <c r="I7793">
        <v>11</v>
      </c>
      <c r="J7793">
        <v>2345</v>
      </c>
      <c r="K7793">
        <v>25795</v>
      </c>
      <c r="L7793">
        <v>1618.05</v>
      </c>
      <c r="M7793" s="5" t="s">
        <v>15567</v>
      </c>
      <c r="N7793">
        <v>2016</v>
      </c>
      <c r="O7793">
        <f t="shared" si="121"/>
        <v>25795</v>
      </c>
    </row>
    <row r="7794" spans="1:15" x14ac:dyDescent="0.3">
      <c r="A7794" t="s">
        <v>10669</v>
      </c>
      <c r="B7794" s="4" t="s">
        <v>6048</v>
      </c>
      <c r="C7794">
        <v>73</v>
      </c>
      <c r="D7794" t="s">
        <v>417</v>
      </c>
      <c r="E7794" t="s">
        <v>3551</v>
      </c>
      <c r="F7794" t="s">
        <v>9980</v>
      </c>
      <c r="G7794">
        <v>34</v>
      </c>
      <c r="H7794">
        <v>4</v>
      </c>
      <c r="I7794">
        <v>10</v>
      </c>
      <c r="J7794">
        <v>3329.9</v>
      </c>
      <c r="K7794">
        <v>33299</v>
      </c>
      <c r="L7794">
        <v>2497.4250000000002</v>
      </c>
      <c r="M7794" s="5" t="s">
        <v>15567</v>
      </c>
      <c r="N7794">
        <v>2016</v>
      </c>
      <c r="O7794">
        <f t="shared" si="121"/>
        <v>33299</v>
      </c>
    </row>
    <row r="7795" spans="1:15" x14ac:dyDescent="0.3">
      <c r="A7795" t="s">
        <v>13654</v>
      </c>
      <c r="B7795" s="4" t="s">
        <v>6048</v>
      </c>
      <c r="C7795">
        <v>42</v>
      </c>
      <c r="D7795" t="s">
        <v>417</v>
      </c>
      <c r="E7795" t="s">
        <v>3551</v>
      </c>
      <c r="F7795" t="s">
        <v>3552</v>
      </c>
      <c r="G7795">
        <v>82</v>
      </c>
      <c r="H7795">
        <v>15</v>
      </c>
      <c r="I7795">
        <v>7</v>
      </c>
      <c r="J7795">
        <v>991.6</v>
      </c>
      <c r="K7795">
        <v>6941.2</v>
      </c>
      <c r="L7795">
        <v>485.88400000000001</v>
      </c>
      <c r="M7795" s="5" t="s">
        <v>15567</v>
      </c>
      <c r="N7795">
        <v>2016</v>
      </c>
      <c r="O7795">
        <f t="shared" si="121"/>
        <v>6941.2</v>
      </c>
    </row>
    <row r="7796" spans="1:15" x14ac:dyDescent="0.3">
      <c r="A7796" t="s">
        <v>14570</v>
      </c>
      <c r="B7796" s="4" t="s">
        <v>6048</v>
      </c>
      <c r="C7796">
        <v>59</v>
      </c>
      <c r="D7796" t="s">
        <v>419</v>
      </c>
      <c r="E7796" t="s">
        <v>3551</v>
      </c>
      <c r="F7796" t="s">
        <v>3552</v>
      </c>
      <c r="G7796">
        <v>13</v>
      </c>
      <c r="H7796">
        <v>13</v>
      </c>
      <c r="I7796">
        <v>7</v>
      </c>
      <c r="J7796">
        <v>924.6</v>
      </c>
      <c r="K7796">
        <v>6472.2</v>
      </c>
      <c r="L7796">
        <v>665.71199999999999</v>
      </c>
      <c r="M7796" s="5" t="s">
        <v>15567</v>
      </c>
      <c r="N7796">
        <v>2016</v>
      </c>
      <c r="O7796">
        <f t="shared" si="121"/>
        <v>6472.2</v>
      </c>
    </row>
    <row r="7797" spans="1:15" x14ac:dyDescent="0.3">
      <c r="A7797" t="s">
        <v>14571</v>
      </c>
      <c r="B7797" s="4" t="s">
        <v>6048</v>
      </c>
      <c r="C7797">
        <v>173</v>
      </c>
      <c r="D7797" t="s">
        <v>419</v>
      </c>
      <c r="E7797" t="s">
        <v>3551</v>
      </c>
      <c r="F7797" t="s">
        <v>3552</v>
      </c>
      <c r="G7797">
        <v>65</v>
      </c>
      <c r="H7797">
        <v>5</v>
      </c>
      <c r="I7797">
        <v>10</v>
      </c>
      <c r="J7797">
        <v>1701.8</v>
      </c>
      <c r="K7797">
        <v>17018</v>
      </c>
      <c r="L7797">
        <v>867.91800000000001</v>
      </c>
      <c r="M7797" s="5" t="s">
        <v>15567</v>
      </c>
      <c r="N7797">
        <v>2016</v>
      </c>
      <c r="O7797">
        <f t="shared" si="121"/>
        <v>17018</v>
      </c>
    </row>
    <row r="7798" spans="1:15" x14ac:dyDescent="0.3">
      <c r="A7798" t="s">
        <v>4657</v>
      </c>
      <c r="B7798" s="4" t="s">
        <v>4658</v>
      </c>
      <c r="C7798">
        <v>123</v>
      </c>
      <c r="D7798" t="s">
        <v>421</v>
      </c>
      <c r="E7798" t="s">
        <v>3551</v>
      </c>
      <c r="F7798" t="s">
        <v>3552</v>
      </c>
      <c r="G7798">
        <v>41</v>
      </c>
      <c r="H7798">
        <v>3</v>
      </c>
      <c r="I7798">
        <v>7</v>
      </c>
      <c r="J7798">
        <v>1795.6</v>
      </c>
      <c r="K7798">
        <v>12569.2</v>
      </c>
      <c r="L7798">
        <v>1400.568</v>
      </c>
      <c r="M7798" s="5" t="s">
        <v>15567</v>
      </c>
      <c r="N7798">
        <v>2016</v>
      </c>
      <c r="O7798">
        <f t="shared" si="121"/>
        <v>12569.199999999999</v>
      </c>
    </row>
    <row r="7799" spans="1:15" x14ac:dyDescent="0.3">
      <c r="A7799" t="s">
        <v>5353</v>
      </c>
      <c r="B7799" s="4" t="s">
        <v>4658</v>
      </c>
      <c r="C7799">
        <v>61</v>
      </c>
      <c r="D7799" t="s">
        <v>421</v>
      </c>
      <c r="E7799" t="s">
        <v>3551</v>
      </c>
      <c r="F7799" t="s">
        <v>3552</v>
      </c>
      <c r="G7799">
        <v>44</v>
      </c>
      <c r="H7799">
        <v>5</v>
      </c>
      <c r="I7799">
        <v>12</v>
      </c>
      <c r="J7799">
        <v>174.2</v>
      </c>
      <c r="K7799">
        <v>2090.4</v>
      </c>
      <c r="L7799">
        <v>114.97199999999999</v>
      </c>
      <c r="M7799" s="5" t="s">
        <v>15567</v>
      </c>
      <c r="N7799">
        <v>2016</v>
      </c>
      <c r="O7799">
        <f t="shared" si="121"/>
        <v>2090.3999999999996</v>
      </c>
    </row>
    <row r="7800" spans="1:15" x14ac:dyDescent="0.3">
      <c r="A7800" t="s">
        <v>9499</v>
      </c>
      <c r="B7800" s="4" t="s">
        <v>4658</v>
      </c>
      <c r="C7800">
        <v>74</v>
      </c>
      <c r="D7800" t="s">
        <v>421</v>
      </c>
      <c r="E7800" t="s">
        <v>3551</v>
      </c>
      <c r="F7800" t="s">
        <v>8730</v>
      </c>
      <c r="G7800">
        <v>31</v>
      </c>
      <c r="H7800">
        <v>2</v>
      </c>
      <c r="I7800">
        <v>5</v>
      </c>
      <c r="J7800">
        <v>180.9</v>
      </c>
      <c r="K7800">
        <v>904.5</v>
      </c>
      <c r="L7800">
        <v>133.86600000000001</v>
      </c>
      <c r="M7800" s="5" t="s">
        <v>15567</v>
      </c>
      <c r="N7800">
        <v>2016</v>
      </c>
      <c r="O7800">
        <f t="shared" si="121"/>
        <v>904.5</v>
      </c>
    </row>
    <row r="7801" spans="1:15" x14ac:dyDescent="0.3">
      <c r="A7801" t="s">
        <v>13206</v>
      </c>
      <c r="B7801" s="4" t="s">
        <v>4658</v>
      </c>
      <c r="C7801">
        <v>6</v>
      </c>
      <c r="D7801" t="s">
        <v>417</v>
      </c>
      <c r="E7801" t="s">
        <v>3551</v>
      </c>
      <c r="F7801" t="s">
        <v>3552</v>
      </c>
      <c r="G7801">
        <v>56</v>
      </c>
      <c r="H7801">
        <v>24</v>
      </c>
      <c r="I7801">
        <v>10</v>
      </c>
      <c r="J7801">
        <v>207.7</v>
      </c>
      <c r="K7801">
        <v>2077</v>
      </c>
      <c r="L7801">
        <v>168.23699999999999</v>
      </c>
      <c r="M7801" s="5" t="s">
        <v>15567</v>
      </c>
      <c r="N7801">
        <v>2016</v>
      </c>
      <c r="O7801">
        <f t="shared" si="121"/>
        <v>2077</v>
      </c>
    </row>
    <row r="7802" spans="1:15" x14ac:dyDescent="0.3">
      <c r="A7802" t="s">
        <v>13524</v>
      </c>
      <c r="B7802" s="4" t="s">
        <v>4658</v>
      </c>
      <c r="C7802">
        <v>15</v>
      </c>
      <c r="D7802" t="s">
        <v>417</v>
      </c>
      <c r="E7802" t="s">
        <v>3551</v>
      </c>
      <c r="F7802" t="s">
        <v>3552</v>
      </c>
      <c r="G7802">
        <v>36</v>
      </c>
      <c r="H7802">
        <v>13</v>
      </c>
      <c r="I7802">
        <v>7</v>
      </c>
      <c r="J7802">
        <v>844.2</v>
      </c>
      <c r="K7802">
        <v>5909.4</v>
      </c>
      <c r="L7802">
        <v>354.56400000000002</v>
      </c>
      <c r="M7802" s="5" t="s">
        <v>15567</v>
      </c>
      <c r="N7802">
        <v>2016</v>
      </c>
      <c r="O7802">
        <f t="shared" si="121"/>
        <v>5909.4000000000005</v>
      </c>
    </row>
    <row r="7803" spans="1:15" x14ac:dyDescent="0.3">
      <c r="A7803" t="s">
        <v>13921</v>
      </c>
      <c r="B7803" s="4" t="s">
        <v>4658</v>
      </c>
      <c r="C7803">
        <v>58</v>
      </c>
      <c r="D7803" t="s">
        <v>417</v>
      </c>
      <c r="E7803" t="s">
        <v>3551</v>
      </c>
      <c r="F7803" t="s">
        <v>3552</v>
      </c>
      <c r="G7803">
        <v>74</v>
      </c>
      <c r="H7803">
        <v>25</v>
      </c>
      <c r="I7803">
        <v>12</v>
      </c>
      <c r="J7803">
        <v>1139</v>
      </c>
      <c r="K7803">
        <v>13668</v>
      </c>
      <c r="L7803">
        <v>785.91</v>
      </c>
      <c r="M7803" s="5" t="s">
        <v>15567</v>
      </c>
      <c r="N7803">
        <v>2016</v>
      </c>
      <c r="O7803">
        <f t="shared" si="121"/>
        <v>13668</v>
      </c>
    </row>
    <row r="7804" spans="1:15" x14ac:dyDescent="0.3">
      <c r="A7804" t="s">
        <v>14567</v>
      </c>
      <c r="B7804" s="4" t="s">
        <v>4658</v>
      </c>
      <c r="C7804">
        <v>93</v>
      </c>
      <c r="D7804" t="s">
        <v>419</v>
      </c>
      <c r="E7804" t="s">
        <v>3551</v>
      </c>
      <c r="F7804" t="s">
        <v>3552</v>
      </c>
      <c r="G7804">
        <v>3</v>
      </c>
      <c r="H7804">
        <v>1</v>
      </c>
      <c r="I7804">
        <v>8</v>
      </c>
      <c r="J7804">
        <v>1018.4</v>
      </c>
      <c r="K7804">
        <v>8147.2</v>
      </c>
      <c r="L7804">
        <v>539.75199999999995</v>
      </c>
      <c r="M7804" s="5" t="s">
        <v>15567</v>
      </c>
      <c r="N7804">
        <v>2016</v>
      </c>
      <c r="O7804">
        <f t="shared" si="121"/>
        <v>8147.2</v>
      </c>
    </row>
    <row r="7805" spans="1:15" x14ac:dyDescent="0.3">
      <c r="A7805" t="s">
        <v>14568</v>
      </c>
      <c r="B7805" s="4" t="s">
        <v>4658</v>
      </c>
      <c r="C7805">
        <v>68</v>
      </c>
      <c r="D7805" t="s">
        <v>419</v>
      </c>
      <c r="E7805" t="s">
        <v>3551</v>
      </c>
      <c r="F7805" t="s">
        <v>3552</v>
      </c>
      <c r="G7805">
        <v>18</v>
      </c>
      <c r="H7805">
        <v>13</v>
      </c>
      <c r="I7805">
        <v>9</v>
      </c>
      <c r="J7805">
        <v>3953</v>
      </c>
      <c r="K7805">
        <v>35577</v>
      </c>
      <c r="L7805">
        <v>2964.75</v>
      </c>
      <c r="M7805" s="5" t="s">
        <v>15567</v>
      </c>
      <c r="N7805">
        <v>2016</v>
      </c>
      <c r="O7805">
        <f t="shared" si="121"/>
        <v>35577</v>
      </c>
    </row>
    <row r="7806" spans="1:15" x14ac:dyDescent="0.3">
      <c r="A7806" t="s">
        <v>5016</v>
      </c>
      <c r="B7806" s="4" t="s">
        <v>5017</v>
      </c>
      <c r="C7806">
        <v>138</v>
      </c>
      <c r="D7806" t="s">
        <v>421</v>
      </c>
      <c r="E7806" t="s">
        <v>3551</v>
      </c>
      <c r="F7806" t="s">
        <v>3552</v>
      </c>
      <c r="G7806">
        <v>80</v>
      </c>
      <c r="H7806">
        <v>11</v>
      </c>
      <c r="I7806">
        <v>10</v>
      </c>
      <c r="J7806">
        <v>1132.3</v>
      </c>
      <c r="K7806">
        <v>11323</v>
      </c>
      <c r="L7806">
        <v>690.70299999999997</v>
      </c>
      <c r="M7806" s="5" t="s">
        <v>15567</v>
      </c>
      <c r="N7806">
        <v>2016</v>
      </c>
      <c r="O7806">
        <f t="shared" si="121"/>
        <v>11323</v>
      </c>
    </row>
    <row r="7807" spans="1:15" x14ac:dyDescent="0.3">
      <c r="A7807" t="s">
        <v>6366</v>
      </c>
      <c r="B7807" s="4" t="s">
        <v>5017</v>
      </c>
      <c r="C7807">
        <v>18</v>
      </c>
      <c r="D7807" t="s">
        <v>421</v>
      </c>
      <c r="E7807" t="s">
        <v>3551</v>
      </c>
      <c r="F7807" t="s">
        <v>3552</v>
      </c>
      <c r="G7807">
        <v>64</v>
      </c>
      <c r="H7807">
        <v>15</v>
      </c>
      <c r="I7807">
        <v>6</v>
      </c>
      <c r="J7807">
        <v>3946.3</v>
      </c>
      <c r="K7807">
        <v>23677.8</v>
      </c>
      <c r="L7807">
        <v>3354.355</v>
      </c>
      <c r="M7807" s="5" t="s">
        <v>15567</v>
      </c>
      <c r="N7807">
        <v>2016</v>
      </c>
      <c r="O7807">
        <f t="shared" si="121"/>
        <v>23677.800000000003</v>
      </c>
    </row>
    <row r="7808" spans="1:15" x14ac:dyDescent="0.3">
      <c r="A7808" t="s">
        <v>13527</v>
      </c>
      <c r="B7808" s="4" t="s">
        <v>5017</v>
      </c>
      <c r="C7808">
        <v>129</v>
      </c>
      <c r="D7808" t="s">
        <v>417</v>
      </c>
      <c r="E7808" t="s">
        <v>3551</v>
      </c>
      <c r="F7808" t="s">
        <v>3552</v>
      </c>
      <c r="G7808">
        <v>28</v>
      </c>
      <c r="H7808">
        <v>3</v>
      </c>
      <c r="I7808">
        <v>7</v>
      </c>
      <c r="J7808">
        <v>1956.4</v>
      </c>
      <c r="K7808">
        <v>13694.8</v>
      </c>
      <c r="L7808">
        <v>782.56</v>
      </c>
      <c r="M7808" s="5" t="s">
        <v>15567</v>
      </c>
      <c r="N7808">
        <v>2016</v>
      </c>
      <c r="O7808">
        <f t="shared" si="121"/>
        <v>13694.800000000001</v>
      </c>
    </row>
    <row r="7809" spans="1:15" x14ac:dyDescent="0.3">
      <c r="A7809" t="s">
        <v>14771</v>
      </c>
      <c r="B7809" s="4" t="s">
        <v>5017</v>
      </c>
      <c r="C7809">
        <v>125</v>
      </c>
      <c r="D7809" t="s">
        <v>419</v>
      </c>
      <c r="E7809" t="s">
        <v>3551</v>
      </c>
      <c r="F7809" t="s">
        <v>7159</v>
      </c>
      <c r="G7809">
        <v>47</v>
      </c>
      <c r="H7809">
        <v>14</v>
      </c>
      <c r="I7809">
        <v>12</v>
      </c>
      <c r="J7809">
        <v>904.5</v>
      </c>
      <c r="K7809">
        <v>10854</v>
      </c>
      <c r="L7809">
        <v>443.20499999999998</v>
      </c>
      <c r="M7809" s="5" t="s">
        <v>15567</v>
      </c>
      <c r="N7809">
        <v>2016</v>
      </c>
      <c r="O7809">
        <f t="shared" si="121"/>
        <v>10854</v>
      </c>
    </row>
    <row r="7810" spans="1:15" x14ac:dyDescent="0.3">
      <c r="A7810" t="s">
        <v>3867</v>
      </c>
      <c r="B7810" s="4" t="s">
        <v>3868</v>
      </c>
      <c r="C7810">
        <v>27</v>
      </c>
      <c r="D7810" t="s">
        <v>421</v>
      </c>
      <c r="E7810" t="s">
        <v>3551</v>
      </c>
      <c r="F7810" t="s">
        <v>3552</v>
      </c>
      <c r="G7810">
        <v>49</v>
      </c>
      <c r="H7810">
        <v>26</v>
      </c>
      <c r="I7810">
        <v>8</v>
      </c>
      <c r="J7810">
        <v>1755.4</v>
      </c>
      <c r="K7810">
        <v>14043.2</v>
      </c>
      <c r="L7810">
        <v>930.36199999999997</v>
      </c>
      <c r="M7810" s="5" t="s">
        <v>15567</v>
      </c>
      <c r="N7810">
        <v>2016</v>
      </c>
      <c r="O7810">
        <f t="shared" si="121"/>
        <v>14043.2</v>
      </c>
    </row>
    <row r="7811" spans="1:15" x14ac:dyDescent="0.3">
      <c r="A7811" t="s">
        <v>4282</v>
      </c>
      <c r="B7811" s="4" t="s">
        <v>3868</v>
      </c>
      <c r="C7811">
        <v>161</v>
      </c>
      <c r="D7811" t="s">
        <v>421</v>
      </c>
      <c r="E7811" t="s">
        <v>3551</v>
      </c>
      <c r="F7811" t="s">
        <v>3552</v>
      </c>
      <c r="G7811">
        <v>49</v>
      </c>
      <c r="H7811">
        <v>25</v>
      </c>
      <c r="I7811">
        <v>11</v>
      </c>
      <c r="J7811">
        <v>683.4</v>
      </c>
      <c r="K7811">
        <v>7517.4</v>
      </c>
      <c r="L7811">
        <v>314.36399999999998</v>
      </c>
      <c r="M7811" s="5" t="s">
        <v>15567</v>
      </c>
      <c r="N7811">
        <v>2016</v>
      </c>
      <c r="O7811">
        <f t="shared" ref="O7811:O7874" si="122">I7811*J7811</f>
        <v>7517.4</v>
      </c>
    </row>
    <row r="7812" spans="1:15" x14ac:dyDescent="0.3">
      <c r="A7812" t="s">
        <v>5707</v>
      </c>
      <c r="B7812" s="4" t="s">
        <v>3868</v>
      </c>
      <c r="C7812">
        <v>44</v>
      </c>
      <c r="D7812" t="s">
        <v>421</v>
      </c>
      <c r="E7812" t="s">
        <v>3551</v>
      </c>
      <c r="F7812" t="s">
        <v>3552</v>
      </c>
      <c r="G7812">
        <v>5</v>
      </c>
      <c r="H7812">
        <v>13</v>
      </c>
      <c r="I7812">
        <v>8</v>
      </c>
      <c r="J7812">
        <v>214.4</v>
      </c>
      <c r="K7812">
        <v>1715.2</v>
      </c>
      <c r="L7812">
        <v>107.2</v>
      </c>
      <c r="M7812" s="5" t="s">
        <v>15567</v>
      </c>
      <c r="N7812">
        <v>2016</v>
      </c>
      <c r="O7812">
        <f t="shared" si="122"/>
        <v>1715.2</v>
      </c>
    </row>
    <row r="7813" spans="1:15" x14ac:dyDescent="0.3">
      <c r="A7813" t="s">
        <v>6054</v>
      </c>
      <c r="B7813" s="4" t="s">
        <v>3868</v>
      </c>
      <c r="C7813">
        <v>76</v>
      </c>
      <c r="D7813" t="s">
        <v>421</v>
      </c>
      <c r="E7813" t="s">
        <v>3551</v>
      </c>
      <c r="F7813" t="s">
        <v>3552</v>
      </c>
      <c r="G7813">
        <v>26</v>
      </c>
      <c r="H7813">
        <v>12</v>
      </c>
      <c r="I7813">
        <v>9</v>
      </c>
      <c r="J7813">
        <v>2807.3</v>
      </c>
      <c r="K7813">
        <v>25265.7</v>
      </c>
      <c r="L7813">
        <v>2049.3290000000002</v>
      </c>
      <c r="M7813" s="5" t="s">
        <v>15567</v>
      </c>
      <c r="N7813">
        <v>2016</v>
      </c>
      <c r="O7813">
        <f t="shared" si="122"/>
        <v>25265.7</v>
      </c>
    </row>
    <row r="7814" spans="1:15" x14ac:dyDescent="0.3">
      <c r="A7814" t="s">
        <v>7055</v>
      </c>
      <c r="B7814" s="4" t="s">
        <v>3868</v>
      </c>
      <c r="C7814">
        <v>156</v>
      </c>
      <c r="D7814" t="s">
        <v>421</v>
      </c>
      <c r="E7814" t="s">
        <v>3551</v>
      </c>
      <c r="F7814" t="s">
        <v>3552</v>
      </c>
      <c r="G7814">
        <v>47</v>
      </c>
      <c r="H7814">
        <v>18</v>
      </c>
      <c r="I7814">
        <v>11</v>
      </c>
      <c r="J7814">
        <v>1058.5999999999999</v>
      </c>
      <c r="K7814">
        <v>11644.6</v>
      </c>
      <c r="L7814">
        <v>804.53599999999994</v>
      </c>
      <c r="M7814" s="5" t="s">
        <v>15567</v>
      </c>
      <c r="N7814">
        <v>2016</v>
      </c>
      <c r="O7814">
        <f t="shared" si="122"/>
        <v>11644.599999999999</v>
      </c>
    </row>
    <row r="7815" spans="1:15" x14ac:dyDescent="0.3">
      <c r="A7815" t="s">
        <v>7056</v>
      </c>
      <c r="B7815" s="4" t="s">
        <v>3868</v>
      </c>
      <c r="C7815">
        <v>65</v>
      </c>
      <c r="D7815" t="s">
        <v>421</v>
      </c>
      <c r="E7815" t="s">
        <v>3551</v>
      </c>
      <c r="F7815" t="s">
        <v>3552</v>
      </c>
      <c r="G7815">
        <v>66</v>
      </c>
      <c r="H7815">
        <v>8</v>
      </c>
      <c r="I7815">
        <v>11</v>
      </c>
      <c r="J7815">
        <v>2378.5</v>
      </c>
      <c r="K7815">
        <v>26163.5</v>
      </c>
      <c r="L7815">
        <v>1403.3150000000001</v>
      </c>
      <c r="M7815" s="5" t="s">
        <v>15567</v>
      </c>
      <c r="N7815">
        <v>2016</v>
      </c>
      <c r="O7815">
        <f t="shared" si="122"/>
        <v>26163.5</v>
      </c>
    </row>
    <row r="7816" spans="1:15" x14ac:dyDescent="0.3">
      <c r="A7816" t="s">
        <v>7176</v>
      </c>
      <c r="B7816" s="4" t="s">
        <v>3868</v>
      </c>
      <c r="C7816">
        <v>142</v>
      </c>
      <c r="D7816" t="s">
        <v>421</v>
      </c>
      <c r="E7816" t="s">
        <v>3551</v>
      </c>
      <c r="F7816" t="s">
        <v>7159</v>
      </c>
      <c r="G7816">
        <v>47</v>
      </c>
      <c r="H7816">
        <v>4</v>
      </c>
      <c r="I7816">
        <v>7</v>
      </c>
      <c r="J7816">
        <v>1159.0999999999999</v>
      </c>
      <c r="K7816">
        <v>8113.7</v>
      </c>
      <c r="L7816">
        <v>718.64200000000005</v>
      </c>
      <c r="M7816" s="5" t="s">
        <v>15567</v>
      </c>
      <c r="N7816">
        <v>2016</v>
      </c>
      <c r="O7816">
        <f t="shared" si="122"/>
        <v>8113.6999999999989</v>
      </c>
    </row>
    <row r="7817" spans="1:15" x14ac:dyDescent="0.3">
      <c r="A7817" t="s">
        <v>11945</v>
      </c>
      <c r="B7817" s="4" t="s">
        <v>3868</v>
      </c>
      <c r="C7817">
        <v>139</v>
      </c>
      <c r="D7817" t="s">
        <v>417</v>
      </c>
      <c r="E7817" t="s">
        <v>3551</v>
      </c>
      <c r="F7817" t="s">
        <v>7159</v>
      </c>
      <c r="G7817">
        <v>38</v>
      </c>
      <c r="H7817">
        <v>2</v>
      </c>
      <c r="I7817">
        <v>11</v>
      </c>
      <c r="J7817">
        <v>3075.3</v>
      </c>
      <c r="K7817">
        <v>33828.300000000003</v>
      </c>
      <c r="L7817">
        <v>1599.1559999999999</v>
      </c>
      <c r="M7817" s="5" t="s">
        <v>15567</v>
      </c>
      <c r="N7817">
        <v>2016</v>
      </c>
      <c r="O7817">
        <f t="shared" si="122"/>
        <v>33828.300000000003</v>
      </c>
    </row>
    <row r="7818" spans="1:15" x14ac:dyDescent="0.3">
      <c r="A7818" t="s">
        <v>12765</v>
      </c>
      <c r="B7818" s="4" t="s">
        <v>3868</v>
      </c>
      <c r="C7818">
        <v>23</v>
      </c>
      <c r="D7818" t="s">
        <v>417</v>
      </c>
      <c r="E7818" t="s">
        <v>3551</v>
      </c>
      <c r="F7818" t="s">
        <v>3552</v>
      </c>
      <c r="G7818">
        <v>74</v>
      </c>
      <c r="H7818">
        <v>2</v>
      </c>
      <c r="I7818">
        <v>5</v>
      </c>
      <c r="J7818">
        <v>3825.7</v>
      </c>
      <c r="K7818">
        <v>19128.5</v>
      </c>
      <c r="L7818">
        <v>2486.7049999999999</v>
      </c>
      <c r="M7818" s="5" t="s">
        <v>15567</v>
      </c>
      <c r="N7818">
        <v>2016</v>
      </c>
      <c r="O7818">
        <f t="shared" si="122"/>
        <v>19128.5</v>
      </c>
    </row>
    <row r="7819" spans="1:15" x14ac:dyDescent="0.3">
      <c r="A7819" t="s">
        <v>13359</v>
      </c>
      <c r="B7819" s="4" t="s">
        <v>3868</v>
      </c>
      <c r="C7819">
        <v>171</v>
      </c>
      <c r="D7819" t="s">
        <v>417</v>
      </c>
      <c r="E7819" t="s">
        <v>3551</v>
      </c>
      <c r="F7819" t="s">
        <v>3552</v>
      </c>
      <c r="G7819">
        <v>31</v>
      </c>
      <c r="H7819">
        <v>6</v>
      </c>
      <c r="I7819">
        <v>9</v>
      </c>
      <c r="J7819">
        <v>1708.5</v>
      </c>
      <c r="K7819">
        <v>15376.5</v>
      </c>
      <c r="L7819">
        <v>1435.14</v>
      </c>
      <c r="M7819" s="5" t="s">
        <v>15567</v>
      </c>
      <c r="N7819">
        <v>2016</v>
      </c>
      <c r="O7819">
        <f t="shared" si="122"/>
        <v>15376.5</v>
      </c>
    </row>
    <row r="7820" spans="1:15" x14ac:dyDescent="0.3">
      <c r="A7820" t="s">
        <v>14160</v>
      </c>
      <c r="B7820" s="4" t="s">
        <v>3868</v>
      </c>
      <c r="C7820">
        <v>67</v>
      </c>
      <c r="D7820" t="s">
        <v>419</v>
      </c>
      <c r="E7820" t="s">
        <v>3551</v>
      </c>
      <c r="F7820" t="s">
        <v>3552</v>
      </c>
      <c r="G7820">
        <v>78</v>
      </c>
      <c r="H7820">
        <v>14</v>
      </c>
      <c r="I7820">
        <v>7</v>
      </c>
      <c r="J7820">
        <v>777.2</v>
      </c>
      <c r="K7820">
        <v>5440.4</v>
      </c>
      <c r="L7820">
        <v>411.916</v>
      </c>
      <c r="M7820" s="5" t="s">
        <v>15567</v>
      </c>
      <c r="N7820">
        <v>2016</v>
      </c>
      <c r="O7820">
        <f t="shared" si="122"/>
        <v>5440.4000000000005</v>
      </c>
    </row>
    <row r="7821" spans="1:15" x14ac:dyDescent="0.3">
      <c r="A7821" t="s">
        <v>4275</v>
      </c>
      <c r="B7821" s="4" t="s">
        <v>4276</v>
      </c>
      <c r="C7821">
        <v>94</v>
      </c>
      <c r="D7821" t="s">
        <v>421</v>
      </c>
      <c r="E7821" t="s">
        <v>3551</v>
      </c>
      <c r="F7821" t="s">
        <v>3552</v>
      </c>
      <c r="G7821">
        <v>62</v>
      </c>
      <c r="H7821">
        <v>25</v>
      </c>
      <c r="I7821">
        <v>10</v>
      </c>
      <c r="J7821">
        <v>3865.9</v>
      </c>
      <c r="K7821">
        <v>38659</v>
      </c>
      <c r="L7821">
        <v>1739.655</v>
      </c>
      <c r="M7821" s="5" t="s">
        <v>15567</v>
      </c>
      <c r="N7821">
        <v>2016</v>
      </c>
      <c r="O7821">
        <f t="shared" si="122"/>
        <v>38659</v>
      </c>
    </row>
    <row r="7822" spans="1:15" x14ac:dyDescent="0.3">
      <c r="A7822" t="s">
        <v>4661</v>
      </c>
      <c r="B7822" s="4" t="s">
        <v>4276</v>
      </c>
      <c r="C7822">
        <v>22</v>
      </c>
      <c r="D7822" t="s">
        <v>421</v>
      </c>
      <c r="E7822" t="s">
        <v>3551</v>
      </c>
      <c r="F7822" t="s">
        <v>3552</v>
      </c>
      <c r="G7822">
        <v>17</v>
      </c>
      <c r="H7822">
        <v>23</v>
      </c>
      <c r="I7822">
        <v>7</v>
      </c>
      <c r="J7822">
        <v>1246.2</v>
      </c>
      <c r="K7822">
        <v>8723.4</v>
      </c>
      <c r="L7822">
        <v>934.65</v>
      </c>
      <c r="M7822" s="5" t="s">
        <v>15567</v>
      </c>
      <c r="N7822">
        <v>2016</v>
      </c>
      <c r="O7822">
        <f t="shared" si="122"/>
        <v>8723.4</v>
      </c>
    </row>
    <row r="7823" spans="1:15" x14ac:dyDescent="0.3">
      <c r="A7823" t="s">
        <v>5357</v>
      </c>
      <c r="B7823" s="4" t="s">
        <v>4276</v>
      </c>
      <c r="C7823">
        <v>145</v>
      </c>
      <c r="D7823" t="s">
        <v>421</v>
      </c>
      <c r="E7823" t="s">
        <v>3551</v>
      </c>
      <c r="F7823" t="s">
        <v>3552</v>
      </c>
      <c r="G7823">
        <v>54</v>
      </c>
      <c r="H7823">
        <v>17</v>
      </c>
      <c r="I7823">
        <v>12</v>
      </c>
      <c r="J7823">
        <v>1118.9000000000001</v>
      </c>
      <c r="K7823">
        <v>13426.8</v>
      </c>
      <c r="L7823">
        <v>447.56</v>
      </c>
      <c r="M7823" s="5" t="s">
        <v>15567</v>
      </c>
      <c r="N7823">
        <v>2016</v>
      </c>
      <c r="O7823">
        <f t="shared" si="122"/>
        <v>13426.800000000001</v>
      </c>
    </row>
    <row r="7824" spans="1:15" x14ac:dyDescent="0.3">
      <c r="A7824" t="s">
        <v>6050</v>
      </c>
      <c r="B7824" s="4" t="s">
        <v>4276</v>
      </c>
      <c r="C7824">
        <v>105</v>
      </c>
      <c r="D7824" t="s">
        <v>421</v>
      </c>
      <c r="E7824" t="s">
        <v>3551</v>
      </c>
      <c r="F7824" t="s">
        <v>3552</v>
      </c>
      <c r="G7824">
        <v>26</v>
      </c>
      <c r="H7824">
        <v>6</v>
      </c>
      <c r="I7824">
        <v>9</v>
      </c>
      <c r="J7824">
        <v>3832.4</v>
      </c>
      <c r="K7824">
        <v>34491.599999999999</v>
      </c>
      <c r="L7824">
        <v>2069.4960000000001</v>
      </c>
      <c r="M7824" s="5" t="s">
        <v>15567</v>
      </c>
      <c r="N7824">
        <v>2016</v>
      </c>
      <c r="O7824">
        <f t="shared" si="122"/>
        <v>34491.599999999999</v>
      </c>
    </row>
    <row r="7825" spans="1:15" x14ac:dyDescent="0.3">
      <c r="A7825" t="s">
        <v>6704</v>
      </c>
      <c r="B7825" s="4" t="s">
        <v>4276</v>
      </c>
      <c r="C7825">
        <v>67</v>
      </c>
      <c r="D7825" t="s">
        <v>421</v>
      </c>
      <c r="E7825" t="s">
        <v>3551</v>
      </c>
      <c r="F7825" t="s">
        <v>3552</v>
      </c>
      <c r="G7825">
        <v>60</v>
      </c>
      <c r="H7825">
        <v>21</v>
      </c>
      <c r="I7825">
        <v>5</v>
      </c>
      <c r="J7825">
        <v>6143.9</v>
      </c>
      <c r="K7825">
        <v>30719.5</v>
      </c>
      <c r="L7825">
        <v>3071.95</v>
      </c>
      <c r="M7825" s="5" t="s">
        <v>15567</v>
      </c>
      <c r="N7825">
        <v>2016</v>
      </c>
      <c r="O7825">
        <f t="shared" si="122"/>
        <v>30719.5</v>
      </c>
    </row>
    <row r="7826" spans="1:15" x14ac:dyDescent="0.3">
      <c r="A7826" t="s">
        <v>11114</v>
      </c>
      <c r="B7826" s="4" t="s">
        <v>4276</v>
      </c>
      <c r="C7826">
        <v>174</v>
      </c>
      <c r="D7826" t="s">
        <v>417</v>
      </c>
      <c r="E7826" t="s">
        <v>3551</v>
      </c>
      <c r="F7826" t="s">
        <v>8730</v>
      </c>
      <c r="G7826">
        <v>70</v>
      </c>
      <c r="H7826">
        <v>1</v>
      </c>
      <c r="I7826">
        <v>12</v>
      </c>
      <c r="J7826">
        <v>3229.4</v>
      </c>
      <c r="K7826">
        <v>38752.800000000003</v>
      </c>
      <c r="L7826">
        <v>1453.23</v>
      </c>
      <c r="M7826" s="5" t="s">
        <v>15567</v>
      </c>
      <c r="N7826">
        <v>2016</v>
      </c>
      <c r="O7826">
        <f t="shared" si="122"/>
        <v>38752.800000000003</v>
      </c>
    </row>
    <row r="7827" spans="1:15" x14ac:dyDescent="0.3">
      <c r="A7827" t="s">
        <v>13059</v>
      </c>
      <c r="B7827" s="4" t="s">
        <v>4276</v>
      </c>
      <c r="C7827">
        <v>106</v>
      </c>
      <c r="D7827" t="s">
        <v>417</v>
      </c>
      <c r="E7827" t="s">
        <v>3551</v>
      </c>
      <c r="F7827" t="s">
        <v>3552</v>
      </c>
      <c r="G7827">
        <v>63</v>
      </c>
      <c r="H7827">
        <v>1</v>
      </c>
      <c r="I7827">
        <v>6</v>
      </c>
      <c r="J7827">
        <v>6056.8</v>
      </c>
      <c r="K7827">
        <v>36340.800000000003</v>
      </c>
      <c r="L7827">
        <v>4118.6239999999998</v>
      </c>
      <c r="M7827" s="5" t="s">
        <v>15567</v>
      </c>
      <c r="N7827">
        <v>2016</v>
      </c>
      <c r="O7827">
        <f t="shared" si="122"/>
        <v>36340.800000000003</v>
      </c>
    </row>
    <row r="7828" spans="1:15" x14ac:dyDescent="0.3">
      <c r="A7828" t="s">
        <v>13655</v>
      </c>
      <c r="B7828" s="4" t="s">
        <v>4276</v>
      </c>
      <c r="C7828">
        <v>23</v>
      </c>
      <c r="D7828" t="s">
        <v>417</v>
      </c>
      <c r="E7828" t="s">
        <v>3551</v>
      </c>
      <c r="F7828" t="s">
        <v>3552</v>
      </c>
      <c r="G7828">
        <v>41</v>
      </c>
      <c r="H7828">
        <v>15</v>
      </c>
      <c r="I7828">
        <v>11</v>
      </c>
      <c r="J7828">
        <v>1333.3</v>
      </c>
      <c r="K7828">
        <v>14666.3</v>
      </c>
      <c r="L7828">
        <v>879.97799999999995</v>
      </c>
      <c r="M7828" s="5" t="s">
        <v>15567</v>
      </c>
      <c r="N7828">
        <v>2016</v>
      </c>
      <c r="O7828">
        <f t="shared" si="122"/>
        <v>14666.3</v>
      </c>
    </row>
    <row r="7829" spans="1:15" x14ac:dyDescent="0.3">
      <c r="A7829" t="s">
        <v>13776</v>
      </c>
      <c r="B7829" s="4" t="s">
        <v>4276</v>
      </c>
      <c r="C7829">
        <v>63</v>
      </c>
      <c r="D7829" t="s">
        <v>417</v>
      </c>
      <c r="E7829" t="s">
        <v>3551</v>
      </c>
      <c r="F7829" t="s">
        <v>3552</v>
      </c>
      <c r="G7829">
        <v>55</v>
      </c>
      <c r="H7829">
        <v>26</v>
      </c>
      <c r="I7829">
        <v>6</v>
      </c>
      <c r="J7829">
        <v>5507.4</v>
      </c>
      <c r="K7829">
        <v>33044.400000000001</v>
      </c>
      <c r="L7829">
        <v>4075.4760000000001</v>
      </c>
      <c r="M7829" s="5" t="s">
        <v>15567</v>
      </c>
      <c r="N7829">
        <v>2016</v>
      </c>
      <c r="O7829">
        <f t="shared" si="122"/>
        <v>33044.399999999994</v>
      </c>
    </row>
    <row r="7830" spans="1:15" x14ac:dyDescent="0.3">
      <c r="A7830" t="s">
        <v>14573</v>
      </c>
      <c r="B7830" s="4" t="s">
        <v>4276</v>
      </c>
      <c r="C7830">
        <v>79</v>
      </c>
      <c r="D7830" t="s">
        <v>419</v>
      </c>
      <c r="E7830" t="s">
        <v>3551</v>
      </c>
      <c r="F7830" t="s">
        <v>3552</v>
      </c>
      <c r="G7830">
        <v>38</v>
      </c>
      <c r="H7830">
        <v>15</v>
      </c>
      <c r="I7830">
        <v>11</v>
      </c>
      <c r="J7830">
        <v>1782.2</v>
      </c>
      <c r="K7830">
        <v>19604.2</v>
      </c>
      <c r="L7830">
        <v>1514.87</v>
      </c>
      <c r="M7830" s="5" t="s">
        <v>15567</v>
      </c>
      <c r="N7830">
        <v>2016</v>
      </c>
      <c r="O7830">
        <f t="shared" si="122"/>
        <v>19604.2</v>
      </c>
    </row>
    <row r="7831" spans="1:15" x14ac:dyDescent="0.3">
      <c r="A7831" t="s">
        <v>3859</v>
      </c>
      <c r="B7831" s="4" t="s">
        <v>3860</v>
      </c>
      <c r="C7831">
        <v>40</v>
      </c>
      <c r="D7831" t="s">
        <v>421</v>
      </c>
      <c r="E7831" t="s">
        <v>3551</v>
      </c>
      <c r="F7831" t="s">
        <v>3552</v>
      </c>
      <c r="G7831">
        <v>8</v>
      </c>
      <c r="H7831">
        <v>26</v>
      </c>
      <c r="I7831">
        <v>7</v>
      </c>
      <c r="J7831">
        <v>1112.2</v>
      </c>
      <c r="K7831">
        <v>7785.4</v>
      </c>
      <c r="L7831">
        <v>544.97799999999995</v>
      </c>
      <c r="M7831" s="5" t="s">
        <v>15567</v>
      </c>
      <c r="N7831">
        <v>2016</v>
      </c>
      <c r="O7831">
        <f t="shared" si="122"/>
        <v>7785.4000000000005</v>
      </c>
    </row>
    <row r="7832" spans="1:15" x14ac:dyDescent="0.3">
      <c r="A7832" t="s">
        <v>5699</v>
      </c>
      <c r="B7832" s="4" t="s">
        <v>3860</v>
      </c>
      <c r="C7832">
        <v>57</v>
      </c>
      <c r="D7832" t="s">
        <v>421</v>
      </c>
      <c r="E7832" t="s">
        <v>3551</v>
      </c>
      <c r="F7832" t="s">
        <v>3552</v>
      </c>
      <c r="G7832">
        <v>61</v>
      </c>
      <c r="H7832">
        <v>13</v>
      </c>
      <c r="I7832">
        <v>8</v>
      </c>
      <c r="J7832">
        <v>1078.7</v>
      </c>
      <c r="K7832">
        <v>8629.6</v>
      </c>
      <c r="L7832">
        <v>744.303</v>
      </c>
      <c r="M7832" s="5" t="s">
        <v>15567</v>
      </c>
      <c r="N7832">
        <v>2016</v>
      </c>
      <c r="O7832">
        <f t="shared" si="122"/>
        <v>8629.6</v>
      </c>
    </row>
    <row r="7833" spans="1:15" x14ac:dyDescent="0.3">
      <c r="A7833" t="s">
        <v>6046</v>
      </c>
      <c r="B7833" s="4" t="s">
        <v>3860</v>
      </c>
      <c r="C7833">
        <v>98</v>
      </c>
      <c r="D7833" t="s">
        <v>421</v>
      </c>
      <c r="E7833" t="s">
        <v>3551</v>
      </c>
      <c r="F7833" t="s">
        <v>3552</v>
      </c>
      <c r="G7833">
        <v>70</v>
      </c>
      <c r="H7833">
        <v>17</v>
      </c>
      <c r="I7833">
        <v>9</v>
      </c>
      <c r="J7833">
        <v>6070.2</v>
      </c>
      <c r="K7833">
        <v>54631.8</v>
      </c>
      <c r="L7833">
        <v>4249.1400000000003</v>
      </c>
      <c r="M7833" s="5" t="s">
        <v>15567</v>
      </c>
      <c r="N7833">
        <v>2016</v>
      </c>
      <c r="O7833">
        <f t="shared" si="122"/>
        <v>54631.799999999996</v>
      </c>
    </row>
    <row r="7834" spans="1:15" x14ac:dyDescent="0.3">
      <c r="A7834" t="s">
        <v>13775</v>
      </c>
      <c r="B7834" s="4" t="s">
        <v>3860</v>
      </c>
      <c r="C7834">
        <v>62</v>
      </c>
      <c r="D7834" t="s">
        <v>417</v>
      </c>
      <c r="E7834" t="s">
        <v>3551</v>
      </c>
      <c r="F7834" t="s">
        <v>3552</v>
      </c>
      <c r="G7834">
        <v>43</v>
      </c>
      <c r="H7834">
        <v>26</v>
      </c>
      <c r="I7834">
        <v>12</v>
      </c>
      <c r="J7834">
        <v>1038.5</v>
      </c>
      <c r="K7834">
        <v>12462</v>
      </c>
      <c r="L7834">
        <v>851.57</v>
      </c>
      <c r="M7834" s="5" t="s">
        <v>15567</v>
      </c>
      <c r="N7834">
        <v>2016</v>
      </c>
      <c r="O7834">
        <f t="shared" si="122"/>
        <v>12462</v>
      </c>
    </row>
    <row r="7835" spans="1:15" x14ac:dyDescent="0.3">
      <c r="A7835" t="s">
        <v>14092</v>
      </c>
      <c r="B7835" s="4" t="s">
        <v>3860</v>
      </c>
      <c r="C7835">
        <v>65</v>
      </c>
      <c r="D7835" t="s">
        <v>419</v>
      </c>
      <c r="E7835" t="s">
        <v>3551</v>
      </c>
      <c r="F7835" t="s">
        <v>3552</v>
      </c>
      <c r="G7835">
        <v>82</v>
      </c>
      <c r="H7835">
        <v>25</v>
      </c>
      <c r="I7835">
        <v>7</v>
      </c>
      <c r="J7835">
        <v>2224.4</v>
      </c>
      <c r="K7835">
        <v>15570.8</v>
      </c>
      <c r="L7835">
        <v>1890.74</v>
      </c>
      <c r="M7835" s="5" t="s">
        <v>15567</v>
      </c>
      <c r="N7835">
        <v>2016</v>
      </c>
      <c r="O7835">
        <f t="shared" si="122"/>
        <v>15570.800000000001</v>
      </c>
    </row>
    <row r="7836" spans="1:15" x14ac:dyDescent="0.3">
      <c r="A7836" t="s">
        <v>5018</v>
      </c>
      <c r="B7836" s="4" t="s">
        <v>5019</v>
      </c>
      <c r="C7836">
        <v>112</v>
      </c>
      <c r="D7836" t="s">
        <v>421</v>
      </c>
      <c r="E7836" t="s">
        <v>3551</v>
      </c>
      <c r="F7836" t="s">
        <v>3552</v>
      </c>
      <c r="G7836">
        <v>49</v>
      </c>
      <c r="H7836">
        <v>1</v>
      </c>
      <c r="I7836">
        <v>10</v>
      </c>
      <c r="J7836">
        <v>1045.2</v>
      </c>
      <c r="K7836">
        <v>10452</v>
      </c>
      <c r="L7836">
        <v>522.6</v>
      </c>
      <c r="M7836" s="5" t="s">
        <v>15567</v>
      </c>
      <c r="N7836">
        <v>2016</v>
      </c>
      <c r="O7836">
        <f t="shared" si="122"/>
        <v>10452</v>
      </c>
    </row>
    <row r="7837" spans="1:15" x14ac:dyDescent="0.3">
      <c r="A7837" t="s">
        <v>12487</v>
      </c>
      <c r="B7837" s="4" t="s">
        <v>5019</v>
      </c>
      <c r="C7837">
        <v>18</v>
      </c>
      <c r="D7837" t="s">
        <v>417</v>
      </c>
      <c r="E7837" t="s">
        <v>3551</v>
      </c>
      <c r="F7837" t="s">
        <v>3552</v>
      </c>
      <c r="G7837">
        <v>11</v>
      </c>
      <c r="H7837">
        <v>27</v>
      </c>
      <c r="I7837">
        <v>12</v>
      </c>
      <c r="J7837">
        <v>1005</v>
      </c>
      <c r="K7837">
        <v>12060</v>
      </c>
      <c r="L7837">
        <v>472.35</v>
      </c>
      <c r="M7837" s="5" t="s">
        <v>15567</v>
      </c>
      <c r="N7837">
        <v>2016</v>
      </c>
      <c r="O7837">
        <f t="shared" si="122"/>
        <v>12060</v>
      </c>
    </row>
    <row r="7838" spans="1:15" x14ac:dyDescent="0.3">
      <c r="A7838" t="s">
        <v>12610</v>
      </c>
      <c r="B7838" s="4" t="s">
        <v>5019</v>
      </c>
      <c r="C7838">
        <v>100</v>
      </c>
      <c r="D7838" t="s">
        <v>417</v>
      </c>
      <c r="E7838" t="s">
        <v>3551</v>
      </c>
      <c r="F7838" t="s">
        <v>3552</v>
      </c>
      <c r="G7838">
        <v>63</v>
      </c>
      <c r="H7838">
        <v>5</v>
      </c>
      <c r="I7838">
        <v>8</v>
      </c>
      <c r="J7838">
        <v>1038.5</v>
      </c>
      <c r="K7838">
        <v>8308</v>
      </c>
      <c r="L7838">
        <v>799.64499999999998</v>
      </c>
      <c r="M7838" s="5" t="s">
        <v>15567</v>
      </c>
      <c r="N7838">
        <v>2016</v>
      </c>
      <c r="O7838">
        <f t="shared" si="122"/>
        <v>8308</v>
      </c>
    </row>
    <row r="7839" spans="1:15" x14ac:dyDescent="0.3">
      <c r="A7839" t="s">
        <v>12611</v>
      </c>
      <c r="B7839" s="4" t="s">
        <v>5019</v>
      </c>
      <c r="C7839">
        <v>94</v>
      </c>
      <c r="D7839" t="s">
        <v>417</v>
      </c>
      <c r="E7839" t="s">
        <v>3551</v>
      </c>
      <c r="F7839" t="s">
        <v>3552</v>
      </c>
      <c r="G7839">
        <v>80</v>
      </c>
      <c r="H7839">
        <v>2</v>
      </c>
      <c r="I7839">
        <v>8</v>
      </c>
      <c r="J7839">
        <v>1045.2</v>
      </c>
      <c r="K7839">
        <v>8361.6</v>
      </c>
      <c r="L7839">
        <v>846.61199999999997</v>
      </c>
      <c r="M7839" s="5" t="s">
        <v>15567</v>
      </c>
      <c r="N7839">
        <v>2016</v>
      </c>
      <c r="O7839">
        <f t="shared" si="122"/>
        <v>8361.6</v>
      </c>
    </row>
    <row r="7840" spans="1:15" x14ac:dyDescent="0.3">
      <c r="A7840" t="s">
        <v>13361</v>
      </c>
      <c r="B7840" s="4" t="s">
        <v>5019</v>
      </c>
      <c r="C7840">
        <v>60</v>
      </c>
      <c r="D7840" t="s">
        <v>417</v>
      </c>
      <c r="E7840" t="s">
        <v>3551</v>
      </c>
      <c r="F7840" t="s">
        <v>3552</v>
      </c>
      <c r="G7840">
        <v>60</v>
      </c>
      <c r="H7840">
        <v>18</v>
      </c>
      <c r="I7840">
        <v>9</v>
      </c>
      <c r="J7840">
        <v>1098.8</v>
      </c>
      <c r="K7840">
        <v>9889.2000000000007</v>
      </c>
      <c r="L7840">
        <v>857.06399999999996</v>
      </c>
      <c r="M7840" s="5" t="s">
        <v>15567</v>
      </c>
      <c r="N7840">
        <v>2016</v>
      </c>
      <c r="O7840">
        <f t="shared" si="122"/>
        <v>9889.1999999999989</v>
      </c>
    </row>
    <row r="7841" spans="1:15" x14ac:dyDescent="0.3">
      <c r="A7841" t="s">
        <v>13528</v>
      </c>
      <c r="B7841" s="4" t="s">
        <v>5019</v>
      </c>
      <c r="C7841">
        <v>95</v>
      </c>
      <c r="D7841" t="s">
        <v>417</v>
      </c>
      <c r="E7841" t="s">
        <v>3551</v>
      </c>
      <c r="F7841" t="s">
        <v>3552</v>
      </c>
      <c r="G7841">
        <v>41</v>
      </c>
      <c r="H7841">
        <v>3</v>
      </c>
      <c r="I7841">
        <v>7</v>
      </c>
      <c r="J7841">
        <v>891.1</v>
      </c>
      <c r="K7841">
        <v>6237.7</v>
      </c>
      <c r="L7841">
        <v>499.01600000000002</v>
      </c>
      <c r="M7841" s="5" t="s">
        <v>15567</v>
      </c>
      <c r="N7841">
        <v>2016</v>
      </c>
      <c r="O7841">
        <f t="shared" si="122"/>
        <v>6237.7</v>
      </c>
    </row>
    <row r="7842" spans="1:15" x14ac:dyDescent="0.3">
      <c r="A7842" t="s">
        <v>13658</v>
      </c>
      <c r="B7842" s="4" t="s">
        <v>5019</v>
      </c>
      <c r="C7842">
        <v>14</v>
      </c>
      <c r="D7842" t="s">
        <v>417</v>
      </c>
      <c r="E7842" t="s">
        <v>3551</v>
      </c>
      <c r="F7842" t="s">
        <v>3552</v>
      </c>
      <c r="G7842">
        <v>59</v>
      </c>
      <c r="H7842">
        <v>15</v>
      </c>
      <c r="I7842">
        <v>9</v>
      </c>
      <c r="J7842">
        <v>2291.4</v>
      </c>
      <c r="K7842">
        <v>20622.599999999999</v>
      </c>
      <c r="L7842">
        <v>1558.152</v>
      </c>
      <c r="M7842" s="5" t="s">
        <v>15567</v>
      </c>
      <c r="N7842">
        <v>2016</v>
      </c>
      <c r="O7842">
        <f t="shared" si="122"/>
        <v>20622.600000000002</v>
      </c>
    </row>
    <row r="7843" spans="1:15" x14ac:dyDescent="0.3">
      <c r="A7843" t="s">
        <v>13928</v>
      </c>
      <c r="B7843" s="4" t="s">
        <v>5019</v>
      </c>
      <c r="C7843">
        <v>53</v>
      </c>
      <c r="D7843" t="s">
        <v>417</v>
      </c>
      <c r="E7843" t="s">
        <v>3551</v>
      </c>
      <c r="F7843" t="s">
        <v>3552</v>
      </c>
      <c r="G7843">
        <v>36</v>
      </c>
      <c r="H7843">
        <v>25</v>
      </c>
      <c r="I7843">
        <v>9</v>
      </c>
      <c r="J7843">
        <v>3953</v>
      </c>
      <c r="K7843">
        <v>35577</v>
      </c>
      <c r="L7843">
        <v>3360.05</v>
      </c>
      <c r="M7843" s="5" t="s">
        <v>15567</v>
      </c>
      <c r="N7843">
        <v>2016</v>
      </c>
      <c r="O7843">
        <f t="shared" si="122"/>
        <v>35577</v>
      </c>
    </row>
    <row r="7844" spans="1:15" x14ac:dyDescent="0.3">
      <c r="A7844" t="s">
        <v>15435</v>
      </c>
      <c r="B7844" s="4" t="s">
        <v>5019</v>
      </c>
      <c r="C7844">
        <v>27</v>
      </c>
      <c r="D7844" t="s">
        <v>419</v>
      </c>
      <c r="E7844" t="s">
        <v>3551</v>
      </c>
      <c r="F7844" t="s">
        <v>9980</v>
      </c>
      <c r="G7844">
        <v>59</v>
      </c>
      <c r="H7844">
        <v>15</v>
      </c>
      <c r="I7844">
        <v>11</v>
      </c>
      <c r="J7844">
        <v>2358.4</v>
      </c>
      <c r="K7844">
        <v>25942.400000000001</v>
      </c>
      <c r="L7844">
        <v>1698.048</v>
      </c>
      <c r="M7844" s="5" t="s">
        <v>15567</v>
      </c>
      <c r="N7844">
        <v>2016</v>
      </c>
      <c r="O7844">
        <f t="shared" si="122"/>
        <v>25942.400000000001</v>
      </c>
    </row>
    <row r="7845" spans="1:15" x14ac:dyDescent="0.3">
      <c r="A7845" t="s">
        <v>3872</v>
      </c>
      <c r="B7845" s="4" t="s">
        <v>3873</v>
      </c>
      <c r="C7845">
        <v>40</v>
      </c>
      <c r="D7845" t="s">
        <v>421</v>
      </c>
      <c r="E7845" t="s">
        <v>3551</v>
      </c>
      <c r="F7845" t="s">
        <v>3552</v>
      </c>
      <c r="G7845">
        <v>11</v>
      </c>
      <c r="H7845">
        <v>26</v>
      </c>
      <c r="I7845">
        <v>9</v>
      </c>
      <c r="J7845">
        <v>931.3</v>
      </c>
      <c r="K7845">
        <v>8381.7000000000007</v>
      </c>
      <c r="L7845">
        <v>605.34500000000003</v>
      </c>
      <c r="M7845" s="5" t="s">
        <v>15567</v>
      </c>
      <c r="N7845">
        <v>2016</v>
      </c>
      <c r="O7845">
        <f t="shared" si="122"/>
        <v>8381.6999999999989</v>
      </c>
    </row>
    <row r="7846" spans="1:15" x14ac:dyDescent="0.3">
      <c r="A7846" t="s">
        <v>4284</v>
      </c>
      <c r="B7846" s="4" t="s">
        <v>3873</v>
      </c>
      <c r="C7846">
        <v>96</v>
      </c>
      <c r="D7846" t="s">
        <v>421</v>
      </c>
      <c r="E7846" t="s">
        <v>3551</v>
      </c>
      <c r="F7846" t="s">
        <v>3552</v>
      </c>
      <c r="G7846">
        <v>12</v>
      </c>
      <c r="H7846">
        <v>25</v>
      </c>
      <c r="I7846">
        <v>5</v>
      </c>
      <c r="J7846">
        <v>1031.8</v>
      </c>
      <c r="K7846">
        <v>5159</v>
      </c>
      <c r="L7846">
        <v>701.62400000000002</v>
      </c>
      <c r="M7846" s="5" t="s">
        <v>15567</v>
      </c>
      <c r="N7846">
        <v>2016</v>
      </c>
      <c r="O7846">
        <f t="shared" si="122"/>
        <v>5159</v>
      </c>
    </row>
    <row r="7847" spans="1:15" x14ac:dyDescent="0.3">
      <c r="A7847" t="s">
        <v>5013</v>
      </c>
      <c r="B7847" s="4" t="s">
        <v>3873</v>
      </c>
      <c r="C7847">
        <v>101</v>
      </c>
      <c r="D7847" t="s">
        <v>421</v>
      </c>
      <c r="E7847" t="s">
        <v>3551</v>
      </c>
      <c r="F7847" t="s">
        <v>3552</v>
      </c>
      <c r="G7847">
        <v>54</v>
      </c>
      <c r="H7847">
        <v>15</v>
      </c>
      <c r="I7847">
        <v>10</v>
      </c>
      <c r="J7847">
        <v>6157.3</v>
      </c>
      <c r="K7847">
        <v>61573</v>
      </c>
      <c r="L7847">
        <v>4186.9639999999999</v>
      </c>
      <c r="M7847" s="5" t="s">
        <v>15567</v>
      </c>
      <c r="N7847">
        <v>2016</v>
      </c>
      <c r="O7847">
        <f t="shared" si="122"/>
        <v>61573</v>
      </c>
    </row>
    <row r="7848" spans="1:15" x14ac:dyDescent="0.3">
      <c r="A7848" t="s">
        <v>5359</v>
      </c>
      <c r="B7848" s="4" t="s">
        <v>3873</v>
      </c>
      <c r="C7848">
        <v>57</v>
      </c>
      <c r="D7848" t="s">
        <v>421</v>
      </c>
      <c r="E7848" t="s">
        <v>3551</v>
      </c>
      <c r="F7848" t="s">
        <v>3552</v>
      </c>
      <c r="G7848">
        <v>42</v>
      </c>
      <c r="H7848">
        <v>11</v>
      </c>
      <c r="I7848">
        <v>12</v>
      </c>
      <c r="J7848">
        <v>1762.1</v>
      </c>
      <c r="K7848">
        <v>21145.200000000001</v>
      </c>
      <c r="L7848">
        <v>1180.607</v>
      </c>
      <c r="M7848" s="5" t="s">
        <v>15567</v>
      </c>
      <c r="N7848">
        <v>2016</v>
      </c>
      <c r="O7848">
        <f t="shared" si="122"/>
        <v>21145.199999999997</v>
      </c>
    </row>
    <row r="7849" spans="1:15" x14ac:dyDescent="0.3">
      <c r="A7849" t="s">
        <v>6055</v>
      </c>
      <c r="B7849" s="4" t="s">
        <v>3873</v>
      </c>
      <c r="C7849">
        <v>71</v>
      </c>
      <c r="D7849" t="s">
        <v>421</v>
      </c>
      <c r="E7849" t="s">
        <v>3551</v>
      </c>
      <c r="F7849" t="s">
        <v>3552</v>
      </c>
      <c r="G7849">
        <v>53</v>
      </c>
      <c r="H7849">
        <v>5</v>
      </c>
      <c r="I7849">
        <v>9</v>
      </c>
      <c r="J7849">
        <v>1916.2</v>
      </c>
      <c r="K7849">
        <v>17245.8</v>
      </c>
      <c r="L7849">
        <v>1034.748</v>
      </c>
      <c r="M7849" s="5" t="s">
        <v>15567</v>
      </c>
      <c r="N7849">
        <v>2016</v>
      </c>
      <c r="O7849">
        <f t="shared" si="122"/>
        <v>17245.8</v>
      </c>
    </row>
    <row r="7850" spans="1:15" x14ac:dyDescent="0.3">
      <c r="A7850" t="s">
        <v>6706</v>
      </c>
      <c r="B7850" s="4" t="s">
        <v>3873</v>
      </c>
      <c r="C7850">
        <v>16</v>
      </c>
      <c r="D7850" t="s">
        <v>421</v>
      </c>
      <c r="E7850" t="s">
        <v>3551</v>
      </c>
      <c r="F7850" t="s">
        <v>3552</v>
      </c>
      <c r="G7850">
        <v>35</v>
      </c>
      <c r="H7850">
        <v>17</v>
      </c>
      <c r="I7850">
        <v>5</v>
      </c>
      <c r="J7850">
        <v>5219.3</v>
      </c>
      <c r="K7850">
        <v>26096.5</v>
      </c>
      <c r="L7850">
        <v>3027.194</v>
      </c>
      <c r="M7850" s="5" t="s">
        <v>15567</v>
      </c>
      <c r="N7850">
        <v>2016</v>
      </c>
      <c r="O7850">
        <f t="shared" si="122"/>
        <v>26096.5</v>
      </c>
    </row>
    <row r="7851" spans="1:15" x14ac:dyDescent="0.3">
      <c r="A7851" t="s">
        <v>6707</v>
      </c>
      <c r="B7851" s="4" t="s">
        <v>3873</v>
      </c>
      <c r="C7851">
        <v>7</v>
      </c>
      <c r="D7851" t="s">
        <v>421</v>
      </c>
      <c r="E7851" t="s">
        <v>3551</v>
      </c>
      <c r="F7851" t="s">
        <v>3552</v>
      </c>
      <c r="G7851">
        <v>79</v>
      </c>
      <c r="H7851">
        <v>14</v>
      </c>
      <c r="I7851">
        <v>5</v>
      </c>
      <c r="J7851">
        <v>1681.7</v>
      </c>
      <c r="K7851">
        <v>8408.5</v>
      </c>
      <c r="L7851">
        <v>739.94799999999998</v>
      </c>
      <c r="M7851" s="5" t="s">
        <v>15567</v>
      </c>
      <c r="N7851">
        <v>2016</v>
      </c>
      <c r="O7851">
        <f t="shared" si="122"/>
        <v>8408.5</v>
      </c>
    </row>
    <row r="7852" spans="1:15" x14ac:dyDescent="0.3">
      <c r="A7852" t="s">
        <v>12486</v>
      </c>
      <c r="B7852" s="4" t="s">
        <v>3873</v>
      </c>
      <c r="C7852">
        <v>21</v>
      </c>
      <c r="D7852" t="s">
        <v>417</v>
      </c>
      <c r="E7852" t="s">
        <v>3551</v>
      </c>
      <c r="F7852" t="s">
        <v>3552</v>
      </c>
      <c r="G7852">
        <v>42</v>
      </c>
      <c r="H7852">
        <v>5</v>
      </c>
      <c r="I7852">
        <v>12</v>
      </c>
      <c r="J7852">
        <v>924.6</v>
      </c>
      <c r="K7852">
        <v>11095.2</v>
      </c>
      <c r="L7852">
        <v>582.49800000000005</v>
      </c>
      <c r="M7852" s="5" t="s">
        <v>15567</v>
      </c>
      <c r="N7852">
        <v>2016</v>
      </c>
      <c r="O7852">
        <f t="shared" si="122"/>
        <v>11095.2</v>
      </c>
    </row>
    <row r="7853" spans="1:15" x14ac:dyDescent="0.3">
      <c r="A7853" t="s">
        <v>13925</v>
      </c>
      <c r="B7853" s="4" t="s">
        <v>3873</v>
      </c>
      <c r="C7853">
        <v>116</v>
      </c>
      <c r="D7853" t="s">
        <v>417</v>
      </c>
      <c r="E7853" t="s">
        <v>3551</v>
      </c>
      <c r="F7853" t="s">
        <v>3552</v>
      </c>
      <c r="G7853">
        <v>65</v>
      </c>
      <c r="H7853">
        <v>25</v>
      </c>
      <c r="I7853">
        <v>7</v>
      </c>
      <c r="J7853">
        <v>2519.1999999999998</v>
      </c>
      <c r="K7853">
        <v>17634.400000000001</v>
      </c>
      <c r="L7853">
        <v>1007.68</v>
      </c>
      <c r="M7853" s="5" t="s">
        <v>15567</v>
      </c>
      <c r="N7853">
        <v>2016</v>
      </c>
      <c r="O7853">
        <f t="shared" si="122"/>
        <v>17634.399999999998</v>
      </c>
    </row>
    <row r="7854" spans="1:15" x14ac:dyDescent="0.3">
      <c r="A7854" t="s">
        <v>13926</v>
      </c>
      <c r="B7854" s="4" t="s">
        <v>3873</v>
      </c>
      <c r="C7854">
        <v>110</v>
      </c>
      <c r="D7854" t="s">
        <v>417</v>
      </c>
      <c r="E7854" t="s">
        <v>3551</v>
      </c>
      <c r="F7854" t="s">
        <v>3552</v>
      </c>
      <c r="G7854">
        <v>19</v>
      </c>
      <c r="H7854">
        <v>25</v>
      </c>
      <c r="I7854">
        <v>11</v>
      </c>
      <c r="J7854">
        <v>1125.5999999999999</v>
      </c>
      <c r="K7854">
        <v>12381.6</v>
      </c>
      <c r="L7854">
        <v>619.08000000000004</v>
      </c>
      <c r="M7854" s="5" t="s">
        <v>15567</v>
      </c>
      <c r="N7854">
        <v>2016</v>
      </c>
      <c r="O7854">
        <f t="shared" si="122"/>
        <v>12381.599999999999</v>
      </c>
    </row>
    <row r="7855" spans="1:15" x14ac:dyDescent="0.3">
      <c r="A7855" t="s">
        <v>14578</v>
      </c>
      <c r="B7855" s="4" t="s">
        <v>3873</v>
      </c>
      <c r="C7855">
        <v>12</v>
      </c>
      <c r="D7855" t="s">
        <v>419</v>
      </c>
      <c r="E7855" t="s">
        <v>3551</v>
      </c>
      <c r="F7855" t="s">
        <v>3552</v>
      </c>
      <c r="G7855">
        <v>62</v>
      </c>
      <c r="H7855">
        <v>2</v>
      </c>
      <c r="I7855">
        <v>5</v>
      </c>
      <c r="J7855">
        <v>871</v>
      </c>
      <c r="K7855">
        <v>4355</v>
      </c>
      <c r="L7855">
        <v>531.30999999999995</v>
      </c>
      <c r="M7855" s="5" t="s">
        <v>15567</v>
      </c>
      <c r="N7855">
        <v>2016</v>
      </c>
      <c r="O7855">
        <f t="shared" si="122"/>
        <v>4355</v>
      </c>
    </row>
    <row r="7856" spans="1:15" x14ac:dyDescent="0.3">
      <c r="A7856" t="s">
        <v>4662</v>
      </c>
      <c r="B7856" s="4" t="s">
        <v>4663</v>
      </c>
      <c r="C7856">
        <v>153</v>
      </c>
      <c r="D7856" t="s">
        <v>421</v>
      </c>
      <c r="E7856" t="s">
        <v>3551</v>
      </c>
      <c r="F7856" t="s">
        <v>3552</v>
      </c>
      <c r="G7856">
        <v>69</v>
      </c>
      <c r="H7856">
        <v>13</v>
      </c>
      <c r="I7856">
        <v>7</v>
      </c>
      <c r="J7856">
        <v>227.8</v>
      </c>
      <c r="K7856">
        <v>1594.6</v>
      </c>
      <c r="L7856">
        <v>164.01599999999999</v>
      </c>
      <c r="M7856" s="5" t="s">
        <v>15567</v>
      </c>
      <c r="N7856">
        <v>2016</v>
      </c>
      <c r="O7856">
        <f t="shared" si="122"/>
        <v>1594.6000000000001</v>
      </c>
    </row>
    <row r="7857" spans="1:15" x14ac:dyDescent="0.3">
      <c r="A7857" t="s">
        <v>5010</v>
      </c>
      <c r="B7857" s="4" t="s">
        <v>4663</v>
      </c>
      <c r="C7857">
        <v>99</v>
      </c>
      <c r="D7857" t="s">
        <v>421</v>
      </c>
      <c r="E7857" t="s">
        <v>3551</v>
      </c>
      <c r="F7857" t="s">
        <v>3552</v>
      </c>
      <c r="G7857">
        <v>4</v>
      </c>
      <c r="H7857">
        <v>3</v>
      </c>
      <c r="I7857">
        <v>10</v>
      </c>
      <c r="J7857">
        <v>1118.9000000000001</v>
      </c>
      <c r="K7857">
        <v>11189</v>
      </c>
      <c r="L7857">
        <v>861.553</v>
      </c>
      <c r="M7857" s="5" t="s">
        <v>15567</v>
      </c>
      <c r="N7857">
        <v>2016</v>
      </c>
      <c r="O7857">
        <f t="shared" si="122"/>
        <v>11189</v>
      </c>
    </row>
    <row r="7858" spans="1:15" x14ac:dyDescent="0.3">
      <c r="A7858" t="s">
        <v>5705</v>
      </c>
      <c r="B7858" s="4" t="s">
        <v>4663</v>
      </c>
      <c r="C7858">
        <v>171</v>
      </c>
      <c r="D7858" t="s">
        <v>421</v>
      </c>
      <c r="E7858" t="s">
        <v>3551</v>
      </c>
      <c r="F7858" t="s">
        <v>3552</v>
      </c>
      <c r="G7858">
        <v>66</v>
      </c>
      <c r="H7858">
        <v>28</v>
      </c>
      <c r="I7858">
        <v>8</v>
      </c>
      <c r="J7858">
        <v>2525.9</v>
      </c>
      <c r="K7858">
        <v>20207.2</v>
      </c>
      <c r="L7858">
        <v>2020.72</v>
      </c>
      <c r="M7858" s="5" t="s">
        <v>15567</v>
      </c>
      <c r="N7858">
        <v>2016</v>
      </c>
      <c r="O7858">
        <f t="shared" si="122"/>
        <v>20207.2</v>
      </c>
    </row>
    <row r="7859" spans="1:15" x14ac:dyDescent="0.3">
      <c r="A7859" t="s">
        <v>7050</v>
      </c>
      <c r="B7859" s="4" t="s">
        <v>4663</v>
      </c>
      <c r="C7859">
        <v>44</v>
      </c>
      <c r="D7859" t="s">
        <v>421</v>
      </c>
      <c r="E7859" t="s">
        <v>3551</v>
      </c>
      <c r="F7859" t="s">
        <v>3552</v>
      </c>
      <c r="G7859">
        <v>8</v>
      </c>
      <c r="H7859">
        <v>4</v>
      </c>
      <c r="I7859">
        <v>11</v>
      </c>
      <c r="J7859">
        <v>1748.7</v>
      </c>
      <c r="K7859">
        <v>19235.7</v>
      </c>
      <c r="L7859">
        <v>699.48</v>
      </c>
      <c r="M7859" s="5" t="s">
        <v>15567</v>
      </c>
      <c r="N7859">
        <v>2016</v>
      </c>
      <c r="O7859">
        <f t="shared" si="122"/>
        <v>19235.7</v>
      </c>
    </row>
    <row r="7860" spans="1:15" x14ac:dyDescent="0.3">
      <c r="A7860" t="s">
        <v>12483</v>
      </c>
      <c r="B7860" s="4" t="s">
        <v>4663</v>
      </c>
      <c r="C7860">
        <v>154</v>
      </c>
      <c r="D7860" t="s">
        <v>417</v>
      </c>
      <c r="E7860" t="s">
        <v>3551</v>
      </c>
      <c r="F7860" t="s">
        <v>3552</v>
      </c>
      <c r="G7860">
        <v>41</v>
      </c>
      <c r="H7860">
        <v>27</v>
      </c>
      <c r="I7860">
        <v>12</v>
      </c>
      <c r="J7860">
        <v>1051.9000000000001</v>
      </c>
      <c r="K7860">
        <v>12622.8</v>
      </c>
      <c r="L7860">
        <v>831.00099999999998</v>
      </c>
      <c r="M7860" s="5" t="s">
        <v>15567</v>
      </c>
      <c r="N7860">
        <v>2016</v>
      </c>
      <c r="O7860">
        <f t="shared" si="122"/>
        <v>12622.800000000001</v>
      </c>
    </row>
    <row r="7861" spans="1:15" x14ac:dyDescent="0.3">
      <c r="A7861" t="s">
        <v>12484</v>
      </c>
      <c r="B7861" s="4" t="s">
        <v>4663</v>
      </c>
      <c r="C7861">
        <v>72</v>
      </c>
      <c r="D7861" t="s">
        <v>417</v>
      </c>
      <c r="E7861" t="s">
        <v>3551</v>
      </c>
      <c r="F7861" t="s">
        <v>3552</v>
      </c>
      <c r="G7861">
        <v>66</v>
      </c>
      <c r="H7861">
        <v>21</v>
      </c>
      <c r="I7861">
        <v>12</v>
      </c>
      <c r="J7861">
        <v>1145.7</v>
      </c>
      <c r="K7861">
        <v>13748.4</v>
      </c>
      <c r="L7861">
        <v>756.16200000000003</v>
      </c>
      <c r="M7861" s="5" t="s">
        <v>15567</v>
      </c>
      <c r="N7861">
        <v>2016</v>
      </c>
      <c r="O7861">
        <f t="shared" si="122"/>
        <v>13748.400000000001</v>
      </c>
    </row>
    <row r="7862" spans="1:15" x14ac:dyDescent="0.3">
      <c r="A7862" t="s">
        <v>13525</v>
      </c>
      <c r="B7862" s="4" t="s">
        <v>4663</v>
      </c>
      <c r="C7862">
        <v>65</v>
      </c>
      <c r="D7862" t="s">
        <v>417</v>
      </c>
      <c r="E7862" t="s">
        <v>3551</v>
      </c>
      <c r="F7862" t="s">
        <v>3552</v>
      </c>
      <c r="G7862">
        <v>54</v>
      </c>
      <c r="H7862">
        <v>22</v>
      </c>
      <c r="I7862">
        <v>7</v>
      </c>
      <c r="J7862">
        <v>3370.1</v>
      </c>
      <c r="K7862">
        <v>23590.7</v>
      </c>
      <c r="L7862">
        <v>2763.482</v>
      </c>
      <c r="M7862" s="5" t="s">
        <v>15567</v>
      </c>
      <c r="N7862">
        <v>2016</v>
      </c>
      <c r="O7862">
        <f t="shared" si="122"/>
        <v>23590.7</v>
      </c>
    </row>
    <row r="7863" spans="1:15" x14ac:dyDescent="0.3">
      <c r="A7863" t="s">
        <v>14770</v>
      </c>
      <c r="B7863" s="4" t="s">
        <v>4663</v>
      </c>
      <c r="C7863">
        <v>139</v>
      </c>
      <c r="D7863" t="s">
        <v>419</v>
      </c>
      <c r="E7863" t="s">
        <v>3551</v>
      </c>
      <c r="F7863" t="s">
        <v>7159</v>
      </c>
      <c r="G7863">
        <v>40</v>
      </c>
      <c r="H7863">
        <v>17</v>
      </c>
      <c r="I7863">
        <v>12</v>
      </c>
      <c r="J7863">
        <v>6378.4</v>
      </c>
      <c r="K7863">
        <v>76540.800000000003</v>
      </c>
      <c r="L7863">
        <v>3508.12</v>
      </c>
      <c r="M7863" s="5" t="s">
        <v>15567</v>
      </c>
      <c r="N7863">
        <v>2016</v>
      </c>
      <c r="O7863">
        <f t="shared" si="122"/>
        <v>76540.799999999988</v>
      </c>
    </row>
    <row r="7864" spans="1:15" x14ac:dyDescent="0.3">
      <c r="A7864" t="s">
        <v>6043</v>
      </c>
      <c r="B7864" s="4" t="s">
        <v>6044</v>
      </c>
      <c r="C7864">
        <v>104</v>
      </c>
      <c r="D7864" t="s">
        <v>421</v>
      </c>
      <c r="E7864" t="s">
        <v>3551</v>
      </c>
      <c r="F7864" t="s">
        <v>3552</v>
      </c>
      <c r="G7864">
        <v>7</v>
      </c>
      <c r="H7864">
        <v>1</v>
      </c>
      <c r="I7864">
        <v>9</v>
      </c>
      <c r="J7864">
        <v>3919.5</v>
      </c>
      <c r="K7864">
        <v>35275.5</v>
      </c>
      <c r="L7864">
        <v>2978.82</v>
      </c>
      <c r="M7864" s="5" t="s">
        <v>15567</v>
      </c>
      <c r="N7864">
        <v>2016</v>
      </c>
      <c r="O7864">
        <f t="shared" si="122"/>
        <v>35275.5</v>
      </c>
    </row>
    <row r="7865" spans="1:15" x14ac:dyDescent="0.3">
      <c r="A7865" t="s">
        <v>6358</v>
      </c>
      <c r="B7865" s="4" t="s">
        <v>6044</v>
      </c>
      <c r="C7865">
        <v>89</v>
      </c>
      <c r="D7865" t="s">
        <v>421</v>
      </c>
      <c r="E7865" t="s">
        <v>3551</v>
      </c>
      <c r="F7865" t="s">
        <v>3552</v>
      </c>
      <c r="G7865">
        <v>7</v>
      </c>
      <c r="H7865">
        <v>14</v>
      </c>
      <c r="I7865">
        <v>6</v>
      </c>
      <c r="J7865">
        <v>207.7</v>
      </c>
      <c r="K7865">
        <v>1246.2</v>
      </c>
      <c r="L7865">
        <v>99.695999999999998</v>
      </c>
      <c r="M7865" s="5" t="s">
        <v>15567</v>
      </c>
      <c r="N7865">
        <v>2016</v>
      </c>
      <c r="O7865">
        <f t="shared" si="122"/>
        <v>1246.1999999999998</v>
      </c>
    </row>
    <row r="7866" spans="1:15" x14ac:dyDescent="0.3">
      <c r="A7866" t="s">
        <v>6359</v>
      </c>
      <c r="B7866" s="4" t="s">
        <v>6044</v>
      </c>
      <c r="C7866">
        <v>34</v>
      </c>
      <c r="D7866" t="s">
        <v>421</v>
      </c>
      <c r="E7866" t="s">
        <v>3551</v>
      </c>
      <c r="F7866" t="s">
        <v>3552</v>
      </c>
      <c r="G7866">
        <v>84</v>
      </c>
      <c r="H7866">
        <v>6</v>
      </c>
      <c r="I7866">
        <v>6</v>
      </c>
      <c r="J7866">
        <v>6204.2</v>
      </c>
      <c r="K7866">
        <v>37225.199999999997</v>
      </c>
      <c r="L7866">
        <v>4963.3599999999997</v>
      </c>
      <c r="M7866" s="5" t="s">
        <v>15567</v>
      </c>
      <c r="N7866">
        <v>2016</v>
      </c>
      <c r="O7866">
        <f t="shared" si="122"/>
        <v>37225.199999999997</v>
      </c>
    </row>
    <row r="7867" spans="1:15" x14ac:dyDescent="0.3">
      <c r="A7867" t="s">
        <v>7043</v>
      </c>
      <c r="B7867" s="4" t="s">
        <v>6044</v>
      </c>
      <c r="C7867">
        <v>42</v>
      </c>
      <c r="D7867" t="s">
        <v>421</v>
      </c>
      <c r="E7867" t="s">
        <v>3551</v>
      </c>
      <c r="F7867" t="s">
        <v>3552</v>
      </c>
      <c r="G7867">
        <v>23</v>
      </c>
      <c r="H7867">
        <v>9</v>
      </c>
      <c r="I7867">
        <v>11</v>
      </c>
      <c r="J7867">
        <v>3832.4</v>
      </c>
      <c r="K7867">
        <v>42156.4</v>
      </c>
      <c r="L7867">
        <v>2107.8200000000002</v>
      </c>
      <c r="M7867" s="5" t="s">
        <v>15567</v>
      </c>
      <c r="N7867">
        <v>2016</v>
      </c>
      <c r="O7867">
        <f t="shared" si="122"/>
        <v>42156.4</v>
      </c>
    </row>
    <row r="7868" spans="1:15" x14ac:dyDescent="0.3">
      <c r="A7868" t="s">
        <v>12478</v>
      </c>
      <c r="B7868" s="4" t="s">
        <v>6044</v>
      </c>
      <c r="C7868">
        <v>154</v>
      </c>
      <c r="D7868" t="s">
        <v>417</v>
      </c>
      <c r="E7868" t="s">
        <v>3551</v>
      </c>
      <c r="F7868" t="s">
        <v>3552</v>
      </c>
      <c r="G7868">
        <v>48</v>
      </c>
      <c r="H7868">
        <v>8</v>
      </c>
      <c r="I7868">
        <v>12</v>
      </c>
      <c r="J7868">
        <v>1159.0999999999999</v>
      </c>
      <c r="K7868">
        <v>13909.2</v>
      </c>
      <c r="L7868">
        <v>950.46199999999999</v>
      </c>
      <c r="M7868" s="5" t="s">
        <v>15567</v>
      </c>
      <c r="N7868">
        <v>2016</v>
      </c>
      <c r="O7868">
        <f t="shared" si="122"/>
        <v>13909.199999999999</v>
      </c>
    </row>
    <row r="7869" spans="1:15" x14ac:dyDescent="0.3">
      <c r="A7869" t="s">
        <v>12479</v>
      </c>
      <c r="B7869" s="4" t="s">
        <v>6044</v>
      </c>
      <c r="C7869">
        <v>57</v>
      </c>
      <c r="D7869" t="s">
        <v>417</v>
      </c>
      <c r="E7869" t="s">
        <v>3551</v>
      </c>
      <c r="F7869" t="s">
        <v>3552</v>
      </c>
      <c r="G7869">
        <v>34</v>
      </c>
      <c r="H7869">
        <v>13</v>
      </c>
      <c r="I7869">
        <v>12</v>
      </c>
      <c r="J7869">
        <v>2680</v>
      </c>
      <c r="K7869">
        <v>32160</v>
      </c>
      <c r="L7869">
        <v>1581.2</v>
      </c>
      <c r="M7869" s="5" t="s">
        <v>15567</v>
      </c>
      <c r="N7869">
        <v>2016</v>
      </c>
      <c r="O7869">
        <f t="shared" si="122"/>
        <v>32160</v>
      </c>
    </row>
    <row r="7870" spans="1:15" x14ac:dyDescent="0.3">
      <c r="A7870" t="s">
        <v>12480</v>
      </c>
      <c r="B7870" s="4" t="s">
        <v>6044</v>
      </c>
      <c r="C7870">
        <v>170</v>
      </c>
      <c r="D7870" t="s">
        <v>417</v>
      </c>
      <c r="E7870" t="s">
        <v>3551</v>
      </c>
      <c r="F7870" t="s">
        <v>3552</v>
      </c>
      <c r="G7870">
        <v>41</v>
      </c>
      <c r="H7870">
        <v>12</v>
      </c>
      <c r="I7870">
        <v>12</v>
      </c>
      <c r="J7870">
        <v>2257.9</v>
      </c>
      <c r="K7870">
        <v>27094.799999999999</v>
      </c>
      <c r="L7870">
        <v>1716.0039999999999</v>
      </c>
      <c r="M7870" s="5" t="s">
        <v>15567</v>
      </c>
      <c r="N7870">
        <v>2016</v>
      </c>
      <c r="O7870">
        <f t="shared" si="122"/>
        <v>27094.800000000003</v>
      </c>
    </row>
    <row r="7871" spans="1:15" x14ac:dyDescent="0.3">
      <c r="A7871" t="s">
        <v>14156</v>
      </c>
      <c r="B7871" s="4" t="s">
        <v>6044</v>
      </c>
      <c r="C7871">
        <v>163</v>
      </c>
      <c r="D7871" t="s">
        <v>419</v>
      </c>
      <c r="E7871" t="s">
        <v>3551</v>
      </c>
      <c r="F7871" t="s">
        <v>3552</v>
      </c>
      <c r="G7871">
        <v>81</v>
      </c>
      <c r="H7871">
        <v>14</v>
      </c>
      <c r="I7871">
        <v>8</v>
      </c>
      <c r="J7871">
        <v>1809</v>
      </c>
      <c r="K7871">
        <v>14472</v>
      </c>
      <c r="L7871">
        <v>741.69</v>
      </c>
      <c r="M7871" s="5" t="s">
        <v>15567</v>
      </c>
      <c r="N7871">
        <v>2016</v>
      </c>
      <c r="O7871">
        <f t="shared" si="122"/>
        <v>14472</v>
      </c>
    </row>
    <row r="7872" spans="1:15" x14ac:dyDescent="0.3">
      <c r="A7872" t="s">
        <v>5697</v>
      </c>
      <c r="B7872" s="4" t="s">
        <v>5698</v>
      </c>
      <c r="C7872">
        <v>70</v>
      </c>
      <c r="D7872" t="s">
        <v>421</v>
      </c>
      <c r="E7872" t="s">
        <v>3551</v>
      </c>
      <c r="F7872" t="s">
        <v>3552</v>
      </c>
      <c r="G7872">
        <v>52</v>
      </c>
      <c r="H7872">
        <v>17</v>
      </c>
      <c r="I7872">
        <v>8</v>
      </c>
      <c r="J7872">
        <v>871</v>
      </c>
      <c r="K7872">
        <v>6968</v>
      </c>
      <c r="L7872">
        <v>574.86</v>
      </c>
      <c r="M7872" s="5" t="s">
        <v>15567</v>
      </c>
      <c r="N7872">
        <v>2016</v>
      </c>
      <c r="O7872">
        <f t="shared" si="122"/>
        <v>6968</v>
      </c>
    </row>
    <row r="7873" spans="1:15" x14ac:dyDescent="0.3">
      <c r="A7873" t="s">
        <v>6703</v>
      </c>
      <c r="B7873" s="4" t="s">
        <v>5698</v>
      </c>
      <c r="C7873">
        <v>21</v>
      </c>
      <c r="D7873" t="s">
        <v>421</v>
      </c>
      <c r="E7873" t="s">
        <v>3551</v>
      </c>
      <c r="F7873" t="s">
        <v>3552</v>
      </c>
      <c r="G7873">
        <v>40</v>
      </c>
      <c r="H7873">
        <v>10</v>
      </c>
      <c r="I7873">
        <v>5</v>
      </c>
      <c r="J7873">
        <v>3939.6</v>
      </c>
      <c r="K7873">
        <v>19698</v>
      </c>
      <c r="L7873">
        <v>1969.8</v>
      </c>
      <c r="M7873" s="5" t="s">
        <v>15567</v>
      </c>
      <c r="N7873">
        <v>2016</v>
      </c>
      <c r="O7873">
        <f t="shared" si="122"/>
        <v>19698</v>
      </c>
    </row>
    <row r="7874" spans="1:15" x14ac:dyDescent="0.3">
      <c r="A7874" t="s">
        <v>7047</v>
      </c>
      <c r="B7874" s="4" t="s">
        <v>5698</v>
      </c>
      <c r="C7874">
        <v>126</v>
      </c>
      <c r="D7874" t="s">
        <v>421</v>
      </c>
      <c r="E7874" t="s">
        <v>3551</v>
      </c>
      <c r="F7874" t="s">
        <v>3552</v>
      </c>
      <c r="G7874">
        <v>66</v>
      </c>
      <c r="H7874">
        <v>13</v>
      </c>
      <c r="I7874">
        <v>11</v>
      </c>
      <c r="J7874">
        <v>2512.5</v>
      </c>
      <c r="K7874">
        <v>27637.5</v>
      </c>
      <c r="L7874">
        <v>2060.25</v>
      </c>
      <c r="M7874" s="5" t="s">
        <v>15567</v>
      </c>
      <c r="N7874">
        <v>2016</v>
      </c>
      <c r="O7874">
        <f t="shared" si="122"/>
        <v>27637.5</v>
      </c>
    </row>
    <row r="7875" spans="1:15" x14ac:dyDescent="0.3">
      <c r="A7875" t="s">
        <v>8225</v>
      </c>
      <c r="B7875" s="4" t="s">
        <v>5698</v>
      </c>
      <c r="C7875">
        <v>81</v>
      </c>
      <c r="D7875" t="s">
        <v>421</v>
      </c>
      <c r="E7875" t="s">
        <v>3551</v>
      </c>
      <c r="F7875" t="s">
        <v>7159</v>
      </c>
      <c r="G7875">
        <v>37</v>
      </c>
      <c r="H7875">
        <v>29</v>
      </c>
      <c r="I7875">
        <v>5</v>
      </c>
      <c r="J7875">
        <v>2646.5</v>
      </c>
      <c r="K7875">
        <v>13232.5</v>
      </c>
      <c r="L7875">
        <v>1640.83</v>
      </c>
      <c r="M7875" s="5" t="s">
        <v>15567</v>
      </c>
      <c r="N7875">
        <v>2016</v>
      </c>
      <c r="O7875">
        <f t="shared" ref="O7875:O7938" si="123">I7875*J7875</f>
        <v>13232.5</v>
      </c>
    </row>
    <row r="7876" spans="1:15" x14ac:dyDescent="0.3">
      <c r="A7876" t="s">
        <v>8896</v>
      </c>
      <c r="B7876" s="4" t="s">
        <v>5698</v>
      </c>
      <c r="C7876">
        <v>31</v>
      </c>
      <c r="D7876" t="s">
        <v>421</v>
      </c>
      <c r="E7876" t="s">
        <v>3551</v>
      </c>
      <c r="F7876" t="s">
        <v>8730</v>
      </c>
      <c r="G7876">
        <v>72</v>
      </c>
      <c r="H7876">
        <v>26</v>
      </c>
      <c r="I7876">
        <v>10</v>
      </c>
      <c r="J7876">
        <v>5829</v>
      </c>
      <c r="K7876">
        <v>58290</v>
      </c>
      <c r="L7876">
        <v>3730.56</v>
      </c>
      <c r="M7876" s="5" t="s">
        <v>15567</v>
      </c>
      <c r="N7876">
        <v>2016</v>
      </c>
      <c r="O7876">
        <f t="shared" si="123"/>
        <v>58290</v>
      </c>
    </row>
    <row r="7877" spans="1:15" x14ac:dyDescent="0.3">
      <c r="A7877" t="s">
        <v>9611</v>
      </c>
      <c r="B7877" s="4" t="s">
        <v>5698</v>
      </c>
      <c r="C7877">
        <v>121</v>
      </c>
      <c r="D7877" t="s">
        <v>421</v>
      </c>
      <c r="E7877" t="s">
        <v>3551</v>
      </c>
      <c r="F7877" t="s">
        <v>8730</v>
      </c>
      <c r="G7877">
        <v>66</v>
      </c>
      <c r="H7877">
        <v>15</v>
      </c>
      <c r="I7877">
        <v>10</v>
      </c>
      <c r="J7877">
        <v>2405.3000000000002</v>
      </c>
      <c r="K7877">
        <v>24053</v>
      </c>
      <c r="L7877">
        <v>1635.604</v>
      </c>
      <c r="M7877" s="5" t="s">
        <v>15567</v>
      </c>
      <c r="N7877">
        <v>2016</v>
      </c>
      <c r="O7877">
        <f t="shared" si="123"/>
        <v>24053</v>
      </c>
    </row>
    <row r="7878" spans="1:15" x14ac:dyDescent="0.3">
      <c r="A7878" t="s">
        <v>13652</v>
      </c>
      <c r="B7878" s="4" t="s">
        <v>5698</v>
      </c>
      <c r="C7878">
        <v>174</v>
      </c>
      <c r="D7878" t="s">
        <v>417</v>
      </c>
      <c r="E7878" t="s">
        <v>3551</v>
      </c>
      <c r="F7878" t="s">
        <v>3552</v>
      </c>
      <c r="G7878">
        <v>32</v>
      </c>
      <c r="H7878">
        <v>15</v>
      </c>
      <c r="I7878">
        <v>6</v>
      </c>
      <c r="J7878">
        <v>268</v>
      </c>
      <c r="K7878">
        <v>1608</v>
      </c>
      <c r="L7878">
        <v>174.2</v>
      </c>
      <c r="M7878" s="5" t="s">
        <v>15567</v>
      </c>
      <c r="N7878">
        <v>2016</v>
      </c>
      <c r="O7878">
        <f t="shared" si="123"/>
        <v>1608</v>
      </c>
    </row>
    <row r="7879" spans="1:15" x14ac:dyDescent="0.3">
      <c r="A7879" t="s">
        <v>13922</v>
      </c>
      <c r="B7879" s="4" t="s">
        <v>5698</v>
      </c>
      <c r="C7879">
        <v>24</v>
      </c>
      <c r="D7879" t="s">
        <v>417</v>
      </c>
      <c r="E7879" t="s">
        <v>3551</v>
      </c>
      <c r="F7879" t="s">
        <v>3552</v>
      </c>
      <c r="G7879">
        <v>82</v>
      </c>
      <c r="H7879">
        <v>25</v>
      </c>
      <c r="I7879">
        <v>6</v>
      </c>
      <c r="J7879">
        <v>1085.4000000000001</v>
      </c>
      <c r="K7879">
        <v>6512.4</v>
      </c>
      <c r="L7879">
        <v>868.32</v>
      </c>
      <c r="M7879" s="5" t="s">
        <v>15567</v>
      </c>
      <c r="N7879">
        <v>2016</v>
      </c>
      <c r="O7879">
        <f t="shared" si="123"/>
        <v>6512.4000000000005</v>
      </c>
    </row>
    <row r="7880" spans="1:15" x14ac:dyDescent="0.3">
      <c r="A7880" t="s">
        <v>14021</v>
      </c>
      <c r="B7880" s="4" t="s">
        <v>5698</v>
      </c>
      <c r="C7880">
        <v>100</v>
      </c>
      <c r="D7880" t="s">
        <v>419</v>
      </c>
      <c r="E7880" t="s">
        <v>3551</v>
      </c>
      <c r="F7880" t="s">
        <v>3552</v>
      </c>
      <c r="G7880">
        <v>65</v>
      </c>
      <c r="H7880">
        <v>26</v>
      </c>
      <c r="I7880">
        <v>9</v>
      </c>
      <c r="J7880">
        <v>1031.8</v>
      </c>
      <c r="K7880">
        <v>9286.2000000000007</v>
      </c>
      <c r="L7880">
        <v>588.12599999999998</v>
      </c>
      <c r="M7880" s="5" t="s">
        <v>15567</v>
      </c>
      <c r="N7880">
        <v>2016</v>
      </c>
      <c r="O7880">
        <f t="shared" si="123"/>
        <v>9286.1999999999989</v>
      </c>
    </row>
    <row r="7881" spans="1:15" x14ac:dyDescent="0.3">
      <c r="A7881" t="s">
        <v>4672</v>
      </c>
      <c r="B7881" s="4" t="s">
        <v>4673</v>
      </c>
      <c r="C7881">
        <v>75</v>
      </c>
      <c r="D7881" t="s">
        <v>421</v>
      </c>
      <c r="E7881" t="s">
        <v>3551</v>
      </c>
      <c r="F7881" t="s">
        <v>3552</v>
      </c>
      <c r="G7881">
        <v>40</v>
      </c>
      <c r="H7881">
        <v>14</v>
      </c>
      <c r="I7881">
        <v>7</v>
      </c>
      <c r="J7881">
        <v>837.5</v>
      </c>
      <c r="K7881">
        <v>5862.5</v>
      </c>
      <c r="L7881">
        <v>502.5</v>
      </c>
      <c r="M7881" s="5" t="s">
        <v>15567</v>
      </c>
      <c r="N7881">
        <v>2016</v>
      </c>
      <c r="O7881">
        <f t="shared" si="123"/>
        <v>5862.5</v>
      </c>
    </row>
    <row r="7882" spans="1:15" x14ac:dyDescent="0.3">
      <c r="A7882" t="s">
        <v>4674</v>
      </c>
      <c r="B7882" s="4" t="s">
        <v>4673</v>
      </c>
      <c r="C7882">
        <v>24</v>
      </c>
      <c r="D7882" t="s">
        <v>421</v>
      </c>
      <c r="E7882" t="s">
        <v>3551</v>
      </c>
      <c r="F7882" t="s">
        <v>3552</v>
      </c>
      <c r="G7882">
        <v>8</v>
      </c>
      <c r="H7882">
        <v>4</v>
      </c>
      <c r="I7882">
        <v>7</v>
      </c>
      <c r="J7882">
        <v>3155.7</v>
      </c>
      <c r="K7882">
        <v>22089.9</v>
      </c>
      <c r="L7882">
        <v>2208.9899999999998</v>
      </c>
      <c r="M7882" s="5" t="s">
        <v>15567</v>
      </c>
      <c r="N7882">
        <v>2016</v>
      </c>
      <c r="O7882">
        <f t="shared" si="123"/>
        <v>22089.899999999998</v>
      </c>
    </row>
    <row r="7883" spans="1:15" x14ac:dyDescent="0.3">
      <c r="A7883" t="s">
        <v>6059</v>
      </c>
      <c r="B7883" s="4" t="s">
        <v>4673</v>
      </c>
      <c r="C7883">
        <v>133</v>
      </c>
      <c r="D7883" t="s">
        <v>421</v>
      </c>
      <c r="E7883" t="s">
        <v>3551</v>
      </c>
      <c r="F7883" t="s">
        <v>3552</v>
      </c>
      <c r="G7883">
        <v>2</v>
      </c>
      <c r="H7883">
        <v>13</v>
      </c>
      <c r="I7883">
        <v>9</v>
      </c>
      <c r="J7883">
        <v>716.9</v>
      </c>
      <c r="K7883">
        <v>6452.1</v>
      </c>
      <c r="L7883">
        <v>379.95699999999999</v>
      </c>
      <c r="M7883" s="5" t="s">
        <v>15567</v>
      </c>
      <c r="N7883">
        <v>2016</v>
      </c>
      <c r="O7883">
        <f t="shared" si="123"/>
        <v>6452.0999999999995</v>
      </c>
    </row>
    <row r="7884" spans="1:15" x14ac:dyDescent="0.3">
      <c r="A7884" t="s">
        <v>6367</v>
      </c>
      <c r="B7884" s="4" t="s">
        <v>4673</v>
      </c>
      <c r="C7884">
        <v>94</v>
      </c>
      <c r="D7884" t="s">
        <v>421</v>
      </c>
      <c r="E7884" t="s">
        <v>3551</v>
      </c>
      <c r="F7884" t="s">
        <v>3552</v>
      </c>
      <c r="G7884">
        <v>66</v>
      </c>
      <c r="H7884">
        <v>28</v>
      </c>
      <c r="I7884">
        <v>6</v>
      </c>
      <c r="J7884">
        <v>904.5</v>
      </c>
      <c r="K7884">
        <v>5427</v>
      </c>
      <c r="L7884">
        <v>741.69</v>
      </c>
      <c r="M7884" s="5" t="s">
        <v>15567</v>
      </c>
      <c r="N7884">
        <v>2016</v>
      </c>
      <c r="O7884">
        <f t="shared" si="123"/>
        <v>5427</v>
      </c>
    </row>
    <row r="7885" spans="1:15" x14ac:dyDescent="0.3">
      <c r="A7885" t="s">
        <v>6709</v>
      </c>
      <c r="B7885" s="4" t="s">
        <v>4673</v>
      </c>
      <c r="C7885">
        <v>21</v>
      </c>
      <c r="D7885" t="s">
        <v>421</v>
      </c>
      <c r="E7885" t="s">
        <v>3551</v>
      </c>
      <c r="F7885" t="s">
        <v>3552</v>
      </c>
      <c r="G7885">
        <v>16</v>
      </c>
      <c r="H7885">
        <v>15</v>
      </c>
      <c r="I7885">
        <v>5</v>
      </c>
      <c r="J7885">
        <v>1025.0999999999999</v>
      </c>
      <c r="K7885">
        <v>5125.5</v>
      </c>
      <c r="L7885">
        <v>430.54199999999997</v>
      </c>
      <c r="M7885" s="5" t="s">
        <v>15567</v>
      </c>
      <c r="N7885">
        <v>2016</v>
      </c>
      <c r="O7885">
        <f t="shared" si="123"/>
        <v>5125.5</v>
      </c>
    </row>
    <row r="7886" spans="1:15" x14ac:dyDescent="0.3">
      <c r="A7886" t="s">
        <v>9249</v>
      </c>
      <c r="B7886" s="4" t="s">
        <v>4673</v>
      </c>
      <c r="C7886">
        <v>103</v>
      </c>
      <c r="D7886" t="s">
        <v>421</v>
      </c>
      <c r="E7886" t="s">
        <v>3551</v>
      </c>
      <c r="F7886" t="s">
        <v>8730</v>
      </c>
      <c r="G7886">
        <v>13</v>
      </c>
      <c r="H7886">
        <v>1</v>
      </c>
      <c r="I7886">
        <v>7</v>
      </c>
      <c r="J7886">
        <v>1902.8</v>
      </c>
      <c r="K7886">
        <v>13319.6</v>
      </c>
      <c r="L7886">
        <v>1427.1</v>
      </c>
      <c r="M7886" s="5" t="s">
        <v>15567</v>
      </c>
      <c r="N7886">
        <v>2016</v>
      </c>
      <c r="O7886">
        <f t="shared" si="123"/>
        <v>13319.6</v>
      </c>
    </row>
    <row r="7887" spans="1:15" x14ac:dyDescent="0.3">
      <c r="A7887" t="s">
        <v>11180</v>
      </c>
      <c r="B7887" s="4" t="s">
        <v>4673</v>
      </c>
      <c r="C7887">
        <v>60</v>
      </c>
      <c r="D7887" t="s">
        <v>417</v>
      </c>
      <c r="E7887" t="s">
        <v>3551</v>
      </c>
      <c r="F7887" t="s">
        <v>8730</v>
      </c>
      <c r="G7887">
        <v>34</v>
      </c>
      <c r="H7887">
        <v>15</v>
      </c>
      <c r="I7887">
        <v>6</v>
      </c>
      <c r="J7887">
        <v>2639.8</v>
      </c>
      <c r="K7887">
        <v>15838.8</v>
      </c>
      <c r="L7887">
        <v>1768.6659999999999</v>
      </c>
      <c r="M7887" s="5" t="s">
        <v>15567</v>
      </c>
      <c r="N7887">
        <v>2016</v>
      </c>
      <c r="O7887">
        <f t="shared" si="123"/>
        <v>15838.800000000001</v>
      </c>
    </row>
    <row r="7888" spans="1:15" x14ac:dyDescent="0.3">
      <c r="A7888" t="s">
        <v>12128</v>
      </c>
      <c r="B7888" s="4" t="s">
        <v>4673</v>
      </c>
      <c r="C7888">
        <v>56</v>
      </c>
      <c r="D7888" t="s">
        <v>417</v>
      </c>
      <c r="E7888" t="s">
        <v>3551</v>
      </c>
      <c r="F7888" t="s">
        <v>7159</v>
      </c>
      <c r="G7888">
        <v>80</v>
      </c>
      <c r="H7888">
        <v>14</v>
      </c>
      <c r="I7888">
        <v>10</v>
      </c>
      <c r="J7888">
        <v>964.8</v>
      </c>
      <c r="K7888">
        <v>9648</v>
      </c>
      <c r="L7888">
        <v>578.88</v>
      </c>
      <c r="M7888" s="5" t="s">
        <v>15567</v>
      </c>
      <c r="N7888">
        <v>2016</v>
      </c>
      <c r="O7888">
        <f t="shared" si="123"/>
        <v>9648</v>
      </c>
    </row>
    <row r="7889" spans="1:15" x14ac:dyDescent="0.3">
      <c r="A7889" t="s">
        <v>13062</v>
      </c>
      <c r="B7889" s="4" t="s">
        <v>4673</v>
      </c>
      <c r="C7889">
        <v>45</v>
      </c>
      <c r="D7889" t="s">
        <v>417</v>
      </c>
      <c r="E7889" t="s">
        <v>3551</v>
      </c>
      <c r="F7889" t="s">
        <v>3552</v>
      </c>
      <c r="G7889">
        <v>56</v>
      </c>
      <c r="H7889">
        <v>6</v>
      </c>
      <c r="I7889">
        <v>6</v>
      </c>
      <c r="J7889">
        <v>1715.2</v>
      </c>
      <c r="K7889">
        <v>10291.200000000001</v>
      </c>
      <c r="L7889">
        <v>1183.4880000000001</v>
      </c>
      <c r="M7889" s="5" t="s">
        <v>15567</v>
      </c>
      <c r="N7889">
        <v>2016</v>
      </c>
      <c r="O7889">
        <f t="shared" si="123"/>
        <v>10291.200000000001</v>
      </c>
    </row>
    <row r="7890" spans="1:15" x14ac:dyDescent="0.3">
      <c r="A7890" t="s">
        <v>13779</v>
      </c>
      <c r="B7890" s="4" t="s">
        <v>4673</v>
      </c>
      <c r="C7890">
        <v>125</v>
      </c>
      <c r="D7890" t="s">
        <v>417</v>
      </c>
      <c r="E7890" t="s">
        <v>3551</v>
      </c>
      <c r="F7890" t="s">
        <v>3552</v>
      </c>
      <c r="G7890">
        <v>26</v>
      </c>
      <c r="H7890">
        <v>26</v>
      </c>
      <c r="I7890">
        <v>5</v>
      </c>
      <c r="J7890">
        <v>1333.3</v>
      </c>
      <c r="K7890">
        <v>6666.5</v>
      </c>
      <c r="L7890">
        <v>986.64200000000005</v>
      </c>
      <c r="M7890" s="5" t="s">
        <v>15567</v>
      </c>
      <c r="N7890">
        <v>2016</v>
      </c>
      <c r="O7890">
        <f t="shared" si="123"/>
        <v>6666.5</v>
      </c>
    </row>
    <row r="7891" spans="1:15" x14ac:dyDescent="0.3">
      <c r="A7891" t="s">
        <v>13927</v>
      </c>
      <c r="B7891" s="4" t="s">
        <v>4673</v>
      </c>
      <c r="C7891">
        <v>168</v>
      </c>
      <c r="D7891" t="s">
        <v>417</v>
      </c>
      <c r="E7891" t="s">
        <v>3551</v>
      </c>
      <c r="F7891" t="s">
        <v>3552</v>
      </c>
      <c r="G7891">
        <v>83</v>
      </c>
      <c r="H7891">
        <v>25</v>
      </c>
      <c r="I7891">
        <v>8</v>
      </c>
      <c r="J7891">
        <v>167.5</v>
      </c>
      <c r="K7891">
        <v>1340</v>
      </c>
      <c r="L7891">
        <v>70.349999999999994</v>
      </c>
      <c r="M7891" s="5" t="s">
        <v>15567</v>
      </c>
      <c r="N7891">
        <v>2016</v>
      </c>
      <c r="O7891">
        <f t="shared" si="123"/>
        <v>1340</v>
      </c>
    </row>
    <row r="7892" spans="1:15" x14ac:dyDescent="0.3">
      <c r="A7892" t="s">
        <v>14579</v>
      </c>
      <c r="B7892" s="4" t="s">
        <v>4673</v>
      </c>
      <c r="C7892">
        <v>42</v>
      </c>
      <c r="D7892" t="s">
        <v>419</v>
      </c>
      <c r="E7892" t="s">
        <v>3551</v>
      </c>
      <c r="F7892" t="s">
        <v>3552</v>
      </c>
      <c r="G7892">
        <v>11</v>
      </c>
      <c r="H7892">
        <v>30</v>
      </c>
      <c r="I7892">
        <v>12</v>
      </c>
      <c r="J7892">
        <v>924.6</v>
      </c>
      <c r="K7892">
        <v>11095.2</v>
      </c>
      <c r="L7892">
        <v>711.94200000000001</v>
      </c>
      <c r="M7892" s="5" t="s">
        <v>15567</v>
      </c>
      <c r="N7892">
        <v>2016</v>
      </c>
      <c r="O7892">
        <f t="shared" si="123"/>
        <v>11095.2</v>
      </c>
    </row>
    <row r="7893" spans="1:15" x14ac:dyDescent="0.3">
      <c r="A7893" t="s">
        <v>4666</v>
      </c>
      <c r="B7893" s="4" t="s">
        <v>4667</v>
      </c>
      <c r="C7893">
        <v>114</v>
      </c>
      <c r="D7893" t="s">
        <v>421</v>
      </c>
      <c r="E7893" t="s">
        <v>3551</v>
      </c>
      <c r="F7893" t="s">
        <v>3552</v>
      </c>
      <c r="G7893">
        <v>6</v>
      </c>
      <c r="H7893">
        <v>17</v>
      </c>
      <c r="I7893">
        <v>7</v>
      </c>
      <c r="J7893">
        <v>1139</v>
      </c>
      <c r="K7893">
        <v>7973</v>
      </c>
      <c r="L7893">
        <v>706.18</v>
      </c>
      <c r="M7893" s="5" t="s">
        <v>15567</v>
      </c>
      <c r="N7893">
        <v>2016</v>
      </c>
      <c r="O7893">
        <f t="shared" si="123"/>
        <v>7973</v>
      </c>
    </row>
    <row r="7894" spans="1:15" x14ac:dyDescent="0.3">
      <c r="A7894" t="s">
        <v>5012</v>
      </c>
      <c r="B7894" s="4" t="s">
        <v>4667</v>
      </c>
      <c r="C7894">
        <v>91</v>
      </c>
      <c r="D7894" t="s">
        <v>421</v>
      </c>
      <c r="E7894" t="s">
        <v>3551</v>
      </c>
      <c r="F7894" t="s">
        <v>3552</v>
      </c>
      <c r="G7894">
        <v>66</v>
      </c>
      <c r="H7894">
        <v>24</v>
      </c>
      <c r="I7894">
        <v>10</v>
      </c>
      <c r="J7894">
        <v>5038.3999999999996</v>
      </c>
      <c r="K7894">
        <v>50384</v>
      </c>
      <c r="L7894">
        <v>2267.2800000000002</v>
      </c>
      <c r="M7894" s="5" t="s">
        <v>15567</v>
      </c>
      <c r="N7894">
        <v>2016</v>
      </c>
      <c r="O7894">
        <f t="shared" si="123"/>
        <v>50384</v>
      </c>
    </row>
    <row r="7895" spans="1:15" x14ac:dyDescent="0.3">
      <c r="A7895" t="s">
        <v>6363</v>
      </c>
      <c r="B7895" s="4" t="s">
        <v>4667</v>
      </c>
      <c r="C7895">
        <v>10</v>
      </c>
      <c r="D7895" t="s">
        <v>421</v>
      </c>
      <c r="E7895" t="s">
        <v>3551</v>
      </c>
      <c r="F7895" t="s">
        <v>3552</v>
      </c>
      <c r="G7895">
        <v>21</v>
      </c>
      <c r="H7895">
        <v>2</v>
      </c>
      <c r="I7895">
        <v>6</v>
      </c>
      <c r="J7895">
        <v>214.4</v>
      </c>
      <c r="K7895">
        <v>1286.4000000000001</v>
      </c>
      <c r="L7895">
        <v>154.36799999999999</v>
      </c>
      <c r="M7895" s="5" t="s">
        <v>15567</v>
      </c>
      <c r="N7895">
        <v>2016</v>
      </c>
      <c r="O7895">
        <f t="shared" si="123"/>
        <v>1286.4000000000001</v>
      </c>
    </row>
    <row r="7896" spans="1:15" x14ac:dyDescent="0.3">
      <c r="A7896" t="s">
        <v>7946</v>
      </c>
      <c r="B7896" s="4" t="s">
        <v>4667</v>
      </c>
      <c r="C7896">
        <v>49</v>
      </c>
      <c r="D7896" t="s">
        <v>421</v>
      </c>
      <c r="E7896" t="s">
        <v>3551</v>
      </c>
      <c r="F7896" t="s">
        <v>7159</v>
      </c>
      <c r="G7896">
        <v>49</v>
      </c>
      <c r="H7896">
        <v>11</v>
      </c>
      <c r="I7896">
        <v>12</v>
      </c>
      <c r="J7896">
        <v>1051.9000000000001</v>
      </c>
      <c r="K7896">
        <v>12622.8</v>
      </c>
      <c r="L7896">
        <v>546.98800000000006</v>
      </c>
      <c r="M7896" s="5" t="s">
        <v>15567</v>
      </c>
      <c r="N7896">
        <v>2016</v>
      </c>
      <c r="O7896">
        <f t="shared" si="123"/>
        <v>12622.800000000001</v>
      </c>
    </row>
    <row r="7897" spans="1:15" x14ac:dyDescent="0.3">
      <c r="A7897" t="s">
        <v>13777</v>
      </c>
      <c r="B7897" s="4" t="s">
        <v>4667</v>
      </c>
      <c r="C7897">
        <v>148</v>
      </c>
      <c r="D7897" t="s">
        <v>417</v>
      </c>
      <c r="E7897" t="s">
        <v>3551</v>
      </c>
      <c r="F7897" t="s">
        <v>3552</v>
      </c>
      <c r="G7897">
        <v>60</v>
      </c>
      <c r="H7897">
        <v>26</v>
      </c>
      <c r="I7897">
        <v>7</v>
      </c>
      <c r="J7897">
        <v>2244.5</v>
      </c>
      <c r="K7897">
        <v>15711.5</v>
      </c>
      <c r="L7897">
        <v>1032.47</v>
      </c>
      <c r="M7897" s="5" t="s">
        <v>15567</v>
      </c>
      <c r="N7897">
        <v>2016</v>
      </c>
      <c r="O7897">
        <f t="shared" si="123"/>
        <v>15711.5</v>
      </c>
    </row>
    <row r="7898" spans="1:15" x14ac:dyDescent="0.3">
      <c r="A7898" t="s">
        <v>14575</v>
      </c>
      <c r="B7898" s="4" t="s">
        <v>4667</v>
      </c>
      <c r="C7898">
        <v>43</v>
      </c>
      <c r="D7898" t="s">
        <v>419</v>
      </c>
      <c r="E7898" t="s">
        <v>3551</v>
      </c>
      <c r="F7898" t="s">
        <v>3552</v>
      </c>
      <c r="G7898">
        <v>57</v>
      </c>
      <c r="H7898">
        <v>13</v>
      </c>
      <c r="I7898">
        <v>8</v>
      </c>
      <c r="J7898">
        <v>1038.5</v>
      </c>
      <c r="K7898">
        <v>8308</v>
      </c>
      <c r="L7898">
        <v>726.95</v>
      </c>
      <c r="M7898" s="5" t="s">
        <v>15567</v>
      </c>
      <c r="N7898">
        <v>2016</v>
      </c>
      <c r="O7898">
        <f t="shared" si="123"/>
        <v>8308</v>
      </c>
    </row>
    <row r="7899" spans="1:15" x14ac:dyDescent="0.3">
      <c r="A7899" t="s">
        <v>14576</v>
      </c>
      <c r="B7899" s="4" t="s">
        <v>4667</v>
      </c>
      <c r="C7899">
        <v>128</v>
      </c>
      <c r="D7899" t="s">
        <v>419</v>
      </c>
      <c r="E7899" t="s">
        <v>3551</v>
      </c>
      <c r="F7899" t="s">
        <v>3552</v>
      </c>
      <c r="G7899">
        <v>24</v>
      </c>
      <c r="H7899">
        <v>2</v>
      </c>
      <c r="I7899">
        <v>6</v>
      </c>
      <c r="J7899">
        <v>797.3</v>
      </c>
      <c r="K7899">
        <v>4783.8</v>
      </c>
      <c r="L7899">
        <v>414.596</v>
      </c>
      <c r="M7899" s="5" t="s">
        <v>15567</v>
      </c>
      <c r="N7899">
        <v>2016</v>
      </c>
      <c r="O7899">
        <f t="shared" si="123"/>
        <v>4783.7999999999993</v>
      </c>
    </row>
    <row r="7900" spans="1:15" x14ac:dyDescent="0.3">
      <c r="A7900" t="s">
        <v>14577</v>
      </c>
      <c r="B7900" s="4" t="s">
        <v>4667</v>
      </c>
      <c r="C7900">
        <v>96</v>
      </c>
      <c r="D7900" t="s">
        <v>419</v>
      </c>
      <c r="E7900" t="s">
        <v>3551</v>
      </c>
      <c r="F7900" t="s">
        <v>3552</v>
      </c>
      <c r="G7900">
        <v>70</v>
      </c>
      <c r="H7900">
        <v>5</v>
      </c>
      <c r="I7900">
        <v>11</v>
      </c>
      <c r="J7900">
        <v>3993.2</v>
      </c>
      <c r="K7900">
        <v>43925.2</v>
      </c>
      <c r="L7900">
        <v>3354.288</v>
      </c>
      <c r="M7900" s="5" t="s">
        <v>15567</v>
      </c>
      <c r="N7900">
        <v>2016</v>
      </c>
      <c r="O7900">
        <f t="shared" si="123"/>
        <v>43925.2</v>
      </c>
    </row>
    <row r="7901" spans="1:15" x14ac:dyDescent="0.3">
      <c r="A7901" t="s">
        <v>4280</v>
      </c>
      <c r="B7901" s="4" t="s">
        <v>4281</v>
      </c>
      <c r="C7901">
        <v>120</v>
      </c>
      <c r="D7901" t="s">
        <v>421</v>
      </c>
      <c r="E7901" t="s">
        <v>3551</v>
      </c>
      <c r="F7901" t="s">
        <v>3552</v>
      </c>
      <c r="G7901">
        <v>26</v>
      </c>
      <c r="H7901">
        <v>25</v>
      </c>
      <c r="I7901">
        <v>9</v>
      </c>
      <c r="J7901">
        <v>864.3</v>
      </c>
      <c r="K7901">
        <v>7778.7</v>
      </c>
      <c r="L7901">
        <v>380.29199999999997</v>
      </c>
      <c r="M7901" s="5" t="s">
        <v>15567</v>
      </c>
      <c r="N7901">
        <v>2016</v>
      </c>
      <c r="O7901">
        <f t="shared" si="123"/>
        <v>7778.7</v>
      </c>
    </row>
    <row r="7902" spans="1:15" x14ac:dyDescent="0.3">
      <c r="A7902" t="s">
        <v>5009</v>
      </c>
      <c r="B7902" s="4" t="s">
        <v>4281</v>
      </c>
      <c r="C7902">
        <v>170</v>
      </c>
      <c r="D7902" t="s">
        <v>421</v>
      </c>
      <c r="E7902" t="s">
        <v>3551</v>
      </c>
      <c r="F7902" t="s">
        <v>3552</v>
      </c>
      <c r="G7902">
        <v>13</v>
      </c>
      <c r="H7902">
        <v>2</v>
      </c>
      <c r="I7902">
        <v>10</v>
      </c>
      <c r="J7902">
        <v>6224.3</v>
      </c>
      <c r="K7902">
        <v>62243</v>
      </c>
      <c r="L7902">
        <v>3672.337</v>
      </c>
      <c r="M7902" s="5" t="s">
        <v>15567</v>
      </c>
      <c r="N7902">
        <v>2016</v>
      </c>
      <c r="O7902">
        <f t="shared" si="123"/>
        <v>62243</v>
      </c>
    </row>
    <row r="7903" spans="1:15" x14ac:dyDescent="0.3">
      <c r="A7903" t="s">
        <v>6052</v>
      </c>
      <c r="B7903" s="4" t="s">
        <v>4281</v>
      </c>
      <c r="C7903">
        <v>148</v>
      </c>
      <c r="D7903" t="s">
        <v>421</v>
      </c>
      <c r="E7903" t="s">
        <v>3551</v>
      </c>
      <c r="F7903" t="s">
        <v>3552</v>
      </c>
      <c r="G7903">
        <v>47</v>
      </c>
      <c r="H7903">
        <v>14</v>
      </c>
      <c r="I7903">
        <v>9</v>
      </c>
      <c r="J7903">
        <v>6123.8</v>
      </c>
      <c r="K7903">
        <v>55114.2</v>
      </c>
      <c r="L7903">
        <v>3306.8519999999999</v>
      </c>
      <c r="M7903" s="5" t="s">
        <v>15567</v>
      </c>
      <c r="N7903">
        <v>2016</v>
      </c>
      <c r="O7903">
        <f t="shared" si="123"/>
        <v>55114.200000000004</v>
      </c>
    </row>
    <row r="7904" spans="1:15" x14ac:dyDescent="0.3">
      <c r="A7904" t="s">
        <v>6705</v>
      </c>
      <c r="B7904" s="4" t="s">
        <v>4281</v>
      </c>
      <c r="C7904">
        <v>27</v>
      </c>
      <c r="D7904" t="s">
        <v>421</v>
      </c>
      <c r="E7904" t="s">
        <v>3551</v>
      </c>
      <c r="F7904" t="s">
        <v>3552</v>
      </c>
      <c r="G7904">
        <v>6</v>
      </c>
      <c r="H7904">
        <v>27</v>
      </c>
      <c r="I7904">
        <v>5</v>
      </c>
      <c r="J7904">
        <v>3343.3</v>
      </c>
      <c r="K7904">
        <v>16716.5</v>
      </c>
      <c r="L7904">
        <v>1370.7529999999999</v>
      </c>
      <c r="M7904" s="5" t="s">
        <v>15567</v>
      </c>
      <c r="N7904">
        <v>2016</v>
      </c>
      <c r="O7904">
        <f t="shared" si="123"/>
        <v>16716.5</v>
      </c>
    </row>
    <row r="7905" spans="1:15" x14ac:dyDescent="0.3">
      <c r="A7905" t="s">
        <v>10091</v>
      </c>
      <c r="B7905" s="4" t="s">
        <v>4281</v>
      </c>
      <c r="C7905">
        <v>22</v>
      </c>
      <c r="D7905" t="s">
        <v>421</v>
      </c>
      <c r="E7905" t="s">
        <v>3551</v>
      </c>
      <c r="F7905" t="s">
        <v>9980</v>
      </c>
      <c r="G7905">
        <v>61</v>
      </c>
      <c r="H7905">
        <v>17</v>
      </c>
      <c r="I7905">
        <v>5</v>
      </c>
      <c r="J7905">
        <v>241.2</v>
      </c>
      <c r="K7905">
        <v>1206</v>
      </c>
      <c r="L7905">
        <v>159.19200000000001</v>
      </c>
      <c r="M7905" s="5" t="s">
        <v>15567</v>
      </c>
      <c r="N7905">
        <v>2016</v>
      </c>
      <c r="O7905">
        <f t="shared" si="123"/>
        <v>1206</v>
      </c>
    </row>
    <row r="7906" spans="1:15" x14ac:dyDescent="0.3">
      <c r="A7906" t="s">
        <v>12482</v>
      </c>
      <c r="B7906" s="4" t="s">
        <v>4281</v>
      </c>
      <c r="C7906">
        <v>107</v>
      </c>
      <c r="D7906" t="s">
        <v>417</v>
      </c>
      <c r="E7906" t="s">
        <v>3551</v>
      </c>
      <c r="F7906" t="s">
        <v>3552</v>
      </c>
      <c r="G7906">
        <v>49</v>
      </c>
      <c r="H7906">
        <v>2</v>
      </c>
      <c r="I7906">
        <v>12</v>
      </c>
      <c r="J7906">
        <v>234.5</v>
      </c>
      <c r="K7906">
        <v>2814</v>
      </c>
      <c r="L7906">
        <v>126.63</v>
      </c>
      <c r="M7906" s="5" t="s">
        <v>15567</v>
      </c>
      <c r="N7906">
        <v>2016</v>
      </c>
      <c r="O7906">
        <f t="shared" si="123"/>
        <v>2814</v>
      </c>
    </row>
    <row r="7907" spans="1:15" x14ac:dyDescent="0.3">
      <c r="A7907" t="s">
        <v>12914</v>
      </c>
      <c r="B7907" s="4" t="s">
        <v>4281</v>
      </c>
      <c r="C7907">
        <v>43</v>
      </c>
      <c r="D7907" t="s">
        <v>417</v>
      </c>
      <c r="E7907" t="s">
        <v>3551</v>
      </c>
      <c r="F7907" t="s">
        <v>3552</v>
      </c>
      <c r="G7907">
        <v>77</v>
      </c>
      <c r="H7907">
        <v>13</v>
      </c>
      <c r="I7907">
        <v>11</v>
      </c>
      <c r="J7907">
        <v>3832.4</v>
      </c>
      <c r="K7907">
        <v>42156.4</v>
      </c>
      <c r="L7907">
        <v>3027.596</v>
      </c>
      <c r="M7907" s="5" t="s">
        <v>15567</v>
      </c>
      <c r="N7907">
        <v>2016</v>
      </c>
      <c r="O7907">
        <f t="shared" si="123"/>
        <v>42156.4</v>
      </c>
    </row>
    <row r="7908" spans="1:15" x14ac:dyDescent="0.3">
      <c r="A7908" t="s">
        <v>13923</v>
      </c>
      <c r="B7908" s="4" t="s">
        <v>4281</v>
      </c>
      <c r="C7908">
        <v>130</v>
      </c>
      <c r="D7908" t="s">
        <v>417</v>
      </c>
      <c r="E7908" t="s">
        <v>3551</v>
      </c>
      <c r="F7908" t="s">
        <v>3552</v>
      </c>
      <c r="G7908">
        <v>28</v>
      </c>
      <c r="H7908">
        <v>25</v>
      </c>
      <c r="I7908">
        <v>10</v>
      </c>
      <c r="J7908">
        <v>2552.6999999999998</v>
      </c>
      <c r="K7908">
        <v>25527</v>
      </c>
      <c r="L7908">
        <v>1557.1469999999999</v>
      </c>
      <c r="M7908" s="5" t="s">
        <v>15567</v>
      </c>
      <c r="N7908">
        <v>2016</v>
      </c>
      <c r="O7908">
        <f t="shared" si="123"/>
        <v>25527</v>
      </c>
    </row>
    <row r="7909" spans="1:15" x14ac:dyDescent="0.3">
      <c r="A7909" t="s">
        <v>13924</v>
      </c>
      <c r="B7909" s="4" t="s">
        <v>4281</v>
      </c>
      <c r="C7909">
        <v>142</v>
      </c>
      <c r="D7909" t="s">
        <v>417</v>
      </c>
      <c r="E7909" t="s">
        <v>3551</v>
      </c>
      <c r="F7909" t="s">
        <v>3552</v>
      </c>
      <c r="G7909">
        <v>32</v>
      </c>
      <c r="H7909">
        <v>25</v>
      </c>
      <c r="I7909">
        <v>6</v>
      </c>
      <c r="J7909">
        <v>2592.9</v>
      </c>
      <c r="K7909">
        <v>15557.4</v>
      </c>
      <c r="L7909">
        <v>1685.385</v>
      </c>
      <c r="M7909" s="5" t="s">
        <v>15567</v>
      </c>
      <c r="N7909">
        <v>2016</v>
      </c>
      <c r="O7909">
        <f t="shared" si="123"/>
        <v>15557.400000000001</v>
      </c>
    </row>
    <row r="7910" spans="1:15" x14ac:dyDescent="0.3">
      <c r="A7910" t="s">
        <v>14574</v>
      </c>
      <c r="B7910" s="4" t="s">
        <v>4281</v>
      </c>
      <c r="C7910">
        <v>88</v>
      </c>
      <c r="D7910" t="s">
        <v>419</v>
      </c>
      <c r="E7910" t="s">
        <v>3551</v>
      </c>
      <c r="F7910" t="s">
        <v>3552</v>
      </c>
      <c r="G7910">
        <v>60</v>
      </c>
      <c r="H7910">
        <v>2</v>
      </c>
      <c r="I7910">
        <v>12</v>
      </c>
      <c r="J7910">
        <v>234.5</v>
      </c>
      <c r="K7910">
        <v>2814</v>
      </c>
      <c r="L7910">
        <v>178.22</v>
      </c>
      <c r="M7910" s="5" t="s">
        <v>15567</v>
      </c>
      <c r="N7910">
        <v>2016</v>
      </c>
      <c r="O7910">
        <f t="shared" si="123"/>
        <v>2814</v>
      </c>
    </row>
    <row r="7911" spans="1:15" x14ac:dyDescent="0.3">
      <c r="A7911" t="s">
        <v>5700</v>
      </c>
      <c r="B7911" s="4" t="s">
        <v>5701</v>
      </c>
      <c r="C7911">
        <v>119</v>
      </c>
      <c r="D7911" t="s">
        <v>421</v>
      </c>
      <c r="E7911" t="s">
        <v>3551</v>
      </c>
      <c r="F7911" t="s">
        <v>3552</v>
      </c>
      <c r="G7911">
        <v>42</v>
      </c>
      <c r="H7911">
        <v>16</v>
      </c>
      <c r="I7911">
        <v>8</v>
      </c>
      <c r="J7911">
        <v>730.3</v>
      </c>
      <c r="K7911">
        <v>5842.4</v>
      </c>
      <c r="L7911">
        <v>365.15</v>
      </c>
      <c r="M7911" s="5" t="s">
        <v>15567</v>
      </c>
      <c r="N7911">
        <v>2016</v>
      </c>
      <c r="O7911">
        <f t="shared" si="123"/>
        <v>5842.4</v>
      </c>
    </row>
    <row r="7912" spans="1:15" x14ac:dyDescent="0.3">
      <c r="A7912" t="s">
        <v>11634</v>
      </c>
      <c r="B7912" s="4" t="s">
        <v>5701</v>
      </c>
      <c r="C7912">
        <v>53</v>
      </c>
      <c r="D7912" t="s">
        <v>417</v>
      </c>
      <c r="E7912" t="s">
        <v>3551</v>
      </c>
      <c r="F7912" t="s">
        <v>7159</v>
      </c>
      <c r="G7912">
        <v>7</v>
      </c>
      <c r="H7912">
        <v>30</v>
      </c>
      <c r="I7912">
        <v>7</v>
      </c>
      <c r="J7912">
        <v>1909.5</v>
      </c>
      <c r="K7912">
        <v>13366.5</v>
      </c>
      <c r="L7912">
        <v>801.99</v>
      </c>
      <c r="M7912" s="5" t="s">
        <v>15567</v>
      </c>
      <c r="N7912">
        <v>2016</v>
      </c>
      <c r="O7912">
        <f t="shared" si="123"/>
        <v>13366.5</v>
      </c>
    </row>
    <row r="7913" spans="1:15" x14ac:dyDescent="0.3">
      <c r="A7913" t="s">
        <v>11854</v>
      </c>
      <c r="B7913" s="4" t="s">
        <v>5701</v>
      </c>
      <c r="C7913">
        <v>67</v>
      </c>
      <c r="D7913" t="s">
        <v>417</v>
      </c>
      <c r="E7913" t="s">
        <v>3551</v>
      </c>
      <c r="F7913" t="s">
        <v>7159</v>
      </c>
      <c r="G7913">
        <v>30</v>
      </c>
      <c r="H7913">
        <v>21</v>
      </c>
      <c r="I7913">
        <v>6</v>
      </c>
      <c r="J7913">
        <v>971.5</v>
      </c>
      <c r="K7913">
        <v>5829</v>
      </c>
      <c r="L7913">
        <v>777.2</v>
      </c>
      <c r="M7913" s="5" t="s">
        <v>15567</v>
      </c>
      <c r="N7913">
        <v>2016</v>
      </c>
      <c r="O7913">
        <f t="shared" si="123"/>
        <v>5829</v>
      </c>
    </row>
    <row r="7914" spans="1:15" x14ac:dyDescent="0.3">
      <c r="A7914" t="s">
        <v>13653</v>
      </c>
      <c r="B7914" s="4" t="s">
        <v>5701</v>
      </c>
      <c r="C7914">
        <v>45</v>
      </c>
      <c r="D7914" t="s">
        <v>417</v>
      </c>
      <c r="E7914" t="s">
        <v>3551</v>
      </c>
      <c r="F7914" t="s">
        <v>3552</v>
      </c>
      <c r="G7914">
        <v>28</v>
      </c>
      <c r="H7914">
        <v>15</v>
      </c>
      <c r="I7914">
        <v>12</v>
      </c>
      <c r="J7914">
        <v>3919.5</v>
      </c>
      <c r="K7914">
        <v>47034</v>
      </c>
      <c r="L7914">
        <v>1567.8</v>
      </c>
      <c r="M7914" s="5" t="s">
        <v>15567</v>
      </c>
      <c r="N7914">
        <v>2016</v>
      </c>
      <c r="O7914">
        <f t="shared" si="123"/>
        <v>47034</v>
      </c>
    </row>
    <row r="7915" spans="1:15" x14ac:dyDescent="0.3">
      <c r="A7915" t="s">
        <v>3883</v>
      </c>
      <c r="B7915" s="4" t="s">
        <v>3884</v>
      </c>
      <c r="C7915">
        <v>19</v>
      </c>
      <c r="D7915" t="s">
        <v>421</v>
      </c>
      <c r="E7915" t="s">
        <v>3551</v>
      </c>
      <c r="F7915" t="s">
        <v>3552</v>
      </c>
      <c r="G7915">
        <v>70</v>
      </c>
      <c r="H7915">
        <v>26</v>
      </c>
      <c r="I7915">
        <v>8</v>
      </c>
      <c r="J7915">
        <v>2398.6</v>
      </c>
      <c r="K7915">
        <v>19188.8</v>
      </c>
      <c r="L7915">
        <v>1295.2439999999999</v>
      </c>
      <c r="M7915" s="5" t="s">
        <v>15567</v>
      </c>
      <c r="N7915">
        <v>2016</v>
      </c>
      <c r="O7915">
        <f t="shared" si="123"/>
        <v>19188.8</v>
      </c>
    </row>
    <row r="7916" spans="1:15" x14ac:dyDescent="0.3">
      <c r="A7916" t="s">
        <v>5020</v>
      </c>
      <c r="B7916" s="4" t="s">
        <v>3884</v>
      </c>
      <c r="C7916">
        <v>35</v>
      </c>
      <c r="D7916" t="s">
        <v>421</v>
      </c>
      <c r="E7916" t="s">
        <v>3551</v>
      </c>
      <c r="F7916" t="s">
        <v>3552</v>
      </c>
      <c r="G7916">
        <v>53</v>
      </c>
      <c r="H7916">
        <v>24</v>
      </c>
      <c r="I7916">
        <v>10</v>
      </c>
      <c r="J7916">
        <v>2907.8</v>
      </c>
      <c r="K7916">
        <v>29078</v>
      </c>
      <c r="L7916">
        <v>2297.1619999999998</v>
      </c>
      <c r="M7916" s="5" t="s">
        <v>15567</v>
      </c>
      <c r="N7916">
        <v>2016</v>
      </c>
      <c r="O7916">
        <f t="shared" si="123"/>
        <v>29078</v>
      </c>
    </row>
    <row r="7917" spans="1:15" x14ac:dyDescent="0.3">
      <c r="A7917" t="s">
        <v>5710</v>
      </c>
      <c r="B7917" s="4" t="s">
        <v>3884</v>
      </c>
      <c r="C7917">
        <v>84</v>
      </c>
      <c r="D7917" t="s">
        <v>421</v>
      </c>
      <c r="E7917" t="s">
        <v>3551</v>
      </c>
      <c r="F7917" t="s">
        <v>3552</v>
      </c>
      <c r="G7917">
        <v>46</v>
      </c>
      <c r="H7917">
        <v>10</v>
      </c>
      <c r="I7917">
        <v>8</v>
      </c>
      <c r="J7917">
        <v>1051.9000000000001</v>
      </c>
      <c r="K7917">
        <v>8415.2000000000007</v>
      </c>
      <c r="L7917">
        <v>610.10199999999998</v>
      </c>
      <c r="M7917" s="5" t="s">
        <v>15567</v>
      </c>
      <c r="N7917">
        <v>2016</v>
      </c>
      <c r="O7917">
        <f t="shared" si="123"/>
        <v>8415.2000000000007</v>
      </c>
    </row>
    <row r="7918" spans="1:15" x14ac:dyDescent="0.3">
      <c r="A7918" t="s">
        <v>5711</v>
      </c>
      <c r="B7918" s="4" t="s">
        <v>3884</v>
      </c>
      <c r="C7918">
        <v>69</v>
      </c>
      <c r="D7918" t="s">
        <v>421</v>
      </c>
      <c r="E7918" t="s">
        <v>3551</v>
      </c>
      <c r="F7918" t="s">
        <v>3552</v>
      </c>
      <c r="G7918">
        <v>80</v>
      </c>
      <c r="H7918">
        <v>19</v>
      </c>
      <c r="I7918">
        <v>8</v>
      </c>
      <c r="J7918">
        <v>1045.2</v>
      </c>
      <c r="K7918">
        <v>8361.6</v>
      </c>
      <c r="L7918">
        <v>700.28399999999999</v>
      </c>
      <c r="M7918" s="5" t="s">
        <v>15567</v>
      </c>
      <c r="N7918">
        <v>2016</v>
      </c>
      <c r="O7918">
        <f t="shared" si="123"/>
        <v>8361.6</v>
      </c>
    </row>
    <row r="7919" spans="1:15" x14ac:dyDescent="0.3">
      <c r="A7919" t="s">
        <v>15121</v>
      </c>
      <c r="B7919" s="4" t="s">
        <v>3884</v>
      </c>
      <c r="C7919">
        <v>101</v>
      </c>
      <c r="D7919" t="s">
        <v>419</v>
      </c>
      <c r="E7919" t="s">
        <v>3551</v>
      </c>
      <c r="F7919" t="s">
        <v>8730</v>
      </c>
      <c r="G7919">
        <v>23</v>
      </c>
      <c r="H7919">
        <v>5</v>
      </c>
      <c r="I7919">
        <v>12</v>
      </c>
      <c r="J7919">
        <v>964.8</v>
      </c>
      <c r="K7919">
        <v>11577.6</v>
      </c>
      <c r="L7919">
        <v>472.75200000000001</v>
      </c>
      <c r="M7919" s="5" t="s">
        <v>15567</v>
      </c>
      <c r="N7919">
        <v>2016</v>
      </c>
      <c r="O7919">
        <f t="shared" si="123"/>
        <v>11577.599999999999</v>
      </c>
    </row>
    <row r="7920" spans="1:15" x14ac:dyDescent="0.3">
      <c r="A7920" t="s">
        <v>3874</v>
      </c>
      <c r="B7920" s="4" t="s">
        <v>3875</v>
      </c>
      <c r="C7920">
        <v>80</v>
      </c>
      <c r="D7920" t="s">
        <v>421</v>
      </c>
      <c r="E7920" t="s">
        <v>3551</v>
      </c>
      <c r="F7920" t="s">
        <v>3552</v>
      </c>
      <c r="G7920">
        <v>71</v>
      </c>
      <c r="H7920">
        <v>26</v>
      </c>
      <c r="I7920">
        <v>9</v>
      </c>
      <c r="J7920">
        <v>3946.3</v>
      </c>
      <c r="K7920">
        <v>35516.699999999997</v>
      </c>
      <c r="L7920">
        <v>2131.002</v>
      </c>
      <c r="M7920" s="5" t="s">
        <v>15567</v>
      </c>
      <c r="N7920">
        <v>2016</v>
      </c>
      <c r="O7920">
        <f t="shared" si="123"/>
        <v>35516.700000000004</v>
      </c>
    </row>
    <row r="7921" spans="1:15" x14ac:dyDescent="0.3">
      <c r="A7921" t="s">
        <v>4285</v>
      </c>
      <c r="B7921" s="4" t="s">
        <v>3875</v>
      </c>
      <c r="C7921">
        <v>118</v>
      </c>
      <c r="D7921" t="s">
        <v>421</v>
      </c>
      <c r="E7921" t="s">
        <v>3551</v>
      </c>
      <c r="F7921" t="s">
        <v>3552</v>
      </c>
      <c r="G7921">
        <v>35</v>
      </c>
      <c r="H7921">
        <v>25</v>
      </c>
      <c r="I7921">
        <v>7</v>
      </c>
      <c r="J7921">
        <v>2211</v>
      </c>
      <c r="K7921">
        <v>15477</v>
      </c>
      <c r="L7921">
        <v>1392.93</v>
      </c>
      <c r="M7921" s="5" t="s">
        <v>15567</v>
      </c>
      <c r="N7921">
        <v>2016</v>
      </c>
      <c r="O7921">
        <f t="shared" si="123"/>
        <v>15477</v>
      </c>
    </row>
    <row r="7922" spans="1:15" x14ac:dyDescent="0.3">
      <c r="A7922" t="s">
        <v>5708</v>
      </c>
      <c r="B7922" s="4" t="s">
        <v>3875</v>
      </c>
      <c r="C7922">
        <v>162</v>
      </c>
      <c r="D7922" t="s">
        <v>421</v>
      </c>
      <c r="E7922" t="s">
        <v>3551</v>
      </c>
      <c r="F7922" t="s">
        <v>3552</v>
      </c>
      <c r="G7922">
        <v>47</v>
      </c>
      <c r="H7922">
        <v>14</v>
      </c>
      <c r="I7922">
        <v>8</v>
      </c>
      <c r="J7922">
        <v>984.9</v>
      </c>
      <c r="K7922">
        <v>7879.2</v>
      </c>
      <c r="L7922">
        <v>827.31600000000003</v>
      </c>
      <c r="M7922" s="5" t="s">
        <v>15567</v>
      </c>
      <c r="N7922">
        <v>2016</v>
      </c>
      <c r="O7922">
        <f t="shared" si="123"/>
        <v>7879.2</v>
      </c>
    </row>
    <row r="7923" spans="1:15" x14ac:dyDescent="0.3">
      <c r="A7923" t="s">
        <v>6056</v>
      </c>
      <c r="B7923" s="4" t="s">
        <v>3875</v>
      </c>
      <c r="C7923">
        <v>157</v>
      </c>
      <c r="D7923" t="s">
        <v>421</v>
      </c>
      <c r="E7923" t="s">
        <v>3551</v>
      </c>
      <c r="F7923" t="s">
        <v>3552</v>
      </c>
      <c r="G7923">
        <v>13</v>
      </c>
      <c r="H7923">
        <v>16</v>
      </c>
      <c r="I7923">
        <v>9</v>
      </c>
      <c r="J7923">
        <v>924.6</v>
      </c>
      <c r="K7923">
        <v>8321.4</v>
      </c>
      <c r="L7923">
        <v>564.00599999999997</v>
      </c>
      <c r="M7923" s="5" t="s">
        <v>15567</v>
      </c>
      <c r="N7923">
        <v>2016</v>
      </c>
      <c r="O7923">
        <f t="shared" si="123"/>
        <v>8321.4</v>
      </c>
    </row>
    <row r="7924" spans="1:15" x14ac:dyDescent="0.3">
      <c r="A7924" t="s">
        <v>6364</v>
      </c>
      <c r="B7924" s="4" t="s">
        <v>3875</v>
      </c>
      <c r="C7924">
        <v>67</v>
      </c>
      <c r="D7924" t="s">
        <v>421</v>
      </c>
      <c r="E7924" t="s">
        <v>3551</v>
      </c>
      <c r="F7924" t="s">
        <v>3552</v>
      </c>
      <c r="G7924">
        <v>52</v>
      </c>
      <c r="H7924">
        <v>12</v>
      </c>
      <c r="I7924">
        <v>6</v>
      </c>
      <c r="J7924">
        <v>3296.4</v>
      </c>
      <c r="K7924">
        <v>19778.400000000001</v>
      </c>
      <c r="L7924">
        <v>2505.2640000000001</v>
      </c>
      <c r="M7924" s="5" t="s">
        <v>15567</v>
      </c>
      <c r="N7924">
        <v>2016</v>
      </c>
      <c r="O7924">
        <f t="shared" si="123"/>
        <v>19778.400000000001</v>
      </c>
    </row>
    <row r="7925" spans="1:15" x14ac:dyDescent="0.3">
      <c r="A7925" t="s">
        <v>6708</v>
      </c>
      <c r="B7925" s="4" t="s">
        <v>3875</v>
      </c>
      <c r="C7925">
        <v>36</v>
      </c>
      <c r="D7925" t="s">
        <v>421</v>
      </c>
      <c r="E7925" t="s">
        <v>3551</v>
      </c>
      <c r="F7925" t="s">
        <v>3552</v>
      </c>
      <c r="G7925">
        <v>29</v>
      </c>
      <c r="H7925">
        <v>14</v>
      </c>
      <c r="I7925">
        <v>5</v>
      </c>
      <c r="J7925">
        <v>1742</v>
      </c>
      <c r="K7925">
        <v>8710</v>
      </c>
      <c r="L7925">
        <v>1463.28</v>
      </c>
      <c r="M7925" s="5" t="s">
        <v>15567</v>
      </c>
      <c r="N7925">
        <v>2016</v>
      </c>
      <c r="O7925">
        <f t="shared" si="123"/>
        <v>8710</v>
      </c>
    </row>
    <row r="7926" spans="1:15" x14ac:dyDescent="0.3">
      <c r="A7926" t="s">
        <v>7602</v>
      </c>
      <c r="B7926" s="4" t="s">
        <v>3875</v>
      </c>
      <c r="C7926">
        <v>61</v>
      </c>
      <c r="D7926" t="s">
        <v>421</v>
      </c>
      <c r="E7926" t="s">
        <v>3551</v>
      </c>
      <c r="F7926" t="s">
        <v>7159</v>
      </c>
      <c r="G7926">
        <v>39</v>
      </c>
      <c r="H7926">
        <v>13</v>
      </c>
      <c r="I7926">
        <v>8</v>
      </c>
      <c r="J7926">
        <v>2633.1</v>
      </c>
      <c r="K7926">
        <v>21064.799999999999</v>
      </c>
      <c r="L7926">
        <v>1922.163</v>
      </c>
      <c r="M7926" s="5" t="s">
        <v>15567</v>
      </c>
      <c r="N7926">
        <v>2016</v>
      </c>
      <c r="O7926">
        <f t="shared" si="123"/>
        <v>21064.799999999999</v>
      </c>
    </row>
    <row r="7927" spans="1:15" x14ac:dyDescent="0.3">
      <c r="A7927" t="s">
        <v>8353</v>
      </c>
      <c r="B7927" s="4" t="s">
        <v>3875</v>
      </c>
      <c r="C7927">
        <v>34</v>
      </c>
      <c r="D7927" t="s">
        <v>421</v>
      </c>
      <c r="E7927" t="s">
        <v>3551</v>
      </c>
      <c r="F7927" t="s">
        <v>7159</v>
      </c>
      <c r="G7927">
        <v>64</v>
      </c>
      <c r="H7927">
        <v>24</v>
      </c>
      <c r="I7927">
        <v>6</v>
      </c>
      <c r="J7927">
        <v>2646.5</v>
      </c>
      <c r="K7927">
        <v>15879</v>
      </c>
      <c r="L7927">
        <v>1243.855</v>
      </c>
      <c r="M7927" s="5" t="s">
        <v>15567</v>
      </c>
      <c r="N7927">
        <v>2016</v>
      </c>
      <c r="O7927">
        <f t="shared" si="123"/>
        <v>15879</v>
      </c>
    </row>
    <row r="7928" spans="1:15" x14ac:dyDescent="0.3">
      <c r="A7928" t="s">
        <v>12325</v>
      </c>
      <c r="B7928" s="4" t="s">
        <v>3875</v>
      </c>
      <c r="C7928">
        <v>130</v>
      </c>
      <c r="D7928" t="s">
        <v>417</v>
      </c>
      <c r="E7928" t="s">
        <v>3551</v>
      </c>
      <c r="F7928" t="s">
        <v>7159</v>
      </c>
      <c r="G7928">
        <v>53</v>
      </c>
      <c r="H7928">
        <v>25</v>
      </c>
      <c r="I7928">
        <v>7</v>
      </c>
      <c r="J7928">
        <v>1909.5</v>
      </c>
      <c r="K7928">
        <v>13366.5</v>
      </c>
      <c r="L7928">
        <v>1145.7</v>
      </c>
      <c r="M7928" s="5" t="s">
        <v>15567</v>
      </c>
      <c r="N7928">
        <v>2016</v>
      </c>
      <c r="O7928">
        <f t="shared" si="123"/>
        <v>13366.5</v>
      </c>
    </row>
    <row r="7929" spans="1:15" x14ac:dyDescent="0.3">
      <c r="A7929" t="s">
        <v>12609</v>
      </c>
      <c r="B7929" s="4" t="s">
        <v>3875</v>
      </c>
      <c r="C7929">
        <v>170</v>
      </c>
      <c r="D7929" t="s">
        <v>417</v>
      </c>
      <c r="E7929" t="s">
        <v>3551</v>
      </c>
      <c r="F7929" t="s">
        <v>3552</v>
      </c>
      <c r="G7929">
        <v>36</v>
      </c>
      <c r="H7929">
        <v>3</v>
      </c>
      <c r="I7929">
        <v>8</v>
      </c>
      <c r="J7929">
        <v>857.6</v>
      </c>
      <c r="K7929">
        <v>6860.8</v>
      </c>
      <c r="L7929">
        <v>403.072</v>
      </c>
      <c r="M7929" s="5" t="s">
        <v>15567</v>
      </c>
      <c r="N7929">
        <v>2016</v>
      </c>
      <c r="O7929">
        <f t="shared" si="123"/>
        <v>6860.8</v>
      </c>
    </row>
    <row r="7930" spans="1:15" x14ac:dyDescent="0.3">
      <c r="A7930" t="s">
        <v>13778</v>
      </c>
      <c r="B7930" s="4" t="s">
        <v>3875</v>
      </c>
      <c r="C7930">
        <v>131</v>
      </c>
      <c r="D7930" t="s">
        <v>417</v>
      </c>
      <c r="E7930" t="s">
        <v>3551</v>
      </c>
      <c r="F7930" t="s">
        <v>3552</v>
      </c>
      <c r="G7930">
        <v>30</v>
      </c>
      <c r="H7930">
        <v>26</v>
      </c>
      <c r="I7930">
        <v>8</v>
      </c>
      <c r="J7930">
        <v>207.7</v>
      </c>
      <c r="K7930">
        <v>1661.6</v>
      </c>
      <c r="L7930">
        <v>93.465000000000003</v>
      </c>
      <c r="M7930" s="5" t="s">
        <v>15567</v>
      </c>
      <c r="N7930">
        <v>2016</v>
      </c>
      <c r="O7930">
        <f t="shared" si="123"/>
        <v>1661.6</v>
      </c>
    </row>
    <row r="7931" spans="1:15" x14ac:dyDescent="0.3">
      <c r="A7931" t="s">
        <v>5350</v>
      </c>
      <c r="B7931" s="4" t="s">
        <v>5351</v>
      </c>
      <c r="C7931">
        <v>109</v>
      </c>
      <c r="D7931" t="s">
        <v>421</v>
      </c>
      <c r="E7931" t="s">
        <v>3551</v>
      </c>
      <c r="F7931" t="s">
        <v>3552</v>
      </c>
      <c r="G7931">
        <v>30</v>
      </c>
      <c r="H7931">
        <v>6</v>
      </c>
      <c r="I7931">
        <v>12</v>
      </c>
      <c r="J7931">
        <v>3986.5</v>
      </c>
      <c r="K7931">
        <v>47838</v>
      </c>
      <c r="L7931">
        <v>2870.28</v>
      </c>
      <c r="M7931" s="5" t="s">
        <v>15567</v>
      </c>
      <c r="N7931">
        <v>2016</v>
      </c>
      <c r="O7931">
        <f t="shared" si="123"/>
        <v>47838</v>
      </c>
    </row>
    <row r="7932" spans="1:15" x14ac:dyDescent="0.3">
      <c r="A7932" t="s">
        <v>11493</v>
      </c>
      <c r="B7932" s="4" t="s">
        <v>5351</v>
      </c>
      <c r="C7932">
        <v>98</v>
      </c>
      <c r="D7932" t="s">
        <v>417</v>
      </c>
      <c r="E7932" t="s">
        <v>3551</v>
      </c>
      <c r="F7932" t="s">
        <v>8730</v>
      </c>
      <c r="G7932">
        <v>5</v>
      </c>
      <c r="H7932">
        <v>7</v>
      </c>
      <c r="I7932">
        <v>5</v>
      </c>
      <c r="J7932">
        <v>3651.5</v>
      </c>
      <c r="K7932">
        <v>18257.5</v>
      </c>
      <c r="L7932">
        <v>2409.9899999999998</v>
      </c>
      <c r="M7932" s="5" t="s">
        <v>15567</v>
      </c>
      <c r="N7932">
        <v>2016</v>
      </c>
      <c r="O7932">
        <f t="shared" si="123"/>
        <v>18257.5</v>
      </c>
    </row>
    <row r="7933" spans="1:15" x14ac:dyDescent="0.3">
      <c r="A7933" t="s">
        <v>12912</v>
      </c>
      <c r="B7933" s="4" t="s">
        <v>5351</v>
      </c>
      <c r="C7933">
        <v>66</v>
      </c>
      <c r="D7933" t="s">
        <v>417</v>
      </c>
      <c r="E7933" t="s">
        <v>3551</v>
      </c>
      <c r="F7933" t="s">
        <v>3552</v>
      </c>
      <c r="G7933">
        <v>9</v>
      </c>
      <c r="H7933">
        <v>2</v>
      </c>
      <c r="I7933">
        <v>11</v>
      </c>
      <c r="J7933">
        <v>1112.2</v>
      </c>
      <c r="K7933">
        <v>12234.2</v>
      </c>
      <c r="L7933">
        <v>500.49</v>
      </c>
      <c r="M7933" s="5" t="s">
        <v>15567</v>
      </c>
      <c r="N7933">
        <v>2016</v>
      </c>
      <c r="O7933">
        <f t="shared" si="123"/>
        <v>12234.2</v>
      </c>
    </row>
    <row r="7934" spans="1:15" x14ac:dyDescent="0.3">
      <c r="A7934" t="s">
        <v>14564</v>
      </c>
      <c r="B7934" s="4" t="s">
        <v>5351</v>
      </c>
      <c r="C7934">
        <v>66</v>
      </c>
      <c r="D7934" t="s">
        <v>419</v>
      </c>
      <c r="E7934" t="s">
        <v>3551</v>
      </c>
      <c r="F7934" t="s">
        <v>3552</v>
      </c>
      <c r="G7934">
        <v>1</v>
      </c>
      <c r="H7934">
        <v>4</v>
      </c>
      <c r="I7934">
        <v>10</v>
      </c>
      <c r="J7934">
        <v>951.4</v>
      </c>
      <c r="K7934">
        <v>9514</v>
      </c>
      <c r="L7934">
        <v>608.89599999999996</v>
      </c>
      <c r="M7934" s="5" t="s">
        <v>15567</v>
      </c>
      <c r="N7934">
        <v>2016</v>
      </c>
      <c r="O7934">
        <f t="shared" si="123"/>
        <v>9514</v>
      </c>
    </row>
    <row r="7935" spans="1:15" x14ac:dyDescent="0.3">
      <c r="A7935" t="s">
        <v>3861</v>
      </c>
      <c r="B7935" s="4" t="s">
        <v>3862</v>
      </c>
      <c r="C7935">
        <v>113</v>
      </c>
      <c r="D7935" t="s">
        <v>421</v>
      </c>
      <c r="E7935" t="s">
        <v>3551</v>
      </c>
      <c r="F7935" t="s">
        <v>3552</v>
      </c>
      <c r="G7935">
        <v>20</v>
      </c>
      <c r="H7935">
        <v>26</v>
      </c>
      <c r="I7935">
        <v>12</v>
      </c>
      <c r="J7935">
        <v>3906.1</v>
      </c>
      <c r="K7935">
        <v>46873.2</v>
      </c>
      <c r="L7935">
        <v>2968.636</v>
      </c>
      <c r="M7935" s="5" t="s">
        <v>15567</v>
      </c>
      <c r="N7935">
        <v>2016</v>
      </c>
      <c r="O7935">
        <f t="shared" si="123"/>
        <v>46873.2</v>
      </c>
    </row>
    <row r="7936" spans="1:15" x14ac:dyDescent="0.3">
      <c r="A7936" t="s">
        <v>5011</v>
      </c>
      <c r="B7936" s="4" t="s">
        <v>3862</v>
      </c>
      <c r="C7936">
        <v>106</v>
      </c>
      <c r="D7936" t="s">
        <v>421</v>
      </c>
      <c r="E7936" t="s">
        <v>3551</v>
      </c>
      <c r="F7936" t="s">
        <v>3552</v>
      </c>
      <c r="G7936">
        <v>18</v>
      </c>
      <c r="H7936">
        <v>5</v>
      </c>
      <c r="I7936">
        <v>10</v>
      </c>
      <c r="J7936">
        <v>1051.9000000000001</v>
      </c>
      <c r="K7936">
        <v>10519</v>
      </c>
      <c r="L7936">
        <v>641.65899999999999</v>
      </c>
      <c r="M7936" s="5" t="s">
        <v>15567</v>
      </c>
      <c r="N7936">
        <v>2016</v>
      </c>
      <c r="O7936">
        <f t="shared" si="123"/>
        <v>10519</v>
      </c>
    </row>
    <row r="7937" spans="1:15" x14ac:dyDescent="0.3">
      <c r="A7937" t="s">
        <v>5706</v>
      </c>
      <c r="B7937" s="4" t="s">
        <v>3862</v>
      </c>
      <c r="C7937">
        <v>70</v>
      </c>
      <c r="D7937" t="s">
        <v>421</v>
      </c>
      <c r="E7937" t="s">
        <v>3551</v>
      </c>
      <c r="F7937" t="s">
        <v>3552</v>
      </c>
      <c r="G7937">
        <v>13</v>
      </c>
      <c r="H7937">
        <v>29</v>
      </c>
      <c r="I7937">
        <v>8</v>
      </c>
      <c r="J7937">
        <v>3363.4</v>
      </c>
      <c r="K7937">
        <v>26907.200000000001</v>
      </c>
      <c r="L7937">
        <v>1681.7</v>
      </c>
      <c r="M7937" s="5" t="s">
        <v>15567</v>
      </c>
      <c r="N7937">
        <v>2016</v>
      </c>
      <c r="O7937">
        <f t="shared" si="123"/>
        <v>26907.200000000001</v>
      </c>
    </row>
    <row r="7938" spans="1:15" x14ac:dyDescent="0.3">
      <c r="A7938" t="s">
        <v>7051</v>
      </c>
      <c r="B7938" s="4" t="s">
        <v>3862</v>
      </c>
      <c r="C7938">
        <v>148</v>
      </c>
      <c r="D7938" t="s">
        <v>421</v>
      </c>
      <c r="E7938" t="s">
        <v>3551</v>
      </c>
      <c r="F7938" t="s">
        <v>3552</v>
      </c>
      <c r="G7938">
        <v>36</v>
      </c>
      <c r="H7938">
        <v>20</v>
      </c>
      <c r="I7938">
        <v>11</v>
      </c>
      <c r="J7938">
        <v>4013.3</v>
      </c>
      <c r="K7938">
        <v>44146.3</v>
      </c>
      <c r="L7938">
        <v>2528.3789999999999</v>
      </c>
      <c r="M7938" s="5" t="s">
        <v>15567</v>
      </c>
      <c r="N7938">
        <v>2016</v>
      </c>
      <c r="O7938">
        <f t="shared" si="123"/>
        <v>44146.3</v>
      </c>
    </row>
    <row r="7939" spans="1:15" x14ac:dyDescent="0.3">
      <c r="A7939" t="s">
        <v>7052</v>
      </c>
      <c r="B7939" s="4" t="s">
        <v>3862</v>
      </c>
      <c r="C7939">
        <v>105</v>
      </c>
      <c r="D7939" t="s">
        <v>421</v>
      </c>
      <c r="E7939" t="s">
        <v>3551</v>
      </c>
      <c r="F7939" t="s">
        <v>3552</v>
      </c>
      <c r="G7939">
        <v>29</v>
      </c>
      <c r="H7939">
        <v>15</v>
      </c>
      <c r="I7939">
        <v>11</v>
      </c>
      <c r="J7939">
        <v>3939.6</v>
      </c>
      <c r="K7939">
        <v>43335.6</v>
      </c>
      <c r="L7939">
        <v>2718.3240000000001</v>
      </c>
      <c r="M7939" s="5" t="s">
        <v>15567</v>
      </c>
      <c r="N7939">
        <v>2016</v>
      </c>
      <c r="O7939">
        <f t="shared" ref="O7939:O8002" si="124">I7939*J7939</f>
        <v>43335.6</v>
      </c>
    </row>
    <row r="7940" spans="1:15" x14ac:dyDescent="0.3">
      <c r="A7940" t="s">
        <v>9612</v>
      </c>
      <c r="B7940" s="4" t="s">
        <v>3862</v>
      </c>
      <c r="C7940">
        <v>58</v>
      </c>
      <c r="D7940" t="s">
        <v>421</v>
      </c>
      <c r="E7940" t="s">
        <v>3551</v>
      </c>
      <c r="F7940" t="s">
        <v>8730</v>
      </c>
      <c r="G7940">
        <v>46</v>
      </c>
      <c r="H7940">
        <v>14</v>
      </c>
      <c r="I7940">
        <v>10</v>
      </c>
      <c r="J7940">
        <v>2619.6999999999998</v>
      </c>
      <c r="K7940">
        <v>26197</v>
      </c>
      <c r="L7940">
        <v>1859.9870000000001</v>
      </c>
      <c r="M7940" s="5" t="s">
        <v>15567</v>
      </c>
      <c r="N7940">
        <v>2016</v>
      </c>
      <c r="O7940">
        <f t="shared" si="124"/>
        <v>26197</v>
      </c>
    </row>
    <row r="7941" spans="1:15" x14ac:dyDescent="0.3">
      <c r="A7941" t="s">
        <v>11568</v>
      </c>
      <c r="B7941" s="4" t="s">
        <v>3862</v>
      </c>
      <c r="C7941">
        <v>100</v>
      </c>
      <c r="D7941" t="s">
        <v>417</v>
      </c>
      <c r="E7941" t="s">
        <v>3551</v>
      </c>
      <c r="F7941" t="s">
        <v>8730</v>
      </c>
      <c r="G7941">
        <v>41</v>
      </c>
      <c r="H7941">
        <v>25</v>
      </c>
      <c r="I7941">
        <v>8</v>
      </c>
      <c r="J7941">
        <v>1768.8</v>
      </c>
      <c r="K7941">
        <v>14150.4</v>
      </c>
      <c r="L7941">
        <v>1468.104</v>
      </c>
      <c r="M7941" s="5" t="s">
        <v>15567</v>
      </c>
      <c r="N7941">
        <v>2016</v>
      </c>
      <c r="O7941">
        <f t="shared" si="124"/>
        <v>14150.4</v>
      </c>
    </row>
    <row r="7942" spans="1:15" x14ac:dyDescent="0.3">
      <c r="A7942" t="s">
        <v>12232</v>
      </c>
      <c r="B7942" s="4" t="s">
        <v>3862</v>
      </c>
      <c r="C7942">
        <v>52</v>
      </c>
      <c r="D7942" t="s">
        <v>417</v>
      </c>
      <c r="E7942" t="s">
        <v>3551</v>
      </c>
      <c r="F7942" t="s">
        <v>7159</v>
      </c>
      <c r="G7942">
        <v>49</v>
      </c>
      <c r="H7942">
        <v>30</v>
      </c>
      <c r="I7942">
        <v>5</v>
      </c>
      <c r="J7942">
        <v>2398.6</v>
      </c>
      <c r="K7942">
        <v>11993</v>
      </c>
      <c r="L7942">
        <v>1199.3</v>
      </c>
      <c r="M7942" s="5" t="s">
        <v>15567</v>
      </c>
      <c r="N7942">
        <v>2016</v>
      </c>
      <c r="O7942">
        <f t="shared" si="124"/>
        <v>11993</v>
      </c>
    </row>
    <row r="7943" spans="1:15" x14ac:dyDescent="0.3">
      <c r="A7943" t="s">
        <v>12915</v>
      </c>
      <c r="B7943" s="4" t="s">
        <v>3862</v>
      </c>
      <c r="C7943">
        <v>128</v>
      </c>
      <c r="D7943" t="s">
        <v>417</v>
      </c>
      <c r="E7943" t="s">
        <v>3551</v>
      </c>
      <c r="F7943" t="s">
        <v>3552</v>
      </c>
      <c r="G7943">
        <v>34</v>
      </c>
      <c r="H7943">
        <v>20</v>
      </c>
      <c r="I7943">
        <v>11</v>
      </c>
      <c r="J7943">
        <v>1085.4000000000001</v>
      </c>
      <c r="K7943">
        <v>11939.4</v>
      </c>
      <c r="L7943">
        <v>542.70000000000005</v>
      </c>
      <c r="M7943" s="5" t="s">
        <v>15567</v>
      </c>
      <c r="N7943">
        <v>2016</v>
      </c>
      <c r="O7943">
        <f t="shared" si="124"/>
        <v>11939.400000000001</v>
      </c>
    </row>
    <row r="7944" spans="1:15" x14ac:dyDescent="0.3">
      <c r="A7944" t="s">
        <v>13208</v>
      </c>
      <c r="B7944" s="4" t="s">
        <v>3862</v>
      </c>
      <c r="C7944">
        <v>55</v>
      </c>
      <c r="D7944" t="s">
        <v>417</v>
      </c>
      <c r="E7944" t="s">
        <v>3551</v>
      </c>
      <c r="F7944" t="s">
        <v>3552</v>
      </c>
      <c r="G7944">
        <v>35</v>
      </c>
      <c r="H7944">
        <v>14</v>
      </c>
      <c r="I7944">
        <v>10</v>
      </c>
      <c r="J7944">
        <v>1695.1</v>
      </c>
      <c r="K7944">
        <v>16951</v>
      </c>
      <c r="L7944">
        <v>1440.835</v>
      </c>
      <c r="M7944" s="5" t="s">
        <v>15567</v>
      </c>
      <c r="N7944">
        <v>2016</v>
      </c>
      <c r="O7944">
        <f t="shared" si="124"/>
        <v>16951</v>
      </c>
    </row>
    <row r="7945" spans="1:15" x14ac:dyDescent="0.3">
      <c r="A7945" t="s">
        <v>13526</v>
      </c>
      <c r="B7945" s="4" t="s">
        <v>3862</v>
      </c>
      <c r="C7945">
        <v>73</v>
      </c>
      <c r="D7945" t="s">
        <v>417</v>
      </c>
      <c r="E7945" t="s">
        <v>3551</v>
      </c>
      <c r="F7945" t="s">
        <v>3552</v>
      </c>
      <c r="G7945">
        <v>45</v>
      </c>
      <c r="H7945">
        <v>20</v>
      </c>
      <c r="I7945">
        <v>7</v>
      </c>
      <c r="J7945">
        <v>4013.3</v>
      </c>
      <c r="K7945">
        <v>28093.1</v>
      </c>
      <c r="L7945">
        <v>2809.31</v>
      </c>
      <c r="M7945" s="5" t="s">
        <v>15567</v>
      </c>
      <c r="N7945">
        <v>2016</v>
      </c>
      <c r="O7945">
        <f t="shared" si="124"/>
        <v>28093.100000000002</v>
      </c>
    </row>
    <row r="7946" spans="1:15" x14ac:dyDescent="0.3">
      <c r="A7946" t="s">
        <v>13656</v>
      </c>
      <c r="B7946" s="4" t="s">
        <v>3862</v>
      </c>
      <c r="C7946">
        <v>110</v>
      </c>
      <c r="D7946" t="s">
        <v>417</v>
      </c>
      <c r="E7946" t="s">
        <v>3551</v>
      </c>
      <c r="F7946" t="s">
        <v>3552</v>
      </c>
      <c r="G7946">
        <v>50</v>
      </c>
      <c r="H7946">
        <v>15</v>
      </c>
      <c r="I7946">
        <v>11</v>
      </c>
      <c r="J7946">
        <v>897.8</v>
      </c>
      <c r="K7946">
        <v>9875.7999999999993</v>
      </c>
      <c r="L7946">
        <v>709.26199999999994</v>
      </c>
      <c r="M7946" s="5" t="s">
        <v>15567</v>
      </c>
      <c r="N7946">
        <v>2016</v>
      </c>
      <c r="O7946">
        <f t="shared" si="124"/>
        <v>9875.7999999999993</v>
      </c>
    </row>
    <row r="7947" spans="1:15" x14ac:dyDescent="0.3">
      <c r="A7947" t="s">
        <v>5354</v>
      </c>
      <c r="B7947" s="4" t="s">
        <v>5355</v>
      </c>
      <c r="C7947">
        <v>2</v>
      </c>
      <c r="D7947" t="s">
        <v>421</v>
      </c>
      <c r="E7947" t="s">
        <v>3551</v>
      </c>
      <c r="F7947" t="s">
        <v>3552</v>
      </c>
      <c r="G7947">
        <v>39</v>
      </c>
      <c r="H7947">
        <v>30</v>
      </c>
      <c r="I7947">
        <v>12</v>
      </c>
      <c r="J7947">
        <v>4006.6</v>
      </c>
      <c r="K7947">
        <v>48079.199999999997</v>
      </c>
      <c r="L7947">
        <v>1843.0360000000001</v>
      </c>
      <c r="M7947" s="5" t="s">
        <v>15567</v>
      </c>
      <c r="N7947">
        <v>2016</v>
      </c>
      <c r="O7947">
        <f t="shared" si="124"/>
        <v>48079.199999999997</v>
      </c>
    </row>
    <row r="7948" spans="1:15" x14ac:dyDescent="0.3">
      <c r="A7948" t="s">
        <v>5356</v>
      </c>
      <c r="B7948" s="4" t="s">
        <v>5355</v>
      </c>
      <c r="C7948">
        <v>53</v>
      </c>
      <c r="D7948" t="s">
        <v>421</v>
      </c>
      <c r="E7948" t="s">
        <v>3551</v>
      </c>
      <c r="F7948" t="s">
        <v>3552</v>
      </c>
      <c r="G7948">
        <v>81</v>
      </c>
      <c r="H7948">
        <v>18</v>
      </c>
      <c r="I7948">
        <v>12</v>
      </c>
      <c r="J7948">
        <v>1943</v>
      </c>
      <c r="K7948">
        <v>23316</v>
      </c>
      <c r="L7948">
        <v>1632.12</v>
      </c>
      <c r="M7948" s="5" t="s">
        <v>15567</v>
      </c>
      <c r="N7948">
        <v>2016</v>
      </c>
      <c r="O7948">
        <f t="shared" si="124"/>
        <v>23316</v>
      </c>
    </row>
    <row r="7949" spans="1:15" x14ac:dyDescent="0.3">
      <c r="A7949" t="s">
        <v>5696</v>
      </c>
      <c r="B7949" s="4" t="s">
        <v>5355</v>
      </c>
      <c r="C7949">
        <v>44</v>
      </c>
      <c r="D7949" t="s">
        <v>421</v>
      </c>
      <c r="E7949" t="s">
        <v>3551</v>
      </c>
      <c r="F7949" t="s">
        <v>3552</v>
      </c>
      <c r="G7949">
        <v>24</v>
      </c>
      <c r="H7949">
        <v>13</v>
      </c>
      <c r="I7949">
        <v>8</v>
      </c>
      <c r="J7949">
        <v>214.4</v>
      </c>
      <c r="K7949">
        <v>1715.2</v>
      </c>
      <c r="L7949">
        <v>107.2</v>
      </c>
      <c r="M7949" s="5" t="s">
        <v>15567</v>
      </c>
      <c r="N7949">
        <v>2016</v>
      </c>
      <c r="O7949">
        <f t="shared" si="124"/>
        <v>1715.2</v>
      </c>
    </row>
    <row r="7950" spans="1:15" x14ac:dyDescent="0.3">
      <c r="A7950" t="s">
        <v>6045</v>
      </c>
      <c r="B7950" s="4" t="s">
        <v>5355</v>
      </c>
      <c r="C7950">
        <v>76</v>
      </c>
      <c r="D7950" t="s">
        <v>421</v>
      </c>
      <c r="E7950" t="s">
        <v>3551</v>
      </c>
      <c r="F7950" t="s">
        <v>3552</v>
      </c>
      <c r="G7950">
        <v>34</v>
      </c>
      <c r="H7950">
        <v>12</v>
      </c>
      <c r="I7950">
        <v>9</v>
      </c>
      <c r="J7950">
        <v>2807.3</v>
      </c>
      <c r="K7950">
        <v>25265.7</v>
      </c>
      <c r="L7950">
        <v>2049.3290000000002</v>
      </c>
      <c r="M7950" s="5" t="s">
        <v>15567</v>
      </c>
      <c r="N7950">
        <v>2016</v>
      </c>
      <c r="O7950">
        <f t="shared" si="124"/>
        <v>25265.7</v>
      </c>
    </row>
    <row r="7951" spans="1:15" x14ac:dyDescent="0.3">
      <c r="A7951" t="s">
        <v>7175</v>
      </c>
      <c r="B7951" s="4" t="s">
        <v>5355</v>
      </c>
      <c r="C7951">
        <v>80</v>
      </c>
      <c r="D7951" t="s">
        <v>421</v>
      </c>
      <c r="E7951" t="s">
        <v>3551</v>
      </c>
      <c r="F7951" t="s">
        <v>7159</v>
      </c>
      <c r="G7951">
        <v>66</v>
      </c>
      <c r="H7951">
        <v>27</v>
      </c>
      <c r="I7951">
        <v>7</v>
      </c>
      <c r="J7951">
        <v>1105.5</v>
      </c>
      <c r="K7951">
        <v>7738.5</v>
      </c>
      <c r="L7951">
        <v>784.90499999999997</v>
      </c>
      <c r="M7951" s="5" t="s">
        <v>15567</v>
      </c>
      <c r="N7951">
        <v>2016</v>
      </c>
      <c r="O7951">
        <f t="shared" si="124"/>
        <v>7738.5</v>
      </c>
    </row>
    <row r="7952" spans="1:15" x14ac:dyDescent="0.3">
      <c r="A7952" t="s">
        <v>14569</v>
      </c>
      <c r="B7952" s="4" t="s">
        <v>5355</v>
      </c>
      <c r="C7952">
        <v>70</v>
      </c>
      <c r="D7952" t="s">
        <v>419</v>
      </c>
      <c r="E7952" t="s">
        <v>3551</v>
      </c>
      <c r="F7952" t="s">
        <v>3552</v>
      </c>
      <c r="G7952">
        <v>30</v>
      </c>
      <c r="H7952">
        <v>16</v>
      </c>
      <c r="I7952">
        <v>5</v>
      </c>
      <c r="J7952">
        <v>1802.3</v>
      </c>
      <c r="K7952">
        <v>9011.5</v>
      </c>
      <c r="L7952">
        <v>720.92</v>
      </c>
      <c r="M7952" s="5" t="s">
        <v>15567</v>
      </c>
      <c r="N7952">
        <v>2016</v>
      </c>
      <c r="O7952">
        <f t="shared" si="124"/>
        <v>9011.5</v>
      </c>
    </row>
    <row r="7953" spans="1:15" x14ac:dyDescent="0.3">
      <c r="A7953" t="s">
        <v>3881</v>
      </c>
      <c r="B7953" s="4" t="s">
        <v>3882</v>
      </c>
      <c r="C7953">
        <v>6</v>
      </c>
      <c r="D7953" t="s">
        <v>421</v>
      </c>
      <c r="E7953" t="s">
        <v>3551</v>
      </c>
      <c r="F7953" t="s">
        <v>3552</v>
      </c>
      <c r="G7953">
        <v>11</v>
      </c>
      <c r="H7953">
        <v>26</v>
      </c>
      <c r="I7953">
        <v>6</v>
      </c>
      <c r="J7953">
        <v>1018.4</v>
      </c>
      <c r="K7953">
        <v>6110.4</v>
      </c>
      <c r="L7953">
        <v>661.96</v>
      </c>
      <c r="M7953" s="5" t="s">
        <v>15567</v>
      </c>
      <c r="N7953">
        <v>2016</v>
      </c>
      <c r="O7953">
        <f t="shared" si="124"/>
        <v>6110.4</v>
      </c>
    </row>
    <row r="7954" spans="1:15" x14ac:dyDescent="0.3">
      <c r="A7954" t="s">
        <v>4287</v>
      </c>
      <c r="B7954" s="4" t="s">
        <v>3882</v>
      </c>
      <c r="C7954">
        <v>47</v>
      </c>
      <c r="D7954" t="s">
        <v>421</v>
      </c>
      <c r="E7954" t="s">
        <v>3551</v>
      </c>
      <c r="F7954" t="s">
        <v>3552</v>
      </c>
      <c r="G7954">
        <v>74</v>
      </c>
      <c r="H7954">
        <v>25</v>
      </c>
      <c r="I7954">
        <v>9</v>
      </c>
      <c r="J7954">
        <v>1125.5999999999999</v>
      </c>
      <c r="K7954">
        <v>10130.4</v>
      </c>
      <c r="L7954">
        <v>461.49599999999998</v>
      </c>
      <c r="M7954" s="5" t="s">
        <v>15567</v>
      </c>
      <c r="N7954">
        <v>2016</v>
      </c>
      <c r="O7954">
        <f t="shared" si="124"/>
        <v>10130.4</v>
      </c>
    </row>
    <row r="7955" spans="1:15" x14ac:dyDescent="0.3">
      <c r="A7955" t="s">
        <v>4670</v>
      </c>
      <c r="B7955" s="4" t="s">
        <v>3882</v>
      </c>
      <c r="C7955">
        <v>7</v>
      </c>
      <c r="D7955" t="s">
        <v>421</v>
      </c>
      <c r="E7955" t="s">
        <v>3551</v>
      </c>
      <c r="F7955" t="s">
        <v>3552</v>
      </c>
      <c r="G7955">
        <v>15</v>
      </c>
      <c r="H7955">
        <v>3</v>
      </c>
      <c r="I7955">
        <v>7</v>
      </c>
      <c r="J7955">
        <v>2251.1999999999998</v>
      </c>
      <c r="K7955">
        <v>15758.4</v>
      </c>
      <c r="L7955">
        <v>1710.912</v>
      </c>
      <c r="M7955" s="5" t="s">
        <v>15567</v>
      </c>
      <c r="N7955">
        <v>2016</v>
      </c>
      <c r="O7955">
        <f t="shared" si="124"/>
        <v>15758.399999999998</v>
      </c>
    </row>
    <row r="7956" spans="1:15" x14ac:dyDescent="0.3">
      <c r="A7956" t="s">
        <v>4671</v>
      </c>
      <c r="B7956" s="4" t="s">
        <v>3882</v>
      </c>
      <c r="C7956">
        <v>27</v>
      </c>
      <c r="D7956" t="s">
        <v>421</v>
      </c>
      <c r="E7956" t="s">
        <v>3551</v>
      </c>
      <c r="F7956" t="s">
        <v>3552</v>
      </c>
      <c r="G7956">
        <v>10</v>
      </c>
      <c r="H7956">
        <v>6</v>
      </c>
      <c r="I7956">
        <v>7</v>
      </c>
      <c r="J7956">
        <v>2398.6</v>
      </c>
      <c r="K7956">
        <v>16790.2</v>
      </c>
      <c r="L7956">
        <v>1750.9780000000001</v>
      </c>
      <c r="M7956" s="5" t="s">
        <v>15567</v>
      </c>
      <c r="N7956">
        <v>2016</v>
      </c>
      <c r="O7956">
        <f t="shared" si="124"/>
        <v>16790.2</v>
      </c>
    </row>
    <row r="7957" spans="1:15" x14ac:dyDescent="0.3">
      <c r="A7957" t="s">
        <v>5709</v>
      </c>
      <c r="B7957" s="4" t="s">
        <v>3882</v>
      </c>
      <c r="C7957">
        <v>132</v>
      </c>
      <c r="D7957" t="s">
        <v>421</v>
      </c>
      <c r="E7957" t="s">
        <v>3551</v>
      </c>
      <c r="F7957" t="s">
        <v>3552</v>
      </c>
      <c r="G7957">
        <v>83</v>
      </c>
      <c r="H7957">
        <v>16</v>
      </c>
      <c r="I7957">
        <v>8</v>
      </c>
      <c r="J7957">
        <v>1025.0999999999999</v>
      </c>
      <c r="K7957">
        <v>8200.7999999999993</v>
      </c>
      <c r="L7957">
        <v>481.79700000000003</v>
      </c>
      <c r="M7957" s="5" t="s">
        <v>15567</v>
      </c>
      <c r="N7957">
        <v>2016</v>
      </c>
      <c r="O7957">
        <f t="shared" si="124"/>
        <v>8200.7999999999993</v>
      </c>
    </row>
    <row r="7958" spans="1:15" x14ac:dyDescent="0.3">
      <c r="A7958" t="s">
        <v>3869</v>
      </c>
      <c r="B7958" s="4" t="s">
        <v>3870</v>
      </c>
      <c r="C7958">
        <v>36</v>
      </c>
      <c r="D7958" t="s">
        <v>421</v>
      </c>
      <c r="E7958" t="s">
        <v>3551</v>
      </c>
      <c r="F7958" t="s">
        <v>3552</v>
      </c>
      <c r="G7958">
        <v>13</v>
      </c>
      <c r="H7958">
        <v>26</v>
      </c>
      <c r="I7958">
        <v>12</v>
      </c>
      <c r="J7958">
        <v>1045.2</v>
      </c>
      <c r="K7958">
        <v>12542.4</v>
      </c>
      <c r="L7958">
        <v>418.08</v>
      </c>
      <c r="M7958" s="5" t="s">
        <v>15567</v>
      </c>
      <c r="N7958">
        <v>2016</v>
      </c>
      <c r="O7958">
        <f t="shared" si="124"/>
        <v>12542.400000000001</v>
      </c>
    </row>
    <row r="7959" spans="1:15" x14ac:dyDescent="0.3">
      <c r="A7959" t="s">
        <v>3871</v>
      </c>
      <c r="B7959" s="4" t="s">
        <v>3870</v>
      </c>
      <c r="C7959">
        <v>40</v>
      </c>
      <c r="D7959" t="s">
        <v>421</v>
      </c>
      <c r="E7959" t="s">
        <v>3551</v>
      </c>
      <c r="F7959" t="s">
        <v>3552</v>
      </c>
      <c r="G7959">
        <v>2</v>
      </c>
      <c r="H7959">
        <v>26</v>
      </c>
      <c r="I7959">
        <v>9</v>
      </c>
      <c r="J7959">
        <v>931.3</v>
      </c>
      <c r="K7959">
        <v>8381.7000000000007</v>
      </c>
      <c r="L7959">
        <v>605.34500000000003</v>
      </c>
      <c r="M7959" s="5" t="s">
        <v>15567</v>
      </c>
      <c r="N7959">
        <v>2016</v>
      </c>
      <c r="O7959">
        <f t="shared" si="124"/>
        <v>8381.6999999999989</v>
      </c>
    </row>
    <row r="7960" spans="1:15" x14ac:dyDescent="0.3">
      <c r="A7960" t="s">
        <v>4283</v>
      </c>
      <c r="B7960" s="4" t="s">
        <v>3870</v>
      </c>
      <c r="C7960">
        <v>6</v>
      </c>
      <c r="D7960" t="s">
        <v>421</v>
      </c>
      <c r="E7960" t="s">
        <v>3551</v>
      </c>
      <c r="F7960" t="s">
        <v>3552</v>
      </c>
      <c r="G7960">
        <v>18</v>
      </c>
      <c r="H7960">
        <v>25</v>
      </c>
      <c r="I7960">
        <v>12</v>
      </c>
      <c r="J7960">
        <v>1112.2</v>
      </c>
      <c r="K7960">
        <v>13346.4</v>
      </c>
      <c r="L7960">
        <v>645.07600000000002</v>
      </c>
      <c r="M7960" s="5" t="s">
        <v>15567</v>
      </c>
      <c r="N7960">
        <v>2016</v>
      </c>
      <c r="O7960">
        <f t="shared" si="124"/>
        <v>13346.400000000001</v>
      </c>
    </row>
    <row r="7961" spans="1:15" x14ac:dyDescent="0.3">
      <c r="A7961" t="s">
        <v>4665</v>
      </c>
      <c r="B7961" s="4" t="s">
        <v>3870</v>
      </c>
      <c r="C7961">
        <v>73</v>
      </c>
      <c r="D7961" t="s">
        <v>421</v>
      </c>
      <c r="E7961" t="s">
        <v>3551</v>
      </c>
      <c r="F7961" t="s">
        <v>3552</v>
      </c>
      <c r="G7961">
        <v>40</v>
      </c>
      <c r="H7961">
        <v>14</v>
      </c>
      <c r="I7961">
        <v>7</v>
      </c>
      <c r="J7961">
        <v>3041.8</v>
      </c>
      <c r="K7961">
        <v>21292.6</v>
      </c>
      <c r="L7961">
        <v>1216.72</v>
      </c>
      <c r="M7961" s="5" t="s">
        <v>15567</v>
      </c>
      <c r="N7961">
        <v>2016</v>
      </c>
      <c r="O7961">
        <f t="shared" si="124"/>
        <v>21292.600000000002</v>
      </c>
    </row>
    <row r="7962" spans="1:15" x14ac:dyDescent="0.3">
      <c r="A7962" t="s">
        <v>6362</v>
      </c>
      <c r="B7962" s="4" t="s">
        <v>3870</v>
      </c>
      <c r="C7962">
        <v>172</v>
      </c>
      <c r="D7962" t="s">
        <v>421</v>
      </c>
      <c r="E7962" t="s">
        <v>3551</v>
      </c>
      <c r="F7962" t="s">
        <v>3552</v>
      </c>
      <c r="G7962">
        <v>55</v>
      </c>
      <c r="H7962">
        <v>3</v>
      </c>
      <c r="I7962">
        <v>6</v>
      </c>
      <c r="J7962">
        <v>3973.1</v>
      </c>
      <c r="K7962">
        <v>23838.6</v>
      </c>
      <c r="L7962">
        <v>3377.1350000000002</v>
      </c>
      <c r="M7962" s="5" t="s">
        <v>15567</v>
      </c>
      <c r="N7962">
        <v>2016</v>
      </c>
      <c r="O7962">
        <f t="shared" si="124"/>
        <v>23838.6</v>
      </c>
    </row>
    <row r="7963" spans="1:15" x14ac:dyDescent="0.3">
      <c r="A7963" t="s">
        <v>13210</v>
      </c>
      <c r="B7963" s="4" t="s">
        <v>3870</v>
      </c>
      <c r="C7963">
        <v>112</v>
      </c>
      <c r="D7963" t="s">
        <v>417</v>
      </c>
      <c r="E7963" t="s">
        <v>3551</v>
      </c>
      <c r="F7963" t="s">
        <v>3552</v>
      </c>
      <c r="G7963">
        <v>19</v>
      </c>
      <c r="H7963">
        <v>14</v>
      </c>
      <c r="I7963">
        <v>10</v>
      </c>
      <c r="J7963">
        <v>1058.5999999999999</v>
      </c>
      <c r="K7963">
        <v>10586</v>
      </c>
      <c r="L7963">
        <v>666.91800000000001</v>
      </c>
      <c r="M7963" s="5" t="s">
        <v>15567</v>
      </c>
      <c r="N7963">
        <v>2016</v>
      </c>
      <c r="O7963">
        <f t="shared" si="124"/>
        <v>10586</v>
      </c>
    </row>
    <row r="7964" spans="1:15" x14ac:dyDescent="0.3">
      <c r="A7964" t="s">
        <v>13360</v>
      </c>
      <c r="B7964" s="4" t="s">
        <v>3870</v>
      </c>
      <c r="C7964">
        <v>80</v>
      </c>
      <c r="D7964" t="s">
        <v>417</v>
      </c>
      <c r="E7964" t="s">
        <v>3551</v>
      </c>
      <c r="F7964" t="s">
        <v>3552</v>
      </c>
      <c r="G7964">
        <v>50</v>
      </c>
      <c r="H7964">
        <v>29</v>
      </c>
      <c r="I7964">
        <v>9</v>
      </c>
      <c r="J7964">
        <v>5447.1</v>
      </c>
      <c r="K7964">
        <v>49023.9</v>
      </c>
      <c r="L7964">
        <v>4248.7380000000003</v>
      </c>
      <c r="M7964" s="5" t="s">
        <v>15567</v>
      </c>
      <c r="N7964">
        <v>2016</v>
      </c>
      <c r="O7964">
        <f t="shared" si="124"/>
        <v>49023.9</v>
      </c>
    </row>
    <row r="7965" spans="1:15" x14ac:dyDescent="0.3">
      <c r="A7965" t="s">
        <v>4277</v>
      </c>
      <c r="B7965" s="4" t="s">
        <v>4278</v>
      </c>
      <c r="C7965">
        <v>75</v>
      </c>
      <c r="D7965" t="s">
        <v>421</v>
      </c>
      <c r="E7965" t="s">
        <v>3551</v>
      </c>
      <c r="F7965" t="s">
        <v>3552</v>
      </c>
      <c r="G7965">
        <v>76</v>
      </c>
      <c r="H7965">
        <v>25</v>
      </c>
      <c r="I7965">
        <v>7</v>
      </c>
      <c r="J7965">
        <v>247.9</v>
      </c>
      <c r="K7965">
        <v>1735.3</v>
      </c>
      <c r="L7965">
        <v>131.387</v>
      </c>
      <c r="M7965" s="5" t="s">
        <v>15567</v>
      </c>
      <c r="N7965">
        <v>2016</v>
      </c>
      <c r="O7965">
        <f t="shared" si="124"/>
        <v>1735.3</v>
      </c>
    </row>
    <row r="7966" spans="1:15" x14ac:dyDescent="0.3">
      <c r="A7966" t="s">
        <v>4279</v>
      </c>
      <c r="B7966" s="4" t="s">
        <v>4278</v>
      </c>
      <c r="C7966">
        <v>43</v>
      </c>
      <c r="D7966" t="s">
        <v>421</v>
      </c>
      <c r="E7966" t="s">
        <v>3551</v>
      </c>
      <c r="F7966" t="s">
        <v>3552</v>
      </c>
      <c r="G7966">
        <v>82</v>
      </c>
      <c r="H7966">
        <v>25</v>
      </c>
      <c r="I7966">
        <v>11</v>
      </c>
      <c r="J7966">
        <v>2438.8000000000002</v>
      </c>
      <c r="K7966">
        <v>26826.799999999999</v>
      </c>
      <c r="L7966">
        <v>1195.0119999999999</v>
      </c>
      <c r="M7966" s="5" t="s">
        <v>15567</v>
      </c>
      <c r="N7966">
        <v>2016</v>
      </c>
      <c r="O7966">
        <f t="shared" si="124"/>
        <v>26826.800000000003</v>
      </c>
    </row>
    <row r="7967" spans="1:15" x14ac:dyDescent="0.3">
      <c r="A7967" t="s">
        <v>5704</v>
      </c>
      <c r="B7967" s="4" t="s">
        <v>4278</v>
      </c>
      <c r="C7967">
        <v>58</v>
      </c>
      <c r="D7967" t="s">
        <v>421</v>
      </c>
      <c r="E7967" t="s">
        <v>3551</v>
      </c>
      <c r="F7967" t="s">
        <v>3552</v>
      </c>
      <c r="G7967">
        <v>44</v>
      </c>
      <c r="H7967">
        <v>5</v>
      </c>
      <c r="I7967">
        <v>8</v>
      </c>
      <c r="J7967">
        <v>871</v>
      </c>
      <c r="K7967">
        <v>6968</v>
      </c>
      <c r="L7967">
        <v>722.93</v>
      </c>
      <c r="M7967" s="5" t="s">
        <v>15567</v>
      </c>
      <c r="N7967">
        <v>2016</v>
      </c>
      <c r="O7967">
        <f t="shared" si="124"/>
        <v>6968</v>
      </c>
    </row>
    <row r="7968" spans="1:15" x14ac:dyDescent="0.3">
      <c r="A7968" t="s">
        <v>6051</v>
      </c>
      <c r="B7968" s="4" t="s">
        <v>4278</v>
      </c>
      <c r="C7968">
        <v>161</v>
      </c>
      <c r="D7968" t="s">
        <v>421</v>
      </c>
      <c r="E7968" t="s">
        <v>3551</v>
      </c>
      <c r="F7968" t="s">
        <v>3552</v>
      </c>
      <c r="G7968">
        <v>32</v>
      </c>
      <c r="H7968">
        <v>8</v>
      </c>
      <c r="I7968">
        <v>9</v>
      </c>
      <c r="J7968">
        <v>1051.9000000000001</v>
      </c>
      <c r="K7968">
        <v>9467.1</v>
      </c>
      <c r="L7968">
        <v>557.50699999999995</v>
      </c>
      <c r="M7968" s="5" t="s">
        <v>15567</v>
      </c>
      <c r="N7968">
        <v>2016</v>
      </c>
      <c r="O7968">
        <f t="shared" si="124"/>
        <v>9467.1</v>
      </c>
    </row>
    <row r="7969" spans="1:15" x14ac:dyDescent="0.3">
      <c r="A7969" t="s">
        <v>7404</v>
      </c>
      <c r="B7969" s="4" t="s">
        <v>4278</v>
      </c>
      <c r="C7969">
        <v>30</v>
      </c>
      <c r="D7969" t="s">
        <v>421</v>
      </c>
      <c r="E7969" t="s">
        <v>3551</v>
      </c>
      <c r="F7969" t="s">
        <v>7159</v>
      </c>
      <c r="G7969">
        <v>73</v>
      </c>
      <c r="H7969">
        <v>13</v>
      </c>
      <c r="I7969">
        <v>11</v>
      </c>
      <c r="J7969">
        <v>2773.8</v>
      </c>
      <c r="K7969">
        <v>30511.8</v>
      </c>
      <c r="L7969">
        <v>1414.6379999999999</v>
      </c>
      <c r="M7969" s="5" t="s">
        <v>15567</v>
      </c>
      <c r="N7969">
        <v>2016</v>
      </c>
      <c r="O7969">
        <f t="shared" si="124"/>
        <v>30511.800000000003</v>
      </c>
    </row>
    <row r="7970" spans="1:15" x14ac:dyDescent="0.3">
      <c r="A7970" t="s">
        <v>11773</v>
      </c>
      <c r="B7970" s="4" t="s">
        <v>4278</v>
      </c>
      <c r="C7970">
        <v>169</v>
      </c>
      <c r="D7970" t="s">
        <v>417</v>
      </c>
      <c r="E7970" t="s">
        <v>3551</v>
      </c>
      <c r="F7970" t="s">
        <v>7159</v>
      </c>
      <c r="G7970">
        <v>59</v>
      </c>
      <c r="H7970">
        <v>29</v>
      </c>
      <c r="I7970">
        <v>9</v>
      </c>
      <c r="J7970">
        <v>194.3</v>
      </c>
      <c r="K7970">
        <v>1748.7</v>
      </c>
      <c r="L7970">
        <v>89.378</v>
      </c>
      <c r="M7970" s="5" t="s">
        <v>15567</v>
      </c>
      <c r="N7970">
        <v>2016</v>
      </c>
      <c r="O7970">
        <f t="shared" si="124"/>
        <v>1748.7</v>
      </c>
    </row>
    <row r="7971" spans="1:15" x14ac:dyDescent="0.3">
      <c r="A7971" t="s">
        <v>12481</v>
      </c>
      <c r="B7971" s="4" t="s">
        <v>4278</v>
      </c>
      <c r="C7971">
        <v>94</v>
      </c>
      <c r="D7971" t="s">
        <v>417</v>
      </c>
      <c r="E7971" t="s">
        <v>3551</v>
      </c>
      <c r="F7971" t="s">
        <v>3552</v>
      </c>
      <c r="G7971">
        <v>52</v>
      </c>
      <c r="H7971">
        <v>13</v>
      </c>
      <c r="I7971">
        <v>12</v>
      </c>
      <c r="J7971">
        <v>3886</v>
      </c>
      <c r="K7971">
        <v>46632</v>
      </c>
      <c r="L7971">
        <v>2720.2</v>
      </c>
      <c r="M7971" s="5" t="s">
        <v>15567</v>
      </c>
      <c r="N7971">
        <v>2016</v>
      </c>
      <c r="O7971">
        <f t="shared" si="124"/>
        <v>46632</v>
      </c>
    </row>
    <row r="7972" spans="1:15" x14ac:dyDescent="0.3">
      <c r="A7972" t="s">
        <v>12764</v>
      </c>
      <c r="B7972" s="4" t="s">
        <v>4278</v>
      </c>
      <c r="C7972">
        <v>64</v>
      </c>
      <c r="D7972" t="s">
        <v>417</v>
      </c>
      <c r="E7972" t="s">
        <v>3551</v>
      </c>
      <c r="F7972" t="s">
        <v>3552</v>
      </c>
      <c r="G7972">
        <v>57</v>
      </c>
      <c r="H7972">
        <v>17</v>
      </c>
      <c r="I7972">
        <v>5</v>
      </c>
      <c r="J7972">
        <v>5695</v>
      </c>
      <c r="K7972">
        <v>28475</v>
      </c>
      <c r="L7972">
        <v>2676.65</v>
      </c>
      <c r="M7972" s="5" t="s">
        <v>15567</v>
      </c>
      <c r="N7972">
        <v>2016</v>
      </c>
      <c r="O7972">
        <f t="shared" si="124"/>
        <v>28475</v>
      </c>
    </row>
    <row r="7973" spans="1:15" x14ac:dyDescent="0.3">
      <c r="A7973" t="s">
        <v>13207</v>
      </c>
      <c r="B7973" s="4" t="s">
        <v>4278</v>
      </c>
      <c r="C7973">
        <v>17</v>
      </c>
      <c r="D7973" t="s">
        <v>417</v>
      </c>
      <c r="E7973" t="s">
        <v>3551</v>
      </c>
      <c r="F7973" t="s">
        <v>3552</v>
      </c>
      <c r="G7973">
        <v>15</v>
      </c>
      <c r="H7973">
        <v>12</v>
      </c>
      <c r="I7973">
        <v>10</v>
      </c>
      <c r="J7973">
        <v>6505.7</v>
      </c>
      <c r="K7973">
        <v>65057</v>
      </c>
      <c r="L7973">
        <v>2927.5650000000001</v>
      </c>
      <c r="M7973" s="5" t="s">
        <v>15567</v>
      </c>
      <c r="N7973">
        <v>2016</v>
      </c>
      <c r="O7973">
        <f t="shared" si="124"/>
        <v>65057</v>
      </c>
    </row>
    <row r="7974" spans="1:15" x14ac:dyDescent="0.3">
      <c r="A7974" t="s">
        <v>14022</v>
      </c>
      <c r="B7974" s="4" t="s">
        <v>4278</v>
      </c>
      <c r="C7974">
        <v>32</v>
      </c>
      <c r="D7974" t="s">
        <v>419</v>
      </c>
      <c r="E7974" t="s">
        <v>3551</v>
      </c>
      <c r="F7974" t="s">
        <v>3552</v>
      </c>
      <c r="G7974">
        <v>49</v>
      </c>
      <c r="H7974">
        <v>26</v>
      </c>
      <c r="I7974">
        <v>10</v>
      </c>
      <c r="J7974">
        <v>3825.7</v>
      </c>
      <c r="K7974">
        <v>38257</v>
      </c>
      <c r="L7974">
        <v>2218.9059999999999</v>
      </c>
      <c r="M7974" s="5" t="s">
        <v>15567</v>
      </c>
      <c r="N7974">
        <v>2016</v>
      </c>
      <c r="O7974">
        <f t="shared" si="124"/>
        <v>38257</v>
      </c>
    </row>
    <row r="7975" spans="1:15" x14ac:dyDescent="0.3">
      <c r="A7975" t="s">
        <v>6122</v>
      </c>
      <c r="B7975" s="4" t="s">
        <v>6123</v>
      </c>
      <c r="C7975">
        <v>4</v>
      </c>
      <c r="D7975" t="s">
        <v>421</v>
      </c>
      <c r="E7975" t="s">
        <v>3551</v>
      </c>
      <c r="F7975" t="s">
        <v>3552</v>
      </c>
      <c r="G7975">
        <v>22</v>
      </c>
      <c r="H7975">
        <v>17</v>
      </c>
      <c r="I7975">
        <v>9</v>
      </c>
      <c r="J7975">
        <v>3859.2</v>
      </c>
      <c r="K7975">
        <v>34732.800000000003</v>
      </c>
      <c r="L7975">
        <v>1813.8240000000001</v>
      </c>
      <c r="M7975" s="5" t="s">
        <v>15567</v>
      </c>
      <c r="N7975">
        <v>2017</v>
      </c>
      <c r="O7975">
        <f t="shared" si="124"/>
        <v>34732.799999999996</v>
      </c>
    </row>
    <row r="7976" spans="1:15" x14ac:dyDescent="0.3">
      <c r="A7976" t="s">
        <v>6774</v>
      </c>
      <c r="B7976" s="4" t="s">
        <v>6123</v>
      </c>
      <c r="C7976">
        <v>87</v>
      </c>
      <c r="D7976" t="s">
        <v>421</v>
      </c>
      <c r="E7976" t="s">
        <v>3551</v>
      </c>
      <c r="F7976" t="s">
        <v>3552</v>
      </c>
      <c r="G7976">
        <v>5</v>
      </c>
      <c r="H7976">
        <v>6</v>
      </c>
      <c r="I7976">
        <v>5</v>
      </c>
      <c r="J7976">
        <v>2438.8000000000002</v>
      </c>
      <c r="K7976">
        <v>12194</v>
      </c>
      <c r="L7976">
        <v>1926.652</v>
      </c>
      <c r="M7976" s="5" t="s">
        <v>15567</v>
      </c>
      <c r="N7976">
        <v>2017</v>
      </c>
      <c r="O7976">
        <f t="shared" si="124"/>
        <v>12194</v>
      </c>
    </row>
    <row r="7977" spans="1:15" x14ac:dyDescent="0.3">
      <c r="A7977" t="s">
        <v>7329</v>
      </c>
      <c r="B7977" s="4" t="s">
        <v>6123</v>
      </c>
      <c r="C7977">
        <v>142</v>
      </c>
      <c r="D7977" t="s">
        <v>421</v>
      </c>
      <c r="E7977" t="s">
        <v>3551</v>
      </c>
      <c r="F7977" t="s">
        <v>7159</v>
      </c>
      <c r="G7977">
        <v>84</v>
      </c>
      <c r="H7977">
        <v>4</v>
      </c>
      <c r="I7977">
        <v>7</v>
      </c>
      <c r="J7977">
        <v>1159.0999999999999</v>
      </c>
      <c r="K7977">
        <v>8113.7</v>
      </c>
      <c r="L7977">
        <v>718.64200000000005</v>
      </c>
      <c r="M7977" s="5" t="s">
        <v>15567</v>
      </c>
      <c r="N7977">
        <v>2017</v>
      </c>
      <c r="O7977">
        <f t="shared" si="124"/>
        <v>8113.6999999999989</v>
      </c>
    </row>
    <row r="7978" spans="1:15" x14ac:dyDescent="0.3">
      <c r="A7978" t="s">
        <v>7886</v>
      </c>
      <c r="B7978" s="4" t="s">
        <v>6123</v>
      </c>
      <c r="C7978">
        <v>114</v>
      </c>
      <c r="D7978" t="s">
        <v>421</v>
      </c>
      <c r="E7978" t="s">
        <v>3551</v>
      </c>
      <c r="F7978" t="s">
        <v>7159</v>
      </c>
      <c r="G7978">
        <v>70</v>
      </c>
      <c r="H7978">
        <v>2</v>
      </c>
      <c r="I7978">
        <v>10</v>
      </c>
      <c r="J7978">
        <v>2405.3000000000002</v>
      </c>
      <c r="K7978">
        <v>24053</v>
      </c>
      <c r="L7978">
        <v>986.173</v>
      </c>
      <c r="M7978" s="5" t="s">
        <v>15567</v>
      </c>
      <c r="N7978">
        <v>2017</v>
      </c>
      <c r="O7978">
        <f t="shared" si="124"/>
        <v>24053</v>
      </c>
    </row>
    <row r="7979" spans="1:15" x14ac:dyDescent="0.3">
      <c r="A7979" t="s">
        <v>8178</v>
      </c>
      <c r="B7979" s="4" t="s">
        <v>6123</v>
      </c>
      <c r="C7979">
        <v>58</v>
      </c>
      <c r="D7979" t="s">
        <v>421</v>
      </c>
      <c r="E7979" t="s">
        <v>3551</v>
      </c>
      <c r="F7979" t="s">
        <v>7159</v>
      </c>
      <c r="G7979">
        <v>27</v>
      </c>
      <c r="H7979">
        <v>12</v>
      </c>
      <c r="I7979">
        <v>9</v>
      </c>
      <c r="J7979">
        <v>214.4</v>
      </c>
      <c r="K7979">
        <v>1929.6</v>
      </c>
      <c r="L7979">
        <v>180.096</v>
      </c>
      <c r="M7979" s="5" t="s">
        <v>15567</v>
      </c>
      <c r="N7979">
        <v>2017</v>
      </c>
      <c r="O7979">
        <f t="shared" si="124"/>
        <v>1929.6000000000001</v>
      </c>
    </row>
    <row r="7980" spans="1:15" x14ac:dyDescent="0.3">
      <c r="A7980" t="s">
        <v>12198</v>
      </c>
      <c r="B7980" s="4" t="s">
        <v>6123</v>
      </c>
      <c r="C7980">
        <v>154</v>
      </c>
      <c r="D7980" t="s">
        <v>417</v>
      </c>
      <c r="E7980" t="s">
        <v>3551</v>
      </c>
      <c r="F7980" t="s">
        <v>7159</v>
      </c>
      <c r="G7980">
        <v>34</v>
      </c>
      <c r="H7980">
        <v>14</v>
      </c>
      <c r="I7980">
        <v>10</v>
      </c>
      <c r="J7980">
        <v>1005</v>
      </c>
      <c r="K7980">
        <v>10050</v>
      </c>
      <c r="L7980">
        <v>452.25</v>
      </c>
      <c r="M7980" s="5" t="s">
        <v>15567</v>
      </c>
      <c r="N7980">
        <v>2017</v>
      </c>
      <c r="O7980">
        <f t="shared" si="124"/>
        <v>10050</v>
      </c>
    </row>
    <row r="7981" spans="1:15" x14ac:dyDescent="0.3">
      <c r="A7981" t="s">
        <v>12306</v>
      </c>
      <c r="B7981" s="4" t="s">
        <v>6123</v>
      </c>
      <c r="C7981">
        <v>25</v>
      </c>
      <c r="D7981" t="s">
        <v>417</v>
      </c>
      <c r="E7981" t="s">
        <v>3551</v>
      </c>
      <c r="F7981" t="s">
        <v>7159</v>
      </c>
      <c r="G7981">
        <v>21</v>
      </c>
      <c r="H7981">
        <v>11</v>
      </c>
      <c r="I7981">
        <v>5</v>
      </c>
      <c r="J7981">
        <v>5956.3</v>
      </c>
      <c r="K7981">
        <v>29781.5</v>
      </c>
      <c r="L7981">
        <v>3216.402</v>
      </c>
      <c r="M7981" s="5" t="s">
        <v>15567</v>
      </c>
      <c r="N7981">
        <v>2017</v>
      </c>
      <c r="O7981">
        <f t="shared" si="124"/>
        <v>29781.5</v>
      </c>
    </row>
    <row r="7982" spans="1:15" x14ac:dyDescent="0.3">
      <c r="A7982" t="s">
        <v>15025</v>
      </c>
      <c r="B7982" s="4" t="s">
        <v>6123</v>
      </c>
      <c r="C7982">
        <v>94</v>
      </c>
      <c r="D7982" t="s">
        <v>419</v>
      </c>
      <c r="E7982" t="s">
        <v>3551</v>
      </c>
      <c r="F7982" t="s">
        <v>7159</v>
      </c>
      <c r="G7982">
        <v>24</v>
      </c>
      <c r="H7982">
        <v>27</v>
      </c>
      <c r="I7982">
        <v>7</v>
      </c>
      <c r="J7982">
        <v>3015</v>
      </c>
      <c r="K7982">
        <v>21105</v>
      </c>
      <c r="L7982">
        <v>2562.75</v>
      </c>
      <c r="M7982" s="5" t="s">
        <v>15567</v>
      </c>
      <c r="N7982">
        <v>2017</v>
      </c>
      <c r="O7982">
        <f t="shared" si="124"/>
        <v>21105</v>
      </c>
    </row>
    <row r="7983" spans="1:15" x14ac:dyDescent="0.3">
      <c r="A7983" t="s">
        <v>7711</v>
      </c>
      <c r="B7983" s="4" t="s">
        <v>7712</v>
      </c>
      <c r="C7983">
        <v>23</v>
      </c>
      <c r="D7983" t="s">
        <v>421</v>
      </c>
      <c r="E7983" t="s">
        <v>3551</v>
      </c>
      <c r="F7983" t="s">
        <v>7159</v>
      </c>
      <c r="G7983">
        <v>68</v>
      </c>
      <c r="H7983">
        <v>15</v>
      </c>
      <c r="I7983">
        <v>8</v>
      </c>
      <c r="J7983">
        <v>1058.5999999999999</v>
      </c>
      <c r="K7983">
        <v>8468.7999999999993</v>
      </c>
      <c r="L7983">
        <v>508.12799999999999</v>
      </c>
      <c r="M7983" s="5" t="s">
        <v>15567</v>
      </c>
      <c r="N7983">
        <v>2017</v>
      </c>
      <c r="O7983">
        <f t="shared" si="124"/>
        <v>8468.7999999999993</v>
      </c>
    </row>
    <row r="7984" spans="1:15" x14ac:dyDescent="0.3">
      <c r="A7984" t="s">
        <v>7877</v>
      </c>
      <c r="B7984" s="4" t="s">
        <v>7712</v>
      </c>
      <c r="C7984">
        <v>92</v>
      </c>
      <c r="D7984" t="s">
        <v>421</v>
      </c>
      <c r="E7984" t="s">
        <v>3551</v>
      </c>
      <c r="F7984" t="s">
        <v>7159</v>
      </c>
      <c r="G7984">
        <v>38</v>
      </c>
      <c r="H7984">
        <v>13</v>
      </c>
      <c r="I7984">
        <v>10</v>
      </c>
      <c r="J7984">
        <v>1051.9000000000001</v>
      </c>
      <c r="K7984">
        <v>10519</v>
      </c>
      <c r="L7984">
        <v>662.697</v>
      </c>
      <c r="M7984" s="5" t="s">
        <v>15567</v>
      </c>
      <c r="N7984">
        <v>2017</v>
      </c>
      <c r="O7984">
        <f t="shared" si="124"/>
        <v>10519</v>
      </c>
    </row>
    <row r="7985" spans="1:15" x14ac:dyDescent="0.3">
      <c r="A7985" t="s">
        <v>8417</v>
      </c>
      <c r="B7985" s="4" t="s">
        <v>7712</v>
      </c>
      <c r="C7985">
        <v>112</v>
      </c>
      <c r="D7985" t="s">
        <v>421</v>
      </c>
      <c r="E7985" t="s">
        <v>3551</v>
      </c>
      <c r="F7985" t="s">
        <v>7159</v>
      </c>
      <c r="G7985">
        <v>66</v>
      </c>
      <c r="H7985">
        <v>3</v>
      </c>
      <c r="I7985">
        <v>6</v>
      </c>
      <c r="J7985">
        <v>2599.6</v>
      </c>
      <c r="K7985">
        <v>15597.6</v>
      </c>
      <c r="L7985">
        <v>1637.748</v>
      </c>
      <c r="M7985" s="5" t="s">
        <v>15567</v>
      </c>
      <c r="N7985">
        <v>2017</v>
      </c>
      <c r="O7985">
        <f t="shared" si="124"/>
        <v>15597.599999999999</v>
      </c>
    </row>
    <row r="7986" spans="1:15" x14ac:dyDescent="0.3">
      <c r="A7986" t="s">
        <v>9257</v>
      </c>
      <c r="B7986" s="4" t="s">
        <v>7712</v>
      </c>
      <c r="C7986">
        <v>112</v>
      </c>
      <c r="D7986" t="s">
        <v>421</v>
      </c>
      <c r="E7986" t="s">
        <v>3551</v>
      </c>
      <c r="F7986" t="s">
        <v>8730</v>
      </c>
      <c r="G7986">
        <v>61</v>
      </c>
      <c r="H7986">
        <v>27</v>
      </c>
      <c r="I7986">
        <v>7</v>
      </c>
      <c r="J7986">
        <v>5326.5</v>
      </c>
      <c r="K7986">
        <v>37285.5</v>
      </c>
      <c r="L7986">
        <v>3036.105</v>
      </c>
      <c r="M7986" s="5" t="s">
        <v>15567</v>
      </c>
      <c r="N7986">
        <v>2017</v>
      </c>
      <c r="O7986">
        <f t="shared" si="124"/>
        <v>37285.5</v>
      </c>
    </row>
    <row r="7987" spans="1:15" x14ac:dyDescent="0.3">
      <c r="A7987" t="s">
        <v>10580</v>
      </c>
      <c r="B7987" s="4" t="s">
        <v>7712</v>
      </c>
      <c r="C7987">
        <v>150</v>
      </c>
      <c r="D7987" t="s">
        <v>421</v>
      </c>
      <c r="E7987" t="s">
        <v>3551</v>
      </c>
      <c r="F7987" t="s">
        <v>9980</v>
      </c>
      <c r="G7987">
        <v>40</v>
      </c>
      <c r="H7987">
        <v>26</v>
      </c>
      <c r="I7987">
        <v>9</v>
      </c>
      <c r="J7987">
        <v>254.6</v>
      </c>
      <c r="K7987">
        <v>2291.4</v>
      </c>
      <c r="L7987">
        <v>188.404</v>
      </c>
      <c r="M7987" s="5" t="s">
        <v>15567</v>
      </c>
      <c r="N7987">
        <v>2017</v>
      </c>
      <c r="O7987">
        <f t="shared" si="124"/>
        <v>2291.4</v>
      </c>
    </row>
    <row r="7988" spans="1:15" x14ac:dyDescent="0.3">
      <c r="A7988" t="s">
        <v>11675</v>
      </c>
      <c r="B7988" s="4" t="s">
        <v>7712</v>
      </c>
      <c r="C7988">
        <v>130</v>
      </c>
      <c r="D7988" t="s">
        <v>417</v>
      </c>
      <c r="E7988" t="s">
        <v>3551</v>
      </c>
      <c r="F7988" t="s">
        <v>7159</v>
      </c>
      <c r="G7988">
        <v>77</v>
      </c>
      <c r="H7988">
        <v>29</v>
      </c>
      <c r="I7988">
        <v>7</v>
      </c>
      <c r="J7988">
        <v>3926.2</v>
      </c>
      <c r="K7988">
        <v>27483.4</v>
      </c>
      <c r="L7988">
        <v>2120.1480000000001</v>
      </c>
      <c r="M7988" s="5" t="s">
        <v>15567</v>
      </c>
      <c r="N7988">
        <v>2017</v>
      </c>
      <c r="O7988">
        <f t="shared" si="124"/>
        <v>27483.399999999998</v>
      </c>
    </row>
    <row r="7989" spans="1:15" x14ac:dyDescent="0.3">
      <c r="A7989" t="s">
        <v>12302</v>
      </c>
      <c r="B7989" s="4" t="s">
        <v>7712</v>
      </c>
      <c r="C7989">
        <v>32</v>
      </c>
      <c r="D7989" t="s">
        <v>417</v>
      </c>
      <c r="E7989" t="s">
        <v>3551</v>
      </c>
      <c r="F7989" t="s">
        <v>7159</v>
      </c>
      <c r="G7989">
        <v>63</v>
      </c>
      <c r="H7989">
        <v>26</v>
      </c>
      <c r="I7989">
        <v>5</v>
      </c>
      <c r="J7989">
        <v>904.5</v>
      </c>
      <c r="K7989">
        <v>4522.5</v>
      </c>
      <c r="L7989">
        <v>470.34</v>
      </c>
      <c r="M7989" s="5" t="s">
        <v>15567</v>
      </c>
      <c r="N7989">
        <v>2017</v>
      </c>
      <c r="O7989">
        <f t="shared" si="124"/>
        <v>4522.5</v>
      </c>
    </row>
    <row r="7990" spans="1:15" x14ac:dyDescent="0.3">
      <c r="A7990" t="s">
        <v>15002</v>
      </c>
      <c r="B7990" s="4" t="s">
        <v>7712</v>
      </c>
      <c r="C7990">
        <v>157</v>
      </c>
      <c r="D7990" t="s">
        <v>419</v>
      </c>
      <c r="E7990" t="s">
        <v>3551</v>
      </c>
      <c r="F7990" t="s">
        <v>7159</v>
      </c>
      <c r="G7990">
        <v>66</v>
      </c>
      <c r="H7990">
        <v>1</v>
      </c>
      <c r="I7990">
        <v>10</v>
      </c>
      <c r="J7990">
        <v>3859.2</v>
      </c>
      <c r="K7990">
        <v>38592</v>
      </c>
      <c r="L7990">
        <v>2315.52</v>
      </c>
      <c r="M7990" s="5" t="s">
        <v>15567</v>
      </c>
      <c r="N7990">
        <v>2017</v>
      </c>
      <c r="O7990">
        <f t="shared" si="124"/>
        <v>38592</v>
      </c>
    </row>
    <row r="7991" spans="1:15" x14ac:dyDescent="0.3">
      <c r="A7991" t="s">
        <v>3979</v>
      </c>
      <c r="B7991" s="4" t="s">
        <v>3980</v>
      </c>
      <c r="C7991">
        <v>118</v>
      </c>
      <c r="D7991" t="s">
        <v>421</v>
      </c>
      <c r="E7991" t="s">
        <v>3551</v>
      </c>
      <c r="F7991" t="s">
        <v>3552</v>
      </c>
      <c r="G7991">
        <v>17</v>
      </c>
      <c r="H7991">
        <v>26</v>
      </c>
      <c r="I7991">
        <v>12</v>
      </c>
      <c r="J7991">
        <v>3825.7</v>
      </c>
      <c r="K7991">
        <v>45908.4</v>
      </c>
      <c r="L7991">
        <v>2869.2750000000001</v>
      </c>
      <c r="M7991" s="5" t="s">
        <v>15567</v>
      </c>
      <c r="N7991">
        <v>2017</v>
      </c>
      <c r="O7991">
        <f t="shared" si="124"/>
        <v>45908.399999999994</v>
      </c>
    </row>
    <row r="7992" spans="1:15" x14ac:dyDescent="0.3">
      <c r="A7992" t="s">
        <v>7115</v>
      </c>
      <c r="B7992" s="4" t="s">
        <v>3980</v>
      </c>
      <c r="C7992">
        <v>105</v>
      </c>
      <c r="D7992" t="s">
        <v>421</v>
      </c>
      <c r="E7992" t="s">
        <v>3551</v>
      </c>
      <c r="F7992" t="s">
        <v>3552</v>
      </c>
      <c r="G7992">
        <v>85</v>
      </c>
      <c r="H7992">
        <v>15</v>
      </c>
      <c r="I7992">
        <v>11</v>
      </c>
      <c r="J7992">
        <v>3939.6</v>
      </c>
      <c r="K7992">
        <v>43335.6</v>
      </c>
      <c r="L7992">
        <v>2718.3240000000001</v>
      </c>
      <c r="M7992" s="5" t="s">
        <v>15567</v>
      </c>
      <c r="N7992">
        <v>2017</v>
      </c>
      <c r="O7992">
        <f t="shared" si="124"/>
        <v>43335.6</v>
      </c>
    </row>
    <row r="7993" spans="1:15" x14ac:dyDescent="0.3">
      <c r="A7993" t="s">
        <v>7116</v>
      </c>
      <c r="B7993" s="4" t="s">
        <v>3980</v>
      </c>
      <c r="C7993">
        <v>65</v>
      </c>
      <c r="D7993" t="s">
        <v>421</v>
      </c>
      <c r="E7993" t="s">
        <v>3551</v>
      </c>
      <c r="F7993" t="s">
        <v>3552</v>
      </c>
      <c r="G7993">
        <v>56</v>
      </c>
      <c r="H7993">
        <v>8</v>
      </c>
      <c r="I7993">
        <v>11</v>
      </c>
      <c r="J7993">
        <v>1011.7</v>
      </c>
      <c r="K7993">
        <v>11128.7</v>
      </c>
      <c r="L7993">
        <v>708.19</v>
      </c>
      <c r="M7993" s="5" t="s">
        <v>15567</v>
      </c>
      <c r="N7993">
        <v>2017</v>
      </c>
      <c r="O7993">
        <f t="shared" si="124"/>
        <v>11128.7</v>
      </c>
    </row>
    <row r="7994" spans="1:15" x14ac:dyDescent="0.3">
      <c r="A7994" t="s">
        <v>8053</v>
      </c>
      <c r="B7994" s="4" t="s">
        <v>3980</v>
      </c>
      <c r="C7994">
        <v>76</v>
      </c>
      <c r="D7994" t="s">
        <v>421</v>
      </c>
      <c r="E7994" t="s">
        <v>3551</v>
      </c>
      <c r="F7994" t="s">
        <v>7159</v>
      </c>
      <c r="G7994">
        <v>85</v>
      </c>
      <c r="H7994">
        <v>1</v>
      </c>
      <c r="I7994">
        <v>12</v>
      </c>
      <c r="J7994">
        <v>2452.1999999999998</v>
      </c>
      <c r="K7994">
        <v>29426.400000000001</v>
      </c>
      <c r="L7994">
        <v>1814.6279999999999</v>
      </c>
      <c r="M7994" s="5" t="s">
        <v>15567</v>
      </c>
      <c r="N7994">
        <v>2017</v>
      </c>
      <c r="O7994">
        <f t="shared" si="124"/>
        <v>29426.399999999998</v>
      </c>
    </row>
    <row r="7995" spans="1:15" x14ac:dyDescent="0.3">
      <c r="A7995" t="s">
        <v>8174</v>
      </c>
      <c r="B7995" s="4" t="s">
        <v>3980</v>
      </c>
      <c r="C7995">
        <v>41</v>
      </c>
      <c r="D7995" t="s">
        <v>421</v>
      </c>
      <c r="E7995" t="s">
        <v>3551</v>
      </c>
      <c r="F7995" t="s">
        <v>7159</v>
      </c>
      <c r="G7995">
        <v>44</v>
      </c>
      <c r="H7995">
        <v>28</v>
      </c>
      <c r="I7995">
        <v>9</v>
      </c>
      <c r="J7995">
        <v>1762.1</v>
      </c>
      <c r="K7995">
        <v>15858.9</v>
      </c>
      <c r="L7995">
        <v>1409.68</v>
      </c>
      <c r="M7995" s="5" t="s">
        <v>15567</v>
      </c>
      <c r="N7995">
        <v>2017</v>
      </c>
      <c r="O7995">
        <f t="shared" si="124"/>
        <v>15858.9</v>
      </c>
    </row>
    <row r="7996" spans="1:15" x14ac:dyDescent="0.3">
      <c r="A7996" t="s">
        <v>8699</v>
      </c>
      <c r="B7996" s="4" t="s">
        <v>3980</v>
      </c>
      <c r="C7996">
        <v>89</v>
      </c>
      <c r="D7996" t="s">
        <v>421</v>
      </c>
      <c r="E7996" t="s">
        <v>3551</v>
      </c>
      <c r="F7996" t="s">
        <v>7159</v>
      </c>
      <c r="G7996">
        <v>22</v>
      </c>
      <c r="H7996">
        <v>26</v>
      </c>
      <c r="I7996">
        <v>8</v>
      </c>
      <c r="J7996">
        <v>1078.7</v>
      </c>
      <c r="K7996">
        <v>8629.6</v>
      </c>
      <c r="L7996">
        <v>787.45100000000002</v>
      </c>
      <c r="M7996" s="5" t="s">
        <v>15567</v>
      </c>
      <c r="N7996">
        <v>2017</v>
      </c>
      <c r="O7996">
        <f t="shared" si="124"/>
        <v>8629.6</v>
      </c>
    </row>
    <row r="7997" spans="1:15" x14ac:dyDescent="0.3">
      <c r="A7997" t="s">
        <v>9741</v>
      </c>
      <c r="B7997" s="4" t="s">
        <v>3980</v>
      </c>
      <c r="C7997">
        <v>55</v>
      </c>
      <c r="D7997" t="s">
        <v>421</v>
      </c>
      <c r="E7997" t="s">
        <v>3551</v>
      </c>
      <c r="F7997" t="s">
        <v>8730</v>
      </c>
      <c r="G7997">
        <v>12</v>
      </c>
      <c r="H7997">
        <v>18</v>
      </c>
      <c r="I7997">
        <v>6</v>
      </c>
      <c r="J7997">
        <v>1139</v>
      </c>
      <c r="K7997">
        <v>6834</v>
      </c>
      <c r="L7997">
        <v>717.57</v>
      </c>
      <c r="M7997" s="5" t="s">
        <v>15567</v>
      </c>
      <c r="N7997">
        <v>2017</v>
      </c>
      <c r="O7997">
        <f t="shared" si="124"/>
        <v>6834</v>
      </c>
    </row>
    <row r="7998" spans="1:15" x14ac:dyDescent="0.3">
      <c r="A7998" t="s">
        <v>11829</v>
      </c>
      <c r="B7998" s="4" t="s">
        <v>3980</v>
      </c>
      <c r="C7998">
        <v>159</v>
      </c>
      <c r="D7998" t="s">
        <v>417</v>
      </c>
      <c r="E7998" t="s">
        <v>3551</v>
      </c>
      <c r="F7998" t="s">
        <v>7159</v>
      </c>
      <c r="G7998">
        <v>23</v>
      </c>
      <c r="H7998">
        <v>2</v>
      </c>
      <c r="I7998">
        <v>9</v>
      </c>
      <c r="J7998">
        <v>1862.6</v>
      </c>
      <c r="K7998">
        <v>16763.400000000001</v>
      </c>
      <c r="L7998">
        <v>1247.942</v>
      </c>
      <c r="M7998" s="5" t="s">
        <v>15567</v>
      </c>
      <c r="N7998">
        <v>2017</v>
      </c>
      <c r="O7998">
        <f t="shared" si="124"/>
        <v>16763.399999999998</v>
      </c>
    </row>
    <row r="7999" spans="1:15" x14ac:dyDescent="0.3">
      <c r="A7999" t="s">
        <v>11830</v>
      </c>
      <c r="B7999" s="4" t="s">
        <v>3980</v>
      </c>
      <c r="C7999">
        <v>139</v>
      </c>
      <c r="D7999" t="s">
        <v>417</v>
      </c>
      <c r="E7999" t="s">
        <v>3551</v>
      </c>
      <c r="F7999" t="s">
        <v>7159</v>
      </c>
      <c r="G7999">
        <v>41</v>
      </c>
      <c r="H7999">
        <v>26</v>
      </c>
      <c r="I7999">
        <v>9</v>
      </c>
      <c r="J7999">
        <v>864.3</v>
      </c>
      <c r="K7999">
        <v>7778.7</v>
      </c>
      <c r="L7999">
        <v>406.221</v>
      </c>
      <c r="M7999" s="5" t="s">
        <v>15567</v>
      </c>
      <c r="N7999">
        <v>2017</v>
      </c>
      <c r="O7999">
        <f t="shared" si="124"/>
        <v>7778.7</v>
      </c>
    </row>
    <row r="8000" spans="1:15" x14ac:dyDescent="0.3">
      <c r="A8000" t="s">
        <v>12381</v>
      </c>
      <c r="B8000" s="4" t="s">
        <v>3980</v>
      </c>
      <c r="C8000">
        <v>104</v>
      </c>
      <c r="D8000" t="s">
        <v>417</v>
      </c>
      <c r="E8000" t="s">
        <v>3551</v>
      </c>
      <c r="F8000" t="s">
        <v>7159</v>
      </c>
      <c r="G8000">
        <v>32</v>
      </c>
      <c r="H8000">
        <v>25</v>
      </c>
      <c r="I8000">
        <v>6</v>
      </c>
      <c r="J8000">
        <v>3557.7</v>
      </c>
      <c r="K8000">
        <v>21346.2</v>
      </c>
      <c r="L8000">
        <v>1814.4269999999999</v>
      </c>
      <c r="M8000" s="5" t="s">
        <v>15567</v>
      </c>
      <c r="N8000">
        <v>2017</v>
      </c>
      <c r="O8000">
        <f t="shared" si="124"/>
        <v>21346.199999999997</v>
      </c>
    </row>
    <row r="8001" spans="1:15" x14ac:dyDescent="0.3">
      <c r="A8001" t="s">
        <v>15018</v>
      </c>
      <c r="B8001" s="4" t="s">
        <v>3980</v>
      </c>
      <c r="C8001">
        <v>136</v>
      </c>
      <c r="D8001" t="s">
        <v>419</v>
      </c>
      <c r="E8001" t="s">
        <v>3551</v>
      </c>
      <c r="F8001" t="s">
        <v>7159</v>
      </c>
      <c r="G8001">
        <v>69</v>
      </c>
      <c r="H8001">
        <v>13</v>
      </c>
      <c r="I8001">
        <v>9</v>
      </c>
      <c r="J8001">
        <v>1051.9000000000001</v>
      </c>
      <c r="K8001">
        <v>9467.1</v>
      </c>
      <c r="L8001">
        <v>694.25400000000002</v>
      </c>
      <c r="M8001" s="5" t="s">
        <v>15567</v>
      </c>
      <c r="N8001">
        <v>2017</v>
      </c>
      <c r="O8001">
        <f t="shared" si="124"/>
        <v>9467.1</v>
      </c>
    </row>
    <row r="8002" spans="1:15" x14ac:dyDescent="0.3">
      <c r="A8002" t="s">
        <v>3977</v>
      </c>
      <c r="B8002" s="4" t="s">
        <v>3978</v>
      </c>
      <c r="C8002">
        <v>69</v>
      </c>
      <c r="D8002" t="s">
        <v>421</v>
      </c>
      <c r="E8002" t="s">
        <v>3551</v>
      </c>
      <c r="F8002" t="s">
        <v>3552</v>
      </c>
      <c r="G8002">
        <v>62</v>
      </c>
      <c r="H8002">
        <v>26</v>
      </c>
      <c r="I8002">
        <v>9</v>
      </c>
      <c r="J8002">
        <v>3879.3</v>
      </c>
      <c r="K8002">
        <v>34913.699999999997</v>
      </c>
      <c r="L8002">
        <v>3142.2330000000002</v>
      </c>
      <c r="M8002" s="5" t="s">
        <v>15567</v>
      </c>
      <c r="N8002">
        <v>2017</v>
      </c>
      <c r="O8002">
        <f t="shared" si="124"/>
        <v>34913.700000000004</v>
      </c>
    </row>
    <row r="8003" spans="1:15" x14ac:dyDescent="0.3">
      <c r="A8003" t="s">
        <v>4372</v>
      </c>
      <c r="B8003" s="4" t="s">
        <v>3978</v>
      </c>
      <c r="C8003">
        <v>94</v>
      </c>
      <c r="D8003" t="s">
        <v>421</v>
      </c>
      <c r="E8003" t="s">
        <v>3551</v>
      </c>
      <c r="F8003" t="s">
        <v>3552</v>
      </c>
      <c r="G8003">
        <v>1</v>
      </c>
      <c r="H8003">
        <v>25</v>
      </c>
      <c r="I8003">
        <v>9</v>
      </c>
      <c r="J8003">
        <v>5594.5</v>
      </c>
      <c r="K8003">
        <v>50350.5</v>
      </c>
      <c r="L8003">
        <v>4083.9850000000001</v>
      </c>
      <c r="M8003" s="5" t="s">
        <v>15567</v>
      </c>
      <c r="N8003">
        <v>2017</v>
      </c>
      <c r="O8003">
        <f t="shared" ref="O8003:O8066" si="125">I8003*J8003</f>
        <v>50350.5</v>
      </c>
    </row>
    <row r="8004" spans="1:15" x14ac:dyDescent="0.3">
      <c r="A8004" t="s">
        <v>7881</v>
      </c>
      <c r="B8004" s="4" t="s">
        <v>3978</v>
      </c>
      <c r="C8004">
        <v>135</v>
      </c>
      <c r="D8004" t="s">
        <v>421</v>
      </c>
      <c r="E8004" t="s">
        <v>3551</v>
      </c>
      <c r="F8004" t="s">
        <v>7159</v>
      </c>
      <c r="G8004">
        <v>22</v>
      </c>
      <c r="H8004">
        <v>3</v>
      </c>
      <c r="I8004">
        <v>10</v>
      </c>
      <c r="J8004">
        <v>221.1</v>
      </c>
      <c r="K8004">
        <v>2211</v>
      </c>
      <c r="L8004">
        <v>90.650999999999996</v>
      </c>
      <c r="M8004" s="5" t="s">
        <v>15567</v>
      </c>
      <c r="N8004">
        <v>2017</v>
      </c>
      <c r="O8004">
        <f t="shared" si="125"/>
        <v>2211</v>
      </c>
    </row>
    <row r="8005" spans="1:15" x14ac:dyDescent="0.3">
      <c r="A8005" t="s">
        <v>8047</v>
      </c>
      <c r="B8005" s="4" t="s">
        <v>3978</v>
      </c>
      <c r="C8005">
        <v>56</v>
      </c>
      <c r="D8005" t="s">
        <v>421</v>
      </c>
      <c r="E8005" t="s">
        <v>3551</v>
      </c>
      <c r="F8005" t="s">
        <v>7159</v>
      </c>
      <c r="G8005">
        <v>80</v>
      </c>
      <c r="H8005">
        <v>3</v>
      </c>
      <c r="I8005">
        <v>12</v>
      </c>
      <c r="J8005">
        <v>207.7</v>
      </c>
      <c r="K8005">
        <v>2492.4</v>
      </c>
      <c r="L8005">
        <v>89.311000000000007</v>
      </c>
      <c r="M8005" s="5" t="s">
        <v>15567</v>
      </c>
      <c r="N8005">
        <v>2017</v>
      </c>
      <c r="O8005">
        <f t="shared" si="125"/>
        <v>2492.3999999999996</v>
      </c>
    </row>
    <row r="8006" spans="1:15" x14ac:dyDescent="0.3">
      <c r="A8006" t="s">
        <v>8172</v>
      </c>
      <c r="B8006" s="4" t="s">
        <v>3978</v>
      </c>
      <c r="C8006">
        <v>168</v>
      </c>
      <c r="D8006" t="s">
        <v>421</v>
      </c>
      <c r="E8006" t="s">
        <v>3551</v>
      </c>
      <c r="F8006" t="s">
        <v>7159</v>
      </c>
      <c r="G8006">
        <v>6</v>
      </c>
      <c r="H8006">
        <v>1</v>
      </c>
      <c r="I8006">
        <v>9</v>
      </c>
      <c r="J8006">
        <v>3269.6</v>
      </c>
      <c r="K8006">
        <v>29426.400000000001</v>
      </c>
      <c r="L8006">
        <v>1405.9280000000001</v>
      </c>
      <c r="M8006" s="5" t="s">
        <v>15567</v>
      </c>
      <c r="N8006">
        <v>2017</v>
      </c>
      <c r="O8006">
        <f t="shared" si="125"/>
        <v>29426.399999999998</v>
      </c>
    </row>
    <row r="8007" spans="1:15" x14ac:dyDescent="0.3">
      <c r="A8007" t="s">
        <v>8421</v>
      </c>
      <c r="B8007" s="4" t="s">
        <v>3978</v>
      </c>
      <c r="C8007">
        <v>148</v>
      </c>
      <c r="D8007" t="s">
        <v>421</v>
      </c>
      <c r="E8007" t="s">
        <v>3551</v>
      </c>
      <c r="F8007" t="s">
        <v>7159</v>
      </c>
      <c r="G8007">
        <v>25</v>
      </c>
      <c r="H8007">
        <v>1</v>
      </c>
      <c r="I8007">
        <v>6</v>
      </c>
      <c r="J8007">
        <v>1072</v>
      </c>
      <c r="K8007">
        <v>6432</v>
      </c>
      <c r="L8007">
        <v>889.76</v>
      </c>
      <c r="M8007" s="5" t="s">
        <v>15567</v>
      </c>
      <c r="N8007">
        <v>2017</v>
      </c>
      <c r="O8007">
        <f t="shared" si="125"/>
        <v>6432</v>
      </c>
    </row>
    <row r="8008" spans="1:15" x14ac:dyDescent="0.3">
      <c r="A8008" t="s">
        <v>11826</v>
      </c>
      <c r="B8008" s="4" t="s">
        <v>3978</v>
      </c>
      <c r="C8008">
        <v>87</v>
      </c>
      <c r="D8008" t="s">
        <v>417</v>
      </c>
      <c r="E8008" t="s">
        <v>3551</v>
      </c>
      <c r="F8008" t="s">
        <v>7159</v>
      </c>
      <c r="G8008">
        <v>22</v>
      </c>
      <c r="H8008">
        <v>27</v>
      </c>
      <c r="I8008">
        <v>9</v>
      </c>
      <c r="J8008">
        <v>1005</v>
      </c>
      <c r="K8008">
        <v>9045</v>
      </c>
      <c r="L8008">
        <v>633.15</v>
      </c>
      <c r="M8008" s="5" t="s">
        <v>15567</v>
      </c>
      <c r="N8008">
        <v>2017</v>
      </c>
      <c r="O8008">
        <f t="shared" si="125"/>
        <v>9045</v>
      </c>
    </row>
    <row r="8009" spans="1:15" x14ac:dyDescent="0.3">
      <c r="A8009" t="s">
        <v>12380</v>
      </c>
      <c r="B8009" s="4" t="s">
        <v>3978</v>
      </c>
      <c r="C8009">
        <v>138</v>
      </c>
      <c r="D8009" t="s">
        <v>417</v>
      </c>
      <c r="E8009" t="s">
        <v>3551</v>
      </c>
      <c r="F8009" t="s">
        <v>7159</v>
      </c>
      <c r="G8009">
        <v>1</v>
      </c>
      <c r="H8009">
        <v>25</v>
      </c>
      <c r="I8009">
        <v>12</v>
      </c>
      <c r="J8009">
        <v>1159.0999999999999</v>
      </c>
      <c r="K8009">
        <v>13909.2</v>
      </c>
      <c r="L8009">
        <v>533.18600000000004</v>
      </c>
      <c r="M8009" s="5" t="s">
        <v>15567</v>
      </c>
      <c r="N8009">
        <v>2017</v>
      </c>
      <c r="O8009">
        <f t="shared" si="125"/>
        <v>13909.199999999999</v>
      </c>
    </row>
    <row r="8010" spans="1:15" x14ac:dyDescent="0.3">
      <c r="A8010" t="s">
        <v>7535</v>
      </c>
      <c r="B8010" s="4" t="s">
        <v>7536</v>
      </c>
      <c r="C8010">
        <v>20</v>
      </c>
      <c r="D8010" t="s">
        <v>421</v>
      </c>
      <c r="E8010" t="s">
        <v>3551</v>
      </c>
      <c r="F8010" t="s">
        <v>7159</v>
      </c>
      <c r="G8010">
        <v>80</v>
      </c>
      <c r="H8010">
        <v>13</v>
      </c>
      <c r="I8010">
        <v>11</v>
      </c>
      <c r="J8010">
        <v>3999.9</v>
      </c>
      <c r="K8010">
        <v>43998.9</v>
      </c>
      <c r="L8010">
        <v>2679.933</v>
      </c>
      <c r="M8010" s="5" t="s">
        <v>15567</v>
      </c>
      <c r="N8010">
        <v>2017</v>
      </c>
      <c r="O8010">
        <f t="shared" si="125"/>
        <v>43998.9</v>
      </c>
    </row>
    <row r="8011" spans="1:15" x14ac:dyDescent="0.3">
      <c r="A8011" t="s">
        <v>8043</v>
      </c>
      <c r="B8011" s="4" t="s">
        <v>7536</v>
      </c>
      <c r="C8011">
        <v>140</v>
      </c>
      <c r="D8011" t="s">
        <v>421</v>
      </c>
      <c r="E8011" t="s">
        <v>3551</v>
      </c>
      <c r="F8011" t="s">
        <v>7159</v>
      </c>
      <c r="G8011">
        <v>18</v>
      </c>
      <c r="H8011">
        <v>12</v>
      </c>
      <c r="I8011">
        <v>12</v>
      </c>
      <c r="J8011">
        <v>5112.1000000000004</v>
      </c>
      <c r="K8011">
        <v>61345.2</v>
      </c>
      <c r="L8011">
        <v>3322.8649999999998</v>
      </c>
      <c r="M8011" s="5" t="s">
        <v>15567</v>
      </c>
      <c r="N8011">
        <v>2017</v>
      </c>
      <c r="O8011">
        <f t="shared" si="125"/>
        <v>61345.200000000004</v>
      </c>
    </row>
    <row r="8012" spans="1:15" x14ac:dyDescent="0.3">
      <c r="A8012" t="s">
        <v>8310</v>
      </c>
      <c r="B8012" s="4" t="s">
        <v>7536</v>
      </c>
      <c r="C8012">
        <v>68</v>
      </c>
      <c r="D8012" t="s">
        <v>421</v>
      </c>
      <c r="E8012" t="s">
        <v>3551</v>
      </c>
      <c r="F8012" t="s">
        <v>7159</v>
      </c>
      <c r="G8012">
        <v>53</v>
      </c>
      <c r="H8012">
        <v>12</v>
      </c>
      <c r="I8012">
        <v>5</v>
      </c>
      <c r="J8012">
        <v>3604.6</v>
      </c>
      <c r="K8012">
        <v>18023</v>
      </c>
      <c r="L8012">
        <v>2379.0360000000001</v>
      </c>
      <c r="M8012" s="5" t="s">
        <v>15567</v>
      </c>
      <c r="N8012">
        <v>2017</v>
      </c>
      <c r="O8012">
        <f t="shared" si="125"/>
        <v>18023</v>
      </c>
    </row>
    <row r="8013" spans="1:15" x14ac:dyDescent="0.3">
      <c r="A8013" t="s">
        <v>10416</v>
      </c>
      <c r="B8013" s="4" t="s">
        <v>7536</v>
      </c>
      <c r="C8013">
        <v>66</v>
      </c>
      <c r="D8013" t="s">
        <v>421</v>
      </c>
      <c r="E8013" t="s">
        <v>3551</v>
      </c>
      <c r="F8013" t="s">
        <v>9980</v>
      </c>
      <c r="G8013">
        <v>12</v>
      </c>
      <c r="H8013">
        <v>4</v>
      </c>
      <c r="I8013">
        <v>7</v>
      </c>
      <c r="J8013">
        <v>938</v>
      </c>
      <c r="K8013">
        <v>6566</v>
      </c>
      <c r="L8013">
        <v>384.58</v>
      </c>
      <c r="M8013" s="5" t="s">
        <v>15567</v>
      </c>
      <c r="N8013">
        <v>2017</v>
      </c>
      <c r="O8013">
        <f t="shared" si="125"/>
        <v>6566</v>
      </c>
    </row>
    <row r="8014" spans="1:15" x14ac:dyDescent="0.3">
      <c r="A8014" t="s">
        <v>11677</v>
      </c>
      <c r="B8014" s="4" t="s">
        <v>7536</v>
      </c>
      <c r="C8014">
        <v>10</v>
      </c>
      <c r="D8014" t="s">
        <v>417</v>
      </c>
      <c r="E8014" t="s">
        <v>3551</v>
      </c>
      <c r="F8014" t="s">
        <v>7159</v>
      </c>
      <c r="G8014">
        <v>34</v>
      </c>
      <c r="H8014">
        <v>26</v>
      </c>
      <c r="I8014">
        <v>7</v>
      </c>
      <c r="J8014">
        <v>1943</v>
      </c>
      <c r="K8014">
        <v>13601</v>
      </c>
      <c r="L8014">
        <v>874.35</v>
      </c>
      <c r="M8014" s="5" t="s">
        <v>15567</v>
      </c>
      <c r="N8014">
        <v>2017</v>
      </c>
      <c r="O8014">
        <f t="shared" si="125"/>
        <v>13601</v>
      </c>
    </row>
    <row r="8015" spans="1:15" x14ac:dyDescent="0.3">
      <c r="A8015" t="s">
        <v>11748</v>
      </c>
      <c r="B8015" s="4" t="s">
        <v>7536</v>
      </c>
      <c r="C8015">
        <v>160</v>
      </c>
      <c r="D8015" t="s">
        <v>417</v>
      </c>
      <c r="E8015" t="s">
        <v>3551</v>
      </c>
      <c r="F8015" t="s">
        <v>7159</v>
      </c>
      <c r="G8015">
        <v>61</v>
      </c>
      <c r="H8015">
        <v>26</v>
      </c>
      <c r="I8015">
        <v>12</v>
      </c>
      <c r="J8015">
        <v>2378.5</v>
      </c>
      <c r="K8015">
        <v>28542</v>
      </c>
      <c r="L8015">
        <v>1546.0250000000001</v>
      </c>
      <c r="M8015" s="5" t="s">
        <v>15567</v>
      </c>
      <c r="N8015">
        <v>2017</v>
      </c>
      <c r="O8015">
        <f t="shared" si="125"/>
        <v>28542</v>
      </c>
    </row>
    <row r="8016" spans="1:15" x14ac:dyDescent="0.3">
      <c r="A8016" t="s">
        <v>12193</v>
      </c>
      <c r="B8016" s="4" t="s">
        <v>7536</v>
      </c>
      <c r="C8016">
        <v>93</v>
      </c>
      <c r="D8016" t="s">
        <v>417</v>
      </c>
      <c r="E8016" t="s">
        <v>3551</v>
      </c>
      <c r="F8016" t="s">
        <v>7159</v>
      </c>
      <c r="G8016">
        <v>49</v>
      </c>
      <c r="H8016">
        <v>15</v>
      </c>
      <c r="I8016">
        <v>10</v>
      </c>
      <c r="J8016">
        <v>5346.6</v>
      </c>
      <c r="K8016">
        <v>53466</v>
      </c>
      <c r="L8016">
        <v>3528.7559999999999</v>
      </c>
      <c r="M8016" s="5" t="s">
        <v>15567</v>
      </c>
      <c r="N8016">
        <v>2017</v>
      </c>
      <c r="O8016">
        <f t="shared" si="125"/>
        <v>53466</v>
      </c>
    </row>
    <row r="8017" spans="1:15" x14ac:dyDescent="0.3">
      <c r="A8017" t="s">
        <v>12303</v>
      </c>
      <c r="B8017" s="4" t="s">
        <v>7536</v>
      </c>
      <c r="C8017">
        <v>98</v>
      </c>
      <c r="D8017" t="s">
        <v>417</v>
      </c>
      <c r="E8017" t="s">
        <v>3551</v>
      </c>
      <c r="F8017" t="s">
        <v>7159</v>
      </c>
      <c r="G8017">
        <v>36</v>
      </c>
      <c r="H8017">
        <v>15</v>
      </c>
      <c r="I8017">
        <v>5</v>
      </c>
      <c r="J8017">
        <v>1139</v>
      </c>
      <c r="K8017">
        <v>5695</v>
      </c>
      <c r="L8017">
        <v>523.94000000000005</v>
      </c>
      <c r="M8017" s="5" t="s">
        <v>15567</v>
      </c>
      <c r="N8017">
        <v>2017</v>
      </c>
      <c r="O8017">
        <f t="shared" si="125"/>
        <v>5695</v>
      </c>
    </row>
    <row r="8018" spans="1:15" x14ac:dyDescent="0.3">
      <c r="A8018" t="s">
        <v>15008</v>
      </c>
      <c r="B8018" s="4" t="s">
        <v>7536</v>
      </c>
      <c r="C8018">
        <v>144</v>
      </c>
      <c r="D8018" t="s">
        <v>419</v>
      </c>
      <c r="E8018" t="s">
        <v>3551</v>
      </c>
      <c r="F8018" t="s">
        <v>7159</v>
      </c>
      <c r="G8018">
        <v>16</v>
      </c>
      <c r="H8018">
        <v>18</v>
      </c>
      <c r="I8018">
        <v>9</v>
      </c>
      <c r="J8018">
        <v>958.1</v>
      </c>
      <c r="K8018">
        <v>8622.9</v>
      </c>
      <c r="L8018">
        <v>479.05</v>
      </c>
      <c r="M8018" s="5" t="s">
        <v>15567</v>
      </c>
      <c r="N8018">
        <v>2017</v>
      </c>
      <c r="O8018">
        <f t="shared" si="125"/>
        <v>8622.9</v>
      </c>
    </row>
    <row r="8019" spans="1:15" x14ac:dyDescent="0.3">
      <c r="A8019" t="s">
        <v>7533</v>
      </c>
      <c r="B8019" s="4" t="s">
        <v>7534</v>
      </c>
      <c r="C8019">
        <v>103</v>
      </c>
      <c r="D8019" t="s">
        <v>421</v>
      </c>
      <c r="E8019" t="s">
        <v>3551</v>
      </c>
      <c r="F8019" t="s">
        <v>7159</v>
      </c>
      <c r="G8019">
        <v>2</v>
      </c>
      <c r="H8019">
        <v>14</v>
      </c>
      <c r="I8019">
        <v>11</v>
      </c>
      <c r="J8019">
        <v>1755.4</v>
      </c>
      <c r="K8019">
        <v>19309.400000000001</v>
      </c>
      <c r="L8019">
        <v>947.91600000000005</v>
      </c>
      <c r="M8019" s="5" t="s">
        <v>15567</v>
      </c>
      <c r="N8019">
        <v>2017</v>
      </c>
      <c r="O8019">
        <f t="shared" si="125"/>
        <v>19309.400000000001</v>
      </c>
    </row>
    <row r="8020" spans="1:15" x14ac:dyDescent="0.3">
      <c r="A8020" t="s">
        <v>7878</v>
      </c>
      <c r="B8020" s="4" t="s">
        <v>7534</v>
      </c>
      <c r="C8020">
        <v>45</v>
      </c>
      <c r="D8020" t="s">
        <v>421</v>
      </c>
      <c r="E8020" t="s">
        <v>3551</v>
      </c>
      <c r="F8020" t="s">
        <v>7159</v>
      </c>
      <c r="G8020">
        <v>78</v>
      </c>
      <c r="H8020">
        <v>13</v>
      </c>
      <c r="I8020">
        <v>10</v>
      </c>
      <c r="J8020">
        <v>6324.8</v>
      </c>
      <c r="K8020">
        <v>63248</v>
      </c>
      <c r="L8020">
        <v>2719.6640000000002</v>
      </c>
      <c r="M8020" s="5" t="s">
        <v>15567</v>
      </c>
      <c r="N8020">
        <v>2017</v>
      </c>
      <c r="O8020">
        <f t="shared" si="125"/>
        <v>63248</v>
      </c>
    </row>
    <row r="8021" spans="1:15" x14ac:dyDescent="0.3">
      <c r="A8021" t="s">
        <v>7879</v>
      </c>
      <c r="B8021" s="4" t="s">
        <v>7534</v>
      </c>
      <c r="C8021">
        <v>50</v>
      </c>
      <c r="D8021" t="s">
        <v>421</v>
      </c>
      <c r="E8021" t="s">
        <v>3551</v>
      </c>
      <c r="F8021" t="s">
        <v>7159</v>
      </c>
      <c r="G8021">
        <v>26</v>
      </c>
      <c r="H8021">
        <v>29</v>
      </c>
      <c r="I8021">
        <v>10</v>
      </c>
      <c r="J8021">
        <v>1125.5999999999999</v>
      </c>
      <c r="K8021">
        <v>11256</v>
      </c>
      <c r="L8021">
        <v>562.79999999999995</v>
      </c>
      <c r="M8021" s="5" t="s">
        <v>15567</v>
      </c>
      <c r="N8021">
        <v>2017</v>
      </c>
      <c r="O8021">
        <f t="shared" si="125"/>
        <v>11256</v>
      </c>
    </row>
    <row r="8022" spans="1:15" x14ac:dyDescent="0.3">
      <c r="A8022" t="s">
        <v>8042</v>
      </c>
      <c r="B8022" s="4" t="s">
        <v>7534</v>
      </c>
      <c r="C8022">
        <v>97</v>
      </c>
      <c r="D8022" t="s">
        <v>421</v>
      </c>
      <c r="E8022" t="s">
        <v>3551</v>
      </c>
      <c r="F8022" t="s">
        <v>7159</v>
      </c>
      <c r="G8022">
        <v>8</v>
      </c>
      <c r="H8022">
        <v>24</v>
      </c>
      <c r="I8022">
        <v>12</v>
      </c>
      <c r="J8022">
        <v>1192.5999999999999</v>
      </c>
      <c r="K8022">
        <v>14311.2</v>
      </c>
      <c r="L8022">
        <v>739.41200000000003</v>
      </c>
      <c r="M8022" s="5" t="s">
        <v>15567</v>
      </c>
      <c r="N8022">
        <v>2017</v>
      </c>
      <c r="O8022">
        <f t="shared" si="125"/>
        <v>14311.199999999999</v>
      </c>
    </row>
    <row r="8023" spans="1:15" x14ac:dyDescent="0.3">
      <c r="A8023" t="s">
        <v>8170</v>
      </c>
      <c r="B8023" s="4" t="s">
        <v>7534</v>
      </c>
      <c r="C8023">
        <v>70</v>
      </c>
      <c r="D8023" t="s">
        <v>421</v>
      </c>
      <c r="E8023" t="s">
        <v>3551</v>
      </c>
      <c r="F8023" t="s">
        <v>7159</v>
      </c>
      <c r="G8023">
        <v>52</v>
      </c>
      <c r="H8023">
        <v>14</v>
      </c>
      <c r="I8023">
        <v>9</v>
      </c>
      <c r="J8023">
        <v>3932.9</v>
      </c>
      <c r="K8023">
        <v>35396.1</v>
      </c>
      <c r="L8023">
        <v>2831.6880000000001</v>
      </c>
      <c r="M8023" s="5" t="s">
        <v>15567</v>
      </c>
      <c r="N8023">
        <v>2017</v>
      </c>
      <c r="O8023">
        <f t="shared" si="125"/>
        <v>35396.1</v>
      </c>
    </row>
    <row r="8024" spans="1:15" x14ac:dyDescent="0.3">
      <c r="A8024" t="s">
        <v>8693</v>
      </c>
      <c r="B8024" s="4" t="s">
        <v>7534</v>
      </c>
      <c r="C8024">
        <v>158</v>
      </c>
      <c r="D8024" t="s">
        <v>421</v>
      </c>
      <c r="E8024" t="s">
        <v>3551</v>
      </c>
      <c r="F8024" t="s">
        <v>7159</v>
      </c>
      <c r="G8024">
        <v>83</v>
      </c>
      <c r="H8024">
        <v>26</v>
      </c>
      <c r="I8024">
        <v>8</v>
      </c>
      <c r="J8024">
        <v>3296.4</v>
      </c>
      <c r="K8024">
        <v>26371.200000000001</v>
      </c>
      <c r="L8024">
        <v>1911.912</v>
      </c>
      <c r="M8024" s="5" t="s">
        <v>15567</v>
      </c>
      <c r="N8024">
        <v>2017</v>
      </c>
      <c r="O8024">
        <f t="shared" si="125"/>
        <v>26371.200000000001</v>
      </c>
    </row>
    <row r="8025" spans="1:15" x14ac:dyDescent="0.3">
      <c r="A8025" t="s">
        <v>12102</v>
      </c>
      <c r="B8025" s="4" t="s">
        <v>7534</v>
      </c>
      <c r="C8025">
        <v>109</v>
      </c>
      <c r="D8025" t="s">
        <v>417</v>
      </c>
      <c r="E8025" t="s">
        <v>3551</v>
      </c>
      <c r="F8025" t="s">
        <v>7159</v>
      </c>
      <c r="G8025">
        <v>40</v>
      </c>
      <c r="H8025">
        <v>13</v>
      </c>
      <c r="I8025">
        <v>8</v>
      </c>
      <c r="J8025">
        <v>5996.5</v>
      </c>
      <c r="K8025">
        <v>47972</v>
      </c>
      <c r="L8025">
        <v>5097.0249999999996</v>
      </c>
      <c r="M8025" s="5" t="s">
        <v>15567</v>
      </c>
      <c r="N8025">
        <v>2017</v>
      </c>
      <c r="O8025">
        <f t="shared" si="125"/>
        <v>47972</v>
      </c>
    </row>
    <row r="8026" spans="1:15" x14ac:dyDescent="0.3">
      <c r="A8026" t="s">
        <v>15006</v>
      </c>
      <c r="B8026" s="4" t="s">
        <v>7534</v>
      </c>
      <c r="C8026">
        <v>16</v>
      </c>
      <c r="D8026" t="s">
        <v>419</v>
      </c>
      <c r="E8026" t="s">
        <v>3551</v>
      </c>
      <c r="F8026" t="s">
        <v>7159</v>
      </c>
      <c r="G8026">
        <v>8</v>
      </c>
      <c r="H8026">
        <v>25</v>
      </c>
      <c r="I8026">
        <v>8</v>
      </c>
      <c r="J8026">
        <v>1098.8</v>
      </c>
      <c r="K8026">
        <v>8790.4</v>
      </c>
      <c r="L8026">
        <v>791.13599999999997</v>
      </c>
      <c r="M8026" s="5" t="s">
        <v>15567</v>
      </c>
      <c r="N8026">
        <v>2017</v>
      </c>
      <c r="O8026">
        <f t="shared" si="125"/>
        <v>8790.4</v>
      </c>
    </row>
    <row r="8027" spans="1:15" x14ac:dyDescent="0.3">
      <c r="A8027" t="s">
        <v>15007</v>
      </c>
      <c r="B8027" s="4" t="s">
        <v>7534</v>
      </c>
      <c r="C8027">
        <v>40</v>
      </c>
      <c r="D8027" t="s">
        <v>419</v>
      </c>
      <c r="E8027" t="s">
        <v>3551</v>
      </c>
      <c r="F8027" t="s">
        <v>7159</v>
      </c>
      <c r="G8027">
        <v>67</v>
      </c>
      <c r="H8027">
        <v>26</v>
      </c>
      <c r="I8027">
        <v>7</v>
      </c>
      <c r="J8027">
        <v>1782.2</v>
      </c>
      <c r="K8027">
        <v>12475.4</v>
      </c>
      <c r="L8027">
        <v>962.38800000000003</v>
      </c>
      <c r="M8027" s="5" t="s">
        <v>15567</v>
      </c>
      <c r="N8027">
        <v>2017</v>
      </c>
      <c r="O8027">
        <f t="shared" si="125"/>
        <v>12475.4</v>
      </c>
    </row>
    <row r="8028" spans="1:15" x14ac:dyDescent="0.3">
      <c r="A8028" t="s">
        <v>4373</v>
      </c>
      <c r="B8028" s="4" t="s">
        <v>4374</v>
      </c>
      <c r="C8028">
        <v>48</v>
      </c>
      <c r="D8028" t="s">
        <v>421</v>
      </c>
      <c r="E8028" t="s">
        <v>3551</v>
      </c>
      <c r="F8028" t="s">
        <v>3552</v>
      </c>
      <c r="G8028">
        <v>1</v>
      </c>
      <c r="H8028">
        <v>25</v>
      </c>
      <c r="I8028">
        <v>10</v>
      </c>
      <c r="J8028">
        <v>3872.6</v>
      </c>
      <c r="K8028">
        <v>38726</v>
      </c>
      <c r="L8028">
        <v>2517.19</v>
      </c>
      <c r="M8028" s="5" t="s">
        <v>15567</v>
      </c>
      <c r="N8028">
        <v>2017</v>
      </c>
      <c r="O8028">
        <f t="shared" si="125"/>
        <v>38726</v>
      </c>
    </row>
    <row r="8029" spans="1:15" x14ac:dyDescent="0.3">
      <c r="A8029" t="s">
        <v>7328</v>
      </c>
      <c r="B8029" s="4" t="s">
        <v>4374</v>
      </c>
      <c r="C8029">
        <v>119</v>
      </c>
      <c r="D8029" t="s">
        <v>421</v>
      </c>
      <c r="E8029" t="s">
        <v>3551</v>
      </c>
      <c r="F8029" t="s">
        <v>7159</v>
      </c>
      <c r="G8029">
        <v>28</v>
      </c>
      <c r="H8029">
        <v>3</v>
      </c>
      <c r="I8029">
        <v>7</v>
      </c>
      <c r="J8029">
        <v>2666.6</v>
      </c>
      <c r="K8029">
        <v>18666.2</v>
      </c>
      <c r="L8029">
        <v>1839.954</v>
      </c>
      <c r="M8029" s="5" t="s">
        <v>15567</v>
      </c>
      <c r="N8029">
        <v>2017</v>
      </c>
      <c r="O8029">
        <f t="shared" si="125"/>
        <v>18666.2</v>
      </c>
    </row>
    <row r="8030" spans="1:15" x14ac:dyDescent="0.3">
      <c r="A8030" t="s">
        <v>7724</v>
      </c>
      <c r="B8030" s="4" t="s">
        <v>4374</v>
      </c>
      <c r="C8030">
        <v>73</v>
      </c>
      <c r="D8030" t="s">
        <v>421</v>
      </c>
      <c r="E8030" t="s">
        <v>3551</v>
      </c>
      <c r="F8030" t="s">
        <v>7159</v>
      </c>
      <c r="G8030">
        <v>28</v>
      </c>
      <c r="H8030">
        <v>13</v>
      </c>
      <c r="I8030">
        <v>8</v>
      </c>
      <c r="J8030">
        <v>924.6</v>
      </c>
      <c r="K8030">
        <v>7396.8</v>
      </c>
      <c r="L8030">
        <v>369.84</v>
      </c>
      <c r="M8030" s="5" t="s">
        <v>15567</v>
      </c>
      <c r="N8030">
        <v>2017</v>
      </c>
      <c r="O8030">
        <f t="shared" si="125"/>
        <v>7396.8</v>
      </c>
    </row>
    <row r="8031" spans="1:15" x14ac:dyDescent="0.3">
      <c r="A8031" t="s">
        <v>8177</v>
      </c>
      <c r="B8031" s="4" t="s">
        <v>4374</v>
      </c>
      <c r="C8031">
        <v>101</v>
      </c>
      <c r="D8031" t="s">
        <v>421</v>
      </c>
      <c r="E8031" t="s">
        <v>3551</v>
      </c>
      <c r="F8031" t="s">
        <v>7159</v>
      </c>
      <c r="G8031">
        <v>67</v>
      </c>
      <c r="H8031">
        <v>5</v>
      </c>
      <c r="I8031">
        <v>9</v>
      </c>
      <c r="J8031">
        <v>864.3</v>
      </c>
      <c r="K8031">
        <v>7778.7</v>
      </c>
      <c r="L8031">
        <v>726.01199999999994</v>
      </c>
      <c r="M8031" s="5" t="s">
        <v>15567</v>
      </c>
      <c r="N8031">
        <v>2017</v>
      </c>
      <c r="O8031">
        <f t="shared" si="125"/>
        <v>7778.7</v>
      </c>
    </row>
    <row r="8032" spans="1:15" x14ac:dyDescent="0.3">
      <c r="A8032" t="s">
        <v>8554</v>
      </c>
      <c r="B8032" s="4" t="s">
        <v>4374</v>
      </c>
      <c r="C8032">
        <v>6</v>
      </c>
      <c r="D8032" t="s">
        <v>421</v>
      </c>
      <c r="E8032" t="s">
        <v>3551</v>
      </c>
      <c r="F8032" t="s">
        <v>7159</v>
      </c>
      <c r="G8032">
        <v>11</v>
      </c>
      <c r="H8032">
        <v>25</v>
      </c>
      <c r="I8032">
        <v>12</v>
      </c>
      <c r="J8032">
        <v>850.9</v>
      </c>
      <c r="K8032">
        <v>10210.799999999999</v>
      </c>
      <c r="L8032">
        <v>680.72</v>
      </c>
      <c r="M8032" s="5" t="s">
        <v>15567</v>
      </c>
      <c r="N8032">
        <v>2017</v>
      </c>
      <c r="O8032">
        <f t="shared" si="125"/>
        <v>10210.799999999999</v>
      </c>
    </row>
    <row r="8033" spans="1:15" x14ac:dyDescent="0.3">
      <c r="A8033" t="s">
        <v>11832</v>
      </c>
      <c r="B8033" s="4" t="s">
        <v>4374</v>
      </c>
      <c r="C8033">
        <v>151</v>
      </c>
      <c r="D8033" t="s">
        <v>417</v>
      </c>
      <c r="E8033" t="s">
        <v>3551</v>
      </c>
      <c r="F8033" t="s">
        <v>7159</v>
      </c>
      <c r="G8033">
        <v>40</v>
      </c>
      <c r="H8033">
        <v>14</v>
      </c>
      <c r="I8033">
        <v>9</v>
      </c>
      <c r="J8033">
        <v>3852.5</v>
      </c>
      <c r="K8033">
        <v>34672.5</v>
      </c>
      <c r="L8033">
        <v>2465.6</v>
      </c>
      <c r="M8033" s="5" t="s">
        <v>15567</v>
      </c>
      <c r="N8033">
        <v>2017</v>
      </c>
      <c r="O8033">
        <f t="shared" si="125"/>
        <v>34672.5</v>
      </c>
    </row>
    <row r="8034" spans="1:15" x14ac:dyDescent="0.3">
      <c r="A8034" t="s">
        <v>15021</v>
      </c>
      <c r="B8034" s="4" t="s">
        <v>4374</v>
      </c>
      <c r="C8034">
        <v>17</v>
      </c>
      <c r="D8034" t="s">
        <v>419</v>
      </c>
      <c r="E8034" t="s">
        <v>3551</v>
      </c>
      <c r="F8034" t="s">
        <v>7159</v>
      </c>
      <c r="G8034">
        <v>81</v>
      </c>
      <c r="H8034">
        <v>4</v>
      </c>
      <c r="I8034">
        <v>5</v>
      </c>
      <c r="J8034">
        <v>5728.5</v>
      </c>
      <c r="K8034">
        <v>28642.5</v>
      </c>
      <c r="L8034">
        <v>3322.53</v>
      </c>
      <c r="M8034" s="5" t="s">
        <v>15567</v>
      </c>
      <c r="N8034">
        <v>2017</v>
      </c>
      <c r="O8034">
        <f t="shared" si="125"/>
        <v>28642.5</v>
      </c>
    </row>
    <row r="8035" spans="1:15" x14ac:dyDescent="0.3">
      <c r="A8035" t="s">
        <v>15022</v>
      </c>
      <c r="B8035" s="4" t="s">
        <v>4374</v>
      </c>
      <c r="C8035">
        <v>31</v>
      </c>
      <c r="D8035" t="s">
        <v>419</v>
      </c>
      <c r="E8035" t="s">
        <v>3551</v>
      </c>
      <c r="F8035" t="s">
        <v>7159</v>
      </c>
      <c r="G8035">
        <v>82</v>
      </c>
      <c r="H8035">
        <v>20</v>
      </c>
      <c r="I8035">
        <v>7</v>
      </c>
      <c r="J8035">
        <v>1098.8</v>
      </c>
      <c r="K8035">
        <v>7691.6</v>
      </c>
      <c r="L8035">
        <v>791.13599999999997</v>
      </c>
      <c r="M8035" s="5" t="s">
        <v>15567</v>
      </c>
      <c r="N8035">
        <v>2017</v>
      </c>
      <c r="O8035">
        <f t="shared" si="125"/>
        <v>7691.5999999999995</v>
      </c>
    </row>
    <row r="8036" spans="1:15" x14ac:dyDescent="0.3">
      <c r="A8036" t="s">
        <v>15023</v>
      </c>
      <c r="B8036" s="4" t="s">
        <v>4374</v>
      </c>
      <c r="C8036">
        <v>109</v>
      </c>
      <c r="D8036" t="s">
        <v>419</v>
      </c>
      <c r="E8036" t="s">
        <v>3551</v>
      </c>
      <c r="F8036" t="s">
        <v>7159</v>
      </c>
      <c r="G8036">
        <v>72</v>
      </c>
      <c r="H8036">
        <v>19</v>
      </c>
      <c r="I8036">
        <v>11</v>
      </c>
      <c r="J8036">
        <v>167.5</v>
      </c>
      <c r="K8036">
        <v>1842.5</v>
      </c>
      <c r="L8036">
        <v>132.32499999999999</v>
      </c>
      <c r="M8036" s="5" t="s">
        <v>15567</v>
      </c>
      <c r="N8036">
        <v>2017</v>
      </c>
      <c r="O8036">
        <f t="shared" si="125"/>
        <v>1842.5</v>
      </c>
    </row>
    <row r="8037" spans="1:15" x14ac:dyDescent="0.3">
      <c r="A8037" t="s">
        <v>15024</v>
      </c>
      <c r="B8037" s="4" t="s">
        <v>4374</v>
      </c>
      <c r="C8037">
        <v>10</v>
      </c>
      <c r="D8037" t="s">
        <v>419</v>
      </c>
      <c r="E8037" t="s">
        <v>3551</v>
      </c>
      <c r="F8037" t="s">
        <v>7159</v>
      </c>
      <c r="G8037">
        <v>63</v>
      </c>
      <c r="H8037">
        <v>22</v>
      </c>
      <c r="I8037">
        <v>11</v>
      </c>
      <c r="J8037">
        <v>207.7</v>
      </c>
      <c r="K8037">
        <v>2284.6999999999998</v>
      </c>
      <c r="L8037">
        <v>176.54499999999999</v>
      </c>
      <c r="M8037" s="5" t="s">
        <v>15567</v>
      </c>
      <c r="N8037">
        <v>2017</v>
      </c>
      <c r="O8037">
        <f t="shared" si="125"/>
        <v>2284.6999999999998</v>
      </c>
    </row>
    <row r="8038" spans="1:15" x14ac:dyDescent="0.3">
      <c r="A8038" t="s">
        <v>7322</v>
      </c>
      <c r="B8038" s="4" t="s">
        <v>7323</v>
      </c>
      <c r="C8038">
        <v>82</v>
      </c>
      <c r="D8038" t="s">
        <v>421</v>
      </c>
      <c r="E8038" t="s">
        <v>3551</v>
      </c>
      <c r="F8038" t="s">
        <v>7159</v>
      </c>
      <c r="G8038">
        <v>47</v>
      </c>
      <c r="H8038">
        <v>14</v>
      </c>
      <c r="I8038">
        <v>7</v>
      </c>
      <c r="J8038">
        <v>1139</v>
      </c>
      <c r="K8038">
        <v>7973</v>
      </c>
      <c r="L8038">
        <v>774.52</v>
      </c>
      <c r="M8038" s="5" t="s">
        <v>15567</v>
      </c>
      <c r="N8038">
        <v>2017</v>
      </c>
      <c r="O8038">
        <f t="shared" si="125"/>
        <v>7973</v>
      </c>
    </row>
    <row r="8039" spans="1:15" x14ac:dyDescent="0.3">
      <c r="A8039" t="s">
        <v>7546</v>
      </c>
      <c r="B8039" s="4" t="s">
        <v>7323</v>
      </c>
      <c r="C8039">
        <v>175</v>
      </c>
      <c r="D8039" t="s">
        <v>421</v>
      </c>
      <c r="E8039" t="s">
        <v>3551</v>
      </c>
      <c r="F8039" t="s">
        <v>7159</v>
      </c>
      <c r="G8039">
        <v>39</v>
      </c>
      <c r="H8039">
        <v>18</v>
      </c>
      <c r="I8039">
        <v>11</v>
      </c>
      <c r="J8039">
        <v>5748.6</v>
      </c>
      <c r="K8039">
        <v>63234.6</v>
      </c>
      <c r="L8039">
        <v>2989.2719999999999</v>
      </c>
      <c r="M8039" s="5" t="s">
        <v>15567</v>
      </c>
      <c r="N8039">
        <v>2017</v>
      </c>
      <c r="O8039">
        <f t="shared" si="125"/>
        <v>63234.600000000006</v>
      </c>
    </row>
    <row r="8040" spans="1:15" x14ac:dyDescent="0.3">
      <c r="A8040" t="s">
        <v>8052</v>
      </c>
      <c r="B8040" s="4" t="s">
        <v>7323</v>
      </c>
      <c r="C8040">
        <v>7</v>
      </c>
      <c r="D8040" t="s">
        <v>421</v>
      </c>
      <c r="E8040" t="s">
        <v>3551</v>
      </c>
      <c r="F8040" t="s">
        <v>7159</v>
      </c>
      <c r="G8040">
        <v>60</v>
      </c>
      <c r="H8040">
        <v>20</v>
      </c>
      <c r="I8040">
        <v>12</v>
      </c>
      <c r="J8040">
        <v>1969.8</v>
      </c>
      <c r="K8040">
        <v>23637.599999999999</v>
      </c>
      <c r="L8040">
        <v>1477.35</v>
      </c>
      <c r="M8040" s="5" t="s">
        <v>15567</v>
      </c>
      <c r="N8040">
        <v>2017</v>
      </c>
      <c r="O8040">
        <f t="shared" si="125"/>
        <v>23637.599999999999</v>
      </c>
    </row>
    <row r="8041" spans="1:15" x14ac:dyDescent="0.3">
      <c r="A8041" t="s">
        <v>8173</v>
      </c>
      <c r="B8041" s="4" t="s">
        <v>7323</v>
      </c>
      <c r="C8041">
        <v>29</v>
      </c>
      <c r="D8041" t="s">
        <v>421</v>
      </c>
      <c r="E8041" t="s">
        <v>3551</v>
      </c>
      <c r="F8041" t="s">
        <v>7159</v>
      </c>
      <c r="G8041">
        <v>77</v>
      </c>
      <c r="H8041">
        <v>20</v>
      </c>
      <c r="I8041">
        <v>9</v>
      </c>
      <c r="J8041">
        <v>3892.7</v>
      </c>
      <c r="K8041">
        <v>35034.300000000003</v>
      </c>
      <c r="L8041">
        <v>2997.3789999999999</v>
      </c>
      <c r="M8041" s="5" t="s">
        <v>15567</v>
      </c>
      <c r="N8041">
        <v>2017</v>
      </c>
      <c r="O8041">
        <f t="shared" si="125"/>
        <v>35034.299999999996</v>
      </c>
    </row>
    <row r="8042" spans="1:15" x14ac:dyDescent="0.3">
      <c r="A8042" t="s">
        <v>8315</v>
      </c>
      <c r="B8042" s="4" t="s">
        <v>7323</v>
      </c>
      <c r="C8042">
        <v>150</v>
      </c>
      <c r="D8042" t="s">
        <v>421</v>
      </c>
      <c r="E8042" t="s">
        <v>3551</v>
      </c>
      <c r="F8042" t="s">
        <v>7159</v>
      </c>
      <c r="G8042">
        <v>23</v>
      </c>
      <c r="H8042">
        <v>17</v>
      </c>
      <c r="I8042">
        <v>5</v>
      </c>
      <c r="J8042">
        <v>3437.1</v>
      </c>
      <c r="K8042">
        <v>17185.5</v>
      </c>
      <c r="L8042">
        <v>1615.4369999999999</v>
      </c>
      <c r="M8042" s="5" t="s">
        <v>15567</v>
      </c>
      <c r="N8042">
        <v>2017</v>
      </c>
      <c r="O8042">
        <f t="shared" si="125"/>
        <v>17185.5</v>
      </c>
    </row>
    <row r="8043" spans="1:15" x14ac:dyDescent="0.3">
      <c r="A8043" t="s">
        <v>11183</v>
      </c>
      <c r="B8043" s="4" t="s">
        <v>7323</v>
      </c>
      <c r="C8043">
        <v>163</v>
      </c>
      <c r="D8043" t="s">
        <v>417</v>
      </c>
      <c r="E8043" t="s">
        <v>3551</v>
      </c>
      <c r="F8043" t="s">
        <v>8730</v>
      </c>
      <c r="G8043">
        <v>77</v>
      </c>
      <c r="H8043">
        <v>6</v>
      </c>
      <c r="I8043">
        <v>6</v>
      </c>
      <c r="J8043">
        <v>1869.3</v>
      </c>
      <c r="K8043">
        <v>11215.8</v>
      </c>
      <c r="L8043">
        <v>1028.115</v>
      </c>
      <c r="M8043" s="5" t="s">
        <v>15567</v>
      </c>
      <c r="N8043">
        <v>2017</v>
      </c>
      <c r="O8043">
        <f t="shared" si="125"/>
        <v>11215.8</v>
      </c>
    </row>
    <row r="8044" spans="1:15" x14ac:dyDescent="0.3">
      <c r="A8044" t="s">
        <v>11828</v>
      </c>
      <c r="B8044" s="4" t="s">
        <v>7323</v>
      </c>
      <c r="C8044">
        <v>153</v>
      </c>
      <c r="D8044" t="s">
        <v>417</v>
      </c>
      <c r="E8044" t="s">
        <v>3551</v>
      </c>
      <c r="F8044" t="s">
        <v>7159</v>
      </c>
      <c r="G8044">
        <v>82</v>
      </c>
      <c r="H8044">
        <v>26</v>
      </c>
      <c r="I8044">
        <v>9</v>
      </c>
      <c r="J8044">
        <v>951.4</v>
      </c>
      <c r="K8044">
        <v>8562.6</v>
      </c>
      <c r="L8044">
        <v>704.03599999999994</v>
      </c>
      <c r="M8044" s="5" t="s">
        <v>15567</v>
      </c>
      <c r="N8044">
        <v>2017</v>
      </c>
      <c r="O8044">
        <f t="shared" si="125"/>
        <v>8562.6</v>
      </c>
    </row>
    <row r="8045" spans="1:15" x14ac:dyDescent="0.3">
      <c r="A8045" t="s">
        <v>12010</v>
      </c>
      <c r="B8045" s="4" t="s">
        <v>7323</v>
      </c>
      <c r="C8045">
        <v>163</v>
      </c>
      <c r="D8045" t="s">
        <v>417</v>
      </c>
      <c r="E8045" t="s">
        <v>3551</v>
      </c>
      <c r="F8045" t="s">
        <v>7159</v>
      </c>
      <c r="G8045">
        <v>15</v>
      </c>
      <c r="H8045">
        <v>1</v>
      </c>
      <c r="I8045">
        <v>11</v>
      </c>
      <c r="J8045">
        <v>2546</v>
      </c>
      <c r="K8045">
        <v>28006</v>
      </c>
      <c r="L8045">
        <v>1731.28</v>
      </c>
      <c r="M8045" s="5" t="s">
        <v>15567</v>
      </c>
      <c r="N8045">
        <v>2017</v>
      </c>
      <c r="O8045">
        <f t="shared" si="125"/>
        <v>28006</v>
      </c>
    </row>
    <row r="8046" spans="1:15" x14ac:dyDescent="0.3">
      <c r="A8046" t="s">
        <v>14678</v>
      </c>
      <c r="B8046" s="4" t="s">
        <v>7323</v>
      </c>
      <c r="C8046">
        <v>134</v>
      </c>
      <c r="D8046" t="s">
        <v>419</v>
      </c>
      <c r="E8046" t="s">
        <v>3551</v>
      </c>
      <c r="F8046" t="s">
        <v>3552</v>
      </c>
      <c r="G8046">
        <v>55</v>
      </c>
      <c r="H8046">
        <v>13</v>
      </c>
      <c r="I8046">
        <v>10</v>
      </c>
      <c r="J8046">
        <v>2391.9</v>
      </c>
      <c r="K8046">
        <v>23919</v>
      </c>
      <c r="L8046">
        <v>1363.383</v>
      </c>
      <c r="M8046" s="5" t="s">
        <v>15567</v>
      </c>
      <c r="N8046">
        <v>2017</v>
      </c>
      <c r="O8046">
        <f t="shared" si="125"/>
        <v>23919</v>
      </c>
    </row>
    <row r="8047" spans="1:15" x14ac:dyDescent="0.3">
      <c r="A8047" t="s">
        <v>7312</v>
      </c>
      <c r="B8047" s="4" t="s">
        <v>7313</v>
      </c>
      <c r="C8047">
        <v>28</v>
      </c>
      <c r="D8047" t="s">
        <v>421</v>
      </c>
      <c r="E8047" t="s">
        <v>3551</v>
      </c>
      <c r="F8047" t="s">
        <v>7159</v>
      </c>
      <c r="G8047">
        <v>56</v>
      </c>
      <c r="H8047">
        <v>19</v>
      </c>
      <c r="I8047">
        <v>7</v>
      </c>
      <c r="J8047">
        <v>214.4</v>
      </c>
      <c r="K8047">
        <v>1500.8</v>
      </c>
      <c r="L8047">
        <v>165.08799999999999</v>
      </c>
      <c r="M8047" s="5" t="s">
        <v>15567</v>
      </c>
      <c r="N8047">
        <v>2017</v>
      </c>
      <c r="O8047">
        <f t="shared" si="125"/>
        <v>1500.8</v>
      </c>
    </row>
    <row r="8048" spans="1:15" x14ac:dyDescent="0.3">
      <c r="A8048" t="s">
        <v>7314</v>
      </c>
      <c r="B8048" s="4" t="s">
        <v>7313</v>
      </c>
      <c r="C8048">
        <v>80</v>
      </c>
      <c r="D8048" t="s">
        <v>421</v>
      </c>
      <c r="E8048" t="s">
        <v>3551</v>
      </c>
      <c r="F8048" t="s">
        <v>7159</v>
      </c>
      <c r="G8048">
        <v>28</v>
      </c>
      <c r="H8048">
        <v>27</v>
      </c>
      <c r="I8048">
        <v>7</v>
      </c>
      <c r="J8048">
        <v>1105.5</v>
      </c>
      <c r="K8048">
        <v>7738.5</v>
      </c>
      <c r="L8048">
        <v>784.90499999999997</v>
      </c>
      <c r="M8048" s="5" t="s">
        <v>15567</v>
      </c>
      <c r="N8048">
        <v>2017</v>
      </c>
      <c r="O8048">
        <f t="shared" si="125"/>
        <v>7738.5</v>
      </c>
    </row>
    <row r="8049" spans="1:15" x14ac:dyDescent="0.3">
      <c r="A8049" t="s">
        <v>7710</v>
      </c>
      <c r="B8049" s="4" t="s">
        <v>7313</v>
      </c>
      <c r="C8049">
        <v>2</v>
      </c>
      <c r="D8049" t="s">
        <v>421</v>
      </c>
      <c r="E8049" t="s">
        <v>3551</v>
      </c>
      <c r="F8049" t="s">
        <v>7159</v>
      </c>
      <c r="G8049">
        <v>84</v>
      </c>
      <c r="H8049">
        <v>16</v>
      </c>
      <c r="I8049">
        <v>8</v>
      </c>
      <c r="J8049">
        <v>1688.4</v>
      </c>
      <c r="K8049">
        <v>13507.2</v>
      </c>
      <c r="L8049">
        <v>759.78</v>
      </c>
      <c r="M8049" s="5" t="s">
        <v>15567</v>
      </c>
      <c r="N8049">
        <v>2017</v>
      </c>
      <c r="O8049">
        <f t="shared" si="125"/>
        <v>13507.2</v>
      </c>
    </row>
    <row r="8050" spans="1:15" x14ac:dyDescent="0.3">
      <c r="A8050" t="s">
        <v>8168</v>
      </c>
      <c r="B8050" s="4" t="s">
        <v>7313</v>
      </c>
      <c r="C8050">
        <v>99</v>
      </c>
      <c r="D8050" t="s">
        <v>421</v>
      </c>
      <c r="E8050" t="s">
        <v>3551</v>
      </c>
      <c r="F8050" t="s">
        <v>7159</v>
      </c>
      <c r="G8050">
        <v>58</v>
      </c>
      <c r="H8050">
        <v>8</v>
      </c>
      <c r="I8050">
        <v>9</v>
      </c>
      <c r="J8050">
        <v>3906.1</v>
      </c>
      <c r="K8050">
        <v>35154.9</v>
      </c>
      <c r="L8050">
        <v>2538.9650000000001</v>
      </c>
      <c r="M8050" s="5" t="s">
        <v>15567</v>
      </c>
      <c r="N8050">
        <v>2017</v>
      </c>
      <c r="O8050">
        <f t="shared" si="125"/>
        <v>35154.9</v>
      </c>
    </row>
    <row r="8051" spans="1:15" x14ac:dyDescent="0.3">
      <c r="A8051" t="s">
        <v>8306</v>
      </c>
      <c r="B8051" s="4" t="s">
        <v>7313</v>
      </c>
      <c r="C8051">
        <v>122</v>
      </c>
      <c r="D8051" t="s">
        <v>421</v>
      </c>
      <c r="E8051" t="s">
        <v>3551</v>
      </c>
      <c r="F8051" t="s">
        <v>7159</v>
      </c>
      <c r="G8051">
        <v>66</v>
      </c>
      <c r="H8051">
        <v>1</v>
      </c>
      <c r="I8051">
        <v>5</v>
      </c>
      <c r="J8051">
        <v>964.8</v>
      </c>
      <c r="K8051">
        <v>4824</v>
      </c>
      <c r="L8051">
        <v>569.23199999999997</v>
      </c>
      <c r="M8051" s="5" t="s">
        <v>15567</v>
      </c>
      <c r="N8051">
        <v>2017</v>
      </c>
      <c r="O8051">
        <f t="shared" si="125"/>
        <v>4824</v>
      </c>
    </row>
    <row r="8052" spans="1:15" x14ac:dyDescent="0.3">
      <c r="A8052" t="s">
        <v>12006</v>
      </c>
      <c r="B8052" s="4" t="s">
        <v>7313</v>
      </c>
      <c r="C8052">
        <v>1</v>
      </c>
      <c r="D8052" t="s">
        <v>417</v>
      </c>
      <c r="E8052" t="s">
        <v>3551</v>
      </c>
      <c r="F8052" t="s">
        <v>7159</v>
      </c>
      <c r="G8052">
        <v>67</v>
      </c>
      <c r="H8052">
        <v>17</v>
      </c>
      <c r="I8052">
        <v>11</v>
      </c>
      <c r="J8052">
        <v>3953</v>
      </c>
      <c r="K8052">
        <v>43483</v>
      </c>
      <c r="L8052">
        <v>2767.1</v>
      </c>
      <c r="M8052" s="5" t="s">
        <v>15567</v>
      </c>
      <c r="N8052">
        <v>2017</v>
      </c>
      <c r="O8052">
        <f t="shared" si="125"/>
        <v>43483</v>
      </c>
    </row>
    <row r="8053" spans="1:15" x14ac:dyDescent="0.3">
      <c r="A8053" t="s">
        <v>13959</v>
      </c>
      <c r="B8053" s="4" t="s">
        <v>7313</v>
      </c>
      <c r="C8053">
        <v>112</v>
      </c>
      <c r="D8053" t="s">
        <v>417</v>
      </c>
      <c r="E8053" t="s">
        <v>3551</v>
      </c>
      <c r="F8053" t="s">
        <v>3552</v>
      </c>
      <c r="G8053">
        <v>42</v>
      </c>
      <c r="H8053">
        <v>25</v>
      </c>
      <c r="I8053">
        <v>11</v>
      </c>
      <c r="J8053">
        <v>964.8</v>
      </c>
      <c r="K8053">
        <v>10612.8</v>
      </c>
      <c r="L8053">
        <v>685.00800000000004</v>
      </c>
      <c r="M8053" s="5" t="s">
        <v>15567</v>
      </c>
      <c r="N8053">
        <v>2017</v>
      </c>
      <c r="O8053">
        <f t="shared" si="125"/>
        <v>10612.8</v>
      </c>
    </row>
    <row r="8054" spans="1:15" x14ac:dyDescent="0.3">
      <c r="A8054" t="s">
        <v>15000</v>
      </c>
      <c r="B8054" s="4" t="s">
        <v>7313</v>
      </c>
      <c r="C8054">
        <v>144</v>
      </c>
      <c r="D8054" t="s">
        <v>419</v>
      </c>
      <c r="E8054" t="s">
        <v>3551</v>
      </c>
      <c r="F8054" t="s">
        <v>7159</v>
      </c>
      <c r="G8054">
        <v>64</v>
      </c>
      <c r="H8054">
        <v>9</v>
      </c>
      <c r="I8054">
        <v>6</v>
      </c>
      <c r="J8054">
        <v>180.9</v>
      </c>
      <c r="K8054">
        <v>1085.4000000000001</v>
      </c>
      <c r="L8054">
        <v>106.73099999999999</v>
      </c>
      <c r="M8054" s="5" t="s">
        <v>15567</v>
      </c>
      <c r="N8054">
        <v>2017</v>
      </c>
      <c r="O8054">
        <f t="shared" si="125"/>
        <v>1085.4000000000001</v>
      </c>
    </row>
    <row r="8055" spans="1:15" x14ac:dyDescent="0.3">
      <c r="A8055" t="s">
        <v>15001</v>
      </c>
      <c r="B8055" s="4" t="s">
        <v>7313</v>
      </c>
      <c r="C8055">
        <v>143</v>
      </c>
      <c r="D8055" t="s">
        <v>419</v>
      </c>
      <c r="E8055" t="s">
        <v>3551</v>
      </c>
      <c r="F8055" t="s">
        <v>7159</v>
      </c>
      <c r="G8055">
        <v>70</v>
      </c>
      <c r="H8055">
        <v>19</v>
      </c>
      <c r="I8055">
        <v>11</v>
      </c>
      <c r="J8055">
        <v>1956.4</v>
      </c>
      <c r="K8055">
        <v>21520.400000000001</v>
      </c>
      <c r="L8055">
        <v>1565.12</v>
      </c>
      <c r="M8055" s="5" t="s">
        <v>15567</v>
      </c>
      <c r="N8055">
        <v>2017</v>
      </c>
      <c r="O8055">
        <f t="shared" si="125"/>
        <v>21520.400000000001</v>
      </c>
    </row>
    <row r="8056" spans="1:15" x14ac:dyDescent="0.3">
      <c r="A8056" t="s">
        <v>15147</v>
      </c>
      <c r="B8056" s="4" t="s">
        <v>7313</v>
      </c>
      <c r="C8056">
        <v>140</v>
      </c>
      <c r="D8056" t="s">
        <v>419</v>
      </c>
      <c r="E8056" t="s">
        <v>3551</v>
      </c>
      <c r="F8056" t="s">
        <v>8730</v>
      </c>
      <c r="G8056">
        <v>25</v>
      </c>
      <c r="H8056">
        <v>15</v>
      </c>
      <c r="I8056">
        <v>6</v>
      </c>
      <c r="J8056">
        <v>1058.5999999999999</v>
      </c>
      <c r="K8056">
        <v>6351.6</v>
      </c>
      <c r="L8056">
        <v>868.05200000000002</v>
      </c>
      <c r="M8056" s="5" t="s">
        <v>15567</v>
      </c>
      <c r="N8056">
        <v>2017</v>
      </c>
      <c r="O8056">
        <f t="shared" si="125"/>
        <v>6351.5999999999995</v>
      </c>
    </row>
    <row r="8057" spans="1:15" x14ac:dyDescent="0.3">
      <c r="A8057" t="s">
        <v>7539</v>
      </c>
      <c r="B8057" s="4" t="s">
        <v>7540</v>
      </c>
      <c r="C8057">
        <v>133</v>
      </c>
      <c r="D8057" t="s">
        <v>421</v>
      </c>
      <c r="E8057" t="s">
        <v>3551</v>
      </c>
      <c r="F8057" t="s">
        <v>7159</v>
      </c>
      <c r="G8057">
        <v>42</v>
      </c>
      <c r="H8057">
        <v>15</v>
      </c>
      <c r="I8057">
        <v>11</v>
      </c>
      <c r="J8057">
        <v>2452.1999999999998</v>
      </c>
      <c r="K8057">
        <v>26974.2</v>
      </c>
      <c r="L8057">
        <v>1912.7159999999999</v>
      </c>
      <c r="M8057" s="5" t="s">
        <v>15567</v>
      </c>
      <c r="N8057">
        <v>2017</v>
      </c>
      <c r="O8057">
        <f t="shared" si="125"/>
        <v>26974.199999999997</v>
      </c>
    </row>
    <row r="8058" spans="1:15" x14ac:dyDescent="0.3">
      <c r="A8058" t="s">
        <v>8171</v>
      </c>
      <c r="B8058" s="4" t="s">
        <v>7540</v>
      </c>
      <c r="C8058">
        <v>49</v>
      </c>
      <c r="D8058" t="s">
        <v>421</v>
      </c>
      <c r="E8058" t="s">
        <v>3551</v>
      </c>
      <c r="F8058" t="s">
        <v>7159</v>
      </c>
      <c r="G8058">
        <v>12</v>
      </c>
      <c r="H8058">
        <v>5</v>
      </c>
      <c r="I8058">
        <v>9</v>
      </c>
      <c r="J8058">
        <v>2425.4</v>
      </c>
      <c r="K8058">
        <v>21828.6</v>
      </c>
      <c r="L8058">
        <v>1455.24</v>
      </c>
      <c r="M8058" s="5" t="s">
        <v>15567</v>
      </c>
      <c r="N8058">
        <v>2017</v>
      </c>
      <c r="O8058">
        <f t="shared" si="125"/>
        <v>21828.600000000002</v>
      </c>
    </row>
    <row r="8059" spans="1:15" x14ac:dyDescent="0.3">
      <c r="A8059" t="s">
        <v>8420</v>
      </c>
      <c r="B8059" s="4" t="s">
        <v>7540</v>
      </c>
      <c r="C8059">
        <v>60</v>
      </c>
      <c r="D8059" t="s">
        <v>421</v>
      </c>
      <c r="E8059" t="s">
        <v>3551</v>
      </c>
      <c r="F8059" t="s">
        <v>7159</v>
      </c>
      <c r="G8059">
        <v>22</v>
      </c>
      <c r="H8059">
        <v>8</v>
      </c>
      <c r="I8059">
        <v>6</v>
      </c>
      <c r="J8059">
        <v>3973.1</v>
      </c>
      <c r="K8059">
        <v>23838.6</v>
      </c>
      <c r="L8059">
        <v>2423.5909999999999</v>
      </c>
      <c r="M8059" s="5" t="s">
        <v>15567</v>
      </c>
      <c r="N8059">
        <v>2017</v>
      </c>
      <c r="O8059">
        <f t="shared" si="125"/>
        <v>23838.6</v>
      </c>
    </row>
    <row r="8060" spans="1:15" x14ac:dyDescent="0.3">
      <c r="A8060" t="s">
        <v>11678</v>
      </c>
      <c r="B8060" s="4" t="s">
        <v>7540</v>
      </c>
      <c r="C8060">
        <v>52</v>
      </c>
      <c r="D8060" t="s">
        <v>417</v>
      </c>
      <c r="E8060" t="s">
        <v>3551</v>
      </c>
      <c r="F8060" t="s">
        <v>7159</v>
      </c>
      <c r="G8060">
        <v>37</v>
      </c>
      <c r="H8060">
        <v>14</v>
      </c>
      <c r="I8060">
        <v>7</v>
      </c>
      <c r="J8060">
        <v>2003.3</v>
      </c>
      <c r="K8060">
        <v>14023.1</v>
      </c>
      <c r="L8060">
        <v>901.48500000000001</v>
      </c>
      <c r="M8060" s="5" t="s">
        <v>15567</v>
      </c>
      <c r="N8060">
        <v>2017</v>
      </c>
      <c r="O8060">
        <f t="shared" si="125"/>
        <v>14023.1</v>
      </c>
    </row>
    <row r="8061" spans="1:15" x14ac:dyDescent="0.3">
      <c r="A8061" t="s">
        <v>12794</v>
      </c>
      <c r="B8061" s="4" t="s">
        <v>7540</v>
      </c>
      <c r="C8061">
        <v>41</v>
      </c>
      <c r="D8061" t="s">
        <v>417</v>
      </c>
      <c r="E8061" t="s">
        <v>3551</v>
      </c>
      <c r="F8061" t="s">
        <v>3552</v>
      </c>
      <c r="G8061">
        <v>35</v>
      </c>
      <c r="H8061">
        <v>11</v>
      </c>
      <c r="I8061">
        <v>5</v>
      </c>
      <c r="J8061">
        <v>2398.6</v>
      </c>
      <c r="K8061">
        <v>11993</v>
      </c>
      <c r="L8061">
        <v>1703.0060000000001</v>
      </c>
      <c r="M8061" s="5" t="s">
        <v>15567</v>
      </c>
      <c r="N8061">
        <v>2017</v>
      </c>
      <c r="O8061">
        <f t="shared" si="125"/>
        <v>11993</v>
      </c>
    </row>
    <row r="8062" spans="1:15" x14ac:dyDescent="0.3">
      <c r="A8062" t="s">
        <v>7315</v>
      </c>
      <c r="B8062" s="4" t="s">
        <v>7316</v>
      </c>
      <c r="C8062">
        <v>28</v>
      </c>
      <c r="D8062" t="s">
        <v>421</v>
      </c>
      <c r="E8062" t="s">
        <v>3551</v>
      </c>
      <c r="F8062" t="s">
        <v>7159</v>
      </c>
      <c r="G8062">
        <v>15</v>
      </c>
      <c r="H8062">
        <v>23</v>
      </c>
      <c r="I8062">
        <v>7</v>
      </c>
      <c r="J8062">
        <v>5815.6</v>
      </c>
      <c r="K8062">
        <v>40709.199999999997</v>
      </c>
      <c r="L8062">
        <v>4303.5439999999999</v>
      </c>
      <c r="M8062" s="5" t="s">
        <v>15567</v>
      </c>
      <c r="N8062">
        <v>2017</v>
      </c>
      <c r="O8062">
        <f t="shared" si="125"/>
        <v>40709.200000000004</v>
      </c>
    </row>
    <row r="8063" spans="1:15" x14ac:dyDescent="0.3">
      <c r="A8063" t="s">
        <v>7527</v>
      </c>
      <c r="B8063" s="4" t="s">
        <v>7316</v>
      </c>
      <c r="C8063">
        <v>151</v>
      </c>
      <c r="D8063" t="s">
        <v>421</v>
      </c>
      <c r="E8063" t="s">
        <v>3551</v>
      </c>
      <c r="F8063" t="s">
        <v>7159</v>
      </c>
      <c r="G8063">
        <v>62</v>
      </c>
      <c r="H8063">
        <v>3</v>
      </c>
      <c r="I8063">
        <v>11</v>
      </c>
      <c r="J8063">
        <v>6304.7</v>
      </c>
      <c r="K8063">
        <v>69351.7</v>
      </c>
      <c r="L8063">
        <v>4413.29</v>
      </c>
      <c r="M8063" s="5" t="s">
        <v>15567</v>
      </c>
      <c r="N8063">
        <v>2017</v>
      </c>
      <c r="O8063">
        <f t="shared" si="125"/>
        <v>69351.7</v>
      </c>
    </row>
    <row r="8064" spans="1:15" x14ac:dyDescent="0.3">
      <c r="A8064" t="s">
        <v>8169</v>
      </c>
      <c r="B8064" s="4" t="s">
        <v>7316</v>
      </c>
      <c r="C8064">
        <v>160</v>
      </c>
      <c r="D8064" t="s">
        <v>421</v>
      </c>
      <c r="E8064" t="s">
        <v>3551</v>
      </c>
      <c r="F8064" t="s">
        <v>7159</v>
      </c>
      <c r="G8064">
        <v>26</v>
      </c>
      <c r="H8064">
        <v>8</v>
      </c>
      <c r="I8064">
        <v>9</v>
      </c>
      <c r="J8064">
        <v>3892.7</v>
      </c>
      <c r="K8064">
        <v>35034.300000000003</v>
      </c>
      <c r="L8064">
        <v>2257.7660000000001</v>
      </c>
      <c r="M8064" s="5" t="s">
        <v>15567</v>
      </c>
      <c r="N8064">
        <v>2017</v>
      </c>
      <c r="O8064">
        <f t="shared" si="125"/>
        <v>35034.299999999996</v>
      </c>
    </row>
    <row r="8065" spans="1:15" x14ac:dyDescent="0.3">
      <c r="A8065" t="s">
        <v>8547</v>
      </c>
      <c r="B8065" s="4" t="s">
        <v>7316</v>
      </c>
      <c r="C8065">
        <v>34</v>
      </c>
      <c r="D8065" t="s">
        <v>421</v>
      </c>
      <c r="E8065" t="s">
        <v>3551</v>
      </c>
      <c r="F8065" t="s">
        <v>7159</v>
      </c>
      <c r="G8065">
        <v>62</v>
      </c>
      <c r="H8065">
        <v>25</v>
      </c>
      <c r="I8065">
        <v>10</v>
      </c>
      <c r="J8065">
        <v>1065.3</v>
      </c>
      <c r="K8065">
        <v>10653</v>
      </c>
      <c r="L8065">
        <v>671.13900000000001</v>
      </c>
      <c r="M8065" s="5" t="s">
        <v>15567</v>
      </c>
      <c r="N8065">
        <v>2017</v>
      </c>
      <c r="O8065">
        <f t="shared" si="125"/>
        <v>10653</v>
      </c>
    </row>
    <row r="8066" spans="1:15" x14ac:dyDescent="0.3">
      <c r="A8066" t="s">
        <v>8692</v>
      </c>
      <c r="B8066" s="4" t="s">
        <v>7316</v>
      </c>
      <c r="C8066">
        <v>100</v>
      </c>
      <c r="D8066" t="s">
        <v>421</v>
      </c>
      <c r="E8066" t="s">
        <v>3551</v>
      </c>
      <c r="F8066" t="s">
        <v>7159</v>
      </c>
      <c r="G8066">
        <v>43</v>
      </c>
      <c r="H8066">
        <v>26</v>
      </c>
      <c r="I8066">
        <v>5</v>
      </c>
      <c r="J8066">
        <v>5239.3999999999996</v>
      </c>
      <c r="K8066">
        <v>26197</v>
      </c>
      <c r="L8066">
        <v>3615.1860000000001</v>
      </c>
      <c r="M8066" s="5" t="s">
        <v>15567</v>
      </c>
      <c r="N8066">
        <v>2017</v>
      </c>
      <c r="O8066">
        <f t="shared" si="125"/>
        <v>26197</v>
      </c>
    </row>
    <row r="8067" spans="1:15" x14ac:dyDescent="0.3">
      <c r="A8067" t="s">
        <v>11825</v>
      </c>
      <c r="B8067" s="4" t="s">
        <v>7316</v>
      </c>
      <c r="C8067">
        <v>66</v>
      </c>
      <c r="D8067" t="s">
        <v>417</v>
      </c>
      <c r="E8067" t="s">
        <v>3551</v>
      </c>
      <c r="F8067" t="s">
        <v>7159</v>
      </c>
      <c r="G8067">
        <v>2</v>
      </c>
      <c r="H8067">
        <v>11</v>
      </c>
      <c r="I8067">
        <v>9</v>
      </c>
      <c r="J8067">
        <v>6257.8</v>
      </c>
      <c r="K8067">
        <v>56320.2</v>
      </c>
      <c r="L8067">
        <v>3066.3220000000001</v>
      </c>
      <c r="M8067" s="5" t="s">
        <v>15567</v>
      </c>
      <c r="N8067">
        <v>2017</v>
      </c>
      <c r="O8067">
        <f t="shared" ref="O8067:O8130" si="126">I8067*J8067</f>
        <v>56320.200000000004</v>
      </c>
    </row>
    <row r="8068" spans="1:15" x14ac:dyDescent="0.3">
      <c r="A8068" t="s">
        <v>15003</v>
      </c>
      <c r="B8068" s="4" t="s">
        <v>7316</v>
      </c>
      <c r="C8068">
        <v>113</v>
      </c>
      <c r="D8068" t="s">
        <v>419</v>
      </c>
      <c r="E8068" t="s">
        <v>3551</v>
      </c>
      <c r="F8068" t="s">
        <v>7159</v>
      </c>
      <c r="G8068">
        <v>26</v>
      </c>
      <c r="H8068">
        <v>1</v>
      </c>
      <c r="I8068">
        <v>9</v>
      </c>
      <c r="J8068">
        <v>268</v>
      </c>
      <c r="K8068">
        <v>2412</v>
      </c>
      <c r="L8068">
        <v>219.76</v>
      </c>
      <c r="M8068" s="5" t="s">
        <v>15567</v>
      </c>
      <c r="N8068">
        <v>2017</v>
      </c>
      <c r="O8068">
        <f t="shared" si="126"/>
        <v>2412</v>
      </c>
    </row>
    <row r="8069" spans="1:15" x14ac:dyDescent="0.3">
      <c r="A8069" t="s">
        <v>7720</v>
      </c>
      <c r="B8069" s="4" t="s">
        <v>7721</v>
      </c>
      <c r="C8069">
        <v>88</v>
      </c>
      <c r="D8069" t="s">
        <v>421</v>
      </c>
      <c r="E8069" t="s">
        <v>3551</v>
      </c>
      <c r="F8069" t="s">
        <v>7159</v>
      </c>
      <c r="G8069">
        <v>38</v>
      </c>
      <c r="H8069">
        <v>17</v>
      </c>
      <c r="I8069">
        <v>8</v>
      </c>
      <c r="J8069">
        <v>1065.3</v>
      </c>
      <c r="K8069">
        <v>8522.4</v>
      </c>
      <c r="L8069">
        <v>703.09799999999996</v>
      </c>
      <c r="M8069" s="5" t="s">
        <v>15567</v>
      </c>
      <c r="N8069">
        <v>2017</v>
      </c>
      <c r="O8069">
        <f t="shared" si="126"/>
        <v>8522.4</v>
      </c>
    </row>
    <row r="8070" spans="1:15" x14ac:dyDescent="0.3">
      <c r="A8070" t="s">
        <v>10582</v>
      </c>
      <c r="B8070" s="4" t="s">
        <v>7721</v>
      </c>
      <c r="C8070">
        <v>74</v>
      </c>
      <c r="D8070" t="s">
        <v>421</v>
      </c>
      <c r="E8070" t="s">
        <v>3551</v>
      </c>
      <c r="F8070" t="s">
        <v>9980</v>
      </c>
      <c r="G8070">
        <v>60</v>
      </c>
      <c r="H8070">
        <v>26</v>
      </c>
      <c r="I8070">
        <v>11</v>
      </c>
      <c r="J8070">
        <v>1072</v>
      </c>
      <c r="K8070">
        <v>11792</v>
      </c>
      <c r="L8070">
        <v>493.12</v>
      </c>
      <c r="M8070" s="5" t="s">
        <v>15567</v>
      </c>
      <c r="N8070">
        <v>2017</v>
      </c>
      <c r="O8070">
        <f t="shared" si="126"/>
        <v>11792</v>
      </c>
    </row>
    <row r="8071" spans="1:15" x14ac:dyDescent="0.3">
      <c r="A8071" t="s">
        <v>11682</v>
      </c>
      <c r="B8071" s="4" t="s">
        <v>7721</v>
      </c>
      <c r="C8071">
        <v>97</v>
      </c>
      <c r="D8071" t="s">
        <v>417</v>
      </c>
      <c r="E8071" t="s">
        <v>3551</v>
      </c>
      <c r="F8071" t="s">
        <v>7159</v>
      </c>
      <c r="G8071">
        <v>23</v>
      </c>
      <c r="H8071">
        <v>15</v>
      </c>
      <c r="I8071">
        <v>7</v>
      </c>
      <c r="J8071">
        <v>2385.1999999999998</v>
      </c>
      <c r="K8071">
        <v>16696.400000000001</v>
      </c>
      <c r="L8071">
        <v>1168.748</v>
      </c>
      <c r="M8071" s="5" t="s">
        <v>15567</v>
      </c>
      <c r="N8071">
        <v>2017</v>
      </c>
      <c r="O8071">
        <f t="shared" si="126"/>
        <v>16696.399999999998</v>
      </c>
    </row>
    <row r="8072" spans="1:15" x14ac:dyDescent="0.3">
      <c r="A8072" t="s">
        <v>12011</v>
      </c>
      <c r="B8072" s="4" t="s">
        <v>7721</v>
      </c>
      <c r="C8072">
        <v>3</v>
      </c>
      <c r="D8072" t="s">
        <v>417</v>
      </c>
      <c r="E8072" t="s">
        <v>3551</v>
      </c>
      <c r="F8072" t="s">
        <v>7159</v>
      </c>
      <c r="G8072">
        <v>52</v>
      </c>
      <c r="H8072">
        <v>2</v>
      </c>
      <c r="I8072">
        <v>11</v>
      </c>
      <c r="J8072">
        <v>1929.6</v>
      </c>
      <c r="K8072">
        <v>21225.599999999999</v>
      </c>
      <c r="L8072">
        <v>868.32</v>
      </c>
      <c r="M8072" s="5" t="s">
        <v>15567</v>
      </c>
      <c r="N8072">
        <v>2017</v>
      </c>
      <c r="O8072">
        <f t="shared" si="126"/>
        <v>21225.599999999999</v>
      </c>
    </row>
    <row r="8073" spans="1:15" x14ac:dyDescent="0.3">
      <c r="A8073" t="s">
        <v>15019</v>
      </c>
      <c r="B8073" s="4" t="s">
        <v>7721</v>
      </c>
      <c r="C8073">
        <v>102</v>
      </c>
      <c r="D8073" t="s">
        <v>419</v>
      </c>
      <c r="E8073" t="s">
        <v>3551</v>
      </c>
      <c r="F8073" t="s">
        <v>7159</v>
      </c>
      <c r="G8073">
        <v>49</v>
      </c>
      <c r="H8073">
        <v>13</v>
      </c>
      <c r="I8073">
        <v>12</v>
      </c>
      <c r="J8073">
        <v>1038.5</v>
      </c>
      <c r="K8073">
        <v>12462</v>
      </c>
      <c r="L8073">
        <v>446.55500000000001</v>
      </c>
      <c r="M8073" s="5" t="s">
        <v>15567</v>
      </c>
      <c r="N8073">
        <v>2017</v>
      </c>
      <c r="O8073">
        <f t="shared" si="126"/>
        <v>12462</v>
      </c>
    </row>
    <row r="8074" spans="1:15" x14ac:dyDescent="0.3">
      <c r="A8074" t="s">
        <v>7541</v>
      </c>
      <c r="B8074" s="4" t="s">
        <v>7542</v>
      </c>
      <c r="C8074">
        <v>136</v>
      </c>
      <c r="D8074" t="s">
        <v>421</v>
      </c>
      <c r="E8074" t="s">
        <v>3551</v>
      </c>
      <c r="F8074" t="s">
        <v>7159</v>
      </c>
      <c r="G8074">
        <v>58</v>
      </c>
      <c r="H8074">
        <v>22</v>
      </c>
      <c r="I8074">
        <v>11</v>
      </c>
      <c r="J8074">
        <v>1896.1</v>
      </c>
      <c r="K8074">
        <v>20857.099999999999</v>
      </c>
      <c r="L8074">
        <v>796.36199999999997</v>
      </c>
      <c r="M8074" s="5" t="s">
        <v>15567</v>
      </c>
      <c r="N8074">
        <v>2017</v>
      </c>
      <c r="O8074">
        <f t="shared" si="126"/>
        <v>20857.099999999999</v>
      </c>
    </row>
    <row r="8075" spans="1:15" x14ac:dyDescent="0.3">
      <c r="A8075" t="s">
        <v>7543</v>
      </c>
      <c r="B8075" s="4" t="s">
        <v>7542</v>
      </c>
      <c r="C8075">
        <v>49</v>
      </c>
      <c r="D8075" t="s">
        <v>421</v>
      </c>
      <c r="E8075" t="s">
        <v>3551</v>
      </c>
      <c r="F8075" t="s">
        <v>7159</v>
      </c>
      <c r="G8075">
        <v>58</v>
      </c>
      <c r="H8075">
        <v>24</v>
      </c>
      <c r="I8075">
        <v>11</v>
      </c>
      <c r="J8075">
        <v>1721.9</v>
      </c>
      <c r="K8075">
        <v>18940.900000000001</v>
      </c>
      <c r="L8075">
        <v>843.73099999999999</v>
      </c>
      <c r="M8075" s="5" t="s">
        <v>15567</v>
      </c>
      <c r="N8075">
        <v>2017</v>
      </c>
      <c r="O8075">
        <f t="shared" si="126"/>
        <v>18940.900000000001</v>
      </c>
    </row>
    <row r="8076" spans="1:15" x14ac:dyDescent="0.3">
      <c r="A8076" t="s">
        <v>7882</v>
      </c>
      <c r="B8076" s="4" t="s">
        <v>7542</v>
      </c>
      <c r="C8076">
        <v>31</v>
      </c>
      <c r="D8076" t="s">
        <v>421</v>
      </c>
      <c r="E8076" t="s">
        <v>3551</v>
      </c>
      <c r="F8076" t="s">
        <v>7159</v>
      </c>
      <c r="G8076">
        <v>65</v>
      </c>
      <c r="H8076">
        <v>10</v>
      </c>
      <c r="I8076">
        <v>10</v>
      </c>
      <c r="J8076">
        <v>3872.6</v>
      </c>
      <c r="K8076">
        <v>38726</v>
      </c>
      <c r="L8076">
        <v>2749.5459999999998</v>
      </c>
      <c r="M8076" s="5" t="s">
        <v>15567</v>
      </c>
      <c r="N8076">
        <v>2017</v>
      </c>
      <c r="O8076">
        <f t="shared" si="126"/>
        <v>38726</v>
      </c>
    </row>
    <row r="8077" spans="1:15" x14ac:dyDescent="0.3">
      <c r="A8077" t="s">
        <v>8313</v>
      </c>
      <c r="B8077" s="4" t="s">
        <v>7542</v>
      </c>
      <c r="C8077">
        <v>28</v>
      </c>
      <c r="D8077" t="s">
        <v>421</v>
      </c>
      <c r="E8077" t="s">
        <v>3551</v>
      </c>
      <c r="F8077" t="s">
        <v>7159</v>
      </c>
      <c r="G8077">
        <v>81</v>
      </c>
      <c r="H8077">
        <v>24</v>
      </c>
      <c r="I8077">
        <v>5</v>
      </c>
      <c r="J8077">
        <v>2613</v>
      </c>
      <c r="K8077">
        <v>13065</v>
      </c>
      <c r="L8077">
        <v>2168.79</v>
      </c>
      <c r="M8077" s="5" t="s">
        <v>15567</v>
      </c>
      <c r="N8077">
        <v>2017</v>
      </c>
      <c r="O8077">
        <f t="shared" si="126"/>
        <v>13065</v>
      </c>
    </row>
    <row r="8078" spans="1:15" x14ac:dyDescent="0.3">
      <c r="A8078" t="s">
        <v>8422</v>
      </c>
      <c r="B8078" s="4" t="s">
        <v>7542</v>
      </c>
      <c r="C8078">
        <v>44</v>
      </c>
      <c r="D8078" t="s">
        <v>421</v>
      </c>
      <c r="E8078" t="s">
        <v>3551</v>
      </c>
      <c r="F8078" t="s">
        <v>7159</v>
      </c>
      <c r="G8078">
        <v>80</v>
      </c>
      <c r="H8078">
        <v>5</v>
      </c>
      <c r="I8078">
        <v>6</v>
      </c>
      <c r="J8078">
        <v>1139</v>
      </c>
      <c r="K8078">
        <v>6834</v>
      </c>
      <c r="L8078">
        <v>501.16</v>
      </c>
      <c r="M8078" s="5" t="s">
        <v>15567</v>
      </c>
      <c r="N8078">
        <v>2017</v>
      </c>
      <c r="O8078">
        <f t="shared" si="126"/>
        <v>6834</v>
      </c>
    </row>
    <row r="8079" spans="1:15" x14ac:dyDescent="0.3">
      <c r="A8079" t="s">
        <v>10581</v>
      </c>
      <c r="B8079" s="4" t="s">
        <v>7542</v>
      </c>
      <c r="C8079">
        <v>45</v>
      </c>
      <c r="D8079" t="s">
        <v>421</v>
      </c>
      <c r="E8079" t="s">
        <v>3551</v>
      </c>
      <c r="F8079" t="s">
        <v>9980</v>
      </c>
      <c r="G8079">
        <v>34</v>
      </c>
      <c r="H8079">
        <v>26</v>
      </c>
      <c r="I8079">
        <v>9</v>
      </c>
      <c r="J8079">
        <v>6539.2</v>
      </c>
      <c r="K8079">
        <v>58852.800000000003</v>
      </c>
      <c r="L8079">
        <v>2942.64</v>
      </c>
      <c r="M8079" s="5" t="s">
        <v>15567</v>
      </c>
      <c r="N8079">
        <v>2017</v>
      </c>
      <c r="O8079">
        <f t="shared" si="126"/>
        <v>58852.799999999996</v>
      </c>
    </row>
    <row r="8080" spans="1:15" x14ac:dyDescent="0.3">
      <c r="A8080" t="s">
        <v>15015</v>
      </c>
      <c r="B8080" s="4" t="s">
        <v>7542</v>
      </c>
      <c r="C8080">
        <v>62</v>
      </c>
      <c r="D8080" t="s">
        <v>419</v>
      </c>
      <c r="E8080" t="s">
        <v>3551</v>
      </c>
      <c r="F8080" t="s">
        <v>7159</v>
      </c>
      <c r="G8080">
        <v>82</v>
      </c>
      <c r="H8080">
        <v>25</v>
      </c>
      <c r="I8080">
        <v>5</v>
      </c>
      <c r="J8080">
        <v>3055.2</v>
      </c>
      <c r="K8080">
        <v>15276</v>
      </c>
      <c r="L8080">
        <v>2230.2959999999998</v>
      </c>
      <c r="M8080" s="5" t="s">
        <v>15567</v>
      </c>
      <c r="N8080">
        <v>2017</v>
      </c>
      <c r="O8080">
        <f t="shared" si="126"/>
        <v>15276</v>
      </c>
    </row>
    <row r="8081" spans="1:15" x14ac:dyDescent="0.3">
      <c r="A8081" t="s">
        <v>4370</v>
      </c>
      <c r="B8081" s="4" t="s">
        <v>4371</v>
      </c>
      <c r="C8081">
        <v>4</v>
      </c>
      <c r="D8081" t="s">
        <v>421</v>
      </c>
      <c r="E8081" t="s">
        <v>3551</v>
      </c>
      <c r="F8081" t="s">
        <v>3552</v>
      </c>
      <c r="G8081">
        <v>25</v>
      </c>
      <c r="H8081">
        <v>25</v>
      </c>
      <c r="I8081">
        <v>9</v>
      </c>
      <c r="J8081">
        <v>1105.5</v>
      </c>
      <c r="K8081">
        <v>9949.5</v>
      </c>
      <c r="L8081">
        <v>807.01499999999999</v>
      </c>
      <c r="M8081" s="5" t="s">
        <v>15567</v>
      </c>
      <c r="N8081">
        <v>2017</v>
      </c>
      <c r="O8081">
        <f t="shared" si="126"/>
        <v>9949.5</v>
      </c>
    </row>
    <row r="8082" spans="1:15" x14ac:dyDescent="0.3">
      <c r="A8082" t="s">
        <v>5442</v>
      </c>
      <c r="B8082" s="4" t="s">
        <v>4371</v>
      </c>
      <c r="C8082">
        <v>136</v>
      </c>
      <c r="D8082" t="s">
        <v>421</v>
      </c>
      <c r="E8082" t="s">
        <v>3551</v>
      </c>
      <c r="F8082" t="s">
        <v>3552</v>
      </c>
      <c r="G8082">
        <v>82</v>
      </c>
      <c r="H8082">
        <v>13</v>
      </c>
      <c r="I8082">
        <v>12</v>
      </c>
      <c r="J8082">
        <v>3879.3</v>
      </c>
      <c r="K8082">
        <v>46551.6</v>
      </c>
      <c r="L8082">
        <v>3103.44</v>
      </c>
      <c r="M8082" s="5" t="s">
        <v>15567</v>
      </c>
      <c r="N8082">
        <v>2017</v>
      </c>
      <c r="O8082">
        <f t="shared" si="126"/>
        <v>46551.600000000006</v>
      </c>
    </row>
    <row r="8083" spans="1:15" x14ac:dyDescent="0.3">
      <c r="A8083" t="s">
        <v>6119</v>
      </c>
      <c r="B8083" s="4" t="s">
        <v>4371</v>
      </c>
      <c r="C8083">
        <v>50</v>
      </c>
      <c r="D8083" t="s">
        <v>421</v>
      </c>
      <c r="E8083" t="s">
        <v>3551</v>
      </c>
      <c r="F8083" t="s">
        <v>3552</v>
      </c>
      <c r="G8083">
        <v>22</v>
      </c>
      <c r="H8083">
        <v>6</v>
      </c>
      <c r="I8083">
        <v>9</v>
      </c>
      <c r="J8083">
        <v>1768.8</v>
      </c>
      <c r="K8083">
        <v>15919.2</v>
      </c>
      <c r="L8083">
        <v>1149.72</v>
      </c>
      <c r="M8083" s="5" t="s">
        <v>15567</v>
      </c>
      <c r="N8083">
        <v>2017</v>
      </c>
      <c r="O8083">
        <f t="shared" si="126"/>
        <v>15919.199999999999</v>
      </c>
    </row>
    <row r="8084" spans="1:15" x14ac:dyDescent="0.3">
      <c r="A8084" t="s">
        <v>8311</v>
      </c>
      <c r="B8084" s="4" t="s">
        <v>4371</v>
      </c>
      <c r="C8084">
        <v>122</v>
      </c>
      <c r="D8084" t="s">
        <v>421</v>
      </c>
      <c r="E8084" t="s">
        <v>3551</v>
      </c>
      <c r="F8084" t="s">
        <v>7159</v>
      </c>
      <c r="G8084">
        <v>66</v>
      </c>
      <c r="H8084">
        <v>19</v>
      </c>
      <c r="I8084">
        <v>5</v>
      </c>
      <c r="J8084">
        <v>1762.1</v>
      </c>
      <c r="K8084">
        <v>8810.5</v>
      </c>
      <c r="L8084">
        <v>863.42899999999997</v>
      </c>
      <c r="M8084" s="5" t="s">
        <v>15567</v>
      </c>
      <c r="N8084">
        <v>2017</v>
      </c>
      <c r="O8084">
        <f t="shared" si="126"/>
        <v>8810.5</v>
      </c>
    </row>
    <row r="8085" spans="1:15" x14ac:dyDescent="0.3">
      <c r="A8085" t="s">
        <v>12194</v>
      </c>
      <c r="B8085" s="4" t="s">
        <v>4371</v>
      </c>
      <c r="C8085">
        <v>86</v>
      </c>
      <c r="D8085" t="s">
        <v>417</v>
      </c>
      <c r="E8085" t="s">
        <v>3551</v>
      </c>
      <c r="F8085" t="s">
        <v>7159</v>
      </c>
      <c r="G8085">
        <v>69</v>
      </c>
      <c r="H8085">
        <v>4</v>
      </c>
      <c r="I8085">
        <v>10</v>
      </c>
      <c r="J8085">
        <v>1031.8</v>
      </c>
      <c r="K8085">
        <v>10318</v>
      </c>
      <c r="L8085">
        <v>526.21799999999996</v>
      </c>
      <c r="M8085" s="5" t="s">
        <v>15567</v>
      </c>
      <c r="N8085">
        <v>2017</v>
      </c>
      <c r="O8085">
        <f t="shared" si="126"/>
        <v>10318</v>
      </c>
    </row>
    <row r="8086" spans="1:15" x14ac:dyDescent="0.3">
      <c r="A8086" t="s">
        <v>13960</v>
      </c>
      <c r="B8086" s="4" t="s">
        <v>4371</v>
      </c>
      <c r="C8086">
        <v>142</v>
      </c>
      <c r="D8086" t="s">
        <v>417</v>
      </c>
      <c r="E8086" t="s">
        <v>3551</v>
      </c>
      <c r="F8086" t="s">
        <v>3552</v>
      </c>
      <c r="G8086">
        <v>74</v>
      </c>
      <c r="H8086">
        <v>25</v>
      </c>
      <c r="I8086">
        <v>6</v>
      </c>
      <c r="J8086">
        <v>2592.9</v>
      </c>
      <c r="K8086">
        <v>15557.4</v>
      </c>
      <c r="L8086">
        <v>1685.385</v>
      </c>
      <c r="M8086" s="5" t="s">
        <v>15567</v>
      </c>
      <c r="N8086">
        <v>2017</v>
      </c>
      <c r="O8086">
        <f t="shared" si="126"/>
        <v>15557.400000000001</v>
      </c>
    </row>
    <row r="8087" spans="1:15" x14ac:dyDescent="0.3">
      <c r="A8087" t="s">
        <v>15009</v>
      </c>
      <c r="B8087" s="4" t="s">
        <v>4371</v>
      </c>
      <c r="C8087">
        <v>125</v>
      </c>
      <c r="D8087" t="s">
        <v>419</v>
      </c>
      <c r="E8087" t="s">
        <v>3551</v>
      </c>
      <c r="F8087" t="s">
        <v>7159</v>
      </c>
      <c r="G8087">
        <v>30</v>
      </c>
      <c r="H8087">
        <v>14</v>
      </c>
      <c r="I8087">
        <v>10</v>
      </c>
      <c r="J8087">
        <v>1152.4000000000001</v>
      </c>
      <c r="K8087">
        <v>11524</v>
      </c>
      <c r="L8087">
        <v>507.05599999999998</v>
      </c>
      <c r="M8087" s="5" t="s">
        <v>15567</v>
      </c>
      <c r="N8087">
        <v>2017</v>
      </c>
      <c r="O8087">
        <f t="shared" si="126"/>
        <v>11524</v>
      </c>
    </row>
    <row r="8088" spans="1:15" x14ac:dyDescent="0.3">
      <c r="A8088" t="s">
        <v>15010</v>
      </c>
      <c r="B8088" s="4" t="s">
        <v>4371</v>
      </c>
      <c r="C8088">
        <v>18</v>
      </c>
      <c r="D8088" t="s">
        <v>419</v>
      </c>
      <c r="E8088" t="s">
        <v>3551</v>
      </c>
      <c r="F8088" t="s">
        <v>7159</v>
      </c>
      <c r="G8088">
        <v>3</v>
      </c>
      <c r="H8088">
        <v>26</v>
      </c>
      <c r="I8088">
        <v>10</v>
      </c>
      <c r="J8088">
        <v>3819</v>
      </c>
      <c r="K8088">
        <v>38190</v>
      </c>
      <c r="L8088">
        <v>2444.16</v>
      </c>
      <c r="M8088" s="5" t="s">
        <v>15567</v>
      </c>
      <c r="N8088">
        <v>2017</v>
      </c>
      <c r="O8088">
        <f t="shared" si="126"/>
        <v>38190</v>
      </c>
    </row>
    <row r="8089" spans="1:15" x14ac:dyDescent="0.3">
      <c r="A8089" t="s">
        <v>7528</v>
      </c>
      <c r="B8089" s="4" t="s">
        <v>7529</v>
      </c>
      <c r="C8089">
        <v>15</v>
      </c>
      <c r="D8089" t="s">
        <v>421</v>
      </c>
      <c r="E8089" t="s">
        <v>3551</v>
      </c>
      <c r="F8089" t="s">
        <v>7159</v>
      </c>
      <c r="G8089">
        <v>33</v>
      </c>
      <c r="H8089">
        <v>23</v>
      </c>
      <c r="I8089">
        <v>11</v>
      </c>
      <c r="J8089">
        <v>1192.5999999999999</v>
      </c>
      <c r="K8089">
        <v>13118.6</v>
      </c>
      <c r="L8089">
        <v>644.00400000000002</v>
      </c>
      <c r="M8089" s="5" t="s">
        <v>15567</v>
      </c>
      <c r="N8089">
        <v>2017</v>
      </c>
      <c r="O8089">
        <f t="shared" si="126"/>
        <v>13118.599999999999</v>
      </c>
    </row>
    <row r="8090" spans="1:15" x14ac:dyDescent="0.3">
      <c r="A8090" t="s">
        <v>7714</v>
      </c>
      <c r="B8090" s="4" t="s">
        <v>7529</v>
      </c>
      <c r="C8090">
        <v>42</v>
      </c>
      <c r="D8090" t="s">
        <v>421</v>
      </c>
      <c r="E8090" t="s">
        <v>3551</v>
      </c>
      <c r="F8090" t="s">
        <v>7159</v>
      </c>
      <c r="G8090">
        <v>56</v>
      </c>
      <c r="H8090">
        <v>19</v>
      </c>
      <c r="I8090">
        <v>8</v>
      </c>
      <c r="J8090">
        <v>904.5</v>
      </c>
      <c r="K8090">
        <v>7236</v>
      </c>
      <c r="L8090">
        <v>379.89</v>
      </c>
      <c r="M8090" s="5" t="s">
        <v>15567</v>
      </c>
      <c r="N8090">
        <v>2017</v>
      </c>
      <c r="O8090">
        <f t="shared" si="126"/>
        <v>7236</v>
      </c>
    </row>
    <row r="8091" spans="1:15" x14ac:dyDescent="0.3">
      <c r="A8091" t="s">
        <v>8308</v>
      </c>
      <c r="B8091" s="4" t="s">
        <v>7529</v>
      </c>
      <c r="C8091">
        <v>149</v>
      </c>
      <c r="D8091" t="s">
        <v>421</v>
      </c>
      <c r="E8091" t="s">
        <v>3551</v>
      </c>
      <c r="F8091" t="s">
        <v>7159</v>
      </c>
      <c r="G8091">
        <v>43</v>
      </c>
      <c r="H8091">
        <v>4</v>
      </c>
      <c r="I8091">
        <v>5</v>
      </c>
      <c r="J8091">
        <v>5916.1</v>
      </c>
      <c r="K8091">
        <v>29580.5</v>
      </c>
      <c r="L8091">
        <v>4673.7190000000001</v>
      </c>
      <c r="M8091" s="5" t="s">
        <v>15567</v>
      </c>
      <c r="N8091">
        <v>2017</v>
      </c>
      <c r="O8091">
        <f t="shared" si="126"/>
        <v>29580.5</v>
      </c>
    </row>
    <row r="8092" spans="1:15" x14ac:dyDescent="0.3">
      <c r="A8092" t="s">
        <v>9620</v>
      </c>
      <c r="B8092" s="4" t="s">
        <v>7529</v>
      </c>
      <c r="C8092">
        <v>157</v>
      </c>
      <c r="D8092" t="s">
        <v>421</v>
      </c>
      <c r="E8092" t="s">
        <v>3551</v>
      </c>
      <c r="F8092" t="s">
        <v>8730</v>
      </c>
      <c r="G8092">
        <v>6</v>
      </c>
      <c r="H8092">
        <v>5</v>
      </c>
      <c r="I8092">
        <v>10</v>
      </c>
      <c r="J8092">
        <v>1058.5999999999999</v>
      </c>
      <c r="K8092">
        <v>10586</v>
      </c>
      <c r="L8092">
        <v>582.23</v>
      </c>
      <c r="M8092" s="5" t="s">
        <v>15567</v>
      </c>
      <c r="N8092">
        <v>2017</v>
      </c>
      <c r="O8092">
        <f t="shared" si="126"/>
        <v>10586</v>
      </c>
    </row>
    <row r="8093" spans="1:15" x14ac:dyDescent="0.3">
      <c r="A8093" t="s">
        <v>11676</v>
      </c>
      <c r="B8093" s="4" t="s">
        <v>7529</v>
      </c>
      <c r="C8093">
        <v>1</v>
      </c>
      <c r="D8093" t="s">
        <v>417</v>
      </c>
      <c r="E8093" t="s">
        <v>3551</v>
      </c>
      <c r="F8093" t="s">
        <v>7159</v>
      </c>
      <c r="G8093">
        <v>15</v>
      </c>
      <c r="H8093">
        <v>2</v>
      </c>
      <c r="I8093">
        <v>7</v>
      </c>
      <c r="J8093">
        <v>2606.3000000000002</v>
      </c>
      <c r="K8093">
        <v>18244.099999999999</v>
      </c>
      <c r="L8093">
        <v>1329.213</v>
      </c>
      <c r="M8093" s="5" t="s">
        <v>15567</v>
      </c>
      <c r="N8093">
        <v>2017</v>
      </c>
      <c r="O8093">
        <f t="shared" si="126"/>
        <v>18244.100000000002</v>
      </c>
    </row>
    <row r="8094" spans="1:15" x14ac:dyDescent="0.3">
      <c r="A8094" t="s">
        <v>12378</v>
      </c>
      <c r="B8094" s="4" t="s">
        <v>7529</v>
      </c>
      <c r="C8094">
        <v>153</v>
      </c>
      <c r="D8094" t="s">
        <v>417</v>
      </c>
      <c r="E8094" t="s">
        <v>3551</v>
      </c>
      <c r="F8094" t="s">
        <v>7159</v>
      </c>
      <c r="G8094">
        <v>52</v>
      </c>
      <c r="H8094">
        <v>25</v>
      </c>
      <c r="I8094">
        <v>12</v>
      </c>
      <c r="J8094">
        <v>1065.3</v>
      </c>
      <c r="K8094">
        <v>12783.6</v>
      </c>
      <c r="L8094">
        <v>862.89300000000003</v>
      </c>
      <c r="M8094" s="5" t="s">
        <v>15567</v>
      </c>
      <c r="N8094">
        <v>2017</v>
      </c>
      <c r="O8094">
        <f t="shared" si="126"/>
        <v>12783.599999999999</v>
      </c>
    </row>
    <row r="8095" spans="1:15" x14ac:dyDescent="0.3">
      <c r="A8095" t="s">
        <v>7324</v>
      </c>
      <c r="B8095" s="4" t="s">
        <v>7325</v>
      </c>
      <c r="C8095">
        <v>20</v>
      </c>
      <c r="D8095" t="s">
        <v>421</v>
      </c>
      <c r="E8095" t="s">
        <v>3551</v>
      </c>
      <c r="F8095" t="s">
        <v>7159</v>
      </c>
      <c r="G8095">
        <v>17</v>
      </c>
      <c r="H8095">
        <v>22</v>
      </c>
      <c r="I8095">
        <v>7</v>
      </c>
      <c r="J8095">
        <v>703.5</v>
      </c>
      <c r="K8095">
        <v>4924.5</v>
      </c>
      <c r="L8095">
        <v>457.27499999999998</v>
      </c>
      <c r="M8095" s="5" t="s">
        <v>15567</v>
      </c>
      <c r="N8095">
        <v>2017</v>
      </c>
      <c r="O8095">
        <f t="shared" si="126"/>
        <v>4924.5</v>
      </c>
    </row>
    <row r="8096" spans="1:15" x14ac:dyDescent="0.3">
      <c r="A8096" t="s">
        <v>7549</v>
      </c>
      <c r="B8096" s="4" t="s">
        <v>7325</v>
      </c>
      <c r="C8096">
        <v>134</v>
      </c>
      <c r="D8096" t="s">
        <v>421</v>
      </c>
      <c r="E8096" t="s">
        <v>3551</v>
      </c>
      <c r="F8096" t="s">
        <v>7159</v>
      </c>
      <c r="G8096">
        <v>64</v>
      </c>
      <c r="H8096">
        <v>3</v>
      </c>
      <c r="I8096">
        <v>11</v>
      </c>
      <c r="J8096">
        <v>2948</v>
      </c>
      <c r="K8096">
        <v>32428</v>
      </c>
      <c r="L8096">
        <v>1621.4</v>
      </c>
      <c r="M8096" s="5" t="s">
        <v>15567</v>
      </c>
      <c r="N8096">
        <v>2017</v>
      </c>
      <c r="O8096">
        <f t="shared" si="126"/>
        <v>32428</v>
      </c>
    </row>
    <row r="8097" spans="1:15" x14ac:dyDescent="0.3">
      <c r="A8097" t="s">
        <v>8553</v>
      </c>
      <c r="B8097" s="4" t="s">
        <v>7325</v>
      </c>
      <c r="C8097">
        <v>109</v>
      </c>
      <c r="D8097" t="s">
        <v>421</v>
      </c>
      <c r="E8097" t="s">
        <v>3551</v>
      </c>
      <c r="F8097" t="s">
        <v>7159</v>
      </c>
      <c r="G8097">
        <v>3</v>
      </c>
      <c r="H8097">
        <v>25</v>
      </c>
      <c r="I8097">
        <v>6</v>
      </c>
      <c r="J8097">
        <v>3859.2</v>
      </c>
      <c r="K8097">
        <v>23155.200000000001</v>
      </c>
      <c r="L8097">
        <v>1852.4159999999999</v>
      </c>
      <c r="M8097" s="5" t="s">
        <v>15567</v>
      </c>
      <c r="N8097">
        <v>2017</v>
      </c>
      <c r="O8097">
        <f t="shared" si="126"/>
        <v>23155.199999999997</v>
      </c>
    </row>
    <row r="8098" spans="1:15" x14ac:dyDescent="0.3">
      <c r="A8098" t="s">
        <v>8746</v>
      </c>
      <c r="B8098" s="4" t="s">
        <v>7325</v>
      </c>
      <c r="C8098">
        <v>31</v>
      </c>
      <c r="D8098" t="s">
        <v>421</v>
      </c>
      <c r="E8098" t="s">
        <v>3551</v>
      </c>
      <c r="F8098" t="s">
        <v>8730</v>
      </c>
      <c r="G8098">
        <v>53</v>
      </c>
      <c r="H8098">
        <v>25</v>
      </c>
      <c r="I8098">
        <v>9</v>
      </c>
      <c r="J8098">
        <v>1862.6</v>
      </c>
      <c r="K8098">
        <v>16763.400000000001</v>
      </c>
      <c r="L8098">
        <v>1192.0640000000001</v>
      </c>
      <c r="M8098" s="5" t="s">
        <v>15567</v>
      </c>
      <c r="N8098">
        <v>2017</v>
      </c>
      <c r="O8098">
        <f t="shared" si="126"/>
        <v>16763.399999999998</v>
      </c>
    </row>
    <row r="8099" spans="1:15" x14ac:dyDescent="0.3">
      <c r="A8099" t="s">
        <v>11683</v>
      </c>
      <c r="B8099" s="4" t="s">
        <v>7325</v>
      </c>
      <c r="C8099">
        <v>70</v>
      </c>
      <c r="D8099" t="s">
        <v>417</v>
      </c>
      <c r="E8099" t="s">
        <v>3551</v>
      </c>
      <c r="F8099" t="s">
        <v>7159</v>
      </c>
      <c r="G8099">
        <v>23</v>
      </c>
      <c r="H8099">
        <v>23</v>
      </c>
      <c r="I8099">
        <v>7</v>
      </c>
      <c r="J8099">
        <v>1125.5999999999999</v>
      </c>
      <c r="K8099">
        <v>7879.2</v>
      </c>
      <c r="L8099">
        <v>697.87199999999996</v>
      </c>
      <c r="M8099" s="5" t="s">
        <v>15567</v>
      </c>
      <c r="N8099">
        <v>2017</v>
      </c>
      <c r="O8099">
        <f t="shared" si="126"/>
        <v>7879.1999999999989</v>
      </c>
    </row>
    <row r="8100" spans="1:15" x14ac:dyDescent="0.3">
      <c r="A8100" t="s">
        <v>12382</v>
      </c>
      <c r="B8100" s="4" t="s">
        <v>7325</v>
      </c>
      <c r="C8100">
        <v>6</v>
      </c>
      <c r="D8100" t="s">
        <v>417</v>
      </c>
      <c r="E8100" t="s">
        <v>3551</v>
      </c>
      <c r="F8100" t="s">
        <v>7159</v>
      </c>
      <c r="G8100">
        <v>75</v>
      </c>
      <c r="H8100">
        <v>25</v>
      </c>
      <c r="I8100">
        <v>11</v>
      </c>
      <c r="J8100">
        <v>1092.0999999999999</v>
      </c>
      <c r="K8100">
        <v>12013.1</v>
      </c>
      <c r="L8100">
        <v>709.86500000000001</v>
      </c>
      <c r="M8100" s="5" t="s">
        <v>15567</v>
      </c>
      <c r="N8100">
        <v>2017</v>
      </c>
      <c r="O8100">
        <f t="shared" si="126"/>
        <v>12013.099999999999</v>
      </c>
    </row>
    <row r="8101" spans="1:15" x14ac:dyDescent="0.3">
      <c r="A8101" t="s">
        <v>14679</v>
      </c>
      <c r="B8101" s="4" t="s">
        <v>7325</v>
      </c>
      <c r="C8101">
        <v>133</v>
      </c>
      <c r="D8101" t="s">
        <v>419</v>
      </c>
      <c r="E8101" t="s">
        <v>3551</v>
      </c>
      <c r="F8101" t="s">
        <v>3552</v>
      </c>
      <c r="G8101">
        <v>69</v>
      </c>
      <c r="H8101">
        <v>15</v>
      </c>
      <c r="I8101">
        <v>11</v>
      </c>
      <c r="J8101">
        <v>3343.3</v>
      </c>
      <c r="K8101">
        <v>36776.300000000003</v>
      </c>
      <c r="L8101">
        <v>1604.7840000000001</v>
      </c>
      <c r="M8101" s="5" t="s">
        <v>15567</v>
      </c>
      <c r="N8101">
        <v>2017</v>
      </c>
      <c r="O8101">
        <f t="shared" si="126"/>
        <v>36776.300000000003</v>
      </c>
    </row>
    <row r="8102" spans="1:15" x14ac:dyDescent="0.3">
      <c r="A8102" t="s">
        <v>5783</v>
      </c>
      <c r="B8102" s="4" t="s">
        <v>5784</v>
      </c>
      <c r="C8102">
        <v>159</v>
      </c>
      <c r="D8102" t="s">
        <v>421</v>
      </c>
      <c r="E8102" t="s">
        <v>3551</v>
      </c>
      <c r="F8102" t="s">
        <v>3552</v>
      </c>
      <c r="G8102">
        <v>85</v>
      </c>
      <c r="H8102">
        <v>2</v>
      </c>
      <c r="I8102">
        <v>8</v>
      </c>
      <c r="J8102">
        <v>3825.7</v>
      </c>
      <c r="K8102">
        <v>30605.599999999999</v>
      </c>
      <c r="L8102">
        <v>3137.0740000000001</v>
      </c>
      <c r="M8102" s="5" t="s">
        <v>15567</v>
      </c>
      <c r="N8102">
        <v>2017</v>
      </c>
      <c r="O8102">
        <f t="shared" si="126"/>
        <v>30605.599999999999</v>
      </c>
    </row>
    <row r="8103" spans="1:15" x14ac:dyDescent="0.3">
      <c r="A8103" t="s">
        <v>7885</v>
      </c>
      <c r="B8103" s="4" t="s">
        <v>5784</v>
      </c>
      <c r="C8103">
        <v>105</v>
      </c>
      <c r="D8103" t="s">
        <v>421</v>
      </c>
      <c r="E8103" t="s">
        <v>3551</v>
      </c>
      <c r="F8103" t="s">
        <v>7159</v>
      </c>
      <c r="G8103">
        <v>28</v>
      </c>
      <c r="H8103">
        <v>4</v>
      </c>
      <c r="I8103">
        <v>10</v>
      </c>
      <c r="J8103">
        <v>1065.3</v>
      </c>
      <c r="K8103">
        <v>10653</v>
      </c>
      <c r="L8103">
        <v>830.93399999999997</v>
      </c>
      <c r="M8103" s="5" t="s">
        <v>15567</v>
      </c>
      <c r="N8103">
        <v>2017</v>
      </c>
      <c r="O8103">
        <f t="shared" si="126"/>
        <v>10653</v>
      </c>
    </row>
    <row r="8104" spans="1:15" x14ac:dyDescent="0.3">
      <c r="A8104" t="s">
        <v>8697</v>
      </c>
      <c r="B8104" s="4" t="s">
        <v>5784</v>
      </c>
      <c r="C8104">
        <v>111</v>
      </c>
      <c r="D8104" t="s">
        <v>421</v>
      </c>
      <c r="E8104" t="s">
        <v>3551</v>
      </c>
      <c r="F8104" t="s">
        <v>7159</v>
      </c>
      <c r="G8104">
        <v>52</v>
      </c>
      <c r="H8104">
        <v>26</v>
      </c>
      <c r="I8104">
        <v>11</v>
      </c>
      <c r="J8104">
        <v>2860.9</v>
      </c>
      <c r="K8104">
        <v>31469.9</v>
      </c>
      <c r="L8104">
        <v>2031.239</v>
      </c>
      <c r="M8104" s="5" t="s">
        <v>15567</v>
      </c>
      <c r="N8104">
        <v>2017</v>
      </c>
      <c r="O8104">
        <f t="shared" si="126"/>
        <v>31469.9</v>
      </c>
    </row>
    <row r="8105" spans="1:15" x14ac:dyDescent="0.3">
      <c r="A8105" t="s">
        <v>8744</v>
      </c>
      <c r="B8105" s="4" t="s">
        <v>5784</v>
      </c>
      <c r="C8105">
        <v>39</v>
      </c>
      <c r="D8105" t="s">
        <v>421</v>
      </c>
      <c r="E8105" t="s">
        <v>3551</v>
      </c>
      <c r="F8105" t="s">
        <v>8730</v>
      </c>
      <c r="G8105">
        <v>44</v>
      </c>
      <c r="H8105">
        <v>25</v>
      </c>
      <c r="I8105">
        <v>11</v>
      </c>
      <c r="J8105">
        <v>1882.7</v>
      </c>
      <c r="K8105">
        <v>20709.7</v>
      </c>
      <c r="L8105">
        <v>1487.3330000000001</v>
      </c>
      <c r="M8105" s="5" t="s">
        <v>15567</v>
      </c>
      <c r="N8105">
        <v>2017</v>
      </c>
      <c r="O8105">
        <f t="shared" si="126"/>
        <v>20709.7</v>
      </c>
    </row>
    <row r="8106" spans="1:15" x14ac:dyDescent="0.3">
      <c r="A8106" t="s">
        <v>11680</v>
      </c>
      <c r="B8106" s="4" t="s">
        <v>5784</v>
      </c>
      <c r="C8106">
        <v>102</v>
      </c>
      <c r="D8106" t="s">
        <v>417</v>
      </c>
      <c r="E8106" t="s">
        <v>3551</v>
      </c>
      <c r="F8106" t="s">
        <v>7159</v>
      </c>
      <c r="G8106">
        <v>59</v>
      </c>
      <c r="H8106">
        <v>27</v>
      </c>
      <c r="I8106">
        <v>7</v>
      </c>
      <c r="J8106">
        <v>2894.4</v>
      </c>
      <c r="K8106">
        <v>20260.8</v>
      </c>
      <c r="L8106">
        <v>1389.3119999999999</v>
      </c>
      <c r="M8106" s="5" t="s">
        <v>15567</v>
      </c>
      <c r="N8106">
        <v>2017</v>
      </c>
      <c r="O8106">
        <f t="shared" si="126"/>
        <v>20260.8</v>
      </c>
    </row>
    <row r="8107" spans="1:15" x14ac:dyDescent="0.3">
      <c r="A8107" t="s">
        <v>11681</v>
      </c>
      <c r="B8107" s="4" t="s">
        <v>5784</v>
      </c>
      <c r="C8107">
        <v>109</v>
      </c>
      <c r="D8107" t="s">
        <v>417</v>
      </c>
      <c r="E8107" t="s">
        <v>3551</v>
      </c>
      <c r="F8107" t="s">
        <v>7159</v>
      </c>
      <c r="G8107">
        <v>47</v>
      </c>
      <c r="H8107">
        <v>5</v>
      </c>
      <c r="I8107">
        <v>7</v>
      </c>
      <c r="J8107">
        <v>3953</v>
      </c>
      <c r="K8107">
        <v>27671</v>
      </c>
      <c r="L8107">
        <v>2174.15</v>
      </c>
      <c r="M8107" s="5" t="s">
        <v>15567</v>
      </c>
      <c r="N8107">
        <v>2017</v>
      </c>
      <c r="O8107">
        <f t="shared" si="126"/>
        <v>27671</v>
      </c>
    </row>
    <row r="8108" spans="1:15" x14ac:dyDescent="0.3">
      <c r="A8108" t="s">
        <v>11750</v>
      </c>
      <c r="B8108" s="4" t="s">
        <v>5784</v>
      </c>
      <c r="C8108">
        <v>97</v>
      </c>
      <c r="D8108" t="s">
        <v>417</v>
      </c>
      <c r="E8108" t="s">
        <v>3551</v>
      </c>
      <c r="F8108" t="s">
        <v>7159</v>
      </c>
      <c r="G8108">
        <v>27</v>
      </c>
      <c r="H8108">
        <v>18</v>
      </c>
      <c r="I8108">
        <v>12</v>
      </c>
      <c r="J8108">
        <v>1996.6</v>
      </c>
      <c r="K8108">
        <v>23959.200000000001</v>
      </c>
      <c r="L8108">
        <v>1317.7560000000001</v>
      </c>
      <c r="M8108" s="5" t="s">
        <v>15567</v>
      </c>
      <c r="N8108">
        <v>2017</v>
      </c>
      <c r="O8108">
        <f t="shared" si="126"/>
        <v>23959.199999999997</v>
      </c>
    </row>
    <row r="8109" spans="1:15" x14ac:dyDescent="0.3">
      <c r="A8109" t="s">
        <v>11751</v>
      </c>
      <c r="B8109" s="4" t="s">
        <v>5784</v>
      </c>
      <c r="C8109">
        <v>20</v>
      </c>
      <c r="D8109" t="s">
        <v>417</v>
      </c>
      <c r="E8109" t="s">
        <v>3551</v>
      </c>
      <c r="F8109" t="s">
        <v>7159</v>
      </c>
      <c r="G8109">
        <v>48</v>
      </c>
      <c r="H8109">
        <v>14</v>
      </c>
      <c r="I8109">
        <v>12</v>
      </c>
      <c r="J8109">
        <v>3825.7</v>
      </c>
      <c r="K8109">
        <v>45908.4</v>
      </c>
      <c r="L8109">
        <v>2792.761</v>
      </c>
      <c r="M8109" s="5" t="s">
        <v>15567</v>
      </c>
      <c r="N8109">
        <v>2017</v>
      </c>
      <c r="O8109">
        <f t="shared" si="126"/>
        <v>45908.399999999994</v>
      </c>
    </row>
    <row r="8110" spans="1:15" x14ac:dyDescent="0.3">
      <c r="A8110" t="s">
        <v>13385</v>
      </c>
      <c r="B8110" s="4" t="s">
        <v>5784</v>
      </c>
      <c r="C8110">
        <v>101</v>
      </c>
      <c r="D8110" t="s">
        <v>417</v>
      </c>
      <c r="E8110" t="s">
        <v>3551</v>
      </c>
      <c r="F8110" t="s">
        <v>3552</v>
      </c>
      <c r="G8110">
        <v>75</v>
      </c>
      <c r="H8110">
        <v>30</v>
      </c>
      <c r="I8110">
        <v>9</v>
      </c>
      <c r="J8110">
        <v>1279.7</v>
      </c>
      <c r="K8110">
        <v>11517.3</v>
      </c>
      <c r="L8110">
        <v>627.053</v>
      </c>
      <c r="M8110" s="5" t="s">
        <v>15567</v>
      </c>
      <c r="N8110">
        <v>2017</v>
      </c>
      <c r="O8110">
        <f t="shared" si="126"/>
        <v>11517.300000000001</v>
      </c>
    </row>
    <row r="8111" spans="1:15" x14ac:dyDescent="0.3">
      <c r="A8111" t="s">
        <v>14676</v>
      </c>
      <c r="B8111" s="4" t="s">
        <v>5784</v>
      </c>
      <c r="C8111">
        <v>58</v>
      </c>
      <c r="D8111" t="s">
        <v>419</v>
      </c>
      <c r="E8111" t="s">
        <v>3551</v>
      </c>
      <c r="F8111" t="s">
        <v>3552</v>
      </c>
      <c r="G8111">
        <v>84</v>
      </c>
      <c r="H8111">
        <v>23</v>
      </c>
      <c r="I8111">
        <v>11</v>
      </c>
      <c r="J8111">
        <v>3819</v>
      </c>
      <c r="K8111">
        <v>42009</v>
      </c>
      <c r="L8111">
        <v>2902.44</v>
      </c>
      <c r="M8111" s="5" t="s">
        <v>15567</v>
      </c>
      <c r="N8111">
        <v>2017</v>
      </c>
      <c r="O8111">
        <f t="shared" si="126"/>
        <v>42009</v>
      </c>
    </row>
    <row r="8112" spans="1:15" x14ac:dyDescent="0.3">
      <c r="A8112" t="s">
        <v>14677</v>
      </c>
      <c r="B8112" s="4" t="s">
        <v>5784</v>
      </c>
      <c r="C8112">
        <v>79</v>
      </c>
      <c r="D8112" t="s">
        <v>419</v>
      </c>
      <c r="E8112" t="s">
        <v>3551</v>
      </c>
      <c r="F8112" t="s">
        <v>3552</v>
      </c>
      <c r="G8112">
        <v>30</v>
      </c>
      <c r="H8112">
        <v>15</v>
      </c>
      <c r="I8112">
        <v>11</v>
      </c>
      <c r="J8112">
        <v>1782.2</v>
      </c>
      <c r="K8112">
        <v>19604.2</v>
      </c>
      <c r="L8112">
        <v>1514.87</v>
      </c>
      <c r="M8112" s="5" t="s">
        <v>15567</v>
      </c>
      <c r="N8112">
        <v>2017</v>
      </c>
      <c r="O8112">
        <f t="shared" si="126"/>
        <v>19604.2</v>
      </c>
    </row>
    <row r="8113" spans="1:15" x14ac:dyDescent="0.3">
      <c r="A8113" t="s">
        <v>15017</v>
      </c>
      <c r="B8113" s="4" t="s">
        <v>5784</v>
      </c>
      <c r="C8113">
        <v>5</v>
      </c>
      <c r="D8113" t="s">
        <v>419</v>
      </c>
      <c r="E8113" t="s">
        <v>3551</v>
      </c>
      <c r="F8113" t="s">
        <v>7159</v>
      </c>
      <c r="G8113">
        <v>35</v>
      </c>
      <c r="H8113">
        <v>24</v>
      </c>
      <c r="I8113">
        <v>5</v>
      </c>
      <c r="J8113">
        <v>1105.5</v>
      </c>
      <c r="K8113">
        <v>5527.5</v>
      </c>
      <c r="L8113">
        <v>707.52</v>
      </c>
      <c r="M8113" s="5" t="s">
        <v>15567</v>
      </c>
      <c r="N8113">
        <v>2017</v>
      </c>
      <c r="O8113">
        <f t="shared" si="126"/>
        <v>5527.5</v>
      </c>
    </row>
    <row r="8114" spans="1:15" x14ac:dyDescent="0.3">
      <c r="A8114" t="s">
        <v>6772</v>
      </c>
      <c r="B8114" s="4" t="s">
        <v>6773</v>
      </c>
      <c r="C8114">
        <v>94</v>
      </c>
      <c r="D8114" t="s">
        <v>421</v>
      </c>
      <c r="E8114" t="s">
        <v>3551</v>
      </c>
      <c r="F8114" t="s">
        <v>3552</v>
      </c>
      <c r="G8114">
        <v>1</v>
      </c>
      <c r="H8114">
        <v>30</v>
      </c>
      <c r="I8114">
        <v>5</v>
      </c>
      <c r="J8114">
        <v>1199.3</v>
      </c>
      <c r="K8114">
        <v>5996.5</v>
      </c>
      <c r="L8114">
        <v>791.53800000000001</v>
      </c>
      <c r="M8114" s="5" t="s">
        <v>15567</v>
      </c>
      <c r="N8114">
        <v>2017</v>
      </c>
      <c r="O8114">
        <f t="shared" si="126"/>
        <v>5996.5</v>
      </c>
    </row>
    <row r="8115" spans="1:15" x14ac:dyDescent="0.3">
      <c r="A8115" t="s">
        <v>7321</v>
      </c>
      <c r="B8115" s="4" t="s">
        <v>6773</v>
      </c>
      <c r="C8115">
        <v>90</v>
      </c>
      <c r="D8115" t="s">
        <v>421</v>
      </c>
      <c r="E8115" t="s">
        <v>3551</v>
      </c>
      <c r="F8115" t="s">
        <v>7159</v>
      </c>
      <c r="G8115">
        <v>25</v>
      </c>
      <c r="H8115">
        <v>5</v>
      </c>
      <c r="I8115">
        <v>7</v>
      </c>
      <c r="J8115">
        <v>5969.7</v>
      </c>
      <c r="K8115">
        <v>41787.9</v>
      </c>
      <c r="L8115">
        <v>3641.5169999999998</v>
      </c>
      <c r="M8115" s="5" t="s">
        <v>15567</v>
      </c>
      <c r="N8115">
        <v>2017</v>
      </c>
      <c r="O8115">
        <f t="shared" si="126"/>
        <v>41787.9</v>
      </c>
    </row>
    <row r="8116" spans="1:15" x14ac:dyDescent="0.3">
      <c r="A8116" t="s">
        <v>7537</v>
      </c>
      <c r="B8116" s="4" t="s">
        <v>6773</v>
      </c>
      <c r="C8116">
        <v>154</v>
      </c>
      <c r="D8116" t="s">
        <v>421</v>
      </c>
      <c r="E8116" t="s">
        <v>3551</v>
      </c>
      <c r="F8116" t="s">
        <v>7159</v>
      </c>
      <c r="G8116">
        <v>16</v>
      </c>
      <c r="H8116">
        <v>3</v>
      </c>
      <c r="I8116">
        <v>11</v>
      </c>
      <c r="J8116">
        <v>3926.2</v>
      </c>
      <c r="K8116">
        <v>43188.2</v>
      </c>
      <c r="L8116">
        <v>1766.79</v>
      </c>
      <c r="M8116" s="5" t="s">
        <v>15567</v>
      </c>
      <c r="N8116">
        <v>2017</v>
      </c>
      <c r="O8116">
        <f t="shared" si="126"/>
        <v>43188.2</v>
      </c>
    </row>
    <row r="8117" spans="1:15" x14ac:dyDescent="0.3">
      <c r="A8117" t="s">
        <v>7538</v>
      </c>
      <c r="B8117" s="4" t="s">
        <v>6773</v>
      </c>
      <c r="C8117">
        <v>55</v>
      </c>
      <c r="D8117" t="s">
        <v>421</v>
      </c>
      <c r="E8117" t="s">
        <v>3551</v>
      </c>
      <c r="F8117" t="s">
        <v>7159</v>
      </c>
      <c r="G8117">
        <v>80</v>
      </c>
      <c r="H8117">
        <v>9</v>
      </c>
      <c r="I8117">
        <v>11</v>
      </c>
      <c r="J8117">
        <v>2666.6</v>
      </c>
      <c r="K8117">
        <v>29332.6</v>
      </c>
      <c r="L8117">
        <v>2239.944</v>
      </c>
      <c r="M8117" s="5" t="s">
        <v>15567</v>
      </c>
      <c r="N8117">
        <v>2017</v>
      </c>
      <c r="O8117">
        <f t="shared" si="126"/>
        <v>29332.6</v>
      </c>
    </row>
    <row r="8118" spans="1:15" x14ac:dyDescent="0.3">
      <c r="A8118" t="s">
        <v>7717</v>
      </c>
      <c r="B8118" s="4" t="s">
        <v>6773</v>
      </c>
      <c r="C8118">
        <v>138</v>
      </c>
      <c r="D8118" t="s">
        <v>421</v>
      </c>
      <c r="E8118" t="s">
        <v>3551</v>
      </c>
      <c r="F8118" t="s">
        <v>7159</v>
      </c>
      <c r="G8118">
        <v>20</v>
      </c>
      <c r="H8118">
        <v>10</v>
      </c>
      <c r="I8118">
        <v>8</v>
      </c>
      <c r="J8118">
        <v>1118.9000000000001</v>
      </c>
      <c r="K8118">
        <v>8951.2000000000007</v>
      </c>
      <c r="L8118">
        <v>469.93799999999999</v>
      </c>
      <c r="M8118" s="5" t="s">
        <v>15567</v>
      </c>
      <c r="N8118">
        <v>2017</v>
      </c>
      <c r="O8118">
        <f t="shared" si="126"/>
        <v>8951.2000000000007</v>
      </c>
    </row>
    <row r="8119" spans="1:15" x14ac:dyDescent="0.3">
      <c r="A8119" t="s">
        <v>8550</v>
      </c>
      <c r="B8119" s="4" t="s">
        <v>6773</v>
      </c>
      <c r="C8119">
        <v>65</v>
      </c>
      <c r="D8119" t="s">
        <v>421</v>
      </c>
      <c r="E8119" t="s">
        <v>3551</v>
      </c>
      <c r="F8119" t="s">
        <v>7159</v>
      </c>
      <c r="G8119">
        <v>20</v>
      </c>
      <c r="H8119">
        <v>25</v>
      </c>
      <c r="I8119">
        <v>10</v>
      </c>
      <c r="J8119">
        <v>3832.4</v>
      </c>
      <c r="K8119">
        <v>38324</v>
      </c>
      <c r="L8119">
        <v>2069.4960000000001</v>
      </c>
      <c r="M8119" s="5" t="s">
        <v>15567</v>
      </c>
      <c r="N8119">
        <v>2017</v>
      </c>
      <c r="O8119">
        <f t="shared" si="126"/>
        <v>38324</v>
      </c>
    </row>
    <row r="8120" spans="1:15" x14ac:dyDescent="0.3">
      <c r="A8120" t="s">
        <v>8694</v>
      </c>
      <c r="B8120" s="4" t="s">
        <v>6773</v>
      </c>
      <c r="C8120">
        <v>166</v>
      </c>
      <c r="D8120" t="s">
        <v>421</v>
      </c>
      <c r="E8120" t="s">
        <v>3551</v>
      </c>
      <c r="F8120" t="s">
        <v>7159</v>
      </c>
      <c r="G8120">
        <v>57</v>
      </c>
      <c r="H8120">
        <v>26</v>
      </c>
      <c r="I8120">
        <v>12</v>
      </c>
      <c r="J8120">
        <v>3604.6</v>
      </c>
      <c r="K8120">
        <v>43255.199999999997</v>
      </c>
      <c r="L8120">
        <v>2234.8519999999999</v>
      </c>
      <c r="M8120" s="5" t="s">
        <v>15567</v>
      </c>
      <c r="N8120">
        <v>2017</v>
      </c>
      <c r="O8120">
        <f t="shared" si="126"/>
        <v>43255.199999999997</v>
      </c>
    </row>
    <row r="8121" spans="1:15" x14ac:dyDescent="0.3">
      <c r="A8121" t="s">
        <v>11749</v>
      </c>
      <c r="B8121" s="4" t="s">
        <v>6773</v>
      </c>
      <c r="C8121">
        <v>12</v>
      </c>
      <c r="D8121" t="s">
        <v>417</v>
      </c>
      <c r="E8121" t="s">
        <v>3551</v>
      </c>
      <c r="F8121" t="s">
        <v>7159</v>
      </c>
      <c r="G8121">
        <v>23</v>
      </c>
      <c r="H8121">
        <v>12</v>
      </c>
      <c r="I8121">
        <v>12</v>
      </c>
      <c r="J8121">
        <v>1105.5</v>
      </c>
      <c r="K8121">
        <v>13266</v>
      </c>
      <c r="L8121">
        <v>464.31</v>
      </c>
      <c r="M8121" s="5" t="s">
        <v>15567</v>
      </c>
      <c r="N8121">
        <v>2017</v>
      </c>
      <c r="O8121">
        <f t="shared" si="126"/>
        <v>13266</v>
      </c>
    </row>
    <row r="8122" spans="1:15" x14ac:dyDescent="0.3">
      <c r="A8122" t="s">
        <v>12007</v>
      </c>
      <c r="B8122" s="4" t="s">
        <v>6773</v>
      </c>
      <c r="C8122">
        <v>15</v>
      </c>
      <c r="D8122" t="s">
        <v>417</v>
      </c>
      <c r="E8122" t="s">
        <v>3551</v>
      </c>
      <c r="F8122" t="s">
        <v>7159</v>
      </c>
      <c r="G8122">
        <v>68</v>
      </c>
      <c r="H8122">
        <v>14</v>
      </c>
      <c r="I8122">
        <v>11</v>
      </c>
      <c r="J8122">
        <v>2519.1999999999998</v>
      </c>
      <c r="K8122">
        <v>27711.200000000001</v>
      </c>
      <c r="L8122">
        <v>1964.9760000000001</v>
      </c>
      <c r="M8122" s="5" t="s">
        <v>15567</v>
      </c>
      <c r="N8122">
        <v>2017</v>
      </c>
      <c r="O8122">
        <f t="shared" si="126"/>
        <v>27711.199999999997</v>
      </c>
    </row>
    <row r="8123" spans="1:15" x14ac:dyDescent="0.3">
      <c r="A8123" t="s">
        <v>13680</v>
      </c>
      <c r="B8123" s="4" t="s">
        <v>6773</v>
      </c>
      <c r="C8123">
        <v>161</v>
      </c>
      <c r="D8123" t="s">
        <v>417</v>
      </c>
      <c r="E8123" t="s">
        <v>3551</v>
      </c>
      <c r="F8123" t="s">
        <v>3552</v>
      </c>
      <c r="G8123">
        <v>75</v>
      </c>
      <c r="H8123">
        <v>15</v>
      </c>
      <c r="I8123">
        <v>10</v>
      </c>
      <c r="J8123">
        <v>1139</v>
      </c>
      <c r="K8123">
        <v>11390</v>
      </c>
      <c r="L8123">
        <v>455.6</v>
      </c>
      <c r="M8123" s="5" t="s">
        <v>15567</v>
      </c>
      <c r="N8123">
        <v>2017</v>
      </c>
      <c r="O8123">
        <f t="shared" si="126"/>
        <v>11390</v>
      </c>
    </row>
    <row r="8124" spans="1:15" x14ac:dyDescent="0.3">
      <c r="A8124" t="s">
        <v>7319</v>
      </c>
      <c r="B8124" s="4" t="s">
        <v>7320</v>
      </c>
      <c r="C8124">
        <v>95</v>
      </c>
      <c r="D8124" t="s">
        <v>421</v>
      </c>
      <c r="E8124" t="s">
        <v>3551</v>
      </c>
      <c r="F8124" t="s">
        <v>7159</v>
      </c>
      <c r="G8124">
        <v>23</v>
      </c>
      <c r="H8124">
        <v>2</v>
      </c>
      <c r="I8124">
        <v>7</v>
      </c>
      <c r="J8124">
        <v>844.2</v>
      </c>
      <c r="K8124">
        <v>5909.4</v>
      </c>
      <c r="L8124">
        <v>379.89</v>
      </c>
      <c r="M8124" s="5" t="s">
        <v>15567</v>
      </c>
      <c r="N8124">
        <v>2017</v>
      </c>
      <c r="O8124">
        <f t="shared" si="126"/>
        <v>5909.4000000000005</v>
      </c>
    </row>
    <row r="8125" spans="1:15" x14ac:dyDescent="0.3">
      <c r="A8125" t="s">
        <v>8039</v>
      </c>
      <c r="B8125" s="4" t="s">
        <v>7320</v>
      </c>
      <c r="C8125">
        <v>6</v>
      </c>
      <c r="D8125" t="s">
        <v>421</v>
      </c>
      <c r="E8125" t="s">
        <v>3551</v>
      </c>
      <c r="F8125" t="s">
        <v>7159</v>
      </c>
      <c r="G8125">
        <v>69</v>
      </c>
      <c r="H8125">
        <v>19</v>
      </c>
      <c r="I8125">
        <v>12</v>
      </c>
      <c r="J8125">
        <v>2499.1</v>
      </c>
      <c r="K8125">
        <v>29989.200000000001</v>
      </c>
      <c r="L8125">
        <v>1624.415</v>
      </c>
      <c r="M8125" s="5" t="s">
        <v>15567</v>
      </c>
      <c r="N8125">
        <v>2017</v>
      </c>
      <c r="O8125">
        <f t="shared" si="126"/>
        <v>29989.199999999997</v>
      </c>
    </row>
    <row r="8126" spans="1:15" x14ac:dyDescent="0.3">
      <c r="A8126" t="s">
        <v>8040</v>
      </c>
      <c r="B8126" s="4" t="s">
        <v>7320</v>
      </c>
      <c r="C8126">
        <v>15</v>
      </c>
      <c r="D8126" t="s">
        <v>421</v>
      </c>
      <c r="E8126" t="s">
        <v>3551</v>
      </c>
      <c r="F8126" t="s">
        <v>7159</v>
      </c>
      <c r="G8126">
        <v>3</v>
      </c>
      <c r="H8126">
        <v>21</v>
      </c>
      <c r="I8126">
        <v>12</v>
      </c>
      <c r="J8126">
        <v>3946.3</v>
      </c>
      <c r="K8126">
        <v>47355.6</v>
      </c>
      <c r="L8126">
        <v>1775.835</v>
      </c>
      <c r="M8126" s="5" t="s">
        <v>15567</v>
      </c>
      <c r="N8126">
        <v>2017</v>
      </c>
      <c r="O8126">
        <f t="shared" si="126"/>
        <v>47355.600000000006</v>
      </c>
    </row>
    <row r="8127" spans="1:15" x14ac:dyDescent="0.3">
      <c r="A8127" t="s">
        <v>8307</v>
      </c>
      <c r="B8127" s="4" t="s">
        <v>7320</v>
      </c>
      <c r="C8127">
        <v>55</v>
      </c>
      <c r="D8127" t="s">
        <v>421</v>
      </c>
      <c r="E8127" t="s">
        <v>3551</v>
      </c>
      <c r="F8127" t="s">
        <v>7159</v>
      </c>
      <c r="G8127">
        <v>8</v>
      </c>
      <c r="H8127">
        <v>23</v>
      </c>
      <c r="I8127">
        <v>5</v>
      </c>
      <c r="J8127">
        <v>1762.1</v>
      </c>
      <c r="K8127">
        <v>8810.5</v>
      </c>
      <c r="L8127">
        <v>1444.922</v>
      </c>
      <c r="M8127" s="5" t="s">
        <v>15567</v>
      </c>
      <c r="N8127">
        <v>2017</v>
      </c>
      <c r="O8127">
        <f t="shared" si="126"/>
        <v>8810.5</v>
      </c>
    </row>
    <row r="8128" spans="1:15" x14ac:dyDescent="0.3">
      <c r="A8128" t="s">
        <v>8418</v>
      </c>
      <c r="B8128" s="4" t="s">
        <v>7320</v>
      </c>
      <c r="C8128">
        <v>86</v>
      </c>
      <c r="D8128" t="s">
        <v>421</v>
      </c>
      <c r="E8128" t="s">
        <v>3551</v>
      </c>
      <c r="F8128" t="s">
        <v>7159</v>
      </c>
      <c r="G8128">
        <v>44</v>
      </c>
      <c r="H8128">
        <v>16</v>
      </c>
      <c r="I8128">
        <v>6</v>
      </c>
      <c r="J8128">
        <v>2519.1999999999998</v>
      </c>
      <c r="K8128">
        <v>15115.2</v>
      </c>
      <c r="L8128">
        <v>1007.68</v>
      </c>
      <c r="M8128" s="5" t="s">
        <v>15567</v>
      </c>
      <c r="N8128">
        <v>2017</v>
      </c>
      <c r="O8128">
        <f t="shared" si="126"/>
        <v>15115.199999999999</v>
      </c>
    </row>
    <row r="8129" spans="1:15" x14ac:dyDescent="0.3">
      <c r="A8129" t="s">
        <v>8549</v>
      </c>
      <c r="B8129" s="4" t="s">
        <v>7320</v>
      </c>
      <c r="C8129">
        <v>143</v>
      </c>
      <c r="D8129" t="s">
        <v>421</v>
      </c>
      <c r="E8129" t="s">
        <v>3551</v>
      </c>
      <c r="F8129" t="s">
        <v>7159</v>
      </c>
      <c r="G8129">
        <v>8</v>
      </c>
      <c r="H8129">
        <v>25</v>
      </c>
      <c r="I8129">
        <v>5</v>
      </c>
      <c r="J8129">
        <v>871</v>
      </c>
      <c r="K8129">
        <v>4355</v>
      </c>
      <c r="L8129">
        <v>374.53</v>
      </c>
      <c r="M8129" s="5" t="s">
        <v>15567</v>
      </c>
      <c r="N8129">
        <v>2017</v>
      </c>
      <c r="O8129">
        <f t="shared" si="126"/>
        <v>4355</v>
      </c>
    </row>
    <row r="8130" spans="1:15" x14ac:dyDescent="0.3">
      <c r="A8130" t="s">
        <v>11334</v>
      </c>
      <c r="B8130" s="4" t="s">
        <v>7320</v>
      </c>
      <c r="C8130">
        <v>113</v>
      </c>
      <c r="D8130" t="s">
        <v>417</v>
      </c>
      <c r="E8130" t="s">
        <v>3551</v>
      </c>
      <c r="F8130" t="s">
        <v>8730</v>
      </c>
      <c r="G8130">
        <v>39</v>
      </c>
      <c r="H8130">
        <v>23</v>
      </c>
      <c r="I8130">
        <v>7</v>
      </c>
      <c r="J8130">
        <v>1259.5999999999999</v>
      </c>
      <c r="K8130">
        <v>8817.2000000000007</v>
      </c>
      <c r="L8130">
        <v>617.20399999999995</v>
      </c>
      <c r="M8130" s="5" t="s">
        <v>15567</v>
      </c>
      <c r="N8130">
        <v>2017</v>
      </c>
      <c r="O8130">
        <f t="shared" si="126"/>
        <v>8817.1999999999989</v>
      </c>
    </row>
    <row r="8131" spans="1:15" x14ac:dyDescent="0.3">
      <c r="A8131" t="s">
        <v>13383</v>
      </c>
      <c r="B8131" s="4" t="s">
        <v>7320</v>
      </c>
      <c r="C8131">
        <v>103</v>
      </c>
      <c r="D8131" t="s">
        <v>417</v>
      </c>
      <c r="E8131" t="s">
        <v>3551</v>
      </c>
      <c r="F8131" t="s">
        <v>3552</v>
      </c>
      <c r="G8131">
        <v>62</v>
      </c>
      <c r="H8131">
        <v>17</v>
      </c>
      <c r="I8131">
        <v>9</v>
      </c>
      <c r="J8131">
        <v>998.3</v>
      </c>
      <c r="K8131">
        <v>8984.7000000000007</v>
      </c>
      <c r="L8131">
        <v>469.20100000000002</v>
      </c>
      <c r="M8131" s="5" t="s">
        <v>15567</v>
      </c>
      <c r="N8131">
        <v>2017</v>
      </c>
      <c r="O8131">
        <f t="shared" ref="O8131:O8194" si="127">I8131*J8131</f>
        <v>8984.6999999999989</v>
      </c>
    </row>
    <row r="8132" spans="1:15" x14ac:dyDescent="0.3">
      <c r="A8132" t="s">
        <v>15005</v>
      </c>
      <c r="B8132" s="4" t="s">
        <v>7320</v>
      </c>
      <c r="C8132">
        <v>55</v>
      </c>
      <c r="D8132" t="s">
        <v>419</v>
      </c>
      <c r="E8132" t="s">
        <v>3551</v>
      </c>
      <c r="F8132" t="s">
        <v>7159</v>
      </c>
      <c r="G8132">
        <v>28</v>
      </c>
      <c r="H8132">
        <v>11</v>
      </c>
      <c r="I8132">
        <v>8</v>
      </c>
      <c r="J8132">
        <v>2211</v>
      </c>
      <c r="K8132">
        <v>17688</v>
      </c>
      <c r="L8132">
        <v>1370.82</v>
      </c>
      <c r="M8132" s="5" t="s">
        <v>15567</v>
      </c>
      <c r="N8132">
        <v>2017</v>
      </c>
      <c r="O8132">
        <f t="shared" si="127"/>
        <v>17688</v>
      </c>
    </row>
    <row r="8133" spans="1:15" x14ac:dyDescent="0.3">
      <c r="A8133" t="s">
        <v>7547</v>
      </c>
      <c r="B8133" s="4" t="s">
        <v>7548</v>
      </c>
      <c r="C8133">
        <v>81</v>
      </c>
      <c r="D8133" t="s">
        <v>421</v>
      </c>
      <c r="E8133" t="s">
        <v>3551</v>
      </c>
      <c r="F8133" t="s">
        <v>7159</v>
      </c>
      <c r="G8133">
        <v>40</v>
      </c>
      <c r="H8133">
        <v>18</v>
      </c>
      <c r="I8133">
        <v>11</v>
      </c>
      <c r="J8133">
        <v>2626.4</v>
      </c>
      <c r="K8133">
        <v>28890.400000000001</v>
      </c>
      <c r="L8133">
        <v>2048.5920000000001</v>
      </c>
      <c r="M8133" s="5" t="s">
        <v>15567</v>
      </c>
      <c r="N8133">
        <v>2017</v>
      </c>
      <c r="O8133">
        <f t="shared" si="127"/>
        <v>28890.400000000001</v>
      </c>
    </row>
    <row r="8134" spans="1:15" x14ac:dyDescent="0.3">
      <c r="A8134" t="s">
        <v>10181</v>
      </c>
      <c r="B8134" s="4" t="s">
        <v>7548</v>
      </c>
      <c r="C8134">
        <v>114</v>
      </c>
      <c r="D8134" t="s">
        <v>421</v>
      </c>
      <c r="E8134" t="s">
        <v>3551</v>
      </c>
      <c r="F8134" t="s">
        <v>9980</v>
      </c>
      <c r="G8134">
        <v>66</v>
      </c>
      <c r="H8134">
        <v>8</v>
      </c>
      <c r="I8134">
        <v>9</v>
      </c>
      <c r="J8134">
        <v>3879.3</v>
      </c>
      <c r="K8134">
        <v>34913.699999999997</v>
      </c>
      <c r="L8134">
        <v>3219.819</v>
      </c>
      <c r="M8134" s="5" t="s">
        <v>15567</v>
      </c>
      <c r="N8134">
        <v>2017</v>
      </c>
      <c r="O8134">
        <f t="shared" si="127"/>
        <v>34913.700000000004</v>
      </c>
    </row>
    <row r="8135" spans="1:15" x14ac:dyDescent="0.3">
      <c r="A8135" t="s">
        <v>11831</v>
      </c>
      <c r="B8135" s="4" t="s">
        <v>7548</v>
      </c>
      <c r="C8135">
        <v>74</v>
      </c>
      <c r="D8135" t="s">
        <v>417</v>
      </c>
      <c r="E8135" t="s">
        <v>3551</v>
      </c>
      <c r="F8135" t="s">
        <v>7159</v>
      </c>
      <c r="G8135">
        <v>55</v>
      </c>
      <c r="H8135">
        <v>29</v>
      </c>
      <c r="I8135">
        <v>9</v>
      </c>
      <c r="J8135">
        <v>978.2</v>
      </c>
      <c r="K8135">
        <v>8803.7999999999993</v>
      </c>
      <c r="L8135">
        <v>753.21400000000006</v>
      </c>
      <c r="M8135" s="5" t="s">
        <v>15567</v>
      </c>
      <c r="N8135">
        <v>2017</v>
      </c>
      <c r="O8135">
        <f t="shared" si="127"/>
        <v>8803.8000000000011</v>
      </c>
    </row>
    <row r="8136" spans="1:15" x14ac:dyDescent="0.3">
      <c r="A8136" t="s">
        <v>12197</v>
      </c>
      <c r="B8136" s="4" t="s">
        <v>7548</v>
      </c>
      <c r="C8136">
        <v>11</v>
      </c>
      <c r="D8136" t="s">
        <v>417</v>
      </c>
      <c r="E8136" t="s">
        <v>3551</v>
      </c>
      <c r="F8136" t="s">
        <v>7159</v>
      </c>
      <c r="G8136">
        <v>23</v>
      </c>
      <c r="H8136">
        <v>20</v>
      </c>
      <c r="I8136">
        <v>10</v>
      </c>
      <c r="J8136">
        <v>1916.2</v>
      </c>
      <c r="K8136">
        <v>19162</v>
      </c>
      <c r="L8136">
        <v>1475.4739999999999</v>
      </c>
      <c r="M8136" s="5" t="s">
        <v>15567</v>
      </c>
      <c r="N8136">
        <v>2017</v>
      </c>
      <c r="O8136">
        <f t="shared" si="127"/>
        <v>19162</v>
      </c>
    </row>
    <row r="8137" spans="1:15" x14ac:dyDescent="0.3">
      <c r="A8137" t="s">
        <v>12305</v>
      </c>
      <c r="B8137" s="4" t="s">
        <v>7548</v>
      </c>
      <c r="C8137">
        <v>32</v>
      </c>
      <c r="D8137" t="s">
        <v>417</v>
      </c>
      <c r="E8137" t="s">
        <v>3551</v>
      </c>
      <c r="F8137" t="s">
        <v>7159</v>
      </c>
      <c r="G8137">
        <v>53</v>
      </c>
      <c r="H8137">
        <v>4</v>
      </c>
      <c r="I8137">
        <v>5</v>
      </c>
      <c r="J8137">
        <v>891.1</v>
      </c>
      <c r="K8137">
        <v>4455.5</v>
      </c>
      <c r="L8137">
        <v>454.46100000000001</v>
      </c>
      <c r="M8137" s="5" t="s">
        <v>15567</v>
      </c>
      <c r="N8137">
        <v>2017</v>
      </c>
      <c r="O8137">
        <f t="shared" si="127"/>
        <v>4455.5</v>
      </c>
    </row>
    <row r="8138" spans="1:15" x14ac:dyDescent="0.3">
      <c r="A8138" t="s">
        <v>8050</v>
      </c>
      <c r="B8138" s="4" t="s">
        <v>8051</v>
      </c>
      <c r="C8138">
        <v>36</v>
      </c>
      <c r="D8138" t="s">
        <v>421</v>
      </c>
      <c r="E8138" t="s">
        <v>3551</v>
      </c>
      <c r="F8138" t="s">
        <v>7159</v>
      </c>
      <c r="G8138">
        <v>66</v>
      </c>
      <c r="H8138">
        <v>11</v>
      </c>
      <c r="I8138">
        <v>12</v>
      </c>
      <c r="J8138">
        <v>958.1</v>
      </c>
      <c r="K8138">
        <v>11497.2</v>
      </c>
      <c r="L8138">
        <v>440.726</v>
      </c>
      <c r="M8138" s="5" t="s">
        <v>15567</v>
      </c>
      <c r="N8138">
        <v>2017</v>
      </c>
      <c r="O8138">
        <f t="shared" si="127"/>
        <v>11497.2</v>
      </c>
    </row>
    <row r="8139" spans="1:15" x14ac:dyDescent="0.3">
      <c r="A8139" t="s">
        <v>8425</v>
      </c>
      <c r="B8139" s="4" t="s">
        <v>8051</v>
      </c>
      <c r="C8139">
        <v>120</v>
      </c>
      <c r="D8139" t="s">
        <v>421</v>
      </c>
      <c r="E8139" t="s">
        <v>3551</v>
      </c>
      <c r="F8139" t="s">
        <v>7159</v>
      </c>
      <c r="G8139">
        <v>70</v>
      </c>
      <c r="H8139">
        <v>23</v>
      </c>
      <c r="I8139">
        <v>6</v>
      </c>
      <c r="J8139">
        <v>221.1</v>
      </c>
      <c r="K8139">
        <v>1326.6</v>
      </c>
      <c r="L8139">
        <v>163.614</v>
      </c>
      <c r="M8139" s="5" t="s">
        <v>15567</v>
      </c>
      <c r="N8139">
        <v>2017</v>
      </c>
      <c r="O8139">
        <f t="shared" si="127"/>
        <v>1326.6</v>
      </c>
    </row>
    <row r="8140" spans="1:15" x14ac:dyDescent="0.3">
      <c r="A8140" t="s">
        <v>8695</v>
      </c>
      <c r="B8140" s="4" t="s">
        <v>8051</v>
      </c>
      <c r="C8140">
        <v>139</v>
      </c>
      <c r="D8140" t="s">
        <v>421</v>
      </c>
      <c r="E8140" t="s">
        <v>3551</v>
      </c>
      <c r="F8140" t="s">
        <v>7159</v>
      </c>
      <c r="G8140">
        <v>49</v>
      </c>
      <c r="H8140">
        <v>26</v>
      </c>
      <c r="I8140">
        <v>9</v>
      </c>
      <c r="J8140">
        <v>201</v>
      </c>
      <c r="K8140">
        <v>1809</v>
      </c>
      <c r="L8140">
        <v>100.5</v>
      </c>
      <c r="M8140" s="5" t="s">
        <v>15567</v>
      </c>
      <c r="N8140">
        <v>2017</v>
      </c>
      <c r="O8140">
        <f t="shared" si="127"/>
        <v>1809</v>
      </c>
    </row>
    <row r="8141" spans="1:15" x14ac:dyDescent="0.3">
      <c r="A8141" t="s">
        <v>8696</v>
      </c>
      <c r="B8141" s="4" t="s">
        <v>8051</v>
      </c>
      <c r="C8141">
        <v>127</v>
      </c>
      <c r="D8141" t="s">
        <v>421</v>
      </c>
      <c r="E8141" t="s">
        <v>3551</v>
      </c>
      <c r="F8141" t="s">
        <v>7159</v>
      </c>
      <c r="G8141">
        <v>83</v>
      </c>
      <c r="H8141">
        <v>26</v>
      </c>
      <c r="I8141">
        <v>7</v>
      </c>
      <c r="J8141">
        <v>3879.3</v>
      </c>
      <c r="K8141">
        <v>27155.1</v>
      </c>
      <c r="L8141">
        <v>2754.3029999999999</v>
      </c>
      <c r="M8141" s="5" t="s">
        <v>15567</v>
      </c>
      <c r="N8141">
        <v>2017</v>
      </c>
      <c r="O8141">
        <f t="shared" si="127"/>
        <v>27155.100000000002</v>
      </c>
    </row>
    <row r="8142" spans="1:15" x14ac:dyDescent="0.3">
      <c r="A8142" t="s">
        <v>11679</v>
      </c>
      <c r="B8142" s="4" t="s">
        <v>8051</v>
      </c>
      <c r="C8142">
        <v>110</v>
      </c>
      <c r="D8142" t="s">
        <v>417</v>
      </c>
      <c r="E8142" t="s">
        <v>3551</v>
      </c>
      <c r="F8142" t="s">
        <v>7159</v>
      </c>
      <c r="G8142">
        <v>37</v>
      </c>
      <c r="H8142">
        <v>12</v>
      </c>
      <c r="I8142">
        <v>7</v>
      </c>
      <c r="J8142">
        <v>1286.4000000000001</v>
      </c>
      <c r="K8142">
        <v>9004.7999999999993</v>
      </c>
      <c r="L8142">
        <v>1003.3920000000001</v>
      </c>
      <c r="M8142" s="5" t="s">
        <v>15567</v>
      </c>
      <c r="N8142">
        <v>2017</v>
      </c>
      <c r="O8142">
        <f t="shared" si="127"/>
        <v>9004.8000000000011</v>
      </c>
    </row>
    <row r="8143" spans="1:15" x14ac:dyDescent="0.3">
      <c r="A8143" t="s">
        <v>12009</v>
      </c>
      <c r="B8143" s="4" t="s">
        <v>8051</v>
      </c>
      <c r="C8143">
        <v>128</v>
      </c>
      <c r="D8143" t="s">
        <v>417</v>
      </c>
      <c r="E8143" t="s">
        <v>3551</v>
      </c>
      <c r="F8143" t="s">
        <v>7159</v>
      </c>
      <c r="G8143">
        <v>73</v>
      </c>
      <c r="H8143">
        <v>26</v>
      </c>
      <c r="I8143">
        <v>11</v>
      </c>
      <c r="J8143">
        <v>2298.1</v>
      </c>
      <c r="K8143">
        <v>25279.1</v>
      </c>
      <c r="L8143">
        <v>1034.145</v>
      </c>
      <c r="M8143" s="5" t="s">
        <v>15567</v>
      </c>
      <c r="N8143">
        <v>2017</v>
      </c>
      <c r="O8143">
        <f t="shared" si="127"/>
        <v>25279.1</v>
      </c>
    </row>
    <row r="8144" spans="1:15" x14ac:dyDescent="0.3">
      <c r="A8144" t="s">
        <v>15016</v>
      </c>
      <c r="B8144" s="4" t="s">
        <v>8051</v>
      </c>
      <c r="C8144">
        <v>164</v>
      </c>
      <c r="D8144" t="s">
        <v>419</v>
      </c>
      <c r="E8144" t="s">
        <v>3551</v>
      </c>
      <c r="F8144" t="s">
        <v>7159</v>
      </c>
      <c r="G8144">
        <v>85</v>
      </c>
      <c r="H8144">
        <v>25</v>
      </c>
      <c r="I8144">
        <v>6</v>
      </c>
      <c r="J8144">
        <v>897.8</v>
      </c>
      <c r="K8144">
        <v>5386.8</v>
      </c>
      <c r="L8144">
        <v>430.94400000000002</v>
      </c>
      <c r="M8144" s="5" t="s">
        <v>15567</v>
      </c>
      <c r="N8144">
        <v>2017</v>
      </c>
      <c r="O8144">
        <f t="shared" si="127"/>
        <v>5386.7999999999993</v>
      </c>
    </row>
    <row r="8145" spans="1:15" x14ac:dyDescent="0.3">
      <c r="A8145" t="s">
        <v>8044</v>
      </c>
      <c r="B8145" s="4" t="s">
        <v>8045</v>
      </c>
      <c r="C8145">
        <v>103</v>
      </c>
      <c r="D8145" t="s">
        <v>421</v>
      </c>
      <c r="E8145" t="s">
        <v>3551</v>
      </c>
      <c r="F8145" t="s">
        <v>7159</v>
      </c>
      <c r="G8145">
        <v>70</v>
      </c>
      <c r="H8145">
        <v>5</v>
      </c>
      <c r="I8145">
        <v>12</v>
      </c>
      <c r="J8145">
        <v>1862.6</v>
      </c>
      <c r="K8145">
        <v>22351.200000000001</v>
      </c>
      <c r="L8145">
        <v>1527.3320000000001</v>
      </c>
      <c r="M8145" s="5" t="s">
        <v>15567</v>
      </c>
      <c r="N8145">
        <v>2017</v>
      </c>
      <c r="O8145">
        <f t="shared" si="127"/>
        <v>22351.199999999997</v>
      </c>
    </row>
    <row r="8146" spans="1:15" x14ac:dyDescent="0.3">
      <c r="A8146" t="s">
        <v>8046</v>
      </c>
      <c r="B8146" s="4" t="s">
        <v>8045</v>
      </c>
      <c r="C8146">
        <v>160</v>
      </c>
      <c r="D8146" t="s">
        <v>421</v>
      </c>
      <c r="E8146" t="s">
        <v>3551</v>
      </c>
      <c r="F8146" t="s">
        <v>7159</v>
      </c>
      <c r="G8146">
        <v>75</v>
      </c>
      <c r="H8146">
        <v>1</v>
      </c>
      <c r="I8146">
        <v>12</v>
      </c>
      <c r="J8146">
        <v>1165.8</v>
      </c>
      <c r="K8146">
        <v>13989.6</v>
      </c>
      <c r="L8146">
        <v>827.71799999999996</v>
      </c>
      <c r="M8146" s="5" t="s">
        <v>15567</v>
      </c>
      <c r="N8146">
        <v>2017</v>
      </c>
      <c r="O8146">
        <f t="shared" si="127"/>
        <v>13989.599999999999</v>
      </c>
    </row>
    <row r="8147" spans="1:15" x14ac:dyDescent="0.3">
      <c r="A8147" t="s">
        <v>12196</v>
      </c>
      <c r="B8147" s="4" t="s">
        <v>8045</v>
      </c>
      <c r="C8147">
        <v>141</v>
      </c>
      <c r="D8147" t="s">
        <v>417</v>
      </c>
      <c r="E8147" t="s">
        <v>3551</v>
      </c>
      <c r="F8147" t="s">
        <v>7159</v>
      </c>
      <c r="G8147">
        <v>33</v>
      </c>
      <c r="H8147">
        <v>2</v>
      </c>
      <c r="I8147">
        <v>10</v>
      </c>
      <c r="J8147">
        <v>750.4</v>
      </c>
      <c r="K8147">
        <v>7504</v>
      </c>
      <c r="L8147">
        <v>600.32000000000005</v>
      </c>
      <c r="M8147" s="5" t="s">
        <v>15567</v>
      </c>
      <c r="N8147">
        <v>2017</v>
      </c>
      <c r="O8147">
        <f t="shared" si="127"/>
        <v>7504</v>
      </c>
    </row>
    <row r="8148" spans="1:15" x14ac:dyDescent="0.3">
      <c r="A8148" t="s">
        <v>15012</v>
      </c>
      <c r="B8148" s="4" t="s">
        <v>8045</v>
      </c>
      <c r="C8148">
        <v>112</v>
      </c>
      <c r="D8148" t="s">
        <v>419</v>
      </c>
      <c r="E8148" t="s">
        <v>3551</v>
      </c>
      <c r="F8148" t="s">
        <v>7159</v>
      </c>
      <c r="G8148">
        <v>25</v>
      </c>
      <c r="H8148">
        <v>3</v>
      </c>
      <c r="I8148">
        <v>6</v>
      </c>
      <c r="J8148">
        <v>2505.8000000000002</v>
      </c>
      <c r="K8148">
        <v>15034.8</v>
      </c>
      <c r="L8148">
        <v>1678.886</v>
      </c>
      <c r="M8148" s="5" t="s">
        <v>15567</v>
      </c>
      <c r="N8148">
        <v>2017</v>
      </c>
      <c r="O8148">
        <f t="shared" si="127"/>
        <v>15034.800000000001</v>
      </c>
    </row>
    <row r="8149" spans="1:15" x14ac:dyDescent="0.3">
      <c r="A8149" t="s">
        <v>15013</v>
      </c>
      <c r="B8149" s="4" t="s">
        <v>8045</v>
      </c>
      <c r="C8149">
        <v>109</v>
      </c>
      <c r="D8149" t="s">
        <v>419</v>
      </c>
      <c r="E8149" t="s">
        <v>3551</v>
      </c>
      <c r="F8149" t="s">
        <v>7159</v>
      </c>
      <c r="G8149">
        <v>73</v>
      </c>
      <c r="H8149">
        <v>26</v>
      </c>
      <c r="I8149">
        <v>7</v>
      </c>
      <c r="J8149">
        <v>2552.6999999999998</v>
      </c>
      <c r="K8149">
        <v>17868.900000000001</v>
      </c>
      <c r="L8149">
        <v>1480.566</v>
      </c>
      <c r="M8149" s="5" t="s">
        <v>15567</v>
      </c>
      <c r="N8149">
        <v>2017</v>
      </c>
      <c r="O8149">
        <f t="shared" si="127"/>
        <v>17868.899999999998</v>
      </c>
    </row>
    <row r="8150" spans="1:15" x14ac:dyDescent="0.3">
      <c r="A8150" t="s">
        <v>7530</v>
      </c>
      <c r="B8150" s="4" t="s">
        <v>7531</v>
      </c>
      <c r="C8150">
        <v>86</v>
      </c>
      <c r="D8150" t="s">
        <v>421</v>
      </c>
      <c r="E8150" t="s">
        <v>3551</v>
      </c>
      <c r="F8150" t="s">
        <v>7159</v>
      </c>
      <c r="G8150">
        <v>48</v>
      </c>
      <c r="H8150">
        <v>8</v>
      </c>
      <c r="I8150">
        <v>11</v>
      </c>
      <c r="J8150">
        <v>3892.7</v>
      </c>
      <c r="K8150">
        <v>42819.7</v>
      </c>
      <c r="L8150">
        <v>2880.598</v>
      </c>
      <c r="M8150" s="5" t="s">
        <v>15567</v>
      </c>
      <c r="N8150">
        <v>2017</v>
      </c>
      <c r="O8150">
        <f t="shared" si="127"/>
        <v>42819.7</v>
      </c>
    </row>
    <row r="8151" spans="1:15" x14ac:dyDescent="0.3">
      <c r="A8151" t="s">
        <v>7532</v>
      </c>
      <c r="B8151" s="4" t="s">
        <v>7531</v>
      </c>
      <c r="C8151">
        <v>23</v>
      </c>
      <c r="D8151" t="s">
        <v>421</v>
      </c>
      <c r="E8151" t="s">
        <v>3551</v>
      </c>
      <c r="F8151" t="s">
        <v>7159</v>
      </c>
      <c r="G8151">
        <v>33</v>
      </c>
      <c r="H8151">
        <v>18</v>
      </c>
      <c r="I8151">
        <v>11</v>
      </c>
      <c r="J8151">
        <v>5185.8</v>
      </c>
      <c r="K8151">
        <v>57043.8</v>
      </c>
      <c r="L8151">
        <v>2644.7579999999998</v>
      </c>
      <c r="M8151" s="5" t="s">
        <v>15567</v>
      </c>
      <c r="N8151">
        <v>2017</v>
      </c>
      <c r="O8151">
        <f t="shared" si="127"/>
        <v>57043.8</v>
      </c>
    </row>
    <row r="8152" spans="1:15" x14ac:dyDescent="0.3">
      <c r="A8152" t="s">
        <v>7715</v>
      </c>
      <c r="B8152" s="4" t="s">
        <v>7531</v>
      </c>
      <c r="C8152">
        <v>62</v>
      </c>
      <c r="D8152" t="s">
        <v>421</v>
      </c>
      <c r="E8152" t="s">
        <v>3551</v>
      </c>
      <c r="F8152" t="s">
        <v>7159</v>
      </c>
      <c r="G8152">
        <v>77</v>
      </c>
      <c r="H8152">
        <v>3</v>
      </c>
      <c r="I8152">
        <v>8</v>
      </c>
      <c r="J8152">
        <v>5279.6</v>
      </c>
      <c r="K8152">
        <v>42236.800000000003</v>
      </c>
      <c r="L8152">
        <v>4118.0879999999997</v>
      </c>
      <c r="M8152" s="5" t="s">
        <v>15567</v>
      </c>
      <c r="N8152">
        <v>2017</v>
      </c>
      <c r="O8152">
        <f t="shared" si="127"/>
        <v>42236.800000000003</v>
      </c>
    </row>
    <row r="8153" spans="1:15" x14ac:dyDescent="0.3">
      <c r="A8153" t="s">
        <v>7716</v>
      </c>
      <c r="B8153" s="4" t="s">
        <v>7531</v>
      </c>
      <c r="C8153">
        <v>95</v>
      </c>
      <c r="D8153" t="s">
        <v>421</v>
      </c>
      <c r="E8153" t="s">
        <v>3551</v>
      </c>
      <c r="F8153" t="s">
        <v>7159</v>
      </c>
      <c r="G8153">
        <v>63</v>
      </c>
      <c r="H8153">
        <v>14</v>
      </c>
      <c r="I8153">
        <v>8</v>
      </c>
      <c r="J8153">
        <v>6210.9</v>
      </c>
      <c r="K8153">
        <v>49687.199999999997</v>
      </c>
      <c r="L8153">
        <v>4471.848</v>
      </c>
      <c r="M8153" s="5" t="s">
        <v>15567</v>
      </c>
      <c r="N8153">
        <v>2017</v>
      </c>
      <c r="O8153">
        <f t="shared" si="127"/>
        <v>49687.199999999997</v>
      </c>
    </row>
    <row r="8154" spans="1:15" x14ac:dyDescent="0.3">
      <c r="A8154" t="s">
        <v>8041</v>
      </c>
      <c r="B8154" s="4" t="s">
        <v>7531</v>
      </c>
      <c r="C8154">
        <v>18</v>
      </c>
      <c r="D8154" t="s">
        <v>421</v>
      </c>
      <c r="E8154" t="s">
        <v>3551</v>
      </c>
      <c r="F8154" t="s">
        <v>7159</v>
      </c>
      <c r="G8154">
        <v>75</v>
      </c>
      <c r="H8154">
        <v>5</v>
      </c>
      <c r="I8154">
        <v>12</v>
      </c>
      <c r="J8154">
        <v>3685</v>
      </c>
      <c r="K8154">
        <v>44220</v>
      </c>
      <c r="L8154">
        <v>3095.4</v>
      </c>
      <c r="M8154" s="5" t="s">
        <v>15567</v>
      </c>
      <c r="N8154">
        <v>2017</v>
      </c>
      <c r="O8154">
        <f t="shared" si="127"/>
        <v>44220</v>
      </c>
    </row>
    <row r="8155" spans="1:15" x14ac:dyDescent="0.3">
      <c r="A8155" t="s">
        <v>8309</v>
      </c>
      <c r="B8155" s="4" t="s">
        <v>7531</v>
      </c>
      <c r="C8155">
        <v>70</v>
      </c>
      <c r="D8155" t="s">
        <v>421</v>
      </c>
      <c r="E8155" t="s">
        <v>3551</v>
      </c>
      <c r="F8155" t="s">
        <v>7159</v>
      </c>
      <c r="G8155">
        <v>81</v>
      </c>
      <c r="H8155">
        <v>13</v>
      </c>
      <c r="I8155">
        <v>5</v>
      </c>
      <c r="J8155">
        <v>1078.7</v>
      </c>
      <c r="K8155">
        <v>5393.5</v>
      </c>
      <c r="L8155">
        <v>647.22</v>
      </c>
      <c r="M8155" s="5" t="s">
        <v>15567</v>
      </c>
      <c r="N8155">
        <v>2017</v>
      </c>
      <c r="O8155">
        <f t="shared" si="127"/>
        <v>5393.5</v>
      </c>
    </row>
    <row r="8156" spans="1:15" x14ac:dyDescent="0.3">
      <c r="A8156" t="s">
        <v>8419</v>
      </c>
      <c r="B8156" s="4" t="s">
        <v>7531</v>
      </c>
      <c r="C8156">
        <v>105</v>
      </c>
      <c r="D8156" t="s">
        <v>421</v>
      </c>
      <c r="E8156" t="s">
        <v>3551</v>
      </c>
      <c r="F8156" t="s">
        <v>7159</v>
      </c>
      <c r="G8156">
        <v>25</v>
      </c>
      <c r="H8156">
        <v>3</v>
      </c>
      <c r="I8156">
        <v>6</v>
      </c>
      <c r="J8156">
        <v>884.4</v>
      </c>
      <c r="K8156">
        <v>5306.4</v>
      </c>
      <c r="L8156">
        <v>619.08000000000004</v>
      </c>
      <c r="M8156" s="5" t="s">
        <v>15567</v>
      </c>
      <c r="N8156">
        <v>2017</v>
      </c>
      <c r="O8156">
        <f t="shared" si="127"/>
        <v>5306.4</v>
      </c>
    </row>
    <row r="8157" spans="1:15" x14ac:dyDescent="0.3">
      <c r="A8157" t="s">
        <v>10257</v>
      </c>
      <c r="B8157" s="4" t="s">
        <v>7531</v>
      </c>
      <c r="C8157">
        <v>159</v>
      </c>
      <c r="D8157" t="s">
        <v>421</v>
      </c>
      <c r="E8157" t="s">
        <v>3551</v>
      </c>
      <c r="F8157" t="s">
        <v>9980</v>
      </c>
      <c r="G8157">
        <v>28</v>
      </c>
      <c r="H8157">
        <v>14</v>
      </c>
      <c r="I8157">
        <v>12</v>
      </c>
      <c r="J8157">
        <v>951.4</v>
      </c>
      <c r="K8157">
        <v>11416.8</v>
      </c>
      <c r="L8157">
        <v>447.15800000000002</v>
      </c>
      <c r="M8157" s="5" t="s">
        <v>15567</v>
      </c>
      <c r="N8157">
        <v>2017</v>
      </c>
      <c r="O8157">
        <f t="shared" si="127"/>
        <v>11416.8</v>
      </c>
    </row>
    <row r="8158" spans="1:15" x14ac:dyDescent="0.3">
      <c r="A8158" t="s">
        <v>11182</v>
      </c>
      <c r="B8158" s="4" t="s">
        <v>7531</v>
      </c>
      <c r="C8158">
        <v>15</v>
      </c>
      <c r="D8158" t="s">
        <v>417</v>
      </c>
      <c r="E8158" t="s">
        <v>3551</v>
      </c>
      <c r="F8158" t="s">
        <v>8730</v>
      </c>
      <c r="G8158">
        <v>83</v>
      </c>
      <c r="H8158">
        <v>20</v>
      </c>
      <c r="I8158">
        <v>6</v>
      </c>
      <c r="J8158">
        <v>1045.2</v>
      </c>
      <c r="K8158">
        <v>6271.2</v>
      </c>
      <c r="L8158">
        <v>449.43599999999998</v>
      </c>
      <c r="M8158" s="5" t="s">
        <v>15567</v>
      </c>
      <c r="N8158">
        <v>2017</v>
      </c>
      <c r="O8158">
        <f t="shared" si="127"/>
        <v>6271.2000000000007</v>
      </c>
    </row>
    <row r="8159" spans="1:15" x14ac:dyDescent="0.3">
      <c r="A8159" t="s">
        <v>12379</v>
      </c>
      <c r="B8159" s="4" t="s">
        <v>7531</v>
      </c>
      <c r="C8159">
        <v>165</v>
      </c>
      <c r="D8159" t="s">
        <v>417</v>
      </c>
      <c r="E8159" t="s">
        <v>3551</v>
      </c>
      <c r="F8159" t="s">
        <v>7159</v>
      </c>
      <c r="G8159">
        <v>9</v>
      </c>
      <c r="H8159">
        <v>25</v>
      </c>
      <c r="I8159">
        <v>11</v>
      </c>
      <c r="J8159">
        <v>1118.9000000000001</v>
      </c>
      <c r="K8159">
        <v>12307.9</v>
      </c>
      <c r="L8159">
        <v>861.553</v>
      </c>
      <c r="M8159" s="5" t="s">
        <v>15567</v>
      </c>
      <c r="N8159">
        <v>2017</v>
      </c>
      <c r="O8159">
        <f t="shared" si="127"/>
        <v>12307.900000000001</v>
      </c>
    </row>
    <row r="8160" spans="1:15" x14ac:dyDescent="0.3">
      <c r="A8160" t="s">
        <v>6120</v>
      </c>
      <c r="B8160" s="4" t="s">
        <v>6121</v>
      </c>
      <c r="C8160">
        <v>138</v>
      </c>
      <c r="D8160" t="s">
        <v>421</v>
      </c>
      <c r="E8160" t="s">
        <v>3551</v>
      </c>
      <c r="F8160" t="s">
        <v>3552</v>
      </c>
      <c r="G8160">
        <v>83</v>
      </c>
      <c r="H8160">
        <v>14</v>
      </c>
      <c r="I8160">
        <v>9</v>
      </c>
      <c r="J8160">
        <v>1855.9</v>
      </c>
      <c r="K8160">
        <v>16703.099999999999</v>
      </c>
      <c r="L8160">
        <v>965.06799999999998</v>
      </c>
      <c r="M8160" s="5" t="s">
        <v>15567</v>
      </c>
      <c r="N8160">
        <v>2017</v>
      </c>
      <c r="O8160">
        <f t="shared" si="127"/>
        <v>16703.100000000002</v>
      </c>
    </row>
    <row r="8161" spans="1:15" x14ac:dyDescent="0.3">
      <c r="A8161" t="s">
        <v>7326</v>
      </c>
      <c r="B8161" s="4" t="s">
        <v>6121</v>
      </c>
      <c r="C8161">
        <v>54</v>
      </c>
      <c r="D8161" t="s">
        <v>421</v>
      </c>
      <c r="E8161" t="s">
        <v>3551</v>
      </c>
      <c r="F8161" t="s">
        <v>7159</v>
      </c>
      <c r="G8161">
        <v>50</v>
      </c>
      <c r="H8161">
        <v>6</v>
      </c>
      <c r="I8161">
        <v>7</v>
      </c>
      <c r="J8161">
        <v>5969.7</v>
      </c>
      <c r="K8161">
        <v>41787.9</v>
      </c>
      <c r="L8161">
        <v>3343.0320000000002</v>
      </c>
      <c r="M8161" s="5" t="s">
        <v>15567</v>
      </c>
      <c r="N8161">
        <v>2017</v>
      </c>
      <c r="O8161">
        <f t="shared" si="127"/>
        <v>41787.9</v>
      </c>
    </row>
    <row r="8162" spans="1:15" x14ac:dyDescent="0.3">
      <c r="A8162" t="s">
        <v>7327</v>
      </c>
      <c r="B8162" s="4" t="s">
        <v>6121</v>
      </c>
      <c r="C8162">
        <v>43</v>
      </c>
      <c r="D8162" t="s">
        <v>421</v>
      </c>
      <c r="E8162" t="s">
        <v>3551</v>
      </c>
      <c r="F8162" t="s">
        <v>7159</v>
      </c>
      <c r="G8162">
        <v>25</v>
      </c>
      <c r="H8162">
        <v>12</v>
      </c>
      <c r="I8162">
        <v>7</v>
      </c>
      <c r="J8162">
        <v>2646.5</v>
      </c>
      <c r="K8162">
        <v>18525.5</v>
      </c>
      <c r="L8162">
        <v>1482.04</v>
      </c>
      <c r="M8162" s="5" t="s">
        <v>15567</v>
      </c>
      <c r="N8162">
        <v>2017</v>
      </c>
      <c r="O8162">
        <f t="shared" si="127"/>
        <v>18525.5</v>
      </c>
    </row>
    <row r="8163" spans="1:15" x14ac:dyDescent="0.3">
      <c r="A8163" t="s">
        <v>8176</v>
      </c>
      <c r="B8163" s="4" t="s">
        <v>6121</v>
      </c>
      <c r="C8163">
        <v>160</v>
      </c>
      <c r="D8163" t="s">
        <v>421</v>
      </c>
      <c r="E8163" t="s">
        <v>3551</v>
      </c>
      <c r="F8163" t="s">
        <v>7159</v>
      </c>
      <c r="G8163">
        <v>27</v>
      </c>
      <c r="H8163">
        <v>1</v>
      </c>
      <c r="I8163">
        <v>9</v>
      </c>
      <c r="J8163">
        <v>1025.0999999999999</v>
      </c>
      <c r="K8163">
        <v>9225.9</v>
      </c>
      <c r="L8163">
        <v>451.04399999999998</v>
      </c>
      <c r="M8163" s="5" t="s">
        <v>15567</v>
      </c>
      <c r="N8163">
        <v>2017</v>
      </c>
      <c r="O8163">
        <f t="shared" si="127"/>
        <v>9225.9</v>
      </c>
    </row>
    <row r="8164" spans="1:15" x14ac:dyDescent="0.3">
      <c r="A8164" t="s">
        <v>8317</v>
      </c>
      <c r="B8164" s="4" t="s">
        <v>6121</v>
      </c>
      <c r="C8164">
        <v>170</v>
      </c>
      <c r="D8164" t="s">
        <v>421</v>
      </c>
      <c r="E8164" t="s">
        <v>3551</v>
      </c>
      <c r="F8164" t="s">
        <v>7159</v>
      </c>
      <c r="G8164">
        <v>4</v>
      </c>
      <c r="H8164">
        <v>8</v>
      </c>
      <c r="I8164">
        <v>5</v>
      </c>
      <c r="J8164">
        <v>2318.1999999999998</v>
      </c>
      <c r="K8164">
        <v>11591</v>
      </c>
      <c r="L8164">
        <v>1715.4680000000001</v>
      </c>
      <c r="M8164" s="5" t="s">
        <v>15567</v>
      </c>
      <c r="N8164">
        <v>2017</v>
      </c>
      <c r="O8164">
        <f t="shared" si="127"/>
        <v>11591</v>
      </c>
    </row>
    <row r="8165" spans="1:15" x14ac:dyDescent="0.3">
      <c r="A8165" t="s">
        <v>8318</v>
      </c>
      <c r="B8165" s="4" t="s">
        <v>6121</v>
      </c>
      <c r="C8165">
        <v>67</v>
      </c>
      <c r="D8165" t="s">
        <v>421</v>
      </c>
      <c r="E8165" t="s">
        <v>3551</v>
      </c>
      <c r="F8165" t="s">
        <v>7159</v>
      </c>
      <c r="G8165">
        <v>46</v>
      </c>
      <c r="H8165">
        <v>14</v>
      </c>
      <c r="I8165">
        <v>5</v>
      </c>
      <c r="J8165">
        <v>1005</v>
      </c>
      <c r="K8165">
        <v>5025</v>
      </c>
      <c r="L8165">
        <v>572.85</v>
      </c>
      <c r="M8165" s="5" t="s">
        <v>15567</v>
      </c>
      <c r="N8165">
        <v>2017</v>
      </c>
      <c r="O8165">
        <f t="shared" si="127"/>
        <v>5025</v>
      </c>
    </row>
    <row r="8166" spans="1:15" x14ac:dyDescent="0.3">
      <c r="A8166" t="s">
        <v>10417</v>
      </c>
      <c r="B8166" s="4" t="s">
        <v>6121</v>
      </c>
      <c r="C8166">
        <v>13</v>
      </c>
      <c r="D8166" t="s">
        <v>421</v>
      </c>
      <c r="E8166" t="s">
        <v>3551</v>
      </c>
      <c r="F8166" t="s">
        <v>9980</v>
      </c>
      <c r="G8166">
        <v>50</v>
      </c>
      <c r="H8166">
        <v>19</v>
      </c>
      <c r="I8166">
        <v>7</v>
      </c>
      <c r="J8166">
        <v>3973.1</v>
      </c>
      <c r="K8166">
        <v>27811.7</v>
      </c>
      <c r="L8166">
        <v>2622.2460000000001</v>
      </c>
      <c r="M8166" s="5" t="s">
        <v>15567</v>
      </c>
      <c r="N8166">
        <v>2017</v>
      </c>
      <c r="O8166">
        <f t="shared" si="127"/>
        <v>27811.7</v>
      </c>
    </row>
    <row r="8167" spans="1:15" x14ac:dyDescent="0.3">
      <c r="A8167" t="s">
        <v>12104</v>
      </c>
      <c r="B8167" s="4" t="s">
        <v>6121</v>
      </c>
      <c r="C8167">
        <v>86</v>
      </c>
      <c r="D8167" t="s">
        <v>417</v>
      </c>
      <c r="E8167" t="s">
        <v>3551</v>
      </c>
      <c r="F8167" t="s">
        <v>7159</v>
      </c>
      <c r="G8167">
        <v>56</v>
      </c>
      <c r="H8167">
        <v>2</v>
      </c>
      <c r="I8167">
        <v>8</v>
      </c>
      <c r="J8167">
        <v>3839.1</v>
      </c>
      <c r="K8167">
        <v>30712.799999999999</v>
      </c>
      <c r="L8167">
        <v>2648.9789999999998</v>
      </c>
      <c r="M8167" s="5" t="s">
        <v>15567</v>
      </c>
      <c r="N8167">
        <v>2017</v>
      </c>
      <c r="O8167">
        <f t="shared" si="127"/>
        <v>30712.799999999999</v>
      </c>
    </row>
    <row r="8168" spans="1:15" x14ac:dyDescent="0.3">
      <c r="A8168" t="s">
        <v>14680</v>
      </c>
      <c r="B8168" s="4" t="s">
        <v>6121</v>
      </c>
      <c r="C8168">
        <v>146</v>
      </c>
      <c r="D8168" t="s">
        <v>419</v>
      </c>
      <c r="E8168" t="s">
        <v>3551</v>
      </c>
      <c r="F8168" t="s">
        <v>3552</v>
      </c>
      <c r="G8168">
        <v>8</v>
      </c>
      <c r="H8168">
        <v>7</v>
      </c>
      <c r="I8168">
        <v>5</v>
      </c>
      <c r="J8168">
        <v>3088.7</v>
      </c>
      <c r="K8168">
        <v>15443.5</v>
      </c>
      <c r="L8168">
        <v>2223.864</v>
      </c>
      <c r="M8168" s="5" t="s">
        <v>15567</v>
      </c>
      <c r="N8168">
        <v>2017</v>
      </c>
      <c r="O8168">
        <f t="shared" si="127"/>
        <v>15443.5</v>
      </c>
    </row>
    <row r="8169" spans="1:15" x14ac:dyDescent="0.3">
      <c r="A8169" t="s">
        <v>15020</v>
      </c>
      <c r="B8169" s="4" t="s">
        <v>6121</v>
      </c>
      <c r="C8169">
        <v>134</v>
      </c>
      <c r="D8169" t="s">
        <v>419</v>
      </c>
      <c r="E8169" t="s">
        <v>3551</v>
      </c>
      <c r="F8169" t="s">
        <v>7159</v>
      </c>
      <c r="G8169">
        <v>39</v>
      </c>
      <c r="H8169">
        <v>15</v>
      </c>
      <c r="I8169">
        <v>8</v>
      </c>
      <c r="J8169">
        <v>958.1</v>
      </c>
      <c r="K8169">
        <v>7664.8</v>
      </c>
      <c r="L8169">
        <v>411.983</v>
      </c>
      <c r="M8169" s="5" t="s">
        <v>15567</v>
      </c>
      <c r="N8169">
        <v>2017</v>
      </c>
      <c r="O8169">
        <f t="shared" si="127"/>
        <v>7664.8</v>
      </c>
    </row>
    <row r="8170" spans="1:15" x14ac:dyDescent="0.3">
      <c r="A8170" t="s">
        <v>7544</v>
      </c>
      <c r="B8170" s="4" t="s">
        <v>7545</v>
      </c>
      <c r="C8170">
        <v>121</v>
      </c>
      <c r="D8170" t="s">
        <v>421</v>
      </c>
      <c r="E8170" t="s">
        <v>3551</v>
      </c>
      <c r="F8170" t="s">
        <v>7159</v>
      </c>
      <c r="G8170">
        <v>57</v>
      </c>
      <c r="H8170">
        <v>21</v>
      </c>
      <c r="I8170">
        <v>11</v>
      </c>
      <c r="J8170">
        <v>261.3</v>
      </c>
      <c r="K8170">
        <v>2874.3</v>
      </c>
      <c r="L8170">
        <v>151.554</v>
      </c>
      <c r="M8170" s="5" t="s">
        <v>15567</v>
      </c>
      <c r="N8170">
        <v>2017</v>
      </c>
      <c r="O8170">
        <f t="shared" si="127"/>
        <v>2874.3</v>
      </c>
    </row>
    <row r="8171" spans="1:15" x14ac:dyDescent="0.3">
      <c r="A8171" t="s">
        <v>7718</v>
      </c>
      <c r="B8171" s="4" t="s">
        <v>7545</v>
      </c>
      <c r="C8171">
        <v>150</v>
      </c>
      <c r="D8171" t="s">
        <v>421</v>
      </c>
      <c r="E8171" t="s">
        <v>3551</v>
      </c>
      <c r="F8171" t="s">
        <v>7159</v>
      </c>
      <c r="G8171">
        <v>21</v>
      </c>
      <c r="H8171">
        <v>10</v>
      </c>
      <c r="I8171">
        <v>8</v>
      </c>
      <c r="J8171">
        <v>676.7</v>
      </c>
      <c r="K8171">
        <v>5413.6</v>
      </c>
      <c r="L8171">
        <v>466.923</v>
      </c>
      <c r="M8171" s="5" t="s">
        <v>15567</v>
      </c>
      <c r="N8171">
        <v>2017</v>
      </c>
      <c r="O8171">
        <f t="shared" si="127"/>
        <v>5413.6</v>
      </c>
    </row>
    <row r="8172" spans="1:15" x14ac:dyDescent="0.3">
      <c r="A8172" t="s">
        <v>7719</v>
      </c>
      <c r="B8172" s="4" t="s">
        <v>7545</v>
      </c>
      <c r="C8172">
        <v>136</v>
      </c>
      <c r="D8172" t="s">
        <v>421</v>
      </c>
      <c r="E8172" t="s">
        <v>3551</v>
      </c>
      <c r="F8172" t="s">
        <v>7159</v>
      </c>
      <c r="G8172">
        <v>28</v>
      </c>
      <c r="H8172">
        <v>12</v>
      </c>
      <c r="I8172">
        <v>8</v>
      </c>
      <c r="J8172">
        <v>1105.5</v>
      </c>
      <c r="K8172">
        <v>8844</v>
      </c>
      <c r="L8172">
        <v>475.36500000000001</v>
      </c>
      <c r="M8172" s="5" t="s">
        <v>15567</v>
      </c>
      <c r="N8172">
        <v>2017</v>
      </c>
      <c r="O8172">
        <f t="shared" si="127"/>
        <v>8844</v>
      </c>
    </row>
    <row r="8173" spans="1:15" x14ac:dyDescent="0.3">
      <c r="A8173" t="s">
        <v>8426</v>
      </c>
      <c r="B8173" s="4" t="s">
        <v>7545</v>
      </c>
      <c r="C8173">
        <v>123</v>
      </c>
      <c r="D8173" t="s">
        <v>421</v>
      </c>
      <c r="E8173" t="s">
        <v>3551</v>
      </c>
      <c r="F8173" t="s">
        <v>7159</v>
      </c>
      <c r="G8173">
        <v>55</v>
      </c>
      <c r="H8173">
        <v>15</v>
      </c>
      <c r="I8173">
        <v>6</v>
      </c>
      <c r="J8173">
        <v>750.4</v>
      </c>
      <c r="K8173">
        <v>4502.3999999999996</v>
      </c>
      <c r="L8173">
        <v>360.19200000000001</v>
      </c>
      <c r="M8173" s="5" t="s">
        <v>15567</v>
      </c>
      <c r="N8173">
        <v>2017</v>
      </c>
      <c r="O8173">
        <f t="shared" si="127"/>
        <v>4502.3999999999996</v>
      </c>
    </row>
    <row r="8174" spans="1:15" x14ac:dyDescent="0.3">
      <c r="A8174" t="s">
        <v>8427</v>
      </c>
      <c r="B8174" s="4" t="s">
        <v>7545</v>
      </c>
      <c r="C8174">
        <v>53</v>
      </c>
      <c r="D8174" t="s">
        <v>421</v>
      </c>
      <c r="E8174" t="s">
        <v>3551</v>
      </c>
      <c r="F8174" t="s">
        <v>7159</v>
      </c>
      <c r="G8174">
        <v>55</v>
      </c>
      <c r="H8174">
        <v>23</v>
      </c>
      <c r="I8174">
        <v>6</v>
      </c>
      <c r="J8174">
        <v>180.9</v>
      </c>
      <c r="K8174">
        <v>1085.4000000000001</v>
      </c>
      <c r="L8174">
        <v>146.529</v>
      </c>
      <c r="M8174" s="5" t="s">
        <v>15567</v>
      </c>
      <c r="N8174">
        <v>2017</v>
      </c>
      <c r="O8174">
        <f t="shared" si="127"/>
        <v>1085.4000000000001</v>
      </c>
    </row>
    <row r="8175" spans="1:15" x14ac:dyDescent="0.3">
      <c r="A8175" t="s">
        <v>8428</v>
      </c>
      <c r="B8175" s="4" t="s">
        <v>7545</v>
      </c>
      <c r="C8175">
        <v>81</v>
      </c>
      <c r="D8175" t="s">
        <v>421</v>
      </c>
      <c r="E8175" t="s">
        <v>3551</v>
      </c>
      <c r="F8175" t="s">
        <v>7159</v>
      </c>
      <c r="G8175">
        <v>51</v>
      </c>
      <c r="H8175">
        <v>15</v>
      </c>
      <c r="I8175">
        <v>6</v>
      </c>
      <c r="J8175">
        <v>3155.7</v>
      </c>
      <c r="K8175">
        <v>18934.2</v>
      </c>
      <c r="L8175">
        <v>1704.078</v>
      </c>
      <c r="M8175" s="5" t="s">
        <v>15567</v>
      </c>
      <c r="N8175">
        <v>2017</v>
      </c>
      <c r="O8175">
        <f t="shared" si="127"/>
        <v>18934.199999999997</v>
      </c>
    </row>
    <row r="8176" spans="1:15" x14ac:dyDescent="0.3">
      <c r="A8176" t="s">
        <v>8698</v>
      </c>
      <c r="B8176" s="4" t="s">
        <v>7545</v>
      </c>
      <c r="C8176">
        <v>40</v>
      </c>
      <c r="D8176" t="s">
        <v>421</v>
      </c>
      <c r="E8176" t="s">
        <v>3551</v>
      </c>
      <c r="F8176" t="s">
        <v>7159</v>
      </c>
      <c r="G8176">
        <v>56</v>
      </c>
      <c r="H8176">
        <v>26</v>
      </c>
      <c r="I8176">
        <v>11</v>
      </c>
      <c r="J8176">
        <v>3979.8</v>
      </c>
      <c r="K8176">
        <v>43777.8</v>
      </c>
      <c r="L8176">
        <v>2427.6779999999999</v>
      </c>
      <c r="M8176" s="5" t="s">
        <v>15567</v>
      </c>
      <c r="N8176">
        <v>2017</v>
      </c>
      <c r="O8176">
        <f t="shared" si="127"/>
        <v>43777.8</v>
      </c>
    </row>
    <row r="8177" spans="1:15" x14ac:dyDescent="0.3">
      <c r="A8177" t="s">
        <v>6455</v>
      </c>
      <c r="B8177" s="4" t="s">
        <v>6456</v>
      </c>
      <c r="C8177">
        <v>6</v>
      </c>
      <c r="D8177" t="s">
        <v>421</v>
      </c>
      <c r="E8177" t="s">
        <v>3551</v>
      </c>
      <c r="F8177" t="s">
        <v>3552</v>
      </c>
      <c r="G8177">
        <v>85</v>
      </c>
      <c r="H8177">
        <v>1</v>
      </c>
      <c r="I8177">
        <v>6</v>
      </c>
      <c r="J8177">
        <v>1159.0999999999999</v>
      </c>
      <c r="K8177">
        <v>6954.6</v>
      </c>
      <c r="L8177">
        <v>869.32500000000005</v>
      </c>
      <c r="M8177" s="5" t="s">
        <v>15567</v>
      </c>
      <c r="N8177">
        <v>2017</v>
      </c>
      <c r="O8177">
        <f t="shared" si="127"/>
        <v>6954.5999999999995</v>
      </c>
    </row>
    <row r="8178" spans="1:15" x14ac:dyDescent="0.3">
      <c r="A8178" t="s">
        <v>7880</v>
      </c>
      <c r="B8178" s="4" t="s">
        <v>6456</v>
      </c>
      <c r="C8178">
        <v>133</v>
      </c>
      <c r="D8178" t="s">
        <v>421</v>
      </c>
      <c r="E8178" t="s">
        <v>3551</v>
      </c>
      <c r="F8178" t="s">
        <v>7159</v>
      </c>
      <c r="G8178">
        <v>82</v>
      </c>
      <c r="H8178">
        <v>2</v>
      </c>
      <c r="I8178">
        <v>10</v>
      </c>
      <c r="J8178">
        <v>1681.7</v>
      </c>
      <c r="K8178">
        <v>16817</v>
      </c>
      <c r="L8178">
        <v>908.11800000000005</v>
      </c>
      <c r="M8178" s="5" t="s">
        <v>15567</v>
      </c>
      <c r="N8178">
        <v>2017</v>
      </c>
      <c r="O8178">
        <f t="shared" si="127"/>
        <v>16817</v>
      </c>
    </row>
    <row r="8179" spans="1:15" x14ac:dyDescent="0.3">
      <c r="A8179" t="s">
        <v>8312</v>
      </c>
      <c r="B8179" s="4" t="s">
        <v>6456</v>
      </c>
      <c r="C8179">
        <v>5</v>
      </c>
      <c r="D8179" t="s">
        <v>421</v>
      </c>
      <c r="E8179" t="s">
        <v>3551</v>
      </c>
      <c r="F8179" t="s">
        <v>7159</v>
      </c>
      <c r="G8179">
        <v>56</v>
      </c>
      <c r="H8179">
        <v>1</v>
      </c>
      <c r="I8179">
        <v>5</v>
      </c>
      <c r="J8179">
        <v>911.2</v>
      </c>
      <c r="K8179">
        <v>4556</v>
      </c>
      <c r="L8179">
        <v>455.6</v>
      </c>
      <c r="M8179" s="5" t="s">
        <v>15567</v>
      </c>
      <c r="N8179">
        <v>2017</v>
      </c>
      <c r="O8179">
        <f t="shared" si="127"/>
        <v>4556</v>
      </c>
    </row>
    <row r="8180" spans="1:15" x14ac:dyDescent="0.3">
      <c r="A8180" t="s">
        <v>8551</v>
      </c>
      <c r="B8180" s="4" t="s">
        <v>6456</v>
      </c>
      <c r="C8180">
        <v>43</v>
      </c>
      <c r="D8180" t="s">
        <v>421</v>
      </c>
      <c r="E8180" t="s">
        <v>3551</v>
      </c>
      <c r="F8180" t="s">
        <v>7159</v>
      </c>
      <c r="G8180">
        <v>83</v>
      </c>
      <c r="H8180">
        <v>25</v>
      </c>
      <c r="I8180">
        <v>6</v>
      </c>
      <c r="J8180">
        <v>1105.5</v>
      </c>
      <c r="K8180">
        <v>6633</v>
      </c>
      <c r="L8180">
        <v>851.23500000000001</v>
      </c>
      <c r="M8180" s="5" t="s">
        <v>15567</v>
      </c>
      <c r="N8180">
        <v>2017</v>
      </c>
      <c r="O8180">
        <f t="shared" si="127"/>
        <v>6633</v>
      </c>
    </row>
    <row r="8181" spans="1:15" x14ac:dyDescent="0.3">
      <c r="A8181" t="s">
        <v>8552</v>
      </c>
      <c r="B8181" s="4" t="s">
        <v>6456</v>
      </c>
      <c r="C8181">
        <v>93</v>
      </c>
      <c r="D8181" t="s">
        <v>421</v>
      </c>
      <c r="E8181" t="s">
        <v>3551</v>
      </c>
      <c r="F8181" t="s">
        <v>7159</v>
      </c>
      <c r="G8181">
        <v>67</v>
      </c>
      <c r="H8181">
        <v>25</v>
      </c>
      <c r="I8181">
        <v>9</v>
      </c>
      <c r="J8181">
        <v>1132.3</v>
      </c>
      <c r="K8181">
        <v>10190.700000000001</v>
      </c>
      <c r="L8181">
        <v>634.08799999999997</v>
      </c>
      <c r="M8181" s="5" t="s">
        <v>15567</v>
      </c>
      <c r="N8181">
        <v>2017</v>
      </c>
      <c r="O8181">
        <f t="shared" si="127"/>
        <v>10190.699999999999</v>
      </c>
    </row>
    <row r="8182" spans="1:15" x14ac:dyDescent="0.3">
      <c r="A8182" t="s">
        <v>12008</v>
      </c>
      <c r="B8182" s="4" t="s">
        <v>6456</v>
      </c>
      <c r="C8182">
        <v>6</v>
      </c>
      <c r="D8182" t="s">
        <v>417</v>
      </c>
      <c r="E8182" t="s">
        <v>3551</v>
      </c>
      <c r="F8182" t="s">
        <v>7159</v>
      </c>
      <c r="G8182">
        <v>10</v>
      </c>
      <c r="H8182">
        <v>4</v>
      </c>
      <c r="I8182">
        <v>11</v>
      </c>
      <c r="J8182">
        <v>5427</v>
      </c>
      <c r="K8182">
        <v>59697</v>
      </c>
      <c r="L8182">
        <v>2442.15</v>
      </c>
      <c r="M8182" s="5" t="s">
        <v>15567</v>
      </c>
      <c r="N8182">
        <v>2017</v>
      </c>
      <c r="O8182">
        <f t="shared" si="127"/>
        <v>59697</v>
      </c>
    </row>
    <row r="8183" spans="1:15" x14ac:dyDescent="0.3">
      <c r="A8183" t="s">
        <v>15014</v>
      </c>
      <c r="B8183" s="4" t="s">
        <v>6456</v>
      </c>
      <c r="C8183">
        <v>128</v>
      </c>
      <c r="D8183" t="s">
        <v>419</v>
      </c>
      <c r="E8183" t="s">
        <v>3551</v>
      </c>
      <c r="F8183" t="s">
        <v>7159</v>
      </c>
      <c r="G8183">
        <v>21</v>
      </c>
      <c r="H8183">
        <v>26</v>
      </c>
      <c r="I8183">
        <v>11</v>
      </c>
      <c r="J8183">
        <v>5353.3</v>
      </c>
      <c r="K8183">
        <v>58886.3</v>
      </c>
      <c r="L8183">
        <v>4496.7719999999999</v>
      </c>
      <c r="M8183" s="5" t="s">
        <v>15567</v>
      </c>
      <c r="N8183">
        <v>2017</v>
      </c>
      <c r="O8183">
        <f t="shared" si="127"/>
        <v>58886.3</v>
      </c>
    </row>
    <row r="8184" spans="1:15" x14ac:dyDescent="0.3">
      <c r="A8184" t="s">
        <v>7524</v>
      </c>
      <c r="B8184" s="4" t="s">
        <v>7525</v>
      </c>
      <c r="C8184">
        <v>62</v>
      </c>
      <c r="D8184" t="s">
        <v>421</v>
      </c>
      <c r="E8184" t="s">
        <v>3551</v>
      </c>
      <c r="F8184" t="s">
        <v>7159</v>
      </c>
      <c r="G8184">
        <v>37</v>
      </c>
      <c r="H8184">
        <v>1</v>
      </c>
      <c r="I8184">
        <v>11</v>
      </c>
      <c r="J8184">
        <v>1005</v>
      </c>
      <c r="K8184">
        <v>11055</v>
      </c>
      <c r="L8184">
        <v>763.8</v>
      </c>
      <c r="M8184" s="5" t="s">
        <v>15567</v>
      </c>
      <c r="N8184">
        <v>2017</v>
      </c>
      <c r="O8184">
        <f t="shared" si="127"/>
        <v>11055</v>
      </c>
    </row>
    <row r="8185" spans="1:15" x14ac:dyDescent="0.3">
      <c r="A8185" t="s">
        <v>7526</v>
      </c>
      <c r="B8185" s="4" t="s">
        <v>7525</v>
      </c>
      <c r="C8185">
        <v>65</v>
      </c>
      <c r="D8185" t="s">
        <v>421</v>
      </c>
      <c r="E8185" t="s">
        <v>3551</v>
      </c>
      <c r="F8185" t="s">
        <v>7159</v>
      </c>
      <c r="G8185">
        <v>15</v>
      </c>
      <c r="H8185">
        <v>9</v>
      </c>
      <c r="I8185">
        <v>11</v>
      </c>
      <c r="J8185">
        <v>783.9</v>
      </c>
      <c r="K8185">
        <v>8622.9</v>
      </c>
      <c r="L8185">
        <v>423.30599999999998</v>
      </c>
      <c r="M8185" s="5" t="s">
        <v>15567</v>
      </c>
      <c r="N8185">
        <v>2017</v>
      </c>
      <c r="O8185">
        <f t="shared" si="127"/>
        <v>8622.9</v>
      </c>
    </row>
    <row r="8186" spans="1:15" x14ac:dyDescent="0.3">
      <c r="A8186" t="s">
        <v>8305</v>
      </c>
      <c r="B8186" s="4" t="s">
        <v>7525</v>
      </c>
      <c r="C8186">
        <v>111</v>
      </c>
      <c r="D8186" t="s">
        <v>421</v>
      </c>
      <c r="E8186" t="s">
        <v>3551</v>
      </c>
      <c r="F8186" t="s">
        <v>7159</v>
      </c>
      <c r="G8186">
        <v>66</v>
      </c>
      <c r="H8186">
        <v>8</v>
      </c>
      <c r="I8186">
        <v>5</v>
      </c>
      <c r="J8186">
        <v>1051.9000000000001</v>
      </c>
      <c r="K8186">
        <v>5259.5</v>
      </c>
      <c r="L8186">
        <v>610.10199999999998</v>
      </c>
      <c r="M8186" s="5" t="s">
        <v>15567</v>
      </c>
      <c r="N8186">
        <v>2017</v>
      </c>
      <c r="O8186">
        <f t="shared" si="127"/>
        <v>5259.5</v>
      </c>
    </row>
    <row r="8187" spans="1:15" x14ac:dyDescent="0.3">
      <c r="A8187" t="s">
        <v>8416</v>
      </c>
      <c r="B8187" s="4" t="s">
        <v>7525</v>
      </c>
      <c r="C8187">
        <v>167</v>
      </c>
      <c r="D8187" t="s">
        <v>421</v>
      </c>
      <c r="E8187" t="s">
        <v>3551</v>
      </c>
      <c r="F8187" t="s">
        <v>7159</v>
      </c>
      <c r="G8187">
        <v>24</v>
      </c>
      <c r="H8187">
        <v>2</v>
      </c>
      <c r="I8187">
        <v>6</v>
      </c>
      <c r="J8187">
        <v>3932.9</v>
      </c>
      <c r="K8187">
        <v>23597.4</v>
      </c>
      <c r="L8187">
        <v>2871.0169999999998</v>
      </c>
      <c r="M8187" s="5" t="s">
        <v>15567</v>
      </c>
      <c r="N8187">
        <v>2017</v>
      </c>
      <c r="O8187">
        <f t="shared" si="127"/>
        <v>23597.4</v>
      </c>
    </row>
    <row r="8188" spans="1:15" x14ac:dyDescent="0.3">
      <c r="A8188" t="s">
        <v>8691</v>
      </c>
      <c r="B8188" s="4" t="s">
        <v>7525</v>
      </c>
      <c r="C8188">
        <v>63</v>
      </c>
      <c r="D8188" t="s">
        <v>421</v>
      </c>
      <c r="E8188" t="s">
        <v>3551</v>
      </c>
      <c r="F8188" t="s">
        <v>7159</v>
      </c>
      <c r="G8188">
        <v>46</v>
      </c>
      <c r="H8188">
        <v>26</v>
      </c>
      <c r="I8188">
        <v>8</v>
      </c>
      <c r="J8188">
        <v>2860.9</v>
      </c>
      <c r="K8188">
        <v>22887.200000000001</v>
      </c>
      <c r="L8188">
        <v>1773.758</v>
      </c>
      <c r="M8188" s="5" t="s">
        <v>15567</v>
      </c>
      <c r="N8188">
        <v>2017</v>
      </c>
      <c r="O8188">
        <f t="shared" si="127"/>
        <v>22887.200000000001</v>
      </c>
    </row>
    <row r="8189" spans="1:15" x14ac:dyDescent="0.3">
      <c r="A8189" t="s">
        <v>11747</v>
      </c>
      <c r="B8189" s="4" t="s">
        <v>7525</v>
      </c>
      <c r="C8189">
        <v>85</v>
      </c>
      <c r="D8189" t="s">
        <v>417</v>
      </c>
      <c r="E8189" t="s">
        <v>3551</v>
      </c>
      <c r="F8189" t="s">
        <v>7159</v>
      </c>
      <c r="G8189">
        <v>38</v>
      </c>
      <c r="H8189">
        <v>4</v>
      </c>
      <c r="I8189">
        <v>12</v>
      </c>
      <c r="J8189">
        <v>1936.3</v>
      </c>
      <c r="K8189">
        <v>23235.599999999999</v>
      </c>
      <c r="L8189">
        <v>1374.7729999999999</v>
      </c>
      <c r="M8189" s="5" t="s">
        <v>15567</v>
      </c>
      <c r="N8189">
        <v>2017</v>
      </c>
      <c r="O8189">
        <f t="shared" si="127"/>
        <v>23235.599999999999</v>
      </c>
    </row>
    <row r="8190" spans="1:15" x14ac:dyDescent="0.3">
      <c r="A8190" t="s">
        <v>12650</v>
      </c>
      <c r="B8190" s="4" t="s">
        <v>7525</v>
      </c>
      <c r="C8190">
        <v>141</v>
      </c>
      <c r="D8190" t="s">
        <v>417</v>
      </c>
      <c r="E8190" t="s">
        <v>3551</v>
      </c>
      <c r="F8190" t="s">
        <v>3552</v>
      </c>
      <c r="G8190">
        <v>19</v>
      </c>
      <c r="H8190">
        <v>6</v>
      </c>
      <c r="I8190">
        <v>8</v>
      </c>
      <c r="J8190">
        <v>1125.5999999999999</v>
      </c>
      <c r="K8190">
        <v>9004.7999999999993</v>
      </c>
      <c r="L8190">
        <v>585.31200000000001</v>
      </c>
      <c r="M8190" s="5" t="s">
        <v>15567</v>
      </c>
      <c r="N8190">
        <v>2017</v>
      </c>
      <c r="O8190">
        <f t="shared" si="127"/>
        <v>9004.7999999999993</v>
      </c>
    </row>
    <row r="8191" spans="1:15" x14ac:dyDescent="0.3">
      <c r="A8191" t="s">
        <v>14999</v>
      </c>
      <c r="B8191" s="4" t="s">
        <v>7525</v>
      </c>
      <c r="C8191">
        <v>163</v>
      </c>
      <c r="D8191" t="s">
        <v>419</v>
      </c>
      <c r="E8191" t="s">
        <v>3551</v>
      </c>
      <c r="F8191" t="s">
        <v>7159</v>
      </c>
      <c r="G8191">
        <v>53</v>
      </c>
      <c r="H8191">
        <v>1</v>
      </c>
      <c r="I8191">
        <v>8</v>
      </c>
      <c r="J8191">
        <v>1051.9000000000001</v>
      </c>
      <c r="K8191">
        <v>8415.2000000000007</v>
      </c>
      <c r="L8191">
        <v>704.77300000000002</v>
      </c>
      <c r="M8191" s="5" t="s">
        <v>15567</v>
      </c>
      <c r="N8191">
        <v>2017</v>
      </c>
      <c r="O8191">
        <f t="shared" si="127"/>
        <v>8415.2000000000007</v>
      </c>
    </row>
    <row r="8192" spans="1:15" x14ac:dyDescent="0.3">
      <c r="A8192" t="s">
        <v>7317</v>
      </c>
      <c r="B8192" s="4" t="s">
        <v>7318</v>
      </c>
      <c r="C8192">
        <v>21</v>
      </c>
      <c r="D8192" t="s">
        <v>421</v>
      </c>
      <c r="E8192" t="s">
        <v>3551</v>
      </c>
      <c r="F8192" t="s">
        <v>7159</v>
      </c>
      <c r="G8192">
        <v>18</v>
      </c>
      <c r="H8192">
        <v>11</v>
      </c>
      <c r="I8192">
        <v>7</v>
      </c>
      <c r="J8192">
        <v>1098.8</v>
      </c>
      <c r="K8192">
        <v>7691.6</v>
      </c>
      <c r="L8192">
        <v>879.04</v>
      </c>
      <c r="M8192" s="5" t="s">
        <v>15567</v>
      </c>
      <c r="N8192">
        <v>2017</v>
      </c>
      <c r="O8192">
        <f t="shared" si="127"/>
        <v>7691.5999999999995</v>
      </c>
    </row>
    <row r="8193" spans="1:15" x14ac:dyDescent="0.3">
      <c r="A8193" t="s">
        <v>7713</v>
      </c>
      <c r="B8193" s="4" t="s">
        <v>7318</v>
      </c>
      <c r="C8193">
        <v>22</v>
      </c>
      <c r="D8193" t="s">
        <v>421</v>
      </c>
      <c r="E8193" t="s">
        <v>3551</v>
      </c>
      <c r="F8193" t="s">
        <v>7159</v>
      </c>
      <c r="G8193">
        <v>23</v>
      </c>
      <c r="H8193">
        <v>15</v>
      </c>
      <c r="I8193">
        <v>8</v>
      </c>
      <c r="J8193">
        <v>3872.6</v>
      </c>
      <c r="K8193">
        <v>30980.799999999999</v>
      </c>
      <c r="L8193">
        <v>1742.67</v>
      </c>
      <c r="M8193" s="5" t="s">
        <v>15567</v>
      </c>
      <c r="N8193">
        <v>2017</v>
      </c>
      <c r="O8193">
        <f t="shared" si="127"/>
        <v>30980.799999999999</v>
      </c>
    </row>
    <row r="8194" spans="1:15" x14ac:dyDescent="0.3">
      <c r="A8194" t="s">
        <v>8548</v>
      </c>
      <c r="B8194" s="4" t="s">
        <v>7318</v>
      </c>
      <c r="C8194">
        <v>101</v>
      </c>
      <c r="D8194" t="s">
        <v>421</v>
      </c>
      <c r="E8194" t="s">
        <v>3551</v>
      </c>
      <c r="F8194" t="s">
        <v>7159</v>
      </c>
      <c r="G8194">
        <v>39</v>
      </c>
      <c r="H8194">
        <v>25</v>
      </c>
      <c r="I8194">
        <v>6</v>
      </c>
      <c r="J8194">
        <v>3825.7</v>
      </c>
      <c r="K8194">
        <v>22954.2</v>
      </c>
      <c r="L8194">
        <v>3137.0740000000001</v>
      </c>
      <c r="M8194" s="5" t="s">
        <v>15567</v>
      </c>
      <c r="N8194">
        <v>2017</v>
      </c>
      <c r="O8194">
        <f t="shared" si="127"/>
        <v>22954.199999999997</v>
      </c>
    </row>
    <row r="8195" spans="1:15" x14ac:dyDescent="0.3">
      <c r="A8195" t="s">
        <v>11497</v>
      </c>
      <c r="B8195" s="4" t="s">
        <v>7318</v>
      </c>
      <c r="C8195">
        <v>124</v>
      </c>
      <c r="D8195" t="s">
        <v>417</v>
      </c>
      <c r="E8195" t="s">
        <v>3551</v>
      </c>
      <c r="F8195" t="s">
        <v>8730</v>
      </c>
      <c r="G8195">
        <v>24</v>
      </c>
      <c r="H8195">
        <v>18</v>
      </c>
      <c r="I8195">
        <v>5</v>
      </c>
      <c r="J8195">
        <v>1782.2</v>
      </c>
      <c r="K8195">
        <v>8911</v>
      </c>
      <c r="L8195">
        <v>712.88</v>
      </c>
      <c r="M8195" s="5" t="s">
        <v>15567</v>
      </c>
      <c r="N8195">
        <v>2017</v>
      </c>
      <c r="O8195">
        <f t="shared" ref="O8195:O8258" si="128">I8195*J8195</f>
        <v>8911</v>
      </c>
    </row>
    <row r="8196" spans="1:15" x14ac:dyDescent="0.3">
      <c r="A8196" t="s">
        <v>12101</v>
      </c>
      <c r="B8196" s="4" t="s">
        <v>7318</v>
      </c>
      <c r="C8196">
        <v>102</v>
      </c>
      <c r="D8196" t="s">
        <v>417</v>
      </c>
      <c r="E8196" t="s">
        <v>3551</v>
      </c>
      <c r="F8196" t="s">
        <v>7159</v>
      </c>
      <c r="G8196">
        <v>20</v>
      </c>
      <c r="H8196">
        <v>16</v>
      </c>
      <c r="I8196">
        <v>8</v>
      </c>
      <c r="J8196">
        <v>1695.1</v>
      </c>
      <c r="K8196">
        <v>13560.8</v>
      </c>
      <c r="L8196">
        <v>830.59900000000005</v>
      </c>
      <c r="M8196" s="5" t="s">
        <v>15567</v>
      </c>
      <c r="N8196">
        <v>2017</v>
      </c>
      <c r="O8196">
        <f t="shared" si="128"/>
        <v>13560.8</v>
      </c>
    </row>
    <row r="8197" spans="1:15" x14ac:dyDescent="0.3">
      <c r="A8197" t="s">
        <v>13090</v>
      </c>
      <c r="B8197" s="4" t="s">
        <v>7318</v>
      </c>
      <c r="C8197">
        <v>148</v>
      </c>
      <c r="D8197" t="s">
        <v>417</v>
      </c>
      <c r="E8197" t="s">
        <v>3551</v>
      </c>
      <c r="F8197" t="s">
        <v>3552</v>
      </c>
      <c r="G8197">
        <v>62</v>
      </c>
      <c r="H8197">
        <v>21</v>
      </c>
      <c r="I8197">
        <v>6</v>
      </c>
      <c r="J8197">
        <v>3169.1</v>
      </c>
      <c r="K8197">
        <v>19014.599999999999</v>
      </c>
      <c r="L8197">
        <v>2440.2069999999999</v>
      </c>
      <c r="M8197" s="5" t="s">
        <v>15567</v>
      </c>
      <c r="N8197">
        <v>2017</v>
      </c>
      <c r="O8197">
        <f t="shared" si="128"/>
        <v>19014.599999999999</v>
      </c>
    </row>
    <row r="8198" spans="1:15" x14ac:dyDescent="0.3">
      <c r="A8198" t="s">
        <v>15004</v>
      </c>
      <c r="B8198" s="4" t="s">
        <v>7318</v>
      </c>
      <c r="C8198">
        <v>113</v>
      </c>
      <c r="D8198" t="s">
        <v>419</v>
      </c>
      <c r="E8198" t="s">
        <v>3551</v>
      </c>
      <c r="F8198" t="s">
        <v>7159</v>
      </c>
      <c r="G8198">
        <v>70</v>
      </c>
      <c r="H8198">
        <v>6</v>
      </c>
      <c r="I8198">
        <v>5</v>
      </c>
      <c r="J8198">
        <v>3899.4</v>
      </c>
      <c r="K8198">
        <v>19497</v>
      </c>
      <c r="L8198">
        <v>3197.5079999999998</v>
      </c>
      <c r="M8198" s="5" t="s">
        <v>15567</v>
      </c>
      <c r="N8198">
        <v>2017</v>
      </c>
      <c r="O8198">
        <f t="shared" si="128"/>
        <v>19497</v>
      </c>
    </row>
    <row r="8199" spans="1:15" x14ac:dyDescent="0.3">
      <c r="A8199" t="s">
        <v>7722</v>
      </c>
      <c r="B8199" s="4" t="s">
        <v>7723</v>
      </c>
      <c r="C8199">
        <v>13</v>
      </c>
      <c r="D8199" t="s">
        <v>421</v>
      </c>
      <c r="E8199" t="s">
        <v>3551</v>
      </c>
      <c r="F8199" t="s">
        <v>7159</v>
      </c>
      <c r="G8199">
        <v>33</v>
      </c>
      <c r="H8199">
        <v>5</v>
      </c>
      <c r="I8199">
        <v>8</v>
      </c>
      <c r="J8199">
        <v>5701.7</v>
      </c>
      <c r="K8199">
        <v>45613.599999999999</v>
      </c>
      <c r="L8199">
        <v>3763.1219999999998</v>
      </c>
      <c r="M8199" s="5" t="s">
        <v>15567</v>
      </c>
      <c r="N8199">
        <v>2017</v>
      </c>
      <c r="O8199">
        <f t="shared" si="128"/>
        <v>45613.599999999999</v>
      </c>
    </row>
    <row r="8200" spans="1:15" x14ac:dyDescent="0.3">
      <c r="A8200" t="s">
        <v>8054</v>
      </c>
      <c r="B8200" s="4" t="s">
        <v>7723</v>
      </c>
      <c r="C8200">
        <v>33</v>
      </c>
      <c r="D8200" t="s">
        <v>421</v>
      </c>
      <c r="E8200" t="s">
        <v>3551</v>
      </c>
      <c r="F8200" t="s">
        <v>7159</v>
      </c>
      <c r="G8200">
        <v>10</v>
      </c>
      <c r="H8200">
        <v>14</v>
      </c>
      <c r="I8200">
        <v>12</v>
      </c>
      <c r="J8200">
        <v>6385.1</v>
      </c>
      <c r="K8200">
        <v>76621.2</v>
      </c>
      <c r="L8200">
        <v>3575.6559999999999</v>
      </c>
      <c r="M8200" s="5" t="s">
        <v>15567</v>
      </c>
      <c r="N8200">
        <v>2017</v>
      </c>
      <c r="O8200">
        <f t="shared" si="128"/>
        <v>76621.200000000012</v>
      </c>
    </row>
    <row r="8201" spans="1:15" x14ac:dyDescent="0.3">
      <c r="A8201" t="s">
        <v>8175</v>
      </c>
      <c r="B8201" s="4" t="s">
        <v>7723</v>
      </c>
      <c r="C8201">
        <v>18</v>
      </c>
      <c r="D8201" t="s">
        <v>421</v>
      </c>
      <c r="E8201" t="s">
        <v>3551</v>
      </c>
      <c r="F8201" t="s">
        <v>7159</v>
      </c>
      <c r="G8201">
        <v>75</v>
      </c>
      <c r="H8201">
        <v>2</v>
      </c>
      <c r="I8201">
        <v>9</v>
      </c>
      <c r="J8201">
        <v>2680</v>
      </c>
      <c r="K8201">
        <v>24120</v>
      </c>
      <c r="L8201">
        <v>2144</v>
      </c>
      <c r="M8201" s="5" t="s">
        <v>15567</v>
      </c>
      <c r="N8201">
        <v>2017</v>
      </c>
      <c r="O8201">
        <f t="shared" si="128"/>
        <v>24120</v>
      </c>
    </row>
    <row r="8202" spans="1:15" x14ac:dyDescent="0.3">
      <c r="A8202" t="s">
        <v>8316</v>
      </c>
      <c r="B8202" s="4" t="s">
        <v>7723</v>
      </c>
      <c r="C8202">
        <v>90</v>
      </c>
      <c r="D8202" t="s">
        <v>421</v>
      </c>
      <c r="E8202" t="s">
        <v>3551</v>
      </c>
      <c r="F8202" t="s">
        <v>7159</v>
      </c>
      <c r="G8202">
        <v>57</v>
      </c>
      <c r="H8202">
        <v>12</v>
      </c>
      <c r="I8202">
        <v>5</v>
      </c>
      <c r="J8202">
        <v>207.7</v>
      </c>
      <c r="K8202">
        <v>1038.5</v>
      </c>
      <c r="L8202">
        <v>145.38999999999999</v>
      </c>
      <c r="M8202" s="5" t="s">
        <v>15567</v>
      </c>
      <c r="N8202">
        <v>2017</v>
      </c>
      <c r="O8202">
        <f t="shared" si="128"/>
        <v>1038.5</v>
      </c>
    </row>
    <row r="8203" spans="1:15" x14ac:dyDescent="0.3">
      <c r="A8203" t="s">
        <v>8700</v>
      </c>
      <c r="B8203" s="4" t="s">
        <v>7723</v>
      </c>
      <c r="C8203">
        <v>109</v>
      </c>
      <c r="D8203" t="s">
        <v>421</v>
      </c>
      <c r="E8203" t="s">
        <v>3551</v>
      </c>
      <c r="F8203" t="s">
        <v>7159</v>
      </c>
      <c r="G8203">
        <v>46</v>
      </c>
      <c r="H8203">
        <v>26</v>
      </c>
      <c r="I8203">
        <v>11</v>
      </c>
      <c r="J8203">
        <v>1051.9000000000001</v>
      </c>
      <c r="K8203">
        <v>11570.9</v>
      </c>
      <c r="L8203">
        <v>683.73500000000001</v>
      </c>
      <c r="M8203" s="5" t="s">
        <v>15567</v>
      </c>
      <c r="N8203">
        <v>2017</v>
      </c>
      <c r="O8203">
        <f t="shared" si="128"/>
        <v>11570.900000000001</v>
      </c>
    </row>
    <row r="8204" spans="1:15" x14ac:dyDescent="0.3">
      <c r="A8204" t="s">
        <v>8745</v>
      </c>
      <c r="B8204" s="4" t="s">
        <v>7723</v>
      </c>
      <c r="C8204">
        <v>61</v>
      </c>
      <c r="D8204" t="s">
        <v>421</v>
      </c>
      <c r="E8204" t="s">
        <v>3551</v>
      </c>
      <c r="F8204" t="s">
        <v>8730</v>
      </c>
      <c r="G8204">
        <v>5</v>
      </c>
      <c r="H8204">
        <v>25</v>
      </c>
      <c r="I8204">
        <v>9</v>
      </c>
      <c r="J8204">
        <v>830.8</v>
      </c>
      <c r="K8204">
        <v>7477.2</v>
      </c>
      <c r="L8204">
        <v>689.56399999999996</v>
      </c>
      <c r="M8204" s="5" t="s">
        <v>15567</v>
      </c>
      <c r="N8204">
        <v>2017</v>
      </c>
      <c r="O8204">
        <f t="shared" si="128"/>
        <v>7477.2</v>
      </c>
    </row>
    <row r="8205" spans="1:15" x14ac:dyDescent="0.3">
      <c r="A8205" t="s">
        <v>11012</v>
      </c>
      <c r="B8205" s="4" t="s">
        <v>7723</v>
      </c>
      <c r="C8205">
        <v>30</v>
      </c>
      <c r="D8205" t="s">
        <v>417</v>
      </c>
      <c r="E8205" t="s">
        <v>3551</v>
      </c>
      <c r="F8205" t="s">
        <v>8730</v>
      </c>
      <c r="G8205">
        <v>27</v>
      </c>
      <c r="H8205">
        <v>10</v>
      </c>
      <c r="I8205">
        <v>8</v>
      </c>
      <c r="J8205">
        <v>2244.5</v>
      </c>
      <c r="K8205">
        <v>17956</v>
      </c>
      <c r="L8205">
        <v>1773.155</v>
      </c>
      <c r="M8205" s="5" t="s">
        <v>15567</v>
      </c>
      <c r="N8205">
        <v>2017</v>
      </c>
      <c r="O8205">
        <f t="shared" si="128"/>
        <v>17956</v>
      </c>
    </row>
    <row r="8206" spans="1:15" x14ac:dyDescent="0.3">
      <c r="A8206" t="s">
        <v>15440</v>
      </c>
      <c r="B8206" s="4" t="s">
        <v>7723</v>
      </c>
      <c r="C8206">
        <v>67</v>
      </c>
      <c r="D8206" t="s">
        <v>419</v>
      </c>
      <c r="E8206" t="s">
        <v>3551</v>
      </c>
      <c r="F8206" t="s">
        <v>9980</v>
      </c>
      <c r="G8206">
        <v>12</v>
      </c>
      <c r="H8206">
        <v>15</v>
      </c>
      <c r="I8206">
        <v>6</v>
      </c>
      <c r="J8206">
        <v>3845.8</v>
      </c>
      <c r="K8206">
        <v>23074.799999999999</v>
      </c>
      <c r="L8206">
        <v>1653.694</v>
      </c>
      <c r="M8206" s="5" t="s">
        <v>15567</v>
      </c>
      <c r="N8206">
        <v>2017</v>
      </c>
      <c r="O8206">
        <f t="shared" si="128"/>
        <v>23074.800000000003</v>
      </c>
    </row>
    <row r="8207" spans="1:15" x14ac:dyDescent="0.3">
      <c r="A8207" t="s">
        <v>7883</v>
      </c>
      <c r="B8207" s="4" t="s">
        <v>7884</v>
      </c>
      <c r="C8207">
        <v>142</v>
      </c>
      <c r="D8207" t="s">
        <v>421</v>
      </c>
      <c r="E8207" t="s">
        <v>3551</v>
      </c>
      <c r="F8207" t="s">
        <v>7159</v>
      </c>
      <c r="G8207">
        <v>81</v>
      </c>
      <c r="H8207">
        <v>3</v>
      </c>
      <c r="I8207">
        <v>10</v>
      </c>
      <c r="J8207">
        <v>958.1</v>
      </c>
      <c r="K8207">
        <v>9581</v>
      </c>
      <c r="L8207">
        <v>517.37400000000002</v>
      </c>
      <c r="M8207" s="5" t="s">
        <v>15567</v>
      </c>
      <c r="N8207">
        <v>2017</v>
      </c>
      <c r="O8207">
        <f t="shared" si="128"/>
        <v>9581</v>
      </c>
    </row>
    <row r="8208" spans="1:15" x14ac:dyDescent="0.3">
      <c r="A8208" t="s">
        <v>8048</v>
      </c>
      <c r="B8208" s="4" t="s">
        <v>7884</v>
      </c>
      <c r="C8208">
        <v>87</v>
      </c>
      <c r="D8208" t="s">
        <v>421</v>
      </c>
      <c r="E8208" t="s">
        <v>3551</v>
      </c>
      <c r="F8208" t="s">
        <v>7159</v>
      </c>
      <c r="G8208">
        <v>44</v>
      </c>
      <c r="H8208">
        <v>28</v>
      </c>
      <c r="I8208">
        <v>12</v>
      </c>
      <c r="J8208">
        <v>958.1</v>
      </c>
      <c r="K8208">
        <v>11497.2</v>
      </c>
      <c r="L8208">
        <v>411.983</v>
      </c>
      <c r="M8208" s="5" t="s">
        <v>15567</v>
      </c>
      <c r="N8208">
        <v>2017</v>
      </c>
      <c r="O8208">
        <f t="shared" si="128"/>
        <v>11497.2</v>
      </c>
    </row>
    <row r="8209" spans="1:15" x14ac:dyDescent="0.3">
      <c r="A8209" t="s">
        <v>8049</v>
      </c>
      <c r="B8209" s="4" t="s">
        <v>7884</v>
      </c>
      <c r="C8209">
        <v>124</v>
      </c>
      <c r="D8209" t="s">
        <v>421</v>
      </c>
      <c r="E8209" t="s">
        <v>3551</v>
      </c>
      <c r="F8209" t="s">
        <v>7159</v>
      </c>
      <c r="G8209">
        <v>5</v>
      </c>
      <c r="H8209">
        <v>5</v>
      </c>
      <c r="I8209">
        <v>12</v>
      </c>
      <c r="J8209">
        <v>1072</v>
      </c>
      <c r="K8209">
        <v>12864</v>
      </c>
      <c r="L8209">
        <v>846.88</v>
      </c>
      <c r="M8209" s="5" t="s">
        <v>15567</v>
      </c>
      <c r="N8209">
        <v>2017</v>
      </c>
      <c r="O8209">
        <f t="shared" si="128"/>
        <v>12864</v>
      </c>
    </row>
    <row r="8210" spans="1:15" x14ac:dyDescent="0.3">
      <c r="A8210" t="s">
        <v>8314</v>
      </c>
      <c r="B8210" s="4" t="s">
        <v>7884</v>
      </c>
      <c r="C8210">
        <v>98</v>
      </c>
      <c r="D8210" t="s">
        <v>421</v>
      </c>
      <c r="E8210" t="s">
        <v>3551</v>
      </c>
      <c r="F8210" t="s">
        <v>7159</v>
      </c>
      <c r="G8210">
        <v>37</v>
      </c>
      <c r="H8210">
        <v>5</v>
      </c>
      <c r="I8210">
        <v>5</v>
      </c>
      <c r="J8210">
        <v>1031.8</v>
      </c>
      <c r="K8210">
        <v>5159</v>
      </c>
      <c r="L8210">
        <v>484.94600000000003</v>
      </c>
      <c r="M8210" s="5" t="s">
        <v>15567</v>
      </c>
      <c r="N8210">
        <v>2017</v>
      </c>
      <c r="O8210">
        <f t="shared" si="128"/>
        <v>5159</v>
      </c>
    </row>
    <row r="8211" spans="1:15" x14ac:dyDescent="0.3">
      <c r="A8211" t="s">
        <v>8423</v>
      </c>
      <c r="B8211" s="4" t="s">
        <v>7884</v>
      </c>
      <c r="C8211">
        <v>3</v>
      </c>
      <c r="D8211" t="s">
        <v>421</v>
      </c>
      <c r="E8211" t="s">
        <v>3551</v>
      </c>
      <c r="F8211" t="s">
        <v>7159</v>
      </c>
      <c r="G8211">
        <v>39</v>
      </c>
      <c r="H8211">
        <v>13</v>
      </c>
      <c r="I8211">
        <v>6</v>
      </c>
      <c r="J8211">
        <v>710.2</v>
      </c>
      <c r="K8211">
        <v>4261.2</v>
      </c>
      <c r="L8211">
        <v>333.79399999999998</v>
      </c>
      <c r="M8211" s="5" t="s">
        <v>15567</v>
      </c>
      <c r="N8211">
        <v>2017</v>
      </c>
      <c r="O8211">
        <f t="shared" si="128"/>
        <v>4261.2000000000007</v>
      </c>
    </row>
    <row r="8212" spans="1:15" x14ac:dyDescent="0.3">
      <c r="A8212" t="s">
        <v>8424</v>
      </c>
      <c r="B8212" s="4" t="s">
        <v>7884</v>
      </c>
      <c r="C8212">
        <v>73</v>
      </c>
      <c r="D8212" t="s">
        <v>421</v>
      </c>
      <c r="E8212" t="s">
        <v>3551</v>
      </c>
      <c r="F8212" t="s">
        <v>7159</v>
      </c>
      <c r="G8212">
        <v>47</v>
      </c>
      <c r="H8212">
        <v>12</v>
      </c>
      <c r="I8212">
        <v>6</v>
      </c>
      <c r="J8212">
        <v>194.3</v>
      </c>
      <c r="K8212">
        <v>1165.8</v>
      </c>
      <c r="L8212">
        <v>110.751</v>
      </c>
      <c r="M8212" s="5" t="s">
        <v>15567</v>
      </c>
      <c r="N8212">
        <v>2017</v>
      </c>
      <c r="O8212">
        <f t="shared" si="128"/>
        <v>1165.8000000000002</v>
      </c>
    </row>
    <row r="8213" spans="1:15" x14ac:dyDescent="0.3">
      <c r="A8213" t="s">
        <v>11827</v>
      </c>
      <c r="B8213" s="4" t="s">
        <v>7884</v>
      </c>
      <c r="C8213">
        <v>70</v>
      </c>
      <c r="D8213" t="s">
        <v>417</v>
      </c>
      <c r="E8213" t="s">
        <v>3551</v>
      </c>
      <c r="F8213" t="s">
        <v>7159</v>
      </c>
      <c r="G8213">
        <v>23</v>
      </c>
      <c r="H8213">
        <v>4</v>
      </c>
      <c r="I8213">
        <v>9</v>
      </c>
      <c r="J8213">
        <v>5587.8</v>
      </c>
      <c r="K8213">
        <v>50290.2</v>
      </c>
      <c r="L8213">
        <v>4637.8739999999998</v>
      </c>
      <c r="M8213" s="5" t="s">
        <v>15567</v>
      </c>
      <c r="N8213">
        <v>2017</v>
      </c>
      <c r="O8213">
        <f t="shared" si="128"/>
        <v>50290.200000000004</v>
      </c>
    </row>
    <row r="8214" spans="1:15" x14ac:dyDescent="0.3">
      <c r="A8214" t="s">
        <v>11919</v>
      </c>
      <c r="B8214" s="4" t="s">
        <v>7884</v>
      </c>
      <c r="C8214">
        <v>170</v>
      </c>
      <c r="D8214" t="s">
        <v>417</v>
      </c>
      <c r="E8214" t="s">
        <v>3551</v>
      </c>
      <c r="F8214" t="s">
        <v>7159</v>
      </c>
      <c r="G8214">
        <v>77</v>
      </c>
      <c r="H8214">
        <v>2</v>
      </c>
      <c r="I8214">
        <v>6</v>
      </c>
      <c r="J8214">
        <v>167.5</v>
      </c>
      <c r="K8214">
        <v>1005</v>
      </c>
      <c r="L8214">
        <v>68.674999999999997</v>
      </c>
      <c r="M8214" s="5" t="s">
        <v>15567</v>
      </c>
      <c r="N8214">
        <v>2017</v>
      </c>
      <c r="O8214">
        <f t="shared" si="128"/>
        <v>1005</v>
      </c>
    </row>
    <row r="8215" spans="1:15" x14ac:dyDescent="0.3">
      <c r="A8215" t="s">
        <v>12103</v>
      </c>
      <c r="B8215" s="4" t="s">
        <v>7884</v>
      </c>
      <c r="C8215">
        <v>143</v>
      </c>
      <c r="D8215" t="s">
        <v>417</v>
      </c>
      <c r="E8215" t="s">
        <v>3551</v>
      </c>
      <c r="F8215" t="s">
        <v>7159</v>
      </c>
      <c r="G8215">
        <v>25</v>
      </c>
      <c r="H8215">
        <v>2</v>
      </c>
      <c r="I8215">
        <v>8</v>
      </c>
      <c r="J8215">
        <v>723.6</v>
      </c>
      <c r="K8215">
        <v>5788.8</v>
      </c>
      <c r="L8215">
        <v>376.27199999999999</v>
      </c>
      <c r="M8215" s="5" t="s">
        <v>15567</v>
      </c>
      <c r="N8215">
        <v>2017</v>
      </c>
      <c r="O8215">
        <f t="shared" si="128"/>
        <v>5788.8</v>
      </c>
    </row>
    <row r="8216" spans="1:15" x14ac:dyDescent="0.3">
      <c r="A8216" t="s">
        <v>13384</v>
      </c>
      <c r="B8216" s="4" t="s">
        <v>7884</v>
      </c>
      <c r="C8216">
        <v>5</v>
      </c>
      <c r="D8216" t="s">
        <v>417</v>
      </c>
      <c r="E8216" t="s">
        <v>3551</v>
      </c>
      <c r="F8216" t="s">
        <v>3552</v>
      </c>
      <c r="G8216">
        <v>67</v>
      </c>
      <c r="H8216">
        <v>21</v>
      </c>
      <c r="I8216">
        <v>9</v>
      </c>
      <c r="J8216">
        <v>1989.9</v>
      </c>
      <c r="K8216">
        <v>17909.099999999999</v>
      </c>
      <c r="L8216">
        <v>1691.415</v>
      </c>
      <c r="M8216" s="5" t="s">
        <v>15567</v>
      </c>
      <c r="N8216">
        <v>2017</v>
      </c>
      <c r="O8216">
        <f t="shared" si="128"/>
        <v>17909.100000000002</v>
      </c>
    </row>
    <row r="8217" spans="1:15" x14ac:dyDescent="0.3">
      <c r="A8217" t="s">
        <v>9258</v>
      </c>
      <c r="B8217" s="4" t="s">
        <v>9259</v>
      </c>
      <c r="C8217">
        <v>159</v>
      </c>
      <c r="D8217" t="s">
        <v>421</v>
      </c>
      <c r="E8217" t="s">
        <v>3551</v>
      </c>
      <c r="F8217" t="s">
        <v>8730</v>
      </c>
      <c r="G8217">
        <v>3</v>
      </c>
      <c r="H8217">
        <v>12</v>
      </c>
      <c r="I8217">
        <v>7</v>
      </c>
      <c r="J8217">
        <v>1085.4000000000001</v>
      </c>
      <c r="K8217">
        <v>7597.8</v>
      </c>
      <c r="L8217">
        <v>716.36400000000003</v>
      </c>
      <c r="M8217" s="5" t="s">
        <v>15567</v>
      </c>
      <c r="N8217">
        <v>2017</v>
      </c>
      <c r="O8217">
        <f t="shared" si="128"/>
        <v>7597.8000000000011</v>
      </c>
    </row>
    <row r="8218" spans="1:15" x14ac:dyDescent="0.3">
      <c r="A8218" t="s">
        <v>12195</v>
      </c>
      <c r="B8218" s="4" t="s">
        <v>9259</v>
      </c>
      <c r="C8218">
        <v>97</v>
      </c>
      <c r="D8218" t="s">
        <v>417</v>
      </c>
      <c r="E8218" t="s">
        <v>3551</v>
      </c>
      <c r="F8218" t="s">
        <v>7159</v>
      </c>
      <c r="G8218">
        <v>40</v>
      </c>
      <c r="H8218">
        <v>4</v>
      </c>
      <c r="I8218">
        <v>10</v>
      </c>
      <c r="J8218">
        <v>2613</v>
      </c>
      <c r="K8218">
        <v>26130</v>
      </c>
      <c r="L8218">
        <v>1829.1</v>
      </c>
      <c r="M8218" s="5" t="s">
        <v>15567</v>
      </c>
      <c r="N8218">
        <v>2017</v>
      </c>
      <c r="O8218">
        <f t="shared" si="128"/>
        <v>26130</v>
      </c>
    </row>
    <row r="8219" spans="1:15" x14ac:dyDescent="0.3">
      <c r="A8219" t="s">
        <v>12304</v>
      </c>
      <c r="B8219" s="4" t="s">
        <v>9259</v>
      </c>
      <c r="C8219">
        <v>124</v>
      </c>
      <c r="D8219" t="s">
        <v>417</v>
      </c>
      <c r="E8219" t="s">
        <v>3551</v>
      </c>
      <c r="F8219" t="s">
        <v>7159</v>
      </c>
      <c r="G8219">
        <v>4</v>
      </c>
      <c r="H8219">
        <v>6</v>
      </c>
      <c r="I8219">
        <v>5</v>
      </c>
      <c r="J8219">
        <v>1849.2</v>
      </c>
      <c r="K8219">
        <v>9246</v>
      </c>
      <c r="L8219">
        <v>1331.424</v>
      </c>
      <c r="M8219" s="5" t="s">
        <v>15567</v>
      </c>
      <c r="N8219">
        <v>2017</v>
      </c>
      <c r="O8219">
        <f t="shared" si="128"/>
        <v>9246</v>
      </c>
    </row>
    <row r="8220" spans="1:15" x14ac:dyDescent="0.3">
      <c r="A8220" t="s">
        <v>15011</v>
      </c>
      <c r="B8220" s="4" t="s">
        <v>9259</v>
      </c>
      <c r="C8220">
        <v>28</v>
      </c>
      <c r="D8220" t="s">
        <v>419</v>
      </c>
      <c r="E8220" t="s">
        <v>3551</v>
      </c>
      <c r="F8220" t="s">
        <v>7159</v>
      </c>
      <c r="G8220">
        <v>17</v>
      </c>
      <c r="H8220">
        <v>27</v>
      </c>
      <c r="I8220">
        <v>12</v>
      </c>
      <c r="J8220">
        <v>951.4</v>
      </c>
      <c r="K8220">
        <v>11416.8</v>
      </c>
      <c r="L8220">
        <v>551.81200000000001</v>
      </c>
      <c r="M8220" s="5" t="s">
        <v>15567</v>
      </c>
      <c r="N8220">
        <v>2017</v>
      </c>
      <c r="O8220">
        <f t="shared" si="128"/>
        <v>11416.8</v>
      </c>
    </row>
    <row r="8221" spans="1:15" x14ac:dyDescent="0.3">
      <c r="A8221" t="s">
        <v>7150</v>
      </c>
      <c r="B8221" s="4" t="s">
        <v>7151</v>
      </c>
      <c r="C8221">
        <v>3</v>
      </c>
      <c r="D8221" t="s">
        <v>421</v>
      </c>
      <c r="E8221" t="s">
        <v>3551</v>
      </c>
      <c r="F8221" t="s">
        <v>3552</v>
      </c>
      <c r="G8221">
        <v>13</v>
      </c>
      <c r="H8221">
        <v>15</v>
      </c>
      <c r="I8221">
        <v>11</v>
      </c>
      <c r="J8221">
        <v>207.7</v>
      </c>
      <c r="K8221">
        <v>2284.6999999999998</v>
      </c>
      <c r="L8221">
        <v>85.156999999999996</v>
      </c>
      <c r="M8221" s="5" t="s">
        <v>15567</v>
      </c>
      <c r="N8221">
        <v>2018</v>
      </c>
      <c r="O8221">
        <f t="shared" si="128"/>
        <v>2284.6999999999998</v>
      </c>
    </row>
    <row r="8222" spans="1:15" x14ac:dyDescent="0.3">
      <c r="A8222" t="s">
        <v>10600</v>
      </c>
      <c r="B8222" s="4" t="s">
        <v>7151</v>
      </c>
      <c r="C8222">
        <v>32</v>
      </c>
      <c r="D8222" t="s">
        <v>421</v>
      </c>
      <c r="E8222" t="s">
        <v>3551</v>
      </c>
      <c r="F8222" t="s">
        <v>9980</v>
      </c>
      <c r="G8222">
        <v>64</v>
      </c>
      <c r="H8222">
        <v>26</v>
      </c>
      <c r="I8222">
        <v>12</v>
      </c>
      <c r="J8222">
        <v>2847.5</v>
      </c>
      <c r="K8222">
        <v>34170</v>
      </c>
      <c r="L8222">
        <v>1708.5</v>
      </c>
      <c r="M8222" s="5" t="s">
        <v>15567</v>
      </c>
      <c r="N8222">
        <v>2018</v>
      </c>
      <c r="O8222">
        <f t="shared" si="128"/>
        <v>34170</v>
      </c>
    </row>
    <row r="8223" spans="1:15" x14ac:dyDescent="0.3">
      <c r="A8223" t="s">
        <v>10779</v>
      </c>
      <c r="B8223" s="4" t="s">
        <v>7151</v>
      </c>
      <c r="C8223">
        <v>7</v>
      </c>
      <c r="D8223" t="s">
        <v>417</v>
      </c>
      <c r="E8223" t="s">
        <v>3551</v>
      </c>
      <c r="F8223" t="s">
        <v>9980</v>
      </c>
      <c r="G8223">
        <v>79</v>
      </c>
      <c r="H8223">
        <v>5</v>
      </c>
      <c r="I8223">
        <v>5</v>
      </c>
      <c r="J8223">
        <v>207.7</v>
      </c>
      <c r="K8223">
        <v>1038.5</v>
      </c>
      <c r="L8223">
        <v>168.23699999999999</v>
      </c>
      <c r="M8223" s="5" t="s">
        <v>15567</v>
      </c>
      <c r="N8223">
        <v>2018</v>
      </c>
      <c r="O8223">
        <f t="shared" si="128"/>
        <v>1038.5</v>
      </c>
    </row>
    <row r="8224" spans="1:15" x14ac:dyDescent="0.3">
      <c r="A8224" t="s">
        <v>10780</v>
      </c>
      <c r="B8224" s="4" t="s">
        <v>7151</v>
      </c>
      <c r="C8224">
        <v>46</v>
      </c>
      <c r="D8224" t="s">
        <v>417</v>
      </c>
      <c r="E8224" t="s">
        <v>3551</v>
      </c>
      <c r="F8224" t="s">
        <v>9980</v>
      </c>
      <c r="G8224">
        <v>51</v>
      </c>
      <c r="H8224">
        <v>4</v>
      </c>
      <c r="I8224">
        <v>8</v>
      </c>
      <c r="J8224">
        <v>2479</v>
      </c>
      <c r="K8224">
        <v>19832</v>
      </c>
      <c r="L8224">
        <v>1834.46</v>
      </c>
      <c r="M8224" s="5" t="s">
        <v>15567</v>
      </c>
      <c r="N8224">
        <v>2018</v>
      </c>
      <c r="O8224">
        <f t="shared" si="128"/>
        <v>19832</v>
      </c>
    </row>
    <row r="8225" spans="1:15" x14ac:dyDescent="0.3">
      <c r="A8225" t="s">
        <v>10781</v>
      </c>
      <c r="B8225" s="4" t="s">
        <v>7151</v>
      </c>
      <c r="C8225">
        <v>167</v>
      </c>
      <c r="D8225" t="s">
        <v>417</v>
      </c>
      <c r="E8225" t="s">
        <v>3551</v>
      </c>
      <c r="F8225" t="s">
        <v>9980</v>
      </c>
      <c r="G8225">
        <v>6</v>
      </c>
      <c r="H8225">
        <v>6</v>
      </c>
      <c r="I8225">
        <v>7</v>
      </c>
      <c r="J8225">
        <v>1078.7</v>
      </c>
      <c r="K8225">
        <v>7550.9</v>
      </c>
      <c r="L8225">
        <v>474.62799999999999</v>
      </c>
      <c r="M8225" s="5" t="s">
        <v>15567</v>
      </c>
      <c r="N8225">
        <v>2018</v>
      </c>
      <c r="O8225">
        <f t="shared" si="128"/>
        <v>7550.9000000000005</v>
      </c>
    </row>
    <row r="8226" spans="1:15" x14ac:dyDescent="0.3">
      <c r="A8226" t="s">
        <v>13244</v>
      </c>
      <c r="B8226" s="4" t="s">
        <v>7151</v>
      </c>
      <c r="C8226">
        <v>77</v>
      </c>
      <c r="D8226" t="s">
        <v>417</v>
      </c>
      <c r="E8226" t="s">
        <v>3551</v>
      </c>
      <c r="F8226" t="s">
        <v>3552</v>
      </c>
      <c r="G8226">
        <v>52</v>
      </c>
      <c r="H8226">
        <v>18</v>
      </c>
      <c r="I8226">
        <v>10</v>
      </c>
      <c r="J8226">
        <v>1105.5</v>
      </c>
      <c r="K8226">
        <v>11055</v>
      </c>
      <c r="L8226">
        <v>442.2</v>
      </c>
      <c r="M8226" s="5" t="s">
        <v>15567</v>
      </c>
      <c r="N8226">
        <v>2018</v>
      </c>
      <c r="O8226">
        <f t="shared" si="128"/>
        <v>11055</v>
      </c>
    </row>
    <row r="8227" spans="1:15" x14ac:dyDescent="0.3">
      <c r="A8227" t="s">
        <v>15472</v>
      </c>
      <c r="B8227" s="4" t="s">
        <v>7151</v>
      </c>
      <c r="C8227">
        <v>64</v>
      </c>
      <c r="D8227" t="s">
        <v>419</v>
      </c>
      <c r="E8227" t="s">
        <v>3551</v>
      </c>
      <c r="F8227" t="s">
        <v>9980</v>
      </c>
      <c r="G8227">
        <v>32</v>
      </c>
      <c r="H8227">
        <v>26</v>
      </c>
      <c r="I8227">
        <v>6</v>
      </c>
      <c r="J8227">
        <v>234.5</v>
      </c>
      <c r="K8227">
        <v>1407</v>
      </c>
      <c r="L8227">
        <v>121.94</v>
      </c>
      <c r="M8227" s="5" t="s">
        <v>15567</v>
      </c>
      <c r="N8227">
        <v>2018</v>
      </c>
      <c r="O8227">
        <f t="shared" si="128"/>
        <v>1407</v>
      </c>
    </row>
    <row r="8228" spans="1:15" x14ac:dyDescent="0.3">
      <c r="A8228" t="s">
        <v>4772</v>
      </c>
      <c r="B8228" s="4" t="s">
        <v>4773</v>
      </c>
      <c r="C8228">
        <v>66</v>
      </c>
      <c r="D8228" t="s">
        <v>421</v>
      </c>
      <c r="E8228" t="s">
        <v>3551</v>
      </c>
      <c r="F8228" t="s">
        <v>3552</v>
      </c>
      <c r="G8228">
        <v>33</v>
      </c>
      <c r="H8228">
        <v>4</v>
      </c>
      <c r="I8228">
        <v>7</v>
      </c>
      <c r="J8228">
        <v>2519.1999999999998</v>
      </c>
      <c r="K8228">
        <v>17634.400000000001</v>
      </c>
      <c r="L8228">
        <v>1662.672</v>
      </c>
      <c r="M8228" s="5" t="s">
        <v>15567</v>
      </c>
      <c r="N8228">
        <v>2018</v>
      </c>
      <c r="O8228">
        <f t="shared" si="128"/>
        <v>17634.399999999998</v>
      </c>
    </row>
    <row r="8229" spans="1:15" x14ac:dyDescent="0.3">
      <c r="A8229" t="s">
        <v>8573</v>
      </c>
      <c r="B8229" s="4" t="s">
        <v>4773</v>
      </c>
      <c r="C8229">
        <v>66</v>
      </c>
      <c r="D8229" t="s">
        <v>421</v>
      </c>
      <c r="E8229" t="s">
        <v>3551</v>
      </c>
      <c r="F8229" t="s">
        <v>7159</v>
      </c>
      <c r="G8229">
        <v>4</v>
      </c>
      <c r="H8229">
        <v>25</v>
      </c>
      <c r="I8229">
        <v>12</v>
      </c>
      <c r="J8229">
        <v>1098.8</v>
      </c>
      <c r="K8229">
        <v>13185.6</v>
      </c>
      <c r="L8229">
        <v>846.07600000000002</v>
      </c>
      <c r="M8229" s="5" t="s">
        <v>15567</v>
      </c>
      <c r="N8229">
        <v>2018</v>
      </c>
      <c r="O8229">
        <f t="shared" si="128"/>
        <v>13185.599999999999</v>
      </c>
    </row>
    <row r="8230" spans="1:15" x14ac:dyDescent="0.3">
      <c r="A8230" t="s">
        <v>10471</v>
      </c>
      <c r="B8230" s="4" t="s">
        <v>4773</v>
      </c>
      <c r="C8230">
        <v>154</v>
      </c>
      <c r="D8230" t="s">
        <v>421</v>
      </c>
      <c r="E8230" t="s">
        <v>3551</v>
      </c>
      <c r="F8230" t="s">
        <v>9980</v>
      </c>
      <c r="G8230">
        <v>8</v>
      </c>
      <c r="H8230">
        <v>17</v>
      </c>
      <c r="I8230">
        <v>8</v>
      </c>
      <c r="J8230">
        <v>167.5</v>
      </c>
      <c r="K8230">
        <v>1340</v>
      </c>
      <c r="L8230">
        <v>77.05</v>
      </c>
      <c r="M8230" s="5" t="s">
        <v>15567</v>
      </c>
      <c r="N8230">
        <v>2018</v>
      </c>
      <c r="O8230">
        <f t="shared" si="128"/>
        <v>1340</v>
      </c>
    </row>
    <row r="8231" spans="1:15" x14ac:dyDescent="0.3">
      <c r="A8231" t="s">
        <v>10825</v>
      </c>
      <c r="B8231" s="4" t="s">
        <v>4773</v>
      </c>
      <c r="C8231">
        <v>67</v>
      </c>
      <c r="D8231" t="s">
        <v>417</v>
      </c>
      <c r="E8231" t="s">
        <v>3551</v>
      </c>
      <c r="F8231" t="s">
        <v>9980</v>
      </c>
      <c r="G8231">
        <v>63</v>
      </c>
      <c r="H8231">
        <v>14</v>
      </c>
      <c r="I8231">
        <v>6</v>
      </c>
      <c r="J8231">
        <v>5319.8</v>
      </c>
      <c r="K8231">
        <v>31918.799999999999</v>
      </c>
      <c r="L8231">
        <v>2181.1179999999999</v>
      </c>
      <c r="M8231" s="5" t="s">
        <v>15567</v>
      </c>
      <c r="N8231">
        <v>2018</v>
      </c>
      <c r="O8231">
        <f t="shared" si="128"/>
        <v>31918.800000000003</v>
      </c>
    </row>
    <row r="8232" spans="1:15" x14ac:dyDescent="0.3">
      <c r="A8232" t="s">
        <v>10017</v>
      </c>
      <c r="B8232" s="4" t="s">
        <v>10018</v>
      </c>
      <c r="C8232">
        <v>34</v>
      </c>
      <c r="D8232" t="s">
        <v>421</v>
      </c>
      <c r="E8232" t="s">
        <v>3551</v>
      </c>
      <c r="F8232" t="s">
        <v>9980</v>
      </c>
      <c r="G8232">
        <v>22</v>
      </c>
      <c r="H8232">
        <v>17</v>
      </c>
      <c r="I8232">
        <v>6</v>
      </c>
      <c r="J8232">
        <v>1735.3</v>
      </c>
      <c r="K8232">
        <v>10411.799999999999</v>
      </c>
      <c r="L8232">
        <v>1336.181</v>
      </c>
      <c r="M8232" s="5" t="s">
        <v>15567</v>
      </c>
      <c r="N8232">
        <v>2018</v>
      </c>
      <c r="O8232">
        <f t="shared" si="128"/>
        <v>10411.799999999999</v>
      </c>
    </row>
    <row r="8233" spans="1:15" x14ac:dyDescent="0.3">
      <c r="A8233" t="s">
        <v>10019</v>
      </c>
      <c r="B8233" s="4" t="s">
        <v>10018</v>
      </c>
      <c r="C8233">
        <v>13</v>
      </c>
      <c r="D8233" t="s">
        <v>421</v>
      </c>
      <c r="E8233" t="s">
        <v>3551</v>
      </c>
      <c r="F8233" t="s">
        <v>9980</v>
      </c>
      <c r="G8233">
        <v>41</v>
      </c>
      <c r="H8233">
        <v>12</v>
      </c>
      <c r="I8233">
        <v>6</v>
      </c>
      <c r="J8233">
        <v>6385.1</v>
      </c>
      <c r="K8233">
        <v>38310.6</v>
      </c>
      <c r="L8233">
        <v>2745.5929999999998</v>
      </c>
      <c r="M8233" s="5" t="s">
        <v>15567</v>
      </c>
      <c r="N8233">
        <v>2018</v>
      </c>
      <c r="O8233">
        <f t="shared" si="128"/>
        <v>38310.600000000006</v>
      </c>
    </row>
    <row r="8234" spans="1:15" x14ac:dyDescent="0.3">
      <c r="A8234" t="s">
        <v>10126</v>
      </c>
      <c r="B8234" s="4" t="s">
        <v>10018</v>
      </c>
      <c r="C8234">
        <v>42</v>
      </c>
      <c r="D8234" t="s">
        <v>421</v>
      </c>
      <c r="E8234" t="s">
        <v>3551</v>
      </c>
      <c r="F8234" t="s">
        <v>9980</v>
      </c>
      <c r="G8234">
        <v>35</v>
      </c>
      <c r="H8234">
        <v>3</v>
      </c>
      <c r="I8234">
        <v>5</v>
      </c>
      <c r="J8234">
        <v>1252.9000000000001</v>
      </c>
      <c r="K8234">
        <v>6264.5</v>
      </c>
      <c r="L8234">
        <v>826.91399999999999</v>
      </c>
      <c r="M8234" s="5" t="s">
        <v>15567</v>
      </c>
      <c r="N8234">
        <v>2018</v>
      </c>
      <c r="O8234">
        <f t="shared" si="128"/>
        <v>6264.5</v>
      </c>
    </row>
    <row r="8235" spans="1:15" x14ac:dyDescent="0.3">
      <c r="A8235" t="s">
        <v>10127</v>
      </c>
      <c r="B8235" s="4" t="s">
        <v>10018</v>
      </c>
      <c r="C8235">
        <v>141</v>
      </c>
      <c r="D8235" t="s">
        <v>421</v>
      </c>
      <c r="E8235" t="s">
        <v>3551</v>
      </c>
      <c r="F8235" t="s">
        <v>9980</v>
      </c>
      <c r="G8235">
        <v>48</v>
      </c>
      <c r="H8235">
        <v>2</v>
      </c>
      <c r="I8235">
        <v>5</v>
      </c>
      <c r="J8235">
        <v>221.1</v>
      </c>
      <c r="K8235">
        <v>1105.5</v>
      </c>
      <c r="L8235">
        <v>101.706</v>
      </c>
      <c r="M8235" s="5" t="s">
        <v>15567</v>
      </c>
      <c r="N8235">
        <v>2018</v>
      </c>
      <c r="O8235">
        <f t="shared" si="128"/>
        <v>1105.5</v>
      </c>
    </row>
    <row r="8236" spans="1:15" x14ac:dyDescent="0.3">
      <c r="A8236" t="s">
        <v>10605</v>
      </c>
      <c r="B8236" s="4" t="s">
        <v>10018</v>
      </c>
      <c r="C8236">
        <v>46</v>
      </c>
      <c r="D8236" t="s">
        <v>421</v>
      </c>
      <c r="E8236" t="s">
        <v>3551</v>
      </c>
      <c r="F8236" t="s">
        <v>9980</v>
      </c>
      <c r="G8236">
        <v>32</v>
      </c>
      <c r="H8236">
        <v>26</v>
      </c>
      <c r="I8236">
        <v>8</v>
      </c>
      <c r="J8236">
        <v>2499.1</v>
      </c>
      <c r="K8236">
        <v>19992.8</v>
      </c>
      <c r="L8236">
        <v>1449.4780000000001</v>
      </c>
      <c r="M8236" s="5" t="s">
        <v>15567</v>
      </c>
      <c r="N8236">
        <v>2018</v>
      </c>
      <c r="O8236">
        <f t="shared" si="128"/>
        <v>19992.8</v>
      </c>
    </row>
    <row r="8237" spans="1:15" x14ac:dyDescent="0.3">
      <c r="A8237" t="s">
        <v>10810</v>
      </c>
      <c r="B8237" s="4" t="s">
        <v>10018</v>
      </c>
      <c r="C8237">
        <v>167</v>
      </c>
      <c r="D8237" t="s">
        <v>417</v>
      </c>
      <c r="E8237" t="s">
        <v>3551</v>
      </c>
      <c r="F8237" t="s">
        <v>9980</v>
      </c>
      <c r="G8237">
        <v>77</v>
      </c>
      <c r="H8237">
        <v>6</v>
      </c>
      <c r="I8237">
        <v>7</v>
      </c>
      <c r="J8237">
        <v>1078.7</v>
      </c>
      <c r="K8237">
        <v>7550.9</v>
      </c>
      <c r="L8237">
        <v>474.62799999999999</v>
      </c>
      <c r="M8237" s="5" t="s">
        <v>15567</v>
      </c>
      <c r="N8237">
        <v>2018</v>
      </c>
      <c r="O8237">
        <f t="shared" si="128"/>
        <v>7550.9000000000005</v>
      </c>
    </row>
    <row r="8238" spans="1:15" x14ac:dyDescent="0.3">
      <c r="A8238" t="s">
        <v>11246</v>
      </c>
      <c r="B8238" s="4" t="s">
        <v>10018</v>
      </c>
      <c r="C8238">
        <v>48</v>
      </c>
      <c r="D8238" t="s">
        <v>417</v>
      </c>
      <c r="E8238" t="s">
        <v>3551</v>
      </c>
      <c r="F8238" t="s">
        <v>8730</v>
      </c>
      <c r="G8238">
        <v>48</v>
      </c>
      <c r="H8238">
        <v>20</v>
      </c>
      <c r="I8238">
        <v>6</v>
      </c>
      <c r="J8238">
        <v>5380.1</v>
      </c>
      <c r="K8238">
        <v>32280.6</v>
      </c>
      <c r="L8238">
        <v>2205.8409999999999</v>
      </c>
      <c r="M8238" s="5" t="s">
        <v>15567</v>
      </c>
      <c r="N8238">
        <v>2018</v>
      </c>
      <c r="O8238">
        <f t="shared" si="128"/>
        <v>32280.600000000002</v>
      </c>
    </row>
    <row r="8239" spans="1:15" x14ac:dyDescent="0.3">
      <c r="A8239" t="s">
        <v>10336</v>
      </c>
      <c r="B8239" s="4" t="s">
        <v>10337</v>
      </c>
      <c r="C8239">
        <v>31</v>
      </c>
      <c r="D8239" t="s">
        <v>421</v>
      </c>
      <c r="E8239" t="s">
        <v>3551</v>
      </c>
      <c r="F8239" t="s">
        <v>9980</v>
      </c>
      <c r="G8239">
        <v>77</v>
      </c>
      <c r="H8239">
        <v>5</v>
      </c>
      <c r="I8239">
        <v>10</v>
      </c>
      <c r="J8239">
        <v>3953</v>
      </c>
      <c r="K8239">
        <v>39530</v>
      </c>
      <c r="L8239">
        <v>2213.6799999999998</v>
      </c>
      <c r="M8239" s="5" t="s">
        <v>15567</v>
      </c>
      <c r="N8239">
        <v>2018</v>
      </c>
      <c r="O8239">
        <f t="shared" si="128"/>
        <v>39530</v>
      </c>
    </row>
    <row r="8240" spans="1:15" x14ac:dyDescent="0.3">
      <c r="A8240" t="s">
        <v>10450</v>
      </c>
      <c r="B8240" s="4" t="s">
        <v>10337</v>
      </c>
      <c r="C8240">
        <v>70</v>
      </c>
      <c r="D8240" t="s">
        <v>421</v>
      </c>
      <c r="E8240" t="s">
        <v>3551</v>
      </c>
      <c r="F8240" t="s">
        <v>9980</v>
      </c>
      <c r="G8240">
        <v>15</v>
      </c>
      <c r="H8240">
        <v>3</v>
      </c>
      <c r="I8240">
        <v>7</v>
      </c>
      <c r="J8240">
        <v>1098.8</v>
      </c>
      <c r="K8240">
        <v>7691.6</v>
      </c>
      <c r="L8240">
        <v>582.36400000000003</v>
      </c>
      <c r="M8240" s="5" t="s">
        <v>15567</v>
      </c>
      <c r="N8240">
        <v>2018</v>
      </c>
      <c r="O8240">
        <f t="shared" si="128"/>
        <v>7691.5999999999995</v>
      </c>
    </row>
    <row r="8241" spans="1:15" x14ac:dyDescent="0.3">
      <c r="A8241" t="s">
        <v>10761</v>
      </c>
      <c r="B8241" s="4" t="s">
        <v>10337</v>
      </c>
      <c r="C8241">
        <v>31</v>
      </c>
      <c r="D8241" t="s">
        <v>417</v>
      </c>
      <c r="E8241" t="s">
        <v>3551</v>
      </c>
      <c r="F8241" t="s">
        <v>9980</v>
      </c>
      <c r="G8241">
        <v>59</v>
      </c>
      <c r="H8241">
        <v>26</v>
      </c>
      <c r="I8241">
        <v>12</v>
      </c>
      <c r="J8241">
        <v>3999.9</v>
      </c>
      <c r="K8241">
        <v>47998.8</v>
      </c>
      <c r="L8241">
        <v>2159.9459999999999</v>
      </c>
      <c r="M8241" s="5" t="s">
        <v>15567</v>
      </c>
      <c r="N8241">
        <v>2018</v>
      </c>
      <c r="O8241">
        <f t="shared" si="128"/>
        <v>47998.8</v>
      </c>
    </row>
    <row r="8242" spans="1:15" x14ac:dyDescent="0.3">
      <c r="A8242" t="s">
        <v>10762</v>
      </c>
      <c r="B8242" s="4" t="s">
        <v>10337</v>
      </c>
      <c r="C8242">
        <v>107</v>
      </c>
      <c r="D8242" t="s">
        <v>417</v>
      </c>
      <c r="E8242" t="s">
        <v>3551</v>
      </c>
      <c r="F8242" t="s">
        <v>9980</v>
      </c>
      <c r="G8242">
        <v>5</v>
      </c>
      <c r="H8242">
        <v>4</v>
      </c>
      <c r="I8242">
        <v>11</v>
      </c>
      <c r="J8242">
        <v>2787.2</v>
      </c>
      <c r="K8242">
        <v>30659.200000000001</v>
      </c>
      <c r="L8242">
        <v>1839.5519999999999</v>
      </c>
      <c r="M8242" s="5" t="s">
        <v>15567</v>
      </c>
      <c r="N8242">
        <v>2018</v>
      </c>
      <c r="O8242">
        <f t="shared" si="128"/>
        <v>30659.199999999997</v>
      </c>
    </row>
    <row r="8243" spans="1:15" x14ac:dyDescent="0.3">
      <c r="A8243" t="s">
        <v>10763</v>
      </c>
      <c r="B8243" s="4" t="s">
        <v>10337</v>
      </c>
      <c r="C8243">
        <v>163</v>
      </c>
      <c r="D8243" t="s">
        <v>417</v>
      </c>
      <c r="E8243" t="s">
        <v>3551</v>
      </c>
      <c r="F8243" t="s">
        <v>9980</v>
      </c>
      <c r="G8243">
        <v>8</v>
      </c>
      <c r="H8243">
        <v>15</v>
      </c>
      <c r="I8243">
        <v>8</v>
      </c>
      <c r="J8243">
        <v>1045.2</v>
      </c>
      <c r="K8243">
        <v>8361.6</v>
      </c>
      <c r="L8243">
        <v>637.572</v>
      </c>
      <c r="M8243" s="5" t="s">
        <v>15567</v>
      </c>
      <c r="N8243">
        <v>2018</v>
      </c>
      <c r="O8243">
        <f t="shared" si="128"/>
        <v>8361.6</v>
      </c>
    </row>
    <row r="8244" spans="1:15" x14ac:dyDescent="0.3">
      <c r="A8244" t="s">
        <v>10199</v>
      </c>
      <c r="B8244" s="4" t="s">
        <v>10200</v>
      </c>
      <c r="C8244">
        <v>17</v>
      </c>
      <c r="D8244" t="s">
        <v>421</v>
      </c>
      <c r="E8244" t="s">
        <v>3551</v>
      </c>
      <c r="F8244" t="s">
        <v>9980</v>
      </c>
      <c r="G8244">
        <v>62</v>
      </c>
      <c r="H8244">
        <v>15</v>
      </c>
      <c r="I8244">
        <v>9</v>
      </c>
      <c r="J8244">
        <v>6210.9</v>
      </c>
      <c r="K8244">
        <v>55898.1</v>
      </c>
      <c r="L8244">
        <v>4223.4120000000003</v>
      </c>
      <c r="M8244" s="5" t="s">
        <v>15567</v>
      </c>
      <c r="N8244">
        <v>2018</v>
      </c>
      <c r="O8244">
        <f t="shared" si="128"/>
        <v>55898.1</v>
      </c>
    </row>
    <row r="8245" spans="1:15" x14ac:dyDescent="0.3">
      <c r="A8245" t="s">
        <v>10201</v>
      </c>
      <c r="B8245" s="4" t="s">
        <v>10200</v>
      </c>
      <c r="C8245">
        <v>132</v>
      </c>
      <c r="D8245" t="s">
        <v>421</v>
      </c>
      <c r="E8245" t="s">
        <v>3551</v>
      </c>
      <c r="F8245" t="s">
        <v>9980</v>
      </c>
      <c r="G8245">
        <v>80</v>
      </c>
      <c r="H8245">
        <v>14</v>
      </c>
      <c r="I8245">
        <v>9</v>
      </c>
      <c r="J8245">
        <v>3162.4</v>
      </c>
      <c r="K8245">
        <v>28461.599999999999</v>
      </c>
      <c r="L8245">
        <v>1739.32</v>
      </c>
      <c r="M8245" s="5" t="s">
        <v>15567</v>
      </c>
      <c r="N8245">
        <v>2018</v>
      </c>
      <c r="O8245">
        <f t="shared" si="128"/>
        <v>28461.600000000002</v>
      </c>
    </row>
    <row r="8246" spans="1:15" x14ac:dyDescent="0.3">
      <c r="A8246" t="s">
        <v>10275</v>
      </c>
      <c r="B8246" s="4" t="s">
        <v>10200</v>
      </c>
      <c r="C8246">
        <v>28</v>
      </c>
      <c r="D8246" t="s">
        <v>421</v>
      </c>
      <c r="E8246" t="s">
        <v>3551</v>
      </c>
      <c r="F8246" t="s">
        <v>9980</v>
      </c>
      <c r="G8246">
        <v>29</v>
      </c>
      <c r="H8246">
        <v>16</v>
      </c>
      <c r="I8246">
        <v>12</v>
      </c>
      <c r="J8246">
        <v>227.8</v>
      </c>
      <c r="K8246">
        <v>2733.6</v>
      </c>
      <c r="L8246">
        <v>100.232</v>
      </c>
      <c r="M8246" s="5" t="s">
        <v>15567</v>
      </c>
      <c r="N8246">
        <v>2018</v>
      </c>
      <c r="O8246">
        <f t="shared" si="128"/>
        <v>2733.6000000000004</v>
      </c>
    </row>
    <row r="8247" spans="1:15" x14ac:dyDescent="0.3">
      <c r="A8247" t="s">
        <v>10340</v>
      </c>
      <c r="B8247" s="4" t="s">
        <v>10200</v>
      </c>
      <c r="C8247">
        <v>54</v>
      </c>
      <c r="D8247" t="s">
        <v>421</v>
      </c>
      <c r="E8247" t="s">
        <v>3551</v>
      </c>
      <c r="F8247" t="s">
        <v>9980</v>
      </c>
      <c r="G8247">
        <v>2</v>
      </c>
      <c r="H8247">
        <v>19</v>
      </c>
      <c r="I8247">
        <v>10</v>
      </c>
      <c r="J8247">
        <v>1802.3</v>
      </c>
      <c r="K8247">
        <v>18023</v>
      </c>
      <c r="L8247">
        <v>1369.748</v>
      </c>
      <c r="M8247" s="5" t="s">
        <v>15567</v>
      </c>
      <c r="N8247">
        <v>2018</v>
      </c>
      <c r="O8247">
        <f t="shared" si="128"/>
        <v>18023</v>
      </c>
    </row>
    <row r="8248" spans="1:15" x14ac:dyDescent="0.3">
      <c r="A8248" t="s">
        <v>10603</v>
      </c>
      <c r="B8248" s="4" t="s">
        <v>10200</v>
      </c>
      <c r="C8248">
        <v>130</v>
      </c>
      <c r="D8248" t="s">
        <v>421</v>
      </c>
      <c r="E8248" t="s">
        <v>3551</v>
      </c>
      <c r="F8248" t="s">
        <v>9980</v>
      </c>
      <c r="G8248">
        <v>37</v>
      </c>
      <c r="H8248">
        <v>26</v>
      </c>
      <c r="I8248">
        <v>12</v>
      </c>
      <c r="J8248">
        <v>924.6</v>
      </c>
      <c r="K8248">
        <v>11095.2</v>
      </c>
      <c r="L8248">
        <v>656.46600000000001</v>
      </c>
      <c r="M8248" s="5" t="s">
        <v>15567</v>
      </c>
      <c r="N8248">
        <v>2018</v>
      </c>
      <c r="O8248">
        <f t="shared" si="128"/>
        <v>11095.2</v>
      </c>
    </row>
    <row r="8249" spans="1:15" x14ac:dyDescent="0.3">
      <c r="A8249" t="s">
        <v>10604</v>
      </c>
      <c r="B8249" s="4" t="s">
        <v>10200</v>
      </c>
      <c r="C8249">
        <v>32</v>
      </c>
      <c r="D8249" t="s">
        <v>421</v>
      </c>
      <c r="E8249" t="s">
        <v>3551</v>
      </c>
      <c r="F8249" t="s">
        <v>9980</v>
      </c>
      <c r="G8249">
        <v>32</v>
      </c>
      <c r="H8249">
        <v>26</v>
      </c>
      <c r="I8249">
        <v>8</v>
      </c>
      <c r="J8249">
        <v>1011.7</v>
      </c>
      <c r="K8249">
        <v>8093.6</v>
      </c>
      <c r="L8249">
        <v>758.77499999999998</v>
      </c>
      <c r="M8249" s="5" t="s">
        <v>15567</v>
      </c>
      <c r="N8249">
        <v>2018</v>
      </c>
      <c r="O8249">
        <f t="shared" si="128"/>
        <v>8093.6</v>
      </c>
    </row>
    <row r="8250" spans="1:15" x14ac:dyDescent="0.3">
      <c r="A8250" t="s">
        <v>10791</v>
      </c>
      <c r="B8250" s="4" t="s">
        <v>10200</v>
      </c>
      <c r="C8250">
        <v>45</v>
      </c>
      <c r="D8250" t="s">
        <v>417</v>
      </c>
      <c r="E8250" t="s">
        <v>3551</v>
      </c>
      <c r="F8250" t="s">
        <v>9980</v>
      </c>
      <c r="G8250">
        <v>50</v>
      </c>
      <c r="H8250">
        <v>11</v>
      </c>
      <c r="I8250">
        <v>7</v>
      </c>
      <c r="J8250">
        <v>3946.3</v>
      </c>
      <c r="K8250">
        <v>27624.1</v>
      </c>
      <c r="L8250">
        <v>2012.6130000000001</v>
      </c>
      <c r="M8250" s="5" t="s">
        <v>15567</v>
      </c>
      <c r="N8250">
        <v>2018</v>
      </c>
      <c r="O8250">
        <f t="shared" si="128"/>
        <v>27624.100000000002</v>
      </c>
    </row>
    <row r="8251" spans="1:15" x14ac:dyDescent="0.3">
      <c r="A8251" t="s">
        <v>10792</v>
      </c>
      <c r="B8251" s="4" t="s">
        <v>10200</v>
      </c>
      <c r="C8251">
        <v>70</v>
      </c>
      <c r="D8251" t="s">
        <v>417</v>
      </c>
      <c r="E8251" t="s">
        <v>3551</v>
      </c>
      <c r="F8251" t="s">
        <v>9980</v>
      </c>
      <c r="G8251">
        <v>63</v>
      </c>
      <c r="H8251">
        <v>22</v>
      </c>
      <c r="I8251">
        <v>6</v>
      </c>
      <c r="J8251">
        <v>904.5</v>
      </c>
      <c r="K8251">
        <v>5427</v>
      </c>
      <c r="L8251">
        <v>452.25</v>
      </c>
      <c r="M8251" s="5" t="s">
        <v>15567</v>
      </c>
      <c r="N8251">
        <v>2018</v>
      </c>
      <c r="O8251">
        <f t="shared" si="128"/>
        <v>5427</v>
      </c>
    </row>
    <row r="8252" spans="1:15" x14ac:dyDescent="0.3">
      <c r="A8252" t="s">
        <v>14111</v>
      </c>
      <c r="B8252" s="4" t="s">
        <v>10200</v>
      </c>
      <c r="C8252">
        <v>121</v>
      </c>
      <c r="D8252" t="s">
        <v>419</v>
      </c>
      <c r="E8252" t="s">
        <v>3551</v>
      </c>
      <c r="F8252" t="s">
        <v>3552</v>
      </c>
      <c r="G8252">
        <v>51</v>
      </c>
      <c r="H8252">
        <v>25</v>
      </c>
      <c r="I8252">
        <v>11</v>
      </c>
      <c r="J8252">
        <v>2512.5</v>
      </c>
      <c r="K8252">
        <v>27637.5</v>
      </c>
      <c r="L8252">
        <v>1381.875</v>
      </c>
      <c r="M8252" s="5" t="s">
        <v>15567</v>
      </c>
      <c r="N8252">
        <v>2018</v>
      </c>
      <c r="O8252">
        <f t="shared" si="128"/>
        <v>27637.5</v>
      </c>
    </row>
    <row r="8253" spans="1:15" x14ac:dyDescent="0.3">
      <c r="A8253" t="s">
        <v>15482</v>
      </c>
      <c r="B8253" s="4" t="s">
        <v>10200</v>
      </c>
      <c r="C8253">
        <v>76</v>
      </c>
      <c r="D8253" t="s">
        <v>419</v>
      </c>
      <c r="E8253" t="s">
        <v>3551</v>
      </c>
      <c r="F8253" t="s">
        <v>9980</v>
      </c>
      <c r="G8253">
        <v>79</v>
      </c>
      <c r="H8253">
        <v>18</v>
      </c>
      <c r="I8253">
        <v>6</v>
      </c>
      <c r="J8253">
        <v>3986.5</v>
      </c>
      <c r="K8253">
        <v>23919</v>
      </c>
      <c r="L8253">
        <v>2511.4949999999999</v>
      </c>
      <c r="M8253" s="5" t="s">
        <v>15567</v>
      </c>
      <c r="N8253">
        <v>2018</v>
      </c>
      <c r="O8253">
        <f t="shared" si="128"/>
        <v>23919</v>
      </c>
    </row>
    <row r="8254" spans="1:15" x14ac:dyDescent="0.3">
      <c r="A8254" t="s">
        <v>7586</v>
      </c>
      <c r="B8254" s="4" t="s">
        <v>7587</v>
      </c>
      <c r="C8254">
        <v>125</v>
      </c>
      <c r="D8254" t="s">
        <v>421</v>
      </c>
      <c r="E8254" t="s">
        <v>3551</v>
      </c>
      <c r="F8254" t="s">
        <v>7159</v>
      </c>
      <c r="G8254">
        <v>25</v>
      </c>
      <c r="H8254">
        <v>4</v>
      </c>
      <c r="I8254">
        <v>11</v>
      </c>
      <c r="J8254">
        <v>3819</v>
      </c>
      <c r="K8254">
        <v>42009</v>
      </c>
      <c r="L8254">
        <v>2711.49</v>
      </c>
      <c r="M8254" s="5" t="s">
        <v>15567</v>
      </c>
      <c r="N8254">
        <v>2018</v>
      </c>
      <c r="O8254">
        <f t="shared" si="128"/>
        <v>42009</v>
      </c>
    </row>
    <row r="8255" spans="1:15" x14ac:dyDescent="0.3">
      <c r="A8255" t="s">
        <v>7925</v>
      </c>
      <c r="B8255" s="4" t="s">
        <v>7587</v>
      </c>
      <c r="C8255">
        <v>144</v>
      </c>
      <c r="D8255" t="s">
        <v>421</v>
      </c>
      <c r="E8255" t="s">
        <v>3551</v>
      </c>
      <c r="F8255" t="s">
        <v>7159</v>
      </c>
      <c r="G8255">
        <v>17</v>
      </c>
      <c r="H8255">
        <v>17</v>
      </c>
      <c r="I8255">
        <v>10</v>
      </c>
      <c r="J8255">
        <v>2505.8000000000002</v>
      </c>
      <c r="K8255">
        <v>25058</v>
      </c>
      <c r="L8255">
        <v>1603.712</v>
      </c>
      <c r="M8255" s="5" t="s">
        <v>15567</v>
      </c>
      <c r="N8255">
        <v>2018</v>
      </c>
      <c r="O8255">
        <f t="shared" si="128"/>
        <v>25058</v>
      </c>
    </row>
    <row r="8256" spans="1:15" x14ac:dyDescent="0.3">
      <c r="A8256" t="s">
        <v>9127</v>
      </c>
      <c r="B8256" s="4" t="s">
        <v>7587</v>
      </c>
      <c r="C8256">
        <v>152</v>
      </c>
      <c r="D8256" t="s">
        <v>421</v>
      </c>
      <c r="E8256" t="s">
        <v>3551</v>
      </c>
      <c r="F8256" t="s">
        <v>8730</v>
      </c>
      <c r="G8256">
        <v>22</v>
      </c>
      <c r="H8256">
        <v>5</v>
      </c>
      <c r="I8256">
        <v>11</v>
      </c>
      <c r="J8256">
        <v>261.3</v>
      </c>
      <c r="K8256">
        <v>2874.3</v>
      </c>
      <c r="L8256">
        <v>175.071</v>
      </c>
      <c r="M8256" s="5" t="s">
        <v>15567</v>
      </c>
      <c r="N8256">
        <v>2018</v>
      </c>
      <c r="O8256">
        <f t="shared" si="128"/>
        <v>2874.3</v>
      </c>
    </row>
    <row r="8257" spans="1:15" x14ac:dyDescent="0.3">
      <c r="A8257" t="s">
        <v>10119</v>
      </c>
      <c r="B8257" s="4" t="s">
        <v>7587</v>
      </c>
      <c r="C8257">
        <v>72</v>
      </c>
      <c r="D8257" t="s">
        <v>421</v>
      </c>
      <c r="E8257" t="s">
        <v>3551</v>
      </c>
      <c r="F8257" t="s">
        <v>9980</v>
      </c>
      <c r="G8257">
        <v>34</v>
      </c>
      <c r="H8257">
        <v>25</v>
      </c>
      <c r="I8257">
        <v>5</v>
      </c>
      <c r="J8257">
        <v>187.6</v>
      </c>
      <c r="K8257">
        <v>938</v>
      </c>
      <c r="L8257">
        <v>84.42</v>
      </c>
      <c r="M8257" s="5" t="s">
        <v>15567</v>
      </c>
      <c r="N8257">
        <v>2018</v>
      </c>
      <c r="O8257">
        <f t="shared" si="128"/>
        <v>938</v>
      </c>
    </row>
    <row r="8258" spans="1:15" x14ac:dyDescent="0.3">
      <c r="A8258" t="s">
        <v>10455</v>
      </c>
      <c r="B8258" s="4" t="s">
        <v>7587</v>
      </c>
      <c r="C8258">
        <v>158</v>
      </c>
      <c r="D8258" t="s">
        <v>421</v>
      </c>
      <c r="E8258" t="s">
        <v>3551</v>
      </c>
      <c r="F8258" t="s">
        <v>9980</v>
      </c>
      <c r="G8258">
        <v>83</v>
      </c>
      <c r="H8258">
        <v>30</v>
      </c>
      <c r="I8258">
        <v>8</v>
      </c>
      <c r="J8258">
        <v>3993.2</v>
      </c>
      <c r="K8258">
        <v>31945.599999999999</v>
      </c>
      <c r="L8258">
        <v>2795.24</v>
      </c>
      <c r="M8258" s="5" t="s">
        <v>15567</v>
      </c>
      <c r="N8258">
        <v>2018</v>
      </c>
      <c r="O8258">
        <f t="shared" si="128"/>
        <v>31945.599999999999</v>
      </c>
    </row>
    <row r="8259" spans="1:15" x14ac:dyDescent="0.3">
      <c r="A8259" t="s">
        <v>10599</v>
      </c>
      <c r="B8259" s="4" t="s">
        <v>7587</v>
      </c>
      <c r="C8259">
        <v>144</v>
      </c>
      <c r="D8259" t="s">
        <v>421</v>
      </c>
      <c r="E8259" t="s">
        <v>3551</v>
      </c>
      <c r="F8259" t="s">
        <v>9980</v>
      </c>
      <c r="G8259">
        <v>42</v>
      </c>
      <c r="H8259">
        <v>26</v>
      </c>
      <c r="I8259">
        <v>6</v>
      </c>
      <c r="J8259">
        <v>1058.5999999999999</v>
      </c>
      <c r="K8259">
        <v>6351.6</v>
      </c>
      <c r="L8259">
        <v>730.43399999999997</v>
      </c>
      <c r="M8259" s="5" t="s">
        <v>15567</v>
      </c>
      <c r="N8259">
        <v>2018</v>
      </c>
      <c r="O8259">
        <f t="shared" ref="O8259:O8322" si="129">I8259*J8259</f>
        <v>6351.5999999999995</v>
      </c>
    </row>
    <row r="8260" spans="1:15" x14ac:dyDescent="0.3">
      <c r="A8260" t="s">
        <v>10775</v>
      </c>
      <c r="B8260" s="4" t="s">
        <v>7587</v>
      </c>
      <c r="C8260">
        <v>139</v>
      </c>
      <c r="D8260" t="s">
        <v>417</v>
      </c>
      <c r="E8260" t="s">
        <v>3551</v>
      </c>
      <c r="F8260" t="s">
        <v>9980</v>
      </c>
      <c r="G8260">
        <v>83</v>
      </c>
      <c r="H8260">
        <v>24</v>
      </c>
      <c r="I8260">
        <v>7</v>
      </c>
      <c r="J8260">
        <v>1038.5</v>
      </c>
      <c r="K8260">
        <v>7269.5</v>
      </c>
      <c r="L8260">
        <v>789.26</v>
      </c>
      <c r="M8260" s="5" t="s">
        <v>15567</v>
      </c>
      <c r="N8260">
        <v>2018</v>
      </c>
      <c r="O8260">
        <f t="shared" si="129"/>
        <v>7269.5</v>
      </c>
    </row>
    <row r="8261" spans="1:15" x14ac:dyDescent="0.3">
      <c r="A8261" t="s">
        <v>10776</v>
      </c>
      <c r="B8261" s="4" t="s">
        <v>7587</v>
      </c>
      <c r="C8261">
        <v>6</v>
      </c>
      <c r="D8261" t="s">
        <v>417</v>
      </c>
      <c r="E8261" t="s">
        <v>3551</v>
      </c>
      <c r="F8261" t="s">
        <v>9980</v>
      </c>
      <c r="G8261">
        <v>6</v>
      </c>
      <c r="H8261">
        <v>18</v>
      </c>
      <c r="I8261">
        <v>10</v>
      </c>
      <c r="J8261">
        <v>2331.6</v>
      </c>
      <c r="K8261">
        <v>23316</v>
      </c>
      <c r="L8261">
        <v>1002.588</v>
      </c>
      <c r="M8261" s="5" t="s">
        <v>15567</v>
      </c>
      <c r="N8261">
        <v>2018</v>
      </c>
      <c r="O8261">
        <f t="shared" si="129"/>
        <v>23316</v>
      </c>
    </row>
    <row r="8262" spans="1:15" x14ac:dyDescent="0.3">
      <c r="A8262" t="s">
        <v>10777</v>
      </c>
      <c r="B8262" s="4" t="s">
        <v>7587</v>
      </c>
      <c r="C8262">
        <v>137</v>
      </c>
      <c r="D8262" t="s">
        <v>417</v>
      </c>
      <c r="E8262" t="s">
        <v>3551</v>
      </c>
      <c r="F8262" t="s">
        <v>9980</v>
      </c>
      <c r="G8262">
        <v>4</v>
      </c>
      <c r="H8262">
        <v>25</v>
      </c>
      <c r="I8262">
        <v>7</v>
      </c>
      <c r="J8262">
        <v>201</v>
      </c>
      <c r="K8262">
        <v>1407</v>
      </c>
      <c r="L8262">
        <v>120.6</v>
      </c>
      <c r="M8262" s="5" t="s">
        <v>15567</v>
      </c>
      <c r="N8262">
        <v>2018</v>
      </c>
      <c r="O8262">
        <f t="shared" si="129"/>
        <v>1407</v>
      </c>
    </row>
    <row r="8263" spans="1:15" x14ac:dyDescent="0.3">
      <c r="A8263" t="s">
        <v>10778</v>
      </c>
      <c r="B8263" s="4" t="s">
        <v>7587</v>
      </c>
      <c r="C8263">
        <v>7</v>
      </c>
      <c r="D8263" t="s">
        <v>417</v>
      </c>
      <c r="E8263" t="s">
        <v>3551</v>
      </c>
      <c r="F8263" t="s">
        <v>9980</v>
      </c>
      <c r="G8263">
        <v>41</v>
      </c>
      <c r="H8263">
        <v>5</v>
      </c>
      <c r="I8263">
        <v>11</v>
      </c>
      <c r="J8263">
        <v>5460.5</v>
      </c>
      <c r="K8263">
        <v>60065.5</v>
      </c>
      <c r="L8263">
        <v>2348.0149999999999</v>
      </c>
      <c r="M8263" s="5" t="s">
        <v>15567</v>
      </c>
      <c r="N8263">
        <v>2018</v>
      </c>
      <c r="O8263">
        <f t="shared" si="129"/>
        <v>60065.5</v>
      </c>
    </row>
    <row r="8264" spans="1:15" x14ac:dyDescent="0.3">
      <c r="A8264" t="s">
        <v>12122</v>
      </c>
      <c r="B8264" s="4" t="s">
        <v>7587</v>
      </c>
      <c r="C8264">
        <v>122</v>
      </c>
      <c r="D8264" t="s">
        <v>417</v>
      </c>
      <c r="E8264" t="s">
        <v>3551</v>
      </c>
      <c r="F8264" t="s">
        <v>7159</v>
      </c>
      <c r="G8264">
        <v>77</v>
      </c>
      <c r="H8264">
        <v>6</v>
      </c>
      <c r="I8264">
        <v>8</v>
      </c>
      <c r="J8264">
        <v>3202.6</v>
      </c>
      <c r="K8264">
        <v>25620.799999999999</v>
      </c>
      <c r="L8264">
        <v>2049.6640000000002</v>
      </c>
      <c r="M8264" s="5" t="s">
        <v>15567</v>
      </c>
      <c r="N8264">
        <v>2018</v>
      </c>
      <c r="O8264">
        <f t="shared" si="129"/>
        <v>25620.799999999999</v>
      </c>
    </row>
    <row r="8265" spans="1:15" x14ac:dyDescent="0.3">
      <c r="A8265" t="s">
        <v>9843</v>
      </c>
      <c r="B8265" s="4" t="s">
        <v>9844</v>
      </c>
      <c r="C8265">
        <v>136</v>
      </c>
      <c r="D8265" t="s">
        <v>421</v>
      </c>
      <c r="E8265" t="s">
        <v>3551</v>
      </c>
      <c r="F8265" t="s">
        <v>8730</v>
      </c>
      <c r="G8265">
        <v>7</v>
      </c>
      <c r="H8265">
        <v>2</v>
      </c>
      <c r="I8265">
        <v>6</v>
      </c>
      <c r="J8265">
        <v>1943</v>
      </c>
      <c r="K8265">
        <v>11658</v>
      </c>
      <c r="L8265">
        <v>1515.54</v>
      </c>
      <c r="M8265" s="5" t="s">
        <v>15567</v>
      </c>
      <c r="N8265">
        <v>2018</v>
      </c>
      <c r="O8265">
        <f t="shared" si="129"/>
        <v>11658</v>
      </c>
    </row>
    <row r="8266" spans="1:15" x14ac:dyDescent="0.3">
      <c r="A8266" t="s">
        <v>10823</v>
      </c>
      <c r="B8266" s="4" t="s">
        <v>9844</v>
      </c>
      <c r="C8266">
        <v>42</v>
      </c>
      <c r="D8266" t="s">
        <v>417</v>
      </c>
      <c r="E8266" t="s">
        <v>3551</v>
      </c>
      <c r="F8266" t="s">
        <v>9980</v>
      </c>
      <c r="G8266">
        <v>61</v>
      </c>
      <c r="H8266">
        <v>25</v>
      </c>
      <c r="I8266">
        <v>11</v>
      </c>
      <c r="J8266">
        <v>1112.2</v>
      </c>
      <c r="K8266">
        <v>12234.2</v>
      </c>
      <c r="L8266">
        <v>456.00200000000001</v>
      </c>
      <c r="M8266" s="5" t="s">
        <v>15567</v>
      </c>
      <c r="N8266">
        <v>2018</v>
      </c>
      <c r="O8266">
        <f t="shared" si="129"/>
        <v>12234.2</v>
      </c>
    </row>
    <row r="8267" spans="1:15" x14ac:dyDescent="0.3">
      <c r="A8267" t="s">
        <v>10824</v>
      </c>
      <c r="B8267" s="4" t="s">
        <v>9844</v>
      </c>
      <c r="C8267">
        <v>115</v>
      </c>
      <c r="D8267" t="s">
        <v>417</v>
      </c>
      <c r="E8267" t="s">
        <v>3551</v>
      </c>
      <c r="F8267" t="s">
        <v>9980</v>
      </c>
      <c r="G8267">
        <v>61</v>
      </c>
      <c r="H8267">
        <v>14</v>
      </c>
      <c r="I8267">
        <v>5</v>
      </c>
      <c r="J8267">
        <v>3892.7</v>
      </c>
      <c r="K8267">
        <v>19463.5</v>
      </c>
      <c r="L8267">
        <v>3075.2330000000002</v>
      </c>
      <c r="M8267" s="5" t="s">
        <v>15567</v>
      </c>
      <c r="N8267">
        <v>2018</v>
      </c>
      <c r="O8267">
        <f t="shared" si="129"/>
        <v>19463.5</v>
      </c>
    </row>
    <row r="8268" spans="1:15" x14ac:dyDescent="0.3">
      <c r="A8268" t="s">
        <v>12220</v>
      </c>
      <c r="B8268" s="4" t="s">
        <v>9844</v>
      </c>
      <c r="C8268">
        <v>105</v>
      </c>
      <c r="D8268" t="s">
        <v>417</v>
      </c>
      <c r="E8268" t="s">
        <v>3551</v>
      </c>
      <c r="F8268" t="s">
        <v>7159</v>
      </c>
      <c r="G8268">
        <v>10</v>
      </c>
      <c r="H8268">
        <v>16</v>
      </c>
      <c r="I8268">
        <v>10</v>
      </c>
      <c r="J8268">
        <v>1983.2</v>
      </c>
      <c r="K8268">
        <v>19832</v>
      </c>
      <c r="L8268">
        <v>1269.248</v>
      </c>
      <c r="M8268" s="5" t="s">
        <v>15567</v>
      </c>
      <c r="N8268">
        <v>2018</v>
      </c>
      <c r="O8268">
        <f t="shared" si="129"/>
        <v>19832</v>
      </c>
    </row>
    <row r="8269" spans="1:15" x14ac:dyDescent="0.3">
      <c r="A8269" t="s">
        <v>7767</v>
      </c>
      <c r="B8269" s="4" t="s">
        <v>7768</v>
      </c>
      <c r="C8269">
        <v>37</v>
      </c>
      <c r="D8269" t="s">
        <v>421</v>
      </c>
      <c r="E8269" t="s">
        <v>3551</v>
      </c>
      <c r="F8269" t="s">
        <v>7159</v>
      </c>
      <c r="G8269">
        <v>51</v>
      </c>
      <c r="H8269">
        <v>12</v>
      </c>
      <c r="I8269">
        <v>8</v>
      </c>
      <c r="J8269">
        <v>3906.1</v>
      </c>
      <c r="K8269">
        <v>31248.799999999999</v>
      </c>
      <c r="L8269">
        <v>2421.7820000000002</v>
      </c>
      <c r="M8269" s="5" t="s">
        <v>15567</v>
      </c>
      <c r="N8269">
        <v>2018</v>
      </c>
      <c r="O8269">
        <f t="shared" si="129"/>
        <v>31248.799999999999</v>
      </c>
    </row>
    <row r="8270" spans="1:15" x14ac:dyDescent="0.3">
      <c r="A8270" t="s">
        <v>9014</v>
      </c>
      <c r="B8270" s="4" t="s">
        <v>7768</v>
      </c>
      <c r="C8270">
        <v>154</v>
      </c>
      <c r="D8270" t="s">
        <v>421</v>
      </c>
      <c r="E8270" t="s">
        <v>3551</v>
      </c>
      <c r="F8270" t="s">
        <v>8730</v>
      </c>
      <c r="G8270">
        <v>48</v>
      </c>
      <c r="H8270">
        <v>26</v>
      </c>
      <c r="I8270">
        <v>12</v>
      </c>
      <c r="J8270">
        <v>2425.4</v>
      </c>
      <c r="K8270">
        <v>29104.799999999999</v>
      </c>
      <c r="L8270">
        <v>970.16</v>
      </c>
      <c r="M8270" s="5" t="s">
        <v>15567</v>
      </c>
      <c r="N8270">
        <v>2018</v>
      </c>
      <c r="O8270">
        <f t="shared" si="129"/>
        <v>29104.800000000003</v>
      </c>
    </row>
    <row r="8271" spans="1:15" x14ac:dyDescent="0.3">
      <c r="A8271" t="s">
        <v>10347</v>
      </c>
      <c r="B8271" s="4" t="s">
        <v>7768</v>
      </c>
      <c r="C8271">
        <v>60</v>
      </c>
      <c r="D8271" t="s">
        <v>421</v>
      </c>
      <c r="E8271" t="s">
        <v>3551</v>
      </c>
      <c r="F8271" t="s">
        <v>9980</v>
      </c>
      <c r="G8271">
        <v>17</v>
      </c>
      <c r="H8271">
        <v>2</v>
      </c>
      <c r="I8271">
        <v>10</v>
      </c>
      <c r="J8271">
        <v>1132.3</v>
      </c>
      <c r="K8271">
        <v>11323</v>
      </c>
      <c r="L8271">
        <v>566.15</v>
      </c>
      <c r="M8271" s="5" t="s">
        <v>15567</v>
      </c>
      <c r="N8271">
        <v>2018</v>
      </c>
      <c r="O8271">
        <f t="shared" si="129"/>
        <v>11323</v>
      </c>
    </row>
    <row r="8272" spans="1:15" x14ac:dyDescent="0.3">
      <c r="A8272" t="s">
        <v>10466</v>
      </c>
      <c r="B8272" s="4" t="s">
        <v>7768</v>
      </c>
      <c r="C8272">
        <v>51</v>
      </c>
      <c r="D8272" t="s">
        <v>421</v>
      </c>
      <c r="E8272" t="s">
        <v>3551</v>
      </c>
      <c r="F8272" t="s">
        <v>9980</v>
      </c>
      <c r="G8272">
        <v>46</v>
      </c>
      <c r="H8272">
        <v>1</v>
      </c>
      <c r="I8272">
        <v>8</v>
      </c>
      <c r="J8272">
        <v>1192.5999999999999</v>
      </c>
      <c r="K8272">
        <v>9540.7999999999993</v>
      </c>
      <c r="L8272">
        <v>500.892</v>
      </c>
      <c r="M8272" s="5" t="s">
        <v>15567</v>
      </c>
      <c r="N8272">
        <v>2018</v>
      </c>
      <c r="O8272">
        <f t="shared" si="129"/>
        <v>9540.7999999999993</v>
      </c>
    </row>
    <row r="8273" spans="1:15" x14ac:dyDescent="0.3">
      <c r="A8273" t="s">
        <v>10467</v>
      </c>
      <c r="B8273" s="4" t="s">
        <v>7768</v>
      </c>
      <c r="C8273">
        <v>66</v>
      </c>
      <c r="D8273" t="s">
        <v>421</v>
      </c>
      <c r="E8273" t="s">
        <v>3551</v>
      </c>
      <c r="F8273" t="s">
        <v>9980</v>
      </c>
      <c r="G8273">
        <v>5</v>
      </c>
      <c r="H8273">
        <v>4</v>
      </c>
      <c r="I8273">
        <v>7</v>
      </c>
      <c r="J8273">
        <v>938</v>
      </c>
      <c r="K8273">
        <v>6566</v>
      </c>
      <c r="L8273">
        <v>384.58</v>
      </c>
      <c r="M8273" s="5" t="s">
        <v>15567</v>
      </c>
      <c r="N8273">
        <v>2018</v>
      </c>
      <c r="O8273">
        <f t="shared" si="129"/>
        <v>6566</v>
      </c>
    </row>
    <row r="8274" spans="1:15" x14ac:dyDescent="0.3">
      <c r="A8274" t="s">
        <v>10807</v>
      </c>
      <c r="B8274" s="4" t="s">
        <v>7768</v>
      </c>
      <c r="C8274">
        <v>22</v>
      </c>
      <c r="D8274" t="s">
        <v>417</v>
      </c>
      <c r="E8274" t="s">
        <v>3551</v>
      </c>
      <c r="F8274" t="s">
        <v>9980</v>
      </c>
      <c r="G8274">
        <v>32</v>
      </c>
      <c r="H8274">
        <v>30</v>
      </c>
      <c r="I8274">
        <v>11</v>
      </c>
      <c r="J8274">
        <v>1145.7</v>
      </c>
      <c r="K8274">
        <v>12602.7</v>
      </c>
      <c r="L8274">
        <v>893.64599999999996</v>
      </c>
      <c r="M8274" s="5" t="s">
        <v>15567</v>
      </c>
      <c r="N8274">
        <v>2018</v>
      </c>
      <c r="O8274">
        <f t="shared" si="129"/>
        <v>12602.7</v>
      </c>
    </row>
    <row r="8275" spans="1:15" x14ac:dyDescent="0.3">
      <c r="A8275" t="s">
        <v>10808</v>
      </c>
      <c r="B8275" s="4" t="s">
        <v>7768</v>
      </c>
      <c r="C8275">
        <v>117</v>
      </c>
      <c r="D8275" t="s">
        <v>417</v>
      </c>
      <c r="E8275" t="s">
        <v>3551</v>
      </c>
      <c r="F8275" t="s">
        <v>9980</v>
      </c>
      <c r="G8275">
        <v>14</v>
      </c>
      <c r="H8275">
        <v>2</v>
      </c>
      <c r="I8275">
        <v>10</v>
      </c>
      <c r="J8275">
        <v>3303.1</v>
      </c>
      <c r="K8275">
        <v>33031</v>
      </c>
      <c r="L8275">
        <v>2312.17</v>
      </c>
      <c r="M8275" s="5" t="s">
        <v>15567</v>
      </c>
      <c r="N8275">
        <v>2018</v>
      </c>
      <c r="O8275">
        <f t="shared" si="129"/>
        <v>33031</v>
      </c>
    </row>
    <row r="8276" spans="1:15" x14ac:dyDescent="0.3">
      <c r="A8276" t="s">
        <v>10809</v>
      </c>
      <c r="B8276" s="4" t="s">
        <v>7768</v>
      </c>
      <c r="C8276">
        <v>77</v>
      </c>
      <c r="D8276" t="s">
        <v>417</v>
      </c>
      <c r="E8276" t="s">
        <v>3551</v>
      </c>
      <c r="F8276" t="s">
        <v>9980</v>
      </c>
      <c r="G8276">
        <v>39</v>
      </c>
      <c r="H8276">
        <v>30</v>
      </c>
      <c r="I8276">
        <v>8</v>
      </c>
      <c r="J8276">
        <v>2740.3</v>
      </c>
      <c r="K8276">
        <v>21922.400000000001</v>
      </c>
      <c r="L8276">
        <v>2137.4340000000002</v>
      </c>
      <c r="M8276" s="5" t="s">
        <v>15567</v>
      </c>
      <c r="N8276">
        <v>2018</v>
      </c>
      <c r="O8276">
        <f t="shared" si="129"/>
        <v>21922.400000000001</v>
      </c>
    </row>
    <row r="8277" spans="1:15" x14ac:dyDescent="0.3">
      <c r="A8277" t="s">
        <v>15488</v>
      </c>
      <c r="B8277" s="4" t="s">
        <v>7768</v>
      </c>
      <c r="C8277">
        <v>13</v>
      </c>
      <c r="D8277" t="s">
        <v>419</v>
      </c>
      <c r="E8277" t="s">
        <v>3551</v>
      </c>
      <c r="F8277" t="s">
        <v>9980</v>
      </c>
      <c r="G8277">
        <v>3</v>
      </c>
      <c r="H8277">
        <v>21</v>
      </c>
      <c r="I8277">
        <v>12</v>
      </c>
      <c r="J8277">
        <v>3832.4</v>
      </c>
      <c r="K8277">
        <v>45988.800000000003</v>
      </c>
      <c r="L8277">
        <v>3104.2440000000001</v>
      </c>
      <c r="M8277" s="5" t="s">
        <v>15567</v>
      </c>
      <c r="N8277">
        <v>2018</v>
      </c>
      <c r="O8277">
        <f t="shared" si="129"/>
        <v>45988.800000000003</v>
      </c>
    </row>
    <row r="8278" spans="1:15" x14ac:dyDescent="0.3">
      <c r="A8278" t="s">
        <v>15489</v>
      </c>
      <c r="B8278" s="4" t="s">
        <v>7768</v>
      </c>
      <c r="C8278">
        <v>136</v>
      </c>
      <c r="D8278" t="s">
        <v>419</v>
      </c>
      <c r="E8278" t="s">
        <v>3551</v>
      </c>
      <c r="F8278" t="s">
        <v>9980</v>
      </c>
      <c r="G8278">
        <v>32</v>
      </c>
      <c r="H8278">
        <v>14</v>
      </c>
      <c r="I8278">
        <v>5</v>
      </c>
      <c r="J8278">
        <v>1869.3</v>
      </c>
      <c r="K8278">
        <v>9346.5</v>
      </c>
      <c r="L8278">
        <v>972.03599999999994</v>
      </c>
      <c r="M8278" s="5" t="s">
        <v>15567</v>
      </c>
      <c r="N8278">
        <v>2018</v>
      </c>
      <c r="O8278">
        <f t="shared" si="129"/>
        <v>9346.5</v>
      </c>
    </row>
    <row r="8279" spans="1:15" x14ac:dyDescent="0.3">
      <c r="A8279" t="s">
        <v>15490</v>
      </c>
      <c r="B8279" s="4" t="s">
        <v>7768</v>
      </c>
      <c r="C8279">
        <v>7</v>
      </c>
      <c r="D8279" t="s">
        <v>419</v>
      </c>
      <c r="E8279" t="s">
        <v>3551</v>
      </c>
      <c r="F8279" t="s">
        <v>9980</v>
      </c>
      <c r="G8279">
        <v>64</v>
      </c>
      <c r="H8279">
        <v>30</v>
      </c>
      <c r="I8279">
        <v>5</v>
      </c>
      <c r="J8279">
        <v>3973.1</v>
      </c>
      <c r="K8279">
        <v>19865.5</v>
      </c>
      <c r="L8279">
        <v>2066.0120000000002</v>
      </c>
      <c r="M8279" s="5" t="s">
        <v>15567</v>
      </c>
      <c r="N8279">
        <v>2018</v>
      </c>
      <c r="O8279">
        <f t="shared" si="129"/>
        <v>19865.5</v>
      </c>
    </row>
    <row r="8280" spans="1:15" x14ac:dyDescent="0.3">
      <c r="A8280" t="s">
        <v>6815</v>
      </c>
      <c r="B8280" s="4" t="s">
        <v>6816</v>
      </c>
      <c r="C8280">
        <v>40</v>
      </c>
      <c r="D8280" t="s">
        <v>421</v>
      </c>
      <c r="E8280" t="s">
        <v>3551</v>
      </c>
      <c r="F8280" t="s">
        <v>3552</v>
      </c>
      <c r="G8280">
        <v>70</v>
      </c>
      <c r="H8280">
        <v>15</v>
      </c>
      <c r="I8280">
        <v>5</v>
      </c>
      <c r="J8280">
        <v>194.3</v>
      </c>
      <c r="K8280">
        <v>971.5</v>
      </c>
      <c r="L8280">
        <v>102.979</v>
      </c>
      <c r="M8280" s="5" t="s">
        <v>15567</v>
      </c>
      <c r="N8280">
        <v>2018</v>
      </c>
      <c r="O8280">
        <f t="shared" si="129"/>
        <v>971.5</v>
      </c>
    </row>
    <row r="8281" spans="1:15" x14ac:dyDescent="0.3">
      <c r="A8281" t="s">
        <v>7384</v>
      </c>
      <c r="B8281" s="4" t="s">
        <v>6816</v>
      </c>
      <c r="C8281">
        <v>57</v>
      </c>
      <c r="D8281" t="s">
        <v>421</v>
      </c>
      <c r="E8281" t="s">
        <v>3551</v>
      </c>
      <c r="F8281" t="s">
        <v>7159</v>
      </c>
      <c r="G8281">
        <v>39</v>
      </c>
      <c r="H8281">
        <v>5</v>
      </c>
      <c r="I8281">
        <v>7</v>
      </c>
      <c r="J8281">
        <v>194.3</v>
      </c>
      <c r="K8281">
        <v>1360.1</v>
      </c>
      <c r="L8281">
        <v>77.72</v>
      </c>
      <c r="M8281" s="5" t="s">
        <v>15567</v>
      </c>
      <c r="N8281">
        <v>2018</v>
      </c>
      <c r="O8281">
        <f t="shared" si="129"/>
        <v>1360.1000000000001</v>
      </c>
    </row>
    <row r="8282" spans="1:15" x14ac:dyDescent="0.3">
      <c r="A8282" t="s">
        <v>9842</v>
      </c>
      <c r="B8282" s="4" t="s">
        <v>6816</v>
      </c>
      <c r="C8282">
        <v>155</v>
      </c>
      <c r="D8282" t="s">
        <v>421</v>
      </c>
      <c r="E8282" t="s">
        <v>3551</v>
      </c>
      <c r="F8282" t="s">
        <v>8730</v>
      </c>
      <c r="G8282">
        <v>80</v>
      </c>
      <c r="H8282">
        <v>3</v>
      </c>
      <c r="I8282">
        <v>6</v>
      </c>
      <c r="J8282">
        <v>214.4</v>
      </c>
      <c r="K8282">
        <v>1286.4000000000001</v>
      </c>
      <c r="L8282">
        <v>145.792</v>
      </c>
      <c r="M8282" s="5" t="s">
        <v>15567</v>
      </c>
      <c r="N8282">
        <v>2018</v>
      </c>
      <c r="O8282">
        <f t="shared" si="129"/>
        <v>1286.4000000000001</v>
      </c>
    </row>
    <row r="8283" spans="1:15" x14ac:dyDescent="0.3">
      <c r="A8283" t="s">
        <v>10013</v>
      </c>
      <c r="B8283" s="4" t="s">
        <v>6816</v>
      </c>
      <c r="C8283">
        <v>64</v>
      </c>
      <c r="D8283" t="s">
        <v>421</v>
      </c>
      <c r="E8283" t="s">
        <v>3551</v>
      </c>
      <c r="F8283" t="s">
        <v>9980</v>
      </c>
      <c r="G8283">
        <v>16</v>
      </c>
      <c r="H8283">
        <v>23</v>
      </c>
      <c r="I8283">
        <v>6</v>
      </c>
      <c r="J8283">
        <v>234.5</v>
      </c>
      <c r="K8283">
        <v>1407</v>
      </c>
      <c r="L8283">
        <v>147.73500000000001</v>
      </c>
      <c r="M8283" s="5" t="s">
        <v>15567</v>
      </c>
      <c r="N8283">
        <v>2018</v>
      </c>
      <c r="O8283">
        <f t="shared" si="129"/>
        <v>1407</v>
      </c>
    </row>
    <row r="8284" spans="1:15" x14ac:dyDescent="0.3">
      <c r="A8284" t="s">
        <v>10273</v>
      </c>
      <c r="B8284" s="4" t="s">
        <v>6816</v>
      </c>
      <c r="C8284">
        <v>88</v>
      </c>
      <c r="D8284" t="s">
        <v>421</v>
      </c>
      <c r="E8284" t="s">
        <v>3551</v>
      </c>
      <c r="F8284" t="s">
        <v>9980</v>
      </c>
      <c r="G8284">
        <v>21</v>
      </c>
      <c r="H8284">
        <v>4</v>
      </c>
      <c r="I8284">
        <v>12</v>
      </c>
      <c r="J8284">
        <v>6452.1</v>
      </c>
      <c r="K8284">
        <v>77425.2</v>
      </c>
      <c r="L8284">
        <v>4580.991</v>
      </c>
      <c r="M8284" s="5" t="s">
        <v>15567</v>
      </c>
      <c r="N8284">
        <v>2018</v>
      </c>
      <c r="O8284">
        <f t="shared" si="129"/>
        <v>77425.200000000012</v>
      </c>
    </row>
    <row r="8285" spans="1:15" x14ac:dyDescent="0.3">
      <c r="A8285" t="s">
        <v>10274</v>
      </c>
      <c r="B8285" s="4" t="s">
        <v>6816</v>
      </c>
      <c r="C8285">
        <v>134</v>
      </c>
      <c r="D8285" t="s">
        <v>421</v>
      </c>
      <c r="E8285" t="s">
        <v>3551</v>
      </c>
      <c r="F8285" t="s">
        <v>9980</v>
      </c>
      <c r="G8285">
        <v>67</v>
      </c>
      <c r="H8285">
        <v>19</v>
      </c>
      <c r="I8285">
        <v>12</v>
      </c>
      <c r="J8285">
        <v>5540.9</v>
      </c>
      <c r="K8285">
        <v>66490.8</v>
      </c>
      <c r="L8285">
        <v>2659.6320000000001</v>
      </c>
      <c r="M8285" s="5" t="s">
        <v>15567</v>
      </c>
      <c r="N8285">
        <v>2018</v>
      </c>
      <c r="O8285">
        <f t="shared" si="129"/>
        <v>66490.799999999988</v>
      </c>
    </row>
    <row r="8286" spans="1:15" x14ac:dyDescent="0.3">
      <c r="A8286" t="s">
        <v>10459</v>
      </c>
      <c r="B8286" s="4" t="s">
        <v>6816</v>
      </c>
      <c r="C8286">
        <v>147</v>
      </c>
      <c r="D8286" t="s">
        <v>421</v>
      </c>
      <c r="E8286" t="s">
        <v>3551</v>
      </c>
      <c r="F8286" t="s">
        <v>9980</v>
      </c>
      <c r="G8286">
        <v>26</v>
      </c>
      <c r="H8286">
        <v>6</v>
      </c>
      <c r="I8286">
        <v>8</v>
      </c>
      <c r="J8286">
        <v>1809</v>
      </c>
      <c r="K8286">
        <v>14472</v>
      </c>
      <c r="L8286">
        <v>759.78</v>
      </c>
      <c r="M8286" s="5" t="s">
        <v>15567</v>
      </c>
      <c r="N8286">
        <v>2018</v>
      </c>
      <c r="O8286">
        <f t="shared" si="129"/>
        <v>14472</v>
      </c>
    </row>
    <row r="8287" spans="1:15" x14ac:dyDescent="0.3">
      <c r="A8287" t="s">
        <v>10460</v>
      </c>
      <c r="B8287" s="4" t="s">
        <v>6816</v>
      </c>
      <c r="C8287">
        <v>84</v>
      </c>
      <c r="D8287" t="s">
        <v>421</v>
      </c>
      <c r="E8287" t="s">
        <v>3551</v>
      </c>
      <c r="F8287" t="s">
        <v>9980</v>
      </c>
      <c r="G8287">
        <v>47</v>
      </c>
      <c r="H8287">
        <v>14</v>
      </c>
      <c r="I8287">
        <v>7</v>
      </c>
      <c r="J8287">
        <v>1139</v>
      </c>
      <c r="K8287">
        <v>7973</v>
      </c>
      <c r="L8287">
        <v>683.4</v>
      </c>
      <c r="M8287" s="5" t="s">
        <v>15567</v>
      </c>
      <c r="N8287">
        <v>2018</v>
      </c>
      <c r="O8287">
        <f t="shared" si="129"/>
        <v>7973</v>
      </c>
    </row>
    <row r="8288" spans="1:15" x14ac:dyDescent="0.3">
      <c r="A8288" t="s">
        <v>10789</v>
      </c>
      <c r="B8288" s="4" t="s">
        <v>6816</v>
      </c>
      <c r="C8288">
        <v>26</v>
      </c>
      <c r="D8288" t="s">
        <v>417</v>
      </c>
      <c r="E8288" t="s">
        <v>3551</v>
      </c>
      <c r="F8288" t="s">
        <v>9980</v>
      </c>
      <c r="G8288">
        <v>26</v>
      </c>
      <c r="H8288">
        <v>20</v>
      </c>
      <c r="I8288">
        <v>11</v>
      </c>
      <c r="J8288">
        <v>1045.2</v>
      </c>
      <c r="K8288">
        <v>11497.2</v>
      </c>
      <c r="L8288">
        <v>522.6</v>
      </c>
      <c r="M8288" s="5" t="s">
        <v>15567</v>
      </c>
      <c r="N8288">
        <v>2018</v>
      </c>
      <c r="O8288">
        <f t="shared" si="129"/>
        <v>11497.2</v>
      </c>
    </row>
    <row r="8289" spans="1:15" x14ac:dyDescent="0.3">
      <c r="A8289" t="s">
        <v>10790</v>
      </c>
      <c r="B8289" s="4" t="s">
        <v>6816</v>
      </c>
      <c r="C8289">
        <v>163</v>
      </c>
      <c r="D8289" t="s">
        <v>417</v>
      </c>
      <c r="E8289" t="s">
        <v>3551</v>
      </c>
      <c r="F8289" t="s">
        <v>9980</v>
      </c>
      <c r="G8289">
        <v>10</v>
      </c>
      <c r="H8289">
        <v>13</v>
      </c>
      <c r="I8289">
        <v>9</v>
      </c>
      <c r="J8289">
        <v>931.3</v>
      </c>
      <c r="K8289">
        <v>8381.7000000000007</v>
      </c>
      <c r="L8289">
        <v>512.21500000000003</v>
      </c>
      <c r="M8289" s="5" t="s">
        <v>15567</v>
      </c>
      <c r="N8289">
        <v>2018</v>
      </c>
      <c r="O8289">
        <f t="shared" si="129"/>
        <v>8381.6999999999989</v>
      </c>
    </row>
    <row r="8290" spans="1:15" x14ac:dyDescent="0.3">
      <c r="A8290" t="s">
        <v>11401</v>
      </c>
      <c r="B8290" s="4" t="s">
        <v>6816</v>
      </c>
      <c r="C8290">
        <v>47</v>
      </c>
      <c r="D8290" t="s">
        <v>417</v>
      </c>
      <c r="E8290" t="s">
        <v>3551</v>
      </c>
      <c r="F8290" t="s">
        <v>8730</v>
      </c>
      <c r="G8290">
        <v>61</v>
      </c>
      <c r="H8290">
        <v>27</v>
      </c>
      <c r="I8290">
        <v>7</v>
      </c>
      <c r="J8290">
        <v>1983.2</v>
      </c>
      <c r="K8290">
        <v>13882.4</v>
      </c>
      <c r="L8290">
        <v>1487.4</v>
      </c>
      <c r="M8290" s="5" t="s">
        <v>15567</v>
      </c>
      <c r="N8290">
        <v>2018</v>
      </c>
      <c r="O8290">
        <f t="shared" si="129"/>
        <v>13882.4</v>
      </c>
    </row>
    <row r="8291" spans="1:15" x14ac:dyDescent="0.3">
      <c r="A8291" t="s">
        <v>5816</v>
      </c>
      <c r="B8291" s="4" t="s">
        <v>5817</v>
      </c>
      <c r="C8291">
        <v>57</v>
      </c>
      <c r="D8291" t="s">
        <v>421</v>
      </c>
      <c r="E8291" t="s">
        <v>3551</v>
      </c>
      <c r="F8291" t="s">
        <v>3552</v>
      </c>
      <c r="G8291">
        <v>42</v>
      </c>
      <c r="H8291">
        <v>13</v>
      </c>
      <c r="I8291">
        <v>8</v>
      </c>
      <c r="J8291">
        <v>1078.7</v>
      </c>
      <c r="K8291">
        <v>8629.6</v>
      </c>
      <c r="L8291">
        <v>744.303</v>
      </c>
      <c r="M8291" s="5" t="s">
        <v>15567</v>
      </c>
      <c r="N8291">
        <v>2018</v>
      </c>
      <c r="O8291">
        <f t="shared" si="129"/>
        <v>8629.6</v>
      </c>
    </row>
    <row r="8292" spans="1:15" x14ac:dyDescent="0.3">
      <c r="A8292" t="s">
        <v>10115</v>
      </c>
      <c r="B8292" s="4" t="s">
        <v>5817</v>
      </c>
      <c r="C8292">
        <v>136</v>
      </c>
      <c r="D8292" t="s">
        <v>421</v>
      </c>
      <c r="E8292" t="s">
        <v>3551</v>
      </c>
      <c r="F8292" t="s">
        <v>9980</v>
      </c>
      <c r="G8292">
        <v>57</v>
      </c>
      <c r="H8292">
        <v>13</v>
      </c>
      <c r="I8292">
        <v>5</v>
      </c>
      <c r="J8292">
        <v>891.1</v>
      </c>
      <c r="K8292">
        <v>4455.5</v>
      </c>
      <c r="L8292">
        <v>632.68100000000004</v>
      </c>
      <c r="M8292" s="5" t="s">
        <v>15567</v>
      </c>
      <c r="N8292">
        <v>2018</v>
      </c>
      <c r="O8292">
        <f t="shared" si="129"/>
        <v>4455.5</v>
      </c>
    </row>
    <row r="8293" spans="1:15" x14ac:dyDescent="0.3">
      <c r="A8293" t="s">
        <v>10447</v>
      </c>
      <c r="B8293" s="4" t="s">
        <v>5817</v>
      </c>
      <c r="C8293">
        <v>112</v>
      </c>
      <c r="D8293" t="s">
        <v>421</v>
      </c>
      <c r="E8293" t="s">
        <v>3551</v>
      </c>
      <c r="F8293" t="s">
        <v>9980</v>
      </c>
      <c r="G8293">
        <v>14</v>
      </c>
      <c r="H8293">
        <v>13</v>
      </c>
      <c r="I8293">
        <v>7</v>
      </c>
      <c r="J8293">
        <v>254.6</v>
      </c>
      <c r="K8293">
        <v>1782.2</v>
      </c>
      <c r="L8293">
        <v>168.036</v>
      </c>
      <c r="M8293" s="5" t="s">
        <v>15567</v>
      </c>
      <c r="N8293">
        <v>2018</v>
      </c>
      <c r="O8293">
        <f t="shared" si="129"/>
        <v>1782.2</v>
      </c>
    </row>
    <row r="8294" spans="1:15" x14ac:dyDescent="0.3">
      <c r="A8294" t="s">
        <v>10448</v>
      </c>
      <c r="B8294" s="4" t="s">
        <v>5817</v>
      </c>
      <c r="C8294">
        <v>25</v>
      </c>
      <c r="D8294" t="s">
        <v>421</v>
      </c>
      <c r="E8294" t="s">
        <v>3551</v>
      </c>
      <c r="F8294" t="s">
        <v>9980</v>
      </c>
      <c r="G8294">
        <v>63</v>
      </c>
      <c r="H8294">
        <v>21</v>
      </c>
      <c r="I8294">
        <v>11</v>
      </c>
      <c r="J8294">
        <v>978.2</v>
      </c>
      <c r="K8294">
        <v>10760.2</v>
      </c>
      <c r="L8294">
        <v>674.95799999999997</v>
      </c>
      <c r="M8294" s="5" t="s">
        <v>15567</v>
      </c>
      <c r="N8294">
        <v>2018</v>
      </c>
      <c r="O8294">
        <f t="shared" si="129"/>
        <v>10760.2</v>
      </c>
    </row>
    <row r="8295" spans="1:15" x14ac:dyDescent="0.3">
      <c r="A8295" t="s">
        <v>10449</v>
      </c>
      <c r="B8295" s="4" t="s">
        <v>5817</v>
      </c>
      <c r="C8295">
        <v>98</v>
      </c>
      <c r="D8295" t="s">
        <v>421</v>
      </c>
      <c r="E8295" t="s">
        <v>3551</v>
      </c>
      <c r="F8295" t="s">
        <v>9980</v>
      </c>
      <c r="G8295">
        <v>49</v>
      </c>
      <c r="H8295">
        <v>2</v>
      </c>
      <c r="I8295">
        <v>7</v>
      </c>
      <c r="J8295">
        <v>201</v>
      </c>
      <c r="K8295">
        <v>1407</v>
      </c>
      <c r="L8295">
        <v>118.59</v>
      </c>
      <c r="M8295" s="5" t="s">
        <v>15567</v>
      </c>
      <c r="N8295">
        <v>2018</v>
      </c>
      <c r="O8295">
        <f t="shared" si="129"/>
        <v>1407</v>
      </c>
    </row>
    <row r="8296" spans="1:15" x14ac:dyDescent="0.3">
      <c r="A8296" t="s">
        <v>10759</v>
      </c>
      <c r="B8296" s="4" t="s">
        <v>5817</v>
      </c>
      <c r="C8296">
        <v>55</v>
      </c>
      <c r="D8296" t="s">
        <v>417</v>
      </c>
      <c r="E8296" t="s">
        <v>3551</v>
      </c>
      <c r="F8296" t="s">
        <v>9980</v>
      </c>
      <c r="G8296">
        <v>79</v>
      </c>
      <c r="H8296">
        <v>19</v>
      </c>
      <c r="I8296">
        <v>11</v>
      </c>
      <c r="J8296">
        <v>1031.8</v>
      </c>
      <c r="K8296">
        <v>11349.8</v>
      </c>
      <c r="L8296">
        <v>680.98800000000006</v>
      </c>
      <c r="M8296" s="5" t="s">
        <v>15567</v>
      </c>
      <c r="N8296">
        <v>2018</v>
      </c>
      <c r="O8296">
        <f t="shared" si="129"/>
        <v>11349.8</v>
      </c>
    </row>
    <row r="8297" spans="1:15" x14ac:dyDescent="0.3">
      <c r="A8297" t="s">
        <v>10760</v>
      </c>
      <c r="B8297" s="4" t="s">
        <v>5817</v>
      </c>
      <c r="C8297">
        <v>174</v>
      </c>
      <c r="D8297" t="s">
        <v>417</v>
      </c>
      <c r="E8297" t="s">
        <v>3551</v>
      </c>
      <c r="F8297" t="s">
        <v>9980</v>
      </c>
      <c r="G8297">
        <v>67</v>
      </c>
      <c r="H8297">
        <v>8</v>
      </c>
      <c r="I8297">
        <v>10</v>
      </c>
      <c r="J8297">
        <v>911.2</v>
      </c>
      <c r="K8297">
        <v>9112</v>
      </c>
      <c r="L8297">
        <v>382.70400000000001</v>
      </c>
      <c r="M8297" s="5" t="s">
        <v>15567</v>
      </c>
      <c r="N8297">
        <v>2018</v>
      </c>
      <c r="O8297">
        <f t="shared" si="129"/>
        <v>9112</v>
      </c>
    </row>
    <row r="8298" spans="1:15" x14ac:dyDescent="0.3">
      <c r="A8298" t="s">
        <v>13569</v>
      </c>
      <c r="B8298" s="4" t="s">
        <v>5817</v>
      </c>
      <c r="C8298">
        <v>158</v>
      </c>
      <c r="D8298" t="s">
        <v>417</v>
      </c>
      <c r="E8298" t="s">
        <v>3551</v>
      </c>
      <c r="F8298" t="s">
        <v>3552</v>
      </c>
      <c r="G8298">
        <v>33</v>
      </c>
      <c r="H8298">
        <v>2</v>
      </c>
      <c r="I8298">
        <v>7</v>
      </c>
      <c r="J8298">
        <v>2793.9</v>
      </c>
      <c r="K8298">
        <v>19557.3</v>
      </c>
      <c r="L8298">
        <v>1452.828</v>
      </c>
      <c r="M8298" s="5" t="s">
        <v>15567</v>
      </c>
      <c r="N8298">
        <v>2018</v>
      </c>
      <c r="O8298">
        <f t="shared" si="129"/>
        <v>19557.3</v>
      </c>
    </row>
    <row r="8299" spans="1:15" x14ac:dyDescent="0.3">
      <c r="A8299" t="s">
        <v>15468</v>
      </c>
      <c r="B8299" s="4" t="s">
        <v>5817</v>
      </c>
      <c r="C8299">
        <v>135</v>
      </c>
      <c r="D8299" t="s">
        <v>419</v>
      </c>
      <c r="E8299" t="s">
        <v>3551</v>
      </c>
      <c r="F8299" t="s">
        <v>9980</v>
      </c>
      <c r="G8299">
        <v>85</v>
      </c>
      <c r="H8299">
        <v>25</v>
      </c>
      <c r="I8299">
        <v>8</v>
      </c>
      <c r="J8299">
        <v>991.6</v>
      </c>
      <c r="K8299">
        <v>7932.8</v>
      </c>
      <c r="L8299">
        <v>634.62400000000002</v>
      </c>
      <c r="M8299" s="5" t="s">
        <v>15567</v>
      </c>
      <c r="N8299">
        <v>2018</v>
      </c>
      <c r="O8299">
        <f t="shared" si="129"/>
        <v>7932.8</v>
      </c>
    </row>
    <row r="8300" spans="1:15" x14ac:dyDescent="0.3">
      <c r="A8300" t="s">
        <v>15469</v>
      </c>
      <c r="B8300" s="4" t="s">
        <v>5817</v>
      </c>
      <c r="C8300">
        <v>161</v>
      </c>
      <c r="D8300" t="s">
        <v>419</v>
      </c>
      <c r="E8300" t="s">
        <v>3551</v>
      </c>
      <c r="F8300" t="s">
        <v>9980</v>
      </c>
      <c r="G8300">
        <v>49</v>
      </c>
      <c r="H8300">
        <v>25</v>
      </c>
      <c r="I8300">
        <v>10</v>
      </c>
      <c r="J8300">
        <v>1038.5</v>
      </c>
      <c r="K8300">
        <v>10385</v>
      </c>
      <c r="L8300">
        <v>571.17499999999995</v>
      </c>
      <c r="M8300" s="5" t="s">
        <v>15567</v>
      </c>
      <c r="N8300">
        <v>2018</v>
      </c>
      <c r="O8300">
        <f t="shared" si="129"/>
        <v>10385</v>
      </c>
    </row>
    <row r="8301" spans="1:15" x14ac:dyDescent="0.3">
      <c r="A8301" t="s">
        <v>10022</v>
      </c>
      <c r="B8301" s="4" t="s">
        <v>10023</v>
      </c>
      <c r="C8301">
        <v>166</v>
      </c>
      <c r="D8301" t="s">
        <v>421</v>
      </c>
      <c r="E8301" t="s">
        <v>3551</v>
      </c>
      <c r="F8301" t="s">
        <v>9980</v>
      </c>
      <c r="G8301">
        <v>62</v>
      </c>
      <c r="H8301">
        <v>3</v>
      </c>
      <c r="I8301">
        <v>6</v>
      </c>
      <c r="J8301">
        <v>1058.5999999999999</v>
      </c>
      <c r="K8301">
        <v>6351.6</v>
      </c>
      <c r="L8301">
        <v>772.77800000000002</v>
      </c>
      <c r="M8301" s="5" t="s">
        <v>15567</v>
      </c>
      <c r="N8301">
        <v>2018</v>
      </c>
      <c r="O8301">
        <f t="shared" si="129"/>
        <v>6351.5999999999995</v>
      </c>
    </row>
    <row r="8302" spans="1:15" x14ac:dyDescent="0.3">
      <c r="A8302" t="s">
        <v>10130</v>
      </c>
      <c r="B8302" s="4" t="s">
        <v>10023</v>
      </c>
      <c r="C8302">
        <v>34</v>
      </c>
      <c r="D8302" t="s">
        <v>421</v>
      </c>
      <c r="E8302" t="s">
        <v>3551</v>
      </c>
      <c r="F8302" t="s">
        <v>9980</v>
      </c>
      <c r="G8302">
        <v>3</v>
      </c>
      <c r="H8302">
        <v>19</v>
      </c>
      <c r="I8302">
        <v>5</v>
      </c>
      <c r="J8302">
        <v>3517.5</v>
      </c>
      <c r="K8302">
        <v>17587.5</v>
      </c>
      <c r="L8302">
        <v>2778.8249999999998</v>
      </c>
      <c r="M8302" s="5" t="s">
        <v>15567</v>
      </c>
      <c r="N8302">
        <v>2018</v>
      </c>
      <c r="O8302">
        <f t="shared" si="129"/>
        <v>17587.5</v>
      </c>
    </row>
    <row r="8303" spans="1:15" x14ac:dyDescent="0.3">
      <c r="A8303" t="s">
        <v>10280</v>
      </c>
      <c r="B8303" s="4" t="s">
        <v>10023</v>
      </c>
      <c r="C8303">
        <v>109</v>
      </c>
      <c r="D8303" t="s">
        <v>421</v>
      </c>
      <c r="E8303" t="s">
        <v>3551</v>
      </c>
      <c r="F8303" t="s">
        <v>9980</v>
      </c>
      <c r="G8303">
        <v>59</v>
      </c>
      <c r="H8303">
        <v>16</v>
      </c>
      <c r="I8303">
        <v>12</v>
      </c>
      <c r="J8303">
        <v>804</v>
      </c>
      <c r="K8303">
        <v>9648</v>
      </c>
      <c r="L8303">
        <v>498.48</v>
      </c>
      <c r="M8303" s="5" t="s">
        <v>15567</v>
      </c>
      <c r="N8303">
        <v>2018</v>
      </c>
      <c r="O8303">
        <f t="shared" si="129"/>
        <v>9648</v>
      </c>
    </row>
    <row r="8304" spans="1:15" x14ac:dyDescent="0.3">
      <c r="A8304" t="s">
        <v>10472</v>
      </c>
      <c r="B8304" s="4" t="s">
        <v>10023</v>
      </c>
      <c r="C8304">
        <v>152</v>
      </c>
      <c r="D8304" t="s">
        <v>421</v>
      </c>
      <c r="E8304" t="s">
        <v>3551</v>
      </c>
      <c r="F8304" t="s">
        <v>9980</v>
      </c>
      <c r="G8304">
        <v>57</v>
      </c>
      <c r="H8304">
        <v>15</v>
      </c>
      <c r="I8304">
        <v>11</v>
      </c>
      <c r="J8304">
        <v>1989.9</v>
      </c>
      <c r="K8304">
        <v>21888.9</v>
      </c>
      <c r="L8304">
        <v>1154.1420000000001</v>
      </c>
      <c r="M8304" s="5" t="s">
        <v>15567</v>
      </c>
      <c r="N8304">
        <v>2018</v>
      </c>
      <c r="O8304">
        <f t="shared" si="129"/>
        <v>21888.9</v>
      </c>
    </row>
    <row r="8305" spans="1:15" x14ac:dyDescent="0.3">
      <c r="A8305" t="s">
        <v>10609</v>
      </c>
      <c r="B8305" s="4" t="s">
        <v>10023</v>
      </c>
      <c r="C8305">
        <v>175</v>
      </c>
      <c r="D8305" t="s">
        <v>421</v>
      </c>
      <c r="E8305" t="s">
        <v>3551</v>
      </c>
      <c r="F8305" t="s">
        <v>9980</v>
      </c>
      <c r="G8305">
        <v>29</v>
      </c>
      <c r="H8305">
        <v>26</v>
      </c>
      <c r="I8305">
        <v>11</v>
      </c>
      <c r="J8305">
        <v>1728.6</v>
      </c>
      <c r="K8305">
        <v>19014.599999999999</v>
      </c>
      <c r="L8305">
        <v>1175.4480000000001</v>
      </c>
      <c r="M8305" s="5" t="s">
        <v>15567</v>
      </c>
      <c r="N8305">
        <v>2018</v>
      </c>
      <c r="O8305">
        <f t="shared" si="129"/>
        <v>19014.599999999999</v>
      </c>
    </row>
    <row r="8306" spans="1:15" x14ac:dyDescent="0.3">
      <c r="A8306" t="s">
        <v>10610</v>
      </c>
      <c r="B8306" s="4" t="s">
        <v>10023</v>
      </c>
      <c r="C8306">
        <v>27</v>
      </c>
      <c r="D8306" t="s">
        <v>421</v>
      </c>
      <c r="E8306" t="s">
        <v>3551</v>
      </c>
      <c r="F8306" t="s">
        <v>9980</v>
      </c>
      <c r="G8306">
        <v>39</v>
      </c>
      <c r="H8306">
        <v>26</v>
      </c>
      <c r="I8306">
        <v>11</v>
      </c>
      <c r="J8306">
        <v>254.6</v>
      </c>
      <c r="K8306">
        <v>2800.6</v>
      </c>
      <c r="L8306">
        <v>206.226</v>
      </c>
      <c r="M8306" s="5" t="s">
        <v>15567</v>
      </c>
      <c r="N8306">
        <v>2018</v>
      </c>
      <c r="O8306">
        <f t="shared" si="129"/>
        <v>2800.6</v>
      </c>
    </row>
    <row r="8307" spans="1:15" x14ac:dyDescent="0.3">
      <c r="A8307" t="s">
        <v>10826</v>
      </c>
      <c r="B8307" s="4" t="s">
        <v>10023</v>
      </c>
      <c r="C8307">
        <v>30</v>
      </c>
      <c r="D8307" t="s">
        <v>417</v>
      </c>
      <c r="E8307" t="s">
        <v>3551</v>
      </c>
      <c r="F8307" t="s">
        <v>9980</v>
      </c>
      <c r="G8307">
        <v>43</v>
      </c>
      <c r="H8307">
        <v>12</v>
      </c>
      <c r="I8307">
        <v>10</v>
      </c>
      <c r="J8307">
        <v>5272.9</v>
      </c>
      <c r="K8307">
        <v>52729</v>
      </c>
      <c r="L8307">
        <v>3849.2170000000001</v>
      </c>
      <c r="M8307" s="5" t="s">
        <v>15567</v>
      </c>
      <c r="N8307">
        <v>2018</v>
      </c>
      <c r="O8307">
        <f t="shared" si="129"/>
        <v>52729</v>
      </c>
    </row>
    <row r="8308" spans="1:15" x14ac:dyDescent="0.3">
      <c r="A8308" t="s">
        <v>10827</v>
      </c>
      <c r="B8308" s="4" t="s">
        <v>10023</v>
      </c>
      <c r="C8308">
        <v>30</v>
      </c>
      <c r="D8308" t="s">
        <v>417</v>
      </c>
      <c r="E8308" t="s">
        <v>3551</v>
      </c>
      <c r="F8308" t="s">
        <v>9980</v>
      </c>
      <c r="G8308">
        <v>8</v>
      </c>
      <c r="H8308">
        <v>3</v>
      </c>
      <c r="I8308">
        <v>7</v>
      </c>
      <c r="J8308">
        <v>5755.3</v>
      </c>
      <c r="K8308">
        <v>40287.1</v>
      </c>
      <c r="L8308">
        <v>3740.9450000000002</v>
      </c>
      <c r="M8308" s="5" t="s">
        <v>15567</v>
      </c>
      <c r="N8308">
        <v>2018</v>
      </c>
      <c r="O8308">
        <f t="shared" si="129"/>
        <v>40287.1</v>
      </c>
    </row>
    <row r="8309" spans="1:15" x14ac:dyDescent="0.3">
      <c r="A8309" t="s">
        <v>10828</v>
      </c>
      <c r="B8309" s="4" t="s">
        <v>10023</v>
      </c>
      <c r="C8309">
        <v>128</v>
      </c>
      <c r="D8309" t="s">
        <v>417</v>
      </c>
      <c r="E8309" t="s">
        <v>3551</v>
      </c>
      <c r="F8309" t="s">
        <v>9980</v>
      </c>
      <c r="G8309">
        <v>22</v>
      </c>
      <c r="H8309">
        <v>9</v>
      </c>
      <c r="I8309">
        <v>12</v>
      </c>
      <c r="J8309">
        <v>1748.7</v>
      </c>
      <c r="K8309">
        <v>20984.400000000001</v>
      </c>
      <c r="L8309">
        <v>1206.6030000000001</v>
      </c>
      <c r="M8309" s="5" t="s">
        <v>15567</v>
      </c>
      <c r="N8309">
        <v>2018</v>
      </c>
      <c r="O8309">
        <f t="shared" si="129"/>
        <v>20984.400000000001</v>
      </c>
    </row>
    <row r="8310" spans="1:15" x14ac:dyDescent="0.3">
      <c r="A8310" t="s">
        <v>14723</v>
      </c>
      <c r="B8310" s="4" t="s">
        <v>10023</v>
      </c>
      <c r="C8310">
        <v>5</v>
      </c>
      <c r="D8310" t="s">
        <v>419</v>
      </c>
      <c r="E8310" t="s">
        <v>3551</v>
      </c>
      <c r="F8310" t="s">
        <v>3552</v>
      </c>
      <c r="G8310">
        <v>6</v>
      </c>
      <c r="H8310">
        <v>3</v>
      </c>
      <c r="I8310">
        <v>5</v>
      </c>
      <c r="J8310">
        <v>2599.6</v>
      </c>
      <c r="K8310">
        <v>12998</v>
      </c>
      <c r="L8310">
        <v>1039.8399999999999</v>
      </c>
      <c r="M8310" s="5" t="s">
        <v>15567</v>
      </c>
      <c r="N8310">
        <v>2018</v>
      </c>
      <c r="O8310">
        <f t="shared" si="129"/>
        <v>12998</v>
      </c>
    </row>
    <row r="8311" spans="1:15" x14ac:dyDescent="0.3">
      <c r="A8311" t="s">
        <v>6811</v>
      </c>
      <c r="B8311" s="4" t="s">
        <v>6812</v>
      </c>
      <c r="C8311">
        <v>147</v>
      </c>
      <c r="D8311" t="s">
        <v>421</v>
      </c>
      <c r="E8311" t="s">
        <v>3551</v>
      </c>
      <c r="F8311" t="s">
        <v>3552</v>
      </c>
      <c r="G8311">
        <v>5</v>
      </c>
      <c r="H8311">
        <v>3</v>
      </c>
      <c r="I8311">
        <v>5</v>
      </c>
      <c r="J8311">
        <v>1889.4</v>
      </c>
      <c r="K8311">
        <v>9447</v>
      </c>
      <c r="L8311">
        <v>1095.8520000000001</v>
      </c>
      <c r="M8311" s="5" t="s">
        <v>15567</v>
      </c>
      <c r="N8311">
        <v>2018</v>
      </c>
      <c r="O8311">
        <f t="shared" si="129"/>
        <v>9447</v>
      </c>
    </row>
    <row r="8312" spans="1:15" x14ac:dyDescent="0.3">
      <c r="A8312" t="s">
        <v>10116</v>
      </c>
      <c r="B8312" s="4" t="s">
        <v>6812</v>
      </c>
      <c r="C8312">
        <v>117</v>
      </c>
      <c r="D8312" t="s">
        <v>421</v>
      </c>
      <c r="E8312" t="s">
        <v>3551</v>
      </c>
      <c r="F8312" t="s">
        <v>9980</v>
      </c>
      <c r="G8312">
        <v>85</v>
      </c>
      <c r="H8312">
        <v>15</v>
      </c>
      <c r="I8312">
        <v>5</v>
      </c>
      <c r="J8312">
        <v>871</v>
      </c>
      <c r="K8312">
        <v>4355</v>
      </c>
      <c r="L8312">
        <v>679.38</v>
      </c>
      <c r="M8312" s="5" t="s">
        <v>15567</v>
      </c>
      <c r="N8312">
        <v>2018</v>
      </c>
      <c r="O8312">
        <f t="shared" si="129"/>
        <v>4355</v>
      </c>
    </row>
    <row r="8313" spans="1:15" x14ac:dyDescent="0.3">
      <c r="A8313" t="s">
        <v>10593</v>
      </c>
      <c r="B8313" s="4" t="s">
        <v>6812</v>
      </c>
      <c r="C8313">
        <v>13</v>
      </c>
      <c r="D8313" t="s">
        <v>421</v>
      </c>
      <c r="E8313" t="s">
        <v>3551</v>
      </c>
      <c r="F8313" t="s">
        <v>9980</v>
      </c>
      <c r="G8313">
        <v>1</v>
      </c>
      <c r="H8313">
        <v>26</v>
      </c>
      <c r="I8313">
        <v>11</v>
      </c>
      <c r="J8313">
        <v>2257.9</v>
      </c>
      <c r="K8313">
        <v>24836.9</v>
      </c>
      <c r="L8313">
        <v>1196.6869999999999</v>
      </c>
      <c r="M8313" s="5" t="s">
        <v>15567</v>
      </c>
      <c r="N8313">
        <v>2018</v>
      </c>
      <c r="O8313">
        <f t="shared" si="129"/>
        <v>24836.9</v>
      </c>
    </row>
    <row r="8314" spans="1:15" x14ac:dyDescent="0.3">
      <c r="A8314" t="s">
        <v>10764</v>
      </c>
      <c r="B8314" s="4" t="s">
        <v>6812</v>
      </c>
      <c r="C8314">
        <v>108</v>
      </c>
      <c r="D8314" t="s">
        <v>417</v>
      </c>
      <c r="E8314" t="s">
        <v>3551</v>
      </c>
      <c r="F8314" t="s">
        <v>9980</v>
      </c>
      <c r="G8314">
        <v>45</v>
      </c>
      <c r="H8314">
        <v>16</v>
      </c>
      <c r="I8314">
        <v>11</v>
      </c>
      <c r="J8314">
        <v>3999.9</v>
      </c>
      <c r="K8314">
        <v>43998.9</v>
      </c>
      <c r="L8314">
        <v>1879.953</v>
      </c>
      <c r="M8314" s="5" t="s">
        <v>15567</v>
      </c>
      <c r="N8314">
        <v>2018</v>
      </c>
      <c r="O8314">
        <f t="shared" si="129"/>
        <v>43998.9</v>
      </c>
    </row>
    <row r="8315" spans="1:15" x14ac:dyDescent="0.3">
      <c r="A8315" t="s">
        <v>10765</v>
      </c>
      <c r="B8315" s="4" t="s">
        <v>6812</v>
      </c>
      <c r="C8315">
        <v>58</v>
      </c>
      <c r="D8315" t="s">
        <v>417</v>
      </c>
      <c r="E8315" t="s">
        <v>3551</v>
      </c>
      <c r="F8315" t="s">
        <v>9980</v>
      </c>
      <c r="G8315">
        <v>69</v>
      </c>
      <c r="H8315">
        <v>26</v>
      </c>
      <c r="I8315">
        <v>10</v>
      </c>
      <c r="J8315">
        <v>3886</v>
      </c>
      <c r="K8315">
        <v>38860</v>
      </c>
      <c r="L8315">
        <v>2914.5</v>
      </c>
      <c r="M8315" s="5" t="s">
        <v>15567</v>
      </c>
      <c r="N8315">
        <v>2018</v>
      </c>
      <c r="O8315">
        <f t="shared" si="129"/>
        <v>38860</v>
      </c>
    </row>
    <row r="8316" spans="1:15" x14ac:dyDescent="0.3">
      <c r="A8316" t="s">
        <v>13570</v>
      </c>
      <c r="B8316" s="4" t="s">
        <v>6812</v>
      </c>
      <c r="C8316">
        <v>46</v>
      </c>
      <c r="D8316" t="s">
        <v>417</v>
      </c>
      <c r="E8316" t="s">
        <v>3551</v>
      </c>
      <c r="F8316" t="s">
        <v>3552</v>
      </c>
      <c r="G8316">
        <v>10</v>
      </c>
      <c r="H8316">
        <v>22</v>
      </c>
      <c r="I8316">
        <v>7</v>
      </c>
      <c r="J8316">
        <v>5507.4</v>
      </c>
      <c r="K8316">
        <v>38551.800000000003</v>
      </c>
      <c r="L8316">
        <v>2533.404</v>
      </c>
      <c r="M8316" s="5" t="s">
        <v>15567</v>
      </c>
      <c r="N8316">
        <v>2018</v>
      </c>
      <c r="O8316">
        <f t="shared" si="129"/>
        <v>38551.799999999996</v>
      </c>
    </row>
    <row r="8317" spans="1:15" x14ac:dyDescent="0.3">
      <c r="A8317" t="s">
        <v>5475</v>
      </c>
      <c r="B8317" s="4" t="s">
        <v>5476</v>
      </c>
      <c r="C8317">
        <v>100</v>
      </c>
      <c r="D8317" t="s">
        <v>421</v>
      </c>
      <c r="E8317" t="s">
        <v>3551</v>
      </c>
      <c r="F8317" t="s">
        <v>3552</v>
      </c>
      <c r="G8317">
        <v>76</v>
      </c>
      <c r="H8317">
        <v>7</v>
      </c>
      <c r="I8317">
        <v>12</v>
      </c>
      <c r="J8317">
        <v>3463.9</v>
      </c>
      <c r="K8317">
        <v>41566.800000000003</v>
      </c>
      <c r="L8317">
        <v>2909.6759999999999</v>
      </c>
      <c r="M8317" s="5" t="s">
        <v>15567</v>
      </c>
      <c r="N8317">
        <v>2018</v>
      </c>
      <c r="O8317">
        <f t="shared" si="129"/>
        <v>41566.800000000003</v>
      </c>
    </row>
    <row r="8318" spans="1:15" x14ac:dyDescent="0.3">
      <c r="A8318" t="s">
        <v>10204</v>
      </c>
      <c r="B8318" s="4" t="s">
        <v>5476</v>
      </c>
      <c r="C8318">
        <v>159</v>
      </c>
      <c r="D8318" t="s">
        <v>421</v>
      </c>
      <c r="E8318" t="s">
        <v>3551</v>
      </c>
      <c r="F8318" t="s">
        <v>9980</v>
      </c>
      <c r="G8318">
        <v>72</v>
      </c>
      <c r="H8318">
        <v>21</v>
      </c>
      <c r="I8318">
        <v>9</v>
      </c>
      <c r="J8318">
        <v>3953</v>
      </c>
      <c r="K8318">
        <v>35577</v>
      </c>
      <c r="L8318">
        <v>1818.38</v>
      </c>
      <c r="M8318" s="5" t="s">
        <v>15567</v>
      </c>
      <c r="N8318">
        <v>2018</v>
      </c>
      <c r="O8318">
        <f t="shared" si="129"/>
        <v>35577</v>
      </c>
    </row>
    <row r="8319" spans="1:15" x14ac:dyDescent="0.3">
      <c r="A8319" t="s">
        <v>10277</v>
      </c>
      <c r="B8319" s="4" t="s">
        <v>5476</v>
      </c>
      <c r="C8319">
        <v>144</v>
      </c>
      <c r="D8319" t="s">
        <v>421</v>
      </c>
      <c r="E8319" t="s">
        <v>3551</v>
      </c>
      <c r="F8319" t="s">
        <v>9980</v>
      </c>
      <c r="G8319">
        <v>69</v>
      </c>
      <c r="H8319">
        <v>12</v>
      </c>
      <c r="I8319">
        <v>12</v>
      </c>
      <c r="J8319">
        <v>1118.9000000000001</v>
      </c>
      <c r="K8319">
        <v>13426.8</v>
      </c>
      <c r="L8319">
        <v>626.58399999999995</v>
      </c>
      <c r="M8319" s="5" t="s">
        <v>15567</v>
      </c>
      <c r="N8319">
        <v>2018</v>
      </c>
      <c r="O8319">
        <f t="shared" si="129"/>
        <v>13426.800000000001</v>
      </c>
    </row>
    <row r="8320" spans="1:15" x14ac:dyDescent="0.3">
      <c r="A8320" t="s">
        <v>10278</v>
      </c>
      <c r="B8320" s="4" t="s">
        <v>5476</v>
      </c>
      <c r="C8320">
        <v>126</v>
      </c>
      <c r="D8320" t="s">
        <v>421</v>
      </c>
      <c r="E8320" t="s">
        <v>3551</v>
      </c>
      <c r="F8320" t="s">
        <v>9980</v>
      </c>
      <c r="G8320">
        <v>77</v>
      </c>
      <c r="H8320">
        <v>8</v>
      </c>
      <c r="I8320">
        <v>12</v>
      </c>
      <c r="J8320">
        <v>2391.9</v>
      </c>
      <c r="K8320">
        <v>28702.799999999999</v>
      </c>
      <c r="L8320">
        <v>1411.221</v>
      </c>
      <c r="M8320" s="5" t="s">
        <v>15567</v>
      </c>
      <c r="N8320">
        <v>2018</v>
      </c>
      <c r="O8320">
        <f t="shared" si="129"/>
        <v>28702.800000000003</v>
      </c>
    </row>
    <row r="8321" spans="1:15" x14ac:dyDescent="0.3">
      <c r="A8321" t="s">
        <v>10348</v>
      </c>
      <c r="B8321" s="4" t="s">
        <v>5476</v>
      </c>
      <c r="C8321">
        <v>157</v>
      </c>
      <c r="D8321" t="s">
        <v>421</v>
      </c>
      <c r="E8321" t="s">
        <v>3551</v>
      </c>
      <c r="F8321" t="s">
        <v>9980</v>
      </c>
      <c r="G8321">
        <v>74</v>
      </c>
      <c r="H8321">
        <v>25</v>
      </c>
      <c r="I8321">
        <v>10</v>
      </c>
      <c r="J8321">
        <v>3966.4</v>
      </c>
      <c r="K8321">
        <v>39664</v>
      </c>
      <c r="L8321">
        <v>2141.8560000000002</v>
      </c>
      <c r="M8321" s="5" t="s">
        <v>15567</v>
      </c>
      <c r="N8321">
        <v>2018</v>
      </c>
      <c r="O8321">
        <f t="shared" si="129"/>
        <v>39664</v>
      </c>
    </row>
    <row r="8322" spans="1:15" x14ac:dyDescent="0.3">
      <c r="A8322" t="s">
        <v>10349</v>
      </c>
      <c r="B8322" s="4" t="s">
        <v>5476</v>
      </c>
      <c r="C8322">
        <v>148</v>
      </c>
      <c r="D8322" t="s">
        <v>421</v>
      </c>
      <c r="E8322" t="s">
        <v>3551</v>
      </c>
      <c r="F8322" t="s">
        <v>9980</v>
      </c>
      <c r="G8322">
        <v>15</v>
      </c>
      <c r="H8322">
        <v>13</v>
      </c>
      <c r="I8322">
        <v>10</v>
      </c>
      <c r="J8322">
        <v>1728.6</v>
      </c>
      <c r="K8322">
        <v>17286</v>
      </c>
      <c r="L8322">
        <v>985.30200000000002</v>
      </c>
      <c r="M8322" s="5" t="s">
        <v>15567</v>
      </c>
      <c r="N8322">
        <v>2018</v>
      </c>
      <c r="O8322">
        <f t="shared" si="129"/>
        <v>17286</v>
      </c>
    </row>
    <row r="8323" spans="1:15" x14ac:dyDescent="0.3">
      <c r="A8323" t="s">
        <v>10606</v>
      </c>
      <c r="B8323" s="4" t="s">
        <v>5476</v>
      </c>
      <c r="C8323">
        <v>36</v>
      </c>
      <c r="D8323" t="s">
        <v>421</v>
      </c>
      <c r="E8323" t="s">
        <v>3551</v>
      </c>
      <c r="F8323" t="s">
        <v>9980</v>
      </c>
      <c r="G8323">
        <v>56</v>
      </c>
      <c r="H8323">
        <v>26</v>
      </c>
      <c r="I8323">
        <v>9</v>
      </c>
      <c r="J8323">
        <v>2988.2</v>
      </c>
      <c r="K8323">
        <v>26893.8</v>
      </c>
      <c r="L8323">
        <v>1583.7460000000001</v>
      </c>
      <c r="M8323" s="5" t="s">
        <v>15567</v>
      </c>
      <c r="N8323">
        <v>2018</v>
      </c>
      <c r="O8323">
        <f t="shared" ref="O8323:O8386" si="130">I8323*J8323</f>
        <v>26893.8</v>
      </c>
    </row>
    <row r="8324" spans="1:15" x14ac:dyDescent="0.3">
      <c r="A8324" t="s">
        <v>12658</v>
      </c>
      <c r="B8324" s="4" t="s">
        <v>5476</v>
      </c>
      <c r="C8324">
        <v>87</v>
      </c>
      <c r="D8324" t="s">
        <v>417</v>
      </c>
      <c r="E8324" t="s">
        <v>3551</v>
      </c>
      <c r="F8324" t="s">
        <v>3552</v>
      </c>
      <c r="G8324">
        <v>69</v>
      </c>
      <c r="H8324">
        <v>2</v>
      </c>
      <c r="I8324">
        <v>8</v>
      </c>
      <c r="J8324">
        <v>1728.6</v>
      </c>
      <c r="K8324">
        <v>13828.8</v>
      </c>
      <c r="L8324">
        <v>1417.452</v>
      </c>
      <c r="M8324" s="5" t="s">
        <v>15567</v>
      </c>
      <c r="N8324">
        <v>2018</v>
      </c>
      <c r="O8324">
        <f t="shared" si="130"/>
        <v>13828.8</v>
      </c>
    </row>
    <row r="8325" spans="1:15" x14ac:dyDescent="0.3">
      <c r="A8325" t="s">
        <v>13572</v>
      </c>
      <c r="B8325" s="4" t="s">
        <v>5476</v>
      </c>
      <c r="C8325">
        <v>45</v>
      </c>
      <c r="D8325" t="s">
        <v>417</v>
      </c>
      <c r="E8325" t="s">
        <v>3551</v>
      </c>
      <c r="F8325" t="s">
        <v>3552</v>
      </c>
      <c r="G8325">
        <v>77</v>
      </c>
      <c r="H8325">
        <v>18</v>
      </c>
      <c r="I8325">
        <v>7</v>
      </c>
      <c r="J8325">
        <v>1996.6</v>
      </c>
      <c r="K8325">
        <v>13976.2</v>
      </c>
      <c r="L8325">
        <v>1397.62</v>
      </c>
      <c r="M8325" s="5" t="s">
        <v>15567</v>
      </c>
      <c r="N8325">
        <v>2018</v>
      </c>
      <c r="O8325">
        <f t="shared" si="130"/>
        <v>13976.199999999999</v>
      </c>
    </row>
    <row r="8326" spans="1:15" x14ac:dyDescent="0.3">
      <c r="A8326" t="s">
        <v>15491</v>
      </c>
      <c r="B8326" s="4" t="s">
        <v>5476</v>
      </c>
      <c r="C8326">
        <v>121</v>
      </c>
      <c r="D8326" t="s">
        <v>419</v>
      </c>
      <c r="E8326" t="s">
        <v>3551</v>
      </c>
      <c r="F8326" t="s">
        <v>9980</v>
      </c>
      <c r="G8326">
        <v>34</v>
      </c>
      <c r="H8326">
        <v>5</v>
      </c>
      <c r="I8326">
        <v>6</v>
      </c>
      <c r="J8326">
        <v>5942.9</v>
      </c>
      <c r="K8326">
        <v>35657.4</v>
      </c>
      <c r="L8326">
        <v>4576.0330000000004</v>
      </c>
      <c r="M8326" s="5" t="s">
        <v>15567</v>
      </c>
      <c r="N8326">
        <v>2018</v>
      </c>
      <c r="O8326">
        <f t="shared" si="130"/>
        <v>35657.399999999994</v>
      </c>
    </row>
    <row r="8327" spans="1:15" x14ac:dyDescent="0.3">
      <c r="A8327" t="s">
        <v>10341</v>
      </c>
      <c r="B8327" s="4" t="s">
        <v>10342</v>
      </c>
      <c r="C8327">
        <v>102</v>
      </c>
      <c r="D8327" t="s">
        <v>421</v>
      </c>
      <c r="E8327" t="s">
        <v>3551</v>
      </c>
      <c r="F8327" t="s">
        <v>9980</v>
      </c>
      <c r="G8327">
        <v>21</v>
      </c>
      <c r="H8327">
        <v>6</v>
      </c>
      <c r="I8327">
        <v>10</v>
      </c>
      <c r="J8327">
        <v>1025.0999999999999</v>
      </c>
      <c r="K8327">
        <v>10251</v>
      </c>
      <c r="L8327">
        <v>676.56600000000003</v>
      </c>
      <c r="M8327" s="5" t="s">
        <v>15567</v>
      </c>
      <c r="N8327">
        <v>2018</v>
      </c>
      <c r="O8327">
        <f t="shared" si="130"/>
        <v>10251</v>
      </c>
    </row>
    <row r="8328" spans="1:15" x14ac:dyDescent="0.3">
      <c r="A8328" t="s">
        <v>10793</v>
      </c>
      <c r="B8328" s="4" t="s">
        <v>10342</v>
      </c>
      <c r="C8328">
        <v>126</v>
      </c>
      <c r="D8328" t="s">
        <v>417</v>
      </c>
      <c r="E8328" t="s">
        <v>3551</v>
      </c>
      <c r="F8328" t="s">
        <v>9980</v>
      </c>
      <c r="G8328">
        <v>33</v>
      </c>
      <c r="H8328">
        <v>2</v>
      </c>
      <c r="I8328">
        <v>7</v>
      </c>
      <c r="J8328">
        <v>174.2</v>
      </c>
      <c r="K8328">
        <v>1219.4000000000001</v>
      </c>
      <c r="L8328">
        <v>104.52</v>
      </c>
      <c r="M8328" s="5" t="s">
        <v>15567</v>
      </c>
      <c r="N8328">
        <v>2018</v>
      </c>
      <c r="O8328">
        <f t="shared" si="130"/>
        <v>1219.3999999999999</v>
      </c>
    </row>
    <row r="8329" spans="1:15" x14ac:dyDescent="0.3">
      <c r="A8329" t="s">
        <v>15410</v>
      </c>
      <c r="B8329" s="4" t="s">
        <v>10342</v>
      </c>
      <c r="C8329">
        <v>29</v>
      </c>
      <c r="D8329" t="s">
        <v>419</v>
      </c>
      <c r="E8329" t="s">
        <v>3551</v>
      </c>
      <c r="F8329" t="s">
        <v>8730</v>
      </c>
      <c r="G8329">
        <v>12</v>
      </c>
      <c r="H8329">
        <v>17</v>
      </c>
      <c r="I8329">
        <v>5</v>
      </c>
      <c r="J8329">
        <v>2331.6</v>
      </c>
      <c r="K8329">
        <v>11658</v>
      </c>
      <c r="L8329">
        <v>1142.4839999999999</v>
      </c>
      <c r="M8329" s="5" t="s">
        <v>15567</v>
      </c>
      <c r="N8329">
        <v>2018</v>
      </c>
      <c r="O8329">
        <f t="shared" si="130"/>
        <v>11658</v>
      </c>
    </row>
    <row r="8330" spans="1:15" x14ac:dyDescent="0.3">
      <c r="A8330" t="s">
        <v>15483</v>
      </c>
      <c r="B8330" s="4" t="s">
        <v>10342</v>
      </c>
      <c r="C8330">
        <v>18</v>
      </c>
      <c r="D8330" t="s">
        <v>419</v>
      </c>
      <c r="E8330" t="s">
        <v>3551</v>
      </c>
      <c r="F8330" t="s">
        <v>9980</v>
      </c>
      <c r="G8330">
        <v>78</v>
      </c>
      <c r="H8330">
        <v>10</v>
      </c>
      <c r="I8330">
        <v>9</v>
      </c>
      <c r="J8330">
        <v>3068.6</v>
      </c>
      <c r="K8330">
        <v>27617.4</v>
      </c>
      <c r="L8330">
        <v>2301.4499999999998</v>
      </c>
      <c r="M8330" s="5" t="s">
        <v>15567</v>
      </c>
      <c r="N8330">
        <v>2018</v>
      </c>
      <c r="O8330">
        <f t="shared" si="130"/>
        <v>27617.399999999998</v>
      </c>
    </row>
    <row r="8331" spans="1:15" x14ac:dyDescent="0.3">
      <c r="A8331" t="s">
        <v>15484</v>
      </c>
      <c r="B8331" s="4" t="s">
        <v>10342</v>
      </c>
      <c r="C8331">
        <v>164</v>
      </c>
      <c r="D8331" t="s">
        <v>419</v>
      </c>
      <c r="E8331" t="s">
        <v>3551</v>
      </c>
      <c r="F8331" t="s">
        <v>9980</v>
      </c>
      <c r="G8331">
        <v>39</v>
      </c>
      <c r="H8331">
        <v>3</v>
      </c>
      <c r="I8331">
        <v>7</v>
      </c>
      <c r="J8331">
        <v>174.2</v>
      </c>
      <c r="K8331">
        <v>1219.4000000000001</v>
      </c>
      <c r="L8331">
        <v>83.616</v>
      </c>
      <c r="M8331" s="5" t="s">
        <v>15567</v>
      </c>
      <c r="N8331">
        <v>2018</v>
      </c>
      <c r="O8331">
        <f t="shared" si="130"/>
        <v>1219.3999999999999</v>
      </c>
    </row>
    <row r="8332" spans="1:15" x14ac:dyDescent="0.3">
      <c r="A8332" t="s">
        <v>10009</v>
      </c>
      <c r="B8332" s="4" t="s">
        <v>10010</v>
      </c>
      <c r="C8332">
        <v>71</v>
      </c>
      <c r="D8332" t="s">
        <v>421</v>
      </c>
      <c r="E8332" t="s">
        <v>3551</v>
      </c>
      <c r="F8332" t="s">
        <v>9980</v>
      </c>
      <c r="G8332">
        <v>42</v>
      </c>
      <c r="H8332">
        <v>13</v>
      </c>
      <c r="I8332">
        <v>6</v>
      </c>
      <c r="J8332">
        <v>2385.1999999999998</v>
      </c>
      <c r="K8332">
        <v>14311.2</v>
      </c>
      <c r="L8332">
        <v>1240.3040000000001</v>
      </c>
      <c r="M8332" s="5" t="s">
        <v>15567</v>
      </c>
      <c r="N8332">
        <v>2018</v>
      </c>
      <c r="O8332">
        <f t="shared" si="130"/>
        <v>14311.199999999999</v>
      </c>
    </row>
    <row r="8333" spans="1:15" x14ac:dyDescent="0.3">
      <c r="A8333" t="s">
        <v>10011</v>
      </c>
      <c r="B8333" s="4" t="s">
        <v>10010</v>
      </c>
      <c r="C8333">
        <v>9</v>
      </c>
      <c r="D8333" t="s">
        <v>421</v>
      </c>
      <c r="E8333" t="s">
        <v>3551</v>
      </c>
      <c r="F8333" t="s">
        <v>9980</v>
      </c>
      <c r="G8333">
        <v>76</v>
      </c>
      <c r="H8333">
        <v>14</v>
      </c>
      <c r="I8333">
        <v>6</v>
      </c>
      <c r="J8333">
        <v>1929.6</v>
      </c>
      <c r="K8333">
        <v>11577.6</v>
      </c>
      <c r="L8333">
        <v>1562.9760000000001</v>
      </c>
      <c r="M8333" s="5" t="s">
        <v>15567</v>
      </c>
      <c r="N8333">
        <v>2018</v>
      </c>
      <c r="O8333">
        <f t="shared" si="130"/>
        <v>11577.599999999999</v>
      </c>
    </row>
    <row r="8334" spans="1:15" x14ac:dyDescent="0.3">
      <c r="A8334" t="s">
        <v>10120</v>
      </c>
      <c r="B8334" s="4" t="s">
        <v>10010</v>
      </c>
      <c r="C8334">
        <v>113</v>
      </c>
      <c r="D8334" t="s">
        <v>421</v>
      </c>
      <c r="E8334" t="s">
        <v>3551</v>
      </c>
      <c r="F8334" t="s">
        <v>9980</v>
      </c>
      <c r="G8334">
        <v>38</v>
      </c>
      <c r="H8334">
        <v>15</v>
      </c>
      <c r="I8334">
        <v>5</v>
      </c>
      <c r="J8334">
        <v>227.8</v>
      </c>
      <c r="K8334">
        <v>1139</v>
      </c>
      <c r="L8334">
        <v>148.07</v>
      </c>
      <c r="M8334" s="5" t="s">
        <v>15567</v>
      </c>
      <c r="N8334">
        <v>2018</v>
      </c>
      <c r="O8334">
        <f t="shared" si="130"/>
        <v>1139</v>
      </c>
    </row>
    <row r="8335" spans="1:15" x14ac:dyDescent="0.3">
      <c r="A8335" t="s">
        <v>10456</v>
      </c>
      <c r="B8335" s="4" t="s">
        <v>10010</v>
      </c>
      <c r="C8335">
        <v>48</v>
      </c>
      <c r="D8335" t="s">
        <v>421</v>
      </c>
      <c r="E8335" t="s">
        <v>3551</v>
      </c>
      <c r="F8335" t="s">
        <v>9980</v>
      </c>
      <c r="G8335">
        <v>25</v>
      </c>
      <c r="H8335">
        <v>13</v>
      </c>
      <c r="I8335">
        <v>8</v>
      </c>
      <c r="J8335">
        <v>3162.4</v>
      </c>
      <c r="K8335">
        <v>25299.200000000001</v>
      </c>
      <c r="L8335">
        <v>1612.8240000000001</v>
      </c>
      <c r="M8335" s="5" t="s">
        <v>15567</v>
      </c>
      <c r="N8335">
        <v>2018</v>
      </c>
      <c r="O8335">
        <f t="shared" si="130"/>
        <v>25299.200000000001</v>
      </c>
    </row>
    <row r="8336" spans="1:15" x14ac:dyDescent="0.3">
      <c r="A8336" t="s">
        <v>10782</v>
      </c>
      <c r="B8336" s="4" t="s">
        <v>10010</v>
      </c>
      <c r="C8336">
        <v>116</v>
      </c>
      <c r="D8336" t="s">
        <v>417</v>
      </c>
      <c r="E8336" t="s">
        <v>3551</v>
      </c>
      <c r="F8336" t="s">
        <v>9980</v>
      </c>
      <c r="G8336">
        <v>16</v>
      </c>
      <c r="H8336">
        <v>25</v>
      </c>
      <c r="I8336">
        <v>6</v>
      </c>
      <c r="J8336">
        <v>1025.0999999999999</v>
      </c>
      <c r="K8336">
        <v>6150.6</v>
      </c>
      <c r="L8336">
        <v>440.79300000000001</v>
      </c>
      <c r="M8336" s="5" t="s">
        <v>15567</v>
      </c>
      <c r="N8336">
        <v>2018</v>
      </c>
      <c r="O8336">
        <f t="shared" si="130"/>
        <v>6150.5999999999995</v>
      </c>
    </row>
    <row r="8337" spans="1:15" x14ac:dyDescent="0.3">
      <c r="A8337" t="s">
        <v>10783</v>
      </c>
      <c r="B8337" s="4" t="s">
        <v>10010</v>
      </c>
      <c r="C8337">
        <v>111</v>
      </c>
      <c r="D8337" t="s">
        <v>417</v>
      </c>
      <c r="E8337" t="s">
        <v>3551</v>
      </c>
      <c r="F8337" t="s">
        <v>9980</v>
      </c>
      <c r="G8337">
        <v>37</v>
      </c>
      <c r="H8337">
        <v>26</v>
      </c>
      <c r="I8337">
        <v>7</v>
      </c>
      <c r="J8337">
        <v>3886</v>
      </c>
      <c r="K8337">
        <v>27202</v>
      </c>
      <c r="L8337">
        <v>2215.02</v>
      </c>
      <c r="M8337" s="5" t="s">
        <v>15567</v>
      </c>
      <c r="N8337">
        <v>2018</v>
      </c>
      <c r="O8337">
        <f t="shared" si="130"/>
        <v>27202</v>
      </c>
    </row>
    <row r="8338" spans="1:15" x14ac:dyDescent="0.3">
      <c r="A8338" t="s">
        <v>13400</v>
      </c>
      <c r="B8338" s="4" t="s">
        <v>10010</v>
      </c>
      <c r="C8338">
        <v>144</v>
      </c>
      <c r="D8338" t="s">
        <v>417</v>
      </c>
      <c r="E8338" t="s">
        <v>3551</v>
      </c>
      <c r="F8338" t="s">
        <v>3552</v>
      </c>
      <c r="G8338">
        <v>62</v>
      </c>
      <c r="H8338">
        <v>13</v>
      </c>
      <c r="I8338">
        <v>9</v>
      </c>
      <c r="J8338">
        <v>268</v>
      </c>
      <c r="K8338">
        <v>2412</v>
      </c>
      <c r="L8338">
        <v>222.44</v>
      </c>
      <c r="M8338" s="5" t="s">
        <v>15567</v>
      </c>
      <c r="N8338">
        <v>2018</v>
      </c>
      <c r="O8338">
        <f t="shared" si="130"/>
        <v>2412</v>
      </c>
    </row>
    <row r="8339" spans="1:15" x14ac:dyDescent="0.3">
      <c r="A8339" t="s">
        <v>15473</v>
      </c>
      <c r="B8339" s="4" t="s">
        <v>10010</v>
      </c>
      <c r="C8339">
        <v>131</v>
      </c>
      <c r="D8339" t="s">
        <v>419</v>
      </c>
      <c r="E8339" t="s">
        <v>3551</v>
      </c>
      <c r="F8339" t="s">
        <v>9980</v>
      </c>
      <c r="G8339">
        <v>6</v>
      </c>
      <c r="H8339">
        <v>2</v>
      </c>
      <c r="I8339">
        <v>7</v>
      </c>
      <c r="J8339">
        <v>1246.2</v>
      </c>
      <c r="K8339">
        <v>8723.4</v>
      </c>
      <c r="L8339">
        <v>660.48599999999999</v>
      </c>
      <c r="M8339" s="5" t="s">
        <v>15567</v>
      </c>
      <c r="N8339">
        <v>2018</v>
      </c>
      <c r="O8339">
        <f t="shared" si="130"/>
        <v>8723.4</v>
      </c>
    </row>
    <row r="8340" spans="1:15" x14ac:dyDescent="0.3">
      <c r="A8340" t="s">
        <v>10771</v>
      </c>
      <c r="B8340" s="4" t="s">
        <v>10772</v>
      </c>
      <c r="C8340">
        <v>60</v>
      </c>
      <c r="D8340" t="s">
        <v>417</v>
      </c>
      <c r="E8340" t="s">
        <v>3551</v>
      </c>
      <c r="F8340" t="s">
        <v>9980</v>
      </c>
      <c r="G8340">
        <v>15</v>
      </c>
      <c r="H8340">
        <v>9</v>
      </c>
      <c r="I8340">
        <v>7</v>
      </c>
      <c r="J8340">
        <v>234.5</v>
      </c>
      <c r="K8340">
        <v>1641.5</v>
      </c>
      <c r="L8340">
        <v>93.8</v>
      </c>
      <c r="M8340" s="5" t="s">
        <v>15567</v>
      </c>
      <c r="N8340">
        <v>2018</v>
      </c>
      <c r="O8340">
        <f t="shared" si="130"/>
        <v>1641.5</v>
      </c>
    </row>
    <row r="8341" spans="1:15" x14ac:dyDescent="0.3">
      <c r="A8341" t="s">
        <v>11631</v>
      </c>
      <c r="B8341" s="4" t="s">
        <v>10772</v>
      </c>
      <c r="C8341">
        <v>146</v>
      </c>
      <c r="D8341" t="s">
        <v>417</v>
      </c>
      <c r="E8341" t="s">
        <v>3551</v>
      </c>
      <c r="F8341" t="s">
        <v>8730</v>
      </c>
      <c r="G8341">
        <v>11</v>
      </c>
      <c r="H8341">
        <v>25</v>
      </c>
      <c r="I8341">
        <v>9</v>
      </c>
      <c r="J8341">
        <v>3906.1</v>
      </c>
      <c r="K8341">
        <v>35154.9</v>
      </c>
      <c r="L8341">
        <v>2499.904</v>
      </c>
      <c r="M8341" s="5" t="s">
        <v>15567</v>
      </c>
      <c r="N8341">
        <v>2018</v>
      </c>
      <c r="O8341">
        <f t="shared" si="130"/>
        <v>35154.9</v>
      </c>
    </row>
    <row r="8342" spans="1:15" x14ac:dyDescent="0.3">
      <c r="A8342" t="s">
        <v>13972</v>
      </c>
      <c r="B8342" s="4" t="s">
        <v>10772</v>
      </c>
      <c r="C8342">
        <v>48</v>
      </c>
      <c r="D8342" t="s">
        <v>417</v>
      </c>
      <c r="E8342" t="s">
        <v>3551</v>
      </c>
      <c r="F8342" t="s">
        <v>3552</v>
      </c>
      <c r="G8342">
        <v>51</v>
      </c>
      <c r="H8342">
        <v>25</v>
      </c>
      <c r="I8342">
        <v>8</v>
      </c>
      <c r="J8342">
        <v>187.6</v>
      </c>
      <c r="K8342">
        <v>1500.8</v>
      </c>
      <c r="L8342">
        <v>80.668000000000006</v>
      </c>
      <c r="M8342" s="5" t="s">
        <v>15567</v>
      </c>
      <c r="N8342">
        <v>2018</v>
      </c>
      <c r="O8342">
        <f t="shared" si="130"/>
        <v>1500.8</v>
      </c>
    </row>
    <row r="8343" spans="1:15" x14ac:dyDescent="0.3">
      <c r="A8343" t="s">
        <v>15471</v>
      </c>
      <c r="B8343" s="4" t="s">
        <v>10772</v>
      </c>
      <c r="C8343">
        <v>26</v>
      </c>
      <c r="D8343" t="s">
        <v>419</v>
      </c>
      <c r="E8343" t="s">
        <v>3551</v>
      </c>
      <c r="F8343" t="s">
        <v>9980</v>
      </c>
      <c r="G8343">
        <v>60</v>
      </c>
      <c r="H8343">
        <v>1</v>
      </c>
      <c r="I8343">
        <v>8</v>
      </c>
      <c r="J8343">
        <v>4006.6</v>
      </c>
      <c r="K8343">
        <v>32052.799999999999</v>
      </c>
      <c r="L8343">
        <v>1762.904</v>
      </c>
      <c r="M8343" s="5" t="s">
        <v>15567</v>
      </c>
      <c r="N8343">
        <v>2018</v>
      </c>
      <c r="O8343">
        <f t="shared" si="130"/>
        <v>32052.799999999999</v>
      </c>
    </row>
    <row r="8344" spans="1:15" x14ac:dyDescent="0.3">
      <c r="A8344" t="s">
        <v>10020</v>
      </c>
      <c r="B8344" s="4" t="s">
        <v>10021</v>
      </c>
      <c r="C8344">
        <v>149</v>
      </c>
      <c r="D8344" t="s">
        <v>421</v>
      </c>
      <c r="E8344" t="s">
        <v>3551</v>
      </c>
      <c r="F8344" t="s">
        <v>9980</v>
      </c>
      <c r="G8344">
        <v>16</v>
      </c>
      <c r="H8344">
        <v>25</v>
      </c>
      <c r="I8344">
        <v>6</v>
      </c>
      <c r="J8344">
        <v>1876</v>
      </c>
      <c r="K8344">
        <v>11256</v>
      </c>
      <c r="L8344">
        <v>1256.92</v>
      </c>
      <c r="M8344" s="5" t="s">
        <v>15567</v>
      </c>
      <c r="N8344">
        <v>2018</v>
      </c>
      <c r="O8344">
        <f t="shared" si="130"/>
        <v>11256</v>
      </c>
    </row>
    <row r="8345" spans="1:15" x14ac:dyDescent="0.3">
      <c r="A8345" t="s">
        <v>10206</v>
      </c>
      <c r="B8345" s="4" t="s">
        <v>10021</v>
      </c>
      <c r="C8345">
        <v>164</v>
      </c>
      <c r="D8345" t="s">
        <v>421</v>
      </c>
      <c r="E8345" t="s">
        <v>3551</v>
      </c>
      <c r="F8345" t="s">
        <v>9980</v>
      </c>
      <c r="G8345">
        <v>49</v>
      </c>
      <c r="H8345">
        <v>2</v>
      </c>
      <c r="I8345">
        <v>9</v>
      </c>
      <c r="J8345">
        <v>1045.2</v>
      </c>
      <c r="K8345">
        <v>9406.7999999999993</v>
      </c>
      <c r="L8345">
        <v>585.31200000000001</v>
      </c>
      <c r="M8345" s="5" t="s">
        <v>15567</v>
      </c>
      <c r="N8345">
        <v>2018</v>
      </c>
      <c r="O8345">
        <f t="shared" si="130"/>
        <v>9406.8000000000011</v>
      </c>
    </row>
    <row r="8346" spans="1:15" x14ac:dyDescent="0.3">
      <c r="A8346" t="s">
        <v>10469</v>
      </c>
      <c r="B8346" s="4" t="s">
        <v>10021</v>
      </c>
      <c r="C8346">
        <v>63</v>
      </c>
      <c r="D8346" t="s">
        <v>421</v>
      </c>
      <c r="E8346" t="s">
        <v>3551</v>
      </c>
      <c r="F8346" t="s">
        <v>9980</v>
      </c>
      <c r="G8346">
        <v>12</v>
      </c>
      <c r="H8346">
        <v>2</v>
      </c>
      <c r="I8346">
        <v>7</v>
      </c>
      <c r="J8346">
        <v>3906.1</v>
      </c>
      <c r="K8346">
        <v>27342.7</v>
      </c>
      <c r="L8346">
        <v>2265.538</v>
      </c>
      <c r="M8346" s="5" t="s">
        <v>15567</v>
      </c>
      <c r="N8346">
        <v>2018</v>
      </c>
      <c r="O8346">
        <f t="shared" si="130"/>
        <v>27342.7</v>
      </c>
    </row>
    <row r="8347" spans="1:15" x14ac:dyDescent="0.3">
      <c r="A8347" t="s">
        <v>10816</v>
      </c>
      <c r="B8347" s="4" t="s">
        <v>10021</v>
      </c>
      <c r="C8347">
        <v>79</v>
      </c>
      <c r="D8347" t="s">
        <v>417</v>
      </c>
      <c r="E8347" t="s">
        <v>3551</v>
      </c>
      <c r="F8347" t="s">
        <v>9980</v>
      </c>
      <c r="G8347">
        <v>28</v>
      </c>
      <c r="H8347">
        <v>17</v>
      </c>
      <c r="I8347">
        <v>6</v>
      </c>
      <c r="J8347">
        <v>1018.4</v>
      </c>
      <c r="K8347">
        <v>6110.4</v>
      </c>
      <c r="L8347">
        <v>519.38400000000001</v>
      </c>
      <c r="M8347" s="5" t="s">
        <v>15567</v>
      </c>
      <c r="N8347">
        <v>2018</v>
      </c>
      <c r="O8347">
        <f t="shared" si="130"/>
        <v>6110.4</v>
      </c>
    </row>
    <row r="8348" spans="1:15" x14ac:dyDescent="0.3">
      <c r="A8348" t="s">
        <v>10817</v>
      </c>
      <c r="B8348" s="4" t="s">
        <v>10021</v>
      </c>
      <c r="C8348">
        <v>140</v>
      </c>
      <c r="D8348" t="s">
        <v>417</v>
      </c>
      <c r="E8348" t="s">
        <v>3551</v>
      </c>
      <c r="F8348" t="s">
        <v>9980</v>
      </c>
      <c r="G8348">
        <v>31</v>
      </c>
      <c r="H8348">
        <v>20</v>
      </c>
      <c r="I8348">
        <v>11</v>
      </c>
      <c r="J8348">
        <v>4006.6</v>
      </c>
      <c r="K8348">
        <v>44072.6</v>
      </c>
      <c r="L8348">
        <v>2844.6860000000001</v>
      </c>
      <c r="M8348" s="5" t="s">
        <v>15567</v>
      </c>
      <c r="N8348">
        <v>2018</v>
      </c>
      <c r="O8348">
        <f t="shared" si="130"/>
        <v>44072.6</v>
      </c>
    </row>
    <row r="8349" spans="1:15" x14ac:dyDescent="0.3">
      <c r="A8349" t="s">
        <v>10818</v>
      </c>
      <c r="B8349" s="4" t="s">
        <v>10021</v>
      </c>
      <c r="C8349">
        <v>151</v>
      </c>
      <c r="D8349" t="s">
        <v>417</v>
      </c>
      <c r="E8349" t="s">
        <v>3551</v>
      </c>
      <c r="F8349" t="s">
        <v>9980</v>
      </c>
      <c r="G8349">
        <v>39</v>
      </c>
      <c r="H8349">
        <v>8</v>
      </c>
      <c r="I8349">
        <v>5</v>
      </c>
      <c r="J8349">
        <v>5916.1</v>
      </c>
      <c r="K8349">
        <v>29580.5</v>
      </c>
      <c r="L8349">
        <v>4673.7190000000001</v>
      </c>
      <c r="M8349" s="5" t="s">
        <v>15567</v>
      </c>
      <c r="N8349">
        <v>2018</v>
      </c>
      <c r="O8349">
        <f t="shared" si="130"/>
        <v>29580.5</v>
      </c>
    </row>
    <row r="8350" spans="1:15" x14ac:dyDescent="0.3">
      <c r="A8350" t="s">
        <v>10819</v>
      </c>
      <c r="B8350" s="4" t="s">
        <v>10021</v>
      </c>
      <c r="C8350">
        <v>73</v>
      </c>
      <c r="D8350" t="s">
        <v>417</v>
      </c>
      <c r="E8350" t="s">
        <v>3551</v>
      </c>
      <c r="F8350" t="s">
        <v>9980</v>
      </c>
      <c r="G8350">
        <v>56</v>
      </c>
      <c r="H8350">
        <v>1</v>
      </c>
      <c r="I8350">
        <v>5</v>
      </c>
      <c r="J8350">
        <v>1118.9000000000001</v>
      </c>
      <c r="K8350">
        <v>5594.5</v>
      </c>
      <c r="L8350">
        <v>447.56</v>
      </c>
      <c r="M8350" s="5" t="s">
        <v>15567</v>
      </c>
      <c r="N8350">
        <v>2018</v>
      </c>
      <c r="O8350">
        <f t="shared" si="130"/>
        <v>5594.5</v>
      </c>
    </row>
    <row r="8351" spans="1:15" x14ac:dyDescent="0.3">
      <c r="A8351" t="s">
        <v>14045</v>
      </c>
      <c r="B8351" s="4" t="s">
        <v>10021</v>
      </c>
      <c r="C8351">
        <v>86</v>
      </c>
      <c r="D8351" t="s">
        <v>419</v>
      </c>
      <c r="E8351" t="s">
        <v>3551</v>
      </c>
      <c r="F8351" t="s">
        <v>3552</v>
      </c>
      <c r="G8351">
        <v>17</v>
      </c>
      <c r="H8351">
        <v>26</v>
      </c>
      <c r="I8351">
        <v>5</v>
      </c>
      <c r="J8351">
        <v>938</v>
      </c>
      <c r="K8351">
        <v>4690</v>
      </c>
      <c r="L8351">
        <v>534.66</v>
      </c>
      <c r="M8351" s="5" t="s">
        <v>15567</v>
      </c>
      <c r="N8351">
        <v>2018</v>
      </c>
      <c r="O8351">
        <f t="shared" si="130"/>
        <v>4690</v>
      </c>
    </row>
    <row r="8352" spans="1:15" x14ac:dyDescent="0.3">
      <c r="A8352" t="s">
        <v>15496</v>
      </c>
      <c r="B8352" s="4" t="s">
        <v>10021</v>
      </c>
      <c r="C8352">
        <v>31</v>
      </c>
      <c r="D8352" t="s">
        <v>419</v>
      </c>
      <c r="E8352" t="s">
        <v>3551</v>
      </c>
      <c r="F8352" t="s">
        <v>9980</v>
      </c>
      <c r="G8352">
        <v>34</v>
      </c>
      <c r="H8352">
        <v>16</v>
      </c>
      <c r="I8352">
        <v>6</v>
      </c>
      <c r="J8352">
        <v>824.1</v>
      </c>
      <c r="K8352">
        <v>4944.6000000000004</v>
      </c>
      <c r="L8352">
        <v>659.28</v>
      </c>
      <c r="M8352" s="5" t="s">
        <v>15567</v>
      </c>
      <c r="N8352">
        <v>2018</v>
      </c>
      <c r="O8352">
        <f t="shared" si="130"/>
        <v>4944.6000000000004</v>
      </c>
    </row>
    <row r="8353" spans="1:15" x14ac:dyDescent="0.3">
      <c r="A8353" t="s">
        <v>15497</v>
      </c>
      <c r="B8353" s="4" t="s">
        <v>10021</v>
      </c>
      <c r="C8353">
        <v>34</v>
      </c>
      <c r="D8353" t="s">
        <v>419</v>
      </c>
      <c r="E8353" t="s">
        <v>3551</v>
      </c>
      <c r="F8353" t="s">
        <v>9980</v>
      </c>
      <c r="G8353">
        <v>69</v>
      </c>
      <c r="H8353">
        <v>12</v>
      </c>
      <c r="I8353">
        <v>11</v>
      </c>
      <c r="J8353">
        <v>6378.4</v>
      </c>
      <c r="K8353">
        <v>70162.399999999994</v>
      </c>
      <c r="L8353">
        <v>3252.9839999999999</v>
      </c>
      <c r="M8353" s="5" t="s">
        <v>15567</v>
      </c>
      <c r="N8353">
        <v>2018</v>
      </c>
      <c r="O8353">
        <f t="shared" si="130"/>
        <v>70162.399999999994</v>
      </c>
    </row>
    <row r="8354" spans="1:15" x14ac:dyDescent="0.3">
      <c r="A8354" t="s">
        <v>10345</v>
      </c>
      <c r="B8354" s="4" t="s">
        <v>10346</v>
      </c>
      <c r="C8354">
        <v>119</v>
      </c>
      <c r="D8354" t="s">
        <v>421</v>
      </c>
      <c r="E8354" t="s">
        <v>3551</v>
      </c>
      <c r="F8354" t="s">
        <v>9980</v>
      </c>
      <c r="G8354">
        <v>34</v>
      </c>
      <c r="H8354">
        <v>4</v>
      </c>
      <c r="I8354">
        <v>10</v>
      </c>
      <c r="J8354">
        <v>1025.0999999999999</v>
      </c>
      <c r="K8354">
        <v>10251</v>
      </c>
      <c r="L8354">
        <v>850.83299999999997</v>
      </c>
      <c r="M8354" s="5" t="s">
        <v>15567</v>
      </c>
      <c r="N8354">
        <v>2018</v>
      </c>
      <c r="O8354">
        <f t="shared" si="130"/>
        <v>10251</v>
      </c>
    </row>
    <row r="8355" spans="1:15" x14ac:dyDescent="0.3">
      <c r="A8355" t="s">
        <v>10463</v>
      </c>
      <c r="B8355" s="4" t="s">
        <v>10346</v>
      </c>
      <c r="C8355">
        <v>132</v>
      </c>
      <c r="D8355" t="s">
        <v>421</v>
      </c>
      <c r="E8355" t="s">
        <v>3551</v>
      </c>
      <c r="F8355" t="s">
        <v>9980</v>
      </c>
      <c r="G8355">
        <v>39</v>
      </c>
      <c r="H8355">
        <v>16</v>
      </c>
      <c r="I8355">
        <v>7</v>
      </c>
      <c r="J8355">
        <v>234.5</v>
      </c>
      <c r="K8355">
        <v>1641.5</v>
      </c>
      <c r="L8355">
        <v>166.495</v>
      </c>
      <c r="M8355" s="5" t="s">
        <v>15567</v>
      </c>
      <c r="N8355">
        <v>2018</v>
      </c>
      <c r="O8355">
        <f t="shared" si="130"/>
        <v>1641.5</v>
      </c>
    </row>
    <row r="8356" spans="1:15" x14ac:dyDescent="0.3">
      <c r="A8356" t="s">
        <v>10464</v>
      </c>
      <c r="B8356" s="4" t="s">
        <v>10346</v>
      </c>
      <c r="C8356">
        <v>64</v>
      </c>
      <c r="D8356" t="s">
        <v>421</v>
      </c>
      <c r="E8356" t="s">
        <v>3551</v>
      </c>
      <c r="F8356" t="s">
        <v>9980</v>
      </c>
      <c r="G8356">
        <v>49</v>
      </c>
      <c r="H8356">
        <v>6</v>
      </c>
      <c r="I8356">
        <v>11</v>
      </c>
      <c r="J8356">
        <v>6184.1</v>
      </c>
      <c r="K8356">
        <v>68025.100000000006</v>
      </c>
      <c r="L8356">
        <v>3339.4140000000002</v>
      </c>
      <c r="M8356" s="5" t="s">
        <v>15567</v>
      </c>
      <c r="N8356">
        <v>2018</v>
      </c>
      <c r="O8356">
        <f t="shared" si="130"/>
        <v>68025.100000000006</v>
      </c>
    </row>
    <row r="8357" spans="1:15" x14ac:dyDescent="0.3">
      <c r="A8357" t="s">
        <v>10802</v>
      </c>
      <c r="B8357" s="4" t="s">
        <v>10346</v>
      </c>
      <c r="C8357">
        <v>122</v>
      </c>
      <c r="D8357" t="s">
        <v>417</v>
      </c>
      <c r="E8357" t="s">
        <v>3551</v>
      </c>
      <c r="F8357" t="s">
        <v>9980</v>
      </c>
      <c r="G8357">
        <v>78</v>
      </c>
      <c r="H8357">
        <v>1</v>
      </c>
      <c r="I8357">
        <v>12</v>
      </c>
      <c r="J8357">
        <v>3906.1</v>
      </c>
      <c r="K8357">
        <v>46873.2</v>
      </c>
      <c r="L8357">
        <v>1874.9280000000001</v>
      </c>
      <c r="M8357" s="5" t="s">
        <v>15567</v>
      </c>
      <c r="N8357">
        <v>2018</v>
      </c>
      <c r="O8357">
        <f t="shared" si="130"/>
        <v>46873.2</v>
      </c>
    </row>
    <row r="8358" spans="1:15" x14ac:dyDescent="0.3">
      <c r="A8358" t="s">
        <v>10803</v>
      </c>
      <c r="B8358" s="4" t="s">
        <v>10346</v>
      </c>
      <c r="C8358">
        <v>78</v>
      </c>
      <c r="D8358" t="s">
        <v>417</v>
      </c>
      <c r="E8358" t="s">
        <v>3551</v>
      </c>
      <c r="F8358" t="s">
        <v>9980</v>
      </c>
      <c r="G8358">
        <v>43</v>
      </c>
      <c r="H8358">
        <v>12</v>
      </c>
      <c r="I8358">
        <v>7</v>
      </c>
      <c r="J8358">
        <v>3879.3</v>
      </c>
      <c r="K8358">
        <v>27155.1</v>
      </c>
      <c r="L8358">
        <v>3219.819</v>
      </c>
      <c r="M8358" s="5" t="s">
        <v>15567</v>
      </c>
      <c r="N8358">
        <v>2018</v>
      </c>
      <c r="O8358">
        <f t="shared" si="130"/>
        <v>27155.100000000002</v>
      </c>
    </row>
    <row r="8359" spans="1:15" x14ac:dyDescent="0.3">
      <c r="A8359" t="s">
        <v>12219</v>
      </c>
      <c r="B8359" s="4" t="s">
        <v>10346</v>
      </c>
      <c r="C8359">
        <v>42</v>
      </c>
      <c r="D8359" t="s">
        <v>417</v>
      </c>
      <c r="E8359" t="s">
        <v>3551</v>
      </c>
      <c r="F8359" t="s">
        <v>7159</v>
      </c>
      <c r="G8359">
        <v>30</v>
      </c>
      <c r="H8359">
        <v>8</v>
      </c>
      <c r="I8359">
        <v>10</v>
      </c>
      <c r="J8359">
        <v>676.7</v>
      </c>
      <c r="K8359">
        <v>6767</v>
      </c>
      <c r="L8359">
        <v>514.29200000000003</v>
      </c>
      <c r="M8359" s="5" t="s">
        <v>15567</v>
      </c>
      <c r="N8359">
        <v>2018</v>
      </c>
      <c r="O8359">
        <f t="shared" si="130"/>
        <v>6767</v>
      </c>
    </row>
    <row r="8360" spans="1:15" x14ac:dyDescent="0.3">
      <c r="A8360" t="s">
        <v>10122</v>
      </c>
      <c r="B8360" s="4" t="s">
        <v>10123</v>
      </c>
      <c r="C8360">
        <v>47</v>
      </c>
      <c r="D8360" t="s">
        <v>421</v>
      </c>
      <c r="E8360" t="s">
        <v>3551</v>
      </c>
      <c r="F8360" t="s">
        <v>9980</v>
      </c>
      <c r="G8360">
        <v>23</v>
      </c>
      <c r="H8360">
        <v>18</v>
      </c>
      <c r="I8360">
        <v>5</v>
      </c>
      <c r="J8360">
        <v>5567.7</v>
      </c>
      <c r="K8360">
        <v>27838.5</v>
      </c>
      <c r="L8360">
        <v>3229.2660000000001</v>
      </c>
      <c r="M8360" s="5" t="s">
        <v>15567</v>
      </c>
      <c r="N8360">
        <v>2018</v>
      </c>
      <c r="O8360">
        <f t="shared" si="130"/>
        <v>27838.5</v>
      </c>
    </row>
    <row r="8361" spans="1:15" x14ac:dyDescent="0.3">
      <c r="A8361" t="s">
        <v>10339</v>
      </c>
      <c r="B8361" s="4" t="s">
        <v>10123</v>
      </c>
      <c r="C8361">
        <v>142</v>
      </c>
      <c r="D8361" t="s">
        <v>421</v>
      </c>
      <c r="E8361" t="s">
        <v>3551</v>
      </c>
      <c r="F8361" t="s">
        <v>9980</v>
      </c>
      <c r="G8361">
        <v>3</v>
      </c>
      <c r="H8361">
        <v>5</v>
      </c>
      <c r="I8361">
        <v>10</v>
      </c>
      <c r="J8361">
        <v>5668.2</v>
      </c>
      <c r="K8361">
        <v>56682</v>
      </c>
      <c r="L8361">
        <v>3344.2379999999998</v>
      </c>
      <c r="M8361" s="5" t="s">
        <v>15567</v>
      </c>
      <c r="N8361">
        <v>2018</v>
      </c>
      <c r="O8361">
        <f t="shared" si="130"/>
        <v>56682</v>
      </c>
    </row>
    <row r="8362" spans="1:15" x14ac:dyDescent="0.3">
      <c r="A8362" t="s">
        <v>10786</v>
      </c>
      <c r="B8362" s="4" t="s">
        <v>10123</v>
      </c>
      <c r="C8362">
        <v>9</v>
      </c>
      <c r="D8362" t="s">
        <v>417</v>
      </c>
      <c r="E8362" t="s">
        <v>3551</v>
      </c>
      <c r="F8362" t="s">
        <v>9980</v>
      </c>
      <c r="G8362">
        <v>79</v>
      </c>
      <c r="H8362">
        <v>11</v>
      </c>
      <c r="I8362">
        <v>10</v>
      </c>
      <c r="J8362">
        <v>3892.7</v>
      </c>
      <c r="K8362">
        <v>38927</v>
      </c>
      <c r="L8362">
        <v>1557.08</v>
      </c>
      <c r="M8362" s="5" t="s">
        <v>15567</v>
      </c>
      <c r="N8362">
        <v>2018</v>
      </c>
      <c r="O8362">
        <f t="shared" si="130"/>
        <v>38927</v>
      </c>
    </row>
    <row r="8363" spans="1:15" x14ac:dyDescent="0.3">
      <c r="A8363" t="s">
        <v>10787</v>
      </c>
      <c r="B8363" s="4" t="s">
        <v>10123</v>
      </c>
      <c r="C8363">
        <v>74</v>
      </c>
      <c r="D8363" t="s">
        <v>417</v>
      </c>
      <c r="E8363" t="s">
        <v>3551</v>
      </c>
      <c r="F8363" t="s">
        <v>9980</v>
      </c>
      <c r="G8363">
        <v>13</v>
      </c>
      <c r="H8363">
        <v>26</v>
      </c>
      <c r="I8363">
        <v>5</v>
      </c>
      <c r="J8363">
        <v>3979.8</v>
      </c>
      <c r="K8363">
        <v>19899</v>
      </c>
      <c r="L8363">
        <v>3104.2440000000001</v>
      </c>
      <c r="M8363" s="5" t="s">
        <v>15567</v>
      </c>
      <c r="N8363">
        <v>2018</v>
      </c>
      <c r="O8363">
        <f t="shared" si="130"/>
        <v>19899</v>
      </c>
    </row>
    <row r="8364" spans="1:15" x14ac:dyDescent="0.3">
      <c r="A8364" t="s">
        <v>12524</v>
      </c>
      <c r="B8364" s="4" t="s">
        <v>10123</v>
      </c>
      <c r="C8364">
        <v>77</v>
      </c>
      <c r="D8364" t="s">
        <v>417</v>
      </c>
      <c r="E8364" t="s">
        <v>3551</v>
      </c>
      <c r="F8364" t="s">
        <v>3552</v>
      </c>
      <c r="G8364">
        <v>69</v>
      </c>
      <c r="H8364">
        <v>16</v>
      </c>
      <c r="I8364">
        <v>12</v>
      </c>
      <c r="J8364">
        <v>3845.8</v>
      </c>
      <c r="K8364">
        <v>46149.599999999999</v>
      </c>
      <c r="L8364">
        <v>2230.5639999999999</v>
      </c>
      <c r="M8364" s="5" t="s">
        <v>15567</v>
      </c>
      <c r="N8364">
        <v>2018</v>
      </c>
      <c r="O8364">
        <f t="shared" si="130"/>
        <v>46149.600000000006</v>
      </c>
    </row>
    <row r="8365" spans="1:15" x14ac:dyDescent="0.3">
      <c r="A8365" t="s">
        <v>13813</v>
      </c>
      <c r="B8365" s="4" t="s">
        <v>10123</v>
      </c>
      <c r="C8365">
        <v>94</v>
      </c>
      <c r="D8365" t="s">
        <v>417</v>
      </c>
      <c r="E8365" t="s">
        <v>3551</v>
      </c>
      <c r="F8365" t="s">
        <v>3552</v>
      </c>
      <c r="G8365">
        <v>74</v>
      </c>
      <c r="H8365">
        <v>26</v>
      </c>
      <c r="I8365">
        <v>5</v>
      </c>
      <c r="J8365">
        <v>254.6</v>
      </c>
      <c r="K8365">
        <v>1273</v>
      </c>
      <c r="L8365">
        <v>175.67400000000001</v>
      </c>
      <c r="M8365" s="5" t="s">
        <v>15567</v>
      </c>
      <c r="N8365">
        <v>2018</v>
      </c>
      <c r="O8365">
        <f t="shared" si="130"/>
        <v>1273</v>
      </c>
    </row>
    <row r="8366" spans="1:15" x14ac:dyDescent="0.3">
      <c r="A8366" t="s">
        <v>13973</v>
      </c>
      <c r="B8366" s="4" t="s">
        <v>10123</v>
      </c>
      <c r="C8366">
        <v>160</v>
      </c>
      <c r="D8366" t="s">
        <v>417</v>
      </c>
      <c r="E8366" t="s">
        <v>3551</v>
      </c>
      <c r="F8366" t="s">
        <v>3552</v>
      </c>
      <c r="G8366">
        <v>82</v>
      </c>
      <c r="H8366">
        <v>25</v>
      </c>
      <c r="I8366">
        <v>6</v>
      </c>
      <c r="J8366">
        <v>1018.4</v>
      </c>
      <c r="K8366">
        <v>6110.4</v>
      </c>
      <c r="L8366">
        <v>692.51199999999994</v>
      </c>
      <c r="M8366" s="5" t="s">
        <v>15567</v>
      </c>
      <c r="N8366">
        <v>2018</v>
      </c>
      <c r="O8366">
        <f t="shared" si="130"/>
        <v>6110.4</v>
      </c>
    </row>
    <row r="8367" spans="1:15" x14ac:dyDescent="0.3">
      <c r="A8367" t="s">
        <v>15477</v>
      </c>
      <c r="B8367" s="4" t="s">
        <v>10123</v>
      </c>
      <c r="C8367">
        <v>29</v>
      </c>
      <c r="D8367" t="s">
        <v>419</v>
      </c>
      <c r="E8367" t="s">
        <v>3551</v>
      </c>
      <c r="F8367" t="s">
        <v>9980</v>
      </c>
      <c r="G8367">
        <v>9</v>
      </c>
      <c r="H8367">
        <v>5</v>
      </c>
      <c r="I8367">
        <v>10</v>
      </c>
      <c r="J8367">
        <v>2224.4</v>
      </c>
      <c r="K8367">
        <v>22244</v>
      </c>
      <c r="L8367">
        <v>1468.104</v>
      </c>
      <c r="M8367" s="5" t="s">
        <v>15567</v>
      </c>
      <c r="N8367">
        <v>2018</v>
      </c>
      <c r="O8367">
        <f t="shared" si="130"/>
        <v>22244</v>
      </c>
    </row>
    <row r="8368" spans="1:15" x14ac:dyDescent="0.3">
      <c r="A8368" t="s">
        <v>15478</v>
      </c>
      <c r="B8368" s="4" t="s">
        <v>10123</v>
      </c>
      <c r="C8368">
        <v>68</v>
      </c>
      <c r="D8368" t="s">
        <v>419</v>
      </c>
      <c r="E8368" t="s">
        <v>3551</v>
      </c>
      <c r="F8368" t="s">
        <v>9980</v>
      </c>
      <c r="G8368">
        <v>61</v>
      </c>
      <c r="H8368">
        <v>3</v>
      </c>
      <c r="I8368">
        <v>12</v>
      </c>
      <c r="J8368">
        <v>3926.2</v>
      </c>
      <c r="K8368">
        <v>47114.400000000001</v>
      </c>
      <c r="L8368">
        <v>2394.982</v>
      </c>
      <c r="M8368" s="5" t="s">
        <v>15567</v>
      </c>
      <c r="N8368">
        <v>2018</v>
      </c>
      <c r="O8368">
        <f t="shared" si="130"/>
        <v>47114.399999999994</v>
      </c>
    </row>
    <row r="8369" spans="1:15" x14ac:dyDescent="0.3">
      <c r="A8369" t="s">
        <v>15479</v>
      </c>
      <c r="B8369" s="4" t="s">
        <v>10123</v>
      </c>
      <c r="C8369">
        <v>36</v>
      </c>
      <c r="D8369" t="s">
        <v>419</v>
      </c>
      <c r="E8369" t="s">
        <v>3551</v>
      </c>
      <c r="F8369" t="s">
        <v>9980</v>
      </c>
      <c r="G8369">
        <v>70</v>
      </c>
      <c r="H8369">
        <v>25</v>
      </c>
      <c r="I8369">
        <v>7</v>
      </c>
      <c r="J8369">
        <v>1085.4000000000001</v>
      </c>
      <c r="K8369">
        <v>7597.8</v>
      </c>
      <c r="L8369">
        <v>792.34199999999998</v>
      </c>
      <c r="M8369" s="5" t="s">
        <v>15567</v>
      </c>
      <c r="N8369">
        <v>2018</v>
      </c>
      <c r="O8369">
        <f t="shared" si="130"/>
        <v>7597.8000000000011</v>
      </c>
    </row>
    <row r="8370" spans="1:15" x14ac:dyDescent="0.3">
      <c r="A8370" t="s">
        <v>15480</v>
      </c>
      <c r="B8370" s="4" t="s">
        <v>10123</v>
      </c>
      <c r="C8370">
        <v>23</v>
      </c>
      <c r="D8370" t="s">
        <v>419</v>
      </c>
      <c r="E8370" t="s">
        <v>3551</v>
      </c>
      <c r="F8370" t="s">
        <v>9980</v>
      </c>
      <c r="G8370">
        <v>65</v>
      </c>
      <c r="H8370">
        <v>14</v>
      </c>
      <c r="I8370">
        <v>10</v>
      </c>
      <c r="J8370">
        <v>837.5</v>
      </c>
      <c r="K8370">
        <v>8375</v>
      </c>
      <c r="L8370">
        <v>335</v>
      </c>
      <c r="M8370" s="5" t="s">
        <v>15567</v>
      </c>
      <c r="N8370">
        <v>2018</v>
      </c>
      <c r="O8370">
        <f t="shared" si="130"/>
        <v>8375</v>
      </c>
    </row>
    <row r="8371" spans="1:15" x14ac:dyDescent="0.3">
      <c r="A8371" t="s">
        <v>7148</v>
      </c>
      <c r="B8371" s="4" t="s">
        <v>7149</v>
      </c>
      <c r="C8371">
        <v>129</v>
      </c>
      <c r="D8371" t="s">
        <v>421</v>
      </c>
      <c r="E8371" t="s">
        <v>3551</v>
      </c>
      <c r="F8371" t="s">
        <v>3552</v>
      </c>
      <c r="G8371">
        <v>66</v>
      </c>
      <c r="H8371">
        <v>17</v>
      </c>
      <c r="I8371">
        <v>11</v>
      </c>
      <c r="J8371">
        <v>1125.5999999999999</v>
      </c>
      <c r="K8371">
        <v>12381.6</v>
      </c>
      <c r="L8371">
        <v>607.82399999999996</v>
      </c>
      <c r="M8371" s="5" t="s">
        <v>15567</v>
      </c>
      <c r="N8371">
        <v>2018</v>
      </c>
      <c r="O8371">
        <f t="shared" si="130"/>
        <v>12381.599999999999</v>
      </c>
    </row>
    <row r="8372" spans="1:15" x14ac:dyDescent="0.3">
      <c r="A8372" t="s">
        <v>10271</v>
      </c>
      <c r="B8372" s="4" t="s">
        <v>7149</v>
      </c>
      <c r="C8372">
        <v>72</v>
      </c>
      <c r="D8372" t="s">
        <v>421</v>
      </c>
      <c r="E8372" t="s">
        <v>3551</v>
      </c>
      <c r="F8372" t="s">
        <v>9980</v>
      </c>
      <c r="G8372">
        <v>77</v>
      </c>
      <c r="H8372">
        <v>28</v>
      </c>
      <c r="I8372">
        <v>12</v>
      </c>
      <c r="J8372">
        <v>1051.9000000000001</v>
      </c>
      <c r="K8372">
        <v>12622.8</v>
      </c>
      <c r="L8372">
        <v>568.02599999999995</v>
      </c>
      <c r="M8372" s="5" t="s">
        <v>15567</v>
      </c>
      <c r="N8372">
        <v>2018</v>
      </c>
      <c r="O8372">
        <f t="shared" si="130"/>
        <v>12622.800000000001</v>
      </c>
    </row>
    <row r="8373" spans="1:15" x14ac:dyDescent="0.3">
      <c r="A8373" t="s">
        <v>10453</v>
      </c>
      <c r="B8373" s="4" t="s">
        <v>7149</v>
      </c>
      <c r="C8373">
        <v>152</v>
      </c>
      <c r="D8373" t="s">
        <v>421</v>
      </c>
      <c r="E8373" t="s">
        <v>3551</v>
      </c>
      <c r="F8373" t="s">
        <v>9980</v>
      </c>
      <c r="G8373">
        <v>53</v>
      </c>
      <c r="H8373">
        <v>1</v>
      </c>
      <c r="I8373">
        <v>8</v>
      </c>
      <c r="J8373">
        <v>2472.3000000000002</v>
      </c>
      <c r="K8373">
        <v>19778.400000000001</v>
      </c>
      <c r="L8373">
        <v>1260.873</v>
      </c>
      <c r="M8373" s="5" t="s">
        <v>15567</v>
      </c>
      <c r="N8373">
        <v>2018</v>
      </c>
      <c r="O8373">
        <f t="shared" si="130"/>
        <v>19778.400000000001</v>
      </c>
    </row>
    <row r="8374" spans="1:15" x14ac:dyDescent="0.3">
      <c r="A8374" t="s">
        <v>10454</v>
      </c>
      <c r="B8374" s="4" t="s">
        <v>7149</v>
      </c>
      <c r="C8374">
        <v>170</v>
      </c>
      <c r="D8374" t="s">
        <v>421</v>
      </c>
      <c r="E8374" t="s">
        <v>3551</v>
      </c>
      <c r="F8374" t="s">
        <v>9980</v>
      </c>
      <c r="G8374">
        <v>4</v>
      </c>
      <c r="H8374">
        <v>22</v>
      </c>
      <c r="I8374">
        <v>8</v>
      </c>
      <c r="J8374">
        <v>911.2</v>
      </c>
      <c r="K8374">
        <v>7289.6</v>
      </c>
      <c r="L8374">
        <v>610.50400000000002</v>
      </c>
      <c r="M8374" s="5" t="s">
        <v>15567</v>
      </c>
      <c r="N8374">
        <v>2018</v>
      </c>
      <c r="O8374">
        <f t="shared" si="130"/>
        <v>7289.6</v>
      </c>
    </row>
    <row r="8375" spans="1:15" x14ac:dyDescent="0.3">
      <c r="A8375" t="s">
        <v>10595</v>
      </c>
      <c r="B8375" s="4" t="s">
        <v>7149</v>
      </c>
      <c r="C8375">
        <v>170</v>
      </c>
      <c r="D8375" t="s">
        <v>421</v>
      </c>
      <c r="E8375" t="s">
        <v>3551</v>
      </c>
      <c r="F8375" t="s">
        <v>9980</v>
      </c>
      <c r="G8375">
        <v>47</v>
      </c>
      <c r="H8375">
        <v>26</v>
      </c>
      <c r="I8375">
        <v>10</v>
      </c>
      <c r="J8375">
        <v>2974.8</v>
      </c>
      <c r="K8375">
        <v>29748</v>
      </c>
      <c r="L8375">
        <v>1665.8879999999999</v>
      </c>
      <c r="M8375" s="5" t="s">
        <v>15567</v>
      </c>
      <c r="N8375">
        <v>2018</v>
      </c>
      <c r="O8375">
        <f t="shared" si="130"/>
        <v>29748</v>
      </c>
    </row>
    <row r="8376" spans="1:15" x14ac:dyDescent="0.3">
      <c r="A8376" t="s">
        <v>10596</v>
      </c>
      <c r="B8376" s="4" t="s">
        <v>7149</v>
      </c>
      <c r="C8376">
        <v>93</v>
      </c>
      <c r="D8376" t="s">
        <v>421</v>
      </c>
      <c r="E8376" t="s">
        <v>3551</v>
      </c>
      <c r="F8376" t="s">
        <v>9980</v>
      </c>
      <c r="G8376">
        <v>61</v>
      </c>
      <c r="H8376">
        <v>26</v>
      </c>
      <c r="I8376">
        <v>12</v>
      </c>
      <c r="J8376">
        <v>991.6</v>
      </c>
      <c r="K8376">
        <v>11899.2</v>
      </c>
      <c r="L8376">
        <v>565.21199999999999</v>
      </c>
      <c r="M8376" s="5" t="s">
        <v>15567</v>
      </c>
      <c r="N8376">
        <v>2018</v>
      </c>
      <c r="O8376">
        <f t="shared" si="130"/>
        <v>11899.2</v>
      </c>
    </row>
    <row r="8377" spans="1:15" x14ac:dyDescent="0.3">
      <c r="A8377" t="s">
        <v>10769</v>
      </c>
      <c r="B8377" s="4" t="s">
        <v>7149</v>
      </c>
      <c r="C8377">
        <v>75</v>
      </c>
      <c r="D8377" t="s">
        <v>417</v>
      </c>
      <c r="E8377" t="s">
        <v>3551</v>
      </c>
      <c r="F8377" t="s">
        <v>9980</v>
      </c>
      <c r="G8377">
        <v>60</v>
      </c>
      <c r="H8377">
        <v>13</v>
      </c>
      <c r="I8377">
        <v>6</v>
      </c>
      <c r="J8377">
        <v>254.6</v>
      </c>
      <c r="K8377">
        <v>1527.6</v>
      </c>
      <c r="L8377">
        <v>216.41</v>
      </c>
      <c r="M8377" s="5" t="s">
        <v>15567</v>
      </c>
      <c r="N8377">
        <v>2018</v>
      </c>
      <c r="O8377">
        <f t="shared" si="130"/>
        <v>1527.6</v>
      </c>
    </row>
    <row r="8378" spans="1:15" x14ac:dyDescent="0.3">
      <c r="A8378" t="s">
        <v>10770</v>
      </c>
      <c r="B8378" s="4" t="s">
        <v>7149</v>
      </c>
      <c r="C8378">
        <v>112</v>
      </c>
      <c r="D8378" t="s">
        <v>417</v>
      </c>
      <c r="E8378" t="s">
        <v>3551</v>
      </c>
      <c r="F8378" t="s">
        <v>9980</v>
      </c>
      <c r="G8378">
        <v>80</v>
      </c>
      <c r="H8378">
        <v>4</v>
      </c>
      <c r="I8378">
        <v>6</v>
      </c>
      <c r="J8378">
        <v>2485.6999999999998</v>
      </c>
      <c r="K8378">
        <v>14914.2</v>
      </c>
      <c r="L8378">
        <v>1292.5640000000001</v>
      </c>
      <c r="M8378" s="5" t="s">
        <v>15567</v>
      </c>
      <c r="N8378">
        <v>2018</v>
      </c>
      <c r="O8378">
        <f t="shared" si="130"/>
        <v>14914.199999999999</v>
      </c>
    </row>
    <row r="8379" spans="1:15" x14ac:dyDescent="0.3">
      <c r="A8379" t="s">
        <v>13399</v>
      </c>
      <c r="B8379" s="4" t="s">
        <v>7149</v>
      </c>
      <c r="C8379">
        <v>54</v>
      </c>
      <c r="D8379" t="s">
        <v>417</v>
      </c>
      <c r="E8379" t="s">
        <v>3551</v>
      </c>
      <c r="F8379" t="s">
        <v>3552</v>
      </c>
      <c r="G8379">
        <v>53</v>
      </c>
      <c r="H8379">
        <v>7</v>
      </c>
      <c r="I8379">
        <v>9</v>
      </c>
      <c r="J8379">
        <v>1005</v>
      </c>
      <c r="K8379">
        <v>9045</v>
      </c>
      <c r="L8379">
        <v>673.35</v>
      </c>
      <c r="M8379" s="5" t="s">
        <v>15567</v>
      </c>
      <c r="N8379">
        <v>2018</v>
      </c>
      <c r="O8379">
        <f t="shared" si="130"/>
        <v>9045</v>
      </c>
    </row>
    <row r="8380" spans="1:15" x14ac:dyDescent="0.3">
      <c r="A8380" t="s">
        <v>15081</v>
      </c>
      <c r="B8380" s="4" t="s">
        <v>7149</v>
      </c>
      <c r="C8380">
        <v>144</v>
      </c>
      <c r="D8380" t="s">
        <v>419</v>
      </c>
      <c r="E8380" t="s">
        <v>3551</v>
      </c>
      <c r="F8380" t="s">
        <v>7159</v>
      </c>
      <c r="G8380">
        <v>15</v>
      </c>
      <c r="H8380">
        <v>11</v>
      </c>
      <c r="I8380">
        <v>6</v>
      </c>
      <c r="J8380">
        <v>3845.8</v>
      </c>
      <c r="K8380">
        <v>23074.799999999999</v>
      </c>
      <c r="L8380">
        <v>2961.2660000000001</v>
      </c>
      <c r="M8380" s="5" t="s">
        <v>15567</v>
      </c>
      <c r="N8380">
        <v>2018</v>
      </c>
      <c r="O8380">
        <f t="shared" si="130"/>
        <v>23074.800000000003</v>
      </c>
    </row>
    <row r="8381" spans="1:15" x14ac:dyDescent="0.3">
      <c r="A8381" t="s">
        <v>4015</v>
      </c>
      <c r="B8381" s="4" t="s">
        <v>4016</v>
      </c>
      <c r="C8381">
        <v>147</v>
      </c>
      <c r="D8381" t="s">
        <v>421</v>
      </c>
      <c r="E8381" t="s">
        <v>3551</v>
      </c>
      <c r="F8381" t="s">
        <v>3552</v>
      </c>
      <c r="G8381">
        <v>80</v>
      </c>
      <c r="H8381">
        <v>26</v>
      </c>
      <c r="I8381">
        <v>10</v>
      </c>
      <c r="J8381">
        <v>958.1</v>
      </c>
      <c r="K8381">
        <v>9581</v>
      </c>
      <c r="L8381">
        <v>469.46899999999999</v>
      </c>
      <c r="M8381" s="5" t="s">
        <v>15567</v>
      </c>
      <c r="N8381">
        <v>2018</v>
      </c>
      <c r="O8381">
        <f t="shared" si="130"/>
        <v>9581</v>
      </c>
    </row>
    <row r="8382" spans="1:15" x14ac:dyDescent="0.3">
      <c r="A8382" t="s">
        <v>7927</v>
      </c>
      <c r="B8382" s="4" t="s">
        <v>4016</v>
      </c>
      <c r="C8382">
        <v>164</v>
      </c>
      <c r="D8382" t="s">
        <v>421</v>
      </c>
      <c r="E8382" t="s">
        <v>3551</v>
      </c>
      <c r="F8382" t="s">
        <v>7159</v>
      </c>
      <c r="G8382">
        <v>69</v>
      </c>
      <c r="H8382">
        <v>30</v>
      </c>
      <c r="I8382">
        <v>10</v>
      </c>
      <c r="J8382">
        <v>1273</v>
      </c>
      <c r="K8382">
        <v>12730</v>
      </c>
      <c r="L8382">
        <v>801.99</v>
      </c>
      <c r="M8382" s="5" t="s">
        <v>15567</v>
      </c>
      <c r="N8382">
        <v>2018</v>
      </c>
      <c r="O8382">
        <f t="shared" si="130"/>
        <v>12730</v>
      </c>
    </row>
    <row r="8383" spans="1:15" x14ac:dyDescent="0.3">
      <c r="A8383" t="s">
        <v>10129</v>
      </c>
      <c r="B8383" s="4" t="s">
        <v>4016</v>
      </c>
      <c r="C8383">
        <v>168</v>
      </c>
      <c r="D8383" t="s">
        <v>421</v>
      </c>
      <c r="E8383" t="s">
        <v>3551</v>
      </c>
      <c r="F8383" t="s">
        <v>9980</v>
      </c>
      <c r="G8383">
        <v>80</v>
      </c>
      <c r="H8383">
        <v>2</v>
      </c>
      <c r="I8383">
        <v>5</v>
      </c>
      <c r="J8383">
        <v>207.7</v>
      </c>
      <c r="K8383">
        <v>1038.5</v>
      </c>
      <c r="L8383">
        <v>95.542000000000002</v>
      </c>
      <c r="M8383" s="5" t="s">
        <v>15567</v>
      </c>
      <c r="N8383">
        <v>2018</v>
      </c>
      <c r="O8383">
        <f t="shared" si="130"/>
        <v>1038.5</v>
      </c>
    </row>
    <row r="8384" spans="1:15" x14ac:dyDescent="0.3">
      <c r="A8384" t="s">
        <v>10468</v>
      </c>
      <c r="B8384" s="4" t="s">
        <v>4016</v>
      </c>
      <c r="C8384">
        <v>21</v>
      </c>
      <c r="D8384" t="s">
        <v>421</v>
      </c>
      <c r="E8384" t="s">
        <v>3551</v>
      </c>
      <c r="F8384" t="s">
        <v>9980</v>
      </c>
      <c r="G8384">
        <v>43</v>
      </c>
      <c r="H8384">
        <v>4</v>
      </c>
      <c r="I8384">
        <v>8</v>
      </c>
      <c r="J8384">
        <v>797.3</v>
      </c>
      <c r="K8384">
        <v>6378.4</v>
      </c>
      <c r="L8384">
        <v>414.596</v>
      </c>
      <c r="M8384" s="5" t="s">
        <v>15567</v>
      </c>
      <c r="N8384">
        <v>2018</v>
      </c>
      <c r="O8384">
        <f t="shared" si="130"/>
        <v>6378.4</v>
      </c>
    </row>
    <row r="8385" spans="1:15" x14ac:dyDescent="0.3">
      <c r="A8385" t="s">
        <v>10814</v>
      </c>
      <c r="B8385" s="4" t="s">
        <v>4016</v>
      </c>
      <c r="C8385">
        <v>95</v>
      </c>
      <c r="D8385" t="s">
        <v>417</v>
      </c>
      <c r="E8385" t="s">
        <v>3551</v>
      </c>
      <c r="F8385" t="s">
        <v>9980</v>
      </c>
      <c r="G8385">
        <v>36</v>
      </c>
      <c r="H8385">
        <v>3</v>
      </c>
      <c r="I8385">
        <v>12</v>
      </c>
      <c r="J8385">
        <v>2378.5</v>
      </c>
      <c r="K8385">
        <v>28542</v>
      </c>
      <c r="L8385">
        <v>1236.82</v>
      </c>
      <c r="M8385" s="5" t="s">
        <v>15567</v>
      </c>
      <c r="N8385">
        <v>2018</v>
      </c>
      <c r="O8385">
        <f t="shared" si="130"/>
        <v>28542</v>
      </c>
    </row>
    <row r="8386" spans="1:15" x14ac:dyDescent="0.3">
      <c r="A8386" t="s">
        <v>10815</v>
      </c>
      <c r="B8386" s="4" t="s">
        <v>4016</v>
      </c>
      <c r="C8386">
        <v>174</v>
      </c>
      <c r="D8386" t="s">
        <v>417</v>
      </c>
      <c r="E8386" t="s">
        <v>3551</v>
      </c>
      <c r="F8386" t="s">
        <v>9980</v>
      </c>
      <c r="G8386">
        <v>50</v>
      </c>
      <c r="H8386">
        <v>5</v>
      </c>
      <c r="I8386">
        <v>12</v>
      </c>
      <c r="J8386">
        <v>864.3</v>
      </c>
      <c r="K8386">
        <v>10371.6</v>
      </c>
      <c r="L8386">
        <v>561.79499999999996</v>
      </c>
      <c r="M8386" s="5" t="s">
        <v>15567</v>
      </c>
      <c r="N8386">
        <v>2018</v>
      </c>
      <c r="O8386">
        <f t="shared" si="130"/>
        <v>10371.599999999999</v>
      </c>
    </row>
    <row r="8387" spans="1:15" x14ac:dyDescent="0.3">
      <c r="A8387" t="s">
        <v>14722</v>
      </c>
      <c r="B8387" s="4" t="s">
        <v>4016</v>
      </c>
      <c r="C8387">
        <v>163</v>
      </c>
      <c r="D8387" t="s">
        <v>419</v>
      </c>
      <c r="E8387" t="s">
        <v>3551</v>
      </c>
      <c r="F8387" t="s">
        <v>3552</v>
      </c>
      <c r="G8387">
        <v>25</v>
      </c>
      <c r="H8387">
        <v>4</v>
      </c>
      <c r="I8387">
        <v>8</v>
      </c>
      <c r="J8387">
        <v>1132.3</v>
      </c>
      <c r="K8387">
        <v>9058.4</v>
      </c>
      <c r="L8387">
        <v>917.16300000000001</v>
      </c>
      <c r="M8387" s="5" t="s">
        <v>15567</v>
      </c>
      <c r="N8387">
        <v>2018</v>
      </c>
      <c r="O8387">
        <f t="shared" ref="O8387:O8450" si="131">I8387*J8387</f>
        <v>9058.4</v>
      </c>
    </row>
    <row r="8388" spans="1:15" x14ac:dyDescent="0.3">
      <c r="A8388" t="s">
        <v>15493</v>
      </c>
      <c r="B8388" s="4" t="s">
        <v>4016</v>
      </c>
      <c r="C8388">
        <v>78</v>
      </c>
      <c r="D8388" t="s">
        <v>419</v>
      </c>
      <c r="E8388" t="s">
        <v>3551</v>
      </c>
      <c r="F8388" t="s">
        <v>9980</v>
      </c>
      <c r="G8388">
        <v>29</v>
      </c>
      <c r="H8388">
        <v>14</v>
      </c>
      <c r="I8388">
        <v>5</v>
      </c>
      <c r="J8388">
        <v>3839.1</v>
      </c>
      <c r="K8388">
        <v>19195.5</v>
      </c>
      <c r="L8388">
        <v>2764.152</v>
      </c>
      <c r="M8388" s="5" t="s">
        <v>15567</v>
      </c>
      <c r="N8388">
        <v>2018</v>
      </c>
      <c r="O8388">
        <f t="shared" si="131"/>
        <v>19195.5</v>
      </c>
    </row>
    <row r="8389" spans="1:15" x14ac:dyDescent="0.3">
      <c r="A8389" t="s">
        <v>15494</v>
      </c>
      <c r="B8389" s="4" t="s">
        <v>4016</v>
      </c>
      <c r="C8389">
        <v>66</v>
      </c>
      <c r="D8389" t="s">
        <v>419</v>
      </c>
      <c r="E8389" t="s">
        <v>3551</v>
      </c>
      <c r="F8389" t="s">
        <v>9980</v>
      </c>
      <c r="G8389">
        <v>60</v>
      </c>
      <c r="H8389">
        <v>25</v>
      </c>
      <c r="I8389">
        <v>12</v>
      </c>
      <c r="J8389">
        <v>6083.6</v>
      </c>
      <c r="K8389">
        <v>73003.199999999997</v>
      </c>
      <c r="L8389">
        <v>2555.1120000000001</v>
      </c>
      <c r="M8389" s="5" t="s">
        <v>15567</v>
      </c>
      <c r="N8389">
        <v>2018</v>
      </c>
      <c r="O8389">
        <f t="shared" si="131"/>
        <v>73003.200000000012</v>
      </c>
    </row>
    <row r="8390" spans="1:15" x14ac:dyDescent="0.3">
      <c r="A8390" t="s">
        <v>15495</v>
      </c>
      <c r="B8390" s="4" t="s">
        <v>4016</v>
      </c>
      <c r="C8390">
        <v>12</v>
      </c>
      <c r="D8390" t="s">
        <v>419</v>
      </c>
      <c r="E8390" t="s">
        <v>3551</v>
      </c>
      <c r="F8390" t="s">
        <v>9980</v>
      </c>
      <c r="G8390">
        <v>5</v>
      </c>
      <c r="H8390">
        <v>20</v>
      </c>
      <c r="I8390">
        <v>8</v>
      </c>
      <c r="J8390">
        <v>917.9</v>
      </c>
      <c r="K8390">
        <v>7343.2</v>
      </c>
      <c r="L8390">
        <v>541.56100000000004</v>
      </c>
      <c r="M8390" s="5" t="s">
        <v>15567</v>
      </c>
      <c r="N8390">
        <v>2018</v>
      </c>
      <c r="O8390">
        <f t="shared" si="131"/>
        <v>7343.2</v>
      </c>
    </row>
    <row r="8391" spans="1:15" x14ac:dyDescent="0.3">
      <c r="A8391" t="s">
        <v>10014</v>
      </c>
      <c r="B8391" s="4" t="s">
        <v>10015</v>
      </c>
      <c r="C8391">
        <v>116</v>
      </c>
      <c r="D8391" t="s">
        <v>421</v>
      </c>
      <c r="E8391" t="s">
        <v>3551</v>
      </c>
      <c r="F8391" t="s">
        <v>9980</v>
      </c>
      <c r="G8391">
        <v>29</v>
      </c>
      <c r="H8391">
        <v>13</v>
      </c>
      <c r="I8391">
        <v>6</v>
      </c>
      <c r="J8391">
        <v>2653.2</v>
      </c>
      <c r="K8391">
        <v>15919.2</v>
      </c>
      <c r="L8391">
        <v>1485.7919999999999</v>
      </c>
      <c r="M8391" s="5" t="s">
        <v>15567</v>
      </c>
      <c r="N8391">
        <v>2018</v>
      </c>
      <c r="O8391">
        <f t="shared" si="131"/>
        <v>15919.199999999999</v>
      </c>
    </row>
    <row r="8392" spans="1:15" x14ac:dyDescent="0.3">
      <c r="A8392" t="s">
        <v>10203</v>
      </c>
      <c r="B8392" s="4" t="s">
        <v>10015</v>
      </c>
      <c r="C8392">
        <v>126</v>
      </c>
      <c r="D8392" t="s">
        <v>421</v>
      </c>
      <c r="E8392" t="s">
        <v>3551</v>
      </c>
      <c r="F8392" t="s">
        <v>9980</v>
      </c>
      <c r="G8392">
        <v>41</v>
      </c>
      <c r="H8392">
        <v>3</v>
      </c>
      <c r="I8392">
        <v>9</v>
      </c>
      <c r="J8392">
        <v>2371.8000000000002</v>
      </c>
      <c r="K8392">
        <v>21346.2</v>
      </c>
      <c r="L8392">
        <v>1470.5160000000001</v>
      </c>
      <c r="M8392" s="5" t="s">
        <v>15567</v>
      </c>
      <c r="N8392">
        <v>2018</v>
      </c>
      <c r="O8392">
        <f t="shared" si="131"/>
        <v>21346.2</v>
      </c>
    </row>
    <row r="8393" spans="1:15" x14ac:dyDescent="0.3">
      <c r="A8393" t="s">
        <v>10462</v>
      </c>
      <c r="B8393" s="4" t="s">
        <v>10015</v>
      </c>
      <c r="C8393">
        <v>92</v>
      </c>
      <c r="D8393" t="s">
        <v>421</v>
      </c>
      <c r="E8393" t="s">
        <v>3551</v>
      </c>
      <c r="F8393" t="s">
        <v>9980</v>
      </c>
      <c r="G8393">
        <v>51</v>
      </c>
      <c r="H8393">
        <v>18</v>
      </c>
      <c r="I8393">
        <v>7</v>
      </c>
      <c r="J8393">
        <v>904.5</v>
      </c>
      <c r="K8393">
        <v>6331.5</v>
      </c>
      <c r="L8393">
        <v>524.61</v>
      </c>
      <c r="M8393" s="5" t="s">
        <v>15567</v>
      </c>
      <c r="N8393">
        <v>2018</v>
      </c>
      <c r="O8393">
        <f t="shared" si="131"/>
        <v>6331.5</v>
      </c>
    </row>
    <row r="8394" spans="1:15" x14ac:dyDescent="0.3">
      <c r="A8394" t="s">
        <v>10800</v>
      </c>
      <c r="B8394" s="4" t="s">
        <v>10015</v>
      </c>
      <c r="C8394">
        <v>166</v>
      </c>
      <c r="D8394" t="s">
        <v>417</v>
      </c>
      <c r="E8394" t="s">
        <v>3551</v>
      </c>
      <c r="F8394" t="s">
        <v>9980</v>
      </c>
      <c r="G8394">
        <v>76</v>
      </c>
      <c r="H8394">
        <v>8</v>
      </c>
      <c r="I8394">
        <v>11</v>
      </c>
      <c r="J8394">
        <v>1051.9000000000001</v>
      </c>
      <c r="K8394">
        <v>11570.9</v>
      </c>
      <c r="L8394">
        <v>673.21600000000001</v>
      </c>
      <c r="M8394" s="5" t="s">
        <v>15567</v>
      </c>
      <c r="N8394">
        <v>2018</v>
      </c>
      <c r="O8394">
        <f t="shared" si="131"/>
        <v>11570.900000000001</v>
      </c>
    </row>
    <row r="8395" spans="1:15" x14ac:dyDescent="0.3">
      <c r="A8395" t="s">
        <v>10801</v>
      </c>
      <c r="B8395" s="4" t="s">
        <v>10015</v>
      </c>
      <c r="C8395">
        <v>139</v>
      </c>
      <c r="D8395" t="s">
        <v>417</v>
      </c>
      <c r="E8395" t="s">
        <v>3551</v>
      </c>
      <c r="F8395" t="s">
        <v>9980</v>
      </c>
      <c r="G8395">
        <v>78</v>
      </c>
      <c r="H8395">
        <v>28</v>
      </c>
      <c r="I8395">
        <v>6</v>
      </c>
      <c r="J8395">
        <v>5494</v>
      </c>
      <c r="K8395">
        <v>32964</v>
      </c>
      <c r="L8395">
        <v>2747</v>
      </c>
      <c r="M8395" s="5" t="s">
        <v>15567</v>
      </c>
      <c r="N8395">
        <v>2018</v>
      </c>
      <c r="O8395">
        <f t="shared" si="131"/>
        <v>32964</v>
      </c>
    </row>
    <row r="8396" spans="1:15" x14ac:dyDescent="0.3">
      <c r="A8396" t="s">
        <v>11170</v>
      </c>
      <c r="B8396" s="4" t="s">
        <v>10015</v>
      </c>
      <c r="C8396">
        <v>157</v>
      </c>
      <c r="D8396" t="s">
        <v>417</v>
      </c>
      <c r="E8396" t="s">
        <v>3551</v>
      </c>
      <c r="F8396" t="s">
        <v>8730</v>
      </c>
      <c r="G8396">
        <v>45</v>
      </c>
      <c r="H8396">
        <v>17</v>
      </c>
      <c r="I8396">
        <v>12</v>
      </c>
      <c r="J8396">
        <v>2666.6</v>
      </c>
      <c r="K8396">
        <v>31999.200000000001</v>
      </c>
      <c r="L8396">
        <v>1466.63</v>
      </c>
      <c r="M8396" s="5" t="s">
        <v>15567</v>
      </c>
      <c r="N8396">
        <v>2018</v>
      </c>
      <c r="O8396">
        <f t="shared" si="131"/>
        <v>31999.199999999997</v>
      </c>
    </row>
    <row r="8397" spans="1:15" x14ac:dyDescent="0.3">
      <c r="A8397" t="s">
        <v>15485</v>
      </c>
      <c r="B8397" s="4" t="s">
        <v>10015</v>
      </c>
      <c r="C8397">
        <v>92</v>
      </c>
      <c r="D8397" t="s">
        <v>419</v>
      </c>
      <c r="E8397" t="s">
        <v>3551</v>
      </c>
      <c r="F8397" t="s">
        <v>9980</v>
      </c>
      <c r="G8397">
        <v>76</v>
      </c>
      <c r="H8397">
        <v>13</v>
      </c>
      <c r="I8397">
        <v>12</v>
      </c>
      <c r="J8397">
        <v>2653.2</v>
      </c>
      <c r="K8397">
        <v>31838.400000000001</v>
      </c>
      <c r="L8397">
        <v>1193.94</v>
      </c>
      <c r="M8397" s="5" t="s">
        <v>15567</v>
      </c>
      <c r="N8397">
        <v>2018</v>
      </c>
      <c r="O8397">
        <f t="shared" si="131"/>
        <v>31838.399999999998</v>
      </c>
    </row>
    <row r="8398" spans="1:15" x14ac:dyDescent="0.3">
      <c r="A8398" t="s">
        <v>7152</v>
      </c>
      <c r="B8398" s="4" t="s">
        <v>7153</v>
      </c>
      <c r="C8398">
        <v>80</v>
      </c>
      <c r="D8398" t="s">
        <v>421</v>
      </c>
      <c r="E8398" t="s">
        <v>3551</v>
      </c>
      <c r="F8398" t="s">
        <v>3552</v>
      </c>
      <c r="G8398">
        <v>18</v>
      </c>
      <c r="H8398">
        <v>18</v>
      </c>
      <c r="I8398">
        <v>11</v>
      </c>
      <c r="J8398">
        <v>1078.7</v>
      </c>
      <c r="K8398">
        <v>11865.7</v>
      </c>
      <c r="L8398">
        <v>852.173</v>
      </c>
      <c r="M8398" s="5" t="s">
        <v>15567</v>
      </c>
      <c r="N8398">
        <v>2018</v>
      </c>
      <c r="O8398">
        <f t="shared" si="131"/>
        <v>11865.7</v>
      </c>
    </row>
    <row r="8399" spans="1:15" x14ac:dyDescent="0.3">
      <c r="A8399" t="s">
        <v>7926</v>
      </c>
      <c r="B8399" s="4" t="s">
        <v>7153</v>
      </c>
      <c r="C8399">
        <v>6</v>
      </c>
      <c r="D8399" t="s">
        <v>421</v>
      </c>
      <c r="E8399" t="s">
        <v>3551</v>
      </c>
      <c r="F8399" t="s">
        <v>7159</v>
      </c>
      <c r="G8399">
        <v>10</v>
      </c>
      <c r="H8399">
        <v>18</v>
      </c>
      <c r="I8399">
        <v>10</v>
      </c>
      <c r="J8399">
        <v>2351.6999999999998</v>
      </c>
      <c r="K8399">
        <v>23517</v>
      </c>
      <c r="L8399">
        <v>1293.4349999999999</v>
      </c>
      <c r="M8399" s="5" t="s">
        <v>15567</v>
      </c>
      <c r="N8399">
        <v>2018</v>
      </c>
      <c r="O8399">
        <f t="shared" si="131"/>
        <v>23517</v>
      </c>
    </row>
    <row r="8400" spans="1:15" x14ac:dyDescent="0.3">
      <c r="A8400" t="s">
        <v>8212</v>
      </c>
      <c r="B8400" s="4" t="s">
        <v>7153</v>
      </c>
      <c r="C8400">
        <v>16</v>
      </c>
      <c r="D8400" t="s">
        <v>421</v>
      </c>
      <c r="E8400" t="s">
        <v>3551</v>
      </c>
      <c r="F8400" t="s">
        <v>7159</v>
      </c>
      <c r="G8400">
        <v>20</v>
      </c>
      <c r="H8400">
        <v>2</v>
      </c>
      <c r="I8400">
        <v>9</v>
      </c>
      <c r="J8400">
        <v>5674.9</v>
      </c>
      <c r="K8400">
        <v>51074.1</v>
      </c>
      <c r="L8400">
        <v>3575.1869999999999</v>
      </c>
      <c r="M8400" s="5" t="s">
        <v>15567</v>
      </c>
      <c r="N8400">
        <v>2018</v>
      </c>
      <c r="O8400">
        <f t="shared" si="131"/>
        <v>51074.1</v>
      </c>
    </row>
    <row r="8401" spans="1:15" x14ac:dyDescent="0.3">
      <c r="A8401" t="s">
        <v>10121</v>
      </c>
      <c r="B8401" s="4" t="s">
        <v>7153</v>
      </c>
      <c r="C8401">
        <v>119</v>
      </c>
      <c r="D8401" t="s">
        <v>421</v>
      </c>
      <c r="E8401" t="s">
        <v>3551</v>
      </c>
      <c r="F8401" t="s">
        <v>9980</v>
      </c>
      <c r="G8401">
        <v>59</v>
      </c>
      <c r="H8401">
        <v>18</v>
      </c>
      <c r="I8401">
        <v>5</v>
      </c>
      <c r="J8401">
        <v>6358.3</v>
      </c>
      <c r="K8401">
        <v>31791.5</v>
      </c>
      <c r="L8401">
        <v>3942.1460000000002</v>
      </c>
      <c r="M8401" s="5" t="s">
        <v>15567</v>
      </c>
      <c r="N8401">
        <v>2018</v>
      </c>
      <c r="O8401">
        <f t="shared" si="131"/>
        <v>31791.5</v>
      </c>
    </row>
    <row r="8402" spans="1:15" x14ac:dyDescent="0.3">
      <c r="A8402" t="s">
        <v>10198</v>
      </c>
      <c r="B8402" s="4" t="s">
        <v>7153</v>
      </c>
      <c r="C8402">
        <v>40</v>
      </c>
      <c r="D8402" t="s">
        <v>421</v>
      </c>
      <c r="E8402" t="s">
        <v>3551</v>
      </c>
      <c r="F8402" t="s">
        <v>9980</v>
      </c>
      <c r="G8402">
        <v>46</v>
      </c>
      <c r="H8402">
        <v>23</v>
      </c>
      <c r="I8402">
        <v>9</v>
      </c>
      <c r="J8402">
        <v>187.6</v>
      </c>
      <c r="K8402">
        <v>1688.4</v>
      </c>
      <c r="L8402">
        <v>116.312</v>
      </c>
      <c r="M8402" s="5" t="s">
        <v>15567</v>
      </c>
      <c r="N8402">
        <v>2018</v>
      </c>
      <c r="O8402">
        <f t="shared" si="131"/>
        <v>1688.3999999999999</v>
      </c>
    </row>
    <row r="8403" spans="1:15" x14ac:dyDescent="0.3">
      <c r="A8403" t="s">
        <v>10338</v>
      </c>
      <c r="B8403" s="4" t="s">
        <v>7153</v>
      </c>
      <c r="C8403">
        <v>154</v>
      </c>
      <c r="D8403" t="s">
        <v>421</v>
      </c>
      <c r="E8403" t="s">
        <v>3551</v>
      </c>
      <c r="F8403" t="s">
        <v>9980</v>
      </c>
      <c r="G8403">
        <v>45</v>
      </c>
      <c r="H8403">
        <v>5</v>
      </c>
      <c r="I8403">
        <v>10</v>
      </c>
      <c r="J8403">
        <v>3872.6</v>
      </c>
      <c r="K8403">
        <v>38726</v>
      </c>
      <c r="L8403">
        <v>3175.5320000000002</v>
      </c>
      <c r="M8403" s="5" t="s">
        <v>15567</v>
      </c>
      <c r="N8403">
        <v>2018</v>
      </c>
      <c r="O8403">
        <f t="shared" si="131"/>
        <v>38726</v>
      </c>
    </row>
    <row r="8404" spans="1:15" x14ac:dyDescent="0.3">
      <c r="A8404" t="s">
        <v>10457</v>
      </c>
      <c r="B8404" s="4" t="s">
        <v>7153</v>
      </c>
      <c r="C8404">
        <v>41</v>
      </c>
      <c r="D8404" t="s">
        <v>421</v>
      </c>
      <c r="E8404" t="s">
        <v>3551</v>
      </c>
      <c r="F8404" t="s">
        <v>9980</v>
      </c>
      <c r="G8404">
        <v>8</v>
      </c>
      <c r="H8404">
        <v>4</v>
      </c>
      <c r="I8404">
        <v>8</v>
      </c>
      <c r="J8404">
        <v>2519.1999999999998</v>
      </c>
      <c r="K8404">
        <v>20153.599999999999</v>
      </c>
      <c r="L8404">
        <v>1612.288</v>
      </c>
      <c r="M8404" s="5" t="s">
        <v>15567</v>
      </c>
      <c r="N8404">
        <v>2018</v>
      </c>
      <c r="O8404">
        <f t="shared" si="131"/>
        <v>20153.599999999999</v>
      </c>
    </row>
    <row r="8405" spans="1:15" x14ac:dyDescent="0.3">
      <c r="A8405" t="s">
        <v>10458</v>
      </c>
      <c r="B8405" s="4" t="s">
        <v>7153</v>
      </c>
      <c r="C8405">
        <v>61</v>
      </c>
      <c r="D8405" t="s">
        <v>421</v>
      </c>
      <c r="E8405" t="s">
        <v>3551</v>
      </c>
      <c r="F8405" t="s">
        <v>9980</v>
      </c>
      <c r="G8405">
        <v>29</v>
      </c>
      <c r="H8405">
        <v>16</v>
      </c>
      <c r="I8405">
        <v>7</v>
      </c>
      <c r="J8405">
        <v>5540.9</v>
      </c>
      <c r="K8405">
        <v>38786.300000000003</v>
      </c>
      <c r="L8405">
        <v>2437.9960000000001</v>
      </c>
      <c r="M8405" s="5" t="s">
        <v>15567</v>
      </c>
      <c r="N8405">
        <v>2018</v>
      </c>
      <c r="O8405">
        <f t="shared" si="131"/>
        <v>38786.299999999996</v>
      </c>
    </row>
    <row r="8406" spans="1:15" x14ac:dyDescent="0.3">
      <c r="A8406" t="s">
        <v>12803</v>
      </c>
      <c r="B8406" s="4" t="s">
        <v>7153</v>
      </c>
      <c r="C8406">
        <v>64</v>
      </c>
      <c r="D8406" t="s">
        <v>417</v>
      </c>
      <c r="E8406" t="s">
        <v>3551</v>
      </c>
      <c r="F8406" t="s">
        <v>3552</v>
      </c>
      <c r="G8406">
        <v>8</v>
      </c>
      <c r="H8406">
        <v>17</v>
      </c>
      <c r="I8406">
        <v>5</v>
      </c>
      <c r="J8406">
        <v>5695</v>
      </c>
      <c r="K8406">
        <v>28475</v>
      </c>
      <c r="L8406">
        <v>2676.65</v>
      </c>
      <c r="M8406" s="5" t="s">
        <v>15567</v>
      </c>
      <c r="N8406">
        <v>2018</v>
      </c>
      <c r="O8406">
        <f t="shared" si="131"/>
        <v>28475</v>
      </c>
    </row>
    <row r="8407" spans="1:15" x14ac:dyDescent="0.3">
      <c r="A8407" t="s">
        <v>13571</v>
      </c>
      <c r="B8407" s="4" t="s">
        <v>7153</v>
      </c>
      <c r="C8407">
        <v>122</v>
      </c>
      <c r="D8407" t="s">
        <v>417</v>
      </c>
      <c r="E8407" t="s">
        <v>3551</v>
      </c>
      <c r="F8407" t="s">
        <v>3552</v>
      </c>
      <c r="G8407">
        <v>27</v>
      </c>
      <c r="H8407">
        <v>5</v>
      </c>
      <c r="I8407">
        <v>7</v>
      </c>
      <c r="J8407">
        <v>180.9</v>
      </c>
      <c r="K8407">
        <v>1266.3</v>
      </c>
      <c r="L8407">
        <v>86.831999999999994</v>
      </c>
      <c r="M8407" s="5" t="s">
        <v>15567</v>
      </c>
      <c r="N8407">
        <v>2018</v>
      </c>
      <c r="O8407">
        <f t="shared" si="131"/>
        <v>1266.3</v>
      </c>
    </row>
    <row r="8408" spans="1:15" x14ac:dyDescent="0.3">
      <c r="A8408" t="s">
        <v>14044</v>
      </c>
      <c r="B8408" s="4" t="s">
        <v>7153</v>
      </c>
      <c r="C8408">
        <v>157</v>
      </c>
      <c r="D8408" t="s">
        <v>419</v>
      </c>
      <c r="E8408" t="s">
        <v>3551</v>
      </c>
      <c r="F8408" t="s">
        <v>3552</v>
      </c>
      <c r="G8408">
        <v>64</v>
      </c>
      <c r="H8408">
        <v>26</v>
      </c>
      <c r="I8408">
        <v>12</v>
      </c>
      <c r="J8408">
        <v>2318.1999999999998</v>
      </c>
      <c r="K8408">
        <v>27818.400000000001</v>
      </c>
      <c r="L8408">
        <v>1877.742</v>
      </c>
      <c r="M8408" s="5" t="s">
        <v>15567</v>
      </c>
      <c r="N8408">
        <v>2018</v>
      </c>
      <c r="O8408">
        <f t="shared" si="131"/>
        <v>27818.399999999998</v>
      </c>
    </row>
    <row r="8409" spans="1:15" x14ac:dyDescent="0.3">
      <c r="A8409" t="s">
        <v>15475</v>
      </c>
      <c r="B8409" s="4" t="s">
        <v>7153</v>
      </c>
      <c r="C8409">
        <v>40</v>
      </c>
      <c r="D8409" t="s">
        <v>419</v>
      </c>
      <c r="E8409" t="s">
        <v>3551</v>
      </c>
      <c r="F8409" t="s">
        <v>9980</v>
      </c>
      <c r="G8409">
        <v>15</v>
      </c>
      <c r="H8409">
        <v>17</v>
      </c>
      <c r="I8409">
        <v>7</v>
      </c>
      <c r="J8409">
        <v>1058.5999999999999</v>
      </c>
      <c r="K8409">
        <v>7410.2</v>
      </c>
      <c r="L8409">
        <v>529.29999999999995</v>
      </c>
      <c r="M8409" s="5" t="s">
        <v>15567</v>
      </c>
      <c r="N8409">
        <v>2018</v>
      </c>
      <c r="O8409">
        <f t="shared" si="131"/>
        <v>7410.1999999999989</v>
      </c>
    </row>
    <row r="8410" spans="1:15" x14ac:dyDescent="0.3">
      <c r="A8410" t="s">
        <v>15476</v>
      </c>
      <c r="B8410" s="4" t="s">
        <v>7153</v>
      </c>
      <c r="C8410">
        <v>125</v>
      </c>
      <c r="D8410" t="s">
        <v>419</v>
      </c>
      <c r="E8410" t="s">
        <v>3551</v>
      </c>
      <c r="F8410" t="s">
        <v>9980</v>
      </c>
      <c r="G8410">
        <v>26</v>
      </c>
      <c r="H8410">
        <v>18</v>
      </c>
      <c r="I8410">
        <v>12</v>
      </c>
      <c r="J8410">
        <v>3919.5</v>
      </c>
      <c r="K8410">
        <v>47034</v>
      </c>
      <c r="L8410">
        <v>3135.6</v>
      </c>
      <c r="M8410" s="5" t="s">
        <v>15567</v>
      </c>
      <c r="N8410">
        <v>2018</v>
      </c>
      <c r="O8410">
        <f t="shared" si="131"/>
        <v>47034</v>
      </c>
    </row>
    <row r="8411" spans="1:15" x14ac:dyDescent="0.3">
      <c r="A8411" t="s">
        <v>10117</v>
      </c>
      <c r="B8411" s="4" t="s">
        <v>10118</v>
      </c>
      <c r="C8411">
        <v>84</v>
      </c>
      <c r="D8411" t="s">
        <v>421</v>
      </c>
      <c r="E8411" t="s">
        <v>3551</v>
      </c>
      <c r="F8411" t="s">
        <v>9980</v>
      </c>
      <c r="G8411">
        <v>15</v>
      </c>
      <c r="H8411">
        <v>10</v>
      </c>
      <c r="I8411">
        <v>5</v>
      </c>
      <c r="J8411">
        <v>3926.2</v>
      </c>
      <c r="K8411">
        <v>19631</v>
      </c>
      <c r="L8411">
        <v>3062.4360000000001</v>
      </c>
      <c r="M8411" s="5" t="s">
        <v>15567</v>
      </c>
      <c r="N8411">
        <v>2018</v>
      </c>
      <c r="O8411">
        <f t="shared" si="131"/>
        <v>19631</v>
      </c>
    </row>
    <row r="8412" spans="1:15" x14ac:dyDescent="0.3">
      <c r="A8412" t="s">
        <v>10197</v>
      </c>
      <c r="B8412" s="4" t="s">
        <v>10118</v>
      </c>
      <c r="C8412">
        <v>47</v>
      </c>
      <c r="D8412" t="s">
        <v>421</v>
      </c>
      <c r="E8412" t="s">
        <v>3551</v>
      </c>
      <c r="F8412" t="s">
        <v>9980</v>
      </c>
      <c r="G8412">
        <v>77</v>
      </c>
      <c r="H8412">
        <v>14</v>
      </c>
      <c r="I8412">
        <v>9</v>
      </c>
      <c r="J8412">
        <v>1085.4000000000001</v>
      </c>
      <c r="K8412">
        <v>9768.6</v>
      </c>
      <c r="L8412">
        <v>520.99199999999996</v>
      </c>
      <c r="M8412" s="5" t="s">
        <v>15567</v>
      </c>
      <c r="N8412">
        <v>2018</v>
      </c>
      <c r="O8412">
        <f t="shared" si="131"/>
        <v>9768.6</v>
      </c>
    </row>
    <row r="8413" spans="1:15" x14ac:dyDescent="0.3">
      <c r="A8413" t="s">
        <v>10597</v>
      </c>
      <c r="B8413" s="4" t="s">
        <v>10118</v>
      </c>
      <c r="C8413">
        <v>6</v>
      </c>
      <c r="D8413" t="s">
        <v>421</v>
      </c>
      <c r="E8413" t="s">
        <v>3551</v>
      </c>
      <c r="F8413" t="s">
        <v>9980</v>
      </c>
      <c r="G8413">
        <v>15</v>
      </c>
      <c r="H8413">
        <v>26</v>
      </c>
      <c r="I8413">
        <v>11</v>
      </c>
      <c r="J8413">
        <v>1011.7</v>
      </c>
      <c r="K8413">
        <v>11128.7</v>
      </c>
      <c r="L8413">
        <v>505.85</v>
      </c>
      <c r="M8413" s="5" t="s">
        <v>15567</v>
      </c>
      <c r="N8413">
        <v>2018</v>
      </c>
      <c r="O8413">
        <f t="shared" si="131"/>
        <v>11128.7</v>
      </c>
    </row>
    <row r="8414" spans="1:15" x14ac:dyDescent="0.3">
      <c r="A8414" t="s">
        <v>10598</v>
      </c>
      <c r="B8414" s="4" t="s">
        <v>10118</v>
      </c>
      <c r="C8414">
        <v>156</v>
      </c>
      <c r="D8414" t="s">
        <v>421</v>
      </c>
      <c r="E8414" t="s">
        <v>3551</v>
      </c>
      <c r="F8414" t="s">
        <v>9980</v>
      </c>
      <c r="G8414">
        <v>84</v>
      </c>
      <c r="H8414">
        <v>26</v>
      </c>
      <c r="I8414">
        <v>6</v>
      </c>
      <c r="J8414">
        <v>1118.9000000000001</v>
      </c>
      <c r="K8414">
        <v>6713.4</v>
      </c>
      <c r="L8414">
        <v>514.69399999999996</v>
      </c>
      <c r="M8414" s="5" t="s">
        <v>15567</v>
      </c>
      <c r="N8414">
        <v>2018</v>
      </c>
      <c r="O8414">
        <f t="shared" si="131"/>
        <v>6713.4000000000005</v>
      </c>
    </row>
    <row r="8415" spans="1:15" x14ac:dyDescent="0.3">
      <c r="A8415" t="s">
        <v>10773</v>
      </c>
      <c r="B8415" s="4" t="s">
        <v>10118</v>
      </c>
      <c r="C8415">
        <v>75</v>
      </c>
      <c r="D8415" t="s">
        <v>417</v>
      </c>
      <c r="E8415" t="s">
        <v>3551</v>
      </c>
      <c r="F8415" t="s">
        <v>9980</v>
      </c>
      <c r="G8415">
        <v>15</v>
      </c>
      <c r="H8415">
        <v>25</v>
      </c>
      <c r="I8415">
        <v>7</v>
      </c>
      <c r="J8415">
        <v>1018.4</v>
      </c>
      <c r="K8415">
        <v>7128.8</v>
      </c>
      <c r="L8415">
        <v>672.14400000000001</v>
      </c>
      <c r="M8415" s="5" t="s">
        <v>15567</v>
      </c>
      <c r="N8415">
        <v>2018</v>
      </c>
      <c r="O8415">
        <f t="shared" si="131"/>
        <v>7128.8</v>
      </c>
    </row>
    <row r="8416" spans="1:15" x14ac:dyDescent="0.3">
      <c r="A8416" t="s">
        <v>10774</v>
      </c>
      <c r="B8416" s="4" t="s">
        <v>10118</v>
      </c>
      <c r="C8416">
        <v>9</v>
      </c>
      <c r="D8416" t="s">
        <v>417</v>
      </c>
      <c r="E8416" t="s">
        <v>3551</v>
      </c>
      <c r="F8416" t="s">
        <v>9980</v>
      </c>
      <c r="G8416">
        <v>39</v>
      </c>
      <c r="H8416">
        <v>2</v>
      </c>
      <c r="I8416">
        <v>9</v>
      </c>
      <c r="J8416">
        <v>1775.5</v>
      </c>
      <c r="K8416">
        <v>15979.5</v>
      </c>
      <c r="L8416">
        <v>1260.605</v>
      </c>
      <c r="M8416" s="5" t="s">
        <v>15567</v>
      </c>
      <c r="N8416">
        <v>2018</v>
      </c>
      <c r="O8416">
        <f t="shared" si="131"/>
        <v>15979.5</v>
      </c>
    </row>
    <row r="8417" spans="1:15" x14ac:dyDescent="0.3">
      <c r="A8417" t="s">
        <v>11106</v>
      </c>
      <c r="B8417" s="4" t="s">
        <v>10118</v>
      </c>
      <c r="C8417">
        <v>100</v>
      </c>
      <c r="D8417" t="s">
        <v>417</v>
      </c>
      <c r="E8417" t="s">
        <v>3551</v>
      </c>
      <c r="F8417" t="s">
        <v>8730</v>
      </c>
      <c r="G8417">
        <v>52</v>
      </c>
      <c r="H8417">
        <v>13</v>
      </c>
      <c r="I8417">
        <v>8</v>
      </c>
      <c r="J8417">
        <v>5681.6</v>
      </c>
      <c r="K8417">
        <v>45452.800000000003</v>
      </c>
      <c r="L8417">
        <v>2727.1680000000001</v>
      </c>
      <c r="M8417" s="5" t="s">
        <v>15567</v>
      </c>
      <c r="N8417">
        <v>2018</v>
      </c>
      <c r="O8417">
        <f t="shared" si="131"/>
        <v>45452.800000000003</v>
      </c>
    </row>
    <row r="8418" spans="1:15" x14ac:dyDescent="0.3">
      <c r="A8418" t="s">
        <v>10207</v>
      </c>
      <c r="B8418" s="4" t="s">
        <v>10208</v>
      </c>
      <c r="C8418">
        <v>119</v>
      </c>
      <c r="D8418" t="s">
        <v>421</v>
      </c>
      <c r="E8418" t="s">
        <v>3551</v>
      </c>
      <c r="F8418" t="s">
        <v>9980</v>
      </c>
      <c r="G8418">
        <v>15</v>
      </c>
      <c r="H8418">
        <v>10</v>
      </c>
      <c r="I8418">
        <v>9</v>
      </c>
      <c r="J8418">
        <v>6050.1</v>
      </c>
      <c r="K8418">
        <v>54450.9</v>
      </c>
      <c r="L8418">
        <v>3025.05</v>
      </c>
      <c r="M8418" s="5" t="s">
        <v>15567</v>
      </c>
      <c r="N8418">
        <v>2018</v>
      </c>
      <c r="O8418">
        <f t="shared" si="131"/>
        <v>54450.9</v>
      </c>
    </row>
    <row r="8419" spans="1:15" x14ac:dyDescent="0.3">
      <c r="A8419" t="s">
        <v>10350</v>
      </c>
      <c r="B8419" s="4" t="s">
        <v>10208</v>
      </c>
      <c r="C8419">
        <v>47</v>
      </c>
      <c r="D8419" t="s">
        <v>421</v>
      </c>
      <c r="E8419" t="s">
        <v>3551</v>
      </c>
      <c r="F8419" t="s">
        <v>9980</v>
      </c>
      <c r="G8419">
        <v>49</v>
      </c>
      <c r="H8419">
        <v>27</v>
      </c>
      <c r="I8419">
        <v>10</v>
      </c>
      <c r="J8419">
        <v>1862.6</v>
      </c>
      <c r="K8419">
        <v>18626</v>
      </c>
      <c r="L8419">
        <v>1303.82</v>
      </c>
      <c r="M8419" s="5" t="s">
        <v>15567</v>
      </c>
      <c r="N8419">
        <v>2018</v>
      </c>
      <c r="O8419">
        <f t="shared" si="131"/>
        <v>18626</v>
      </c>
    </row>
    <row r="8420" spans="1:15" x14ac:dyDescent="0.3">
      <c r="A8420" t="s">
        <v>10470</v>
      </c>
      <c r="B8420" s="4" t="s">
        <v>10208</v>
      </c>
      <c r="C8420">
        <v>29</v>
      </c>
      <c r="D8420" t="s">
        <v>421</v>
      </c>
      <c r="E8420" t="s">
        <v>3551</v>
      </c>
      <c r="F8420" t="s">
        <v>9980</v>
      </c>
      <c r="G8420">
        <v>23</v>
      </c>
      <c r="H8420">
        <v>22</v>
      </c>
      <c r="I8420">
        <v>8</v>
      </c>
      <c r="J8420">
        <v>2398.6</v>
      </c>
      <c r="K8420">
        <v>19188.8</v>
      </c>
      <c r="L8420">
        <v>1798.95</v>
      </c>
      <c r="M8420" s="5" t="s">
        <v>15567</v>
      </c>
      <c r="N8420">
        <v>2018</v>
      </c>
      <c r="O8420">
        <f t="shared" si="131"/>
        <v>19188.8</v>
      </c>
    </row>
    <row r="8421" spans="1:15" x14ac:dyDescent="0.3">
      <c r="A8421" t="s">
        <v>10608</v>
      </c>
      <c r="B8421" s="4" t="s">
        <v>10208</v>
      </c>
      <c r="C8421">
        <v>172</v>
      </c>
      <c r="D8421" t="s">
        <v>421</v>
      </c>
      <c r="E8421" t="s">
        <v>3551</v>
      </c>
      <c r="F8421" t="s">
        <v>9980</v>
      </c>
      <c r="G8421">
        <v>43</v>
      </c>
      <c r="H8421">
        <v>26</v>
      </c>
      <c r="I8421">
        <v>9</v>
      </c>
      <c r="J8421">
        <v>247.9</v>
      </c>
      <c r="K8421">
        <v>2231.1</v>
      </c>
      <c r="L8421">
        <v>180.96700000000001</v>
      </c>
      <c r="M8421" s="5" t="s">
        <v>15567</v>
      </c>
      <c r="N8421">
        <v>2018</v>
      </c>
      <c r="O8421">
        <f t="shared" si="131"/>
        <v>2231.1</v>
      </c>
    </row>
    <row r="8422" spans="1:15" x14ac:dyDescent="0.3">
      <c r="A8422" t="s">
        <v>10820</v>
      </c>
      <c r="B8422" s="4" t="s">
        <v>10208</v>
      </c>
      <c r="C8422">
        <v>158</v>
      </c>
      <c r="D8422" t="s">
        <v>417</v>
      </c>
      <c r="E8422" t="s">
        <v>3551</v>
      </c>
      <c r="F8422" t="s">
        <v>9980</v>
      </c>
      <c r="G8422">
        <v>16</v>
      </c>
      <c r="H8422">
        <v>4</v>
      </c>
      <c r="I8422">
        <v>9</v>
      </c>
      <c r="J8422">
        <v>1072</v>
      </c>
      <c r="K8422">
        <v>9648</v>
      </c>
      <c r="L8422">
        <v>814.72</v>
      </c>
      <c r="M8422" s="5" t="s">
        <v>15567</v>
      </c>
      <c r="N8422">
        <v>2018</v>
      </c>
      <c r="O8422">
        <f t="shared" si="131"/>
        <v>9648</v>
      </c>
    </row>
    <row r="8423" spans="1:15" x14ac:dyDescent="0.3">
      <c r="A8423" t="s">
        <v>10821</v>
      </c>
      <c r="B8423" s="4" t="s">
        <v>10208</v>
      </c>
      <c r="C8423">
        <v>54</v>
      </c>
      <c r="D8423" t="s">
        <v>417</v>
      </c>
      <c r="E8423" t="s">
        <v>3551</v>
      </c>
      <c r="F8423" t="s">
        <v>9980</v>
      </c>
      <c r="G8423">
        <v>70</v>
      </c>
      <c r="H8423">
        <v>1</v>
      </c>
      <c r="I8423">
        <v>11</v>
      </c>
      <c r="J8423">
        <v>978.2</v>
      </c>
      <c r="K8423">
        <v>10760.2</v>
      </c>
      <c r="L8423">
        <v>469.536</v>
      </c>
      <c r="M8423" s="5" t="s">
        <v>15567</v>
      </c>
      <c r="N8423">
        <v>2018</v>
      </c>
      <c r="O8423">
        <f t="shared" si="131"/>
        <v>10760.2</v>
      </c>
    </row>
    <row r="8424" spans="1:15" x14ac:dyDescent="0.3">
      <c r="A8424" t="s">
        <v>10822</v>
      </c>
      <c r="B8424" s="4" t="s">
        <v>10208</v>
      </c>
      <c r="C8424">
        <v>29</v>
      </c>
      <c r="D8424" t="s">
        <v>417</v>
      </c>
      <c r="E8424" t="s">
        <v>3551</v>
      </c>
      <c r="F8424" t="s">
        <v>9980</v>
      </c>
      <c r="G8424">
        <v>55</v>
      </c>
      <c r="H8424">
        <v>6</v>
      </c>
      <c r="I8424">
        <v>11</v>
      </c>
      <c r="J8424">
        <v>3872.6</v>
      </c>
      <c r="K8424">
        <v>42598.6</v>
      </c>
      <c r="L8424">
        <v>2633.3679999999999</v>
      </c>
      <c r="M8424" s="5" t="s">
        <v>15567</v>
      </c>
      <c r="N8424">
        <v>2018</v>
      </c>
      <c r="O8424">
        <f t="shared" si="131"/>
        <v>42598.6</v>
      </c>
    </row>
    <row r="8425" spans="1:15" x14ac:dyDescent="0.3">
      <c r="A8425" t="s">
        <v>11563</v>
      </c>
      <c r="B8425" s="4" t="s">
        <v>10208</v>
      </c>
      <c r="C8425">
        <v>27</v>
      </c>
      <c r="D8425" t="s">
        <v>417</v>
      </c>
      <c r="E8425" t="s">
        <v>3551</v>
      </c>
      <c r="F8425" t="s">
        <v>8730</v>
      </c>
      <c r="G8425">
        <v>63</v>
      </c>
      <c r="H8425">
        <v>17</v>
      </c>
      <c r="I8425">
        <v>5</v>
      </c>
      <c r="J8425">
        <v>268</v>
      </c>
      <c r="K8425">
        <v>1340</v>
      </c>
      <c r="L8425">
        <v>131.32</v>
      </c>
      <c r="M8425" s="5" t="s">
        <v>15567</v>
      </c>
      <c r="N8425">
        <v>2018</v>
      </c>
      <c r="O8425">
        <f t="shared" si="131"/>
        <v>1340</v>
      </c>
    </row>
    <row r="8426" spans="1:15" x14ac:dyDescent="0.3">
      <c r="A8426" t="s">
        <v>15498</v>
      </c>
      <c r="B8426" s="4" t="s">
        <v>10208</v>
      </c>
      <c r="C8426">
        <v>157</v>
      </c>
      <c r="D8426" t="s">
        <v>419</v>
      </c>
      <c r="E8426" t="s">
        <v>3551</v>
      </c>
      <c r="F8426" t="s">
        <v>9980</v>
      </c>
      <c r="G8426">
        <v>9</v>
      </c>
      <c r="H8426">
        <v>12</v>
      </c>
      <c r="I8426">
        <v>10</v>
      </c>
      <c r="J8426">
        <v>1038.5</v>
      </c>
      <c r="K8426">
        <v>10385</v>
      </c>
      <c r="L8426">
        <v>623.1</v>
      </c>
      <c r="M8426" s="5" t="s">
        <v>15567</v>
      </c>
      <c r="N8426">
        <v>2018</v>
      </c>
      <c r="O8426">
        <f t="shared" si="131"/>
        <v>10385</v>
      </c>
    </row>
    <row r="8427" spans="1:15" x14ac:dyDescent="0.3">
      <c r="A8427" t="s">
        <v>8723</v>
      </c>
      <c r="B8427" s="4" t="s">
        <v>8724</v>
      </c>
      <c r="C8427">
        <v>123</v>
      </c>
      <c r="D8427" t="s">
        <v>421</v>
      </c>
      <c r="E8427" t="s">
        <v>3551</v>
      </c>
      <c r="F8427" t="s">
        <v>7159</v>
      </c>
      <c r="G8427">
        <v>18</v>
      </c>
      <c r="H8427">
        <v>26</v>
      </c>
      <c r="I8427">
        <v>8</v>
      </c>
      <c r="J8427">
        <v>3865.9</v>
      </c>
      <c r="K8427">
        <v>30927.200000000001</v>
      </c>
      <c r="L8427">
        <v>3092.72</v>
      </c>
      <c r="M8427" s="5" t="s">
        <v>15567</v>
      </c>
      <c r="N8427">
        <v>2018</v>
      </c>
      <c r="O8427">
        <f t="shared" si="131"/>
        <v>30927.200000000001</v>
      </c>
    </row>
    <row r="8428" spans="1:15" x14ac:dyDescent="0.3">
      <c r="A8428" t="s">
        <v>10016</v>
      </c>
      <c r="B8428" s="4" t="s">
        <v>8724</v>
      </c>
      <c r="C8428">
        <v>38</v>
      </c>
      <c r="D8428" t="s">
        <v>421</v>
      </c>
      <c r="E8428" t="s">
        <v>3551</v>
      </c>
      <c r="F8428" t="s">
        <v>9980</v>
      </c>
      <c r="G8428">
        <v>54</v>
      </c>
      <c r="H8428">
        <v>21</v>
      </c>
      <c r="I8428">
        <v>6</v>
      </c>
      <c r="J8428">
        <v>1882.7</v>
      </c>
      <c r="K8428">
        <v>11296.2</v>
      </c>
      <c r="L8428">
        <v>1317.89</v>
      </c>
      <c r="M8428" s="5" t="s">
        <v>15567</v>
      </c>
      <c r="N8428">
        <v>2018</v>
      </c>
      <c r="O8428">
        <f t="shared" si="131"/>
        <v>11296.2</v>
      </c>
    </row>
    <row r="8429" spans="1:15" x14ac:dyDescent="0.3">
      <c r="A8429" t="s">
        <v>10465</v>
      </c>
      <c r="B8429" s="4" t="s">
        <v>8724</v>
      </c>
      <c r="C8429">
        <v>175</v>
      </c>
      <c r="D8429" t="s">
        <v>421</v>
      </c>
      <c r="E8429" t="s">
        <v>3551</v>
      </c>
      <c r="F8429" t="s">
        <v>9980</v>
      </c>
      <c r="G8429">
        <v>69</v>
      </c>
      <c r="H8429">
        <v>25</v>
      </c>
      <c r="I8429">
        <v>11</v>
      </c>
      <c r="J8429">
        <v>2619.6999999999998</v>
      </c>
      <c r="K8429">
        <v>28816.7</v>
      </c>
      <c r="L8429">
        <v>1414.6379999999999</v>
      </c>
      <c r="M8429" s="5" t="s">
        <v>15567</v>
      </c>
      <c r="N8429">
        <v>2018</v>
      </c>
      <c r="O8429">
        <f t="shared" si="131"/>
        <v>28816.699999999997</v>
      </c>
    </row>
    <row r="8430" spans="1:15" x14ac:dyDescent="0.3">
      <c r="A8430" t="s">
        <v>10804</v>
      </c>
      <c r="B8430" s="4" t="s">
        <v>8724</v>
      </c>
      <c r="C8430">
        <v>68</v>
      </c>
      <c r="D8430" t="s">
        <v>417</v>
      </c>
      <c r="E8430" t="s">
        <v>3551</v>
      </c>
      <c r="F8430" t="s">
        <v>9980</v>
      </c>
      <c r="G8430">
        <v>31</v>
      </c>
      <c r="H8430">
        <v>21</v>
      </c>
      <c r="I8430">
        <v>5</v>
      </c>
      <c r="J8430">
        <v>1306.5</v>
      </c>
      <c r="K8430">
        <v>6532.5</v>
      </c>
      <c r="L8430">
        <v>548.73</v>
      </c>
      <c r="M8430" s="5" t="s">
        <v>15567</v>
      </c>
      <c r="N8430">
        <v>2018</v>
      </c>
      <c r="O8430">
        <f t="shared" si="131"/>
        <v>6532.5</v>
      </c>
    </row>
    <row r="8431" spans="1:15" x14ac:dyDescent="0.3">
      <c r="A8431" t="s">
        <v>10805</v>
      </c>
      <c r="B8431" s="4" t="s">
        <v>8724</v>
      </c>
      <c r="C8431">
        <v>116</v>
      </c>
      <c r="D8431" t="s">
        <v>417</v>
      </c>
      <c r="E8431" t="s">
        <v>3551</v>
      </c>
      <c r="F8431" t="s">
        <v>9980</v>
      </c>
      <c r="G8431">
        <v>18</v>
      </c>
      <c r="H8431">
        <v>26</v>
      </c>
      <c r="I8431">
        <v>5</v>
      </c>
      <c r="J8431">
        <v>1755.4</v>
      </c>
      <c r="K8431">
        <v>8777</v>
      </c>
      <c r="L8431">
        <v>754.822</v>
      </c>
      <c r="M8431" s="5" t="s">
        <v>15567</v>
      </c>
      <c r="N8431">
        <v>2018</v>
      </c>
      <c r="O8431">
        <f t="shared" si="131"/>
        <v>8777</v>
      </c>
    </row>
    <row r="8432" spans="1:15" x14ac:dyDescent="0.3">
      <c r="A8432" t="s">
        <v>10806</v>
      </c>
      <c r="B8432" s="4" t="s">
        <v>8724</v>
      </c>
      <c r="C8432">
        <v>117</v>
      </c>
      <c r="D8432" t="s">
        <v>417</v>
      </c>
      <c r="E8432" t="s">
        <v>3551</v>
      </c>
      <c r="F8432" t="s">
        <v>9980</v>
      </c>
      <c r="G8432">
        <v>12</v>
      </c>
      <c r="H8432">
        <v>2</v>
      </c>
      <c r="I8432">
        <v>10</v>
      </c>
      <c r="J8432">
        <v>3303.1</v>
      </c>
      <c r="K8432">
        <v>33031</v>
      </c>
      <c r="L8432">
        <v>2312.17</v>
      </c>
      <c r="M8432" s="5" t="s">
        <v>15567</v>
      </c>
      <c r="N8432">
        <v>2018</v>
      </c>
      <c r="O8432">
        <f t="shared" si="131"/>
        <v>33031</v>
      </c>
    </row>
    <row r="8433" spans="1:15" x14ac:dyDescent="0.3">
      <c r="A8433" t="s">
        <v>15486</v>
      </c>
      <c r="B8433" s="4" t="s">
        <v>8724</v>
      </c>
      <c r="C8433">
        <v>22</v>
      </c>
      <c r="D8433" t="s">
        <v>419</v>
      </c>
      <c r="E8433" t="s">
        <v>3551</v>
      </c>
      <c r="F8433" t="s">
        <v>9980</v>
      </c>
      <c r="G8433">
        <v>23</v>
      </c>
      <c r="H8433">
        <v>25</v>
      </c>
      <c r="I8433">
        <v>5</v>
      </c>
      <c r="J8433">
        <v>864.3</v>
      </c>
      <c r="K8433">
        <v>4321.5</v>
      </c>
      <c r="L8433">
        <v>535.86599999999999</v>
      </c>
      <c r="M8433" s="5" t="s">
        <v>15567</v>
      </c>
      <c r="N8433">
        <v>2018</v>
      </c>
      <c r="O8433">
        <f t="shared" si="131"/>
        <v>4321.5</v>
      </c>
    </row>
    <row r="8434" spans="1:15" x14ac:dyDescent="0.3">
      <c r="A8434" t="s">
        <v>15487</v>
      </c>
      <c r="B8434" s="4" t="s">
        <v>8724</v>
      </c>
      <c r="C8434">
        <v>60</v>
      </c>
      <c r="D8434" t="s">
        <v>419</v>
      </c>
      <c r="E8434" t="s">
        <v>3551</v>
      </c>
      <c r="F8434" t="s">
        <v>9980</v>
      </c>
      <c r="G8434">
        <v>82</v>
      </c>
      <c r="H8434">
        <v>13</v>
      </c>
      <c r="I8434">
        <v>6</v>
      </c>
      <c r="J8434">
        <v>777.2</v>
      </c>
      <c r="K8434">
        <v>4663.2</v>
      </c>
      <c r="L8434">
        <v>466.32</v>
      </c>
      <c r="M8434" s="5" t="s">
        <v>15567</v>
      </c>
      <c r="N8434">
        <v>2018</v>
      </c>
      <c r="O8434">
        <f t="shared" si="131"/>
        <v>4663.2000000000007</v>
      </c>
    </row>
    <row r="8435" spans="1:15" x14ac:dyDescent="0.3">
      <c r="A8435" t="s">
        <v>7154</v>
      </c>
      <c r="B8435" s="4" t="s">
        <v>7155</v>
      </c>
      <c r="C8435">
        <v>24</v>
      </c>
      <c r="D8435" t="s">
        <v>421</v>
      </c>
      <c r="E8435" t="s">
        <v>3551</v>
      </c>
      <c r="F8435" t="s">
        <v>3552</v>
      </c>
      <c r="G8435">
        <v>43</v>
      </c>
      <c r="H8435">
        <v>21</v>
      </c>
      <c r="I8435">
        <v>11</v>
      </c>
      <c r="J8435">
        <v>167.5</v>
      </c>
      <c r="K8435">
        <v>1842.5</v>
      </c>
      <c r="L8435">
        <v>118.925</v>
      </c>
      <c r="M8435" s="5" t="s">
        <v>15567</v>
      </c>
      <c r="N8435">
        <v>2018</v>
      </c>
      <c r="O8435">
        <f t="shared" si="131"/>
        <v>1842.5</v>
      </c>
    </row>
    <row r="8436" spans="1:15" x14ac:dyDescent="0.3">
      <c r="A8436" t="s">
        <v>10272</v>
      </c>
      <c r="B8436" s="4" t="s">
        <v>7155</v>
      </c>
      <c r="C8436">
        <v>104</v>
      </c>
      <c r="D8436" t="s">
        <v>421</v>
      </c>
      <c r="E8436" t="s">
        <v>3551</v>
      </c>
      <c r="F8436" t="s">
        <v>9980</v>
      </c>
      <c r="G8436">
        <v>59</v>
      </c>
      <c r="H8436">
        <v>25</v>
      </c>
      <c r="I8436">
        <v>12</v>
      </c>
      <c r="J8436">
        <v>2345</v>
      </c>
      <c r="K8436">
        <v>28140</v>
      </c>
      <c r="L8436">
        <v>1969.8</v>
      </c>
      <c r="M8436" s="5" t="s">
        <v>15567</v>
      </c>
      <c r="N8436">
        <v>2018</v>
      </c>
      <c r="O8436">
        <f t="shared" si="131"/>
        <v>28140</v>
      </c>
    </row>
    <row r="8437" spans="1:15" x14ac:dyDescent="0.3">
      <c r="A8437" t="s">
        <v>10602</v>
      </c>
      <c r="B8437" s="4" t="s">
        <v>7155</v>
      </c>
      <c r="C8437">
        <v>2</v>
      </c>
      <c r="D8437" t="s">
        <v>421</v>
      </c>
      <c r="E8437" t="s">
        <v>3551</v>
      </c>
      <c r="F8437" t="s">
        <v>9980</v>
      </c>
      <c r="G8437">
        <v>19</v>
      </c>
      <c r="H8437">
        <v>26</v>
      </c>
      <c r="I8437">
        <v>7</v>
      </c>
      <c r="J8437">
        <v>2646.5</v>
      </c>
      <c r="K8437">
        <v>18525.5</v>
      </c>
      <c r="L8437">
        <v>1402.645</v>
      </c>
      <c r="M8437" s="5" t="s">
        <v>15567</v>
      </c>
      <c r="N8437">
        <v>2018</v>
      </c>
      <c r="O8437">
        <f t="shared" si="131"/>
        <v>18525.5</v>
      </c>
    </row>
    <row r="8438" spans="1:15" x14ac:dyDescent="0.3">
      <c r="A8438" t="s">
        <v>10788</v>
      </c>
      <c r="B8438" s="4" t="s">
        <v>7155</v>
      </c>
      <c r="C8438">
        <v>141</v>
      </c>
      <c r="D8438" t="s">
        <v>417</v>
      </c>
      <c r="E8438" t="s">
        <v>3551</v>
      </c>
      <c r="F8438" t="s">
        <v>9980</v>
      </c>
      <c r="G8438">
        <v>32</v>
      </c>
      <c r="H8438">
        <v>22</v>
      </c>
      <c r="I8438">
        <v>6</v>
      </c>
      <c r="J8438">
        <v>3953</v>
      </c>
      <c r="K8438">
        <v>23718</v>
      </c>
      <c r="L8438">
        <v>2450.86</v>
      </c>
      <c r="M8438" s="5" t="s">
        <v>15567</v>
      </c>
      <c r="N8438">
        <v>2018</v>
      </c>
      <c r="O8438">
        <f t="shared" si="131"/>
        <v>23718</v>
      </c>
    </row>
    <row r="8439" spans="1:15" x14ac:dyDescent="0.3">
      <c r="A8439" t="s">
        <v>15481</v>
      </c>
      <c r="B8439" s="4" t="s">
        <v>7155</v>
      </c>
      <c r="C8439">
        <v>100</v>
      </c>
      <c r="D8439" t="s">
        <v>419</v>
      </c>
      <c r="E8439" t="s">
        <v>3551</v>
      </c>
      <c r="F8439" t="s">
        <v>9980</v>
      </c>
      <c r="G8439">
        <v>55</v>
      </c>
      <c r="H8439">
        <v>3</v>
      </c>
      <c r="I8439">
        <v>8</v>
      </c>
      <c r="J8439">
        <v>6036.7</v>
      </c>
      <c r="K8439">
        <v>48293.599999999999</v>
      </c>
      <c r="L8439">
        <v>3923.855</v>
      </c>
      <c r="M8439" s="5" t="s">
        <v>15567</v>
      </c>
      <c r="N8439">
        <v>2018</v>
      </c>
      <c r="O8439">
        <f t="shared" si="131"/>
        <v>48293.599999999999</v>
      </c>
    </row>
    <row r="8440" spans="1:15" x14ac:dyDescent="0.3">
      <c r="A8440" t="s">
        <v>6813</v>
      </c>
      <c r="B8440" s="4" t="s">
        <v>6814</v>
      </c>
      <c r="C8440">
        <v>124</v>
      </c>
      <c r="D8440" t="s">
        <v>421</v>
      </c>
      <c r="E8440" t="s">
        <v>3551</v>
      </c>
      <c r="F8440" t="s">
        <v>3552</v>
      </c>
      <c r="G8440">
        <v>49</v>
      </c>
      <c r="H8440">
        <v>14</v>
      </c>
      <c r="I8440">
        <v>5</v>
      </c>
      <c r="J8440">
        <v>1989.9</v>
      </c>
      <c r="K8440">
        <v>9949.5</v>
      </c>
      <c r="L8440">
        <v>1691.415</v>
      </c>
      <c r="M8440" s="5" t="s">
        <v>15567</v>
      </c>
      <c r="N8440">
        <v>2018</v>
      </c>
      <c r="O8440">
        <f t="shared" si="131"/>
        <v>9949.5</v>
      </c>
    </row>
    <row r="8441" spans="1:15" x14ac:dyDescent="0.3">
      <c r="A8441" t="s">
        <v>10007</v>
      </c>
      <c r="B8441" s="4" t="s">
        <v>6814</v>
      </c>
      <c r="C8441">
        <v>125</v>
      </c>
      <c r="D8441" t="s">
        <v>421</v>
      </c>
      <c r="E8441" t="s">
        <v>3551</v>
      </c>
      <c r="F8441" t="s">
        <v>9980</v>
      </c>
      <c r="G8441">
        <v>67</v>
      </c>
      <c r="H8441">
        <v>23</v>
      </c>
      <c r="I8441">
        <v>6</v>
      </c>
      <c r="J8441">
        <v>2566.1</v>
      </c>
      <c r="K8441">
        <v>15396.6</v>
      </c>
      <c r="L8441">
        <v>1334.3720000000001</v>
      </c>
      <c r="M8441" s="5" t="s">
        <v>15567</v>
      </c>
      <c r="N8441">
        <v>2018</v>
      </c>
      <c r="O8441">
        <f t="shared" si="131"/>
        <v>15396.599999999999</v>
      </c>
    </row>
    <row r="8442" spans="1:15" x14ac:dyDescent="0.3">
      <c r="A8442" t="s">
        <v>10008</v>
      </c>
      <c r="B8442" s="4" t="s">
        <v>6814</v>
      </c>
      <c r="C8442">
        <v>134</v>
      </c>
      <c r="D8442" t="s">
        <v>421</v>
      </c>
      <c r="E8442" t="s">
        <v>3551</v>
      </c>
      <c r="F8442" t="s">
        <v>9980</v>
      </c>
      <c r="G8442">
        <v>72</v>
      </c>
      <c r="H8442">
        <v>7</v>
      </c>
      <c r="I8442">
        <v>6</v>
      </c>
      <c r="J8442">
        <v>991.6</v>
      </c>
      <c r="K8442">
        <v>5949.6</v>
      </c>
      <c r="L8442">
        <v>793.28</v>
      </c>
      <c r="M8442" s="5" t="s">
        <v>15567</v>
      </c>
      <c r="N8442">
        <v>2018</v>
      </c>
      <c r="O8442">
        <f t="shared" si="131"/>
        <v>5949.6</v>
      </c>
    </row>
    <row r="8443" spans="1:15" x14ac:dyDescent="0.3">
      <c r="A8443" t="s">
        <v>10451</v>
      </c>
      <c r="B8443" s="4" t="s">
        <v>6814</v>
      </c>
      <c r="C8443">
        <v>91</v>
      </c>
      <c r="D8443" t="s">
        <v>421</v>
      </c>
      <c r="E8443" t="s">
        <v>3551</v>
      </c>
      <c r="F8443" t="s">
        <v>9980</v>
      </c>
      <c r="G8443">
        <v>72</v>
      </c>
      <c r="H8443">
        <v>6</v>
      </c>
      <c r="I8443">
        <v>8</v>
      </c>
      <c r="J8443">
        <v>1005</v>
      </c>
      <c r="K8443">
        <v>8040</v>
      </c>
      <c r="L8443">
        <v>542.70000000000005</v>
      </c>
      <c r="M8443" s="5" t="s">
        <v>15567</v>
      </c>
      <c r="N8443">
        <v>2018</v>
      </c>
      <c r="O8443">
        <f t="shared" si="131"/>
        <v>8040</v>
      </c>
    </row>
    <row r="8444" spans="1:15" x14ac:dyDescent="0.3">
      <c r="A8444" t="s">
        <v>10452</v>
      </c>
      <c r="B8444" s="4" t="s">
        <v>6814</v>
      </c>
      <c r="C8444">
        <v>162</v>
      </c>
      <c r="D8444" t="s">
        <v>421</v>
      </c>
      <c r="E8444" t="s">
        <v>3551</v>
      </c>
      <c r="F8444" t="s">
        <v>9980</v>
      </c>
      <c r="G8444">
        <v>67</v>
      </c>
      <c r="H8444">
        <v>2</v>
      </c>
      <c r="I8444">
        <v>11</v>
      </c>
      <c r="J8444">
        <v>5239.3999999999996</v>
      </c>
      <c r="K8444">
        <v>57633.4</v>
      </c>
      <c r="L8444">
        <v>3824.7620000000002</v>
      </c>
      <c r="M8444" s="5" t="s">
        <v>15567</v>
      </c>
      <c r="N8444">
        <v>2018</v>
      </c>
      <c r="O8444">
        <f t="shared" si="131"/>
        <v>57633.399999999994</v>
      </c>
    </row>
    <row r="8445" spans="1:15" x14ac:dyDescent="0.3">
      <c r="A8445" t="s">
        <v>10594</v>
      </c>
      <c r="B8445" s="4" t="s">
        <v>6814</v>
      </c>
      <c r="C8445">
        <v>150</v>
      </c>
      <c r="D8445" t="s">
        <v>421</v>
      </c>
      <c r="E8445" t="s">
        <v>3551</v>
      </c>
      <c r="F8445" t="s">
        <v>9980</v>
      </c>
      <c r="G8445">
        <v>24</v>
      </c>
      <c r="H8445">
        <v>26</v>
      </c>
      <c r="I8445">
        <v>9</v>
      </c>
      <c r="J8445">
        <v>254.6</v>
      </c>
      <c r="K8445">
        <v>2291.4</v>
      </c>
      <c r="L8445">
        <v>188.404</v>
      </c>
      <c r="M8445" s="5" t="s">
        <v>15567</v>
      </c>
      <c r="N8445">
        <v>2018</v>
      </c>
      <c r="O8445">
        <f t="shared" si="131"/>
        <v>2291.4</v>
      </c>
    </row>
    <row r="8446" spans="1:15" x14ac:dyDescent="0.3">
      <c r="A8446" t="s">
        <v>10766</v>
      </c>
      <c r="B8446" s="4" t="s">
        <v>6814</v>
      </c>
      <c r="C8446">
        <v>175</v>
      </c>
      <c r="D8446" t="s">
        <v>417</v>
      </c>
      <c r="E8446" t="s">
        <v>3551</v>
      </c>
      <c r="F8446" t="s">
        <v>9980</v>
      </c>
      <c r="G8446">
        <v>20</v>
      </c>
      <c r="H8446">
        <v>7</v>
      </c>
      <c r="I8446">
        <v>10</v>
      </c>
      <c r="J8446">
        <v>3169.1</v>
      </c>
      <c r="K8446">
        <v>31691</v>
      </c>
      <c r="L8446">
        <v>1331.0219999999999</v>
      </c>
      <c r="M8446" s="5" t="s">
        <v>15567</v>
      </c>
      <c r="N8446">
        <v>2018</v>
      </c>
      <c r="O8446">
        <f t="shared" si="131"/>
        <v>31691</v>
      </c>
    </row>
    <row r="8447" spans="1:15" x14ac:dyDescent="0.3">
      <c r="A8447" t="s">
        <v>10767</v>
      </c>
      <c r="B8447" s="4" t="s">
        <v>6814</v>
      </c>
      <c r="C8447">
        <v>37</v>
      </c>
      <c r="D8447" t="s">
        <v>417</v>
      </c>
      <c r="E8447" t="s">
        <v>3551</v>
      </c>
      <c r="F8447" t="s">
        <v>9980</v>
      </c>
      <c r="G8447">
        <v>44</v>
      </c>
      <c r="H8447">
        <v>4</v>
      </c>
      <c r="I8447">
        <v>7</v>
      </c>
      <c r="J8447">
        <v>254.6</v>
      </c>
      <c r="K8447">
        <v>1782.2</v>
      </c>
      <c r="L8447">
        <v>208.77199999999999</v>
      </c>
      <c r="M8447" s="5" t="s">
        <v>15567</v>
      </c>
      <c r="N8447">
        <v>2018</v>
      </c>
      <c r="O8447">
        <f t="shared" si="131"/>
        <v>1782.2</v>
      </c>
    </row>
    <row r="8448" spans="1:15" x14ac:dyDescent="0.3">
      <c r="A8448" t="s">
        <v>10768</v>
      </c>
      <c r="B8448" s="4" t="s">
        <v>6814</v>
      </c>
      <c r="C8448">
        <v>5</v>
      </c>
      <c r="D8448" t="s">
        <v>417</v>
      </c>
      <c r="E8448" t="s">
        <v>3551</v>
      </c>
      <c r="F8448" t="s">
        <v>9980</v>
      </c>
      <c r="G8448">
        <v>48</v>
      </c>
      <c r="H8448">
        <v>25</v>
      </c>
      <c r="I8448">
        <v>9</v>
      </c>
      <c r="J8448">
        <v>2485.6999999999998</v>
      </c>
      <c r="K8448">
        <v>22371.3</v>
      </c>
      <c r="L8448">
        <v>1267.7070000000001</v>
      </c>
      <c r="M8448" s="5" t="s">
        <v>15567</v>
      </c>
      <c r="N8448">
        <v>2018</v>
      </c>
      <c r="O8448">
        <f t="shared" si="131"/>
        <v>22371.3</v>
      </c>
    </row>
    <row r="8449" spans="1:15" x14ac:dyDescent="0.3">
      <c r="A8449" t="s">
        <v>15470</v>
      </c>
      <c r="B8449" s="4" t="s">
        <v>6814</v>
      </c>
      <c r="C8449">
        <v>170</v>
      </c>
      <c r="D8449" t="s">
        <v>419</v>
      </c>
      <c r="E8449" t="s">
        <v>3551</v>
      </c>
      <c r="F8449" t="s">
        <v>9980</v>
      </c>
      <c r="G8449">
        <v>27</v>
      </c>
      <c r="H8449">
        <v>29</v>
      </c>
      <c r="I8449">
        <v>9</v>
      </c>
      <c r="J8449">
        <v>3886</v>
      </c>
      <c r="K8449">
        <v>34974</v>
      </c>
      <c r="L8449">
        <v>2020.72</v>
      </c>
      <c r="M8449" s="5" t="s">
        <v>15567</v>
      </c>
      <c r="N8449">
        <v>2018</v>
      </c>
      <c r="O8449">
        <f t="shared" si="131"/>
        <v>34974</v>
      </c>
    </row>
    <row r="8450" spans="1:15" x14ac:dyDescent="0.3">
      <c r="A8450" t="s">
        <v>5119</v>
      </c>
      <c r="B8450" s="4" t="s">
        <v>5120</v>
      </c>
      <c r="C8450">
        <v>136</v>
      </c>
      <c r="D8450" t="s">
        <v>421</v>
      </c>
      <c r="E8450" t="s">
        <v>3551</v>
      </c>
      <c r="F8450" t="s">
        <v>3552</v>
      </c>
      <c r="G8450">
        <v>31</v>
      </c>
      <c r="H8450">
        <v>8</v>
      </c>
      <c r="I8450">
        <v>10</v>
      </c>
      <c r="J8450">
        <v>5942.9</v>
      </c>
      <c r="K8450">
        <v>59429</v>
      </c>
      <c r="L8450">
        <v>4754.32</v>
      </c>
      <c r="M8450" s="5" t="s">
        <v>15567</v>
      </c>
      <c r="N8450">
        <v>2018</v>
      </c>
      <c r="O8450">
        <f t="shared" si="131"/>
        <v>59429</v>
      </c>
    </row>
    <row r="8451" spans="1:15" x14ac:dyDescent="0.3">
      <c r="A8451" t="s">
        <v>6480</v>
      </c>
      <c r="B8451" s="4" t="s">
        <v>5120</v>
      </c>
      <c r="C8451">
        <v>30</v>
      </c>
      <c r="D8451" t="s">
        <v>421</v>
      </c>
      <c r="E8451" t="s">
        <v>3551</v>
      </c>
      <c r="F8451" t="s">
        <v>3552</v>
      </c>
      <c r="G8451">
        <v>62</v>
      </c>
      <c r="H8451">
        <v>8</v>
      </c>
      <c r="I8451">
        <v>6</v>
      </c>
      <c r="J8451">
        <v>3705.1</v>
      </c>
      <c r="K8451">
        <v>22230.6</v>
      </c>
      <c r="L8451">
        <v>2260.1109999999999</v>
      </c>
      <c r="M8451" s="5" t="s">
        <v>15567</v>
      </c>
      <c r="N8451">
        <v>2018</v>
      </c>
      <c r="O8451">
        <f t="shared" ref="O8451:O8514" si="132">I8451*J8451</f>
        <v>22230.6</v>
      </c>
    </row>
    <row r="8452" spans="1:15" x14ac:dyDescent="0.3">
      <c r="A8452" t="s">
        <v>7588</v>
      </c>
      <c r="B8452" s="4" t="s">
        <v>5120</v>
      </c>
      <c r="C8452">
        <v>141</v>
      </c>
      <c r="D8452" t="s">
        <v>421</v>
      </c>
      <c r="E8452" t="s">
        <v>3551</v>
      </c>
      <c r="F8452" t="s">
        <v>7159</v>
      </c>
      <c r="G8452">
        <v>51</v>
      </c>
      <c r="H8452">
        <v>11</v>
      </c>
      <c r="I8452">
        <v>11</v>
      </c>
      <c r="J8452">
        <v>6076.9</v>
      </c>
      <c r="K8452">
        <v>66845.899999999994</v>
      </c>
      <c r="L8452">
        <v>4618.4440000000004</v>
      </c>
      <c r="M8452" s="5" t="s">
        <v>15567</v>
      </c>
      <c r="N8452">
        <v>2018</v>
      </c>
      <c r="O8452">
        <f t="shared" si="132"/>
        <v>66845.899999999994</v>
      </c>
    </row>
    <row r="8453" spans="1:15" x14ac:dyDescent="0.3">
      <c r="A8453" t="s">
        <v>10128</v>
      </c>
      <c r="B8453" s="4" t="s">
        <v>5120</v>
      </c>
      <c r="C8453">
        <v>122</v>
      </c>
      <c r="D8453" t="s">
        <v>421</v>
      </c>
      <c r="E8453" t="s">
        <v>3551</v>
      </c>
      <c r="F8453" t="s">
        <v>9980</v>
      </c>
      <c r="G8453">
        <v>60</v>
      </c>
      <c r="H8453">
        <v>14</v>
      </c>
      <c r="I8453">
        <v>5</v>
      </c>
      <c r="J8453">
        <v>5293</v>
      </c>
      <c r="K8453">
        <v>26465</v>
      </c>
      <c r="L8453">
        <v>3122.87</v>
      </c>
      <c r="M8453" s="5" t="s">
        <v>15567</v>
      </c>
      <c r="N8453">
        <v>2018</v>
      </c>
      <c r="O8453">
        <f t="shared" si="132"/>
        <v>26465</v>
      </c>
    </row>
    <row r="8454" spans="1:15" x14ac:dyDescent="0.3">
      <c r="A8454" t="s">
        <v>10205</v>
      </c>
      <c r="B8454" s="4" t="s">
        <v>5120</v>
      </c>
      <c r="C8454">
        <v>175</v>
      </c>
      <c r="D8454" t="s">
        <v>421</v>
      </c>
      <c r="E8454" t="s">
        <v>3551</v>
      </c>
      <c r="F8454" t="s">
        <v>9980</v>
      </c>
      <c r="G8454">
        <v>22</v>
      </c>
      <c r="H8454">
        <v>25</v>
      </c>
      <c r="I8454">
        <v>9</v>
      </c>
      <c r="J8454">
        <v>844.2</v>
      </c>
      <c r="K8454">
        <v>7597.8</v>
      </c>
      <c r="L8454">
        <v>616.26599999999996</v>
      </c>
      <c r="M8454" s="5" t="s">
        <v>15567</v>
      </c>
      <c r="N8454">
        <v>2018</v>
      </c>
      <c r="O8454">
        <f t="shared" si="132"/>
        <v>7597.8</v>
      </c>
    </row>
    <row r="8455" spans="1:15" x14ac:dyDescent="0.3">
      <c r="A8455" t="s">
        <v>10279</v>
      </c>
      <c r="B8455" s="4" t="s">
        <v>5120</v>
      </c>
      <c r="C8455">
        <v>125</v>
      </c>
      <c r="D8455" t="s">
        <v>421</v>
      </c>
      <c r="E8455" t="s">
        <v>3551</v>
      </c>
      <c r="F8455" t="s">
        <v>9980</v>
      </c>
      <c r="G8455">
        <v>40</v>
      </c>
      <c r="H8455">
        <v>13</v>
      </c>
      <c r="I8455">
        <v>12</v>
      </c>
      <c r="J8455">
        <v>1728.6</v>
      </c>
      <c r="K8455">
        <v>20743.2</v>
      </c>
      <c r="L8455">
        <v>726.01199999999994</v>
      </c>
      <c r="M8455" s="5" t="s">
        <v>15567</v>
      </c>
      <c r="N8455">
        <v>2018</v>
      </c>
      <c r="O8455">
        <f t="shared" si="132"/>
        <v>20743.199999999997</v>
      </c>
    </row>
    <row r="8456" spans="1:15" x14ac:dyDescent="0.3">
      <c r="A8456" t="s">
        <v>10607</v>
      </c>
      <c r="B8456" s="4" t="s">
        <v>5120</v>
      </c>
      <c r="C8456">
        <v>106</v>
      </c>
      <c r="D8456" t="s">
        <v>421</v>
      </c>
      <c r="E8456" t="s">
        <v>3551</v>
      </c>
      <c r="F8456" t="s">
        <v>9980</v>
      </c>
      <c r="G8456">
        <v>52</v>
      </c>
      <c r="H8456">
        <v>26</v>
      </c>
      <c r="I8456">
        <v>7</v>
      </c>
      <c r="J8456">
        <v>187.6</v>
      </c>
      <c r="K8456">
        <v>1313.2</v>
      </c>
      <c r="L8456">
        <v>108.80800000000001</v>
      </c>
      <c r="M8456" s="5" t="s">
        <v>15567</v>
      </c>
      <c r="N8456">
        <v>2018</v>
      </c>
      <c r="O8456">
        <f t="shared" si="132"/>
        <v>1313.2</v>
      </c>
    </row>
    <row r="8457" spans="1:15" x14ac:dyDescent="0.3">
      <c r="A8457" t="s">
        <v>10811</v>
      </c>
      <c r="B8457" s="4" t="s">
        <v>5120</v>
      </c>
      <c r="C8457">
        <v>6</v>
      </c>
      <c r="D8457" t="s">
        <v>417</v>
      </c>
      <c r="E8457" t="s">
        <v>3551</v>
      </c>
      <c r="F8457" t="s">
        <v>9980</v>
      </c>
      <c r="G8457">
        <v>28</v>
      </c>
      <c r="H8457">
        <v>3</v>
      </c>
      <c r="I8457">
        <v>10</v>
      </c>
      <c r="J8457">
        <v>1775.5</v>
      </c>
      <c r="K8457">
        <v>17755</v>
      </c>
      <c r="L8457">
        <v>958.77</v>
      </c>
      <c r="M8457" s="5" t="s">
        <v>15567</v>
      </c>
      <c r="N8457">
        <v>2018</v>
      </c>
      <c r="O8457">
        <f t="shared" si="132"/>
        <v>17755</v>
      </c>
    </row>
    <row r="8458" spans="1:15" x14ac:dyDescent="0.3">
      <c r="A8458" t="s">
        <v>10812</v>
      </c>
      <c r="B8458" s="4" t="s">
        <v>5120</v>
      </c>
      <c r="C8458">
        <v>67</v>
      </c>
      <c r="D8458" t="s">
        <v>417</v>
      </c>
      <c r="E8458" t="s">
        <v>3551</v>
      </c>
      <c r="F8458" t="s">
        <v>9980</v>
      </c>
      <c r="G8458">
        <v>65</v>
      </c>
      <c r="H8458">
        <v>6</v>
      </c>
      <c r="I8458">
        <v>5</v>
      </c>
      <c r="J8458">
        <v>1340</v>
      </c>
      <c r="K8458">
        <v>6700</v>
      </c>
      <c r="L8458">
        <v>924.6</v>
      </c>
      <c r="M8458" s="5" t="s">
        <v>15567</v>
      </c>
      <c r="N8458">
        <v>2018</v>
      </c>
      <c r="O8458">
        <f t="shared" si="132"/>
        <v>6700</v>
      </c>
    </row>
    <row r="8459" spans="1:15" x14ac:dyDescent="0.3">
      <c r="A8459" t="s">
        <v>10813</v>
      </c>
      <c r="B8459" s="4" t="s">
        <v>5120</v>
      </c>
      <c r="C8459">
        <v>127</v>
      </c>
      <c r="D8459" t="s">
        <v>417</v>
      </c>
      <c r="E8459" t="s">
        <v>3551</v>
      </c>
      <c r="F8459" t="s">
        <v>9980</v>
      </c>
      <c r="G8459">
        <v>72</v>
      </c>
      <c r="H8459">
        <v>2</v>
      </c>
      <c r="I8459">
        <v>8</v>
      </c>
      <c r="J8459">
        <v>1742</v>
      </c>
      <c r="K8459">
        <v>13936</v>
      </c>
      <c r="L8459">
        <v>1027.78</v>
      </c>
      <c r="M8459" s="5" t="s">
        <v>15567</v>
      </c>
      <c r="N8459">
        <v>2018</v>
      </c>
      <c r="O8459">
        <f t="shared" si="132"/>
        <v>13936</v>
      </c>
    </row>
    <row r="8460" spans="1:15" x14ac:dyDescent="0.3">
      <c r="A8460" t="s">
        <v>12401</v>
      </c>
      <c r="B8460" s="4" t="s">
        <v>5120</v>
      </c>
      <c r="C8460">
        <v>31</v>
      </c>
      <c r="D8460" t="s">
        <v>417</v>
      </c>
      <c r="E8460" t="s">
        <v>3551</v>
      </c>
      <c r="F8460" t="s">
        <v>7159</v>
      </c>
      <c r="G8460">
        <v>21</v>
      </c>
      <c r="H8460">
        <v>25</v>
      </c>
      <c r="I8460">
        <v>9</v>
      </c>
      <c r="J8460">
        <v>4013.3</v>
      </c>
      <c r="K8460">
        <v>36119.699999999997</v>
      </c>
      <c r="L8460">
        <v>2327.7139999999999</v>
      </c>
      <c r="M8460" s="5" t="s">
        <v>15567</v>
      </c>
      <c r="N8460">
        <v>2018</v>
      </c>
      <c r="O8460">
        <f t="shared" si="132"/>
        <v>36119.700000000004</v>
      </c>
    </row>
    <row r="8461" spans="1:15" x14ac:dyDescent="0.3">
      <c r="A8461" t="s">
        <v>15492</v>
      </c>
      <c r="B8461" s="4" t="s">
        <v>5120</v>
      </c>
      <c r="C8461">
        <v>37</v>
      </c>
      <c r="D8461" t="s">
        <v>419</v>
      </c>
      <c r="E8461" t="s">
        <v>3551</v>
      </c>
      <c r="F8461" t="s">
        <v>9980</v>
      </c>
      <c r="G8461">
        <v>62</v>
      </c>
      <c r="H8461">
        <v>5</v>
      </c>
      <c r="I8461">
        <v>12</v>
      </c>
      <c r="J8461">
        <v>891.1</v>
      </c>
      <c r="K8461">
        <v>10693.2</v>
      </c>
      <c r="L8461">
        <v>757.43499999999995</v>
      </c>
      <c r="M8461" s="5" t="s">
        <v>15567</v>
      </c>
      <c r="N8461">
        <v>2018</v>
      </c>
      <c r="O8461">
        <f t="shared" si="132"/>
        <v>10693.2</v>
      </c>
    </row>
    <row r="8462" spans="1:15" x14ac:dyDescent="0.3">
      <c r="A8462" t="s">
        <v>10124</v>
      </c>
      <c r="B8462" s="4" t="s">
        <v>10125</v>
      </c>
      <c r="C8462">
        <v>27</v>
      </c>
      <c r="D8462" t="s">
        <v>421</v>
      </c>
      <c r="E8462" t="s">
        <v>3551</v>
      </c>
      <c r="F8462" t="s">
        <v>9980</v>
      </c>
      <c r="G8462">
        <v>78</v>
      </c>
      <c r="H8462">
        <v>25</v>
      </c>
      <c r="I8462">
        <v>5</v>
      </c>
      <c r="J8462">
        <v>174.2</v>
      </c>
      <c r="K8462">
        <v>871</v>
      </c>
      <c r="L8462">
        <v>85.358000000000004</v>
      </c>
      <c r="M8462" s="5" t="s">
        <v>15567</v>
      </c>
      <c r="N8462">
        <v>2018</v>
      </c>
      <c r="O8462">
        <f t="shared" si="132"/>
        <v>871</v>
      </c>
    </row>
    <row r="8463" spans="1:15" x14ac:dyDescent="0.3">
      <c r="A8463" t="s">
        <v>10202</v>
      </c>
      <c r="B8463" s="4" t="s">
        <v>10125</v>
      </c>
      <c r="C8463">
        <v>13</v>
      </c>
      <c r="D8463" t="s">
        <v>421</v>
      </c>
      <c r="E8463" t="s">
        <v>3551</v>
      </c>
      <c r="F8463" t="s">
        <v>9980</v>
      </c>
      <c r="G8463">
        <v>47</v>
      </c>
      <c r="H8463">
        <v>3</v>
      </c>
      <c r="I8463">
        <v>9</v>
      </c>
      <c r="J8463">
        <v>1279.7</v>
      </c>
      <c r="K8463">
        <v>11517.3</v>
      </c>
      <c r="L8463">
        <v>870.19600000000003</v>
      </c>
      <c r="M8463" s="5" t="s">
        <v>15567</v>
      </c>
      <c r="N8463">
        <v>2018</v>
      </c>
      <c r="O8463">
        <f t="shared" si="132"/>
        <v>11517.300000000001</v>
      </c>
    </row>
    <row r="8464" spans="1:15" x14ac:dyDescent="0.3">
      <c r="A8464" t="s">
        <v>10276</v>
      </c>
      <c r="B8464" s="4" t="s">
        <v>10125</v>
      </c>
      <c r="C8464">
        <v>108</v>
      </c>
      <c r="D8464" t="s">
        <v>421</v>
      </c>
      <c r="E8464" t="s">
        <v>3551</v>
      </c>
      <c r="F8464" t="s">
        <v>9980</v>
      </c>
      <c r="G8464">
        <v>18</v>
      </c>
      <c r="H8464">
        <v>14</v>
      </c>
      <c r="I8464">
        <v>12</v>
      </c>
      <c r="J8464">
        <v>1118.9000000000001</v>
      </c>
      <c r="K8464">
        <v>13426.8</v>
      </c>
      <c r="L8464">
        <v>693.71799999999996</v>
      </c>
      <c r="M8464" s="5" t="s">
        <v>15567</v>
      </c>
      <c r="N8464">
        <v>2018</v>
      </c>
      <c r="O8464">
        <f t="shared" si="132"/>
        <v>13426.800000000001</v>
      </c>
    </row>
    <row r="8465" spans="1:15" x14ac:dyDescent="0.3">
      <c r="A8465" t="s">
        <v>10343</v>
      </c>
      <c r="B8465" s="4" t="s">
        <v>10125</v>
      </c>
      <c r="C8465">
        <v>90</v>
      </c>
      <c r="D8465" t="s">
        <v>421</v>
      </c>
      <c r="E8465" t="s">
        <v>3551</v>
      </c>
      <c r="F8465" t="s">
        <v>9980</v>
      </c>
      <c r="G8465">
        <v>56</v>
      </c>
      <c r="H8465">
        <v>13</v>
      </c>
      <c r="I8465">
        <v>10</v>
      </c>
      <c r="J8465">
        <v>1721.9</v>
      </c>
      <c r="K8465">
        <v>17219</v>
      </c>
      <c r="L8465">
        <v>1084.797</v>
      </c>
      <c r="M8465" s="5" t="s">
        <v>15567</v>
      </c>
      <c r="N8465">
        <v>2018</v>
      </c>
      <c r="O8465">
        <f t="shared" si="132"/>
        <v>17219</v>
      </c>
    </row>
    <row r="8466" spans="1:15" x14ac:dyDescent="0.3">
      <c r="A8466" t="s">
        <v>10344</v>
      </c>
      <c r="B8466" s="4" t="s">
        <v>10125</v>
      </c>
      <c r="C8466">
        <v>62</v>
      </c>
      <c r="D8466" t="s">
        <v>421</v>
      </c>
      <c r="E8466" t="s">
        <v>3551</v>
      </c>
      <c r="F8466" t="s">
        <v>9980</v>
      </c>
      <c r="G8466">
        <v>20</v>
      </c>
      <c r="H8466">
        <v>1</v>
      </c>
      <c r="I8466">
        <v>10</v>
      </c>
      <c r="J8466">
        <v>214.4</v>
      </c>
      <c r="K8466">
        <v>2144</v>
      </c>
      <c r="L8466">
        <v>122.208</v>
      </c>
      <c r="M8466" s="5" t="s">
        <v>15567</v>
      </c>
      <c r="N8466">
        <v>2018</v>
      </c>
      <c r="O8466">
        <f t="shared" si="132"/>
        <v>2144</v>
      </c>
    </row>
    <row r="8467" spans="1:15" x14ac:dyDescent="0.3">
      <c r="A8467" t="s">
        <v>10461</v>
      </c>
      <c r="B8467" s="4" t="s">
        <v>10125</v>
      </c>
      <c r="C8467">
        <v>70</v>
      </c>
      <c r="D8467" t="s">
        <v>421</v>
      </c>
      <c r="E8467" t="s">
        <v>3551</v>
      </c>
      <c r="F8467" t="s">
        <v>9980</v>
      </c>
      <c r="G8467">
        <v>42</v>
      </c>
      <c r="H8467">
        <v>20</v>
      </c>
      <c r="I8467">
        <v>7</v>
      </c>
      <c r="J8467">
        <v>174.2</v>
      </c>
      <c r="K8467">
        <v>1219.4000000000001</v>
      </c>
      <c r="L8467">
        <v>87.1</v>
      </c>
      <c r="M8467" s="5" t="s">
        <v>15567</v>
      </c>
      <c r="N8467">
        <v>2018</v>
      </c>
      <c r="O8467">
        <f t="shared" si="132"/>
        <v>1219.3999999999999</v>
      </c>
    </row>
    <row r="8468" spans="1:15" x14ac:dyDescent="0.3">
      <c r="A8468" t="s">
        <v>10794</v>
      </c>
      <c r="B8468" s="4" t="s">
        <v>10125</v>
      </c>
      <c r="C8468">
        <v>65</v>
      </c>
      <c r="D8468" t="s">
        <v>417</v>
      </c>
      <c r="E8468" t="s">
        <v>3551</v>
      </c>
      <c r="F8468" t="s">
        <v>9980</v>
      </c>
      <c r="G8468">
        <v>31</v>
      </c>
      <c r="H8468">
        <v>7</v>
      </c>
      <c r="I8468">
        <v>8</v>
      </c>
      <c r="J8468">
        <v>2378.5</v>
      </c>
      <c r="K8468">
        <v>19028</v>
      </c>
      <c r="L8468">
        <v>1522.24</v>
      </c>
      <c r="M8468" s="5" t="s">
        <v>15567</v>
      </c>
      <c r="N8468">
        <v>2018</v>
      </c>
      <c r="O8468">
        <f t="shared" si="132"/>
        <v>19028</v>
      </c>
    </row>
    <row r="8469" spans="1:15" x14ac:dyDescent="0.3">
      <c r="A8469" t="s">
        <v>10795</v>
      </c>
      <c r="B8469" s="4" t="s">
        <v>10125</v>
      </c>
      <c r="C8469">
        <v>119</v>
      </c>
      <c r="D8469" t="s">
        <v>417</v>
      </c>
      <c r="E8469" t="s">
        <v>3551</v>
      </c>
      <c r="F8469" t="s">
        <v>9980</v>
      </c>
      <c r="G8469">
        <v>9</v>
      </c>
      <c r="H8469">
        <v>14</v>
      </c>
      <c r="I8469">
        <v>8</v>
      </c>
      <c r="J8469">
        <v>2519.1999999999998</v>
      </c>
      <c r="K8469">
        <v>20153.599999999999</v>
      </c>
      <c r="L8469">
        <v>1058.0640000000001</v>
      </c>
      <c r="M8469" s="5" t="s">
        <v>15567</v>
      </c>
      <c r="N8469">
        <v>2018</v>
      </c>
      <c r="O8469">
        <f t="shared" si="132"/>
        <v>20153.599999999999</v>
      </c>
    </row>
    <row r="8470" spans="1:15" x14ac:dyDescent="0.3">
      <c r="A8470" t="s">
        <v>10796</v>
      </c>
      <c r="B8470" s="4" t="s">
        <v>10125</v>
      </c>
      <c r="C8470">
        <v>120</v>
      </c>
      <c r="D8470" t="s">
        <v>417</v>
      </c>
      <c r="E8470" t="s">
        <v>3551</v>
      </c>
      <c r="F8470" t="s">
        <v>9980</v>
      </c>
      <c r="G8470">
        <v>2</v>
      </c>
      <c r="H8470">
        <v>1</v>
      </c>
      <c r="I8470">
        <v>9</v>
      </c>
      <c r="J8470">
        <v>2291.4</v>
      </c>
      <c r="K8470">
        <v>20622.599999999999</v>
      </c>
      <c r="L8470">
        <v>1283.184</v>
      </c>
      <c r="M8470" s="5" t="s">
        <v>15567</v>
      </c>
      <c r="N8470">
        <v>2018</v>
      </c>
      <c r="O8470">
        <f t="shared" si="132"/>
        <v>20622.600000000002</v>
      </c>
    </row>
    <row r="8471" spans="1:15" x14ac:dyDescent="0.3">
      <c r="A8471" t="s">
        <v>10797</v>
      </c>
      <c r="B8471" s="4" t="s">
        <v>10125</v>
      </c>
      <c r="C8471">
        <v>150</v>
      </c>
      <c r="D8471" t="s">
        <v>417</v>
      </c>
      <c r="E8471" t="s">
        <v>3551</v>
      </c>
      <c r="F8471" t="s">
        <v>9980</v>
      </c>
      <c r="G8471">
        <v>41</v>
      </c>
      <c r="H8471">
        <v>3</v>
      </c>
      <c r="I8471">
        <v>8</v>
      </c>
      <c r="J8471">
        <v>1105.5</v>
      </c>
      <c r="K8471">
        <v>8844</v>
      </c>
      <c r="L8471">
        <v>895.45500000000004</v>
      </c>
      <c r="M8471" s="5" t="s">
        <v>15567</v>
      </c>
      <c r="N8471">
        <v>2018</v>
      </c>
      <c r="O8471">
        <f t="shared" si="132"/>
        <v>8844</v>
      </c>
    </row>
    <row r="8472" spans="1:15" x14ac:dyDescent="0.3">
      <c r="A8472" t="s">
        <v>10798</v>
      </c>
      <c r="B8472" s="4" t="s">
        <v>10125</v>
      </c>
      <c r="C8472">
        <v>115</v>
      </c>
      <c r="D8472" t="s">
        <v>417</v>
      </c>
      <c r="E8472" t="s">
        <v>3551</v>
      </c>
      <c r="F8472" t="s">
        <v>9980</v>
      </c>
      <c r="G8472">
        <v>17</v>
      </c>
      <c r="H8472">
        <v>16</v>
      </c>
      <c r="I8472">
        <v>9</v>
      </c>
      <c r="J8472">
        <v>3584.5</v>
      </c>
      <c r="K8472">
        <v>32260.5</v>
      </c>
      <c r="L8472">
        <v>2831.7550000000001</v>
      </c>
      <c r="M8472" s="5" t="s">
        <v>15567</v>
      </c>
      <c r="N8472">
        <v>2018</v>
      </c>
      <c r="O8472">
        <f t="shared" si="132"/>
        <v>32260.5</v>
      </c>
    </row>
    <row r="8473" spans="1:15" x14ac:dyDescent="0.3">
      <c r="A8473" t="s">
        <v>10799</v>
      </c>
      <c r="B8473" s="4" t="s">
        <v>10125</v>
      </c>
      <c r="C8473">
        <v>50</v>
      </c>
      <c r="D8473" t="s">
        <v>417</v>
      </c>
      <c r="E8473" t="s">
        <v>3551</v>
      </c>
      <c r="F8473" t="s">
        <v>9980</v>
      </c>
      <c r="G8473">
        <v>41</v>
      </c>
      <c r="H8473">
        <v>26</v>
      </c>
      <c r="I8473">
        <v>12</v>
      </c>
      <c r="J8473">
        <v>1889.4</v>
      </c>
      <c r="K8473">
        <v>22672.799999999999</v>
      </c>
      <c r="L8473">
        <v>963.59400000000005</v>
      </c>
      <c r="M8473" s="5" t="s">
        <v>15567</v>
      </c>
      <c r="N8473">
        <v>2018</v>
      </c>
      <c r="O8473">
        <f t="shared" si="132"/>
        <v>22672.800000000003</v>
      </c>
    </row>
    <row r="8474" spans="1:15" x14ac:dyDescent="0.3">
      <c r="A8474" t="s">
        <v>5818</v>
      </c>
      <c r="B8474" s="4" t="s">
        <v>5819</v>
      </c>
      <c r="C8474">
        <v>14</v>
      </c>
      <c r="D8474" t="s">
        <v>421</v>
      </c>
      <c r="E8474" t="s">
        <v>3551</v>
      </c>
      <c r="F8474" t="s">
        <v>3552</v>
      </c>
      <c r="G8474">
        <v>39</v>
      </c>
      <c r="H8474">
        <v>1</v>
      </c>
      <c r="I8474">
        <v>8</v>
      </c>
      <c r="J8474">
        <v>6237.7</v>
      </c>
      <c r="K8474">
        <v>49901.599999999999</v>
      </c>
      <c r="L8474">
        <v>4803.0290000000005</v>
      </c>
      <c r="M8474" s="5" t="s">
        <v>15567</v>
      </c>
      <c r="N8474">
        <v>2018</v>
      </c>
      <c r="O8474">
        <f t="shared" si="132"/>
        <v>49901.599999999999</v>
      </c>
    </row>
    <row r="8475" spans="1:15" x14ac:dyDescent="0.3">
      <c r="A8475" t="s">
        <v>10012</v>
      </c>
      <c r="B8475" s="4" t="s">
        <v>5819</v>
      </c>
      <c r="C8475">
        <v>140</v>
      </c>
      <c r="D8475" t="s">
        <v>421</v>
      </c>
      <c r="E8475" t="s">
        <v>3551</v>
      </c>
      <c r="F8475" t="s">
        <v>9980</v>
      </c>
      <c r="G8475">
        <v>47</v>
      </c>
      <c r="H8475">
        <v>6</v>
      </c>
      <c r="I8475">
        <v>6</v>
      </c>
      <c r="J8475">
        <v>2284.6999999999998</v>
      </c>
      <c r="K8475">
        <v>13708.2</v>
      </c>
      <c r="L8475">
        <v>1416.5139999999999</v>
      </c>
      <c r="M8475" s="5" t="s">
        <v>15567</v>
      </c>
      <c r="N8475">
        <v>2018</v>
      </c>
      <c r="O8475">
        <f t="shared" si="132"/>
        <v>13708.199999999999</v>
      </c>
    </row>
    <row r="8476" spans="1:15" x14ac:dyDescent="0.3">
      <c r="A8476" t="s">
        <v>10601</v>
      </c>
      <c r="B8476" s="4" t="s">
        <v>5819</v>
      </c>
      <c r="C8476">
        <v>59</v>
      </c>
      <c r="D8476" t="s">
        <v>421</v>
      </c>
      <c r="E8476" t="s">
        <v>3551</v>
      </c>
      <c r="F8476" t="s">
        <v>9980</v>
      </c>
      <c r="G8476">
        <v>32</v>
      </c>
      <c r="H8476">
        <v>26</v>
      </c>
      <c r="I8476">
        <v>8</v>
      </c>
      <c r="J8476">
        <v>1835.8</v>
      </c>
      <c r="K8476">
        <v>14686.4</v>
      </c>
      <c r="L8476">
        <v>1248.3440000000001</v>
      </c>
      <c r="M8476" s="5" t="s">
        <v>15567</v>
      </c>
      <c r="N8476">
        <v>2018</v>
      </c>
      <c r="O8476">
        <f t="shared" si="132"/>
        <v>14686.4</v>
      </c>
    </row>
    <row r="8477" spans="1:15" x14ac:dyDescent="0.3">
      <c r="A8477" t="s">
        <v>10784</v>
      </c>
      <c r="B8477" s="4" t="s">
        <v>5819</v>
      </c>
      <c r="C8477">
        <v>57</v>
      </c>
      <c r="D8477" t="s">
        <v>417</v>
      </c>
      <c r="E8477" t="s">
        <v>3551</v>
      </c>
      <c r="F8477" t="s">
        <v>9980</v>
      </c>
      <c r="G8477">
        <v>24</v>
      </c>
      <c r="H8477">
        <v>17</v>
      </c>
      <c r="I8477">
        <v>6</v>
      </c>
      <c r="J8477">
        <v>3919.5</v>
      </c>
      <c r="K8477">
        <v>23517</v>
      </c>
      <c r="L8477">
        <v>1802.97</v>
      </c>
      <c r="M8477" s="5" t="s">
        <v>15567</v>
      </c>
      <c r="N8477">
        <v>2018</v>
      </c>
      <c r="O8477">
        <f t="shared" si="132"/>
        <v>23517</v>
      </c>
    </row>
    <row r="8478" spans="1:15" x14ac:dyDescent="0.3">
      <c r="A8478" t="s">
        <v>10785</v>
      </c>
      <c r="B8478" s="4" t="s">
        <v>5819</v>
      </c>
      <c r="C8478">
        <v>99</v>
      </c>
      <c r="D8478" t="s">
        <v>417</v>
      </c>
      <c r="E8478" t="s">
        <v>3551</v>
      </c>
      <c r="F8478" t="s">
        <v>9980</v>
      </c>
      <c r="G8478">
        <v>70</v>
      </c>
      <c r="H8478">
        <v>16</v>
      </c>
      <c r="I8478">
        <v>5</v>
      </c>
      <c r="J8478">
        <v>1721.9</v>
      </c>
      <c r="K8478">
        <v>8609.5</v>
      </c>
      <c r="L8478">
        <v>1050.3589999999999</v>
      </c>
      <c r="M8478" s="5" t="s">
        <v>15567</v>
      </c>
      <c r="N8478">
        <v>2018</v>
      </c>
      <c r="O8478">
        <f t="shared" si="132"/>
        <v>8609.5</v>
      </c>
    </row>
    <row r="8479" spans="1:15" x14ac:dyDescent="0.3">
      <c r="A8479" t="s">
        <v>15474</v>
      </c>
      <c r="B8479" s="4" t="s">
        <v>5819</v>
      </c>
      <c r="C8479">
        <v>67</v>
      </c>
      <c r="D8479" t="s">
        <v>419</v>
      </c>
      <c r="E8479" t="s">
        <v>3551</v>
      </c>
      <c r="F8479" t="s">
        <v>9980</v>
      </c>
      <c r="G8479">
        <v>67</v>
      </c>
      <c r="H8479">
        <v>14</v>
      </c>
      <c r="I8479">
        <v>11</v>
      </c>
      <c r="J8479">
        <v>1675</v>
      </c>
      <c r="K8479">
        <v>18425</v>
      </c>
      <c r="L8479">
        <v>1072</v>
      </c>
      <c r="M8479" s="5" t="s">
        <v>15567</v>
      </c>
      <c r="N8479">
        <v>2018</v>
      </c>
      <c r="O8479">
        <f t="shared" si="132"/>
        <v>18425</v>
      </c>
    </row>
    <row r="8480" spans="1:15" x14ac:dyDescent="0.3">
      <c r="A8480" t="s">
        <v>3754</v>
      </c>
      <c r="B8480" s="4" t="s">
        <v>3755</v>
      </c>
      <c r="C8480">
        <v>105</v>
      </c>
      <c r="D8480" t="s">
        <v>421</v>
      </c>
      <c r="E8480" t="s">
        <v>3551</v>
      </c>
      <c r="F8480" t="s">
        <v>3552</v>
      </c>
      <c r="G8480">
        <v>4</v>
      </c>
      <c r="H8480">
        <v>26</v>
      </c>
      <c r="I8480">
        <v>6</v>
      </c>
      <c r="J8480">
        <v>931.3</v>
      </c>
      <c r="K8480">
        <v>5587.8</v>
      </c>
      <c r="L8480">
        <v>447.024</v>
      </c>
      <c r="M8480" s="5" t="s">
        <v>15566</v>
      </c>
      <c r="N8480">
        <v>2015</v>
      </c>
      <c r="O8480">
        <f t="shared" si="132"/>
        <v>5587.7999999999993</v>
      </c>
    </row>
    <row r="8481" spans="1:15" x14ac:dyDescent="0.3">
      <c r="A8481" t="s">
        <v>5255</v>
      </c>
      <c r="B8481" s="4" t="s">
        <v>3755</v>
      </c>
      <c r="C8481">
        <v>42</v>
      </c>
      <c r="D8481" t="s">
        <v>421</v>
      </c>
      <c r="E8481" t="s">
        <v>3551</v>
      </c>
      <c r="F8481" t="s">
        <v>3552</v>
      </c>
      <c r="G8481">
        <v>1</v>
      </c>
      <c r="H8481">
        <v>16</v>
      </c>
      <c r="I8481">
        <v>12</v>
      </c>
      <c r="J8481">
        <v>5326.5</v>
      </c>
      <c r="K8481">
        <v>63918</v>
      </c>
      <c r="L8481">
        <v>2503.4549999999999</v>
      </c>
      <c r="M8481" s="5" t="s">
        <v>15566</v>
      </c>
      <c r="N8481">
        <v>2015</v>
      </c>
      <c r="O8481">
        <f t="shared" si="132"/>
        <v>63918</v>
      </c>
    </row>
    <row r="8482" spans="1:15" x14ac:dyDescent="0.3">
      <c r="A8482" t="s">
        <v>5621</v>
      </c>
      <c r="B8482" s="4" t="s">
        <v>3755</v>
      </c>
      <c r="C8482">
        <v>135</v>
      </c>
      <c r="D8482" t="s">
        <v>421</v>
      </c>
      <c r="E8482" t="s">
        <v>3551</v>
      </c>
      <c r="F8482" t="s">
        <v>3552</v>
      </c>
      <c r="G8482">
        <v>82</v>
      </c>
      <c r="H8482">
        <v>13</v>
      </c>
      <c r="I8482">
        <v>8</v>
      </c>
      <c r="J8482">
        <v>2525.9</v>
      </c>
      <c r="K8482">
        <v>20207.2</v>
      </c>
      <c r="L8482">
        <v>1161.914</v>
      </c>
      <c r="M8482" s="5" t="s">
        <v>15566</v>
      </c>
      <c r="N8482">
        <v>2015</v>
      </c>
      <c r="O8482">
        <f t="shared" si="132"/>
        <v>20207.2</v>
      </c>
    </row>
    <row r="8483" spans="1:15" x14ac:dyDescent="0.3">
      <c r="A8483" t="s">
        <v>9492</v>
      </c>
      <c r="B8483" s="4" t="s">
        <v>3755</v>
      </c>
      <c r="C8483">
        <v>73</v>
      </c>
      <c r="D8483" t="s">
        <v>421</v>
      </c>
      <c r="E8483" t="s">
        <v>3551</v>
      </c>
      <c r="F8483" t="s">
        <v>8730</v>
      </c>
      <c r="G8483">
        <v>51</v>
      </c>
      <c r="H8483">
        <v>13</v>
      </c>
      <c r="I8483">
        <v>5</v>
      </c>
      <c r="J8483">
        <v>5996.5</v>
      </c>
      <c r="K8483">
        <v>29982.5</v>
      </c>
      <c r="L8483">
        <v>4557.34</v>
      </c>
      <c r="M8483" s="5" t="s">
        <v>15566</v>
      </c>
      <c r="N8483">
        <v>2015</v>
      </c>
      <c r="O8483">
        <f t="shared" si="132"/>
        <v>29982.5</v>
      </c>
    </row>
    <row r="8484" spans="1:15" x14ac:dyDescent="0.3">
      <c r="A8484" t="s">
        <v>11700</v>
      </c>
      <c r="B8484" s="4" t="s">
        <v>3755</v>
      </c>
      <c r="C8484">
        <v>41</v>
      </c>
      <c r="D8484" t="s">
        <v>417</v>
      </c>
      <c r="E8484" t="s">
        <v>3551</v>
      </c>
      <c r="F8484" t="s">
        <v>7159</v>
      </c>
      <c r="G8484">
        <v>72</v>
      </c>
      <c r="H8484">
        <v>17</v>
      </c>
      <c r="I8484">
        <v>12</v>
      </c>
      <c r="J8484">
        <v>3859.2</v>
      </c>
      <c r="K8484">
        <v>46310.400000000001</v>
      </c>
      <c r="L8484">
        <v>2585.6640000000002</v>
      </c>
      <c r="M8484" s="5" t="s">
        <v>15566</v>
      </c>
      <c r="N8484">
        <v>2015</v>
      </c>
      <c r="O8484">
        <f t="shared" si="132"/>
        <v>46310.399999999994</v>
      </c>
    </row>
    <row r="8485" spans="1:15" x14ac:dyDescent="0.3">
      <c r="A8485" t="s">
        <v>12455</v>
      </c>
      <c r="B8485" s="4" t="s">
        <v>3755</v>
      </c>
      <c r="C8485">
        <v>158</v>
      </c>
      <c r="D8485" t="s">
        <v>417</v>
      </c>
      <c r="E8485" t="s">
        <v>3551</v>
      </c>
      <c r="F8485" t="s">
        <v>3552</v>
      </c>
      <c r="G8485">
        <v>2</v>
      </c>
      <c r="H8485">
        <v>13</v>
      </c>
      <c r="I8485">
        <v>12</v>
      </c>
      <c r="J8485">
        <v>1098.8</v>
      </c>
      <c r="K8485">
        <v>13185.6</v>
      </c>
      <c r="L8485">
        <v>648.29200000000003</v>
      </c>
      <c r="M8485" s="5" t="s">
        <v>15566</v>
      </c>
      <c r="N8485">
        <v>2015</v>
      </c>
      <c r="O8485">
        <f t="shared" si="132"/>
        <v>13185.599999999999</v>
      </c>
    </row>
    <row r="8486" spans="1:15" x14ac:dyDescent="0.3">
      <c r="A8486" t="s">
        <v>12723</v>
      </c>
      <c r="B8486" s="4" t="s">
        <v>3755</v>
      </c>
      <c r="C8486">
        <v>49</v>
      </c>
      <c r="D8486" t="s">
        <v>417</v>
      </c>
      <c r="E8486" t="s">
        <v>3551</v>
      </c>
      <c r="F8486" t="s">
        <v>3552</v>
      </c>
      <c r="G8486">
        <v>59</v>
      </c>
      <c r="H8486">
        <v>3</v>
      </c>
      <c r="I8486">
        <v>5</v>
      </c>
      <c r="J8486">
        <v>1031.8</v>
      </c>
      <c r="K8486">
        <v>5159</v>
      </c>
      <c r="L8486">
        <v>588.12599999999998</v>
      </c>
      <c r="M8486" s="5" t="s">
        <v>15566</v>
      </c>
      <c r="N8486">
        <v>2015</v>
      </c>
      <c r="O8486">
        <f t="shared" si="132"/>
        <v>5159</v>
      </c>
    </row>
    <row r="8487" spans="1:15" x14ac:dyDescent="0.3">
      <c r="A8487" t="s">
        <v>13319</v>
      </c>
      <c r="B8487" s="4" t="s">
        <v>3755</v>
      </c>
      <c r="C8487">
        <v>122</v>
      </c>
      <c r="D8487" t="s">
        <v>417</v>
      </c>
      <c r="E8487" t="s">
        <v>3551</v>
      </c>
      <c r="F8487" t="s">
        <v>3552</v>
      </c>
      <c r="G8487">
        <v>56</v>
      </c>
      <c r="H8487">
        <v>3</v>
      </c>
      <c r="I8487">
        <v>9</v>
      </c>
      <c r="J8487">
        <v>790.6</v>
      </c>
      <c r="K8487">
        <v>7115.4</v>
      </c>
      <c r="L8487">
        <v>347.86399999999998</v>
      </c>
      <c r="M8487" s="5" t="s">
        <v>15566</v>
      </c>
      <c r="N8487">
        <v>2015</v>
      </c>
      <c r="O8487">
        <f t="shared" si="132"/>
        <v>7115.4000000000005</v>
      </c>
    </row>
    <row r="8488" spans="1:15" x14ac:dyDescent="0.3">
      <c r="A8488" t="s">
        <v>13320</v>
      </c>
      <c r="B8488" s="4" t="s">
        <v>3755</v>
      </c>
      <c r="C8488">
        <v>3</v>
      </c>
      <c r="D8488" t="s">
        <v>417</v>
      </c>
      <c r="E8488" t="s">
        <v>3551</v>
      </c>
      <c r="F8488" t="s">
        <v>3552</v>
      </c>
      <c r="G8488">
        <v>66</v>
      </c>
      <c r="H8488">
        <v>3</v>
      </c>
      <c r="I8488">
        <v>9</v>
      </c>
      <c r="J8488">
        <v>3959.7</v>
      </c>
      <c r="K8488">
        <v>35637.300000000003</v>
      </c>
      <c r="L8488">
        <v>1623.4770000000001</v>
      </c>
      <c r="M8488" s="5" t="s">
        <v>15566</v>
      </c>
      <c r="N8488">
        <v>2015</v>
      </c>
      <c r="O8488">
        <f t="shared" si="132"/>
        <v>35637.299999999996</v>
      </c>
    </row>
    <row r="8489" spans="1:15" x14ac:dyDescent="0.3">
      <c r="A8489" t="s">
        <v>13485</v>
      </c>
      <c r="B8489" s="4" t="s">
        <v>3755</v>
      </c>
      <c r="C8489">
        <v>155</v>
      </c>
      <c r="D8489" t="s">
        <v>417</v>
      </c>
      <c r="E8489" t="s">
        <v>3551</v>
      </c>
      <c r="F8489" t="s">
        <v>3552</v>
      </c>
      <c r="G8489">
        <v>7</v>
      </c>
      <c r="H8489">
        <v>5</v>
      </c>
      <c r="I8489">
        <v>7</v>
      </c>
      <c r="J8489">
        <v>3986.5</v>
      </c>
      <c r="K8489">
        <v>27905.5</v>
      </c>
      <c r="L8489">
        <v>2989.875</v>
      </c>
      <c r="M8489" s="5" t="s">
        <v>15566</v>
      </c>
      <c r="N8489">
        <v>2015</v>
      </c>
      <c r="O8489">
        <f t="shared" si="132"/>
        <v>27905.5</v>
      </c>
    </row>
    <row r="8490" spans="1:15" x14ac:dyDescent="0.3">
      <c r="A8490" t="s">
        <v>14411</v>
      </c>
      <c r="B8490" s="4" t="s">
        <v>3755</v>
      </c>
      <c r="C8490">
        <v>114</v>
      </c>
      <c r="D8490" t="s">
        <v>419</v>
      </c>
      <c r="E8490" t="s">
        <v>3551</v>
      </c>
      <c r="F8490" t="s">
        <v>3552</v>
      </c>
      <c r="G8490">
        <v>74</v>
      </c>
      <c r="H8490">
        <v>1</v>
      </c>
      <c r="I8490">
        <v>10</v>
      </c>
      <c r="J8490">
        <v>1031.8</v>
      </c>
      <c r="K8490">
        <v>10318</v>
      </c>
      <c r="L8490">
        <v>453.99200000000002</v>
      </c>
      <c r="M8490" s="5" t="s">
        <v>15566</v>
      </c>
      <c r="N8490">
        <v>2015</v>
      </c>
      <c r="O8490">
        <f t="shared" si="132"/>
        <v>10318</v>
      </c>
    </row>
    <row r="8491" spans="1:15" x14ac:dyDescent="0.3">
      <c r="A8491" t="s">
        <v>14412</v>
      </c>
      <c r="B8491" s="4" t="s">
        <v>3755</v>
      </c>
      <c r="C8491">
        <v>1</v>
      </c>
      <c r="D8491" t="s">
        <v>419</v>
      </c>
      <c r="E8491" t="s">
        <v>3551</v>
      </c>
      <c r="F8491" t="s">
        <v>3552</v>
      </c>
      <c r="G8491">
        <v>19</v>
      </c>
      <c r="H8491">
        <v>15</v>
      </c>
      <c r="I8491">
        <v>9</v>
      </c>
      <c r="J8491">
        <v>810.7</v>
      </c>
      <c r="K8491">
        <v>7296.3</v>
      </c>
      <c r="L8491">
        <v>486.42</v>
      </c>
      <c r="M8491" s="5" t="s">
        <v>15566</v>
      </c>
      <c r="N8491">
        <v>2015</v>
      </c>
      <c r="O8491">
        <f t="shared" si="132"/>
        <v>7296.3</v>
      </c>
    </row>
    <row r="8492" spans="1:15" x14ac:dyDescent="0.3">
      <c r="A8492" t="s">
        <v>14413</v>
      </c>
      <c r="B8492" s="4" t="s">
        <v>3755</v>
      </c>
      <c r="C8492">
        <v>103</v>
      </c>
      <c r="D8492" t="s">
        <v>419</v>
      </c>
      <c r="E8492" t="s">
        <v>3551</v>
      </c>
      <c r="F8492" t="s">
        <v>3552</v>
      </c>
      <c r="G8492">
        <v>61</v>
      </c>
      <c r="H8492">
        <v>27</v>
      </c>
      <c r="I8492">
        <v>8</v>
      </c>
      <c r="J8492">
        <v>5293</v>
      </c>
      <c r="K8492">
        <v>42344</v>
      </c>
      <c r="L8492">
        <v>2487.71</v>
      </c>
      <c r="M8492" s="5" t="s">
        <v>15566</v>
      </c>
      <c r="N8492">
        <v>2015</v>
      </c>
      <c r="O8492">
        <f t="shared" si="132"/>
        <v>42344</v>
      </c>
    </row>
    <row r="8493" spans="1:15" x14ac:dyDescent="0.3">
      <c r="A8493" t="s">
        <v>15107</v>
      </c>
      <c r="B8493" s="4" t="s">
        <v>3755</v>
      </c>
      <c r="C8493">
        <v>139</v>
      </c>
      <c r="D8493" t="s">
        <v>419</v>
      </c>
      <c r="E8493" t="s">
        <v>3551</v>
      </c>
      <c r="F8493" t="s">
        <v>8730</v>
      </c>
      <c r="G8493">
        <v>55</v>
      </c>
      <c r="H8493">
        <v>26</v>
      </c>
      <c r="I8493">
        <v>8</v>
      </c>
      <c r="J8493">
        <v>971.5</v>
      </c>
      <c r="K8493">
        <v>7772</v>
      </c>
      <c r="L8493">
        <v>757.77</v>
      </c>
      <c r="M8493" s="5" t="s">
        <v>15566</v>
      </c>
      <c r="N8493">
        <v>2015</v>
      </c>
      <c r="O8493">
        <f t="shared" si="132"/>
        <v>7772</v>
      </c>
    </row>
    <row r="8494" spans="1:15" x14ac:dyDescent="0.3">
      <c r="A8494" t="s">
        <v>4576</v>
      </c>
      <c r="B8494" s="4" t="s">
        <v>4577</v>
      </c>
      <c r="C8494">
        <v>86</v>
      </c>
      <c r="D8494" t="s">
        <v>421</v>
      </c>
      <c r="E8494" t="s">
        <v>3551</v>
      </c>
      <c r="F8494" t="s">
        <v>3552</v>
      </c>
      <c r="G8494">
        <v>2</v>
      </c>
      <c r="H8494">
        <v>3</v>
      </c>
      <c r="I8494">
        <v>7</v>
      </c>
      <c r="J8494">
        <v>1862.6</v>
      </c>
      <c r="K8494">
        <v>13038.2</v>
      </c>
      <c r="L8494">
        <v>1434.202</v>
      </c>
      <c r="M8494" s="5" t="s">
        <v>15566</v>
      </c>
      <c r="N8494">
        <v>2015</v>
      </c>
      <c r="O8494">
        <f t="shared" si="132"/>
        <v>13038.199999999999</v>
      </c>
    </row>
    <row r="8495" spans="1:15" x14ac:dyDescent="0.3">
      <c r="A8495" t="s">
        <v>5986</v>
      </c>
      <c r="B8495" s="4" t="s">
        <v>4577</v>
      </c>
      <c r="C8495">
        <v>4</v>
      </c>
      <c r="D8495" t="s">
        <v>421</v>
      </c>
      <c r="E8495" t="s">
        <v>3551</v>
      </c>
      <c r="F8495" t="s">
        <v>3552</v>
      </c>
      <c r="G8495">
        <v>24</v>
      </c>
      <c r="H8495">
        <v>5</v>
      </c>
      <c r="I8495">
        <v>9</v>
      </c>
      <c r="J8495">
        <v>2505.8000000000002</v>
      </c>
      <c r="K8495">
        <v>22552.2</v>
      </c>
      <c r="L8495">
        <v>1453.364</v>
      </c>
      <c r="M8495" s="5" t="s">
        <v>15566</v>
      </c>
      <c r="N8495">
        <v>2015</v>
      </c>
      <c r="O8495">
        <f t="shared" si="132"/>
        <v>22552.2</v>
      </c>
    </row>
    <row r="8496" spans="1:15" x14ac:dyDescent="0.3">
      <c r="A8496" t="s">
        <v>6626</v>
      </c>
      <c r="B8496" s="4" t="s">
        <v>4577</v>
      </c>
      <c r="C8496">
        <v>2</v>
      </c>
      <c r="D8496" t="s">
        <v>421</v>
      </c>
      <c r="E8496" t="s">
        <v>3551</v>
      </c>
      <c r="F8496" t="s">
        <v>3552</v>
      </c>
      <c r="G8496">
        <v>83</v>
      </c>
      <c r="H8496">
        <v>20</v>
      </c>
      <c r="I8496">
        <v>5</v>
      </c>
      <c r="J8496">
        <v>3832.4</v>
      </c>
      <c r="K8496">
        <v>19162</v>
      </c>
      <c r="L8496">
        <v>1877.876</v>
      </c>
      <c r="M8496" s="5" t="s">
        <v>15566</v>
      </c>
      <c r="N8496">
        <v>2015</v>
      </c>
      <c r="O8496">
        <f t="shared" si="132"/>
        <v>19162</v>
      </c>
    </row>
    <row r="8497" spans="1:15" x14ac:dyDescent="0.3">
      <c r="A8497" t="s">
        <v>14431</v>
      </c>
      <c r="B8497" s="4" t="s">
        <v>4577</v>
      </c>
      <c r="C8497">
        <v>94</v>
      </c>
      <c r="D8497" t="s">
        <v>419</v>
      </c>
      <c r="E8497" t="s">
        <v>3551</v>
      </c>
      <c r="F8497" t="s">
        <v>3552</v>
      </c>
      <c r="G8497">
        <v>78</v>
      </c>
      <c r="H8497">
        <v>8</v>
      </c>
      <c r="I8497">
        <v>11</v>
      </c>
      <c r="J8497">
        <v>6197.5</v>
      </c>
      <c r="K8497">
        <v>68172.5</v>
      </c>
      <c r="L8497">
        <v>4338.25</v>
      </c>
      <c r="M8497" s="5" t="s">
        <v>15566</v>
      </c>
      <c r="N8497">
        <v>2015</v>
      </c>
      <c r="O8497">
        <f t="shared" si="132"/>
        <v>68172.5</v>
      </c>
    </row>
    <row r="8498" spans="1:15" x14ac:dyDescent="0.3">
      <c r="A8498" t="s">
        <v>14432</v>
      </c>
      <c r="B8498" s="4" t="s">
        <v>4577</v>
      </c>
      <c r="C8498">
        <v>114</v>
      </c>
      <c r="D8498" t="s">
        <v>419</v>
      </c>
      <c r="E8498" t="s">
        <v>3551</v>
      </c>
      <c r="F8498" t="s">
        <v>3552</v>
      </c>
      <c r="G8498">
        <v>21</v>
      </c>
      <c r="H8498">
        <v>9</v>
      </c>
      <c r="I8498">
        <v>5</v>
      </c>
      <c r="J8498">
        <v>201</v>
      </c>
      <c r="K8498">
        <v>1005</v>
      </c>
      <c r="L8498">
        <v>98.49</v>
      </c>
      <c r="M8498" s="5" t="s">
        <v>15566</v>
      </c>
      <c r="N8498">
        <v>2015</v>
      </c>
      <c r="O8498">
        <f t="shared" si="132"/>
        <v>1005</v>
      </c>
    </row>
    <row r="8499" spans="1:15" x14ac:dyDescent="0.3">
      <c r="A8499" t="s">
        <v>14433</v>
      </c>
      <c r="B8499" s="4" t="s">
        <v>4577</v>
      </c>
      <c r="C8499">
        <v>63</v>
      </c>
      <c r="D8499" t="s">
        <v>419</v>
      </c>
      <c r="E8499" t="s">
        <v>3551</v>
      </c>
      <c r="F8499" t="s">
        <v>3552</v>
      </c>
      <c r="G8499">
        <v>38</v>
      </c>
      <c r="H8499">
        <v>16</v>
      </c>
      <c r="I8499">
        <v>7</v>
      </c>
      <c r="J8499">
        <v>2398.6</v>
      </c>
      <c r="K8499">
        <v>16790.2</v>
      </c>
      <c r="L8499">
        <v>1990.838</v>
      </c>
      <c r="M8499" s="5" t="s">
        <v>15566</v>
      </c>
      <c r="N8499">
        <v>2015</v>
      </c>
      <c r="O8499">
        <f t="shared" si="132"/>
        <v>16790.2</v>
      </c>
    </row>
    <row r="8500" spans="1:15" x14ac:dyDescent="0.3">
      <c r="A8500" t="s">
        <v>4571</v>
      </c>
      <c r="B8500" s="4" t="s">
        <v>4572</v>
      </c>
      <c r="C8500">
        <v>18</v>
      </c>
      <c r="D8500" t="s">
        <v>421</v>
      </c>
      <c r="E8500" t="s">
        <v>3551</v>
      </c>
      <c r="F8500" t="s">
        <v>3552</v>
      </c>
      <c r="G8500">
        <v>19</v>
      </c>
      <c r="H8500">
        <v>19</v>
      </c>
      <c r="I8500">
        <v>7</v>
      </c>
      <c r="J8500">
        <v>891.1</v>
      </c>
      <c r="K8500">
        <v>6237.7</v>
      </c>
      <c r="L8500">
        <v>623.77</v>
      </c>
      <c r="M8500" s="5" t="s">
        <v>15566</v>
      </c>
      <c r="N8500">
        <v>2015</v>
      </c>
      <c r="O8500">
        <f t="shared" si="132"/>
        <v>6237.7</v>
      </c>
    </row>
    <row r="8501" spans="1:15" x14ac:dyDescent="0.3">
      <c r="A8501" t="s">
        <v>5984</v>
      </c>
      <c r="B8501" s="4" t="s">
        <v>4572</v>
      </c>
      <c r="C8501">
        <v>35</v>
      </c>
      <c r="D8501" t="s">
        <v>421</v>
      </c>
      <c r="E8501" t="s">
        <v>3551</v>
      </c>
      <c r="F8501" t="s">
        <v>3552</v>
      </c>
      <c r="G8501">
        <v>65</v>
      </c>
      <c r="H8501">
        <v>15</v>
      </c>
      <c r="I8501">
        <v>9</v>
      </c>
      <c r="J8501">
        <v>3021.7</v>
      </c>
      <c r="K8501">
        <v>27195.3</v>
      </c>
      <c r="L8501">
        <v>1269.114</v>
      </c>
      <c r="M8501" s="5" t="s">
        <v>15566</v>
      </c>
      <c r="N8501">
        <v>2015</v>
      </c>
      <c r="O8501">
        <f t="shared" si="132"/>
        <v>27195.3</v>
      </c>
    </row>
    <row r="8502" spans="1:15" x14ac:dyDescent="0.3">
      <c r="A8502" t="s">
        <v>6622</v>
      </c>
      <c r="B8502" s="4" t="s">
        <v>4572</v>
      </c>
      <c r="C8502">
        <v>80</v>
      </c>
      <c r="D8502" t="s">
        <v>421</v>
      </c>
      <c r="E8502" t="s">
        <v>3551</v>
      </c>
      <c r="F8502" t="s">
        <v>3552</v>
      </c>
      <c r="G8502">
        <v>14</v>
      </c>
      <c r="H8502">
        <v>5</v>
      </c>
      <c r="I8502">
        <v>5</v>
      </c>
      <c r="J8502">
        <v>5916.1</v>
      </c>
      <c r="K8502">
        <v>29580.5</v>
      </c>
      <c r="L8502">
        <v>3253.855</v>
      </c>
      <c r="M8502" s="5" t="s">
        <v>15566</v>
      </c>
      <c r="N8502">
        <v>2015</v>
      </c>
      <c r="O8502">
        <f t="shared" si="132"/>
        <v>29580.5</v>
      </c>
    </row>
    <row r="8503" spans="1:15" x14ac:dyDescent="0.3">
      <c r="A8503" t="s">
        <v>6969</v>
      </c>
      <c r="B8503" s="4" t="s">
        <v>4572</v>
      </c>
      <c r="C8503">
        <v>31</v>
      </c>
      <c r="D8503" t="s">
        <v>421</v>
      </c>
      <c r="E8503" t="s">
        <v>3551</v>
      </c>
      <c r="F8503" t="s">
        <v>3552</v>
      </c>
      <c r="G8503">
        <v>2</v>
      </c>
      <c r="H8503">
        <v>29</v>
      </c>
      <c r="I8503">
        <v>11</v>
      </c>
      <c r="J8503">
        <v>1105.5</v>
      </c>
      <c r="K8503">
        <v>12160.5</v>
      </c>
      <c r="L8503">
        <v>442.2</v>
      </c>
      <c r="M8503" s="5" t="s">
        <v>15566</v>
      </c>
      <c r="N8503">
        <v>2015</v>
      </c>
      <c r="O8503">
        <f t="shared" si="132"/>
        <v>12160.5</v>
      </c>
    </row>
    <row r="8504" spans="1:15" x14ac:dyDescent="0.3">
      <c r="A8504" t="s">
        <v>7781</v>
      </c>
      <c r="B8504" s="4" t="s">
        <v>4572</v>
      </c>
      <c r="C8504">
        <v>146</v>
      </c>
      <c r="D8504" t="s">
        <v>421</v>
      </c>
      <c r="E8504" t="s">
        <v>3551</v>
      </c>
      <c r="F8504" t="s">
        <v>7159</v>
      </c>
      <c r="G8504">
        <v>28</v>
      </c>
      <c r="H8504">
        <v>29</v>
      </c>
      <c r="I8504">
        <v>10</v>
      </c>
      <c r="J8504">
        <v>174.2</v>
      </c>
      <c r="K8504">
        <v>1742</v>
      </c>
      <c r="L8504">
        <v>90.584000000000003</v>
      </c>
      <c r="M8504" s="5" t="s">
        <v>15566</v>
      </c>
      <c r="N8504">
        <v>2015</v>
      </c>
      <c r="O8504">
        <f t="shared" si="132"/>
        <v>1742</v>
      </c>
    </row>
    <row r="8505" spans="1:15" x14ac:dyDescent="0.3">
      <c r="A8505" t="s">
        <v>9136</v>
      </c>
      <c r="B8505" s="4" t="s">
        <v>4572</v>
      </c>
      <c r="C8505">
        <v>65</v>
      </c>
      <c r="D8505" t="s">
        <v>421</v>
      </c>
      <c r="E8505" t="s">
        <v>3551</v>
      </c>
      <c r="F8505" t="s">
        <v>8730</v>
      </c>
      <c r="G8505">
        <v>63</v>
      </c>
      <c r="H8505">
        <v>27</v>
      </c>
      <c r="I8505">
        <v>12</v>
      </c>
      <c r="J8505">
        <v>2606.3000000000002</v>
      </c>
      <c r="K8505">
        <v>31275.599999999999</v>
      </c>
      <c r="L8505">
        <v>2215.355</v>
      </c>
      <c r="M8505" s="5" t="s">
        <v>15566</v>
      </c>
      <c r="N8505">
        <v>2015</v>
      </c>
      <c r="O8505">
        <f t="shared" si="132"/>
        <v>31275.600000000002</v>
      </c>
    </row>
    <row r="8506" spans="1:15" x14ac:dyDescent="0.3">
      <c r="A8506" t="s">
        <v>13026</v>
      </c>
      <c r="B8506" s="4" t="s">
        <v>4572</v>
      </c>
      <c r="C8506">
        <v>122</v>
      </c>
      <c r="D8506" t="s">
        <v>417</v>
      </c>
      <c r="E8506" t="s">
        <v>3551</v>
      </c>
      <c r="F8506" t="s">
        <v>3552</v>
      </c>
      <c r="G8506">
        <v>51</v>
      </c>
      <c r="H8506">
        <v>1</v>
      </c>
      <c r="I8506">
        <v>6</v>
      </c>
      <c r="J8506">
        <v>1072</v>
      </c>
      <c r="K8506">
        <v>6432</v>
      </c>
      <c r="L8506">
        <v>707.52</v>
      </c>
      <c r="M8506" s="5" t="s">
        <v>15566</v>
      </c>
      <c r="N8506">
        <v>2015</v>
      </c>
      <c r="O8506">
        <f t="shared" si="132"/>
        <v>6432</v>
      </c>
    </row>
    <row r="8507" spans="1:15" x14ac:dyDescent="0.3">
      <c r="A8507" t="s">
        <v>13488</v>
      </c>
      <c r="B8507" s="4" t="s">
        <v>4572</v>
      </c>
      <c r="C8507">
        <v>147</v>
      </c>
      <c r="D8507" t="s">
        <v>417</v>
      </c>
      <c r="E8507" t="s">
        <v>3551</v>
      </c>
      <c r="F8507" t="s">
        <v>3552</v>
      </c>
      <c r="G8507">
        <v>62</v>
      </c>
      <c r="H8507">
        <v>2</v>
      </c>
      <c r="I8507">
        <v>7</v>
      </c>
      <c r="J8507">
        <v>1125.5999999999999</v>
      </c>
      <c r="K8507">
        <v>7879.2</v>
      </c>
      <c r="L8507">
        <v>855.45600000000002</v>
      </c>
      <c r="M8507" s="5" t="s">
        <v>15566</v>
      </c>
      <c r="N8507">
        <v>2015</v>
      </c>
      <c r="O8507">
        <f t="shared" si="132"/>
        <v>7879.1999999999989</v>
      </c>
    </row>
    <row r="8508" spans="1:15" x14ac:dyDescent="0.3">
      <c r="A8508" t="s">
        <v>13489</v>
      </c>
      <c r="B8508" s="4" t="s">
        <v>4572</v>
      </c>
      <c r="C8508">
        <v>165</v>
      </c>
      <c r="D8508" t="s">
        <v>417</v>
      </c>
      <c r="E8508" t="s">
        <v>3551</v>
      </c>
      <c r="F8508" t="s">
        <v>3552</v>
      </c>
      <c r="G8508">
        <v>63</v>
      </c>
      <c r="H8508">
        <v>1</v>
      </c>
      <c r="I8508">
        <v>7</v>
      </c>
      <c r="J8508">
        <v>1105.5</v>
      </c>
      <c r="K8508">
        <v>7738.5</v>
      </c>
      <c r="L8508">
        <v>906.51</v>
      </c>
      <c r="M8508" s="5" t="s">
        <v>15566</v>
      </c>
      <c r="N8508">
        <v>2015</v>
      </c>
      <c r="O8508">
        <f t="shared" si="132"/>
        <v>7738.5</v>
      </c>
    </row>
    <row r="8509" spans="1:15" x14ac:dyDescent="0.3">
      <c r="A8509" t="s">
        <v>5262</v>
      </c>
      <c r="B8509" s="4" t="s">
        <v>5263</v>
      </c>
      <c r="C8509">
        <v>95</v>
      </c>
      <c r="D8509" t="s">
        <v>421</v>
      </c>
      <c r="E8509" t="s">
        <v>3551</v>
      </c>
      <c r="F8509" t="s">
        <v>3552</v>
      </c>
      <c r="G8509">
        <v>69</v>
      </c>
      <c r="H8509">
        <v>30</v>
      </c>
      <c r="I8509">
        <v>12</v>
      </c>
      <c r="J8509">
        <v>1085.4000000000001</v>
      </c>
      <c r="K8509">
        <v>13024.8</v>
      </c>
      <c r="L8509">
        <v>477.57600000000002</v>
      </c>
      <c r="M8509" s="5" t="s">
        <v>15566</v>
      </c>
      <c r="N8509">
        <v>2015</v>
      </c>
      <c r="O8509">
        <f t="shared" si="132"/>
        <v>13024.800000000001</v>
      </c>
    </row>
    <row r="8510" spans="1:15" x14ac:dyDescent="0.3">
      <c r="A8510" t="s">
        <v>5264</v>
      </c>
      <c r="B8510" s="4" t="s">
        <v>5263</v>
      </c>
      <c r="C8510">
        <v>130</v>
      </c>
      <c r="D8510" t="s">
        <v>421</v>
      </c>
      <c r="E8510" t="s">
        <v>3551</v>
      </c>
      <c r="F8510" t="s">
        <v>3552</v>
      </c>
      <c r="G8510">
        <v>20</v>
      </c>
      <c r="H8510">
        <v>16</v>
      </c>
      <c r="I8510">
        <v>12</v>
      </c>
      <c r="J8510">
        <v>2465.6</v>
      </c>
      <c r="K8510">
        <v>29587.200000000001</v>
      </c>
      <c r="L8510">
        <v>1725.92</v>
      </c>
      <c r="M8510" s="5" t="s">
        <v>15566</v>
      </c>
      <c r="N8510">
        <v>2015</v>
      </c>
      <c r="O8510">
        <f t="shared" si="132"/>
        <v>29587.199999999997</v>
      </c>
    </row>
    <row r="8511" spans="1:15" x14ac:dyDescent="0.3">
      <c r="A8511" t="s">
        <v>6966</v>
      </c>
      <c r="B8511" s="4" t="s">
        <v>5263</v>
      </c>
      <c r="C8511">
        <v>95</v>
      </c>
      <c r="D8511" t="s">
        <v>421</v>
      </c>
      <c r="E8511" t="s">
        <v>3551</v>
      </c>
      <c r="F8511" t="s">
        <v>3552</v>
      </c>
      <c r="G8511">
        <v>27</v>
      </c>
      <c r="H8511">
        <v>6</v>
      </c>
      <c r="I8511">
        <v>11</v>
      </c>
      <c r="J8511">
        <v>3772.1</v>
      </c>
      <c r="K8511">
        <v>41493.1</v>
      </c>
      <c r="L8511">
        <v>3093.1219999999998</v>
      </c>
      <c r="M8511" s="5" t="s">
        <v>15566</v>
      </c>
      <c r="N8511">
        <v>2015</v>
      </c>
      <c r="O8511">
        <f t="shared" si="132"/>
        <v>41493.1</v>
      </c>
    </row>
    <row r="8512" spans="1:15" x14ac:dyDescent="0.3">
      <c r="A8512" t="s">
        <v>9607</v>
      </c>
      <c r="B8512" s="4" t="s">
        <v>5263</v>
      </c>
      <c r="C8512">
        <v>106</v>
      </c>
      <c r="D8512" t="s">
        <v>421</v>
      </c>
      <c r="E8512" t="s">
        <v>3551</v>
      </c>
      <c r="F8512" t="s">
        <v>8730</v>
      </c>
      <c r="G8512">
        <v>82</v>
      </c>
      <c r="H8512">
        <v>9</v>
      </c>
      <c r="I8512">
        <v>10</v>
      </c>
      <c r="J8512">
        <v>5286.3</v>
      </c>
      <c r="K8512">
        <v>52863</v>
      </c>
      <c r="L8512">
        <v>2325.9720000000002</v>
      </c>
      <c r="M8512" s="5" t="s">
        <v>15566</v>
      </c>
      <c r="N8512">
        <v>2015</v>
      </c>
      <c r="O8512">
        <f t="shared" si="132"/>
        <v>52863</v>
      </c>
    </row>
    <row r="8513" spans="1:15" x14ac:dyDescent="0.3">
      <c r="A8513" t="s">
        <v>11000</v>
      </c>
      <c r="B8513" s="4" t="s">
        <v>5263</v>
      </c>
      <c r="C8513">
        <v>31</v>
      </c>
      <c r="D8513" t="s">
        <v>417</v>
      </c>
      <c r="E8513" t="s">
        <v>3551</v>
      </c>
      <c r="F8513" t="s">
        <v>8730</v>
      </c>
      <c r="G8513">
        <v>70</v>
      </c>
      <c r="H8513">
        <v>18</v>
      </c>
      <c r="I8513">
        <v>8</v>
      </c>
      <c r="J8513">
        <v>2291.4</v>
      </c>
      <c r="K8513">
        <v>18331.2</v>
      </c>
      <c r="L8513">
        <v>1718.55</v>
      </c>
      <c r="M8513" s="5" t="s">
        <v>15566</v>
      </c>
      <c r="N8513">
        <v>2015</v>
      </c>
      <c r="O8513">
        <f t="shared" si="132"/>
        <v>18331.2</v>
      </c>
    </row>
    <row r="8514" spans="1:15" x14ac:dyDescent="0.3">
      <c r="A8514" t="s">
        <v>14419</v>
      </c>
      <c r="B8514" s="4" t="s">
        <v>5263</v>
      </c>
      <c r="C8514">
        <v>117</v>
      </c>
      <c r="D8514" t="s">
        <v>419</v>
      </c>
      <c r="E8514" t="s">
        <v>3551</v>
      </c>
      <c r="F8514" t="s">
        <v>3552</v>
      </c>
      <c r="G8514">
        <v>58</v>
      </c>
      <c r="H8514">
        <v>6</v>
      </c>
      <c r="I8514">
        <v>9</v>
      </c>
      <c r="J8514">
        <v>3731.9</v>
      </c>
      <c r="K8514">
        <v>33587.1</v>
      </c>
      <c r="L8514">
        <v>2276.4589999999998</v>
      </c>
      <c r="M8514" s="5" t="s">
        <v>15566</v>
      </c>
      <c r="N8514">
        <v>2015</v>
      </c>
      <c r="O8514">
        <f t="shared" si="132"/>
        <v>33587.1</v>
      </c>
    </row>
    <row r="8515" spans="1:15" x14ac:dyDescent="0.3">
      <c r="A8515" t="s">
        <v>14420</v>
      </c>
      <c r="B8515" s="4" t="s">
        <v>5263</v>
      </c>
      <c r="C8515">
        <v>173</v>
      </c>
      <c r="D8515" t="s">
        <v>419</v>
      </c>
      <c r="E8515" t="s">
        <v>3551</v>
      </c>
      <c r="F8515" t="s">
        <v>3552</v>
      </c>
      <c r="G8515">
        <v>72</v>
      </c>
      <c r="H8515">
        <v>2</v>
      </c>
      <c r="I8515">
        <v>12</v>
      </c>
      <c r="J8515">
        <v>214.4</v>
      </c>
      <c r="K8515">
        <v>2572.8000000000002</v>
      </c>
      <c r="L8515">
        <v>165.08799999999999</v>
      </c>
      <c r="M8515" s="5" t="s">
        <v>15566</v>
      </c>
      <c r="N8515">
        <v>2015</v>
      </c>
      <c r="O8515">
        <f t="shared" ref="O8515:O8578" si="133">I8515*J8515</f>
        <v>2572.8000000000002</v>
      </c>
    </row>
    <row r="8516" spans="1:15" x14ac:dyDescent="0.3">
      <c r="A8516" t="s">
        <v>4920</v>
      </c>
      <c r="B8516" s="4" t="s">
        <v>4921</v>
      </c>
      <c r="C8516">
        <v>106</v>
      </c>
      <c r="D8516" t="s">
        <v>421</v>
      </c>
      <c r="E8516" t="s">
        <v>3551</v>
      </c>
      <c r="F8516" t="s">
        <v>3552</v>
      </c>
      <c r="G8516">
        <v>9</v>
      </c>
      <c r="H8516">
        <v>5</v>
      </c>
      <c r="I8516">
        <v>10</v>
      </c>
      <c r="J8516">
        <v>1051.9000000000001</v>
      </c>
      <c r="K8516">
        <v>10519</v>
      </c>
      <c r="L8516">
        <v>641.65899999999999</v>
      </c>
      <c r="M8516" s="5" t="s">
        <v>15566</v>
      </c>
      <c r="N8516">
        <v>2015</v>
      </c>
      <c r="O8516">
        <f t="shared" si="133"/>
        <v>10519</v>
      </c>
    </row>
    <row r="8517" spans="1:15" x14ac:dyDescent="0.3">
      <c r="A8517" t="s">
        <v>5254</v>
      </c>
      <c r="B8517" s="4" t="s">
        <v>4921</v>
      </c>
      <c r="C8517">
        <v>50</v>
      </c>
      <c r="D8517" t="s">
        <v>421</v>
      </c>
      <c r="E8517" t="s">
        <v>3551</v>
      </c>
      <c r="F8517" t="s">
        <v>3552</v>
      </c>
      <c r="G8517">
        <v>83</v>
      </c>
      <c r="H8517">
        <v>28</v>
      </c>
      <c r="I8517">
        <v>12</v>
      </c>
      <c r="J8517">
        <v>3879.3</v>
      </c>
      <c r="K8517">
        <v>46551.6</v>
      </c>
      <c r="L8517">
        <v>1551.72</v>
      </c>
      <c r="M8517" s="5" t="s">
        <v>15566</v>
      </c>
      <c r="N8517">
        <v>2015</v>
      </c>
      <c r="O8517">
        <f t="shared" si="133"/>
        <v>46551.600000000006</v>
      </c>
    </row>
    <row r="8518" spans="1:15" x14ac:dyDescent="0.3">
      <c r="A8518" t="s">
        <v>7938</v>
      </c>
      <c r="B8518" s="4" t="s">
        <v>4921</v>
      </c>
      <c r="C8518">
        <v>65</v>
      </c>
      <c r="D8518" t="s">
        <v>421</v>
      </c>
      <c r="E8518" t="s">
        <v>3551</v>
      </c>
      <c r="F8518" t="s">
        <v>7159</v>
      </c>
      <c r="G8518">
        <v>85</v>
      </c>
      <c r="H8518">
        <v>18</v>
      </c>
      <c r="I8518">
        <v>12</v>
      </c>
      <c r="J8518">
        <v>2331.6</v>
      </c>
      <c r="K8518">
        <v>27979.200000000001</v>
      </c>
      <c r="L8518">
        <v>1445.5920000000001</v>
      </c>
      <c r="M8518" s="5" t="s">
        <v>15566</v>
      </c>
      <c r="N8518">
        <v>2015</v>
      </c>
      <c r="O8518">
        <f t="shared" si="133"/>
        <v>27979.199999999997</v>
      </c>
    </row>
    <row r="8519" spans="1:15" x14ac:dyDescent="0.3">
      <c r="A8519" t="s">
        <v>9245</v>
      </c>
      <c r="B8519" s="4" t="s">
        <v>4921</v>
      </c>
      <c r="C8519">
        <v>5</v>
      </c>
      <c r="D8519" t="s">
        <v>421</v>
      </c>
      <c r="E8519" t="s">
        <v>3551</v>
      </c>
      <c r="F8519" t="s">
        <v>8730</v>
      </c>
      <c r="G8519">
        <v>5</v>
      </c>
      <c r="H8519">
        <v>17</v>
      </c>
      <c r="I8519">
        <v>7</v>
      </c>
      <c r="J8519">
        <v>2398.6</v>
      </c>
      <c r="K8519">
        <v>16790.2</v>
      </c>
      <c r="L8519">
        <v>1439.16</v>
      </c>
      <c r="M8519" s="5" t="s">
        <v>15566</v>
      </c>
      <c r="N8519">
        <v>2015</v>
      </c>
      <c r="O8519">
        <f t="shared" si="133"/>
        <v>16790.2</v>
      </c>
    </row>
    <row r="8520" spans="1:15" x14ac:dyDescent="0.3">
      <c r="A8520" t="s">
        <v>10573</v>
      </c>
      <c r="B8520" s="4" t="s">
        <v>4921</v>
      </c>
      <c r="C8520">
        <v>32</v>
      </c>
      <c r="D8520" t="s">
        <v>421</v>
      </c>
      <c r="E8520" t="s">
        <v>3551</v>
      </c>
      <c r="F8520" t="s">
        <v>9980</v>
      </c>
      <c r="G8520">
        <v>75</v>
      </c>
      <c r="H8520">
        <v>26</v>
      </c>
      <c r="I8520">
        <v>8</v>
      </c>
      <c r="J8520">
        <v>1011.7</v>
      </c>
      <c r="K8520">
        <v>8093.6</v>
      </c>
      <c r="L8520">
        <v>758.77499999999998</v>
      </c>
      <c r="M8520" s="5" t="s">
        <v>15566</v>
      </c>
      <c r="N8520">
        <v>2015</v>
      </c>
      <c r="O8520">
        <f t="shared" si="133"/>
        <v>8093.6</v>
      </c>
    </row>
    <row r="8521" spans="1:15" x14ac:dyDescent="0.3">
      <c r="A8521" t="s">
        <v>11566</v>
      </c>
      <c r="B8521" s="4" t="s">
        <v>4921</v>
      </c>
      <c r="C8521">
        <v>28</v>
      </c>
      <c r="D8521" t="s">
        <v>417</v>
      </c>
      <c r="E8521" t="s">
        <v>3551</v>
      </c>
      <c r="F8521" t="s">
        <v>8730</v>
      </c>
      <c r="G8521">
        <v>74</v>
      </c>
      <c r="H8521">
        <v>25</v>
      </c>
      <c r="I8521">
        <v>10</v>
      </c>
      <c r="J8521">
        <v>1132.3</v>
      </c>
      <c r="K8521">
        <v>11323</v>
      </c>
      <c r="L8521">
        <v>826.57899999999995</v>
      </c>
      <c r="M8521" s="5" t="s">
        <v>15566</v>
      </c>
      <c r="N8521">
        <v>2015</v>
      </c>
      <c r="O8521">
        <f t="shared" si="133"/>
        <v>11323</v>
      </c>
    </row>
    <row r="8522" spans="1:15" x14ac:dyDescent="0.3">
      <c r="A8522" t="s">
        <v>12322</v>
      </c>
      <c r="B8522" s="4" t="s">
        <v>4921</v>
      </c>
      <c r="C8522">
        <v>136</v>
      </c>
      <c r="D8522" t="s">
        <v>417</v>
      </c>
      <c r="E8522" t="s">
        <v>3551</v>
      </c>
      <c r="F8522" t="s">
        <v>7159</v>
      </c>
      <c r="G8522">
        <v>73</v>
      </c>
      <c r="H8522">
        <v>25</v>
      </c>
      <c r="I8522">
        <v>12</v>
      </c>
      <c r="J8522">
        <v>2479</v>
      </c>
      <c r="K8522">
        <v>29748</v>
      </c>
      <c r="L8522">
        <v>1512.19</v>
      </c>
      <c r="M8522" s="5" t="s">
        <v>15566</v>
      </c>
      <c r="N8522">
        <v>2015</v>
      </c>
      <c r="O8522">
        <f t="shared" si="133"/>
        <v>29748</v>
      </c>
    </row>
    <row r="8523" spans="1:15" x14ac:dyDescent="0.3">
      <c r="A8523" t="s">
        <v>12585</v>
      </c>
      <c r="B8523" s="4" t="s">
        <v>4921</v>
      </c>
      <c r="C8523">
        <v>140</v>
      </c>
      <c r="D8523" t="s">
        <v>417</v>
      </c>
      <c r="E8523" t="s">
        <v>3551</v>
      </c>
      <c r="F8523" t="s">
        <v>3552</v>
      </c>
      <c r="G8523">
        <v>52</v>
      </c>
      <c r="H8523">
        <v>5</v>
      </c>
      <c r="I8523">
        <v>8</v>
      </c>
      <c r="J8523">
        <v>5875.9</v>
      </c>
      <c r="K8523">
        <v>47007.199999999997</v>
      </c>
      <c r="L8523">
        <v>4289.4070000000002</v>
      </c>
      <c r="M8523" s="5" t="s">
        <v>15566</v>
      </c>
      <c r="N8523">
        <v>2015</v>
      </c>
      <c r="O8523">
        <f t="shared" si="133"/>
        <v>47007.199999999997</v>
      </c>
    </row>
    <row r="8524" spans="1:15" x14ac:dyDescent="0.3">
      <c r="A8524" t="s">
        <v>13316</v>
      </c>
      <c r="B8524" s="4" t="s">
        <v>4921</v>
      </c>
      <c r="C8524">
        <v>165</v>
      </c>
      <c r="D8524" t="s">
        <v>417</v>
      </c>
      <c r="E8524" t="s">
        <v>3551</v>
      </c>
      <c r="F8524" t="s">
        <v>3552</v>
      </c>
      <c r="G8524">
        <v>23</v>
      </c>
      <c r="H8524">
        <v>19</v>
      </c>
      <c r="I8524">
        <v>9</v>
      </c>
      <c r="J8524">
        <v>1179.2</v>
      </c>
      <c r="K8524">
        <v>10612.8</v>
      </c>
      <c r="L8524">
        <v>601.39200000000005</v>
      </c>
      <c r="M8524" s="5" t="s">
        <v>15566</v>
      </c>
      <c r="N8524">
        <v>2015</v>
      </c>
      <c r="O8524">
        <f t="shared" si="133"/>
        <v>10612.800000000001</v>
      </c>
    </row>
    <row r="8525" spans="1:15" x14ac:dyDescent="0.3">
      <c r="A8525" t="s">
        <v>13317</v>
      </c>
      <c r="B8525" s="4" t="s">
        <v>4921</v>
      </c>
      <c r="C8525">
        <v>159</v>
      </c>
      <c r="D8525" t="s">
        <v>417</v>
      </c>
      <c r="E8525" t="s">
        <v>3551</v>
      </c>
      <c r="F8525" t="s">
        <v>3552</v>
      </c>
      <c r="G8525">
        <v>36</v>
      </c>
      <c r="H8525">
        <v>24</v>
      </c>
      <c r="I8525">
        <v>9</v>
      </c>
      <c r="J8525">
        <v>2345</v>
      </c>
      <c r="K8525">
        <v>21105</v>
      </c>
      <c r="L8525">
        <v>1735.3</v>
      </c>
      <c r="M8525" s="5" t="s">
        <v>15566</v>
      </c>
      <c r="N8525">
        <v>2015</v>
      </c>
      <c r="O8525">
        <f t="shared" si="133"/>
        <v>21105</v>
      </c>
    </row>
    <row r="8526" spans="1:15" x14ac:dyDescent="0.3">
      <c r="A8526" t="s">
        <v>13318</v>
      </c>
      <c r="B8526" s="4" t="s">
        <v>4921</v>
      </c>
      <c r="C8526">
        <v>122</v>
      </c>
      <c r="D8526" t="s">
        <v>417</v>
      </c>
      <c r="E8526" t="s">
        <v>3551</v>
      </c>
      <c r="F8526" t="s">
        <v>3552</v>
      </c>
      <c r="G8526">
        <v>28</v>
      </c>
      <c r="H8526">
        <v>3</v>
      </c>
      <c r="I8526">
        <v>9</v>
      </c>
      <c r="J8526">
        <v>790.6</v>
      </c>
      <c r="K8526">
        <v>7115.4</v>
      </c>
      <c r="L8526">
        <v>347.86399999999998</v>
      </c>
      <c r="M8526" s="5" t="s">
        <v>15566</v>
      </c>
      <c r="N8526">
        <v>2015</v>
      </c>
      <c r="O8526">
        <f t="shared" si="133"/>
        <v>7115.4000000000005</v>
      </c>
    </row>
    <row r="8527" spans="1:15" x14ac:dyDescent="0.3">
      <c r="A8527" t="s">
        <v>13484</v>
      </c>
      <c r="B8527" s="4" t="s">
        <v>4921</v>
      </c>
      <c r="C8527">
        <v>156</v>
      </c>
      <c r="D8527" t="s">
        <v>417</v>
      </c>
      <c r="E8527" t="s">
        <v>3551</v>
      </c>
      <c r="F8527" t="s">
        <v>3552</v>
      </c>
      <c r="G8527">
        <v>44</v>
      </c>
      <c r="H8527">
        <v>3</v>
      </c>
      <c r="I8527">
        <v>7</v>
      </c>
      <c r="J8527">
        <v>3865.9</v>
      </c>
      <c r="K8527">
        <v>27061.3</v>
      </c>
      <c r="L8527">
        <v>1778.3140000000001</v>
      </c>
      <c r="M8527" s="5" t="s">
        <v>15566</v>
      </c>
      <c r="N8527">
        <v>2015</v>
      </c>
      <c r="O8527">
        <f t="shared" si="133"/>
        <v>27061.3</v>
      </c>
    </row>
    <row r="8528" spans="1:15" x14ac:dyDescent="0.3">
      <c r="A8528" t="s">
        <v>14002</v>
      </c>
      <c r="B8528" s="4" t="s">
        <v>4921</v>
      </c>
      <c r="C8528">
        <v>78</v>
      </c>
      <c r="D8528" t="s">
        <v>419</v>
      </c>
      <c r="E8528" t="s">
        <v>3551</v>
      </c>
      <c r="F8528" t="s">
        <v>3552</v>
      </c>
      <c r="G8528">
        <v>11</v>
      </c>
      <c r="H8528">
        <v>26</v>
      </c>
      <c r="I8528">
        <v>5</v>
      </c>
      <c r="J8528">
        <v>1132.3</v>
      </c>
      <c r="K8528">
        <v>5661.5</v>
      </c>
      <c r="L8528">
        <v>532.18100000000004</v>
      </c>
      <c r="M8528" s="5" t="s">
        <v>15566</v>
      </c>
      <c r="N8528">
        <v>2015</v>
      </c>
      <c r="O8528">
        <f t="shared" si="133"/>
        <v>5661.5</v>
      </c>
    </row>
    <row r="8529" spans="1:15" x14ac:dyDescent="0.3">
      <c r="A8529" t="s">
        <v>14410</v>
      </c>
      <c r="B8529" s="4" t="s">
        <v>4921</v>
      </c>
      <c r="C8529">
        <v>80</v>
      </c>
      <c r="D8529" t="s">
        <v>419</v>
      </c>
      <c r="E8529" t="s">
        <v>3551</v>
      </c>
      <c r="F8529" t="s">
        <v>3552</v>
      </c>
      <c r="G8529">
        <v>3</v>
      </c>
      <c r="H8529">
        <v>6</v>
      </c>
      <c r="I8529">
        <v>10</v>
      </c>
      <c r="J8529">
        <v>6304.7</v>
      </c>
      <c r="K8529">
        <v>63047</v>
      </c>
      <c r="L8529">
        <v>3026.2559999999999</v>
      </c>
      <c r="M8529" s="5" t="s">
        <v>15566</v>
      </c>
      <c r="N8529">
        <v>2015</v>
      </c>
      <c r="O8529">
        <f t="shared" si="133"/>
        <v>63047</v>
      </c>
    </row>
    <row r="8530" spans="1:15" x14ac:dyDescent="0.3">
      <c r="A8530" t="s">
        <v>4188</v>
      </c>
      <c r="B8530" s="4" t="s">
        <v>4189</v>
      </c>
      <c r="C8530">
        <v>10</v>
      </c>
      <c r="D8530" t="s">
        <v>421</v>
      </c>
      <c r="E8530" t="s">
        <v>3551</v>
      </c>
      <c r="F8530" t="s">
        <v>3552</v>
      </c>
      <c r="G8530">
        <v>60</v>
      </c>
      <c r="H8530">
        <v>25</v>
      </c>
      <c r="I8530">
        <v>8</v>
      </c>
      <c r="J8530">
        <v>3470.6</v>
      </c>
      <c r="K8530">
        <v>27764.799999999999</v>
      </c>
      <c r="L8530">
        <v>1874.124</v>
      </c>
      <c r="M8530" s="5" t="s">
        <v>15566</v>
      </c>
      <c r="N8530">
        <v>2015</v>
      </c>
      <c r="O8530">
        <f t="shared" si="133"/>
        <v>27764.799999999999</v>
      </c>
    </row>
    <row r="8531" spans="1:15" x14ac:dyDescent="0.3">
      <c r="A8531" t="s">
        <v>4190</v>
      </c>
      <c r="B8531" s="4" t="s">
        <v>4189</v>
      </c>
      <c r="C8531">
        <v>146</v>
      </c>
      <c r="D8531" t="s">
        <v>421</v>
      </c>
      <c r="E8531" t="s">
        <v>3551</v>
      </c>
      <c r="F8531" t="s">
        <v>3552</v>
      </c>
      <c r="G8531">
        <v>8</v>
      </c>
      <c r="H8531">
        <v>25</v>
      </c>
      <c r="I8531">
        <v>9</v>
      </c>
      <c r="J8531">
        <v>1762.1</v>
      </c>
      <c r="K8531">
        <v>15858.9</v>
      </c>
      <c r="L8531">
        <v>792.94500000000005</v>
      </c>
      <c r="M8531" s="5" t="s">
        <v>15566</v>
      </c>
      <c r="N8531">
        <v>2015</v>
      </c>
      <c r="O8531">
        <f t="shared" si="133"/>
        <v>15858.9</v>
      </c>
    </row>
    <row r="8532" spans="1:15" x14ac:dyDescent="0.3">
      <c r="A8532" t="s">
        <v>5269</v>
      </c>
      <c r="B8532" s="4" t="s">
        <v>4189</v>
      </c>
      <c r="C8532">
        <v>149</v>
      </c>
      <c r="D8532" t="s">
        <v>421</v>
      </c>
      <c r="E8532" t="s">
        <v>3551</v>
      </c>
      <c r="F8532" t="s">
        <v>3552</v>
      </c>
      <c r="G8532">
        <v>20</v>
      </c>
      <c r="H8532">
        <v>8</v>
      </c>
      <c r="I8532">
        <v>12</v>
      </c>
      <c r="J8532">
        <v>241.2</v>
      </c>
      <c r="K8532">
        <v>2894.4</v>
      </c>
      <c r="L8532">
        <v>185.72399999999999</v>
      </c>
      <c r="M8532" s="5" t="s">
        <v>15566</v>
      </c>
      <c r="N8532">
        <v>2015</v>
      </c>
      <c r="O8532">
        <f t="shared" si="133"/>
        <v>2894.3999999999996</v>
      </c>
    </row>
    <row r="8533" spans="1:15" x14ac:dyDescent="0.3">
      <c r="A8533" t="s">
        <v>13493</v>
      </c>
      <c r="B8533" s="4" t="s">
        <v>4189</v>
      </c>
      <c r="C8533">
        <v>87</v>
      </c>
      <c r="D8533" t="s">
        <v>417</v>
      </c>
      <c r="E8533" t="s">
        <v>3551</v>
      </c>
      <c r="F8533" t="s">
        <v>3552</v>
      </c>
      <c r="G8533">
        <v>67</v>
      </c>
      <c r="H8533">
        <v>18</v>
      </c>
      <c r="I8533">
        <v>7</v>
      </c>
      <c r="J8533">
        <v>3309.8</v>
      </c>
      <c r="K8533">
        <v>23168.6</v>
      </c>
      <c r="L8533">
        <v>1886.586</v>
      </c>
      <c r="M8533" s="5" t="s">
        <v>15566</v>
      </c>
      <c r="N8533">
        <v>2015</v>
      </c>
      <c r="O8533">
        <f t="shared" si="133"/>
        <v>23168.600000000002</v>
      </c>
    </row>
    <row r="8534" spans="1:15" x14ac:dyDescent="0.3">
      <c r="A8534" t="s">
        <v>14428</v>
      </c>
      <c r="B8534" s="4" t="s">
        <v>4189</v>
      </c>
      <c r="C8534">
        <v>8</v>
      </c>
      <c r="D8534" t="s">
        <v>419</v>
      </c>
      <c r="E8534" t="s">
        <v>3551</v>
      </c>
      <c r="F8534" t="s">
        <v>3552</v>
      </c>
      <c r="G8534">
        <v>33</v>
      </c>
      <c r="H8534">
        <v>2</v>
      </c>
      <c r="I8534">
        <v>7</v>
      </c>
      <c r="J8534">
        <v>917.9</v>
      </c>
      <c r="K8534">
        <v>6425.3</v>
      </c>
      <c r="L8534">
        <v>614.99300000000005</v>
      </c>
      <c r="M8534" s="5" t="s">
        <v>15566</v>
      </c>
      <c r="N8534">
        <v>2015</v>
      </c>
      <c r="O8534">
        <f t="shared" si="133"/>
        <v>6425.3</v>
      </c>
    </row>
    <row r="8535" spans="1:15" x14ac:dyDescent="0.3">
      <c r="A8535" t="s">
        <v>14429</v>
      </c>
      <c r="B8535" s="4" t="s">
        <v>4189</v>
      </c>
      <c r="C8535">
        <v>14</v>
      </c>
      <c r="D8535" t="s">
        <v>419</v>
      </c>
      <c r="E8535" t="s">
        <v>3551</v>
      </c>
      <c r="F8535" t="s">
        <v>3552</v>
      </c>
      <c r="G8535">
        <v>62</v>
      </c>
      <c r="H8535">
        <v>23</v>
      </c>
      <c r="I8535">
        <v>11</v>
      </c>
      <c r="J8535">
        <v>5969.7</v>
      </c>
      <c r="K8535">
        <v>65666.7</v>
      </c>
      <c r="L8535">
        <v>2626.6680000000001</v>
      </c>
      <c r="M8535" s="5" t="s">
        <v>15566</v>
      </c>
      <c r="N8535">
        <v>2015</v>
      </c>
      <c r="O8535">
        <f t="shared" si="133"/>
        <v>65666.7</v>
      </c>
    </row>
    <row r="8536" spans="1:15" x14ac:dyDescent="0.3">
      <c r="A8536" t="s">
        <v>14430</v>
      </c>
      <c r="B8536" s="4" t="s">
        <v>4189</v>
      </c>
      <c r="C8536">
        <v>157</v>
      </c>
      <c r="D8536" t="s">
        <v>419</v>
      </c>
      <c r="E8536" t="s">
        <v>3551</v>
      </c>
      <c r="F8536" t="s">
        <v>3552</v>
      </c>
      <c r="G8536">
        <v>69</v>
      </c>
      <c r="H8536">
        <v>1</v>
      </c>
      <c r="I8536">
        <v>5</v>
      </c>
      <c r="J8536">
        <v>3819</v>
      </c>
      <c r="K8536">
        <v>19095</v>
      </c>
      <c r="L8536">
        <v>2864.25</v>
      </c>
      <c r="M8536" s="5" t="s">
        <v>15566</v>
      </c>
      <c r="N8536">
        <v>2015</v>
      </c>
      <c r="O8536">
        <f t="shared" si="133"/>
        <v>19095</v>
      </c>
    </row>
    <row r="8537" spans="1:15" x14ac:dyDescent="0.3">
      <c r="A8537" t="s">
        <v>4569</v>
      </c>
      <c r="B8537" s="4" t="s">
        <v>4570</v>
      </c>
      <c r="C8537">
        <v>38</v>
      </c>
      <c r="D8537" t="s">
        <v>421</v>
      </c>
      <c r="E8537" t="s">
        <v>3551</v>
      </c>
      <c r="F8537" t="s">
        <v>3552</v>
      </c>
      <c r="G8537">
        <v>54</v>
      </c>
      <c r="H8537">
        <v>16</v>
      </c>
      <c r="I8537">
        <v>7</v>
      </c>
      <c r="J8537">
        <v>3825.7</v>
      </c>
      <c r="K8537">
        <v>26779.9</v>
      </c>
      <c r="L8537">
        <v>2180.6489999999999</v>
      </c>
      <c r="M8537" s="5" t="s">
        <v>15566</v>
      </c>
      <c r="N8537">
        <v>2015</v>
      </c>
      <c r="O8537">
        <f t="shared" si="133"/>
        <v>26779.899999999998</v>
      </c>
    </row>
    <row r="8538" spans="1:15" x14ac:dyDescent="0.3">
      <c r="A8538" t="s">
        <v>6968</v>
      </c>
      <c r="B8538" s="4" t="s">
        <v>4570</v>
      </c>
      <c r="C8538">
        <v>161</v>
      </c>
      <c r="D8538" t="s">
        <v>421</v>
      </c>
      <c r="E8538" t="s">
        <v>3551</v>
      </c>
      <c r="F8538" t="s">
        <v>3552</v>
      </c>
      <c r="G8538">
        <v>82</v>
      </c>
      <c r="H8538">
        <v>4</v>
      </c>
      <c r="I8538">
        <v>11</v>
      </c>
      <c r="J8538">
        <v>1145.7</v>
      </c>
      <c r="K8538">
        <v>12602.7</v>
      </c>
      <c r="L8538">
        <v>687.42</v>
      </c>
      <c r="M8538" s="5" t="s">
        <v>15566</v>
      </c>
      <c r="N8538">
        <v>2015</v>
      </c>
      <c r="O8538">
        <f t="shared" si="133"/>
        <v>12602.7</v>
      </c>
    </row>
    <row r="8539" spans="1:15" x14ac:dyDescent="0.3">
      <c r="A8539" t="s">
        <v>8889</v>
      </c>
      <c r="B8539" s="4" t="s">
        <v>4570</v>
      </c>
      <c r="C8539">
        <v>128</v>
      </c>
      <c r="D8539" t="s">
        <v>421</v>
      </c>
      <c r="E8539" t="s">
        <v>3551</v>
      </c>
      <c r="F8539" t="s">
        <v>8730</v>
      </c>
      <c r="G8539">
        <v>19</v>
      </c>
      <c r="H8539">
        <v>26</v>
      </c>
      <c r="I8539">
        <v>5</v>
      </c>
      <c r="J8539">
        <v>5132.2</v>
      </c>
      <c r="K8539">
        <v>25661</v>
      </c>
      <c r="L8539">
        <v>2925.3539999999998</v>
      </c>
      <c r="M8539" s="5" t="s">
        <v>15566</v>
      </c>
      <c r="N8539">
        <v>2015</v>
      </c>
      <c r="O8539">
        <f t="shared" si="133"/>
        <v>25661</v>
      </c>
    </row>
    <row r="8540" spans="1:15" x14ac:dyDescent="0.3">
      <c r="A8540" t="s">
        <v>12869</v>
      </c>
      <c r="B8540" s="4" t="s">
        <v>4570</v>
      </c>
      <c r="C8540">
        <v>20</v>
      </c>
      <c r="D8540" t="s">
        <v>417</v>
      </c>
      <c r="E8540" t="s">
        <v>3551</v>
      </c>
      <c r="F8540" t="s">
        <v>3552</v>
      </c>
      <c r="G8540">
        <v>50</v>
      </c>
      <c r="H8540">
        <v>13</v>
      </c>
      <c r="I8540">
        <v>11</v>
      </c>
      <c r="J8540">
        <v>2633.1</v>
      </c>
      <c r="K8540">
        <v>28964.1</v>
      </c>
      <c r="L8540">
        <v>2080.1489999999999</v>
      </c>
      <c r="M8540" s="5" t="s">
        <v>15566</v>
      </c>
      <c r="N8540">
        <v>2015</v>
      </c>
      <c r="O8540">
        <f t="shared" si="133"/>
        <v>28964.1</v>
      </c>
    </row>
    <row r="8541" spans="1:15" x14ac:dyDescent="0.3">
      <c r="A8541" t="s">
        <v>13323</v>
      </c>
      <c r="B8541" s="4" t="s">
        <v>4570</v>
      </c>
      <c r="C8541">
        <v>100</v>
      </c>
      <c r="D8541" t="s">
        <v>417</v>
      </c>
      <c r="E8541" t="s">
        <v>3551</v>
      </c>
      <c r="F8541" t="s">
        <v>3552</v>
      </c>
      <c r="G8541">
        <v>37</v>
      </c>
      <c r="H8541">
        <v>3</v>
      </c>
      <c r="I8541">
        <v>9</v>
      </c>
      <c r="J8541">
        <v>1092.0999999999999</v>
      </c>
      <c r="K8541">
        <v>9828.9</v>
      </c>
      <c r="L8541">
        <v>698.94399999999996</v>
      </c>
      <c r="M8541" s="5" t="s">
        <v>15566</v>
      </c>
      <c r="N8541">
        <v>2015</v>
      </c>
      <c r="O8541">
        <f t="shared" si="133"/>
        <v>9828.9</v>
      </c>
    </row>
    <row r="8542" spans="1:15" x14ac:dyDescent="0.3">
      <c r="A8542" t="s">
        <v>3760</v>
      </c>
      <c r="B8542" s="4" t="s">
        <v>3761</v>
      </c>
      <c r="C8542">
        <v>162</v>
      </c>
      <c r="D8542" t="s">
        <v>421</v>
      </c>
      <c r="E8542" t="s">
        <v>3551</v>
      </c>
      <c r="F8542" t="s">
        <v>3552</v>
      </c>
      <c r="G8542">
        <v>11</v>
      </c>
      <c r="H8542">
        <v>26</v>
      </c>
      <c r="I8542">
        <v>12</v>
      </c>
      <c r="J8542">
        <v>2780.5</v>
      </c>
      <c r="K8542">
        <v>33366</v>
      </c>
      <c r="L8542">
        <v>1390.25</v>
      </c>
      <c r="M8542" s="5" t="s">
        <v>15566</v>
      </c>
      <c r="N8542">
        <v>2015</v>
      </c>
      <c r="O8542">
        <f t="shared" si="133"/>
        <v>33366</v>
      </c>
    </row>
    <row r="8543" spans="1:15" x14ac:dyDescent="0.3">
      <c r="A8543" t="s">
        <v>3762</v>
      </c>
      <c r="B8543" s="4" t="s">
        <v>3761</v>
      </c>
      <c r="C8543">
        <v>79</v>
      </c>
      <c r="D8543" t="s">
        <v>421</v>
      </c>
      <c r="E8543" t="s">
        <v>3551</v>
      </c>
      <c r="F8543" t="s">
        <v>3552</v>
      </c>
      <c r="G8543">
        <v>42</v>
      </c>
      <c r="H8543">
        <v>26</v>
      </c>
      <c r="I8543">
        <v>6</v>
      </c>
      <c r="J8543">
        <v>1721.9</v>
      </c>
      <c r="K8543">
        <v>10331.4</v>
      </c>
      <c r="L8543">
        <v>947.04499999999996</v>
      </c>
      <c r="M8543" s="5" t="s">
        <v>15566</v>
      </c>
      <c r="N8543">
        <v>2015</v>
      </c>
      <c r="O8543">
        <f t="shared" si="133"/>
        <v>10331.400000000001</v>
      </c>
    </row>
    <row r="8544" spans="1:15" x14ac:dyDescent="0.3">
      <c r="A8544" t="s">
        <v>5980</v>
      </c>
      <c r="B8544" s="4" t="s">
        <v>3761</v>
      </c>
      <c r="C8544">
        <v>38</v>
      </c>
      <c r="D8544" t="s">
        <v>421</v>
      </c>
      <c r="E8544" t="s">
        <v>3551</v>
      </c>
      <c r="F8544" t="s">
        <v>3552</v>
      </c>
      <c r="G8544">
        <v>61</v>
      </c>
      <c r="H8544">
        <v>17</v>
      </c>
      <c r="I8544">
        <v>9</v>
      </c>
      <c r="J8544">
        <v>1011.7</v>
      </c>
      <c r="K8544">
        <v>9105.2999999999993</v>
      </c>
      <c r="L8544">
        <v>414.79700000000003</v>
      </c>
      <c r="M8544" s="5" t="s">
        <v>15566</v>
      </c>
      <c r="N8544">
        <v>2015</v>
      </c>
      <c r="O8544">
        <f t="shared" si="133"/>
        <v>9105.3000000000011</v>
      </c>
    </row>
    <row r="8545" spans="1:15" x14ac:dyDescent="0.3">
      <c r="A8545" t="s">
        <v>6616</v>
      </c>
      <c r="B8545" s="4" t="s">
        <v>3761</v>
      </c>
      <c r="C8545">
        <v>85</v>
      </c>
      <c r="D8545" t="s">
        <v>421</v>
      </c>
      <c r="E8545" t="s">
        <v>3551</v>
      </c>
      <c r="F8545" t="s">
        <v>3552</v>
      </c>
      <c r="G8545">
        <v>1</v>
      </c>
      <c r="H8545">
        <v>13</v>
      </c>
      <c r="I8545">
        <v>5</v>
      </c>
      <c r="J8545">
        <v>3852.5</v>
      </c>
      <c r="K8545">
        <v>19262.5</v>
      </c>
      <c r="L8545">
        <v>2966.4250000000002</v>
      </c>
      <c r="M8545" s="5" t="s">
        <v>15566</v>
      </c>
      <c r="N8545">
        <v>2015</v>
      </c>
      <c r="O8545">
        <f t="shared" si="133"/>
        <v>19262.5</v>
      </c>
    </row>
    <row r="8546" spans="1:15" x14ac:dyDescent="0.3">
      <c r="A8546" t="s">
        <v>6617</v>
      </c>
      <c r="B8546" s="4" t="s">
        <v>3761</v>
      </c>
      <c r="C8546">
        <v>13</v>
      </c>
      <c r="D8546" t="s">
        <v>421</v>
      </c>
      <c r="E8546" t="s">
        <v>3551</v>
      </c>
      <c r="F8546" t="s">
        <v>3552</v>
      </c>
      <c r="G8546">
        <v>58</v>
      </c>
      <c r="H8546">
        <v>18</v>
      </c>
      <c r="I8546">
        <v>5</v>
      </c>
      <c r="J8546">
        <v>1118.9000000000001</v>
      </c>
      <c r="K8546">
        <v>5594.5</v>
      </c>
      <c r="L8546">
        <v>794.41899999999998</v>
      </c>
      <c r="M8546" s="5" t="s">
        <v>15566</v>
      </c>
      <c r="N8546">
        <v>2015</v>
      </c>
      <c r="O8546">
        <f t="shared" si="133"/>
        <v>5594.5</v>
      </c>
    </row>
    <row r="8547" spans="1:15" x14ac:dyDescent="0.3">
      <c r="A8547" t="s">
        <v>6618</v>
      </c>
      <c r="B8547" s="4" t="s">
        <v>3761</v>
      </c>
      <c r="C8547">
        <v>150</v>
      </c>
      <c r="D8547" t="s">
        <v>421</v>
      </c>
      <c r="E8547" t="s">
        <v>3551</v>
      </c>
      <c r="F8547" t="s">
        <v>3552</v>
      </c>
      <c r="G8547">
        <v>12</v>
      </c>
      <c r="H8547">
        <v>6</v>
      </c>
      <c r="I8547">
        <v>5</v>
      </c>
      <c r="J8547">
        <v>3658.2</v>
      </c>
      <c r="K8547">
        <v>18291</v>
      </c>
      <c r="L8547">
        <v>2487.576</v>
      </c>
      <c r="M8547" s="5" t="s">
        <v>15566</v>
      </c>
      <c r="N8547">
        <v>2015</v>
      </c>
      <c r="O8547">
        <f t="shared" si="133"/>
        <v>18291</v>
      </c>
    </row>
    <row r="8548" spans="1:15" x14ac:dyDescent="0.3">
      <c r="A8548" t="s">
        <v>9027</v>
      </c>
      <c r="B8548" s="4" t="s">
        <v>3761</v>
      </c>
      <c r="C8548">
        <v>107</v>
      </c>
      <c r="D8548" t="s">
        <v>421</v>
      </c>
      <c r="E8548" t="s">
        <v>3551</v>
      </c>
      <c r="F8548" t="s">
        <v>8730</v>
      </c>
      <c r="G8548">
        <v>19</v>
      </c>
      <c r="H8548">
        <v>22</v>
      </c>
      <c r="I8548">
        <v>11</v>
      </c>
      <c r="J8548">
        <v>1058.5999999999999</v>
      </c>
      <c r="K8548">
        <v>11644.6</v>
      </c>
      <c r="L8548">
        <v>561.05799999999999</v>
      </c>
      <c r="M8548" s="5" t="s">
        <v>15566</v>
      </c>
      <c r="N8548">
        <v>2015</v>
      </c>
      <c r="O8548">
        <f t="shared" si="133"/>
        <v>11644.599999999999</v>
      </c>
    </row>
    <row r="8549" spans="1:15" x14ac:dyDescent="0.3">
      <c r="A8549" t="s">
        <v>9358</v>
      </c>
      <c r="B8549" s="4" t="s">
        <v>3761</v>
      </c>
      <c r="C8549">
        <v>35</v>
      </c>
      <c r="D8549" t="s">
        <v>421</v>
      </c>
      <c r="E8549" t="s">
        <v>3551</v>
      </c>
      <c r="F8549" t="s">
        <v>8730</v>
      </c>
      <c r="G8549">
        <v>9</v>
      </c>
      <c r="H8549">
        <v>11</v>
      </c>
      <c r="I8549">
        <v>8</v>
      </c>
      <c r="J8549">
        <v>1768.8</v>
      </c>
      <c r="K8549">
        <v>14150.4</v>
      </c>
      <c r="L8549">
        <v>760.58399999999995</v>
      </c>
      <c r="M8549" s="5" t="s">
        <v>15566</v>
      </c>
      <c r="N8549">
        <v>2015</v>
      </c>
      <c r="O8549">
        <f t="shared" si="133"/>
        <v>14150.4</v>
      </c>
    </row>
    <row r="8550" spans="1:15" x14ac:dyDescent="0.3">
      <c r="A8550" t="s">
        <v>9606</v>
      </c>
      <c r="B8550" s="4" t="s">
        <v>3761</v>
      </c>
      <c r="C8550">
        <v>86</v>
      </c>
      <c r="D8550" t="s">
        <v>421</v>
      </c>
      <c r="E8550" t="s">
        <v>3551</v>
      </c>
      <c r="F8550" t="s">
        <v>8730</v>
      </c>
      <c r="G8550">
        <v>3</v>
      </c>
      <c r="H8550">
        <v>10</v>
      </c>
      <c r="I8550">
        <v>10</v>
      </c>
      <c r="J8550">
        <v>1139</v>
      </c>
      <c r="K8550">
        <v>11390</v>
      </c>
      <c r="L8550">
        <v>911.2</v>
      </c>
      <c r="M8550" s="5" t="s">
        <v>15566</v>
      </c>
      <c r="N8550">
        <v>2015</v>
      </c>
      <c r="O8550">
        <f t="shared" si="133"/>
        <v>11390</v>
      </c>
    </row>
    <row r="8551" spans="1:15" x14ac:dyDescent="0.3">
      <c r="A8551" t="s">
        <v>12726</v>
      </c>
      <c r="B8551" s="4" t="s">
        <v>3761</v>
      </c>
      <c r="C8551">
        <v>42</v>
      </c>
      <c r="D8551" t="s">
        <v>417</v>
      </c>
      <c r="E8551" t="s">
        <v>3551</v>
      </c>
      <c r="F8551" t="s">
        <v>3552</v>
      </c>
      <c r="G8551">
        <v>39</v>
      </c>
      <c r="H8551">
        <v>29</v>
      </c>
      <c r="I8551">
        <v>5</v>
      </c>
      <c r="J8551">
        <v>3932.9</v>
      </c>
      <c r="K8551">
        <v>19664.5</v>
      </c>
      <c r="L8551">
        <v>2674.3719999999998</v>
      </c>
      <c r="M8551" s="5" t="s">
        <v>15566</v>
      </c>
      <c r="N8551">
        <v>2015</v>
      </c>
      <c r="O8551">
        <f t="shared" si="133"/>
        <v>19664.5</v>
      </c>
    </row>
    <row r="8552" spans="1:15" x14ac:dyDescent="0.3">
      <c r="A8552" t="s">
        <v>14417</v>
      </c>
      <c r="B8552" s="4" t="s">
        <v>3761</v>
      </c>
      <c r="C8552">
        <v>119</v>
      </c>
      <c r="D8552" t="s">
        <v>419</v>
      </c>
      <c r="E8552" t="s">
        <v>3551</v>
      </c>
      <c r="F8552" t="s">
        <v>3552</v>
      </c>
      <c r="G8552">
        <v>57</v>
      </c>
      <c r="H8552">
        <v>13</v>
      </c>
      <c r="I8552">
        <v>12</v>
      </c>
      <c r="J8552">
        <v>3061.9</v>
      </c>
      <c r="K8552">
        <v>36742.800000000003</v>
      </c>
      <c r="L8552">
        <v>2051.473</v>
      </c>
      <c r="M8552" s="5" t="s">
        <v>15566</v>
      </c>
      <c r="N8552">
        <v>2015</v>
      </c>
      <c r="O8552">
        <f t="shared" si="133"/>
        <v>36742.800000000003</v>
      </c>
    </row>
    <row r="8553" spans="1:15" x14ac:dyDescent="0.3">
      <c r="A8553" t="s">
        <v>14418</v>
      </c>
      <c r="B8553" s="4" t="s">
        <v>3761</v>
      </c>
      <c r="C8553">
        <v>157</v>
      </c>
      <c r="D8553" t="s">
        <v>419</v>
      </c>
      <c r="E8553" t="s">
        <v>3551</v>
      </c>
      <c r="F8553" t="s">
        <v>3552</v>
      </c>
      <c r="G8553">
        <v>71</v>
      </c>
      <c r="H8553">
        <v>13</v>
      </c>
      <c r="I8553">
        <v>8</v>
      </c>
      <c r="J8553">
        <v>234.5</v>
      </c>
      <c r="K8553">
        <v>1876</v>
      </c>
      <c r="L8553">
        <v>194.63499999999999</v>
      </c>
      <c r="M8553" s="5" t="s">
        <v>15566</v>
      </c>
      <c r="N8553">
        <v>2015</v>
      </c>
      <c r="O8553">
        <f t="shared" si="133"/>
        <v>1876</v>
      </c>
    </row>
    <row r="8554" spans="1:15" x14ac:dyDescent="0.3">
      <c r="A8554" t="s">
        <v>14752</v>
      </c>
      <c r="B8554" s="4" t="s">
        <v>3761</v>
      </c>
      <c r="C8554">
        <v>144</v>
      </c>
      <c r="D8554" t="s">
        <v>419</v>
      </c>
      <c r="E8554" t="s">
        <v>3551</v>
      </c>
      <c r="F8554" t="s">
        <v>7159</v>
      </c>
      <c r="G8554">
        <v>29</v>
      </c>
      <c r="H8554">
        <v>9</v>
      </c>
      <c r="I8554">
        <v>6</v>
      </c>
      <c r="J8554">
        <v>180.9</v>
      </c>
      <c r="K8554">
        <v>1085.4000000000001</v>
      </c>
      <c r="L8554">
        <v>106.73099999999999</v>
      </c>
      <c r="M8554" s="5" t="s">
        <v>15566</v>
      </c>
      <c r="N8554">
        <v>2015</v>
      </c>
      <c r="O8554">
        <f t="shared" si="133"/>
        <v>1085.4000000000001</v>
      </c>
    </row>
    <row r="8555" spans="1:15" x14ac:dyDescent="0.3">
      <c r="A8555" t="s">
        <v>3756</v>
      </c>
      <c r="B8555" s="4" t="s">
        <v>3757</v>
      </c>
      <c r="C8555">
        <v>146</v>
      </c>
      <c r="D8555" t="s">
        <v>421</v>
      </c>
      <c r="E8555" t="s">
        <v>3551</v>
      </c>
      <c r="F8555" t="s">
        <v>3552</v>
      </c>
      <c r="G8555">
        <v>43</v>
      </c>
      <c r="H8555">
        <v>26</v>
      </c>
      <c r="I8555">
        <v>6</v>
      </c>
      <c r="J8555">
        <v>5460.5</v>
      </c>
      <c r="K8555">
        <v>32763</v>
      </c>
      <c r="L8555">
        <v>2839.46</v>
      </c>
      <c r="M8555" s="5" t="s">
        <v>15566</v>
      </c>
      <c r="N8555">
        <v>2015</v>
      </c>
      <c r="O8555">
        <f t="shared" si="133"/>
        <v>32763</v>
      </c>
    </row>
    <row r="8556" spans="1:15" x14ac:dyDescent="0.3">
      <c r="A8556" t="s">
        <v>5256</v>
      </c>
      <c r="B8556" s="4" t="s">
        <v>3757</v>
      </c>
      <c r="C8556">
        <v>150</v>
      </c>
      <c r="D8556" t="s">
        <v>421</v>
      </c>
      <c r="E8556" t="s">
        <v>3551</v>
      </c>
      <c r="F8556" t="s">
        <v>3552</v>
      </c>
      <c r="G8556">
        <v>84</v>
      </c>
      <c r="H8556">
        <v>14</v>
      </c>
      <c r="I8556">
        <v>12</v>
      </c>
      <c r="J8556">
        <v>3819</v>
      </c>
      <c r="K8556">
        <v>45828</v>
      </c>
      <c r="L8556">
        <v>2520.54</v>
      </c>
      <c r="M8556" s="5" t="s">
        <v>15566</v>
      </c>
      <c r="N8556">
        <v>2015</v>
      </c>
      <c r="O8556">
        <f t="shared" si="133"/>
        <v>45828</v>
      </c>
    </row>
    <row r="8557" spans="1:15" x14ac:dyDescent="0.3">
      <c r="A8557" t="s">
        <v>5257</v>
      </c>
      <c r="B8557" s="4" t="s">
        <v>3757</v>
      </c>
      <c r="C8557">
        <v>9</v>
      </c>
      <c r="D8557" t="s">
        <v>421</v>
      </c>
      <c r="E8557" t="s">
        <v>3551</v>
      </c>
      <c r="F8557" t="s">
        <v>3552</v>
      </c>
      <c r="G8557">
        <v>19</v>
      </c>
      <c r="H8557">
        <v>1</v>
      </c>
      <c r="I8557">
        <v>12</v>
      </c>
      <c r="J8557">
        <v>2639.8</v>
      </c>
      <c r="K8557">
        <v>31677.599999999999</v>
      </c>
      <c r="L8557">
        <v>2111.84</v>
      </c>
      <c r="M8557" s="5" t="s">
        <v>15566</v>
      </c>
      <c r="N8557">
        <v>2015</v>
      </c>
      <c r="O8557">
        <f t="shared" si="133"/>
        <v>31677.600000000002</v>
      </c>
    </row>
    <row r="8558" spans="1:15" x14ac:dyDescent="0.3">
      <c r="A8558" t="s">
        <v>6963</v>
      </c>
      <c r="B8558" s="4" t="s">
        <v>3757</v>
      </c>
      <c r="C8558">
        <v>49</v>
      </c>
      <c r="D8558" t="s">
        <v>421</v>
      </c>
      <c r="E8558" t="s">
        <v>3551</v>
      </c>
      <c r="F8558" t="s">
        <v>3552</v>
      </c>
      <c r="G8558">
        <v>62</v>
      </c>
      <c r="H8558">
        <v>1</v>
      </c>
      <c r="I8558">
        <v>11</v>
      </c>
      <c r="J8558">
        <v>3872.6</v>
      </c>
      <c r="K8558">
        <v>42598.6</v>
      </c>
      <c r="L8558">
        <v>1665.2180000000001</v>
      </c>
      <c r="M8558" s="5" t="s">
        <v>15566</v>
      </c>
      <c r="N8558">
        <v>2015</v>
      </c>
      <c r="O8558">
        <f t="shared" si="133"/>
        <v>42598.6</v>
      </c>
    </row>
    <row r="8559" spans="1:15" x14ac:dyDescent="0.3">
      <c r="A8559" t="s">
        <v>10655</v>
      </c>
      <c r="B8559" s="4" t="s">
        <v>3757</v>
      </c>
      <c r="C8559">
        <v>23</v>
      </c>
      <c r="D8559" t="s">
        <v>417</v>
      </c>
      <c r="E8559" t="s">
        <v>3551</v>
      </c>
      <c r="F8559" t="s">
        <v>9980</v>
      </c>
      <c r="G8559">
        <v>12</v>
      </c>
      <c r="H8559">
        <v>26</v>
      </c>
      <c r="I8559">
        <v>9</v>
      </c>
      <c r="J8559">
        <v>6103.7</v>
      </c>
      <c r="K8559">
        <v>54933.3</v>
      </c>
      <c r="L8559">
        <v>3051.85</v>
      </c>
      <c r="M8559" s="5" t="s">
        <v>15566</v>
      </c>
      <c r="N8559">
        <v>2015</v>
      </c>
      <c r="O8559">
        <f t="shared" si="133"/>
        <v>54933.299999999996</v>
      </c>
    </row>
    <row r="8560" spans="1:15" x14ac:dyDescent="0.3">
      <c r="A8560" t="s">
        <v>12864</v>
      </c>
      <c r="B8560" s="4" t="s">
        <v>3757</v>
      </c>
      <c r="C8560">
        <v>2</v>
      </c>
      <c r="D8560" t="s">
        <v>417</v>
      </c>
      <c r="E8560" t="s">
        <v>3551</v>
      </c>
      <c r="F8560" t="s">
        <v>3552</v>
      </c>
      <c r="G8560">
        <v>65</v>
      </c>
      <c r="H8560">
        <v>14</v>
      </c>
      <c r="I8560">
        <v>11</v>
      </c>
      <c r="J8560">
        <v>998.3</v>
      </c>
      <c r="K8560">
        <v>10981.3</v>
      </c>
      <c r="L8560">
        <v>788.65700000000004</v>
      </c>
      <c r="M8560" s="5" t="s">
        <v>15566</v>
      </c>
      <c r="N8560">
        <v>2015</v>
      </c>
      <c r="O8560">
        <f t="shared" si="133"/>
        <v>10981.3</v>
      </c>
    </row>
    <row r="8561" spans="1:15" x14ac:dyDescent="0.3">
      <c r="A8561" t="s">
        <v>13167</v>
      </c>
      <c r="B8561" s="4" t="s">
        <v>3757</v>
      </c>
      <c r="C8561">
        <v>27</v>
      </c>
      <c r="D8561" t="s">
        <v>417</v>
      </c>
      <c r="E8561" t="s">
        <v>3551</v>
      </c>
      <c r="F8561" t="s">
        <v>3552</v>
      </c>
      <c r="G8561">
        <v>33</v>
      </c>
      <c r="H8561">
        <v>14</v>
      </c>
      <c r="I8561">
        <v>10</v>
      </c>
      <c r="J8561">
        <v>2264.6</v>
      </c>
      <c r="K8561">
        <v>22646</v>
      </c>
      <c r="L8561">
        <v>1471.99</v>
      </c>
      <c r="M8561" s="5" t="s">
        <v>15566</v>
      </c>
      <c r="N8561">
        <v>2015</v>
      </c>
      <c r="O8561">
        <f t="shared" si="133"/>
        <v>22646</v>
      </c>
    </row>
    <row r="8562" spans="1:15" x14ac:dyDescent="0.3">
      <c r="A8562" t="s">
        <v>13880</v>
      </c>
      <c r="B8562" s="4" t="s">
        <v>3757</v>
      </c>
      <c r="C8562">
        <v>130</v>
      </c>
      <c r="D8562" t="s">
        <v>417</v>
      </c>
      <c r="E8562" t="s">
        <v>3551</v>
      </c>
      <c r="F8562" t="s">
        <v>3552</v>
      </c>
      <c r="G8562">
        <v>79</v>
      </c>
      <c r="H8562">
        <v>25</v>
      </c>
      <c r="I8562">
        <v>6</v>
      </c>
      <c r="J8562">
        <v>2010</v>
      </c>
      <c r="K8562">
        <v>12060</v>
      </c>
      <c r="L8562">
        <v>964.8</v>
      </c>
      <c r="M8562" s="5" t="s">
        <v>15566</v>
      </c>
      <c r="N8562">
        <v>2015</v>
      </c>
      <c r="O8562">
        <f t="shared" si="133"/>
        <v>12060</v>
      </c>
    </row>
    <row r="8563" spans="1:15" x14ac:dyDescent="0.3">
      <c r="A8563" t="s">
        <v>14414</v>
      </c>
      <c r="B8563" s="4" t="s">
        <v>3757</v>
      </c>
      <c r="C8563">
        <v>3</v>
      </c>
      <c r="D8563" t="s">
        <v>419</v>
      </c>
      <c r="E8563" t="s">
        <v>3551</v>
      </c>
      <c r="F8563" t="s">
        <v>3552</v>
      </c>
      <c r="G8563">
        <v>60</v>
      </c>
      <c r="H8563">
        <v>12</v>
      </c>
      <c r="I8563">
        <v>11</v>
      </c>
      <c r="J8563">
        <v>2626.4</v>
      </c>
      <c r="K8563">
        <v>28890.400000000001</v>
      </c>
      <c r="L8563">
        <v>2153.6480000000001</v>
      </c>
      <c r="M8563" s="5" t="s">
        <v>15566</v>
      </c>
      <c r="N8563">
        <v>2015</v>
      </c>
      <c r="O8563">
        <f t="shared" si="133"/>
        <v>28890.400000000001</v>
      </c>
    </row>
    <row r="8564" spans="1:15" x14ac:dyDescent="0.3">
      <c r="A8564" t="s">
        <v>3767</v>
      </c>
      <c r="B8564" s="4" t="s">
        <v>3768</v>
      </c>
      <c r="C8564">
        <v>5</v>
      </c>
      <c r="D8564" t="s">
        <v>421</v>
      </c>
      <c r="E8564" t="s">
        <v>3551</v>
      </c>
      <c r="F8564" t="s">
        <v>3552</v>
      </c>
      <c r="G8564">
        <v>65</v>
      </c>
      <c r="H8564">
        <v>26</v>
      </c>
      <c r="I8564">
        <v>10</v>
      </c>
      <c r="J8564">
        <v>1293.0999999999999</v>
      </c>
      <c r="K8564">
        <v>12931</v>
      </c>
      <c r="L8564">
        <v>724.13599999999997</v>
      </c>
      <c r="M8564" s="5" t="s">
        <v>15566</v>
      </c>
      <c r="N8564">
        <v>2015</v>
      </c>
      <c r="O8564">
        <f t="shared" si="133"/>
        <v>12931</v>
      </c>
    </row>
    <row r="8565" spans="1:15" x14ac:dyDescent="0.3">
      <c r="A8565" t="s">
        <v>4191</v>
      </c>
      <c r="B8565" s="4" t="s">
        <v>3768</v>
      </c>
      <c r="C8565">
        <v>21</v>
      </c>
      <c r="D8565" t="s">
        <v>421</v>
      </c>
      <c r="E8565" t="s">
        <v>3551</v>
      </c>
      <c r="F8565" t="s">
        <v>3552</v>
      </c>
      <c r="G8565">
        <v>14</v>
      </c>
      <c r="H8565">
        <v>25</v>
      </c>
      <c r="I8565">
        <v>7</v>
      </c>
      <c r="J8565">
        <v>1005</v>
      </c>
      <c r="K8565">
        <v>7035</v>
      </c>
      <c r="L8565">
        <v>613.04999999999995</v>
      </c>
      <c r="M8565" s="5" t="s">
        <v>15566</v>
      </c>
      <c r="N8565">
        <v>2015</v>
      </c>
      <c r="O8565">
        <f t="shared" si="133"/>
        <v>7035</v>
      </c>
    </row>
    <row r="8566" spans="1:15" x14ac:dyDescent="0.3">
      <c r="A8566" t="s">
        <v>4192</v>
      </c>
      <c r="B8566" s="4" t="s">
        <v>3768</v>
      </c>
      <c r="C8566">
        <v>91</v>
      </c>
      <c r="D8566" t="s">
        <v>421</v>
      </c>
      <c r="E8566" t="s">
        <v>3551</v>
      </c>
      <c r="F8566" t="s">
        <v>3552</v>
      </c>
      <c r="G8566">
        <v>23</v>
      </c>
      <c r="H8566">
        <v>25</v>
      </c>
      <c r="I8566">
        <v>7</v>
      </c>
      <c r="J8566">
        <v>911.2</v>
      </c>
      <c r="K8566">
        <v>6378.4</v>
      </c>
      <c r="L8566">
        <v>646.952</v>
      </c>
      <c r="M8566" s="5" t="s">
        <v>15566</v>
      </c>
      <c r="N8566">
        <v>2015</v>
      </c>
      <c r="O8566">
        <f t="shared" si="133"/>
        <v>6378.4000000000005</v>
      </c>
    </row>
    <row r="8567" spans="1:15" x14ac:dyDescent="0.3">
      <c r="A8567" t="s">
        <v>4928</v>
      </c>
      <c r="B8567" s="4" t="s">
        <v>3768</v>
      </c>
      <c r="C8567">
        <v>38</v>
      </c>
      <c r="D8567" t="s">
        <v>421</v>
      </c>
      <c r="E8567" t="s">
        <v>3551</v>
      </c>
      <c r="F8567" t="s">
        <v>3552</v>
      </c>
      <c r="G8567">
        <v>5</v>
      </c>
      <c r="H8567">
        <v>15</v>
      </c>
      <c r="I8567">
        <v>10</v>
      </c>
      <c r="J8567">
        <v>167.5</v>
      </c>
      <c r="K8567">
        <v>1675</v>
      </c>
      <c r="L8567">
        <v>110.55</v>
      </c>
      <c r="M8567" s="5" t="s">
        <v>15566</v>
      </c>
      <c r="N8567">
        <v>2015</v>
      </c>
      <c r="O8567">
        <f t="shared" si="133"/>
        <v>1675</v>
      </c>
    </row>
    <row r="8568" spans="1:15" x14ac:dyDescent="0.3">
      <c r="A8568" t="s">
        <v>5629</v>
      </c>
      <c r="B8568" s="4" t="s">
        <v>3768</v>
      </c>
      <c r="C8568">
        <v>5</v>
      </c>
      <c r="D8568" t="s">
        <v>421</v>
      </c>
      <c r="E8568" t="s">
        <v>3551</v>
      </c>
      <c r="F8568" t="s">
        <v>3552</v>
      </c>
      <c r="G8568">
        <v>63</v>
      </c>
      <c r="H8568">
        <v>14</v>
      </c>
      <c r="I8568">
        <v>8</v>
      </c>
      <c r="J8568">
        <v>1065.3</v>
      </c>
      <c r="K8568">
        <v>8522.4</v>
      </c>
      <c r="L8568">
        <v>681.79200000000003</v>
      </c>
      <c r="M8568" s="5" t="s">
        <v>15566</v>
      </c>
      <c r="N8568">
        <v>2015</v>
      </c>
      <c r="O8568">
        <f t="shared" si="133"/>
        <v>8522.4</v>
      </c>
    </row>
    <row r="8569" spans="1:15" x14ac:dyDescent="0.3">
      <c r="A8569" t="s">
        <v>5630</v>
      </c>
      <c r="B8569" s="4" t="s">
        <v>3768</v>
      </c>
      <c r="C8569">
        <v>113</v>
      </c>
      <c r="D8569" t="s">
        <v>421</v>
      </c>
      <c r="E8569" t="s">
        <v>3551</v>
      </c>
      <c r="F8569" t="s">
        <v>3552</v>
      </c>
      <c r="G8569">
        <v>24</v>
      </c>
      <c r="H8569">
        <v>5</v>
      </c>
      <c r="I8569">
        <v>8</v>
      </c>
      <c r="J8569">
        <v>1038.5</v>
      </c>
      <c r="K8569">
        <v>8308</v>
      </c>
      <c r="L8569">
        <v>654.255</v>
      </c>
      <c r="M8569" s="5" t="s">
        <v>15566</v>
      </c>
      <c r="N8569">
        <v>2015</v>
      </c>
      <c r="O8569">
        <f t="shared" si="133"/>
        <v>8308</v>
      </c>
    </row>
    <row r="8570" spans="1:15" x14ac:dyDescent="0.3">
      <c r="A8570" t="s">
        <v>6287</v>
      </c>
      <c r="B8570" s="4" t="s">
        <v>3768</v>
      </c>
      <c r="C8570">
        <v>130</v>
      </c>
      <c r="D8570" t="s">
        <v>421</v>
      </c>
      <c r="E8570" t="s">
        <v>3551</v>
      </c>
      <c r="F8570" t="s">
        <v>3552</v>
      </c>
      <c r="G8570">
        <v>34</v>
      </c>
      <c r="H8570">
        <v>4</v>
      </c>
      <c r="I8570">
        <v>6</v>
      </c>
      <c r="J8570">
        <v>1105.5</v>
      </c>
      <c r="K8570">
        <v>6633</v>
      </c>
      <c r="L8570">
        <v>906.51</v>
      </c>
      <c r="M8570" s="5" t="s">
        <v>15566</v>
      </c>
      <c r="N8570">
        <v>2015</v>
      </c>
      <c r="O8570">
        <f t="shared" si="133"/>
        <v>6633</v>
      </c>
    </row>
    <row r="8571" spans="1:15" x14ac:dyDescent="0.3">
      <c r="A8571" t="s">
        <v>6971</v>
      </c>
      <c r="B8571" s="4" t="s">
        <v>3768</v>
      </c>
      <c r="C8571">
        <v>96</v>
      </c>
      <c r="D8571" t="s">
        <v>421</v>
      </c>
      <c r="E8571" t="s">
        <v>3551</v>
      </c>
      <c r="F8571" t="s">
        <v>3552</v>
      </c>
      <c r="G8571">
        <v>27</v>
      </c>
      <c r="H8571">
        <v>15</v>
      </c>
      <c r="I8571">
        <v>11</v>
      </c>
      <c r="J8571">
        <v>3879.3</v>
      </c>
      <c r="K8571">
        <v>42672.3</v>
      </c>
      <c r="L8571">
        <v>1706.8920000000001</v>
      </c>
      <c r="M8571" s="5" t="s">
        <v>15566</v>
      </c>
      <c r="N8571">
        <v>2015</v>
      </c>
      <c r="O8571">
        <f t="shared" si="133"/>
        <v>42672.3</v>
      </c>
    </row>
    <row r="8572" spans="1:15" x14ac:dyDescent="0.3">
      <c r="A8572" t="s">
        <v>8592</v>
      </c>
      <c r="B8572" s="4" t="s">
        <v>3768</v>
      </c>
      <c r="C8572">
        <v>10</v>
      </c>
      <c r="D8572" t="s">
        <v>421</v>
      </c>
      <c r="E8572" t="s">
        <v>3551</v>
      </c>
      <c r="F8572" t="s">
        <v>7159</v>
      </c>
      <c r="G8572">
        <v>55</v>
      </c>
      <c r="H8572">
        <v>26</v>
      </c>
      <c r="I8572">
        <v>6</v>
      </c>
      <c r="J8572">
        <v>1018.4</v>
      </c>
      <c r="K8572">
        <v>6110.4</v>
      </c>
      <c r="L8572">
        <v>804.53599999999994</v>
      </c>
      <c r="M8572" s="5" t="s">
        <v>15566</v>
      </c>
      <c r="N8572">
        <v>2015</v>
      </c>
      <c r="O8572">
        <f t="shared" si="133"/>
        <v>6110.4</v>
      </c>
    </row>
    <row r="8573" spans="1:15" x14ac:dyDescent="0.3">
      <c r="A8573" t="s">
        <v>10656</v>
      </c>
      <c r="B8573" s="4" t="s">
        <v>3768</v>
      </c>
      <c r="C8573">
        <v>50</v>
      </c>
      <c r="D8573" t="s">
        <v>417</v>
      </c>
      <c r="E8573" t="s">
        <v>3551</v>
      </c>
      <c r="F8573" t="s">
        <v>9980</v>
      </c>
      <c r="G8573">
        <v>46</v>
      </c>
      <c r="H8573">
        <v>4</v>
      </c>
      <c r="I8573">
        <v>5</v>
      </c>
      <c r="J8573">
        <v>2921.2</v>
      </c>
      <c r="K8573">
        <v>14606</v>
      </c>
      <c r="L8573">
        <v>2366.172</v>
      </c>
      <c r="M8573" s="5" t="s">
        <v>15566</v>
      </c>
      <c r="N8573">
        <v>2015</v>
      </c>
      <c r="O8573">
        <f t="shared" si="133"/>
        <v>14606</v>
      </c>
    </row>
    <row r="8574" spans="1:15" x14ac:dyDescent="0.3">
      <c r="A8574" t="s">
        <v>12460</v>
      </c>
      <c r="B8574" s="4" t="s">
        <v>3768</v>
      </c>
      <c r="C8574">
        <v>88</v>
      </c>
      <c r="D8574" t="s">
        <v>417</v>
      </c>
      <c r="E8574" t="s">
        <v>3551</v>
      </c>
      <c r="F8574" t="s">
        <v>3552</v>
      </c>
      <c r="G8574">
        <v>62</v>
      </c>
      <c r="H8574">
        <v>14</v>
      </c>
      <c r="I8574">
        <v>12</v>
      </c>
      <c r="J8574">
        <v>2613</v>
      </c>
      <c r="K8574">
        <v>31356</v>
      </c>
      <c r="L8574">
        <v>1776.84</v>
      </c>
      <c r="M8574" s="5" t="s">
        <v>15566</v>
      </c>
      <c r="N8574">
        <v>2015</v>
      </c>
      <c r="O8574">
        <f t="shared" si="133"/>
        <v>31356</v>
      </c>
    </row>
    <row r="8575" spans="1:15" x14ac:dyDescent="0.3">
      <c r="A8575" t="s">
        <v>12870</v>
      </c>
      <c r="B8575" s="4" t="s">
        <v>3768</v>
      </c>
      <c r="C8575">
        <v>120</v>
      </c>
      <c r="D8575" t="s">
        <v>417</v>
      </c>
      <c r="E8575" t="s">
        <v>3551</v>
      </c>
      <c r="F8575" t="s">
        <v>3552</v>
      </c>
      <c r="G8575">
        <v>55</v>
      </c>
      <c r="H8575">
        <v>6</v>
      </c>
      <c r="I8575">
        <v>11</v>
      </c>
      <c r="J8575">
        <v>1829.1</v>
      </c>
      <c r="K8575">
        <v>20120.099999999999</v>
      </c>
      <c r="L8575">
        <v>859.67700000000002</v>
      </c>
      <c r="M8575" s="5" t="s">
        <v>15566</v>
      </c>
      <c r="N8575">
        <v>2015</v>
      </c>
      <c r="O8575">
        <f t="shared" si="133"/>
        <v>20120.099999999999</v>
      </c>
    </row>
    <row r="8576" spans="1:15" x14ac:dyDescent="0.3">
      <c r="A8576" t="s">
        <v>12871</v>
      </c>
      <c r="B8576" s="4" t="s">
        <v>3768</v>
      </c>
      <c r="C8576">
        <v>161</v>
      </c>
      <c r="D8576" t="s">
        <v>417</v>
      </c>
      <c r="E8576" t="s">
        <v>3551</v>
      </c>
      <c r="F8576" t="s">
        <v>3552</v>
      </c>
      <c r="G8576">
        <v>63</v>
      </c>
      <c r="H8576">
        <v>13</v>
      </c>
      <c r="I8576">
        <v>11</v>
      </c>
      <c r="J8576">
        <v>194.3</v>
      </c>
      <c r="K8576">
        <v>2137.3000000000002</v>
      </c>
      <c r="L8576">
        <v>163.21199999999999</v>
      </c>
      <c r="M8576" s="5" t="s">
        <v>15566</v>
      </c>
      <c r="N8576">
        <v>2015</v>
      </c>
      <c r="O8576">
        <f t="shared" si="133"/>
        <v>2137.3000000000002</v>
      </c>
    </row>
    <row r="8577" spans="1:15" x14ac:dyDescent="0.3">
      <c r="A8577" t="s">
        <v>13494</v>
      </c>
      <c r="B8577" s="4" t="s">
        <v>3768</v>
      </c>
      <c r="C8577">
        <v>35</v>
      </c>
      <c r="D8577" t="s">
        <v>417</v>
      </c>
      <c r="E8577" t="s">
        <v>3551</v>
      </c>
      <c r="F8577" t="s">
        <v>3552</v>
      </c>
      <c r="G8577">
        <v>5</v>
      </c>
      <c r="H8577">
        <v>29</v>
      </c>
      <c r="I8577">
        <v>7</v>
      </c>
      <c r="J8577">
        <v>1139</v>
      </c>
      <c r="K8577">
        <v>7973</v>
      </c>
      <c r="L8577">
        <v>649.23</v>
      </c>
      <c r="M8577" s="5" t="s">
        <v>15566</v>
      </c>
      <c r="N8577">
        <v>2015</v>
      </c>
      <c r="O8577">
        <f t="shared" si="133"/>
        <v>7973</v>
      </c>
    </row>
    <row r="8578" spans="1:15" x14ac:dyDescent="0.3">
      <c r="A8578" t="s">
        <v>13883</v>
      </c>
      <c r="B8578" s="4" t="s">
        <v>3768</v>
      </c>
      <c r="C8578">
        <v>7</v>
      </c>
      <c r="D8578" t="s">
        <v>417</v>
      </c>
      <c r="E8578" t="s">
        <v>3551</v>
      </c>
      <c r="F8578" t="s">
        <v>3552</v>
      </c>
      <c r="G8578">
        <v>8</v>
      </c>
      <c r="H8578">
        <v>25</v>
      </c>
      <c r="I8578">
        <v>7</v>
      </c>
      <c r="J8578">
        <v>5373.4</v>
      </c>
      <c r="K8578">
        <v>37613.800000000003</v>
      </c>
      <c r="L8578">
        <v>3062.8380000000002</v>
      </c>
      <c r="M8578" s="5" t="s">
        <v>15566</v>
      </c>
      <c r="N8578">
        <v>2015</v>
      </c>
      <c r="O8578">
        <f t="shared" si="133"/>
        <v>37613.799999999996</v>
      </c>
    </row>
    <row r="8579" spans="1:15" x14ac:dyDescent="0.3">
      <c r="A8579" t="s">
        <v>3763</v>
      </c>
      <c r="B8579" s="4" t="s">
        <v>3764</v>
      </c>
      <c r="C8579">
        <v>147</v>
      </c>
      <c r="D8579" t="s">
        <v>421</v>
      </c>
      <c r="E8579" t="s">
        <v>3551</v>
      </c>
      <c r="F8579" t="s">
        <v>3552</v>
      </c>
      <c r="G8579">
        <v>45</v>
      </c>
      <c r="H8579">
        <v>26</v>
      </c>
      <c r="I8579">
        <v>10</v>
      </c>
      <c r="J8579">
        <v>958.1</v>
      </c>
      <c r="K8579">
        <v>9581</v>
      </c>
      <c r="L8579">
        <v>469.46899999999999</v>
      </c>
      <c r="M8579" s="5" t="s">
        <v>15566</v>
      </c>
      <c r="N8579">
        <v>2015</v>
      </c>
      <c r="O8579">
        <f t="shared" ref="O8579:O8642" si="134">I8579*J8579</f>
        <v>9581</v>
      </c>
    </row>
    <row r="8580" spans="1:15" x14ac:dyDescent="0.3">
      <c r="A8580" t="s">
        <v>4573</v>
      </c>
      <c r="B8580" s="4" t="s">
        <v>3764</v>
      </c>
      <c r="C8580">
        <v>12</v>
      </c>
      <c r="D8580" t="s">
        <v>421</v>
      </c>
      <c r="E8580" t="s">
        <v>3551</v>
      </c>
      <c r="F8580" t="s">
        <v>3552</v>
      </c>
      <c r="G8580">
        <v>51</v>
      </c>
      <c r="H8580">
        <v>2</v>
      </c>
      <c r="I8580">
        <v>7</v>
      </c>
      <c r="J8580">
        <v>1031.8</v>
      </c>
      <c r="K8580">
        <v>7222.6</v>
      </c>
      <c r="L8580">
        <v>546.85400000000004</v>
      </c>
      <c r="M8580" s="5" t="s">
        <v>15566</v>
      </c>
      <c r="N8580">
        <v>2015</v>
      </c>
      <c r="O8580">
        <f t="shared" si="134"/>
        <v>7222.5999999999995</v>
      </c>
    </row>
    <row r="8581" spans="1:15" x14ac:dyDescent="0.3">
      <c r="A8581" t="s">
        <v>5265</v>
      </c>
      <c r="B8581" s="4" t="s">
        <v>3764</v>
      </c>
      <c r="C8581">
        <v>69</v>
      </c>
      <c r="D8581" t="s">
        <v>421</v>
      </c>
      <c r="E8581" t="s">
        <v>3551</v>
      </c>
      <c r="F8581" t="s">
        <v>3552</v>
      </c>
      <c r="G8581">
        <v>23</v>
      </c>
      <c r="H8581">
        <v>13</v>
      </c>
      <c r="I8581">
        <v>12</v>
      </c>
      <c r="J8581">
        <v>1051.9000000000001</v>
      </c>
      <c r="K8581">
        <v>12622.8</v>
      </c>
      <c r="L8581">
        <v>525.95000000000005</v>
      </c>
      <c r="M8581" s="5" t="s">
        <v>15566</v>
      </c>
      <c r="N8581">
        <v>2015</v>
      </c>
      <c r="O8581">
        <f t="shared" si="134"/>
        <v>12622.800000000001</v>
      </c>
    </row>
    <row r="8582" spans="1:15" x14ac:dyDescent="0.3">
      <c r="A8582" t="s">
        <v>6970</v>
      </c>
      <c r="B8582" s="4" t="s">
        <v>3764</v>
      </c>
      <c r="C8582">
        <v>14</v>
      </c>
      <c r="D8582" t="s">
        <v>421</v>
      </c>
      <c r="E8582" t="s">
        <v>3551</v>
      </c>
      <c r="F8582" t="s">
        <v>3552</v>
      </c>
      <c r="G8582">
        <v>45</v>
      </c>
      <c r="H8582">
        <v>5</v>
      </c>
      <c r="I8582">
        <v>11</v>
      </c>
      <c r="J8582">
        <v>2291.4</v>
      </c>
      <c r="K8582">
        <v>25205.4</v>
      </c>
      <c r="L8582">
        <v>1672.722</v>
      </c>
      <c r="M8582" s="5" t="s">
        <v>15566</v>
      </c>
      <c r="N8582">
        <v>2015</v>
      </c>
      <c r="O8582">
        <f t="shared" si="134"/>
        <v>25205.4</v>
      </c>
    </row>
    <row r="8583" spans="1:15" x14ac:dyDescent="0.3">
      <c r="A8583" t="s">
        <v>7939</v>
      </c>
      <c r="B8583" s="4" t="s">
        <v>3764</v>
      </c>
      <c r="C8583">
        <v>132</v>
      </c>
      <c r="D8583" t="s">
        <v>421</v>
      </c>
      <c r="E8583" t="s">
        <v>3551</v>
      </c>
      <c r="F8583" t="s">
        <v>7159</v>
      </c>
      <c r="G8583">
        <v>45</v>
      </c>
      <c r="H8583">
        <v>16</v>
      </c>
      <c r="I8583">
        <v>12</v>
      </c>
      <c r="J8583">
        <v>991.6</v>
      </c>
      <c r="K8583">
        <v>11899.2</v>
      </c>
      <c r="L8583">
        <v>743.7</v>
      </c>
      <c r="M8583" s="5" t="s">
        <v>15566</v>
      </c>
      <c r="N8583">
        <v>2015</v>
      </c>
      <c r="O8583">
        <f t="shared" si="134"/>
        <v>11899.2</v>
      </c>
    </row>
    <row r="8584" spans="1:15" x14ac:dyDescent="0.3">
      <c r="A8584" t="s">
        <v>12588</v>
      </c>
      <c r="B8584" s="4" t="s">
        <v>3764</v>
      </c>
      <c r="C8584">
        <v>137</v>
      </c>
      <c r="D8584" t="s">
        <v>417</v>
      </c>
      <c r="E8584" t="s">
        <v>3551</v>
      </c>
      <c r="F8584" t="s">
        <v>3552</v>
      </c>
      <c r="G8584">
        <v>54</v>
      </c>
      <c r="H8584">
        <v>12</v>
      </c>
      <c r="I8584">
        <v>8</v>
      </c>
      <c r="J8584">
        <v>1132.3</v>
      </c>
      <c r="K8584">
        <v>9058.4</v>
      </c>
      <c r="L8584">
        <v>724.67200000000003</v>
      </c>
      <c r="M8584" s="5" t="s">
        <v>15566</v>
      </c>
      <c r="N8584">
        <v>2015</v>
      </c>
      <c r="O8584">
        <f t="shared" si="134"/>
        <v>9058.4</v>
      </c>
    </row>
    <row r="8585" spans="1:15" x14ac:dyDescent="0.3">
      <c r="A8585" t="s">
        <v>13490</v>
      </c>
      <c r="B8585" s="4" t="s">
        <v>3764</v>
      </c>
      <c r="C8585">
        <v>79</v>
      </c>
      <c r="D8585" t="s">
        <v>417</v>
      </c>
      <c r="E8585" t="s">
        <v>3551</v>
      </c>
      <c r="F8585" t="s">
        <v>3552</v>
      </c>
      <c r="G8585">
        <v>57</v>
      </c>
      <c r="H8585">
        <v>28</v>
      </c>
      <c r="I8585">
        <v>7</v>
      </c>
      <c r="J8585">
        <v>991.6</v>
      </c>
      <c r="K8585">
        <v>6941.2</v>
      </c>
      <c r="L8585">
        <v>594.96</v>
      </c>
      <c r="M8585" s="5" t="s">
        <v>15566</v>
      </c>
      <c r="N8585">
        <v>2015</v>
      </c>
      <c r="O8585">
        <f t="shared" si="134"/>
        <v>6941.2</v>
      </c>
    </row>
    <row r="8586" spans="1:15" x14ac:dyDescent="0.3">
      <c r="A8586" t="s">
        <v>13626</v>
      </c>
      <c r="B8586" s="4" t="s">
        <v>3764</v>
      </c>
      <c r="C8586">
        <v>120</v>
      </c>
      <c r="D8586" t="s">
        <v>417</v>
      </c>
      <c r="E8586" t="s">
        <v>3551</v>
      </c>
      <c r="F8586" t="s">
        <v>3552</v>
      </c>
      <c r="G8586">
        <v>12</v>
      </c>
      <c r="H8586">
        <v>15</v>
      </c>
      <c r="I8586">
        <v>7</v>
      </c>
      <c r="J8586">
        <v>844.2</v>
      </c>
      <c r="K8586">
        <v>5909.4</v>
      </c>
      <c r="L8586">
        <v>337.68</v>
      </c>
      <c r="M8586" s="5" t="s">
        <v>15566</v>
      </c>
      <c r="N8586">
        <v>2015</v>
      </c>
      <c r="O8586">
        <f t="shared" si="134"/>
        <v>5909.4000000000005</v>
      </c>
    </row>
    <row r="8587" spans="1:15" x14ac:dyDescent="0.3">
      <c r="A8587" t="s">
        <v>14424</v>
      </c>
      <c r="B8587" s="4" t="s">
        <v>3764</v>
      </c>
      <c r="C8587">
        <v>175</v>
      </c>
      <c r="D8587" t="s">
        <v>419</v>
      </c>
      <c r="E8587" t="s">
        <v>3551</v>
      </c>
      <c r="F8587" t="s">
        <v>3552</v>
      </c>
      <c r="G8587">
        <v>62</v>
      </c>
      <c r="H8587">
        <v>18</v>
      </c>
      <c r="I8587">
        <v>6</v>
      </c>
      <c r="J8587">
        <v>1105.5</v>
      </c>
      <c r="K8587">
        <v>6633</v>
      </c>
      <c r="L8587">
        <v>840.18</v>
      </c>
      <c r="M8587" s="5" t="s">
        <v>15566</v>
      </c>
      <c r="N8587">
        <v>2015</v>
      </c>
      <c r="O8587">
        <f t="shared" si="134"/>
        <v>6633</v>
      </c>
    </row>
    <row r="8588" spans="1:15" x14ac:dyDescent="0.3">
      <c r="A8588" t="s">
        <v>4184</v>
      </c>
      <c r="B8588" s="4" t="s">
        <v>4185</v>
      </c>
      <c r="C8588">
        <v>74</v>
      </c>
      <c r="D8588" t="s">
        <v>421</v>
      </c>
      <c r="E8588" t="s">
        <v>3551</v>
      </c>
      <c r="F8588" t="s">
        <v>3552</v>
      </c>
      <c r="G8588">
        <v>7</v>
      </c>
      <c r="H8588">
        <v>25</v>
      </c>
      <c r="I8588">
        <v>9</v>
      </c>
      <c r="J8588">
        <v>978.2</v>
      </c>
      <c r="K8588">
        <v>8803.7999999999993</v>
      </c>
      <c r="L8588">
        <v>626.048</v>
      </c>
      <c r="M8588" s="5" t="s">
        <v>15566</v>
      </c>
      <c r="N8588">
        <v>2015</v>
      </c>
      <c r="O8588">
        <f t="shared" si="134"/>
        <v>8803.8000000000011</v>
      </c>
    </row>
    <row r="8589" spans="1:15" x14ac:dyDescent="0.3">
      <c r="A8589" t="s">
        <v>5624</v>
      </c>
      <c r="B8589" s="4" t="s">
        <v>4185</v>
      </c>
      <c r="C8589">
        <v>135</v>
      </c>
      <c r="D8589" t="s">
        <v>421</v>
      </c>
      <c r="E8589" t="s">
        <v>3551</v>
      </c>
      <c r="F8589" t="s">
        <v>3552</v>
      </c>
      <c r="G8589">
        <v>76</v>
      </c>
      <c r="H8589">
        <v>15</v>
      </c>
      <c r="I8589">
        <v>8</v>
      </c>
      <c r="J8589">
        <v>3906.1</v>
      </c>
      <c r="K8589">
        <v>31248.799999999999</v>
      </c>
      <c r="L8589">
        <v>3242.0630000000001</v>
      </c>
      <c r="M8589" s="5" t="s">
        <v>15566</v>
      </c>
      <c r="N8589">
        <v>2015</v>
      </c>
      <c r="O8589">
        <f t="shared" si="134"/>
        <v>31248.799999999999</v>
      </c>
    </row>
    <row r="8590" spans="1:15" x14ac:dyDescent="0.3">
      <c r="A8590" t="s">
        <v>5625</v>
      </c>
      <c r="B8590" s="4" t="s">
        <v>4185</v>
      </c>
      <c r="C8590">
        <v>125</v>
      </c>
      <c r="D8590" t="s">
        <v>421</v>
      </c>
      <c r="E8590" t="s">
        <v>3551</v>
      </c>
      <c r="F8590" t="s">
        <v>3552</v>
      </c>
      <c r="G8590">
        <v>64</v>
      </c>
      <c r="H8590">
        <v>27</v>
      </c>
      <c r="I8590">
        <v>8</v>
      </c>
      <c r="J8590">
        <v>1098.8</v>
      </c>
      <c r="K8590">
        <v>8790.4</v>
      </c>
      <c r="L8590">
        <v>879.04</v>
      </c>
      <c r="M8590" s="5" t="s">
        <v>15566</v>
      </c>
      <c r="N8590">
        <v>2015</v>
      </c>
      <c r="O8590">
        <f t="shared" si="134"/>
        <v>8790.4</v>
      </c>
    </row>
    <row r="8591" spans="1:15" x14ac:dyDescent="0.3">
      <c r="A8591" t="s">
        <v>5981</v>
      </c>
      <c r="B8591" s="4" t="s">
        <v>4185</v>
      </c>
      <c r="C8591">
        <v>155</v>
      </c>
      <c r="D8591" t="s">
        <v>421</v>
      </c>
      <c r="E8591" t="s">
        <v>3551</v>
      </c>
      <c r="F8591" t="s">
        <v>3552</v>
      </c>
      <c r="G8591">
        <v>11</v>
      </c>
      <c r="H8591">
        <v>20</v>
      </c>
      <c r="I8591">
        <v>9</v>
      </c>
      <c r="J8591">
        <v>1092.0999999999999</v>
      </c>
      <c r="K8591">
        <v>9828.9</v>
      </c>
      <c r="L8591">
        <v>917.36400000000003</v>
      </c>
      <c r="M8591" s="5" t="s">
        <v>15566</v>
      </c>
      <c r="N8591">
        <v>2015</v>
      </c>
      <c r="O8591">
        <f t="shared" si="134"/>
        <v>9828.9</v>
      </c>
    </row>
    <row r="8592" spans="1:15" x14ac:dyDescent="0.3">
      <c r="A8592" t="s">
        <v>12867</v>
      </c>
      <c r="B8592" s="4" t="s">
        <v>4185</v>
      </c>
      <c r="C8592">
        <v>91</v>
      </c>
      <c r="D8592" t="s">
        <v>417</v>
      </c>
      <c r="E8592" t="s">
        <v>3551</v>
      </c>
      <c r="F8592" t="s">
        <v>3552</v>
      </c>
      <c r="G8592">
        <v>21</v>
      </c>
      <c r="H8592">
        <v>1</v>
      </c>
      <c r="I8592">
        <v>11</v>
      </c>
      <c r="J8592">
        <v>6097</v>
      </c>
      <c r="K8592">
        <v>67067</v>
      </c>
      <c r="L8592">
        <v>4816.63</v>
      </c>
      <c r="M8592" s="5" t="s">
        <v>15566</v>
      </c>
      <c r="N8592">
        <v>2015</v>
      </c>
      <c r="O8592">
        <f t="shared" si="134"/>
        <v>67067</v>
      </c>
    </row>
    <row r="8593" spans="1:15" x14ac:dyDescent="0.3">
      <c r="A8593" t="s">
        <v>13322</v>
      </c>
      <c r="B8593" s="4" t="s">
        <v>4185</v>
      </c>
      <c r="C8593">
        <v>135</v>
      </c>
      <c r="D8593" t="s">
        <v>417</v>
      </c>
      <c r="E8593" t="s">
        <v>3551</v>
      </c>
      <c r="F8593" t="s">
        <v>3552</v>
      </c>
      <c r="G8593">
        <v>21</v>
      </c>
      <c r="H8593">
        <v>18</v>
      </c>
      <c r="I8593">
        <v>9</v>
      </c>
      <c r="J8593">
        <v>1876</v>
      </c>
      <c r="K8593">
        <v>16884</v>
      </c>
      <c r="L8593">
        <v>1575.84</v>
      </c>
      <c r="M8593" s="5" t="s">
        <v>15566</v>
      </c>
      <c r="N8593">
        <v>2015</v>
      </c>
      <c r="O8593">
        <f t="shared" si="134"/>
        <v>16884</v>
      </c>
    </row>
    <row r="8594" spans="1:15" x14ac:dyDescent="0.3">
      <c r="A8594" t="s">
        <v>13625</v>
      </c>
      <c r="B8594" s="4" t="s">
        <v>4185</v>
      </c>
      <c r="C8594">
        <v>25</v>
      </c>
      <c r="D8594" t="s">
        <v>417</v>
      </c>
      <c r="E8594" t="s">
        <v>3551</v>
      </c>
      <c r="F8594" t="s">
        <v>3552</v>
      </c>
      <c r="G8594">
        <v>37</v>
      </c>
      <c r="H8594">
        <v>15</v>
      </c>
      <c r="I8594">
        <v>5</v>
      </c>
      <c r="J8594">
        <v>1092.0999999999999</v>
      </c>
      <c r="K8594">
        <v>5460.5</v>
      </c>
      <c r="L8594">
        <v>775.39099999999996</v>
      </c>
      <c r="M8594" s="5" t="s">
        <v>15566</v>
      </c>
      <c r="N8594">
        <v>2015</v>
      </c>
      <c r="O8594">
        <f t="shared" si="134"/>
        <v>5460.5</v>
      </c>
    </row>
    <row r="8595" spans="1:15" x14ac:dyDescent="0.3">
      <c r="A8595" t="s">
        <v>13748</v>
      </c>
      <c r="B8595" s="4" t="s">
        <v>4185</v>
      </c>
      <c r="C8595">
        <v>135</v>
      </c>
      <c r="D8595" t="s">
        <v>417</v>
      </c>
      <c r="E8595" t="s">
        <v>3551</v>
      </c>
      <c r="F8595" t="s">
        <v>3552</v>
      </c>
      <c r="G8595">
        <v>60</v>
      </c>
      <c r="H8595">
        <v>26</v>
      </c>
      <c r="I8595">
        <v>9</v>
      </c>
      <c r="J8595">
        <v>1118.9000000000001</v>
      </c>
      <c r="K8595">
        <v>10070.1</v>
      </c>
      <c r="L8595">
        <v>604.20600000000002</v>
      </c>
      <c r="M8595" s="5" t="s">
        <v>15566</v>
      </c>
      <c r="N8595">
        <v>2015</v>
      </c>
      <c r="O8595">
        <f t="shared" si="134"/>
        <v>10070.1</v>
      </c>
    </row>
    <row r="8596" spans="1:15" x14ac:dyDescent="0.3">
      <c r="A8596" t="s">
        <v>14074</v>
      </c>
      <c r="B8596" s="4" t="s">
        <v>4185</v>
      </c>
      <c r="C8596">
        <v>2</v>
      </c>
      <c r="D8596" t="s">
        <v>419</v>
      </c>
      <c r="E8596" t="s">
        <v>3551</v>
      </c>
      <c r="F8596" t="s">
        <v>3552</v>
      </c>
      <c r="G8596">
        <v>55</v>
      </c>
      <c r="H8596">
        <v>25</v>
      </c>
      <c r="I8596">
        <v>11</v>
      </c>
      <c r="J8596">
        <v>1145.7</v>
      </c>
      <c r="K8596">
        <v>12602.7</v>
      </c>
      <c r="L8596">
        <v>492.65100000000001</v>
      </c>
      <c r="M8596" s="5" t="s">
        <v>15566</v>
      </c>
      <c r="N8596">
        <v>2015</v>
      </c>
      <c r="O8596">
        <f t="shared" si="134"/>
        <v>12602.7</v>
      </c>
    </row>
    <row r="8597" spans="1:15" x14ac:dyDescent="0.3">
      <c r="A8597" t="s">
        <v>14421</v>
      </c>
      <c r="B8597" s="4" t="s">
        <v>4185</v>
      </c>
      <c r="C8597">
        <v>165</v>
      </c>
      <c r="D8597" t="s">
        <v>419</v>
      </c>
      <c r="E8597" t="s">
        <v>3551</v>
      </c>
      <c r="F8597" t="s">
        <v>3552</v>
      </c>
      <c r="G8597">
        <v>48</v>
      </c>
      <c r="H8597">
        <v>29</v>
      </c>
      <c r="I8597">
        <v>12</v>
      </c>
      <c r="J8597">
        <v>194.3</v>
      </c>
      <c r="K8597">
        <v>2331.6</v>
      </c>
      <c r="L8597">
        <v>122.40900000000001</v>
      </c>
      <c r="M8597" s="5" t="s">
        <v>15566</v>
      </c>
      <c r="N8597">
        <v>2015</v>
      </c>
      <c r="O8597">
        <f t="shared" si="134"/>
        <v>2331.6000000000004</v>
      </c>
    </row>
    <row r="8598" spans="1:15" x14ac:dyDescent="0.3">
      <c r="A8598" t="s">
        <v>14422</v>
      </c>
      <c r="B8598" s="4" t="s">
        <v>4185</v>
      </c>
      <c r="C8598">
        <v>100</v>
      </c>
      <c r="D8598" t="s">
        <v>419</v>
      </c>
      <c r="E8598" t="s">
        <v>3551</v>
      </c>
      <c r="F8598" t="s">
        <v>3552</v>
      </c>
      <c r="G8598">
        <v>72</v>
      </c>
      <c r="H8598">
        <v>15</v>
      </c>
      <c r="I8598">
        <v>11</v>
      </c>
      <c r="J8598">
        <v>5554.3</v>
      </c>
      <c r="K8598">
        <v>61097.3</v>
      </c>
      <c r="L8598">
        <v>2777.15</v>
      </c>
      <c r="M8598" s="5" t="s">
        <v>15566</v>
      </c>
      <c r="N8598">
        <v>2015</v>
      </c>
      <c r="O8598">
        <f t="shared" si="134"/>
        <v>61097.3</v>
      </c>
    </row>
    <row r="8599" spans="1:15" x14ac:dyDescent="0.3">
      <c r="A8599" t="s">
        <v>3758</v>
      </c>
      <c r="B8599" s="4" t="s">
        <v>3759</v>
      </c>
      <c r="C8599">
        <v>140</v>
      </c>
      <c r="D8599" t="s">
        <v>421</v>
      </c>
      <c r="E8599" t="s">
        <v>3551</v>
      </c>
      <c r="F8599" t="s">
        <v>3552</v>
      </c>
      <c r="G8599">
        <v>73</v>
      </c>
      <c r="H8599">
        <v>26</v>
      </c>
      <c r="I8599">
        <v>9</v>
      </c>
      <c r="J8599">
        <v>1701.8</v>
      </c>
      <c r="K8599">
        <v>15316.2</v>
      </c>
      <c r="L8599">
        <v>935.99</v>
      </c>
      <c r="M8599" s="5" t="s">
        <v>15566</v>
      </c>
      <c r="N8599">
        <v>2015</v>
      </c>
      <c r="O8599">
        <f t="shared" si="134"/>
        <v>15316.199999999999</v>
      </c>
    </row>
    <row r="8600" spans="1:15" x14ac:dyDescent="0.3">
      <c r="A8600" t="s">
        <v>4565</v>
      </c>
      <c r="B8600" s="4" t="s">
        <v>3759</v>
      </c>
      <c r="C8600">
        <v>74</v>
      </c>
      <c r="D8600" t="s">
        <v>421</v>
      </c>
      <c r="E8600" t="s">
        <v>3551</v>
      </c>
      <c r="F8600" t="s">
        <v>3552</v>
      </c>
      <c r="G8600">
        <v>8</v>
      </c>
      <c r="H8600">
        <v>5</v>
      </c>
      <c r="I8600">
        <v>7</v>
      </c>
      <c r="J8600">
        <v>2371.8000000000002</v>
      </c>
      <c r="K8600">
        <v>16602.599999999999</v>
      </c>
      <c r="L8600">
        <v>1541.67</v>
      </c>
      <c r="M8600" s="5" t="s">
        <v>15566</v>
      </c>
      <c r="N8600">
        <v>2015</v>
      </c>
      <c r="O8600">
        <f t="shared" si="134"/>
        <v>16602.600000000002</v>
      </c>
    </row>
    <row r="8601" spans="1:15" x14ac:dyDescent="0.3">
      <c r="A8601" t="s">
        <v>5623</v>
      </c>
      <c r="B8601" s="4" t="s">
        <v>3759</v>
      </c>
      <c r="C8601">
        <v>100</v>
      </c>
      <c r="D8601" t="s">
        <v>421</v>
      </c>
      <c r="E8601" t="s">
        <v>3551</v>
      </c>
      <c r="F8601" t="s">
        <v>3552</v>
      </c>
      <c r="G8601">
        <v>14</v>
      </c>
      <c r="H8601">
        <v>6</v>
      </c>
      <c r="I8601">
        <v>8</v>
      </c>
      <c r="J8601">
        <v>1098.8</v>
      </c>
      <c r="K8601">
        <v>8790.4</v>
      </c>
      <c r="L8601">
        <v>472.48399999999998</v>
      </c>
      <c r="M8601" s="5" t="s">
        <v>15566</v>
      </c>
      <c r="N8601">
        <v>2015</v>
      </c>
      <c r="O8601">
        <f t="shared" si="134"/>
        <v>8790.4</v>
      </c>
    </row>
    <row r="8602" spans="1:15" x14ac:dyDescent="0.3">
      <c r="A8602" t="s">
        <v>5977</v>
      </c>
      <c r="B8602" s="4" t="s">
        <v>3759</v>
      </c>
      <c r="C8602">
        <v>55</v>
      </c>
      <c r="D8602" t="s">
        <v>421</v>
      </c>
      <c r="E8602" t="s">
        <v>3551</v>
      </c>
      <c r="F8602" t="s">
        <v>3552</v>
      </c>
      <c r="G8602">
        <v>19</v>
      </c>
      <c r="H8602">
        <v>20</v>
      </c>
      <c r="I8602">
        <v>9</v>
      </c>
      <c r="J8602">
        <v>2257.9</v>
      </c>
      <c r="K8602">
        <v>20321.099999999999</v>
      </c>
      <c r="L8602">
        <v>1603.1089999999999</v>
      </c>
      <c r="M8602" s="5" t="s">
        <v>15566</v>
      </c>
      <c r="N8602">
        <v>2015</v>
      </c>
      <c r="O8602">
        <f t="shared" si="134"/>
        <v>20321.100000000002</v>
      </c>
    </row>
    <row r="8603" spans="1:15" x14ac:dyDescent="0.3">
      <c r="A8603" t="s">
        <v>5978</v>
      </c>
      <c r="B8603" s="4" t="s">
        <v>3759</v>
      </c>
      <c r="C8603">
        <v>160</v>
      </c>
      <c r="D8603" t="s">
        <v>421</v>
      </c>
      <c r="E8603" t="s">
        <v>3551</v>
      </c>
      <c r="F8603" t="s">
        <v>3552</v>
      </c>
      <c r="G8603">
        <v>55</v>
      </c>
      <c r="H8603">
        <v>2</v>
      </c>
      <c r="I8603">
        <v>9</v>
      </c>
      <c r="J8603">
        <v>3845.8</v>
      </c>
      <c r="K8603">
        <v>34612.199999999997</v>
      </c>
      <c r="L8603">
        <v>2845.8919999999998</v>
      </c>
      <c r="M8603" s="5" t="s">
        <v>15566</v>
      </c>
      <c r="N8603">
        <v>2015</v>
      </c>
      <c r="O8603">
        <f t="shared" si="134"/>
        <v>34612.200000000004</v>
      </c>
    </row>
    <row r="8604" spans="1:15" x14ac:dyDescent="0.3">
      <c r="A8604" t="s">
        <v>6615</v>
      </c>
      <c r="B8604" s="4" t="s">
        <v>3759</v>
      </c>
      <c r="C8604">
        <v>98</v>
      </c>
      <c r="D8604" t="s">
        <v>421</v>
      </c>
      <c r="E8604" t="s">
        <v>3551</v>
      </c>
      <c r="F8604" t="s">
        <v>3552</v>
      </c>
      <c r="G8604">
        <v>30</v>
      </c>
      <c r="H8604">
        <v>13</v>
      </c>
      <c r="I8604">
        <v>5</v>
      </c>
      <c r="J8604">
        <v>1132.3</v>
      </c>
      <c r="K8604">
        <v>5661.5</v>
      </c>
      <c r="L8604">
        <v>871.87099999999998</v>
      </c>
      <c r="M8604" s="5" t="s">
        <v>15566</v>
      </c>
      <c r="N8604">
        <v>2015</v>
      </c>
      <c r="O8604">
        <f t="shared" si="134"/>
        <v>5661.5</v>
      </c>
    </row>
    <row r="8605" spans="1:15" x14ac:dyDescent="0.3">
      <c r="A8605" t="s">
        <v>12724</v>
      </c>
      <c r="B8605" s="4" t="s">
        <v>3759</v>
      </c>
      <c r="C8605">
        <v>96</v>
      </c>
      <c r="D8605" t="s">
        <v>417</v>
      </c>
      <c r="E8605" t="s">
        <v>3551</v>
      </c>
      <c r="F8605" t="s">
        <v>3552</v>
      </c>
      <c r="G8605">
        <v>51</v>
      </c>
      <c r="H8605">
        <v>5</v>
      </c>
      <c r="I8605">
        <v>5</v>
      </c>
      <c r="J8605">
        <v>1159.0999999999999</v>
      </c>
      <c r="K8605">
        <v>5795.5</v>
      </c>
      <c r="L8605">
        <v>776.59699999999998</v>
      </c>
      <c r="M8605" s="5" t="s">
        <v>15566</v>
      </c>
      <c r="N8605">
        <v>2015</v>
      </c>
      <c r="O8605">
        <f t="shared" si="134"/>
        <v>5795.5</v>
      </c>
    </row>
    <row r="8606" spans="1:15" x14ac:dyDescent="0.3">
      <c r="A8606" t="s">
        <v>12725</v>
      </c>
      <c r="B8606" s="4" t="s">
        <v>3759</v>
      </c>
      <c r="C8606">
        <v>9</v>
      </c>
      <c r="D8606" t="s">
        <v>417</v>
      </c>
      <c r="E8606" t="s">
        <v>3551</v>
      </c>
      <c r="F8606" t="s">
        <v>3552</v>
      </c>
      <c r="G8606">
        <v>83</v>
      </c>
      <c r="H8606">
        <v>28</v>
      </c>
      <c r="I8606">
        <v>5</v>
      </c>
      <c r="J8606">
        <v>3926.2</v>
      </c>
      <c r="K8606">
        <v>19631</v>
      </c>
      <c r="L8606">
        <v>3140.96</v>
      </c>
      <c r="M8606" s="5" t="s">
        <v>15566</v>
      </c>
      <c r="N8606">
        <v>2015</v>
      </c>
      <c r="O8606">
        <f t="shared" si="134"/>
        <v>19631</v>
      </c>
    </row>
    <row r="8607" spans="1:15" x14ac:dyDescent="0.3">
      <c r="A8607" t="s">
        <v>13486</v>
      </c>
      <c r="B8607" s="4" t="s">
        <v>3759</v>
      </c>
      <c r="C8607">
        <v>149</v>
      </c>
      <c r="D8607" t="s">
        <v>417</v>
      </c>
      <c r="E8607" t="s">
        <v>3551</v>
      </c>
      <c r="F8607" t="s">
        <v>3552</v>
      </c>
      <c r="G8607">
        <v>70</v>
      </c>
      <c r="H8607">
        <v>19</v>
      </c>
      <c r="I8607">
        <v>7</v>
      </c>
      <c r="J8607">
        <v>234.5</v>
      </c>
      <c r="K8607">
        <v>1641.5</v>
      </c>
      <c r="L8607">
        <v>93.8</v>
      </c>
      <c r="M8607" s="5" t="s">
        <v>15566</v>
      </c>
      <c r="N8607">
        <v>2015</v>
      </c>
      <c r="O8607">
        <f t="shared" si="134"/>
        <v>1641.5</v>
      </c>
    </row>
    <row r="8608" spans="1:15" x14ac:dyDescent="0.3">
      <c r="A8608" t="s">
        <v>13487</v>
      </c>
      <c r="B8608" s="4" t="s">
        <v>3759</v>
      </c>
      <c r="C8608">
        <v>165</v>
      </c>
      <c r="D8608" t="s">
        <v>417</v>
      </c>
      <c r="E8608" t="s">
        <v>3551</v>
      </c>
      <c r="F8608" t="s">
        <v>3552</v>
      </c>
      <c r="G8608">
        <v>21</v>
      </c>
      <c r="H8608">
        <v>1</v>
      </c>
      <c r="I8608">
        <v>7</v>
      </c>
      <c r="J8608">
        <v>1105.5</v>
      </c>
      <c r="K8608">
        <v>7738.5</v>
      </c>
      <c r="L8608">
        <v>906.51</v>
      </c>
      <c r="M8608" s="5" t="s">
        <v>15566</v>
      </c>
      <c r="N8608">
        <v>2015</v>
      </c>
      <c r="O8608">
        <f t="shared" si="134"/>
        <v>7738.5</v>
      </c>
    </row>
    <row r="8609" spans="1:15" x14ac:dyDescent="0.3">
      <c r="A8609" t="s">
        <v>5273</v>
      </c>
      <c r="B8609" s="4" t="s">
        <v>5274</v>
      </c>
      <c r="C8609">
        <v>40</v>
      </c>
      <c r="D8609" t="s">
        <v>421</v>
      </c>
      <c r="E8609" t="s">
        <v>3551</v>
      </c>
      <c r="F8609" t="s">
        <v>3552</v>
      </c>
      <c r="G8609">
        <v>56</v>
      </c>
      <c r="H8609">
        <v>18</v>
      </c>
      <c r="I8609">
        <v>12</v>
      </c>
      <c r="J8609">
        <v>2807.3</v>
      </c>
      <c r="K8609">
        <v>33687.599999999999</v>
      </c>
      <c r="L8609">
        <v>1908.9639999999999</v>
      </c>
      <c r="M8609" s="5" t="s">
        <v>15566</v>
      </c>
      <c r="N8609">
        <v>2015</v>
      </c>
      <c r="O8609">
        <f t="shared" si="134"/>
        <v>33687.600000000006</v>
      </c>
    </row>
    <row r="8610" spans="1:15" x14ac:dyDescent="0.3">
      <c r="A8610" t="s">
        <v>6972</v>
      </c>
      <c r="B8610" s="4" t="s">
        <v>5274</v>
      </c>
      <c r="C8610">
        <v>59</v>
      </c>
      <c r="D8610" t="s">
        <v>421</v>
      </c>
      <c r="E8610" t="s">
        <v>3551</v>
      </c>
      <c r="F8610" t="s">
        <v>3552</v>
      </c>
      <c r="G8610">
        <v>46</v>
      </c>
      <c r="H8610">
        <v>18</v>
      </c>
      <c r="I8610">
        <v>11</v>
      </c>
      <c r="J8610">
        <v>1065.3</v>
      </c>
      <c r="K8610">
        <v>11718.3</v>
      </c>
      <c r="L8610">
        <v>575.26199999999994</v>
      </c>
      <c r="M8610" s="5" t="s">
        <v>15566</v>
      </c>
      <c r="N8610">
        <v>2015</v>
      </c>
      <c r="O8610">
        <f t="shared" si="134"/>
        <v>11718.3</v>
      </c>
    </row>
    <row r="8611" spans="1:15" x14ac:dyDescent="0.3">
      <c r="A8611" t="s">
        <v>12873</v>
      </c>
      <c r="B8611" s="4" t="s">
        <v>5274</v>
      </c>
      <c r="C8611">
        <v>4</v>
      </c>
      <c r="D8611" t="s">
        <v>417</v>
      </c>
      <c r="E8611" t="s">
        <v>3551</v>
      </c>
      <c r="F8611" t="s">
        <v>3552</v>
      </c>
      <c r="G8611">
        <v>48</v>
      </c>
      <c r="H8611">
        <v>18</v>
      </c>
      <c r="I8611">
        <v>11</v>
      </c>
      <c r="J8611">
        <v>877.7</v>
      </c>
      <c r="K8611">
        <v>9654.7000000000007</v>
      </c>
      <c r="L8611">
        <v>728.49099999999999</v>
      </c>
      <c r="M8611" s="5" t="s">
        <v>15566</v>
      </c>
      <c r="N8611">
        <v>2015</v>
      </c>
      <c r="O8611">
        <f t="shared" si="134"/>
        <v>9654.7000000000007</v>
      </c>
    </row>
    <row r="8612" spans="1:15" x14ac:dyDescent="0.3">
      <c r="A8612" t="s">
        <v>13884</v>
      </c>
      <c r="B8612" s="4" t="s">
        <v>5274</v>
      </c>
      <c r="C8612">
        <v>78</v>
      </c>
      <c r="D8612" t="s">
        <v>417</v>
      </c>
      <c r="E8612" t="s">
        <v>3551</v>
      </c>
      <c r="F8612" t="s">
        <v>3552</v>
      </c>
      <c r="G8612">
        <v>12</v>
      </c>
      <c r="H8612">
        <v>25</v>
      </c>
      <c r="I8612">
        <v>6</v>
      </c>
      <c r="J8612">
        <v>1165.8</v>
      </c>
      <c r="K8612">
        <v>6994.8</v>
      </c>
      <c r="L8612">
        <v>617.87400000000002</v>
      </c>
      <c r="M8612" s="5" t="s">
        <v>15566</v>
      </c>
      <c r="N8612">
        <v>2015</v>
      </c>
      <c r="O8612">
        <f t="shared" si="134"/>
        <v>6994.7999999999993</v>
      </c>
    </row>
    <row r="8613" spans="1:15" x14ac:dyDescent="0.3">
      <c r="A8613" t="s">
        <v>4926</v>
      </c>
      <c r="B8613" s="4" t="s">
        <v>4927</v>
      </c>
      <c r="C8613">
        <v>144</v>
      </c>
      <c r="D8613" t="s">
        <v>421</v>
      </c>
      <c r="E8613" t="s">
        <v>3551</v>
      </c>
      <c r="F8613" t="s">
        <v>3552</v>
      </c>
      <c r="G8613">
        <v>45</v>
      </c>
      <c r="H8613">
        <v>4</v>
      </c>
      <c r="I8613">
        <v>10</v>
      </c>
      <c r="J8613">
        <v>1092.0999999999999</v>
      </c>
      <c r="K8613">
        <v>10921</v>
      </c>
      <c r="L8613">
        <v>502.36599999999999</v>
      </c>
      <c r="M8613" s="5" t="s">
        <v>15566</v>
      </c>
      <c r="N8613">
        <v>2015</v>
      </c>
      <c r="O8613">
        <f t="shared" si="134"/>
        <v>10921</v>
      </c>
    </row>
    <row r="8614" spans="1:15" x14ac:dyDescent="0.3">
      <c r="A8614" t="s">
        <v>5268</v>
      </c>
      <c r="B8614" s="4" t="s">
        <v>4927</v>
      </c>
      <c r="C8614">
        <v>137</v>
      </c>
      <c r="D8614" t="s">
        <v>421</v>
      </c>
      <c r="E8614" t="s">
        <v>3551</v>
      </c>
      <c r="F8614" t="s">
        <v>3552</v>
      </c>
      <c r="G8614">
        <v>31</v>
      </c>
      <c r="H8614">
        <v>23</v>
      </c>
      <c r="I8614">
        <v>12</v>
      </c>
      <c r="J8614">
        <v>1969.8</v>
      </c>
      <c r="K8614">
        <v>23637.599999999999</v>
      </c>
      <c r="L8614">
        <v>1378.86</v>
      </c>
      <c r="M8614" s="5" t="s">
        <v>15566</v>
      </c>
      <c r="N8614">
        <v>2015</v>
      </c>
      <c r="O8614">
        <f t="shared" si="134"/>
        <v>23637.599999999999</v>
      </c>
    </row>
    <row r="8615" spans="1:15" x14ac:dyDescent="0.3">
      <c r="A8615" t="s">
        <v>5628</v>
      </c>
      <c r="B8615" s="4" t="s">
        <v>4927</v>
      </c>
      <c r="C8615">
        <v>163</v>
      </c>
      <c r="D8615" t="s">
        <v>421</v>
      </c>
      <c r="E8615" t="s">
        <v>3551</v>
      </c>
      <c r="F8615" t="s">
        <v>3552</v>
      </c>
      <c r="G8615">
        <v>74</v>
      </c>
      <c r="H8615">
        <v>13</v>
      </c>
      <c r="I8615">
        <v>8</v>
      </c>
      <c r="J8615">
        <v>3899.4</v>
      </c>
      <c r="K8615">
        <v>31195.200000000001</v>
      </c>
      <c r="L8615">
        <v>3275.4960000000001</v>
      </c>
      <c r="M8615" s="5" t="s">
        <v>15566</v>
      </c>
      <c r="N8615">
        <v>2015</v>
      </c>
      <c r="O8615">
        <f t="shared" si="134"/>
        <v>31195.200000000001</v>
      </c>
    </row>
    <row r="8616" spans="1:15" x14ac:dyDescent="0.3">
      <c r="A8616" t="s">
        <v>6625</v>
      </c>
      <c r="B8616" s="4" t="s">
        <v>4927</v>
      </c>
      <c r="C8616">
        <v>53</v>
      </c>
      <c r="D8616" t="s">
        <v>421</v>
      </c>
      <c r="E8616" t="s">
        <v>3551</v>
      </c>
      <c r="F8616" t="s">
        <v>3552</v>
      </c>
      <c r="G8616">
        <v>5</v>
      </c>
      <c r="H8616">
        <v>6</v>
      </c>
      <c r="I8616">
        <v>5</v>
      </c>
      <c r="J8616">
        <v>1681.7</v>
      </c>
      <c r="K8616">
        <v>8408.5</v>
      </c>
      <c r="L8616">
        <v>1194.0070000000001</v>
      </c>
      <c r="M8616" s="5" t="s">
        <v>15566</v>
      </c>
      <c r="N8616">
        <v>2015</v>
      </c>
      <c r="O8616">
        <f t="shared" si="134"/>
        <v>8408.5</v>
      </c>
    </row>
    <row r="8617" spans="1:15" x14ac:dyDescent="0.3">
      <c r="A8617" t="s">
        <v>8591</v>
      </c>
      <c r="B8617" s="4" t="s">
        <v>4927</v>
      </c>
      <c r="C8617">
        <v>2</v>
      </c>
      <c r="D8617" t="s">
        <v>421</v>
      </c>
      <c r="E8617" t="s">
        <v>3551</v>
      </c>
      <c r="F8617" t="s">
        <v>7159</v>
      </c>
      <c r="G8617">
        <v>34</v>
      </c>
      <c r="H8617">
        <v>26</v>
      </c>
      <c r="I8617">
        <v>5</v>
      </c>
      <c r="J8617">
        <v>1085.4000000000001</v>
      </c>
      <c r="K8617">
        <v>5427</v>
      </c>
      <c r="L8617">
        <v>835.75800000000004</v>
      </c>
      <c r="M8617" s="5" t="s">
        <v>15566</v>
      </c>
      <c r="N8617">
        <v>2015</v>
      </c>
      <c r="O8617">
        <f t="shared" si="134"/>
        <v>5427</v>
      </c>
    </row>
    <row r="8618" spans="1:15" x14ac:dyDescent="0.3">
      <c r="A8618" t="s">
        <v>11328</v>
      </c>
      <c r="B8618" s="4" t="s">
        <v>4927</v>
      </c>
      <c r="C8618">
        <v>111</v>
      </c>
      <c r="D8618" t="s">
        <v>417</v>
      </c>
      <c r="E8618" t="s">
        <v>3551</v>
      </c>
      <c r="F8618" t="s">
        <v>8730</v>
      </c>
      <c r="G8618">
        <v>17</v>
      </c>
      <c r="H8618">
        <v>19</v>
      </c>
      <c r="I8618">
        <v>7</v>
      </c>
      <c r="J8618">
        <v>1125.5999999999999</v>
      </c>
      <c r="K8618">
        <v>7879.2</v>
      </c>
      <c r="L8618">
        <v>495.26400000000001</v>
      </c>
      <c r="M8618" s="5" t="s">
        <v>15566</v>
      </c>
      <c r="N8618">
        <v>2015</v>
      </c>
      <c r="O8618">
        <f t="shared" si="134"/>
        <v>7879.1999999999989</v>
      </c>
    </row>
    <row r="8619" spans="1:15" x14ac:dyDescent="0.3">
      <c r="A8619" t="s">
        <v>13027</v>
      </c>
      <c r="B8619" s="4" t="s">
        <v>4927</v>
      </c>
      <c r="C8619">
        <v>157</v>
      </c>
      <c r="D8619" t="s">
        <v>417</v>
      </c>
      <c r="E8619" t="s">
        <v>3551</v>
      </c>
      <c r="F8619" t="s">
        <v>3552</v>
      </c>
      <c r="G8619">
        <v>35</v>
      </c>
      <c r="H8619">
        <v>5</v>
      </c>
      <c r="I8619">
        <v>6</v>
      </c>
      <c r="J8619">
        <v>971.5</v>
      </c>
      <c r="K8619">
        <v>5829</v>
      </c>
      <c r="L8619">
        <v>388.6</v>
      </c>
      <c r="M8619" s="5" t="s">
        <v>15566</v>
      </c>
      <c r="N8619">
        <v>2015</v>
      </c>
      <c r="O8619">
        <f t="shared" si="134"/>
        <v>5829</v>
      </c>
    </row>
    <row r="8620" spans="1:15" x14ac:dyDescent="0.3">
      <c r="A8620" t="s">
        <v>13325</v>
      </c>
      <c r="B8620" s="4" t="s">
        <v>4927</v>
      </c>
      <c r="C8620">
        <v>124</v>
      </c>
      <c r="D8620" t="s">
        <v>417</v>
      </c>
      <c r="E8620" t="s">
        <v>3551</v>
      </c>
      <c r="F8620" t="s">
        <v>3552</v>
      </c>
      <c r="G8620">
        <v>48</v>
      </c>
      <c r="H8620">
        <v>18</v>
      </c>
      <c r="I8620">
        <v>9</v>
      </c>
      <c r="J8620">
        <v>2740.3</v>
      </c>
      <c r="K8620">
        <v>24662.7</v>
      </c>
      <c r="L8620">
        <v>1863.404</v>
      </c>
      <c r="M8620" s="5" t="s">
        <v>15566</v>
      </c>
      <c r="N8620">
        <v>2015</v>
      </c>
      <c r="O8620">
        <f t="shared" si="134"/>
        <v>24662.7</v>
      </c>
    </row>
    <row r="8621" spans="1:15" x14ac:dyDescent="0.3">
      <c r="A8621" t="s">
        <v>13491</v>
      </c>
      <c r="B8621" s="4" t="s">
        <v>4927</v>
      </c>
      <c r="C8621">
        <v>99</v>
      </c>
      <c r="D8621" t="s">
        <v>417</v>
      </c>
      <c r="E8621" t="s">
        <v>3551</v>
      </c>
      <c r="F8621" t="s">
        <v>3552</v>
      </c>
      <c r="G8621">
        <v>28</v>
      </c>
      <c r="H8621">
        <v>18</v>
      </c>
      <c r="I8621">
        <v>7</v>
      </c>
      <c r="J8621">
        <v>6123.8</v>
      </c>
      <c r="K8621">
        <v>42866.6</v>
      </c>
      <c r="L8621">
        <v>4041.7080000000001</v>
      </c>
      <c r="M8621" s="5" t="s">
        <v>15566</v>
      </c>
      <c r="N8621">
        <v>2015</v>
      </c>
      <c r="O8621">
        <f t="shared" si="134"/>
        <v>42866.6</v>
      </c>
    </row>
    <row r="8622" spans="1:15" x14ac:dyDescent="0.3">
      <c r="A8622" t="s">
        <v>14140</v>
      </c>
      <c r="B8622" s="4" t="s">
        <v>4927</v>
      </c>
      <c r="C8622">
        <v>97</v>
      </c>
      <c r="D8622" t="s">
        <v>419</v>
      </c>
      <c r="E8622" t="s">
        <v>3551</v>
      </c>
      <c r="F8622" t="s">
        <v>3552</v>
      </c>
      <c r="G8622">
        <v>29</v>
      </c>
      <c r="H8622">
        <v>14</v>
      </c>
      <c r="I8622">
        <v>11</v>
      </c>
      <c r="J8622">
        <v>1125.5999999999999</v>
      </c>
      <c r="K8622">
        <v>12381.6</v>
      </c>
      <c r="L8622">
        <v>562.79999999999995</v>
      </c>
      <c r="M8622" s="5" t="s">
        <v>15566</v>
      </c>
      <c r="N8622">
        <v>2015</v>
      </c>
      <c r="O8622">
        <f t="shared" si="134"/>
        <v>12381.599999999999</v>
      </c>
    </row>
    <row r="8623" spans="1:15" x14ac:dyDescent="0.3">
      <c r="A8623" t="s">
        <v>14141</v>
      </c>
      <c r="B8623" s="4" t="s">
        <v>4927</v>
      </c>
      <c r="C8623">
        <v>173</v>
      </c>
      <c r="D8623" t="s">
        <v>419</v>
      </c>
      <c r="E8623" t="s">
        <v>3551</v>
      </c>
      <c r="F8623" t="s">
        <v>3552</v>
      </c>
      <c r="G8623">
        <v>63</v>
      </c>
      <c r="H8623">
        <v>14</v>
      </c>
      <c r="I8623">
        <v>8</v>
      </c>
      <c r="J8623">
        <v>5607.9</v>
      </c>
      <c r="K8623">
        <v>44863.199999999997</v>
      </c>
      <c r="L8623">
        <v>4374.1620000000003</v>
      </c>
      <c r="M8623" s="5" t="s">
        <v>15566</v>
      </c>
      <c r="N8623">
        <v>2015</v>
      </c>
      <c r="O8623">
        <f t="shared" si="134"/>
        <v>44863.199999999997</v>
      </c>
    </row>
    <row r="8624" spans="1:15" x14ac:dyDescent="0.3">
      <c r="A8624" t="s">
        <v>4924</v>
      </c>
      <c r="B8624" s="4" t="s">
        <v>4925</v>
      </c>
      <c r="C8624">
        <v>34</v>
      </c>
      <c r="D8624" t="s">
        <v>421</v>
      </c>
      <c r="E8624" t="s">
        <v>3551</v>
      </c>
      <c r="F8624" t="s">
        <v>3552</v>
      </c>
      <c r="G8624">
        <v>77</v>
      </c>
      <c r="H8624">
        <v>13</v>
      </c>
      <c r="I8624">
        <v>10</v>
      </c>
      <c r="J8624">
        <v>891.1</v>
      </c>
      <c r="K8624">
        <v>8911</v>
      </c>
      <c r="L8624">
        <v>730.702</v>
      </c>
      <c r="M8624" s="5" t="s">
        <v>15566</v>
      </c>
      <c r="N8624">
        <v>2015</v>
      </c>
      <c r="O8624">
        <f t="shared" si="134"/>
        <v>8911</v>
      </c>
    </row>
    <row r="8625" spans="1:15" x14ac:dyDescent="0.3">
      <c r="A8625" t="s">
        <v>6281</v>
      </c>
      <c r="B8625" s="4" t="s">
        <v>4925</v>
      </c>
      <c r="C8625">
        <v>161</v>
      </c>
      <c r="D8625" t="s">
        <v>421</v>
      </c>
      <c r="E8625" t="s">
        <v>3551</v>
      </c>
      <c r="F8625" t="s">
        <v>3552</v>
      </c>
      <c r="G8625">
        <v>6</v>
      </c>
      <c r="H8625">
        <v>13</v>
      </c>
      <c r="I8625">
        <v>6</v>
      </c>
      <c r="J8625">
        <v>911.2</v>
      </c>
      <c r="K8625">
        <v>5467.2</v>
      </c>
      <c r="L8625">
        <v>446.488</v>
      </c>
      <c r="M8625" s="5" t="s">
        <v>15566</v>
      </c>
      <c r="N8625">
        <v>2015</v>
      </c>
      <c r="O8625">
        <f t="shared" si="134"/>
        <v>5467.2000000000007</v>
      </c>
    </row>
    <row r="8626" spans="1:15" x14ac:dyDescent="0.3">
      <c r="A8626" t="s">
        <v>6619</v>
      </c>
      <c r="B8626" s="4" t="s">
        <v>4925</v>
      </c>
      <c r="C8626">
        <v>75</v>
      </c>
      <c r="D8626" t="s">
        <v>421</v>
      </c>
      <c r="E8626" t="s">
        <v>3551</v>
      </c>
      <c r="F8626" t="s">
        <v>3552</v>
      </c>
      <c r="G8626">
        <v>44</v>
      </c>
      <c r="H8626">
        <v>19</v>
      </c>
      <c r="I8626">
        <v>5</v>
      </c>
      <c r="J8626">
        <v>891.1</v>
      </c>
      <c r="K8626">
        <v>4455.5</v>
      </c>
      <c r="L8626">
        <v>552.48199999999997</v>
      </c>
      <c r="M8626" s="5" t="s">
        <v>15566</v>
      </c>
      <c r="N8626">
        <v>2015</v>
      </c>
      <c r="O8626">
        <f t="shared" si="134"/>
        <v>4455.5</v>
      </c>
    </row>
    <row r="8627" spans="1:15" x14ac:dyDescent="0.3">
      <c r="A8627" t="s">
        <v>6620</v>
      </c>
      <c r="B8627" s="4" t="s">
        <v>4925</v>
      </c>
      <c r="C8627">
        <v>168</v>
      </c>
      <c r="D8627" t="s">
        <v>421</v>
      </c>
      <c r="E8627" t="s">
        <v>3551</v>
      </c>
      <c r="F8627" t="s">
        <v>3552</v>
      </c>
      <c r="G8627">
        <v>61</v>
      </c>
      <c r="H8627">
        <v>15</v>
      </c>
      <c r="I8627">
        <v>5</v>
      </c>
      <c r="J8627">
        <v>1179.2</v>
      </c>
      <c r="K8627">
        <v>5896</v>
      </c>
      <c r="L8627">
        <v>801.85599999999999</v>
      </c>
      <c r="M8627" s="5" t="s">
        <v>15566</v>
      </c>
      <c r="N8627">
        <v>2015</v>
      </c>
      <c r="O8627">
        <f t="shared" si="134"/>
        <v>5896</v>
      </c>
    </row>
    <row r="8628" spans="1:15" x14ac:dyDescent="0.3">
      <c r="A8628" t="s">
        <v>10087</v>
      </c>
      <c r="B8628" s="4" t="s">
        <v>4925</v>
      </c>
      <c r="C8628">
        <v>41</v>
      </c>
      <c r="D8628" t="s">
        <v>421</v>
      </c>
      <c r="E8628" t="s">
        <v>3551</v>
      </c>
      <c r="F8628" t="s">
        <v>9980</v>
      </c>
      <c r="G8628">
        <v>41</v>
      </c>
      <c r="H8628">
        <v>15</v>
      </c>
      <c r="I8628">
        <v>5</v>
      </c>
      <c r="J8628">
        <v>2365.1</v>
      </c>
      <c r="K8628">
        <v>11825.5</v>
      </c>
      <c r="L8628">
        <v>1702.8720000000001</v>
      </c>
      <c r="M8628" s="5" t="s">
        <v>15566</v>
      </c>
      <c r="N8628">
        <v>2015</v>
      </c>
      <c r="O8628">
        <f t="shared" si="134"/>
        <v>11825.5</v>
      </c>
    </row>
    <row r="8629" spans="1:15" x14ac:dyDescent="0.3">
      <c r="A8629" t="s">
        <v>12459</v>
      </c>
      <c r="B8629" s="4" t="s">
        <v>4925</v>
      </c>
      <c r="C8629">
        <v>67</v>
      </c>
      <c r="D8629" t="s">
        <v>417</v>
      </c>
      <c r="E8629" t="s">
        <v>3551</v>
      </c>
      <c r="F8629" t="s">
        <v>3552</v>
      </c>
      <c r="G8629">
        <v>45</v>
      </c>
      <c r="H8629">
        <v>10</v>
      </c>
      <c r="I8629">
        <v>12</v>
      </c>
      <c r="J8629">
        <v>3182.5</v>
      </c>
      <c r="K8629">
        <v>38190</v>
      </c>
      <c r="L8629">
        <v>2004.9749999999999</v>
      </c>
      <c r="M8629" s="5" t="s">
        <v>15566</v>
      </c>
      <c r="N8629">
        <v>2015</v>
      </c>
      <c r="O8629">
        <f t="shared" si="134"/>
        <v>38190</v>
      </c>
    </row>
    <row r="8630" spans="1:15" x14ac:dyDescent="0.3">
      <c r="A8630" t="s">
        <v>12868</v>
      </c>
      <c r="B8630" s="4" t="s">
        <v>4925</v>
      </c>
      <c r="C8630">
        <v>173</v>
      </c>
      <c r="D8630" t="s">
        <v>417</v>
      </c>
      <c r="E8630" t="s">
        <v>3551</v>
      </c>
      <c r="F8630" t="s">
        <v>3552</v>
      </c>
      <c r="G8630">
        <v>38</v>
      </c>
      <c r="H8630">
        <v>2</v>
      </c>
      <c r="I8630">
        <v>11</v>
      </c>
      <c r="J8630">
        <v>3986.5</v>
      </c>
      <c r="K8630">
        <v>43851.5</v>
      </c>
      <c r="L8630">
        <v>2910.145</v>
      </c>
      <c r="M8630" s="5" t="s">
        <v>15566</v>
      </c>
      <c r="N8630">
        <v>2015</v>
      </c>
      <c r="O8630">
        <f t="shared" si="134"/>
        <v>43851.5</v>
      </c>
    </row>
    <row r="8631" spans="1:15" x14ac:dyDescent="0.3">
      <c r="A8631" t="s">
        <v>13750</v>
      </c>
      <c r="B8631" s="4" t="s">
        <v>4925</v>
      </c>
      <c r="C8631">
        <v>4</v>
      </c>
      <c r="D8631" t="s">
        <v>417</v>
      </c>
      <c r="E8631" t="s">
        <v>3551</v>
      </c>
      <c r="F8631" t="s">
        <v>3552</v>
      </c>
      <c r="G8631">
        <v>20</v>
      </c>
      <c r="H8631">
        <v>26</v>
      </c>
      <c r="I8631">
        <v>5</v>
      </c>
      <c r="J8631">
        <v>3906.1</v>
      </c>
      <c r="K8631">
        <v>19530.5</v>
      </c>
      <c r="L8631">
        <v>1757.7449999999999</v>
      </c>
      <c r="M8631" s="5" t="s">
        <v>15566</v>
      </c>
      <c r="N8631">
        <v>2015</v>
      </c>
      <c r="O8631">
        <f t="shared" si="134"/>
        <v>19530.5</v>
      </c>
    </row>
    <row r="8632" spans="1:15" x14ac:dyDescent="0.3">
      <c r="A8632" t="s">
        <v>5252</v>
      </c>
      <c r="B8632" s="4" t="s">
        <v>5253</v>
      </c>
      <c r="C8632">
        <v>77</v>
      </c>
      <c r="D8632" t="s">
        <v>421</v>
      </c>
      <c r="E8632" t="s">
        <v>3551</v>
      </c>
      <c r="F8632" t="s">
        <v>3552</v>
      </c>
      <c r="G8632">
        <v>71</v>
      </c>
      <c r="H8632">
        <v>8</v>
      </c>
      <c r="I8632">
        <v>12</v>
      </c>
      <c r="J8632">
        <v>6023.3</v>
      </c>
      <c r="K8632">
        <v>72279.600000000006</v>
      </c>
      <c r="L8632">
        <v>3132.116</v>
      </c>
      <c r="M8632" s="5" t="s">
        <v>15566</v>
      </c>
      <c r="N8632">
        <v>2015</v>
      </c>
      <c r="O8632">
        <f t="shared" si="134"/>
        <v>72279.600000000006</v>
      </c>
    </row>
    <row r="8633" spans="1:15" x14ac:dyDescent="0.3">
      <c r="A8633" t="s">
        <v>5975</v>
      </c>
      <c r="B8633" s="4" t="s">
        <v>5253</v>
      </c>
      <c r="C8633">
        <v>79</v>
      </c>
      <c r="D8633" t="s">
        <v>421</v>
      </c>
      <c r="E8633" t="s">
        <v>3551</v>
      </c>
      <c r="F8633" t="s">
        <v>3552</v>
      </c>
      <c r="G8633">
        <v>27</v>
      </c>
      <c r="H8633">
        <v>1</v>
      </c>
      <c r="I8633">
        <v>9</v>
      </c>
      <c r="J8633">
        <v>1051.9000000000001</v>
      </c>
      <c r="K8633">
        <v>9467.1</v>
      </c>
      <c r="L8633">
        <v>662.697</v>
      </c>
      <c r="M8633" s="5" t="s">
        <v>15566</v>
      </c>
      <c r="N8633">
        <v>2015</v>
      </c>
      <c r="O8633">
        <f t="shared" si="134"/>
        <v>9467.1</v>
      </c>
    </row>
    <row r="8634" spans="1:15" x14ac:dyDescent="0.3">
      <c r="A8634" t="s">
        <v>6276</v>
      </c>
      <c r="B8634" s="4" t="s">
        <v>5253</v>
      </c>
      <c r="C8634">
        <v>39</v>
      </c>
      <c r="D8634" t="s">
        <v>421</v>
      </c>
      <c r="E8634" t="s">
        <v>3551</v>
      </c>
      <c r="F8634" t="s">
        <v>3552</v>
      </c>
      <c r="G8634">
        <v>57</v>
      </c>
      <c r="H8634">
        <v>1</v>
      </c>
      <c r="I8634">
        <v>6</v>
      </c>
      <c r="J8634">
        <v>261.3</v>
      </c>
      <c r="K8634">
        <v>1567.8</v>
      </c>
      <c r="L8634">
        <v>177.684</v>
      </c>
      <c r="M8634" s="5" t="s">
        <v>15566</v>
      </c>
      <c r="N8634">
        <v>2015</v>
      </c>
      <c r="O8634">
        <f t="shared" si="134"/>
        <v>1567.8000000000002</v>
      </c>
    </row>
    <row r="8635" spans="1:15" x14ac:dyDescent="0.3">
      <c r="A8635" t="s">
        <v>10399</v>
      </c>
      <c r="B8635" s="4" t="s">
        <v>5253</v>
      </c>
      <c r="C8635">
        <v>98</v>
      </c>
      <c r="D8635" t="s">
        <v>421</v>
      </c>
      <c r="E8635" t="s">
        <v>3551</v>
      </c>
      <c r="F8635" t="s">
        <v>9980</v>
      </c>
      <c r="G8635">
        <v>57</v>
      </c>
      <c r="H8635">
        <v>2</v>
      </c>
      <c r="I8635">
        <v>7</v>
      </c>
      <c r="J8635">
        <v>201</v>
      </c>
      <c r="K8635">
        <v>1407</v>
      </c>
      <c r="L8635">
        <v>118.59</v>
      </c>
      <c r="M8635" s="5" t="s">
        <v>15566</v>
      </c>
      <c r="N8635">
        <v>2015</v>
      </c>
      <c r="O8635">
        <f t="shared" si="134"/>
        <v>1407</v>
      </c>
    </row>
    <row r="8636" spans="1:15" x14ac:dyDescent="0.3">
      <c r="A8636" t="s">
        <v>13024</v>
      </c>
      <c r="B8636" s="4" t="s">
        <v>5253</v>
      </c>
      <c r="C8636">
        <v>107</v>
      </c>
      <c r="D8636" t="s">
        <v>417</v>
      </c>
      <c r="E8636" t="s">
        <v>3551</v>
      </c>
      <c r="F8636" t="s">
        <v>3552</v>
      </c>
      <c r="G8636">
        <v>22</v>
      </c>
      <c r="H8636">
        <v>18</v>
      </c>
      <c r="I8636">
        <v>6</v>
      </c>
      <c r="J8636">
        <v>2298.1</v>
      </c>
      <c r="K8636">
        <v>13788.6</v>
      </c>
      <c r="L8636">
        <v>1401.8409999999999</v>
      </c>
      <c r="M8636" s="5" t="s">
        <v>15566</v>
      </c>
      <c r="N8636">
        <v>2015</v>
      </c>
      <c r="O8636">
        <f t="shared" si="134"/>
        <v>13788.599999999999</v>
      </c>
    </row>
    <row r="8637" spans="1:15" x14ac:dyDescent="0.3">
      <c r="A8637" t="s">
        <v>4181</v>
      </c>
      <c r="B8637" s="4" t="s">
        <v>4182</v>
      </c>
      <c r="C8637">
        <v>149</v>
      </c>
      <c r="D8637" t="s">
        <v>421</v>
      </c>
      <c r="E8637" t="s">
        <v>3551</v>
      </c>
      <c r="F8637" t="s">
        <v>3552</v>
      </c>
      <c r="G8637">
        <v>36</v>
      </c>
      <c r="H8637">
        <v>25</v>
      </c>
      <c r="I8637">
        <v>6</v>
      </c>
      <c r="J8637">
        <v>1072</v>
      </c>
      <c r="K8637">
        <v>6432</v>
      </c>
      <c r="L8637">
        <v>621.76</v>
      </c>
      <c r="M8637" s="5" t="s">
        <v>15566</v>
      </c>
      <c r="N8637">
        <v>2015</v>
      </c>
      <c r="O8637">
        <f t="shared" si="134"/>
        <v>6432</v>
      </c>
    </row>
    <row r="8638" spans="1:15" x14ac:dyDescent="0.3">
      <c r="A8638" t="s">
        <v>4183</v>
      </c>
      <c r="B8638" s="4" t="s">
        <v>4182</v>
      </c>
      <c r="C8638">
        <v>45</v>
      </c>
      <c r="D8638" t="s">
        <v>421</v>
      </c>
      <c r="E8638" t="s">
        <v>3551</v>
      </c>
      <c r="F8638" t="s">
        <v>3552</v>
      </c>
      <c r="G8638">
        <v>48</v>
      </c>
      <c r="H8638">
        <v>25</v>
      </c>
      <c r="I8638">
        <v>10</v>
      </c>
      <c r="J8638">
        <v>1045.2</v>
      </c>
      <c r="K8638">
        <v>10452</v>
      </c>
      <c r="L8638">
        <v>679.38</v>
      </c>
      <c r="M8638" s="5" t="s">
        <v>15566</v>
      </c>
      <c r="N8638">
        <v>2015</v>
      </c>
      <c r="O8638">
        <f t="shared" si="134"/>
        <v>10452</v>
      </c>
    </row>
    <row r="8639" spans="1:15" x14ac:dyDescent="0.3">
      <c r="A8639" t="s">
        <v>4922</v>
      </c>
      <c r="B8639" s="4" t="s">
        <v>4182</v>
      </c>
      <c r="C8639">
        <v>139</v>
      </c>
      <c r="D8639" t="s">
        <v>421</v>
      </c>
      <c r="E8639" t="s">
        <v>3551</v>
      </c>
      <c r="F8639" t="s">
        <v>3552</v>
      </c>
      <c r="G8639">
        <v>28</v>
      </c>
      <c r="H8639">
        <v>3</v>
      </c>
      <c r="I8639">
        <v>10</v>
      </c>
      <c r="J8639">
        <v>1132.3</v>
      </c>
      <c r="K8639">
        <v>11323</v>
      </c>
      <c r="L8639">
        <v>962.45500000000004</v>
      </c>
      <c r="M8639" s="5" t="s">
        <v>15566</v>
      </c>
      <c r="N8639">
        <v>2015</v>
      </c>
      <c r="O8639">
        <f t="shared" si="134"/>
        <v>11323</v>
      </c>
    </row>
    <row r="8640" spans="1:15" x14ac:dyDescent="0.3">
      <c r="A8640" t="s">
        <v>5622</v>
      </c>
      <c r="B8640" s="4" t="s">
        <v>4182</v>
      </c>
      <c r="C8640">
        <v>139</v>
      </c>
      <c r="D8640" t="s">
        <v>421</v>
      </c>
      <c r="E8640" t="s">
        <v>3551</v>
      </c>
      <c r="F8640" t="s">
        <v>3552</v>
      </c>
      <c r="G8640">
        <v>37</v>
      </c>
      <c r="H8640">
        <v>7</v>
      </c>
      <c r="I8640">
        <v>8</v>
      </c>
      <c r="J8640">
        <v>2385.1999999999998</v>
      </c>
      <c r="K8640">
        <v>19081.599999999999</v>
      </c>
      <c r="L8640">
        <v>1025.636</v>
      </c>
      <c r="M8640" s="5" t="s">
        <v>15566</v>
      </c>
      <c r="N8640">
        <v>2015</v>
      </c>
      <c r="O8640">
        <f t="shared" si="134"/>
        <v>19081.599999999999</v>
      </c>
    </row>
    <row r="8641" spans="1:15" x14ac:dyDescent="0.3">
      <c r="A8641" t="s">
        <v>5976</v>
      </c>
      <c r="B8641" s="4" t="s">
        <v>4182</v>
      </c>
      <c r="C8641">
        <v>4</v>
      </c>
      <c r="D8641" t="s">
        <v>421</v>
      </c>
      <c r="E8641" t="s">
        <v>3551</v>
      </c>
      <c r="F8641" t="s">
        <v>3552</v>
      </c>
      <c r="G8641">
        <v>74</v>
      </c>
      <c r="H8641">
        <v>15</v>
      </c>
      <c r="I8641">
        <v>9</v>
      </c>
      <c r="J8641">
        <v>3805.6</v>
      </c>
      <c r="K8641">
        <v>34250.400000000001</v>
      </c>
      <c r="L8641">
        <v>1598.3520000000001</v>
      </c>
      <c r="M8641" s="5" t="s">
        <v>15566</v>
      </c>
      <c r="N8641">
        <v>2015</v>
      </c>
      <c r="O8641">
        <f t="shared" si="134"/>
        <v>34250.400000000001</v>
      </c>
    </row>
    <row r="8642" spans="1:15" x14ac:dyDescent="0.3">
      <c r="A8642" t="s">
        <v>6278</v>
      </c>
      <c r="B8642" s="4" t="s">
        <v>4182</v>
      </c>
      <c r="C8642">
        <v>36</v>
      </c>
      <c r="D8642" t="s">
        <v>421</v>
      </c>
      <c r="E8642" t="s">
        <v>3551</v>
      </c>
      <c r="F8642" t="s">
        <v>3552</v>
      </c>
      <c r="G8642">
        <v>61</v>
      </c>
      <c r="H8642">
        <v>6</v>
      </c>
      <c r="I8642">
        <v>6</v>
      </c>
      <c r="J8642">
        <v>1139</v>
      </c>
      <c r="K8642">
        <v>6834</v>
      </c>
      <c r="L8642">
        <v>865.64</v>
      </c>
      <c r="M8642" s="5" t="s">
        <v>15566</v>
      </c>
      <c r="N8642">
        <v>2015</v>
      </c>
      <c r="O8642">
        <f t="shared" si="134"/>
        <v>6834</v>
      </c>
    </row>
    <row r="8643" spans="1:15" x14ac:dyDescent="0.3">
      <c r="A8643" t="s">
        <v>6964</v>
      </c>
      <c r="B8643" s="4" t="s">
        <v>4182</v>
      </c>
      <c r="C8643">
        <v>85</v>
      </c>
      <c r="D8643" t="s">
        <v>421</v>
      </c>
      <c r="E8643" t="s">
        <v>3551</v>
      </c>
      <c r="F8643" t="s">
        <v>3552</v>
      </c>
      <c r="G8643">
        <v>21</v>
      </c>
      <c r="H8643">
        <v>13</v>
      </c>
      <c r="I8643">
        <v>11</v>
      </c>
      <c r="J8643">
        <v>227.8</v>
      </c>
      <c r="K8643">
        <v>2505.8000000000002</v>
      </c>
      <c r="L8643">
        <v>150.34800000000001</v>
      </c>
      <c r="M8643" s="5" t="s">
        <v>15566</v>
      </c>
      <c r="N8643">
        <v>2015</v>
      </c>
      <c r="O8643">
        <f t="shared" ref="O8643:O8706" si="135">I8643*J8643</f>
        <v>2505.8000000000002</v>
      </c>
    </row>
    <row r="8644" spans="1:15" x14ac:dyDescent="0.3">
      <c r="A8644" t="s">
        <v>12865</v>
      </c>
      <c r="B8644" s="4" t="s">
        <v>4182</v>
      </c>
      <c r="C8644">
        <v>24</v>
      </c>
      <c r="D8644" t="s">
        <v>417</v>
      </c>
      <c r="E8644" t="s">
        <v>3551</v>
      </c>
      <c r="F8644" t="s">
        <v>3552</v>
      </c>
      <c r="G8644">
        <v>43</v>
      </c>
      <c r="H8644">
        <v>30</v>
      </c>
      <c r="I8644">
        <v>11</v>
      </c>
      <c r="J8644">
        <v>6204.2</v>
      </c>
      <c r="K8644">
        <v>68246.2</v>
      </c>
      <c r="L8644">
        <v>4280.8980000000001</v>
      </c>
      <c r="M8644" s="5" t="s">
        <v>15566</v>
      </c>
      <c r="N8644">
        <v>2015</v>
      </c>
      <c r="O8644">
        <f t="shared" si="135"/>
        <v>68246.2</v>
      </c>
    </row>
    <row r="8645" spans="1:15" x14ac:dyDescent="0.3">
      <c r="A8645" t="s">
        <v>12866</v>
      </c>
      <c r="B8645" s="4" t="s">
        <v>4182</v>
      </c>
      <c r="C8645">
        <v>79</v>
      </c>
      <c r="D8645" t="s">
        <v>417</v>
      </c>
      <c r="E8645" t="s">
        <v>3551</v>
      </c>
      <c r="F8645" t="s">
        <v>3552</v>
      </c>
      <c r="G8645">
        <v>74</v>
      </c>
      <c r="H8645">
        <v>13</v>
      </c>
      <c r="I8645">
        <v>11</v>
      </c>
      <c r="J8645">
        <v>1078.7</v>
      </c>
      <c r="K8645">
        <v>11865.7</v>
      </c>
      <c r="L8645">
        <v>787.45100000000002</v>
      </c>
      <c r="M8645" s="5" t="s">
        <v>15566</v>
      </c>
      <c r="N8645">
        <v>2015</v>
      </c>
      <c r="O8645">
        <f t="shared" si="135"/>
        <v>11865.7</v>
      </c>
    </row>
    <row r="8646" spans="1:15" x14ac:dyDescent="0.3">
      <c r="A8646" t="s">
        <v>14004</v>
      </c>
      <c r="B8646" s="4" t="s">
        <v>4182</v>
      </c>
      <c r="C8646">
        <v>58</v>
      </c>
      <c r="D8646" t="s">
        <v>419</v>
      </c>
      <c r="E8646" t="s">
        <v>3551</v>
      </c>
      <c r="F8646" t="s">
        <v>3552</v>
      </c>
      <c r="G8646">
        <v>65</v>
      </c>
      <c r="H8646">
        <v>26</v>
      </c>
      <c r="I8646">
        <v>12</v>
      </c>
      <c r="J8646">
        <v>6177.4</v>
      </c>
      <c r="K8646">
        <v>74128.800000000003</v>
      </c>
      <c r="L8646">
        <v>3891.7620000000002</v>
      </c>
      <c r="M8646" s="5" t="s">
        <v>15566</v>
      </c>
      <c r="N8646">
        <v>2015</v>
      </c>
      <c r="O8646">
        <f t="shared" si="135"/>
        <v>74128.799999999988</v>
      </c>
    </row>
    <row r="8647" spans="1:15" x14ac:dyDescent="0.3">
      <c r="A8647" t="s">
        <v>14416</v>
      </c>
      <c r="B8647" s="4" t="s">
        <v>4182</v>
      </c>
      <c r="C8647">
        <v>160</v>
      </c>
      <c r="D8647" t="s">
        <v>419</v>
      </c>
      <c r="E8647" t="s">
        <v>3551</v>
      </c>
      <c r="F8647" t="s">
        <v>3552</v>
      </c>
      <c r="G8647">
        <v>22</v>
      </c>
      <c r="H8647">
        <v>12</v>
      </c>
      <c r="I8647">
        <v>11</v>
      </c>
      <c r="J8647">
        <v>2606.3000000000002</v>
      </c>
      <c r="K8647">
        <v>28669.3</v>
      </c>
      <c r="L8647">
        <v>1277.087</v>
      </c>
      <c r="M8647" s="5" t="s">
        <v>15566</v>
      </c>
      <c r="N8647">
        <v>2015</v>
      </c>
      <c r="O8647">
        <f t="shared" si="135"/>
        <v>28669.300000000003</v>
      </c>
    </row>
    <row r="8648" spans="1:15" x14ac:dyDescent="0.3">
      <c r="A8648" t="s">
        <v>15108</v>
      </c>
      <c r="B8648" s="4" t="s">
        <v>4182</v>
      </c>
      <c r="C8648">
        <v>100</v>
      </c>
      <c r="D8648" t="s">
        <v>419</v>
      </c>
      <c r="E8648" t="s">
        <v>3551</v>
      </c>
      <c r="F8648" t="s">
        <v>8730</v>
      </c>
      <c r="G8648">
        <v>37</v>
      </c>
      <c r="H8648">
        <v>4</v>
      </c>
      <c r="I8648">
        <v>8</v>
      </c>
      <c r="J8648">
        <v>1842.5</v>
      </c>
      <c r="K8648">
        <v>14740</v>
      </c>
      <c r="L8648">
        <v>921.25</v>
      </c>
      <c r="M8648" s="5" t="s">
        <v>15566</v>
      </c>
      <c r="N8648">
        <v>2015</v>
      </c>
      <c r="O8648">
        <f t="shared" si="135"/>
        <v>14740</v>
      </c>
    </row>
    <row r="8649" spans="1:15" x14ac:dyDescent="0.3">
      <c r="A8649" t="s">
        <v>5270</v>
      </c>
      <c r="B8649" s="4" t="s">
        <v>5271</v>
      </c>
      <c r="C8649">
        <v>27</v>
      </c>
      <c r="D8649" t="s">
        <v>421</v>
      </c>
      <c r="E8649" t="s">
        <v>3551</v>
      </c>
      <c r="F8649" t="s">
        <v>3552</v>
      </c>
      <c r="G8649">
        <v>1</v>
      </c>
      <c r="H8649">
        <v>16</v>
      </c>
      <c r="I8649">
        <v>12</v>
      </c>
      <c r="J8649">
        <v>3879.3</v>
      </c>
      <c r="K8649">
        <v>46551.6</v>
      </c>
      <c r="L8649">
        <v>3142.2330000000002</v>
      </c>
      <c r="M8649" s="5" t="s">
        <v>15566</v>
      </c>
      <c r="N8649">
        <v>2015</v>
      </c>
      <c r="O8649">
        <f t="shared" si="135"/>
        <v>46551.600000000006</v>
      </c>
    </row>
    <row r="8650" spans="1:15" x14ac:dyDescent="0.3">
      <c r="A8650" t="s">
        <v>5272</v>
      </c>
      <c r="B8650" s="4" t="s">
        <v>5271</v>
      </c>
      <c r="C8650">
        <v>59</v>
      </c>
      <c r="D8650" t="s">
        <v>421</v>
      </c>
      <c r="E8650" t="s">
        <v>3551</v>
      </c>
      <c r="F8650" t="s">
        <v>3552</v>
      </c>
      <c r="G8650">
        <v>44</v>
      </c>
      <c r="H8650">
        <v>5</v>
      </c>
      <c r="I8650">
        <v>12</v>
      </c>
      <c r="J8650">
        <v>6097</v>
      </c>
      <c r="K8650">
        <v>73164</v>
      </c>
      <c r="L8650">
        <v>3353.35</v>
      </c>
      <c r="M8650" s="5" t="s">
        <v>15566</v>
      </c>
      <c r="N8650">
        <v>2015</v>
      </c>
      <c r="O8650">
        <f t="shared" si="135"/>
        <v>73164</v>
      </c>
    </row>
    <row r="8651" spans="1:15" x14ac:dyDescent="0.3">
      <c r="A8651" t="s">
        <v>5631</v>
      </c>
      <c r="B8651" s="4" t="s">
        <v>5271</v>
      </c>
      <c r="C8651">
        <v>154</v>
      </c>
      <c r="D8651" t="s">
        <v>421</v>
      </c>
      <c r="E8651" t="s">
        <v>3551</v>
      </c>
      <c r="F8651" t="s">
        <v>3552</v>
      </c>
      <c r="G8651">
        <v>56</v>
      </c>
      <c r="H8651">
        <v>5</v>
      </c>
      <c r="I8651">
        <v>8</v>
      </c>
      <c r="J8651">
        <v>2445.5</v>
      </c>
      <c r="K8651">
        <v>19564</v>
      </c>
      <c r="L8651">
        <v>1100.4749999999999</v>
      </c>
      <c r="M8651" s="5" t="s">
        <v>15566</v>
      </c>
      <c r="N8651">
        <v>2015</v>
      </c>
      <c r="O8651">
        <f t="shared" si="135"/>
        <v>19564</v>
      </c>
    </row>
    <row r="8652" spans="1:15" x14ac:dyDescent="0.3">
      <c r="A8652" t="s">
        <v>7171</v>
      </c>
      <c r="B8652" s="4" t="s">
        <v>5271</v>
      </c>
      <c r="C8652">
        <v>174</v>
      </c>
      <c r="D8652" t="s">
        <v>421</v>
      </c>
      <c r="E8652" t="s">
        <v>3551</v>
      </c>
      <c r="F8652" t="s">
        <v>7159</v>
      </c>
      <c r="G8652">
        <v>24</v>
      </c>
      <c r="H8652">
        <v>8</v>
      </c>
      <c r="I8652">
        <v>7</v>
      </c>
      <c r="J8652">
        <v>1105.5</v>
      </c>
      <c r="K8652">
        <v>7738.5</v>
      </c>
      <c r="L8652">
        <v>906.51</v>
      </c>
      <c r="M8652" s="5" t="s">
        <v>15566</v>
      </c>
      <c r="N8652">
        <v>2015</v>
      </c>
      <c r="O8652">
        <f t="shared" si="135"/>
        <v>7738.5</v>
      </c>
    </row>
    <row r="8653" spans="1:15" x14ac:dyDescent="0.3">
      <c r="A8653" t="s">
        <v>10657</v>
      </c>
      <c r="B8653" s="4" t="s">
        <v>5271</v>
      </c>
      <c r="C8653">
        <v>66</v>
      </c>
      <c r="D8653" t="s">
        <v>417</v>
      </c>
      <c r="E8653" t="s">
        <v>3551</v>
      </c>
      <c r="F8653" t="s">
        <v>9980</v>
      </c>
      <c r="G8653">
        <v>13</v>
      </c>
      <c r="H8653">
        <v>1</v>
      </c>
      <c r="I8653">
        <v>8</v>
      </c>
      <c r="J8653">
        <v>1025.0999999999999</v>
      </c>
      <c r="K8653">
        <v>8200.7999999999993</v>
      </c>
      <c r="L8653">
        <v>563.80499999999995</v>
      </c>
      <c r="M8653" s="5" t="s">
        <v>15566</v>
      </c>
      <c r="N8653">
        <v>2015</v>
      </c>
      <c r="O8653">
        <f t="shared" si="135"/>
        <v>8200.7999999999993</v>
      </c>
    </row>
    <row r="8654" spans="1:15" x14ac:dyDescent="0.3">
      <c r="A8654" t="s">
        <v>12872</v>
      </c>
      <c r="B8654" s="4" t="s">
        <v>5271</v>
      </c>
      <c r="C8654">
        <v>80</v>
      </c>
      <c r="D8654" t="s">
        <v>417</v>
      </c>
      <c r="E8654" t="s">
        <v>3551</v>
      </c>
      <c r="F8654" t="s">
        <v>3552</v>
      </c>
      <c r="G8654">
        <v>80</v>
      </c>
      <c r="H8654">
        <v>13</v>
      </c>
      <c r="I8654">
        <v>11</v>
      </c>
      <c r="J8654">
        <v>3819</v>
      </c>
      <c r="K8654">
        <v>42009</v>
      </c>
      <c r="L8654">
        <v>1565.79</v>
      </c>
      <c r="M8654" s="5" t="s">
        <v>15566</v>
      </c>
      <c r="N8654">
        <v>2015</v>
      </c>
      <c r="O8654">
        <f t="shared" si="135"/>
        <v>42009</v>
      </c>
    </row>
    <row r="8655" spans="1:15" x14ac:dyDescent="0.3">
      <c r="A8655" t="s">
        <v>3765</v>
      </c>
      <c r="B8655" s="4" t="s">
        <v>3766</v>
      </c>
      <c r="C8655">
        <v>99</v>
      </c>
      <c r="D8655" t="s">
        <v>421</v>
      </c>
      <c r="E8655" t="s">
        <v>3551</v>
      </c>
      <c r="F8655" t="s">
        <v>3552</v>
      </c>
      <c r="G8655">
        <v>12</v>
      </c>
      <c r="H8655">
        <v>26</v>
      </c>
      <c r="I8655">
        <v>7</v>
      </c>
      <c r="J8655">
        <v>167.5</v>
      </c>
      <c r="K8655">
        <v>1172.5</v>
      </c>
      <c r="L8655">
        <v>122.27500000000001</v>
      </c>
      <c r="M8655" s="5" t="s">
        <v>15566</v>
      </c>
      <c r="N8655">
        <v>2015</v>
      </c>
      <c r="O8655">
        <f t="shared" si="135"/>
        <v>1172.5</v>
      </c>
    </row>
    <row r="8656" spans="1:15" x14ac:dyDescent="0.3">
      <c r="A8656" t="s">
        <v>5985</v>
      </c>
      <c r="B8656" s="4" t="s">
        <v>3766</v>
      </c>
      <c r="C8656">
        <v>37</v>
      </c>
      <c r="D8656" t="s">
        <v>421</v>
      </c>
      <c r="E8656" t="s">
        <v>3551</v>
      </c>
      <c r="F8656" t="s">
        <v>3552</v>
      </c>
      <c r="G8656">
        <v>17</v>
      </c>
      <c r="H8656">
        <v>17</v>
      </c>
      <c r="I8656">
        <v>9</v>
      </c>
      <c r="J8656">
        <v>1078.7</v>
      </c>
      <c r="K8656">
        <v>9708.2999999999993</v>
      </c>
      <c r="L8656">
        <v>593.28499999999997</v>
      </c>
      <c r="M8656" s="5" t="s">
        <v>15566</v>
      </c>
      <c r="N8656">
        <v>2015</v>
      </c>
      <c r="O8656">
        <f t="shared" si="135"/>
        <v>9708.3000000000011</v>
      </c>
    </row>
    <row r="8657" spans="1:15" x14ac:dyDescent="0.3">
      <c r="A8657" t="s">
        <v>6624</v>
      </c>
      <c r="B8657" s="4" t="s">
        <v>3766</v>
      </c>
      <c r="C8657">
        <v>90</v>
      </c>
      <c r="D8657" t="s">
        <v>421</v>
      </c>
      <c r="E8657" t="s">
        <v>3551</v>
      </c>
      <c r="F8657" t="s">
        <v>3552</v>
      </c>
      <c r="G8657">
        <v>37</v>
      </c>
      <c r="H8657">
        <v>4</v>
      </c>
      <c r="I8657">
        <v>5</v>
      </c>
      <c r="J8657">
        <v>3839.1</v>
      </c>
      <c r="K8657">
        <v>19195.5</v>
      </c>
      <c r="L8657">
        <v>1881.1590000000001</v>
      </c>
      <c r="M8657" s="5" t="s">
        <v>15566</v>
      </c>
      <c r="N8657">
        <v>2015</v>
      </c>
      <c r="O8657">
        <f t="shared" si="135"/>
        <v>19195.5</v>
      </c>
    </row>
    <row r="8658" spans="1:15" x14ac:dyDescent="0.3">
      <c r="A8658" t="s">
        <v>10088</v>
      </c>
      <c r="B8658" s="4" t="s">
        <v>3766</v>
      </c>
      <c r="C8658">
        <v>25</v>
      </c>
      <c r="D8658" t="s">
        <v>421</v>
      </c>
      <c r="E8658" t="s">
        <v>3551</v>
      </c>
      <c r="F8658" t="s">
        <v>9980</v>
      </c>
      <c r="G8658">
        <v>73</v>
      </c>
      <c r="H8658">
        <v>14</v>
      </c>
      <c r="I8658">
        <v>5</v>
      </c>
      <c r="J8658">
        <v>227.8</v>
      </c>
      <c r="K8658">
        <v>1139</v>
      </c>
      <c r="L8658">
        <v>186.79599999999999</v>
      </c>
      <c r="M8658" s="5" t="s">
        <v>15566</v>
      </c>
      <c r="N8658">
        <v>2015</v>
      </c>
      <c r="O8658">
        <f t="shared" si="135"/>
        <v>1139</v>
      </c>
    </row>
    <row r="8659" spans="1:15" x14ac:dyDescent="0.3">
      <c r="A8659" t="s">
        <v>14425</v>
      </c>
      <c r="B8659" s="4" t="s">
        <v>3766</v>
      </c>
      <c r="C8659">
        <v>132</v>
      </c>
      <c r="D8659" t="s">
        <v>419</v>
      </c>
      <c r="E8659" t="s">
        <v>3551</v>
      </c>
      <c r="F8659" t="s">
        <v>3552</v>
      </c>
      <c r="G8659">
        <v>51</v>
      </c>
      <c r="H8659">
        <v>23</v>
      </c>
      <c r="I8659">
        <v>12</v>
      </c>
      <c r="J8659">
        <v>904.5</v>
      </c>
      <c r="K8659">
        <v>10854</v>
      </c>
      <c r="L8659">
        <v>669.33</v>
      </c>
      <c r="M8659" s="5" t="s">
        <v>15566</v>
      </c>
      <c r="N8659">
        <v>2015</v>
      </c>
      <c r="O8659">
        <f t="shared" si="135"/>
        <v>10854</v>
      </c>
    </row>
    <row r="8660" spans="1:15" x14ac:dyDescent="0.3">
      <c r="A8660" t="s">
        <v>14426</v>
      </c>
      <c r="B8660" s="4" t="s">
        <v>3766</v>
      </c>
      <c r="C8660">
        <v>46</v>
      </c>
      <c r="D8660" t="s">
        <v>419</v>
      </c>
      <c r="E8660" t="s">
        <v>3551</v>
      </c>
      <c r="F8660" t="s">
        <v>3552</v>
      </c>
      <c r="G8660">
        <v>47</v>
      </c>
      <c r="H8660">
        <v>2</v>
      </c>
      <c r="I8660">
        <v>5</v>
      </c>
      <c r="J8660">
        <v>1058.5999999999999</v>
      </c>
      <c r="K8660">
        <v>5293</v>
      </c>
      <c r="L8660">
        <v>688.09</v>
      </c>
      <c r="M8660" s="5" t="s">
        <v>15566</v>
      </c>
      <c r="N8660">
        <v>2015</v>
      </c>
      <c r="O8660">
        <f t="shared" si="135"/>
        <v>5293</v>
      </c>
    </row>
    <row r="8661" spans="1:15" x14ac:dyDescent="0.3">
      <c r="A8661" t="s">
        <v>4567</v>
      </c>
      <c r="B8661" s="4" t="s">
        <v>4568</v>
      </c>
      <c r="C8661">
        <v>104</v>
      </c>
      <c r="D8661" t="s">
        <v>421</v>
      </c>
      <c r="E8661" t="s">
        <v>3551</v>
      </c>
      <c r="F8661" t="s">
        <v>3552</v>
      </c>
      <c r="G8661">
        <v>75</v>
      </c>
      <c r="H8661">
        <v>29</v>
      </c>
      <c r="I8661">
        <v>7</v>
      </c>
      <c r="J8661">
        <v>3396.9</v>
      </c>
      <c r="K8661">
        <v>23778.3</v>
      </c>
      <c r="L8661">
        <v>2140.047</v>
      </c>
      <c r="M8661" s="5" t="s">
        <v>15566</v>
      </c>
      <c r="N8661">
        <v>2015</v>
      </c>
      <c r="O8661">
        <f t="shared" si="135"/>
        <v>23778.3</v>
      </c>
    </row>
    <row r="8662" spans="1:15" x14ac:dyDescent="0.3">
      <c r="A8662" t="s">
        <v>6280</v>
      </c>
      <c r="B8662" s="4" t="s">
        <v>4568</v>
      </c>
      <c r="C8662">
        <v>31</v>
      </c>
      <c r="D8662" t="s">
        <v>421</v>
      </c>
      <c r="E8662" t="s">
        <v>3551</v>
      </c>
      <c r="F8662" t="s">
        <v>3552</v>
      </c>
      <c r="G8662">
        <v>84</v>
      </c>
      <c r="H8662">
        <v>18</v>
      </c>
      <c r="I8662">
        <v>6</v>
      </c>
      <c r="J8662">
        <v>3993.2</v>
      </c>
      <c r="K8662">
        <v>23959.200000000001</v>
      </c>
      <c r="L8662">
        <v>3154.6280000000002</v>
      </c>
      <c r="M8662" s="5" t="s">
        <v>15566</v>
      </c>
      <c r="N8662">
        <v>2015</v>
      </c>
      <c r="O8662">
        <f t="shared" si="135"/>
        <v>23959.199999999997</v>
      </c>
    </row>
    <row r="8663" spans="1:15" x14ac:dyDescent="0.3">
      <c r="A8663" t="s">
        <v>12458</v>
      </c>
      <c r="B8663" s="4" t="s">
        <v>4568</v>
      </c>
      <c r="C8663">
        <v>127</v>
      </c>
      <c r="D8663" t="s">
        <v>417</v>
      </c>
      <c r="E8663" t="s">
        <v>3551</v>
      </c>
      <c r="F8663" t="s">
        <v>3552</v>
      </c>
      <c r="G8663">
        <v>41</v>
      </c>
      <c r="H8663">
        <v>22</v>
      </c>
      <c r="I8663">
        <v>12</v>
      </c>
      <c r="J8663">
        <v>2224.4</v>
      </c>
      <c r="K8663">
        <v>26692.799999999999</v>
      </c>
      <c r="L8663">
        <v>1557.08</v>
      </c>
      <c r="M8663" s="5" t="s">
        <v>15566</v>
      </c>
      <c r="N8663">
        <v>2015</v>
      </c>
      <c r="O8663">
        <f t="shared" si="135"/>
        <v>26692.800000000003</v>
      </c>
    </row>
    <row r="8664" spans="1:15" x14ac:dyDescent="0.3">
      <c r="A8664" t="s">
        <v>12587</v>
      </c>
      <c r="B8664" s="4" t="s">
        <v>4568</v>
      </c>
      <c r="C8664">
        <v>21</v>
      </c>
      <c r="D8664" t="s">
        <v>417</v>
      </c>
      <c r="E8664" t="s">
        <v>3551</v>
      </c>
      <c r="F8664" t="s">
        <v>3552</v>
      </c>
      <c r="G8664">
        <v>13</v>
      </c>
      <c r="H8664">
        <v>30</v>
      </c>
      <c r="I8664">
        <v>8</v>
      </c>
      <c r="J8664">
        <v>951.4</v>
      </c>
      <c r="K8664">
        <v>7611.2</v>
      </c>
      <c r="L8664">
        <v>732.57799999999997</v>
      </c>
      <c r="M8664" s="5" t="s">
        <v>15566</v>
      </c>
      <c r="N8664">
        <v>2015</v>
      </c>
      <c r="O8664">
        <f t="shared" si="135"/>
        <v>7611.2</v>
      </c>
    </row>
    <row r="8665" spans="1:15" x14ac:dyDescent="0.3">
      <c r="A8665" t="s">
        <v>13169</v>
      </c>
      <c r="B8665" s="4" t="s">
        <v>4568</v>
      </c>
      <c r="C8665">
        <v>7</v>
      </c>
      <c r="D8665" t="s">
        <v>417</v>
      </c>
      <c r="E8665" t="s">
        <v>3551</v>
      </c>
      <c r="F8665" t="s">
        <v>3552</v>
      </c>
      <c r="G8665">
        <v>13</v>
      </c>
      <c r="H8665">
        <v>20</v>
      </c>
      <c r="I8665">
        <v>10</v>
      </c>
      <c r="J8665">
        <v>991.6</v>
      </c>
      <c r="K8665">
        <v>9916</v>
      </c>
      <c r="L8665">
        <v>743.7</v>
      </c>
      <c r="M8665" s="5" t="s">
        <v>15566</v>
      </c>
      <c r="N8665">
        <v>2015</v>
      </c>
      <c r="O8665">
        <f t="shared" si="135"/>
        <v>9916</v>
      </c>
    </row>
    <row r="8666" spans="1:15" x14ac:dyDescent="0.3">
      <c r="A8666" t="s">
        <v>13882</v>
      </c>
      <c r="B8666" s="4" t="s">
        <v>4568</v>
      </c>
      <c r="C8666">
        <v>118</v>
      </c>
      <c r="D8666" t="s">
        <v>417</v>
      </c>
      <c r="E8666" t="s">
        <v>3551</v>
      </c>
      <c r="F8666" t="s">
        <v>3552</v>
      </c>
      <c r="G8666">
        <v>22</v>
      </c>
      <c r="H8666">
        <v>25</v>
      </c>
      <c r="I8666">
        <v>8</v>
      </c>
      <c r="J8666">
        <v>1815.7</v>
      </c>
      <c r="K8666">
        <v>14525.6</v>
      </c>
      <c r="L8666">
        <v>1034.9490000000001</v>
      </c>
      <c r="M8666" s="5" t="s">
        <v>15566</v>
      </c>
      <c r="N8666">
        <v>2015</v>
      </c>
      <c r="O8666">
        <f t="shared" si="135"/>
        <v>14525.6</v>
      </c>
    </row>
    <row r="8667" spans="1:15" x14ac:dyDescent="0.3">
      <c r="A8667" t="s">
        <v>5260</v>
      </c>
      <c r="B8667" s="4" t="s">
        <v>5261</v>
      </c>
      <c r="C8667">
        <v>139</v>
      </c>
      <c r="D8667" t="s">
        <v>421</v>
      </c>
      <c r="E8667" t="s">
        <v>3551</v>
      </c>
      <c r="F8667" t="s">
        <v>3552</v>
      </c>
      <c r="G8667">
        <v>15</v>
      </c>
      <c r="H8667">
        <v>28</v>
      </c>
      <c r="I8667">
        <v>12</v>
      </c>
      <c r="J8667">
        <v>730.3</v>
      </c>
      <c r="K8667">
        <v>8763.6</v>
      </c>
      <c r="L8667">
        <v>481.99799999999999</v>
      </c>
      <c r="M8667" s="5" t="s">
        <v>15566</v>
      </c>
      <c r="N8667">
        <v>2015</v>
      </c>
      <c r="O8667">
        <f t="shared" si="135"/>
        <v>8763.5999999999985</v>
      </c>
    </row>
    <row r="8668" spans="1:15" x14ac:dyDescent="0.3">
      <c r="A8668" t="s">
        <v>5979</v>
      </c>
      <c r="B8668" s="4" t="s">
        <v>5261</v>
      </c>
      <c r="C8668">
        <v>18</v>
      </c>
      <c r="D8668" t="s">
        <v>421</v>
      </c>
      <c r="E8668" t="s">
        <v>3551</v>
      </c>
      <c r="F8668" t="s">
        <v>3552</v>
      </c>
      <c r="G8668">
        <v>27</v>
      </c>
      <c r="H8668">
        <v>3</v>
      </c>
      <c r="I8668">
        <v>9</v>
      </c>
      <c r="J8668">
        <v>1005</v>
      </c>
      <c r="K8668">
        <v>9045</v>
      </c>
      <c r="L8668">
        <v>743.7</v>
      </c>
      <c r="M8668" s="5" t="s">
        <v>15566</v>
      </c>
      <c r="N8668">
        <v>2015</v>
      </c>
      <c r="O8668">
        <f t="shared" si="135"/>
        <v>9045</v>
      </c>
    </row>
    <row r="8669" spans="1:15" x14ac:dyDescent="0.3">
      <c r="A8669" t="s">
        <v>6279</v>
      </c>
      <c r="B8669" s="4" t="s">
        <v>5261</v>
      </c>
      <c r="C8669">
        <v>134</v>
      </c>
      <c r="D8669" t="s">
        <v>421</v>
      </c>
      <c r="E8669" t="s">
        <v>3551</v>
      </c>
      <c r="F8669" t="s">
        <v>3552</v>
      </c>
      <c r="G8669">
        <v>49</v>
      </c>
      <c r="H8669">
        <v>1</v>
      </c>
      <c r="I8669">
        <v>6</v>
      </c>
      <c r="J8669">
        <v>857.6</v>
      </c>
      <c r="K8669">
        <v>5145.6000000000004</v>
      </c>
      <c r="L8669">
        <v>497.40800000000002</v>
      </c>
      <c r="M8669" s="5" t="s">
        <v>15566</v>
      </c>
      <c r="N8669">
        <v>2015</v>
      </c>
      <c r="O8669">
        <f t="shared" si="135"/>
        <v>5145.6000000000004</v>
      </c>
    </row>
    <row r="8670" spans="1:15" x14ac:dyDescent="0.3">
      <c r="A8670" t="s">
        <v>6965</v>
      </c>
      <c r="B8670" s="4" t="s">
        <v>5261</v>
      </c>
      <c r="C8670">
        <v>77</v>
      </c>
      <c r="D8670" t="s">
        <v>421</v>
      </c>
      <c r="E8670" t="s">
        <v>3551</v>
      </c>
      <c r="F8670" t="s">
        <v>3552</v>
      </c>
      <c r="G8670">
        <v>45</v>
      </c>
      <c r="H8670">
        <v>13</v>
      </c>
      <c r="I8670">
        <v>11</v>
      </c>
      <c r="J8670">
        <v>3906.1</v>
      </c>
      <c r="K8670">
        <v>42967.1</v>
      </c>
      <c r="L8670">
        <v>3203.002</v>
      </c>
      <c r="M8670" s="5" t="s">
        <v>15566</v>
      </c>
      <c r="N8670">
        <v>2015</v>
      </c>
      <c r="O8670">
        <f t="shared" si="135"/>
        <v>42967.1</v>
      </c>
    </row>
    <row r="8671" spans="1:15" x14ac:dyDescent="0.3">
      <c r="A8671" t="s">
        <v>7401</v>
      </c>
      <c r="B8671" s="4" t="s">
        <v>5261</v>
      </c>
      <c r="C8671">
        <v>81</v>
      </c>
      <c r="D8671" t="s">
        <v>421</v>
      </c>
      <c r="E8671" t="s">
        <v>3551</v>
      </c>
      <c r="F8671" t="s">
        <v>7159</v>
      </c>
      <c r="G8671">
        <v>84</v>
      </c>
      <c r="H8671">
        <v>18</v>
      </c>
      <c r="I8671">
        <v>11</v>
      </c>
      <c r="J8671">
        <v>2626.4</v>
      </c>
      <c r="K8671">
        <v>28890.400000000001</v>
      </c>
      <c r="L8671">
        <v>2048.5920000000001</v>
      </c>
      <c r="M8671" s="5" t="s">
        <v>15566</v>
      </c>
      <c r="N8671">
        <v>2015</v>
      </c>
      <c r="O8671">
        <f t="shared" si="135"/>
        <v>28890.400000000001</v>
      </c>
    </row>
    <row r="8672" spans="1:15" x14ac:dyDescent="0.3">
      <c r="A8672" t="s">
        <v>12457</v>
      </c>
      <c r="B8672" s="4" t="s">
        <v>5261</v>
      </c>
      <c r="C8672">
        <v>21</v>
      </c>
      <c r="D8672" t="s">
        <v>417</v>
      </c>
      <c r="E8672" t="s">
        <v>3551</v>
      </c>
      <c r="F8672" t="s">
        <v>3552</v>
      </c>
      <c r="G8672">
        <v>12</v>
      </c>
      <c r="H8672">
        <v>28</v>
      </c>
      <c r="I8672">
        <v>12</v>
      </c>
      <c r="J8672">
        <v>844.2</v>
      </c>
      <c r="K8672">
        <v>10130.4</v>
      </c>
      <c r="L8672">
        <v>337.68</v>
      </c>
      <c r="M8672" s="5" t="s">
        <v>15566</v>
      </c>
      <c r="N8672">
        <v>2015</v>
      </c>
      <c r="O8672">
        <f t="shared" si="135"/>
        <v>10130.400000000001</v>
      </c>
    </row>
    <row r="8673" spans="1:15" x14ac:dyDescent="0.3">
      <c r="A8673" t="s">
        <v>12586</v>
      </c>
      <c r="B8673" s="4" t="s">
        <v>5261</v>
      </c>
      <c r="C8673">
        <v>138</v>
      </c>
      <c r="D8673" t="s">
        <v>417</v>
      </c>
      <c r="E8673" t="s">
        <v>3551</v>
      </c>
      <c r="F8673" t="s">
        <v>3552</v>
      </c>
      <c r="G8673">
        <v>12</v>
      </c>
      <c r="H8673">
        <v>1</v>
      </c>
      <c r="I8673">
        <v>8</v>
      </c>
      <c r="J8673">
        <v>2331.6</v>
      </c>
      <c r="K8673">
        <v>18652.8</v>
      </c>
      <c r="L8673">
        <v>1865.28</v>
      </c>
      <c r="M8673" s="5" t="s">
        <v>15566</v>
      </c>
      <c r="N8673">
        <v>2015</v>
      </c>
      <c r="O8673">
        <f t="shared" si="135"/>
        <v>18652.8</v>
      </c>
    </row>
    <row r="8674" spans="1:15" x14ac:dyDescent="0.3">
      <c r="A8674" t="s">
        <v>13168</v>
      </c>
      <c r="B8674" s="4" t="s">
        <v>5261</v>
      </c>
      <c r="C8674">
        <v>49</v>
      </c>
      <c r="D8674" t="s">
        <v>417</v>
      </c>
      <c r="E8674" t="s">
        <v>3551</v>
      </c>
      <c r="F8674" t="s">
        <v>3552</v>
      </c>
      <c r="G8674">
        <v>14</v>
      </c>
      <c r="H8674">
        <v>14</v>
      </c>
      <c r="I8674">
        <v>10</v>
      </c>
      <c r="J8674">
        <v>3819</v>
      </c>
      <c r="K8674">
        <v>38190</v>
      </c>
      <c r="L8674">
        <v>2482.35</v>
      </c>
      <c r="M8674" s="5" t="s">
        <v>15566</v>
      </c>
      <c r="N8674">
        <v>2015</v>
      </c>
      <c r="O8674">
        <f t="shared" si="135"/>
        <v>38190</v>
      </c>
    </row>
    <row r="8675" spans="1:15" x14ac:dyDescent="0.3">
      <c r="A8675" t="s">
        <v>13321</v>
      </c>
      <c r="B8675" s="4" t="s">
        <v>5261</v>
      </c>
      <c r="C8675">
        <v>108</v>
      </c>
      <c r="D8675" t="s">
        <v>417</v>
      </c>
      <c r="E8675" t="s">
        <v>3551</v>
      </c>
      <c r="F8675" t="s">
        <v>3552</v>
      </c>
      <c r="G8675">
        <v>17</v>
      </c>
      <c r="H8675">
        <v>8</v>
      </c>
      <c r="I8675">
        <v>9</v>
      </c>
      <c r="J8675">
        <v>1909.5</v>
      </c>
      <c r="K8675">
        <v>17185.5</v>
      </c>
      <c r="L8675">
        <v>1088.415</v>
      </c>
      <c r="M8675" s="5" t="s">
        <v>15566</v>
      </c>
      <c r="N8675">
        <v>2015</v>
      </c>
      <c r="O8675">
        <f t="shared" si="135"/>
        <v>17185.5</v>
      </c>
    </row>
    <row r="8676" spans="1:15" x14ac:dyDescent="0.3">
      <c r="A8676" t="s">
        <v>13881</v>
      </c>
      <c r="B8676" s="4" t="s">
        <v>5261</v>
      </c>
      <c r="C8676">
        <v>12</v>
      </c>
      <c r="D8676" t="s">
        <v>417</v>
      </c>
      <c r="E8676" t="s">
        <v>3551</v>
      </c>
      <c r="F8676" t="s">
        <v>3552</v>
      </c>
      <c r="G8676">
        <v>42</v>
      </c>
      <c r="H8676">
        <v>25</v>
      </c>
      <c r="I8676">
        <v>12</v>
      </c>
      <c r="J8676">
        <v>944.7</v>
      </c>
      <c r="K8676">
        <v>11336.4</v>
      </c>
      <c r="L8676">
        <v>500.69099999999997</v>
      </c>
      <c r="M8676" s="5" t="s">
        <v>15566</v>
      </c>
      <c r="N8676">
        <v>2015</v>
      </c>
      <c r="O8676">
        <f t="shared" si="135"/>
        <v>11336.400000000001</v>
      </c>
    </row>
    <row r="8677" spans="1:15" x14ac:dyDescent="0.3">
      <c r="A8677" t="s">
        <v>3769</v>
      </c>
      <c r="B8677" s="4" t="s">
        <v>3770</v>
      </c>
      <c r="C8677">
        <v>78</v>
      </c>
      <c r="D8677" t="s">
        <v>421</v>
      </c>
      <c r="E8677" t="s">
        <v>3551</v>
      </c>
      <c r="F8677" t="s">
        <v>3552</v>
      </c>
      <c r="G8677">
        <v>63</v>
      </c>
      <c r="H8677">
        <v>26</v>
      </c>
      <c r="I8677">
        <v>10</v>
      </c>
      <c r="J8677">
        <v>1085.4000000000001</v>
      </c>
      <c r="K8677">
        <v>10854</v>
      </c>
      <c r="L8677">
        <v>857.46600000000001</v>
      </c>
      <c r="M8677" s="5" t="s">
        <v>15566</v>
      </c>
      <c r="N8677">
        <v>2015</v>
      </c>
      <c r="O8677">
        <f t="shared" si="135"/>
        <v>10854</v>
      </c>
    </row>
    <row r="8678" spans="1:15" x14ac:dyDescent="0.3">
      <c r="A8678" t="s">
        <v>3771</v>
      </c>
      <c r="B8678" s="4" t="s">
        <v>3770</v>
      </c>
      <c r="C8678">
        <v>102</v>
      </c>
      <c r="D8678" t="s">
        <v>421</v>
      </c>
      <c r="E8678" t="s">
        <v>3551</v>
      </c>
      <c r="F8678" t="s">
        <v>3552</v>
      </c>
      <c r="G8678">
        <v>81</v>
      </c>
      <c r="H8678">
        <v>26</v>
      </c>
      <c r="I8678">
        <v>7</v>
      </c>
      <c r="J8678">
        <v>4013.3</v>
      </c>
      <c r="K8678">
        <v>28093.1</v>
      </c>
      <c r="L8678">
        <v>2367.8470000000002</v>
      </c>
      <c r="M8678" s="5" t="s">
        <v>15566</v>
      </c>
      <c r="N8678">
        <v>2015</v>
      </c>
      <c r="O8678">
        <f t="shared" si="135"/>
        <v>28093.100000000002</v>
      </c>
    </row>
    <row r="8679" spans="1:15" x14ac:dyDescent="0.3">
      <c r="A8679" t="s">
        <v>4579</v>
      </c>
      <c r="B8679" s="4" t="s">
        <v>3770</v>
      </c>
      <c r="C8679">
        <v>133</v>
      </c>
      <c r="D8679" t="s">
        <v>421</v>
      </c>
      <c r="E8679" t="s">
        <v>3551</v>
      </c>
      <c r="F8679" t="s">
        <v>3552</v>
      </c>
      <c r="G8679">
        <v>71</v>
      </c>
      <c r="H8679">
        <v>29</v>
      </c>
      <c r="I8679">
        <v>7</v>
      </c>
      <c r="J8679">
        <v>804</v>
      </c>
      <c r="K8679">
        <v>5628</v>
      </c>
      <c r="L8679">
        <v>353.76</v>
      </c>
      <c r="M8679" s="5" t="s">
        <v>15566</v>
      </c>
      <c r="N8679">
        <v>2015</v>
      </c>
      <c r="O8679">
        <f t="shared" si="135"/>
        <v>5628</v>
      </c>
    </row>
    <row r="8680" spans="1:15" x14ac:dyDescent="0.3">
      <c r="A8680" t="s">
        <v>4929</v>
      </c>
      <c r="B8680" s="4" t="s">
        <v>3770</v>
      </c>
      <c r="C8680">
        <v>132</v>
      </c>
      <c r="D8680" t="s">
        <v>421</v>
      </c>
      <c r="E8680" t="s">
        <v>3551</v>
      </c>
      <c r="F8680" t="s">
        <v>3552</v>
      </c>
      <c r="G8680">
        <v>34</v>
      </c>
      <c r="H8680">
        <v>5</v>
      </c>
      <c r="I8680">
        <v>10</v>
      </c>
      <c r="J8680">
        <v>2351.6999999999998</v>
      </c>
      <c r="K8680">
        <v>23517</v>
      </c>
      <c r="L8680">
        <v>1787.2919999999999</v>
      </c>
      <c r="M8680" s="5" t="s">
        <v>15566</v>
      </c>
      <c r="N8680">
        <v>2015</v>
      </c>
      <c r="O8680">
        <f t="shared" si="135"/>
        <v>23517</v>
      </c>
    </row>
    <row r="8681" spans="1:15" x14ac:dyDescent="0.3">
      <c r="A8681" t="s">
        <v>5632</v>
      </c>
      <c r="B8681" s="4" t="s">
        <v>3770</v>
      </c>
      <c r="C8681">
        <v>56</v>
      </c>
      <c r="D8681" t="s">
        <v>421</v>
      </c>
      <c r="E8681" t="s">
        <v>3551</v>
      </c>
      <c r="F8681" t="s">
        <v>3552</v>
      </c>
      <c r="G8681">
        <v>45</v>
      </c>
      <c r="H8681">
        <v>20</v>
      </c>
      <c r="I8681">
        <v>8</v>
      </c>
      <c r="J8681">
        <v>254.6</v>
      </c>
      <c r="K8681">
        <v>2036.8</v>
      </c>
      <c r="L8681">
        <v>165.49</v>
      </c>
      <c r="M8681" s="5" t="s">
        <v>15566</v>
      </c>
      <c r="N8681">
        <v>2015</v>
      </c>
      <c r="O8681">
        <f t="shared" si="135"/>
        <v>2036.8</v>
      </c>
    </row>
    <row r="8682" spans="1:15" x14ac:dyDescent="0.3">
      <c r="A8682" t="s">
        <v>12227</v>
      </c>
      <c r="B8682" s="4" t="s">
        <v>3770</v>
      </c>
      <c r="C8682">
        <v>43</v>
      </c>
      <c r="D8682" t="s">
        <v>417</v>
      </c>
      <c r="E8682" t="s">
        <v>3551</v>
      </c>
      <c r="F8682" t="s">
        <v>7159</v>
      </c>
      <c r="G8682">
        <v>25</v>
      </c>
      <c r="H8682">
        <v>5</v>
      </c>
      <c r="I8682">
        <v>5</v>
      </c>
      <c r="J8682">
        <v>1025.0999999999999</v>
      </c>
      <c r="K8682">
        <v>5125.5</v>
      </c>
      <c r="L8682">
        <v>645.81299999999999</v>
      </c>
      <c r="M8682" s="5" t="s">
        <v>15566</v>
      </c>
      <c r="N8682">
        <v>2015</v>
      </c>
      <c r="O8682">
        <f t="shared" si="135"/>
        <v>5125.5</v>
      </c>
    </row>
    <row r="8683" spans="1:15" x14ac:dyDescent="0.3">
      <c r="A8683" t="s">
        <v>12589</v>
      </c>
      <c r="B8683" s="4" t="s">
        <v>3770</v>
      </c>
      <c r="C8683">
        <v>136</v>
      </c>
      <c r="D8683" t="s">
        <v>417</v>
      </c>
      <c r="E8683" t="s">
        <v>3551</v>
      </c>
      <c r="F8683" t="s">
        <v>3552</v>
      </c>
      <c r="G8683">
        <v>53</v>
      </c>
      <c r="H8683">
        <v>12</v>
      </c>
      <c r="I8683">
        <v>8</v>
      </c>
      <c r="J8683">
        <v>884.4</v>
      </c>
      <c r="K8683">
        <v>7075.2</v>
      </c>
      <c r="L8683">
        <v>566.01599999999996</v>
      </c>
      <c r="M8683" s="5" t="s">
        <v>15566</v>
      </c>
      <c r="N8683">
        <v>2015</v>
      </c>
      <c r="O8683">
        <f t="shared" si="135"/>
        <v>7075.2</v>
      </c>
    </row>
    <row r="8684" spans="1:15" x14ac:dyDescent="0.3">
      <c r="A8684" t="s">
        <v>13030</v>
      </c>
      <c r="B8684" s="4" t="s">
        <v>3770</v>
      </c>
      <c r="C8684">
        <v>162</v>
      </c>
      <c r="D8684" t="s">
        <v>417</v>
      </c>
      <c r="E8684" t="s">
        <v>3551</v>
      </c>
      <c r="F8684" t="s">
        <v>3552</v>
      </c>
      <c r="G8684">
        <v>62</v>
      </c>
      <c r="H8684">
        <v>27</v>
      </c>
      <c r="I8684">
        <v>6</v>
      </c>
      <c r="J8684">
        <v>2559.4</v>
      </c>
      <c r="K8684">
        <v>15356.4</v>
      </c>
      <c r="L8684">
        <v>2124.3020000000001</v>
      </c>
      <c r="M8684" s="5" t="s">
        <v>15566</v>
      </c>
      <c r="N8684">
        <v>2015</v>
      </c>
      <c r="O8684">
        <f t="shared" si="135"/>
        <v>15356.400000000001</v>
      </c>
    </row>
    <row r="8685" spans="1:15" x14ac:dyDescent="0.3">
      <c r="A8685" t="s">
        <v>13326</v>
      </c>
      <c r="B8685" s="4" t="s">
        <v>3770</v>
      </c>
      <c r="C8685">
        <v>76</v>
      </c>
      <c r="D8685" t="s">
        <v>417</v>
      </c>
      <c r="E8685" t="s">
        <v>3551</v>
      </c>
      <c r="F8685" t="s">
        <v>3552</v>
      </c>
      <c r="G8685">
        <v>11</v>
      </c>
      <c r="H8685">
        <v>5</v>
      </c>
      <c r="I8685">
        <v>9</v>
      </c>
      <c r="J8685">
        <v>261.3</v>
      </c>
      <c r="K8685">
        <v>2351.6999999999998</v>
      </c>
      <c r="L8685">
        <v>143.715</v>
      </c>
      <c r="M8685" s="5" t="s">
        <v>15566</v>
      </c>
      <c r="N8685">
        <v>2015</v>
      </c>
      <c r="O8685">
        <f t="shared" si="135"/>
        <v>2351.7000000000003</v>
      </c>
    </row>
    <row r="8686" spans="1:15" x14ac:dyDescent="0.3">
      <c r="A8686" t="s">
        <v>14434</v>
      </c>
      <c r="B8686" s="4" t="s">
        <v>3770</v>
      </c>
      <c r="C8686">
        <v>85</v>
      </c>
      <c r="D8686" t="s">
        <v>419</v>
      </c>
      <c r="E8686" t="s">
        <v>3551</v>
      </c>
      <c r="F8686" t="s">
        <v>3552</v>
      </c>
      <c r="G8686">
        <v>61</v>
      </c>
      <c r="H8686">
        <v>15</v>
      </c>
      <c r="I8686">
        <v>12</v>
      </c>
      <c r="J8686">
        <v>857.6</v>
      </c>
      <c r="K8686">
        <v>10291.200000000001</v>
      </c>
      <c r="L8686">
        <v>505.98399999999998</v>
      </c>
      <c r="M8686" s="5" t="s">
        <v>15566</v>
      </c>
      <c r="N8686">
        <v>2015</v>
      </c>
      <c r="O8686">
        <f t="shared" si="135"/>
        <v>10291.200000000001</v>
      </c>
    </row>
    <row r="8687" spans="1:15" x14ac:dyDescent="0.3">
      <c r="A8687" t="s">
        <v>4574</v>
      </c>
      <c r="B8687" s="4" t="s">
        <v>4575</v>
      </c>
      <c r="C8687">
        <v>165</v>
      </c>
      <c r="D8687" t="s">
        <v>421</v>
      </c>
      <c r="E8687" t="s">
        <v>3551</v>
      </c>
      <c r="F8687" t="s">
        <v>3552</v>
      </c>
      <c r="G8687">
        <v>82</v>
      </c>
      <c r="H8687">
        <v>18</v>
      </c>
      <c r="I8687">
        <v>7</v>
      </c>
      <c r="J8687">
        <v>958.1</v>
      </c>
      <c r="K8687">
        <v>6706.7</v>
      </c>
      <c r="L8687">
        <v>536.53599999999994</v>
      </c>
      <c r="M8687" s="5" t="s">
        <v>15566</v>
      </c>
      <c r="N8687">
        <v>2015</v>
      </c>
      <c r="O8687">
        <f t="shared" si="135"/>
        <v>6706.7</v>
      </c>
    </row>
    <row r="8688" spans="1:15" x14ac:dyDescent="0.3">
      <c r="A8688" t="s">
        <v>6286</v>
      </c>
      <c r="B8688" s="4" t="s">
        <v>4575</v>
      </c>
      <c r="C8688">
        <v>159</v>
      </c>
      <c r="D8688" t="s">
        <v>421</v>
      </c>
      <c r="E8688" t="s">
        <v>3551</v>
      </c>
      <c r="F8688" t="s">
        <v>3552</v>
      </c>
      <c r="G8688">
        <v>13</v>
      </c>
      <c r="H8688">
        <v>3</v>
      </c>
      <c r="I8688">
        <v>6</v>
      </c>
      <c r="J8688">
        <v>1005</v>
      </c>
      <c r="K8688">
        <v>6030</v>
      </c>
      <c r="L8688">
        <v>793.95</v>
      </c>
      <c r="M8688" s="5" t="s">
        <v>15566</v>
      </c>
      <c r="N8688">
        <v>2015</v>
      </c>
      <c r="O8688">
        <f t="shared" si="135"/>
        <v>6030</v>
      </c>
    </row>
    <row r="8689" spans="1:15" x14ac:dyDescent="0.3">
      <c r="A8689" t="s">
        <v>8223</v>
      </c>
      <c r="B8689" s="4" t="s">
        <v>4575</v>
      </c>
      <c r="C8689">
        <v>18</v>
      </c>
      <c r="D8689" t="s">
        <v>421</v>
      </c>
      <c r="E8689" t="s">
        <v>3551</v>
      </c>
      <c r="F8689" t="s">
        <v>7159</v>
      </c>
      <c r="G8689">
        <v>20</v>
      </c>
      <c r="H8689">
        <v>14</v>
      </c>
      <c r="I8689">
        <v>5</v>
      </c>
      <c r="J8689">
        <v>891.1</v>
      </c>
      <c r="K8689">
        <v>4455.5</v>
      </c>
      <c r="L8689">
        <v>623.77</v>
      </c>
      <c r="M8689" s="5" t="s">
        <v>15566</v>
      </c>
      <c r="N8689">
        <v>2015</v>
      </c>
      <c r="O8689">
        <f t="shared" si="135"/>
        <v>4455.5</v>
      </c>
    </row>
    <row r="8690" spans="1:15" x14ac:dyDescent="0.3">
      <c r="A8690" t="s">
        <v>13028</v>
      </c>
      <c r="B8690" s="4" t="s">
        <v>4575</v>
      </c>
      <c r="C8690">
        <v>173</v>
      </c>
      <c r="D8690" t="s">
        <v>417</v>
      </c>
      <c r="E8690" t="s">
        <v>3551</v>
      </c>
      <c r="F8690" t="s">
        <v>3552</v>
      </c>
      <c r="G8690">
        <v>32</v>
      </c>
      <c r="H8690">
        <v>30</v>
      </c>
      <c r="I8690">
        <v>6</v>
      </c>
      <c r="J8690">
        <v>3082</v>
      </c>
      <c r="K8690">
        <v>18492</v>
      </c>
      <c r="L8690">
        <v>1541</v>
      </c>
      <c r="M8690" s="5" t="s">
        <v>15566</v>
      </c>
      <c r="N8690">
        <v>2015</v>
      </c>
      <c r="O8690">
        <f t="shared" si="135"/>
        <v>18492</v>
      </c>
    </row>
    <row r="8691" spans="1:15" x14ac:dyDescent="0.3">
      <c r="A8691" t="s">
        <v>13029</v>
      </c>
      <c r="B8691" s="4" t="s">
        <v>4575</v>
      </c>
      <c r="C8691">
        <v>89</v>
      </c>
      <c r="D8691" t="s">
        <v>417</v>
      </c>
      <c r="E8691" t="s">
        <v>3551</v>
      </c>
      <c r="F8691" t="s">
        <v>3552</v>
      </c>
      <c r="G8691">
        <v>31</v>
      </c>
      <c r="H8691">
        <v>13</v>
      </c>
      <c r="I8691">
        <v>6</v>
      </c>
      <c r="J8691">
        <v>194.3</v>
      </c>
      <c r="K8691">
        <v>1165.8</v>
      </c>
      <c r="L8691">
        <v>110.751</v>
      </c>
      <c r="M8691" s="5" t="s">
        <v>15566</v>
      </c>
      <c r="N8691">
        <v>2015</v>
      </c>
      <c r="O8691">
        <f t="shared" si="135"/>
        <v>1165.8000000000002</v>
      </c>
    </row>
    <row r="8692" spans="1:15" x14ac:dyDescent="0.3">
      <c r="A8692" t="s">
        <v>13492</v>
      </c>
      <c r="B8692" s="4" t="s">
        <v>4575</v>
      </c>
      <c r="C8692">
        <v>126</v>
      </c>
      <c r="D8692" t="s">
        <v>417</v>
      </c>
      <c r="E8692" t="s">
        <v>3551</v>
      </c>
      <c r="F8692" t="s">
        <v>3552</v>
      </c>
      <c r="G8692">
        <v>41</v>
      </c>
      <c r="H8692">
        <v>4</v>
      </c>
      <c r="I8692">
        <v>7</v>
      </c>
      <c r="J8692">
        <v>978.2</v>
      </c>
      <c r="K8692">
        <v>6847.4</v>
      </c>
      <c r="L8692">
        <v>430.40800000000002</v>
      </c>
      <c r="M8692" s="5" t="s">
        <v>15566</v>
      </c>
      <c r="N8692">
        <v>2015</v>
      </c>
      <c r="O8692">
        <f t="shared" si="135"/>
        <v>6847.4000000000005</v>
      </c>
    </row>
    <row r="8693" spans="1:15" x14ac:dyDescent="0.3">
      <c r="A8693" t="s">
        <v>14075</v>
      </c>
      <c r="B8693" s="4" t="s">
        <v>4575</v>
      </c>
      <c r="C8693">
        <v>129</v>
      </c>
      <c r="D8693" t="s">
        <v>419</v>
      </c>
      <c r="E8693" t="s">
        <v>3551</v>
      </c>
      <c r="F8693" t="s">
        <v>3552</v>
      </c>
      <c r="G8693">
        <v>20</v>
      </c>
      <c r="H8693">
        <v>25</v>
      </c>
      <c r="I8693">
        <v>9</v>
      </c>
      <c r="J8693">
        <v>1165.8</v>
      </c>
      <c r="K8693">
        <v>10492.2</v>
      </c>
      <c r="L8693">
        <v>559.58399999999995</v>
      </c>
      <c r="M8693" s="5" t="s">
        <v>15566</v>
      </c>
      <c r="N8693">
        <v>2015</v>
      </c>
      <c r="O8693">
        <f t="shared" si="135"/>
        <v>10492.199999999999</v>
      </c>
    </row>
    <row r="8694" spans="1:15" x14ac:dyDescent="0.3">
      <c r="A8694" t="s">
        <v>14142</v>
      </c>
      <c r="B8694" s="4" t="s">
        <v>4575</v>
      </c>
      <c r="C8694">
        <v>139</v>
      </c>
      <c r="D8694" t="s">
        <v>419</v>
      </c>
      <c r="E8694" t="s">
        <v>3551</v>
      </c>
      <c r="F8694" t="s">
        <v>3552</v>
      </c>
      <c r="G8694">
        <v>75</v>
      </c>
      <c r="H8694">
        <v>14</v>
      </c>
      <c r="I8694">
        <v>10</v>
      </c>
      <c r="J8694">
        <v>5058.5</v>
      </c>
      <c r="K8694">
        <v>50585</v>
      </c>
      <c r="L8694">
        <v>3844.46</v>
      </c>
      <c r="M8694" s="5" t="s">
        <v>15566</v>
      </c>
      <c r="N8694">
        <v>2015</v>
      </c>
      <c r="O8694">
        <f t="shared" si="135"/>
        <v>50585</v>
      </c>
    </row>
    <row r="8695" spans="1:15" x14ac:dyDescent="0.3">
      <c r="A8695" t="s">
        <v>14427</v>
      </c>
      <c r="B8695" s="4" t="s">
        <v>4575</v>
      </c>
      <c r="C8695">
        <v>141</v>
      </c>
      <c r="D8695" t="s">
        <v>419</v>
      </c>
      <c r="E8695" t="s">
        <v>3551</v>
      </c>
      <c r="F8695" t="s">
        <v>3552</v>
      </c>
      <c r="G8695">
        <v>29</v>
      </c>
      <c r="H8695">
        <v>27</v>
      </c>
      <c r="I8695">
        <v>6</v>
      </c>
      <c r="J8695">
        <v>261.3</v>
      </c>
      <c r="K8695">
        <v>1567.8</v>
      </c>
      <c r="L8695">
        <v>164.619</v>
      </c>
      <c r="M8695" s="5" t="s">
        <v>15566</v>
      </c>
      <c r="N8695">
        <v>2015</v>
      </c>
      <c r="O8695">
        <f t="shared" si="135"/>
        <v>1567.8000000000002</v>
      </c>
    </row>
    <row r="8696" spans="1:15" x14ac:dyDescent="0.3">
      <c r="A8696" t="s">
        <v>5619</v>
      </c>
      <c r="B8696" s="4" t="s">
        <v>5620</v>
      </c>
      <c r="C8696">
        <v>108</v>
      </c>
      <c r="D8696" t="s">
        <v>421</v>
      </c>
      <c r="E8696" t="s">
        <v>3551</v>
      </c>
      <c r="F8696" t="s">
        <v>3552</v>
      </c>
      <c r="G8696">
        <v>71</v>
      </c>
      <c r="H8696">
        <v>7</v>
      </c>
      <c r="I8696">
        <v>8</v>
      </c>
      <c r="J8696">
        <v>2854.2</v>
      </c>
      <c r="K8696">
        <v>22833.599999999999</v>
      </c>
      <c r="L8696">
        <v>1427.1</v>
      </c>
      <c r="M8696" s="5" t="s">
        <v>15566</v>
      </c>
      <c r="N8696">
        <v>2015</v>
      </c>
      <c r="O8696">
        <f t="shared" si="135"/>
        <v>22833.599999999999</v>
      </c>
    </row>
    <row r="8697" spans="1:15" x14ac:dyDescent="0.3">
      <c r="A8697" t="s">
        <v>7780</v>
      </c>
      <c r="B8697" s="4" t="s">
        <v>5620</v>
      </c>
      <c r="C8697">
        <v>135</v>
      </c>
      <c r="D8697" t="s">
        <v>421</v>
      </c>
      <c r="E8697" t="s">
        <v>3551</v>
      </c>
      <c r="F8697" t="s">
        <v>7159</v>
      </c>
      <c r="G8697">
        <v>74</v>
      </c>
      <c r="H8697">
        <v>3</v>
      </c>
      <c r="I8697">
        <v>10</v>
      </c>
      <c r="J8697">
        <v>221.1</v>
      </c>
      <c r="K8697">
        <v>2211</v>
      </c>
      <c r="L8697">
        <v>90.650999999999996</v>
      </c>
      <c r="M8697" s="5" t="s">
        <v>15566</v>
      </c>
      <c r="N8697">
        <v>2015</v>
      </c>
      <c r="O8697">
        <f t="shared" si="135"/>
        <v>2211</v>
      </c>
    </row>
    <row r="8698" spans="1:15" x14ac:dyDescent="0.3">
      <c r="A8698" t="s">
        <v>13025</v>
      </c>
      <c r="B8698" s="4" t="s">
        <v>5620</v>
      </c>
      <c r="C8698">
        <v>156</v>
      </c>
      <c r="D8698" t="s">
        <v>417</v>
      </c>
      <c r="E8698" t="s">
        <v>3551</v>
      </c>
      <c r="F8698" t="s">
        <v>3552</v>
      </c>
      <c r="G8698">
        <v>2</v>
      </c>
      <c r="H8698">
        <v>12</v>
      </c>
      <c r="I8698">
        <v>6</v>
      </c>
      <c r="J8698">
        <v>3966.4</v>
      </c>
      <c r="K8698">
        <v>23798.400000000001</v>
      </c>
      <c r="L8698">
        <v>3331.7759999999998</v>
      </c>
      <c r="M8698" s="5" t="s">
        <v>15566</v>
      </c>
      <c r="N8698">
        <v>2015</v>
      </c>
      <c r="O8698">
        <f t="shared" si="135"/>
        <v>23798.400000000001</v>
      </c>
    </row>
    <row r="8699" spans="1:15" x14ac:dyDescent="0.3">
      <c r="A8699" t="s">
        <v>13315</v>
      </c>
      <c r="B8699" s="4" t="s">
        <v>5620</v>
      </c>
      <c r="C8699">
        <v>59</v>
      </c>
      <c r="D8699" t="s">
        <v>417</v>
      </c>
      <c r="E8699" t="s">
        <v>3551</v>
      </c>
      <c r="F8699" t="s">
        <v>3552</v>
      </c>
      <c r="G8699">
        <v>69</v>
      </c>
      <c r="H8699">
        <v>14</v>
      </c>
      <c r="I8699">
        <v>9</v>
      </c>
      <c r="J8699">
        <v>1118.9000000000001</v>
      </c>
      <c r="K8699">
        <v>10070.1</v>
      </c>
      <c r="L8699">
        <v>716.096</v>
      </c>
      <c r="M8699" s="5" t="s">
        <v>15566</v>
      </c>
      <c r="N8699">
        <v>2015</v>
      </c>
      <c r="O8699">
        <f t="shared" si="135"/>
        <v>10070.1</v>
      </c>
    </row>
    <row r="8700" spans="1:15" x14ac:dyDescent="0.3">
      <c r="A8700" t="s">
        <v>13879</v>
      </c>
      <c r="B8700" s="4" t="s">
        <v>5620</v>
      </c>
      <c r="C8700">
        <v>135</v>
      </c>
      <c r="D8700" t="s">
        <v>417</v>
      </c>
      <c r="E8700" t="s">
        <v>3551</v>
      </c>
      <c r="F8700" t="s">
        <v>3552</v>
      </c>
      <c r="G8700">
        <v>62</v>
      </c>
      <c r="H8700">
        <v>25</v>
      </c>
      <c r="I8700">
        <v>6</v>
      </c>
      <c r="J8700">
        <v>2244.5</v>
      </c>
      <c r="K8700">
        <v>13467</v>
      </c>
      <c r="L8700">
        <v>1077.3599999999999</v>
      </c>
      <c r="M8700" s="5" t="s">
        <v>15566</v>
      </c>
      <c r="N8700">
        <v>2015</v>
      </c>
      <c r="O8700">
        <f t="shared" si="135"/>
        <v>13467</v>
      </c>
    </row>
    <row r="8701" spans="1:15" x14ac:dyDescent="0.3">
      <c r="A8701" t="s">
        <v>14406</v>
      </c>
      <c r="B8701" s="4" t="s">
        <v>5620</v>
      </c>
      <c r="C8701">
        <v>47</v>
      </c>
      <c r="D8701" t="s">
        <v>419</v>
      </c>
      <c r="E8701" t="s">
        <v>3551</v>
      </c>
      <c r="F8701" t="s">
        <v>3552</v>
      </c>
      <c r="G8701">
        <v>60</v>
      </c>
      <c r="H8701">
        <v>3</v>
      </c>
      <c r="I8701">
        <v>7</v>
      </c>
      <c r="J8701">
        <v>1018.4</v>
      </c>
      <c r="K8701">
        <v>7128.8</v>
      </c>
      <c r="L8701">
        <v>835.08799999999997</v>
      </c>
      <c r="M8701" s="5" t="s">
        <v>15566</v>
      </c>
      <c r="N8701">
        <v>2015</v>
      </c>
      <c r="O8701">
        <f t="shared" si="135"/>
        <v>7128.8</v>
      </c>
    </row>
    <row r="8702" spans="1:15" x14ac:dyDescent="0.3">
      <c r="A8702" t="s">
        <v>14407</v>
      </c>
      <c r="B8702" s="4" t="s">
        <v>5620</v>
      </c>
      <c r="C8702">
        <v>120</v>
      </c>
      <c r="D8702" t="s">
        <v>419</v>
      </c>
      <c r="E8702" t="s">
        <v>3551</v>
      </c>
      <c r="F8702" t="s">
        <v>3552</v>
      </c>
      <c r="G8702">
        <v>58</v>
      </c>
      <c r="H8702">
        <v>4</v>
      </c>
      <c r="I8702">
        <v>12</v>
      </c>
      <c r="J8702">
        <v>2284.6999999999998</v>
      </c>
      <c r="K8702">
        <v>27416.400000000001</v>
      </c>
      <c r="L8702">
        <v>1804.913</v>
      </c>
      <c r="M8702" s="5" t="s">
        <v>15566</v>
      </c>
      <c r="N8702">
        <v>2015</v>
      </c>
      <c r="O8702">
        <f t="shared" si="135"/>
        <v>27416.399999999998</v>
      </c>
    </row>
    <row r="8703" spans="1:15" x14ac:dyDescent="0.3">
      <c r="A8703" t="s">
        <v>14408</v>
      </c>
      <c r="B8703" s="4" t="s">
        <v>5620</v>
      </c>
      <c r="C8703">
        <v>91</v>
      </c>
      <c r="D8703" t="s">
        <v>419</v>
      </c>
      <c r="E8703" t="s">
        <v>3551</v>
      </c>
      <c r="F8703" t="s">
        <v>3552</v>
      </c>
      <c r="G8703">
        <v>15</v>
      </c>
      <c r="H8703">
        <v>4</v>
      </c>
      <c r="I8703">
        <v>9</v>
      </c>
      <c r="J8703">
        <v>4013.3</v>
      </c>
      <c r="K8703">
        <v>36119.699999999997</v>
      </c>
      <c r="L8703">
        <v>2809.31</v>
      </c>
      <c r="M8703" s="5" t="s">
        <v>15566</v>
      </c>
      <c r="N8703">
        <v>2015</v>
      </c>
      <c r="O8703">
        <f t="shared" si="135"/>
        <v>36119.700000000004</v>
      </c>
    </row>
    <row r="8704" spans="1:15" x14ac:dyDescent="0.3">
      <c r="A8704" t="s">
        <v>14409</v>
      </c>
      <c r="B8704" s="4" t="s">
        <v>5620</v>
      </c>
      <c r="C8704">
        <v>67</v>
      </c>
      <c r="D8704" t="s">
        <v>419</v>
      </c>
      <c r="E8704" t="s">
        <v>3551</v>
      </c>
      <c r="F8704" t="s">
        <v>3552</v>
      </c>
      <c r="G8704">
        <v>83</v>
      </c>
      <c r="H8704">
        <v>27</v>
      </c>
      <c r="I8704">
        <v>8</v>
      </c>
      <c r="J8704">
        <v>6545.9</v>
      </c>
      <c r="K8704">
        <v>52367.199999999997</v>
      </c>
      <c r="L8704">
        <v>3469.3270000000002</v>
      </c>
      <c r="M8704" s="5" t="s">
        <v>15566</v>
      </c>
      <c r="N8704">
        <v>2015</v>
      </c>
      <c r="O8704">
        <f t="shared" si="135"/>
        <v>52367.199999999997</v>
      </c>
    </row>
    <row r="8705" spans="1:15" x14ac:dyDescent="0.3">
      <c r="A8705" t="s">
        <v>5626</v>
      </c>
      <c r="B8705" s="4" t="s">
        <v>5627</v>
      </c>
      <c r="C8705">
        <v>123</v>
      </c>
      <c r="D8705" t="s">
        <v>421</v>
      </c>
      <c r="E8705" t="s">
        <v>3551</v>
      </c>
      <c r="F8705" t="s">
        <v>3552</v>
      </c>
      <c r="G8705">
        <v>25</v>
      </c>
      <c r="H8705">
        <v>3</v>
      </c>
      <c r="I8705">
        <v>8</v>
      </c>
      <c r="J8705">
        <v>1239.5</v>
      </c>
      <c r="K8705">
        <v>9916</v>
      </c>
      <c r="L8705">
        <v>706.51499999999999</v>
      </c>
      <c r="M8705" s="5" t="s">
        <v>15566</v>
      </c>
      <c r="N8705">
        <v>2015</v>
      </c>
      <c r="O8705">
        <f t="shared" si="135"/>
        <v>9916</v>
      </c>
    </row>
    <row r="8706" spans="1:15" x14ac:dyDescent="0.3">
      <c r="A8706" t="s">
        <v>5983</v>
      </c>
      <c r="B8706" s="4" t="s">
        <v>5627</v>
      </c>
      <c r="C8706">
        <v>106</v>
      </c>
      <c r="D8706" t="s">
        <v>421</v>
      </c>
      <c r="E8706" t="s">
        <v>3551</v>
      </c>
      <c r="F8706" t="s">
        <v>3552</v>
      </c>
      <c r="G8706">
        <v>42</v>
      </c>
      <c r="H8706">
        <v>13</v>
      </c>
      <c r="I8706">
        <v>9</v>
      </c>
      <c r="J8706">
        <v>797.3</v>
      </c>
      <c r="K8706">
        <v>7175.7</v>
      </c>
      <c r="L8706">
        <v>645.81299999999999</v>
      </c>
      <c r="M8706" s="5" t="s">
        <v>15566</v>
      </c>
      <c r="N8706">
        <v>2015</v>
      </c>
      <c r="O8706">
        <f t="shared" si="135"/>
        <v>7175.7</v>
      </c>
    </row>
    <row r="8707" spans="1:15" x14ac:dyDescent="0.3">
      <c r="A8707" t="s">
        <v>6282</v>
      </c>
      <c r="B8707" s="4" t="s">
        <v>5627</v>
      </c>
      <c r="C8707">
        <v>167</v>
      </c>
      <c r="D8707" t="s">
        <v>421</v>
      </c>
      <c r="E8707" t="s">
        <v>3551</v>
      </c>
      <c r="F8707" t="s">
        <v>3552</v>
      </c>
      <c r="G8707">
        <v>66</v>
      </c>
      <c r="H8707">
        <v>13</v>
      </c>
      <c r="I8707">
        <v>6</v>
      </c>
      <c r="J8707">
        <v>1768.8</v>
      </c>
      <c r="K8707">
        <v>10612.8</v>
      </c>
      <c r="L8707">
        <v>1043.5920000000001</v>
      </c>
      <c r="M8707" s="5" t="s">
        <v>15566</v>
      </c>
      <c r="N8707">
        <v>2015</v>
      </c>
      <c r="O8707">
        <f t="shared" ref="O8707:O8770" si="136">I8707*J8707</f>
        <v>10612.8</v>
      </c>
    </row>
    <row r="8708" spans="1:15" x14ac:dyDescent="0.3">
      <c r="A8708" t="s">
        <v>6283</v>
      </c>
      <c r="B8708" s="4" t="s">
        <v>5627</v>
      </c>
      <c r="C8708">
        <v>9</v>
      </c>
      <c r="D8708" t="s">
        <v>421</v>
      </c>
      <c r="E8708" t="s">
        <v>3551</v>
      </c>
      <c r="F8708" t="s">
        <v>3552</v>
      </c>
      <c r="G8708">
        <v>26</v>
      </c>
      <c r="H8708">
        <v>27</v>
      </c>
      <c r="I8708">
        <v>6</v>
      </c>
      <c r="J8708">
        <v>1125.5999999999999</v>
      </c>
      <c r="K8708">
        <v>6753.6</v>
      </c>
      <c r="L8708">
        <v>596.56799999999998</v>
      </c>
      <c r="M8708" s="5" t="s">
        <v>15566</v>
      </c>
      <c r="N8708">
        <v>2015</v>
      </c>
      <c r="O8708">
        <f t="shared" si="136"/>
        <v>6753.5999999999995</v>
      </c>
    </row>
    <row r="8709" spans="1:15" x14ac:dyDescent="0.3">
      <c r="A8709" t="s">
        <v>6621</v>
      </c>
      <c r="B8709" s="4" t="s">
        <v>5627</v>
      </c>
      <c r="C8709">
        <v>16</v>
      </c>
      <c r="D8709" t="s">
        <v>421</v>
      </c>
      <c r="E8709" t="s">
        <v>3551</v>
      </c>
      <c r="F8709" t="s">
        <v>3552</v>
      </c>
      <c r="G8709">
        <v>43</v>
      </c>
      <c r="H8709">
        <v>4</v>
      </c>
      <c r="I8709">
        <v>5</v>
      </c>
      <c r="J8709">
        <v>2559.4</v>
      </c>
      <c r="K8709">
        <v>12797</v>
      </c>
      <c r="L8709">
        <v>1484.452</v>
      </c>
      <c r="M8709" s="5" t="s">
        <v>15566</v>
      </c>
      <c r="N8709">
        <v>2015</v>
      </c>
      <c r="O8709">
        <f t="shared" si="136"/>
        <v>12797</v>
      </c>
    </row>
    <row r="8710" spans="1:15" x14ac:dyDescent="0.3">
      <c r="A8710" t="s">
        <v>12125</v>
      </c>
      <c r="B8710" s="4" t="s">
        <v>5627</v>
      </c>
      <c r="C8710">
        <v>154</v>
      </c>
      <c r="D8710" t="s">
        <v>417</v>
      </c>
      <c r="E8710" t="s">
        <v>3551</v>
      </c>
      <c r="F8710" t="s">
        <v>7159</v>
      </c>
      <c r="G8710">
        <v>8</v>
      </c>
      <c r="H8710">
        <v>26</v>
      </c>
      <c r="I8710">
        <v>10</v>
      </c>
      <c r="J8710">
        <v>1721.9</v>
      </c>
      <c r="K8710">
        <v>17219</v>
      </c>
      <c r="L8710">
        <v>774.85500000000002</v>
      </c>
      <c r="M8710" s="5" t="s">
        <v>15566</v>
      </c>
      <c r="N8710">
        <v>2015</v>
      </c>
      <c r="O8710">
        <f t="shared" si="136"/>
        <v>17219</v>
      </c>
    </row>
    <row r="8711" spans="1:15" x14ac:dyDescent="0.3">
      <c r="A8711" t="s">
        <v>5258</v>
      </c>
      <c r="B8711" s="4" t="s">
        <v>5259</v>
      </c>
      <c r="C8711">
        <v>153</v>
      </c>
      <c r="D8711" t="s">
        <v>421</v>
      </c>
      <c r="E8711" t="s">
        <v>3551</v>
      </c>
      <c r="F8711" t="s">
        <v>3552</v>
      </c>
      <c r="G8711">
        <v>77</v>
      </c>
      <c r="H8711">
        <v>2</v>
      </c>
      <c r="I8711">
        <v>12</v>
      </c>
      <c r="J8711">
        <v>1742</v>
      </c>
      <c r="K8711">
        <v>20904</v>
      </c>
      <c r="L8711">
        <v>975.52</v>
      </c>
      <c r="M8711" s="5" t="s">
        <v>15566</v>
      </c>
      <c r="N8711">
        <v>2015</v>
      </c>
      <c r="O8711">
        <f t="shared" si="136"/>
        <v>20904</v>
      </c>
    </row>
    <row r="8712" spans="1:15" x14ac:dyDescent="0.3">
      <c r="A8712" t="s">
        <v>6277</v>
      </c>
      <c r="B8712" s="4" t="s">
        <v>5259</v>
      </c>
      <c r="C8712">
        <v>121</v>
      </c>
      <c r="D8712" t="s">
        <v>421</v>
      </c>
      <c r="E8712" t="s">
        <v>3551</v>
      </c>
      <c r="F8712" t="s">
        <v>3552</v>
      </c>
      <c r="G8712">
        <v>25</v>
      </c>
      <c r="H8712">
        <v>17</v>
      </c>
      <c r="I8712">
        <v>6</v>
      </c>
      <c r="J8712">
        <v>1105.5</v>
      </c>
      <c r="K8712">
        <v>6633</v>
      </c>
      <c r="L8712">
        <v>519.58500000000004</v>
      </c>
      <c r="M8712" s="5" t="s">
        <v>15566</v>
      </c>
      <c r="N8712">
        <v>2015</v>
      </c>
      <c r="O8712">
        <f t="shared" si="136"/>
        <v>6633</v>
      </c>
    </row>
    <row r="8713" spans="1:15" x14ac:dyDescent="0.3">
      <c r="A8713" t="s">
        <v>10086</v>
      </c>
      <c r="B8713" s="4" t="s">
        <v>5259</v>
      </c>
      <c r="C8713">
        <v>34</v>
      </c>
      <c r="D8713" t="s">
        <v>421</v>
      </c>
      <c r="E8713" t="s">
        <v>3551</v>
      </c>
      <c r="F8713" t="s">
        <v>9980</v>
      </c>
      <c r="G8713">
        <v>3</v>
      </c>
      <c r="H8713">
        <v>19</v>
      </c>
      <c r="I8713">
        <v>5</v>
      </c>
      <c r="J8713">
        <v>3517.5</v>
      </c>
      <c r="K8713">
        <v>17587.5</v>
      </c>
      <c r="L8713">
        <v>2778.8249999999998</v>
      </c>
      <c r="M8713" s="5" t="s">
        <v>15566</v>
      </c>
      <c r="N8713">
        <v>2015</v>
      </c>
      <c r="O8713">
        <f t="shared" si="136"/>
        <v>17587.5</v>
      </c>
    </row>
    <row r="8714" spans="1:15" x14ac:dyDescent="0.3">
      <c r="A8714" t="s">
        <v>12456</v>
      </c>
      <c r="B8714" s="4" t="s">
        <v>5259</v>
      </c>
      <c r="C8714">
        <v>72</v>
      </c>
      <c r="D8714" t="s">
        <v>417</v>
      </c>
      <c r="E8714" t="s">
        <v>3551</v>
      </c>
      <c r="F8714" t="s">
        <v>3552</v>
      </c>
      <c r="G8714">
        <v>80</v>
      </c>
      <c r="H8714">
        <v>2</v>
      </c>
      <c r="I8714">
        <v>12</v>
      </c>
      <c r="J8714">
        <v>978.2</v>
      </c>
      <c r="K8714">
        <v>11738.4</v>
      </c>
      <c r="L8714">
        <v>616.26599999999996</v>
      </c>
      <c r="M8714" s="5" t="s">
        <v>15566</v>
      </c>
      <c r="N8714">
        <v>2015</v>
      </c>
      <c r="O8714">
        <f t="shared" si="136"/>
        <v>11738.400000000001</v>
      </c>
    </row>
    <row r="8715" spans="1:15" x14ac:dyDescent="0.3">
      <c r="A8715" t="s">
        <v>14003</v>
      </c>
      <c r="B8715" s="4" t="s">
        <v>5259</v>
      </c>
      <c r="C8715">
        <v>86</v>
      </c>
      <c r="D8715" t="s">
        <v>419</v>
      </c>
      <c r="E8715" t="s">
        <v>3551</v>
      </c>
      <c r="F8715" t="s">
        <v>3552</v>
      </c>
      <c r="G8715">
        <v>27</v>
      </c>
      <c r="H8715">
        <v>26</v>
      </c>
      <c r="I8715">
        <v>5</v>
      </c>
      <c r="J8715">
        <v>938</v>
      </c>
      <c r="K8715">
        <v>4690</v>
      </c>
      <c r="L8715">
        <v>534.66</v>
      </c>
      <c r="M8715" s="5" t="s">
        <v>15566</v>
      </c>
      <c r="N8715">
        <v>2015</v>
      </c>
      <c r="O8715">
        <f t="shared" si="136"/>
        <v>4690</v>
      </c>
    </row>
    <row r="8716" spans="1:15" x14ac:dyDescent="0.3">
      <c r="A8716" t="s">
        <v>14415</v>
      </c>
      <c r="B8716" s="4" t="s">
        <v>5259</v>
      </c>
      <c r="C8716">
        <v>154</v>
      </c>
      <c r="D8716" t="s">
        <v>419</v>
      </c>
      <c r="E8716" t="s">
        <v>3551</v>
      </c>
      <c r="F8716" t="s">
        <v>3552</v>
      </c>
      <c r="G8716">
        <v>81</v>
      </c>
      <c r="H8716">
        <v>6</v>
      </c>
      <c r="I8716">
        <v>5</v>
      </c>
      <c r="J8716">
        <v>3443.8</v>
      </c>
      <c r="K8716">
        <v>17219</v>
      </c>
      <c r="L8716">
        <v>2307.346</v>
      </c>
      <c r="M8716" s="5" t="s">
        <v>15566</v>
      </c>
      <c r="N8716">
        <v>2015</v>
      </c>
      <c r="O8716">
        <f t="shared" si="136"/>
        <v>17219</v>
      </c>
    </row>
    <row r="8717" spans="1:15" x14ac:dyDescent="0.3">
      <c r="A8717" t="s">
        <v>4193</v>
      </c>
      <c r="B8717" s="4" t="s">
        <v>4194</v>
      </c>
      <c r="C8717">
        <v>169</v>
      </c>
      <c r="D8717" t="s">
        <v>421</v>
      </c>
      <c r="E8717" t="s">
        <v>3551</v>
      </c>
      <c r="F8717" t="s">
        <v>3552</v>
      </c>
      <c r="G8717">
        <v>55</v>
      </c>
      <c r="H8717">
        <v>25</v>
      </c>
      <c r="I8717">
        <v>10</v>
      </c>
      <c r="J8717">
        <v>1340</v>
      </c>
      <c r="K8717">
        <v>13400</v>
      </c>
      <c r="L8717">
        <v>844.2</v>
      </c>
      <c r="M8717" s="5" t="s">
        <v>15566</v>
      </c>
      <c r="N8717">
        <v>2015</v>
      </c>
      <c r="O8717">
        <f t="shared" si="136"/>
        <v>13400</v>
      </c>
    </row>
    <row r="8718" spans="1:15" x14ac:dyDescent="0.3">
      <c r="A8718" t="s">
        <v>4578</v>
      </c>
      <c r="B8718" s="4" t="s">
        <v>4194</v>
      </c>
      <c r="C8718">
        <v>156</v>
      </c>
      <c r="D8718" t="s">
        <v>421</v>
      </c>
      <c r="E8718" t="s">
        <v>3551</v>
      </c>
      <c r="F8718" t="s">
        <v>3552</v>
      </c>
      <c r="G8718">
        <v>54</v>
      </c>
      <c r="H8718">
        <v>4</v>
      </c>
      <c r="I8718">
        <v>7</v>
      </c>
      <c r="J8718">
        <v>2010</v>
      </c>
      <c r="K8718">
        <v>14070</v>
      </c>
      <c r="L8718">
        <v>1688.4</v>
      </c>
      <c r="M8718" s="5" t="s">
        <v>15566</v>
      </c>
      <c r="N8718">
        <v>2015</v>
      </c>
      <c r="O8718">
        <f t="shared" si="136"/>
        <v>14070</v>
      </c>
    </row>
    <row r="8719" spans="1:15" x14ac:dyDescent="0.3">
      <c r="A8719" t="s">
        <v>5987</v>
      </c>
      <c r="B8719" s="4" t="s">
        <v>4194</v>
      </c>
      <c r="C8719">
        <v>173</v>
      </c>
      <c r="D8719" t="s">
        <v>421</v>
      </c>
      <c r="E8719" t="s">
        <v>3551</v>
      </c>
      <c r="F8719" t="s">
        <v>3552</v>
      </c>
      <c r="G8719">
        <v>84</v>
      </c>
      <c r="H8719">
        <v>4</v>
      </c>
      <c r="I8719">
        <v>9</v>
      </c>
      <c r="J8719">
        <v>2546</v>
      </c>
      <c r="K8719">
        <v>22914</v>
      </c>
      <c r="L8719">
        <v>1502.14</v>
      </c>
      <c r="M8719" s="5" t="s">
        <v>15566</v>
      </c>
      <c r="N8719">
        <v>2015</v>
      </c>
      <c r="O8719">
        <f t="shared" si="136"/>
        <v>22914</v>
      </c>
    </row>
    <row r="8720" spans="1:15" x14ac:dyDescent="0.3">
      <c r="A8720" t="s">
        <v>6288</v>
      </c>
      <c r="B8720" s="4" t="s">
        <v>4194</v>
      </c>
      <c r="C8720">
        <v>86</v>
      </c>
      <c r="D8720" t="s">
        <v>421</v>
      </c>
      <c r="E8720" t="s">
        <v>3551</v>
      </c>
      <c r="F8720" t="s">
        <v>3552</v>
      </c>
      <c r="G8720">
        <v>75</v>
      </c>
      <c r="H8720">
        <v>17</v>
      </c>
      <c r="I8720">
        <v>6</v>
      </c>
      <c r="J8720">
        <v>2345</v>
      </c>
      <c r="K8720">
        <v>14070</v>
      </c>
      <c r="L8720">
        <v>1195.95</v>
      </c>
      <c r="M8720" s="5" t="s">
        <v>15566</v>
      </c>
      <c r="N8720">
        <v>2015</v>
      </c>
      <c r="O8720">
        <f t="shared" si="136"/>
        <v>14070</v>
      </c>
    </row>
    <row r="8721" spans="1:15" x14ac:dyDescent="0.3">
      <c r="A8721" t="s">
        <v>6627</v>
      </c>
      <c r="B8721" s="4" t="s">
        <v>4194</v>
      </c>
      <c r="C8721">
        <v>163</v>
      </c>
      <c r="D8721" t="s">
        <v>421</v>
      </c>
      <c r="E8721" t="s">
        <v>3551</v>
      </c>
      <c r="F8721" t="s">
        <v>3552</v>
      </c>
      <c r="G8721">
        <v>74</v>
      </c>
      <c r="H8721">
        <v>3</v>
      </c>
      <c r="I8721">
        <v>5</v>
      </c>
      <c r="J8721">
        <v>998.3</v>
      </c>
      <c r="K8721">
        <v>4991.5</v>
      </c>
      <c r="L8721">
        <v>588.99699999999996</v>
      </c>
      <c r="M8721" s="5" t="s">
        <v>15566</v>
      </c>
      <c r="N8721">
        <v>2015</v>
      </c>
      <c r="O8721">
        <f t="shared" si="136"/>
        <v>4991.5</v>
      </c>
    </row>
    <row r="8722" spans="1:15" x14ac:dyDescent="0.3">
      <c r="A8722" t="s">
        <v>13170</v>
      </c>
      <c r="B8722" s="4" t="s">
        <v>4194</v>
      </c>
      <c r="C8722">
        <v>30</v>
      </c>
      <c r="D8722" t="s">
        <v>417</v>
      </c>
      <c r="E8722" t="s">
        <v>3551</v>
      </c>
      <c r="F8722" t="s">
        <v>3552</v>
      </c>
      <c r="G8722">
        <v>63</v>
      </c>
      <c r="H8722">
        <v>6</v>
      </c>
      <c r="I8722">
        <v>10</v>
      </c>
      <c r="J8722">
        <v>1192.5999999999999</v>
      </c>
      <c r="K8722">
        <v>11926</v>
      </c>
      <c r="L8722">
        <v>954.08</v>
      </c>
      <c r="M8722" s="5" t="s">
        <v>15566</v>
      </c>
      <c r="N8722">
        <v>2015</v>
      </c>
      <c r="O8722">
        <f t="shared" si="136"/>
        <v>11926</v>
      </c>
    </row>
    <row r="8723" spans="1:15" x14ac:dyDescent="0.3">
      <c r="A8723" t="s">
        <v>5266</v>
      </c>
      <c r="B8723" s="4" t="s">
        <v>5267</v>
      </c>
      <c r="C8723">
        <v>53</v>
      </c>
      <c r="D8723" t="s">
        <v>421</v>
      </c>
      <c r="E8723" t="s">
        <v>3551</v>
      </c>
      <c r="F8723" t="s">
        <v>3552</v>
      </c>
      <c r="G8723">
        <v>26</v>
      </c>
      <c r="H8723">
        <v>9</v>
      </c>
      <c r="I8723">
        <v>12</v>
      </c>
      <c r="J8723">
        <v>1098.8</v>
      </c>
      <c r="K8723">
        <v>13185.6</v>
      </c>
      <c r="L8723">
        <v>769.16</v>
      </c>
      <c r="M8723" s="5" t="s">
        <v>15566</v>
      </c>
      <c r="N8723">
        <v>2015</v>
      </c>
      <c r="O8723">
        <f t="shared" si="136"/>
        <v>13185.599999999999</v>
      </c>
    </row>
    <row r="8724" spans="1:15" x14ac:dyDescent="0.3">
      <c r="A8724" t="s">
        <v>6284</v>
      </c>
      <c r="B8724" s="4" t="s">
        <v>5267</v>
      </c>
      <c r="C8724">
        <v>39</v>
      </c>
      <c r="D8724" t="s">
        <v>421</v>
      </c>
      <c r="E8724" t="s">
        <v>3551</v>
      </c>
      <c r="F8724" t="s">
        <v>3552</v>
      </c>
      <c r="G8724">
        <v>10</v>
      </c>
      <c r="H8724">
        <v>27</v>
      </c>
      <c r="I8724">
        <v>6</v>
      </c>
      <c r="J8724">
        <v>3497.4</v>
      </c>
      <c r="K8724">
        <v>20984.400000000001</v>
      </c>
      <c r="L8724">
        <v>1958.5440000000001</v>
      </c>
      <c r="M8724" s="5" t="s">
        <v>15566</v>
      </c>
      <c r="N8724">
        <v>2015</v>
      </c>
      <c r="O8724">
        <f t="shared" si="136"/>
        <v>20984.400000000001</v>
      </c>
    </row>
    <row r="8725" spans="1:15" x14ac:dyDescent="0.3">
      <c r="A8725" t="s">
        <v>6285</v>
      </c>
      <c r="B8725" s="4" t="s">
        <v>5267</v>
      </c>
      <c r="C8725">
        <v>81</v>
      </c>
      <c r="D8725" t="s">
        <v>421</v>
      </c>
      <c r="E8725" t="s">
        <v>3551</v>
      </c>
      <c r="F8725" t="s">
        <v>3552</v>
      </c>
      <c r="G8725">
        <v>54</v>
      </c>
      <c r="H8725">
        <v>17</v>
      </c>
      <c r="I8725">
        <v>6</v>
      </c>
      <c r="J8725">
        <v>3912.8</v>
      </c>
      <c r="K8725">
        <v>23476.799999999999</v>
      </c>
      <c r="L8725">
        <v>3208.4960000000001</v>
      </c>
      <c r="M8725" s="5" t="s">
        <v>15566</v>
      </c>
      <c r="N8725">
        <v>2015</v>
      </c>
      <c r="O8725">
        <f t="shared" si="136"/>
        <v>23476.800000000003</v>
      </c>
    </row>
    <row r="8726" spans="1:15" x14ac:dyDescent="0.3">
      <c r="A8726" t="s">
        <v>6623</v>
      </c>
      <c r="B8726" s="4" t="s">
        <v>5267</v>
      </c>
      <c r="C8726">
        <v>77</v>
      </c>
      <c r="D8726" t="s">
        <v>421</v>
      </c>
      <c r="E8726" t="s">
        <v>3551</v>
      </c>
      <c r="F8726" t="s">
        <v>3552</v>
      </c>
      <c r="G8726">
        <v>67</v>
      </c>
      <c r="H8726">
        <v>1</v>
      </c>
      <c r="I8726">
        <v>5</v>
      </c>
      <c r="J8726">
        <v>4006.6</v>
      </c>
      <c r="K8726">
        <v>20033</v>
      </c>
      <c r="L8726">
        <v>2043.366</v>
      </c>
      <c r="M8726" s="5" t="s">
        <v>15566</v>
      </c>
      <c r="N8726">
        <v>2015</v>
      </c>
      <c r="O8726">
        <f t="shared" si="136"/>
        <v>20033</v>
      </c>
    </row>
    <row r="8727" spans="1:15" x14ac:dyDescent="0.3">
      <c r="A8727" t="s">
        <v>13324</v>
      </c>
      <c r="B8727" s="4" t="s">
        <v>5267</v>
      </c>
      <c r="C8727">
        <v>80</v>
      </c>
      <c r="D8727" t="s">
        <v>417</v>
      </c>
      <c r="E8727" t="s">
        <v>3551</v>
      </c>
      <c r="F8727" t="s">
        <v>3552</v>
      </c>
      <c r="G8727">
        <v>48</v>
      </c>
      <c r="H8727">
        <v>5</v>
      </c>
      <c r="I8727">
        <v>9</v>
      </c>
      <c r="J8727">
        <v>234.5</v>
      </c>
      <c r="K8727">
        <v>2110.5</v>
      </c>
      <c r="L8727">
        <v>136.01</v>
      </c>
      <c r="M8727" s="5" t="s">
        <v>15566</v>
      </c>
      <c r="N8727">
        <v>2015</v>
      </c>
      <c r="O8727">
        <f t="shared" si="136"/>
        <v>2110.5</v>
      </c>
    </row>
    <row r="8728" spans="1:15" x14ac:dyDescent="0.3">
      <c r="A8728" t="s">
        <v>14006</v>
      </c>
      <c r="B8728" s="4" t="s">
        <v>5267</v>
      </c>
      <c r="C8728">
        <v>13</v>
      </c>
      <c r="D8728" t="s">
        <v>419</v>
      </c>
      <c r="E8728" t="s">
        <v>3551</v>
      </c>
      <c r="F8728" t="s">
        <v>3552</v>
      </c>
      <c r="G8728">
        <v>67</v>
      </c>
      <c r="H8728">
        <v>26</v>
      </c>
      <c r="I8728">
        <v>9</v>
      </c>
      <c r="J8728">
        <v>3993.2</v>
      </c>
      <c r="K8728">
        <v>35938.800000000003</v>
      </c>
      <c r="L8728">
        <v>2835.172</v>
      </c>
      <c r="M8728" s="5" t="s">
        <v>15566</v>
      </c>
      <c r="N8728">
        <v>2015</v>
      </c>
      <c r="O8728">
        <f t="shared" si="136"/>
        <v>35938.799999999996</v>
      </c>
    </row>
    <row r="8729" spans="1:15" x14ac:dyDescent="0.3">
      <c r="A8729" t="s">
        <v>14007</v>
      </c>
      <c r="B8729" s="4" t="s">
        <v>5267</v>
      </c>
      <c r="C8729">
        <v>151</v>
      </c>
      <c r="D8729" t="s">
        <v>419</v>
      </c>
      <c r="E8729" t="s">
        <v>3551</v>
      </c>
      <c r="F8729" t="s">
        <v>3552</v>
      </c>
      <c r="G8729">
        <v>85</v>
      </c>
      <c r="H8729">
        <v>26</v>
      </c>
      <c r="I8729">
        <v>9</v>
      </c>
      <c r="J8729">
        <v>5788.8</v>
      </c>
      <c r="K8729">
        <v>52099.199999999997</v>
      </c>
      <c r="L8729">
        <v>2431.2959999999998</v>
      </c>
      <c r="M8729" s="5" t="s">
        <v>15566</v>
      </c>
      <c r="N8729">
        <v>2015</v>
      </c>
      <c r="O8729">
        <f t="shared" si="136"/>
        <v>52099.200000000004</v>
      </c>
    </row>
    <row r="8730" spans="1:15" x14ac:dyDescent="0.3">
      <c r="A8730" t="s">
        <v>14753</v>
      </c>
      <c r="B8730" s="4" t="s">
        <v>5267</v>
      </c>
      <c r="C8730">
        <v>130</v>
      </c>
      <c r="D8730" t="s">
        <v>419</v>
      </c>
      <c r="E8730" t="s">
        <v>3551</v>
      </c>
      <c r="F8730" t="s">
        <v>7159</v>
      </c>
      <c r="G8730">
        <v>24</v>
      </c>
      <c r="H8730">
        <v>18</v>
      </c>
      <c r="I8730">
        <v>6</v>
      </c>
      <c r="J8730">
        <v>3966.4</v>
      </c>
      <c r="K8730">
        <v>23798.400000000001</v>
      </c>
      <c r="L8730">
        <v>2776.48</v>
      </c>
      <c r="M8730" s="5" t="s">
        <v>15566</v>
      </c>
      <c r="N8730">
        <v>2015</v>
      </c>
      <c r="O8730">
        <f t="shared" si="136"/>
        <v>23798.400000000001</v>
      </c>
    </row>
    <row r="8731" spans="1:15" x14ac:dyDescent="0.3">
      <c r="A8731" t="s">
        <v>15426</v>
      </c>
      <c r="B8731" s="4" t="s">
        <v>5267</v>
      </c>
      <c r="C8731">
        <v>131</v>
      </c>
      <c r="D8731" t="s">
        <v>419</v>
      </c>
      <c r="E8731" t="s">
        <v>3551</v>
      </c>
      <c r="F8731" t="s">
        <v>9980</v>
      </c>
      <c r="G8731">
        <v>30</v>
      </c>
      <c r="H8731">
        <v>2</v>
      </c>
      <c r="I8731">
        <v>7</v>
      </c>
      <c r="J8731">
        <v>1246.2</v>
      </c>
      <c r="K8731">
        <v>8723.4</v>
      </c>
      <c r="L8731">
        <v>660.48599999999999</v>
      </c>
      <c r="M8731" s="5" t="s">
        <v>15566</v>
      </c>
      <c r="N8731">
        <v>2015</v>
      </c>
      <c r="O8731">
        <f t="shared" si="136"/>
        <v>8723.4</v>
      </c>
    </row>
    <row r="8732" spans="1:15" x14ac:dyDescent="0.3">
      <c r="A8732" t="s">
        <v>4186</v>
      </c>
      <c r="B8732" s="4" t="s">
        <v>4187</v>
      </c>
      <c r="C8732">
        <v>154</v>
      </c>
      <c r="D8732" t="s">
        <v>421</v>
      </c>
      <c r="E8732" t="s">
        <v>3551</v>
      </c>
      <c r="F8732" t="s">
        <v>3552</v>
      </c>
      <c r="G8732">
        <v>59</v>
      </c>
      <c r="H8732">
        <v>25</v>
      </c>
      <c r="I8732">
        <v>8</v>
      </c>
      <c r="J8732">
        <v>3959.7</v>
      </c>
      <c r="K8732">
        <v>31677.599999999999</v>
      </c>
      <c r="L8732">
        <v>2652.9989999999998</v>
      </c>
      <c r="M8732" s="5" t="s">
        <v>15566</v>
      </c>
      <c r="N8732">
        <v>2015</v>
      </c>
      <c r="O8732">
        <f t="shared" si="136"/>
        <v>31677.599999999999</v>
      </c>
    </row>
    <row r="8733" spans="1:15" x14ac:dyDescent="0.3">
      <c r="A8733" t="s">
        <v>4566</v>
      </c>
      <c r="B8733" s="4" t="s">
        <v>4187</v>
      </c>
      <c r="C8733">
        <v>60</v>
      </c>
      <c r="D8733" t="s">
        <v>421</v>
      </c>
      <c r="E8733" t="s">
        <v>3551</v>
      </c>
      <c r="F8733" t="s">
        <v>3552</v>
      </c>
      <c r="G8733">
        <v>10</v>
      </c>
      <c r="H8733">
        <v>2</v>
      </c>
      <c r="I8733">
        <v>7</v>
      </c>
      <c r="J8733">
        <v>2345</v>
      </c>
      <c r="K8733">
        <v>16415</v>
      </c>
      <c r="L8733">
        <v>1782.2</v>
      </c>
      <c r="M8733" s="5" t="s">
        <v>15566</v>
      </c>
      <c r="N8733">
        <v>2015</v>
      </c>
      <c r="O8733">
        <f t="shared" si="136"/>
        <v>16415</v>
      </c>
    </row>
    <row r="8734" spans="1:15" x14ac:dyDescent="0.3">
      <c r="A8734" t="s">
        <v>4923</v>
      </c>
      <c r="B8734" s="4" t="s">
        <v>4187</v>
      </c>
      <c r="C8734">
        <v>139</v>
      </c>
      <c r="D8734" t="s">
        <v>421</v>
      </c>
      <c r="E8734" t="s">
        <v>3551</v>
      </c>
      <c r="F8734" t="s">
        <v>3552</v>
      </c>
      <c r="G8734">
        <v>30</v>
      </c>
      <c r="H8734">
        <v>13</v>
      </c>
      <c r="I8734">
        <v>10</v>
      </c>
      <c r="J8734">
        <v>1963.1</v>
      </c>
      <c r="K8734">
        <v>19631</v>
      </c>
      <c r="L8734">
        <v>1217.1220000000001</v>
      </c>
      <c r="M8734" s="5" t="s">
        <v>15566</v>
      </c>
      <c r="N8734">
        <v>2015</v>
      </c>
      <c r="O8734">
        <f t="shared" si="136"/>
        <v>19631</v>
      </c>
    </row>
    <row r="8735" spans="1:15" x14ac:dyDescent="0.3">
      <c r="A8735" t="s">
        <v>5982</v>
      </c>
      <c r="B8735" s="4" t="s">
        <v>4187</v>
      </c>
      <c r="C8735">
        <v>5</v>
      </c>
      <c r="D8735" t="s">
        <v>421</v>
      </c>
      <c r="E8735" t="s">
        <v>3551</v>
      </c>
      <c r="F8735" t="s">
        <v>3552</v>
      </c>
      <c r="G8735">
        <v>78</v>
      </c>
      <c r="H8735">
        <v>22</v>
      </c>
      <c r="I8735">
        <v>9</v>
      </c>
      <c r="J8735">
        <v>1045.2</v>
      </c>
      <c r="K8735">
        <v>9406.7999999999993</v>
      </c>
      <c r="L8735">
        <v>606.21600000000001</v>
      </c>
      <c r="M8735" s="5" t="s">
        <v>15566</v>
      </c>
      <c r="N8735">
        <v>2015</v>
      </c>
      <c r="O8735">
        <f t="shared" si="136"/>
        <v>9406.8000000000011</v>
      </c>
    </row>
    <row r="8736" spans="1:15" x14ac:dyDescent="0.3">
      <c r="A8736" t="s">
        <v>6967</v>
      </c>
      <c r="B8736" s="4" t="s">
        <v>4187</v>
      </c>
      <c r="C8736">
        <v>135</v>
      </c>
      <c r="D8736" t="s">
        <v>421</v>
      </c>
      <c r="E8736" t="s">
        <v>3551</v>
      </c>
      <c r="F8736" t="s">
        <v>3552</v>
      </c>
      <c r="G8736">
        <v>83</v>
      </c>
      <c r="H8736">
        <v>6</v>
      </c>
      <c r="I8736">
        <v>11</v>
      </c>
      <c r="J8736">
        <v>884.4</v>
      </c>
      <c r="K8736">
        <v>9728.4</v>
      </c>
      <c r="L8736">
        <v>442.2</v>
      </c>
      <c r="M8736" s="5" t="s">
        <v>15566</v>
      </c>
      <c r="N8736">
        <v>2015</v>
      </c>
      <c r="O8736">
        <f t="shared" si="136"/>
        <v>9728.4</v>
      </c>
    </row>
    <row r="8737" spans="1:15" x14ac:dyDescent="0.3">
      <c r="A8737" t="s">
        <v>10400</v>
      </c>
      <c r="B8737" s="4" t="s">
        <v>4187</v>
      </c>
      <c r="C8737">
        <v>12</v>
      </c>
      <c r="D8737" t="s">
        <v>421</v>
      </c>
      <c r="E8737" t="s">
        <v>3551</v>
      </c>
      <c r="F8737" t="s">
        <v>9980</v>
      </c>
      <c r="G8737">
        <v>39</v>
      </c>
      <c r="H8737">
        <v>30</v>
      </c>
      <c r="I8737">
        <v>7</v>
      </c>
      <c r="J8737">
        <v>6291.3</v>
      </c>
      <c r="K8737">
        <v>44039.1</v>
      </c>
      <c r="L8737">
        <v>3774.78</v>
      </c>
      <c r="M8737" s="5" t="s">
        <v>15566</v>
      </c>
      <c r="N8737">
        <v>2015</v>
      </c>
      <c r="O8737">
        <f t="shared" si="136"/>
        <v>44039.1</v>
      </c>
    </row>
    <row r="8738" spans="1:15" x14ac:dyDescent="0.3">
      <c r="A8738" t="s">
        <v>11113</v>
      </c>
      <c r="B8738" s="4" t="s">
        <v>4187</v>
      </c>
      <c r="C8738">
        <v>141</v>
      </c>
      <c r="D8738" t="s">
        <v>417</v>
      </c>
      <c r="E8738" t="s">
        <v>3551</v>
      </c>
      <c r="F8738" t="s">
        <v>8730</v>
      </c>
      <c r="G8738">
        <v>57</v>
      </c>
      <c r="H8738">
        <v>13</v>
      </c>
      <c r="I8738">
        <v>12</v>
      </c>
      <c r="J8738">
        <v>1005</v>
      </c>
      <c r="K8738">
        <v>12060</v>
      </c>
      <c r="L8738">
        <v>613.04999999999995</v>
      </c>
      <c r="M8738" s="5" t="s">
        <v>15566</v>
      </c>
      <c r="N8738">
        <v>2015</v>
      </c>
      <c r="O8738">
        <f t="shared" si="136"/>
        <v>12060</v>
      </c>
    </row>
    <row r="8739" spans="1:15" x14ac:dyDescent="0.3">
      <c r="A8739" t="s">
        <v>13749</v>
      </c>
      <c r="B8739" s="4" t="s">
        <v>4187</v>
      </c>
      <c r="C8739">
        <v>123</v>
      </c>
      <c r="D8739" t="s">
        <v>417</v>
      </c>
      <c r="E8739" t="s">
        <v>3551</v>
      </c>
      <c r="F8739" t="s">
        <v>3552</v>
      </c>
      <c r="G8739">
        <v>52</v>
      </c>
      <c r="H8739">
        <v>26</v>
      </c>
      <c r="I8739">
        <v>5</v>
      </c>
      <c r="J8739">
        <v>268</v>
      </c>
      <c r="K8739">
        <v>1340</v>
      </c>
      <c r="L8739">
        <v>163.47999999999999</v>
      </c>
      <c r="M8739" s="5" t="s">
        <v>15566</v>
      </c>
      <c r="N8739">
        <v>2015</v>
      </c>
      <c r="O8739">
        <f t="shared" si="136"/>
        <v>1340</v>
      </c>
    </row>
    <row r="8740" spans="1:15" x14ac:dyDescent="0.3">
      <c r="A8740" t="s">
        <v>14005</v>
      </c>
      <c r="B8740" s="4" t="s">
        <v>4187</v>
      </c>
      <c r="C8740">
        <v>97</v>
      </c>
      <c r="D8740" t="s">
        <v>419</v>
      </c>
      <c r="E8740" t="s">
        <v>3551</v>
      </c>
      <c r="F8740" t="s">
        <v>3552</v>
      </c>
      <c r="G8740">
        <v>33</v>
      </c>
      <c r="H8740">
        <v>26</v>
      </c>
      <c r="I8740">
        <v>11</v>
      </c>
      <c r="J8740">
        <v>5038.3999999999996</v>
      </c>
      <c r="K8740">
        <v>55422.400000000001</v>
      </c>
      <c r="L8740">
        <v>3023.04</v>
      </c>
      <c r="M8740" s="5" t="s">
        <v>15566</v>
      </c>
      <c r="N8740">
        <v>2015</v>
      </c>
      <c r="O8740">
        <f t="shared" si="136"/>
        <v>55422.399999999994</v>
      </c>
    </row>
    <row r="8741" spans="1:15" x14ac:dyDescent="0.3">
      <c r="A8741" t="s">
        <v>14139</v>
      </c>
      <c r="B8741" s="4" t="s">
        <v>4187</v>
      </c>
      <c r="C8741">
        <v>173</v>
      </c>
      <c r="D8741" t="s">
        <v>419</v>
      </c>
      <c r="E8741" t="s">
        <v>3551</v>
      </c>
      <c r="F8741" t="s">
        <v>3552</v>
      </c>
      <c r="G8741">
        <v>85</v>
      </c>
      <c r="H8741">
        <v>14</v>
      </c>
      <c r="I8741">
        <v>8</v>
      </c>
      <c r="J8741">
        <v>5607.9</v>
      </c>
      <c r="K8741">
        <v>44863.199999999997</v>
      </c>
      <c r="L8741">
        <v>4374.1620000000003</v>
      </c>
      <c r="M8741" s="5" t="s">
        <v>15566</v>
      </c>
      <c r="N8741">
        <v>2015</v>
      </c>
      <c r="O8741">
        <f t="shared" si="136"/>
        <v>44863.199999999997</v>
      </c>
    </row>
    <row r="8742" spans="1:15" x14ac:dyDescent="0.3">
      <c r="A8742" t="s">
        <v>14423</v>
      </c>
      <c r="B8742" s="4" t="s">
        <v>4187</v>
      </c>
      <c r="C8742">
        <v>86</v>
      </c>
      <c r="D8742" t="s">
        <v>419</v>
      </c>
      <c r="E8742" t="s">
        <v>3551</v>
      </c>
      <c r="F8742" t="s">
        <v>3552</v>
      </c>
      <c r="G8742">
        <v>21</v>
      </c>
      <c r="H8742">
        <v>4</v>
      </c>
      <c r="I8742">
        <v>9</v>
      </c>
      <c r="J8742">
        <v>2539.3000000000002</v>
      </c>
      <c r="K8742">
        <v>22853.7</v>
      </c>
      <c r="L8742">
        <v>1295.0429999999999</v>
      </c>
      <c r="M8742" s="5" t="s">
        <v>15566</v>
      </c>
      <c r="N8742">
        <v>2015</v>
      </c>
      <c r="O8742">
        <f t="shared" si="136"/>
        <v>22853.7</v>
      </c>
    </row>
    <row r="8743" spans="1:15" x14ac:dyDescent="0.3">
      <c r="A8743" t="s">
        <v>7207</v>
      </c>
      <c r="B8743" s="4" t="s">
        <v>7208</v>
      </c>
      <c r="C8743">
        <v>47</v>
      </c>
      <c r="D8743" t="s">
        <v>421</v>
      </c>
      <c r="E8743" t="s">
        <v>3551</v>
      </c>
      <c r="F8743" t="s">
        <v>7159</v>
      </c>
      <c r="G8743">
        <v>65</v>
      </c>
      <c r="H8743">
        <v>1</v>
      </c>
      <c r="I8743">
        <v>7</v>
      </c>
      <c r="J8743">
        <v>1058.5999999999999</v>
      </c>
      <c r="K8743">
        <v>7410.2</v>
      </c>
      <c r="L8743">
        <v>783.36400000000003</v>
      </c>
      <c r="M8743" s="5" t="s">
        <v>15566</v>
      </c>
      <c r="N8743">
        <v>2016</v>
      </c>
      <c r="O8743">
        <f t="shared" si="136"/>
        <v>7410.1999999999989</v>
      </c>
    </row>
    <row r="8744" spans="1:15" x14ac:dyDescent="0.3">
      <c r="A8744" t="s">
        <v>7446</v>
      </c>
      <c r="B8744" s="4" t="s">
        <v>7208</v>
      </c>
      <c r="C8744">
        <v>80</v>
      </c>
      <c r="D8744" t="s">
        <v>421</v>
      </c>
      <c r="E8744" t="s">
        <v>3551</v>
      </c>
      <c r="F8744" t="s">
        <v>7159</v>
      </c>
      <c r="G8744">
        <v>22</v>
      </c>
      <c r="H8744">
        <v>15</v>
      </c>
      <c r="I8744">
        <v>11</v>
      </c>
      <c r="J8744">
        <v>6391.8</v>
      </c>
      <c r="K8744">
        <v>70309.8</v>
      </c>
      <c r="L8744">
        <v>3515.49</v>
      </c>
      <c r="M8744" s="5" t="s">
        <v>15566</v>
      </c>
      <c r="N8744">
        <v>2016</v>
      </c>
      <c r="O8744">
        <f t="shared" si="136"/>
        <v>70309.8</v>
      </c>
    </row>
    <row r="8745" spans="1:15" x14ac:dyDescent="0.3">
      <c r="A8745" t="s">
        <v>7447</v>
      </c>
      <c r="B8745" s="4" t="s">
        <v>7208</v>
      </c>
      <c r="C8745">
        <v>153</v>
      </c>
      <c r="D8745" t="s">
        <v>421</v>
      </c>
      <c r="E8745" t="s">
        <v>3551</v>
      </c>
      <c r="F8745" t="s">
        <v>7159</v>
      </c>
      <c r="G8745">
        <v>65</v>
      </c>
      <c r="H8745">
        <v>2</v>
      </c>
      <c r="I8745">
        <v>11</v>
      </c>
      <c r="J8745">
        <v>1983.2</v>
      </c>
      <c r="K8745">
        <v>21815.200000000001</v>
      </c>
      <c r="L8745">
        <v>1348.576</v>
      </c>
      <c r="M8745" s="5" t="s">
        <v>15566</v>
      </c>
      <c r="N8745">
        <v>2016</v>
      </c>
      <c r="O8745">
        <f t="shared" si="136"/>
        <v>21815.200000000001</v>
      </c>
    </row>
    <row r="8746" spans="1:15" x14ac:dyDescent="0.3">
      <c r="A8746" t="s">
        <v>12060</v>
      </c>
      <c r="B8746" s="4" t="s">
        <v>7208</v>
      </c>
      <c r="C8746">
        <v>160</v>
      </c>
      <c r="D8746" t="s">
        <v>417</v>
      </c>
      <c r="E8746" t="s">
        <v>3551</v>
      </c>
      <c r="F8746" t="s">
        <v>7159</v>
      </c>
      <c r="G8746">
        <v>64</v>
      </c>
      <c r="H8746">
        <v>4</v>
      </c>
      <c r="I8746">
        <v>8</v>
      </c>
      <c r="J8746">
        <v>2311.5</v>
      </c>
      <c r="K8746">
        <v>18492</v>
      </c>
      <c r="L8746">
        <v>1964.7750000000001</v>
      </c>
      <c r="M8746" s="5" t="s">
        <v>15566</v>
      </c>
      <c r="N8746">
        <v>2016</v>
      </c>
      <c r="O8746">
        <f t="shared" si="136"/>
        <v>18492</v>
      </c>
    </row>
    <row r="8747" spans="1:15" x14ac:dyDescent="0.3">
      <c r="A8747" t="s">
        <v>12251</v>
      </c>
      <c r="B8747" s="4" t="s">
        <v>7208</v>
      </c>
      <c r="C8747">
        <v>68</v>
      </c>
      <c r="D8747" t="s">
        <v>417</v>
      </c>
      <c r="E8747" t="s">
        <v>3551</v>
      </c>
      <c r="F8747" t="s">
        <v>7159</v>
      </c>
      <c r="G8747">
        <v>85</v>
      </c>
      <c r="H8747">
        <v>13</v>
      </c>
      <c r="I8747">
        <v>5</v>
      </c>
      <c r="J8747">
        <v>2673.3</v>
      </c>
      <c r="K8747">
        <v>13366.5</v>
      </c>
      <c r="L8747">
        <v>1684.1790000000001</v>
      </c>
      <c r="M8747" s="5" t="s">
        <v>15566</v>
      </c>
      <c r="N8747">
        <v>2016</v>
      </c>
      <c r="O8747">
        <f t="shared" si="136"/>
        <v>13366.5</v>
      </c>
    </row>
    <row r="8748" spans="1:15" x14ac:dyDescent="0.3">
      <c r="A8748" t="s">
        <v>12252</v>
      </c>
      <c r="B8748" s="4" t="s">
        <v>7208</v>
      </c>
      <c r="C8748">
        <v>57</v>
      </c>
      <c r="D8748" t="s">
        <v>417</v>
      </c>
      <c r="E8748" t="s">
        <v>3551</v>
      </c>
      <c r="F8748" t="s">
        <v>7159</v>
      </c>
      <c r="G8748">
        <v>28</v>
      </c>
      <c r="H8748">
        <v>1</v>
      </c>
      <c r="I8748">
        <v>5</v>
      </c>
      <c r="J8748">
        <v>3993.2</v>
      </c>
      <c r="K8748">
        <v>19966</v>
      </c>
      <c r="L8748">
        <v>2515.7159999999999</v>
      </c>
      <c r="M8748" s="5" t="s">
        <v>15566</v>
      </c>
      <c r="N8748">
        <v>2016</v>
      </c>
      <c r="O8748">
        <f t="shared" si="136"/>
        <v>19966</v>
      </c>
    </row>
    <row r="8749" spans="1:15" x14ac:dyDescent="0.3">
      <c r="A8749" t="s">
        <v>12646</v>
      </c>
      <c r="B8749" s="4" t="s">
        <v>7208</v>
      </c>
      <c r="C8749">
        <v>4</v>
      </c>
      <c r="D8749" t="s">
        <v>417</v>
      </c>
      <c r="E8749" t="s">
        <v>3551</v>
      </c>
      <c r="F8749" t="s">
        <v>3552</v>
      </c>
      <c r="G8749">
        <v>19</v>
      </c>
      <c r="H8749">
        <v>17</v>
      </c>
      <c r="I8749">
        <v>8</v>
      </c>
      <c r="J8749">
        <v>2881</v>
      </c>
      <c r="K8749">
        <v>23048</v>
      </c>
      <c r="L8749">
        <v>2189.56</v>
      </c>
      <c r="M8749" s="5" t="s">
        <v>15566</v>
      </c>
      <c r="N8749">
        <v>2016</v>
      </c>
      <c r="O8749">
        <f t="shared" si="136"/>
        <v>23048</v>
      </c>
    </row>
    <row r="8750" spans="1:15" x14ac:dyDescent="0.3">
      <c r="A8750" t="s">
        <v>14835</v>
      </c>
      <c r="B8750" s="4" t="s">
        <v>7208</v>
      </c>
      <c r="C8750">
        <v>53</v>
      </c>
      <c r="D8750" t="s">
        <v>419</v>
      </c>
      <c r="E8750" t="s">
        <v>3551</v>
      </c>
      <c r="F8750" t="s">
        <v>7159</v>
      </c>
      <c r="G8750">
        <v>75</v>
      </c>
      <c r="H8750">
        <v>10</v>
      </c>
      <c r="I8750">
        <v>5</v>
      </c>
      <c r="J8750">
        <v>1118.9000000000001</v>
      </c>
      <c r="K8750">
        <v>5594.5</v>
      </c>
      <c r="L8750">
        <v>671.34</v>
      </c>
      <c r="M8750" s="5" t="s">
        <v>15566</v>
      </c>
      <c r="N8750">
        <v>2016</v>
      </c>
      <c r="O8750">
        <f t="shared" si="136"/>
        <v>5594.5</v>
      </c>
    </row>
    <row r="8751" spans="1:15" x14ac:dyDescent="0.3">
      <c r="A8751" t="s">
        <v>14836</v>
      </c>
      <c r="B8751" s="4" t="s">
        <v>7208</v>
      </c>
      <c r="C8751">
        <v>139</v>
      </c>
      <c r="D8751" t="s">
        <v>419</v>
      </c>
      <c r="E8751" t="s">
        <v>3551</v>
      </c>
      <c r="F8751" t="s">
        <v>7159</v>
      </c>
      <c r="G8751">
        <v>34</v>
      </c>
      <c r="H8751">
        <v>17</v>
      </c>
      <c r="I8751">
        <v>12</v>
      </c>
      <c r="J8751">
        <v>6378.4</v>
      </c>
      <c r="K8751">
        <v>76540.800000000003</v>
      </c>
      <c r="L8751">
        <v>3508.12</v>
      </c>
      <c r="M8751" s="5" t="s">
        <v>15566</v>
      </c>
      <c r="N8751">
        <v>2016</v>
      </c>
      <c r="O8751">
        <f t="shared" si="136"/>
        <v>76540.799999999988</v>
      </c>
    </row>
    <row r="8752" spans="1:15" x14ac:dyDescent="0.3">
      <c r="A8752" t="s">
        <v>7222</v>
      </c>
      <c r="B8752" s="4" t="s">
        <v>7223</v>
      </c>
      <c r="C8752">
        <v>150</v>
      </c>
      <c r="D8752" t="s">
        <v>421</v>
      </c>
      <c r="E8752" t="s">
        <v>3551</v>
      </c>
      <c r="F8752" t="s">
        <v>7159</v>
      </c>
      <c r="G8752">
        <v>59</v>
      </c>
      <c r="H8752">
        <v>2</v>
      </c>
      <c r="I8752">
        <v>7</v>
      </c>
      <c r="J8752">
        <v>2887.7</v>
      </c>
      <c r="K8752">
        <v>20213.900000000001</v>
      </c>
      <c r="L8752">
        <v>1530.481</v>
      </c>
      <c r="M8752" s="5" t="s">
        <v>15566</v>
      </c>
      <c r="N8752">
        <v>2016</v>
      </c>
      <c r="O8752">
        <f t="shared" si="136"/>
        <v>20213.899999999998</v>
      </c>
    </row>
    <row r="8753" spans="1:15" x14ac:dyDescent="0.3">
      <c r="A8753" t="s">
        <v>7640</v>
      </c>
      <c r="B8753" s="4" t="s">
        <v>7223</v>
      </c>
      <c r="C8753">
        <v>85</v>
      </c>
      <c r="D8753" t="s">
        <v>421</v>
      </c>
      <c r="E8753" t="s">
        <v>3551</v>
      </c>
      <c r="F8753" t="s">
        <v>7159</v>
      </c>
      <c r="G8753">
        <v>52</v>
      </c>
      <c r="H8753">
        <v>7</v>
      </c>
      <c r="I8753">
        <v>8</v>
      </c>
      <c r="J8753">
        <v>1701.8</v>
      </c>
      <c r="K8753">
        <v>13614.4</v>
      </c>
      <c r="L8753">
        <v>1021.08</v>
      </c>
      <c r="M8753" s="5" t="s">
        <v>15566</v>
      </c>
      <c r="N8753">
        <v>2016</v>
      </c>
      <c r="O8753">
        <f t="shared" si="136"/>
        <v>13614.4</v>
      </c>
    </row>
    <row r="8754" spans="1:15" x14ac:dyDescent="0.3">
      <c r="A8754" t="s">
        <v>8116</v>
      </c>
      <c r="B8754" s="4" t="s">
        <v>7223</v>
      </c>
      <c r="C8754">
        <v>168</v>
      </c>
      <c r="D8754" t="s">
        <v>421</v>
      </c>
      <c r="E8754" t="s">
        <v>3551</v>
      </c>
      <c r="F8754" t="s">
        <v>7159</v>
      </c>
      <c r="G8754">
        <v>7</v>
      </c>
      <c r="H8754">
        <v>5</v>
      </c>
      <c r="I8754">
        <v>9</v>
      </c>
      <c r="J8754">
        <v>167.5</v>
      </c>
      <c r="K8754">
        <v>1507.5</v>
      </c>
      <c r="L8754">
        <v>125.625</v>
      </c>
      <c r="M8754" s="5" t="s">
        <v>15566</v>
      </c>
      <c r="N8754">
        <v>2016</v>
      </c>
      <c r="O8754">
        <f t="shared" si="136"/>
        <v>1507.5</v>
      </c>
    </row>
    <row r="8755" spans="1:15" x14ac:dyDescent="0.3">
      <c r="A8755" t="s">
        <v>9736</v>
      </c>
      <c r="B8755" s="4" t="s">
        <v>7223</v>
      </c>
      <c r="C8755">
        <v>154</v>
      </c>
      <c r="D8755" t="s">
        <v>421</v>
      </c>
      <c r="E8755" t="s">
        <v>3551</v>
      </c>
      <c r="F8755" t="s">
        <v>8730</v>
      </c>
      <c r="G8755">
        <v>30</v>
      </c>
      <c r="H8755">
        <v>2</v>
      </c>
      <c r="I8755">
        <v>6</v>
      </c>
      <c r="J8755">
        <v>1916.2</v>
      </c>
      <c r="K8755">
        <v>11497.2</v>
      </c>
      <c r="L8755">
        <v>900.61400000000003</v>
      </c>
      <c r="M8755" s="5" t="s">
        <v>15566</v>
      </c>
      <c r="N8755">
        <v>2016</v>
      </c>
      <c r="O8755">
        <f t="shared" si="136"/>
        <v>11497.2</v>
      </c>
    </row>
    <row r="8756" spans="1:15" x14ac:dyDescent="0.3">
      <c r="A8756" t="s">
        <v>12255</v>
      </c>
      <c r="B8756" s="4" t="s">
        <v>7223</v>
      </c>
      <c r="C8756">
        <v>75</v>
      </c>
      <c r="D8756" t="s">
        <v>417</v>
      </c>
      <c r="E8756" t="s">
        <v>3551</v>
      </c>
      <c r="F8756" t="s">
        <v>7159</v>
      </c>
      <c r="G8756">
        <v>7</v>
      </c>
      <c r="H8756">
        <v>4</v>
      </c>
      <c r="I8756">
        <v>5</v>
      </c>
      <c r="J8756">
        <v>891.1</v>
      </c>
      <c r="K8756">
        <v>4455.5</v>
      </c>
      <c r="L8756">
        <v>579.21500000000003</v>
      </c>
      <c r="M8756" s="5" t="s">
        <v>15566</v>
      </c>
      <c r="N8756">
        <v>2016</v>
      </c>
      <c r="O8756">
        <f t="shared" si="136"/>
        <v>4455.5</v>
      </c>
    </row>
    <row r="8757" spans="1:15" x14ac:dyDescent="0.3">
      <c r="A8757" t="s">
        <v>12791</v>
      </c>
      <c r="B8757" s="4" t="s">
        <v>7223</v>
      </c>
      <c r="C8757">
        <v>82</v>
      </c>
      <c r="D8757" t="s">
        <v>417</v>
      </c>
      <c r="E8757" t="s">
        <v>3551</v>
      </c>
      <c r="F8757" t="s">
        <v>3552</v>
      </c>
      <c r="G8757">
        <v>18</v>
      </c>
      <c r="H8757">
        <v>14</v>
      </c>
      <c r="I8757">
        <v>5</v>
      </c>
      <c r="J8757">
        <v>201</v>
      </c>
      <c r="K8757">
        <v>1005</v>
      </c>
      <c r="L8757">
        <v>158.79</v>
      </c>
      <c r="M8757" s="5" t="s">
        <v>15566</v>
      </c>
      <c r="N8757">
        <v>2016</v>
      </c>
      <c r="O8757">
        <f t="shared" si="136"/>
        <v>1005</v>
      </c>
    </row>
    <row r="8758" spans="1:15" x14ac:dyDescent="0.3">
      <c r="A8758" t="s">
        <v>13550</v>
      </c>
      <c r="B8758" s="4" t="s">
        <v>7223</v>
      </c>
      <c r="C8758">
        <v>56</v>
      </c>
      <c r="D8758" t="s">
        <v>417</v>
      </c>
      <c r="E8758" t="s">
        <v>3551</v>
      </c>
      <c r="F8758" t="s">
        <v>3552</v>
      </c>
      <c r="G8758">
        <v>5</v>
      </c>
      <c r="H8758">
        <v>10</v>
      </c>
      <c r="I8758">
        <v>7</v>
      </c>
      <c r="J8758">
        <v>1728.6</v>
      </c>
      <c r="K8758">
        <v>12100.2</v>
      </c>
      <c r="L8758">
        <v>1071.732</v>
      </c>
      <c r="M8758" s="5" t="s">
        <v>15566</v>
      </c>
      <c r="N8758">
        <v>2016</v>
      </c>
      <c r="O8758">
        <f t="shared" si="136"/>
        <v>12100.199999999999</v>
      </c>
    </row>
    <row r="8759" spans="1:15" x14ac:dyDescent="0.3">
      <c r="A8759" t="s">
        <v>14660</v>
      </c>
      <c r="B8759" s="4" t="s">
        <v>7223</v>
      </c>
      <c r="C8759">
        <v>148</v>
      </c>
      <c r="D8759" t="s">
        <v>419</v>
      </c>
      <c r="E8759" t="s">
        <v>3551</v>
      </c>
      <c r="F8759" t="s">
        <v>3552</v>
      </c>
      <c r="G8759">
        <v>29</v>
      </c>
      <c r="H8759">
        <v>2</v>
      </c>
      <c r="I8759">
        <v>6</v>
      </c>
      <c r="J8759">
        <v>2412</v>
      </c>
      <c r="K8759">
        <v>14472</v>
      </c>
      <c r="L8759">
        <v>1736.64</v>
      </c>
      <c r="M8759" s="5" t="s">
        <v>15566</v>
      </c>
      <c r="N8759">
        <v>2016</v>
      </c>
      <c r="O8759">
        <f t="shared" si="136"/>
        <v>14472</v>
      </c>
    </row>
    <row r="8760" spans="1:15" x14ac:dyDescent="0.3">
      <c r="A8760" t="s">
        <v>15134</v>
      </c>
      <c r="B8760" s="4" t="s">
        <v>7223</v>
      </c>
      <c r="C8760">
        <v>109</v>
      </c>
      <c r="D8760" t="s">
        <v>419</v>
      </c>
      <c r="E8760" t="s">
        <v>3551</v>
      </c>
      <c r="F8760" t="s">
        <v>8730</v>
      </c>
      <c r="G8760">
        <v>26</v>
      </c>
      <c r="H8760">
        <v>20</v>
      </c>
      <c r="I8760">
        <v>12</v>
      </c>
      <c r="J8760">
        <v>6365</v>
      </c>
      <c r="K8760">
        <v>76380</v>
      </c>
      <c r="L8760">
        <v>4582.8</v>
      </c>
      <c r="M8760" s="5" t="s">
        <v>15566</v>
      </c>
      <c r="N8760">
        <v>2016</v>
      </c>
      <c r="O8760">
        <f t="shared" si="136"/>
        <v>76380</v>
      </c>
    </row>
    <row r="8761" spans="1:15" x14ac:dyDescent="0.3">
      <c r="A8761" t="s">
        <v>6100</v>
      </c>
      <c r="B8761" s="4" t="s">
        <v>6101</v>
      </c>
      <c r="C8761">
        <v>85</v>
      </c>
      <c r="D8761" t="s">
        <v>421</v>
      </c>
      <c r="E8761" t="s">
        <v>3551</v>
      </c>
      <c r="F8761" t="s">
        <v>3552</v>
      </c>
      <c r="G8761">
        <v>5</v>
      </c>
      <c r="H8761">
        <v>5</v>
      </c>
      <c r="I8761">
        <v>9</v>
      </c>
      <c r="J8761">
        <v>911.2</v>
      </c>
      <c r="K8761">
        <v>8200.7999999999993</v>
      </c>
      <c r="L8761">
        <v>765.40800000000002</v>
      </c>
      <c r="M8761" s="5" t="s">
        <v>15566</v>
      </c>
      <c r="N8761">
        <v>2016</v>
      </c>
      <c r="O8761">
        <f t="shared" si="136"/>
        <v>8200.8000000000011</v>
      </c>
    </row>
    <row r="8762" spans="1:15" x14ac:dyDescent="0.3">
      <c r="A8762" t="s">
        <v>7217</v>
      </c>
      <c r="B8762" s="4" t="s">
        <v>6101</v>
      </c>
      <c r="C8762">
        <v>7</v>
      </c>
      <c r="D8762" t="s">
        <v>421</v>
      </c>
      <c r="E8762" t="s">
        <v>3551</v>
      </c>
      <c r="F8762" t="s">
        <v>7159</v>
      </c>
      <c r="G8762">
        <v>5</v>
      </c>
      <c r="H8762">
        <v>15</v>
      </c>
      <c r="I8762">
        <v>7</v>
      </c>
      <c r="J8762">
        <v>1065.3</v>
      </c>
      <c r="K8762">
        <v>7457.1</v>
      </c>
      <c r="L8762">
        <v>767.01599999999996</v>
      </c>
      <c r="M8762" s="5" t="s">
        <v>15566</v>
      </c>
      <c r="N8762">
        <v>2016</v>
      </c>
      <c r="O8762">
        <f t="shared" si="136"/>
        <v>7457.0999999999995</v>
      </c>
    </row>
    <row r="8763" spans="1:15" x14ac:dyDescent="0.3">
      <c r="A8763" t="s">
        <v>7637</v>
      </c>
      <c r="B8763" s="4" t="s">
        <v>6101</v>
      </c>
      <c r="C8763">
        <v>60</v>
      </c>
      <c r="D8763" t="s">
        <v>421</v>
      </c>
      <c r="E8763" t="s">
        <v>3551</v>
      </c>
      <c r="F8763" t="s">
        <v>7159</v>
      </c>
      <c r="G8763">
        <v>65</v>
      </c>
      <c r="H8763">
        <v>29</v>
      </c>
      <c r="I8763">
        <v>8</v>
      </c>
      <c r="J8763">
        <v>261.3</v>
      </c>
      <c r="K8763">
        <v>2090.4</v>
      </c>
      <c r="L8763">
        <v>112.35899999999999</v>
      </c>
      <c r="M8763" s="5" t="s">
        <v>15566</v>
      </c>
      <c r="N8763">
        <v>2016</v>
      </c>
      <c r="O8763">
        <f t="shared" si="136"/>
        <v>2090.4</v>
      </c>
    </row>
    <row r="8764" spans="1:15" x14ac:dyDescent="0.3">
      <c r="A8764" t="s">
        <v>7984</v>
      </c>
      <c r="B8764" s="4" t="s">
        <v>6101</v>
      </c>
      <c r="C8764">
        <v>71</v>
      </c>
      <c r="D8764" t="s">
        <v>421</v>
      </c>
      <c r="E8764" t="s">
        <v>3551</v>
      </c>
      <c r="F8764" t="s">
        <v>7159</v>
      </c>
      <c r="G8764">
        <v>43</v>
      </c>
      <c r="H8764">
        <v>6</v>
      </c>
      <c r="I8764">
        <v>12</v>
      </c>
      <c r="J8764">
        <v>2579.5</v>
      </c>
      <c r="K8764">
        <v>30954</v>
      </c>
      <c r="L8764">
        <v>1212.365</v>
      </c>
      <c r="M8764" s="5" t="s">
        <v>15566</v>
      </c>
      <c r="N8764">
        <v>2016</v>
      </c>
      <c r="O8764">
        <f t="shared" si="136"/>
        <v>30954</v>
      </c>
    </row>
    <row r="8765" spans="1:15" x14ac:dyDescent="0.3">
      <c r="A8765" t="s">
        <v>8250</v>
      </c>
      <c r="B8765" s="4" t="s">
        <v>6101</v>
      </c>
      <c r="C8765">
        <v>82</v>
      </c>
      <c r="D8765" t="s">
        <v>421</v>
      </c>
      <c r="E8765" t="s">
        <v>3551</v>
      </c>
      <c r="F8765" t="s">
        <v>7159</v>
      </c>
      <c r="G8765">
        <v>16</v>
      </c>
      <c r="H8765">
        <v>18</v>
      </c>
      <c r="I8765">
        <v>5</v>
      </c>
      <c r="J8765">
        <v>2331.6</v>
      </c>
      <c r="K8765">
        <v>11658</v>
      </c>
      <c r="L8765">
        <v>1095.8520000000001</v>
      </c>
      <c r="M8765" s="5" t="s">
        <v>15566</v>
      </c>
      <c r="N8765">
        <v>2016</v>
      </c>
      <c r="O8765">
        <f t="shared" si="136"/>
        <v>11658</v>
      </c>
    </row>
    <row r="8766" spans="1:15" x14ac:dyDescent="0.3">
      <c r="A8766" t="s">
        <v>11718</v>
      </c>
      <c r="B8766" s="4" t="s">
        <v>6101</v>
      </c>
      <c r="C8766">
        <v>174</v>
      </c>
      <c r="D8766" t="s">
        <v>417</v>
      </c>
      <c r="E8766" t="s">
        <v>3551</v>
      </c>
      <c r="F8766" t="s">
        <v>7159</v>
      </c>
      <c r="G8766">
        <v>64</v>
      </c>
      <c r="H8766">
        <v>26</v>
      </c>
      <c r="I8766">
        <v>12</v>
      </c>
      <c r="J8766">
        <v>6445.4</v>
      </c>
      <c r="K8766">
        <v>77344.800000000003</v>
      </c>
      <c r="L8766">
        <v>2835.9760000000001</v>
      </c>
      <c r="M8766" s="5" t="s">
        <v>15566</v>
      </c>
      <c r="N8766">
        <v>2016</v>
      </c>
      <c r="O8766">
        <f t="shared" si="136"/>
        <v>77344.799999999988</v>
      </c>
    </row>
    <row r="8767" spans="1:15" x14ac:dyDescent="0.3">
      <c r="A8767" t="s">
        <v>12064</v>
      </c>
      <c r="B8767" s="4" t="s">
        <v>6101</v>
      </c>
      <c r="C8767">
        <v>162</v>
      </c>
      <c r="D8767" t="s">
        <v>417</v>
      </c>
      <c r="E8767" t="s">
        <v>3551</v>
      </c>
      <c r="F8767" t="s">
        <v>7159</v>
      </c>
      <c r="G8767">
        <v>12</v>
      </c>
      <c r="H8767">
        <v>15</v>
      </c>
      <c r="I8767">
        <v>8</v>
      </c>
      <c r="J8767">
        <v>1179.2</v>
      </c>
      <c r="K8767">
        <v>9433.6</v>
      </c>
      <c r="L8767">
        <v>978.73599999999999</v>
      </c>
      <c r="M8767" s="5" t="s">
        <v>15566</v>
      </c>
      <c r="N8767">
        <v>2016</v>
      </c>
      <c r="O8767">
        <f t="shared" si="136"/>
        <v>9433.6</v>
      </c>
    </row>
    <row r="8768" spans="1:15" x14ac:dyDescent="0.3">
      <c r="A8768" t="s">
        <v>6429</v>
      </c>
      <c r="B8768" s="4" t="s">
        <v>6430</v>
      </c>
      <c r="C8768">
        <v>57</v>
      </c>
      <c r="D8768" t="s">
        <v>421</v>
      </c>
      <c r="E8768" t="s">
        <v>3551</v>
      </c>
      <c r="F8768" t="s">
        <v>3552</v>
      </c>
      <c r="G8768">
        <v>42</v>
      </c>
      <c r="H8768">
        <v>3</v>
      </c>
      <c r="I8768">
        <v>6</v>
      </c>
      <c r="J8768">
        <v>1983.2</v>
      </c>
      <c r="K8768">
        <v>11899.2</v>
      </c>
      <c r="L8768">
        <v>1269.248</v>
      </c>
      <c r="M8768" s="5" t="s">
        <v>15566</v>
      </c>
      <c r="N8768">
        <v>2016</v>
      </c>
      <c r="O8768">
        <f t="shared" si="136"/>
        <v>11899.2</v>
      </c>
    </row>
    <row r="8769" spans="1:15" x14ac:dyDescent="0.3">
      <c r="A8769" t="s">
        <v>7622</v>
      </c>
      <c r="B8769" s="4" t="s">
        <v>6430</v>
      </c>
      <c r="C8769">
        <v>142</v>
      </c>
      <c r="D8769" t="s">
        <v>421</v>
      </c>
      <c r="E8769" t="s">
        <v>3551</v>
      </c>
      <c r="F8769" t="s">
        <v>7159</v>
      </c>
      <c r="G8769">
        <v>54</v>
      </c>
      <c r="H8769">
        <v>3</v>
      </c>
      <c r="I8769">
        <v>8</v>
      </c>
      <c r="J8769">
        <v>1956.4</v>
      </c>
      <c r="K8769">
        <v>15651.2</v>
      </c>
      <c r="L8769">
        <v>1408.6079999999999</v>
      </c>
      <c r="M8769" s="5" t="s">
        <v>15566</v>
      </c>
      <c r="N8769">
        <v>2016</v>
      </c>
      <c r="O8769">
        <f t="shared" si="136"/>
        <v>15651.2</v>
      </c>
    </row>
    <row r="8770" spans="1:15" x14ac:dyDescent="0.3">
      <c r="A8770" t="s">
        <v>8240</v>
      </c>
      <c r="B8770" s="4" t="s">
        <v>6430</v>
      </c>
      <c r="C8770">
        <v>103</v>
      </c>
      <c r="D8770" t="s">
        <v>421</v>
      </c>
      <c r="E8770" t="s">
        <v>3551</v>
      </c>
      <c r="F8770" t="s">
        <v>7159</v>
      </c>
      <c r="G8770">
        <v>78</v>
      </c>
      <c r="H8770">
        <v>30</v>
      </c>
      <c r="I8770">
        <v>5</v>
      </c>
      <c r="J8770">
        <v>1882.7</v>
      </c>
      <c r="K8770">
        <v>9413.5</v>
      </c>
      <c r="L8770">
        <v>1299.0630000000001</v>
      </c>
      <c r="M8770" s="5" t="s">
        <v>15566</v>
      </c>
      <c r="N8770">
        <v>2016</v>
      </c>
      <c r="O8770">
        <f t="shared" si="136"/>
        <v>9413.5</v>
      </c>
    </row>
    <row r="8771" spans="1:15" x14ac:dyDescent="0.3">
      <c r="A8771" t="s">
        <v>8241</v>
      </c>
      <c r="B8771" s="4" t="s">
        <v>6430</v>
      </c>
      <c r="C8771">
        <v>18</v>
      </c>
      <c r="D8771" t="s">
        <v>421</v>
      </c>
      <c r="E8771" t="s">
        <v>3551</v>
      </c>
      <c r="F8771" t="s">
        <v>7159</v>
      </c>
      <c r="G8771">
        <v>48</v>
      </c>
      <c r="H8771">
        <v>14</v>
      </c>
      <c r="I8771">
        <v>5</v>
      </c>
      <c r="J8771">
        <v>891.1</v>
      </c>
      <c r="K8771">
        <v>4455.5</v>
      </c>
      <c r="L8771">
        <v>623.77</v>
      </c>
      <c r="M8771" s="5" t="s">
        <v>15566</v>
      </c>
      <c r="N8771">
        <v>2016</v>
      </c>
      <c r="O8771">
        <f t="shared" ref="O8771:O8834" si="137">I8771*J8771</f>
        <v>4455.5</v>
      </c>
    </row>
    <row r="8772" spans="1:15" x14ac:dyDescent="0.3">
      <c r="A8772" t="s">
        <v>8620</v>
      </c>
      <c r="B8772" s="4" t="s">
        <v>6430</v>
      </c>
      <c r="C8772">
        <v>45</v>
      </c>
      <c r="D8772" t="s">
        <v>421</v>
      </c>
      <c r="E8772" t="s">
        <v>3551</v>
      </c>
      <c r="F8772" t="s">
        <v>7159</v>
      </c>
      <c r="G8772">
        <v>77</v>
      </c>
      <c r="H8772">
        <v>26</v>
      </c>
      <c r="I8772">
        <v>5</v>
      </c>
      <c r="J8772">
        <v>6083.6</v>
      </c>
      <c r="K8772">
        <v>30418</v>
      </c>
      <c r="L8772">
        <v>2980.9639999999999</v>
      </c>
      <c r="M8772" s="5" t="s">
        <v>15566</v>
      </c>
      <c r="N8772">
        <v>2016</v>
      </c>
      <c r="O8772">
        <f t="shared" si="137"/>
        <v>30418</v>
      </c>
    </row>
    <row r="8773" spans="1:15" x14ac:dyDescent="0.3">
      <c r="A8773" t="s">
        <v>11787</v>
      </c>
      <c r="B8773" s="4" t="s">
        <v>6430</v>
      </c>
      <c r="C8773">
        <v>115</v>
      </c>
      <c r="D8773" t="s">
        <v>417</v>
      </c>
      <c r="E8773" t="s">
        <v>3551</v>
      </c>
      <c r="F8773" t="s">
        <v>7159</v>
      </c>
      <c r="G8773">
        <v>33</v>
      </c>
      <c r="H8773">
        <v>15</v>
      </c>
      <c r="I8773">
        <v>9</v>
      </c>
      <c r="J8773">
        <v>247.9</v>
      </c>
      <c r="K8773">
        <v>2231.1</v>
      </c>
      <c r="L8773">
        <v>153.69800000000001</v>
      </c>
      <c r="M8773" s="5" t="s">
        <v>15566</v>
      </c>
      <c r="N8773">
        <v>2016</v>
      </c>
      <c r="O8773">
        <f t="shared" si="137"/>
        <v>2231.1</v>
      </c>
    </row>
    <row r="8774" spans="1:15" x14ac:dyDescent="0.3">
      <c r="A8774" t="s">
        <v>12248</v>
      </c>
      <c r="B8774" s="4" t="s">
        <v>6430</v>
      </c>
      <c r="C8774">
        <v>106</v>
      </c>
      <c r="D8774" t="s">
        <v>417</v>
      </c>
      <c r="E8774" t="s">
        <v>3551</v>
      </c>
      <c r="F8774" t="s">
        <v>7159</v>
      </c>
      <c r="G8774">
        <v>60</v>
      </c>
      <c r="H8774">
        <v>13</v>
      </c>
      <c r="I8774">
        <v>5</v>
      </c>
      <c r="J8774">
        <v>3457.2</v>
      </c>
      <c r="K8774">
        <v>17286</v>
      </c>
      <c r="L8774">
        <v>1486.596</v>
      </c>
      <c r="M8774" s="5" t="s">
        <v>15566</v>
      </c>
      <c r="N8774">
        <v>2016</v>
      </c>
      <c r="O8774">
        <f t="shared" si="137"/>
        <v>17286</v>
      </c>
    </row>
    <row r="8775" spans="1:15" x14ac:dyDescent="0.3">
      <c r="A8775" t="s">
        <v>12343</v>
      </c>
      <c r="B8775" s="4" t="s">
        <v>6430</v>
      </c>
      <c r="C8775">
        <v>112</v>
      </c>
      <c r="D8775" t="s">
        <v>417</v>
      </c>
      <c r="E8775" t="s">
        <v>3551</v>
      </c>
      <c r="F8775" t="s">
        <v>7159</v>
      </c>
      <c r="G8775">
        <v>41</v>
      </c>
      <c r="H8775">
        <v>25</v>
      </c>
      <c r="I8775">
        <v>7</v>
      </c>
      <c r="J8775">
        <v>1681.7</v>
      </c>
      <c r="K8775">
        <v>11771.9</v>
      </c>
      <c r="L8775">
        <v>1345.36</v>
      </c>
      <c r="M8775" s="5" t="s">
        <v>15566</v>
      </c>
      <c r="N8775">
        <v>2016</v>
      </c>
      <c r="O8775">
        <f t="shared" si="137"/>
        <v>11771.9</v>
      </c>
    </row>
    <row r="8776" spans="1:15" x14ac:dyDescent="0.3">
      <c r="A8776" t="s">
        <v>7211</v>
      </c>
      <c r="B8776" s="4" t="s">
        <v>7212</v>
      </c>
      <c r="C8776">
        <v>87</v>
      </c>
      <c r="D8776" t="s">
        <v>421</v>
      </c>
      <c r="E8776" t="s">
        <v>3551</v>
      </c>
      <c r="F8776" t="s">
        <v>7159</v>
      </c>
      <c r="G8776">
        <v>76</v>
      </c>
      <c r="H8776">
        <v>1</v>
      </c>
      <c r="I8776">
        <v>7</v>
      </c>
      <c r="J8776">
        <v>2666.6</v>
      </c>
      <c r="K8776">
        <v>18666.2</v>
      </c>
      <c r="L8776">
        <v>2079.9479999999999</v>
      </c>
      <c r="M8776" s="5" t="s">
        <v>15566</v>
      </c>
      <c r="N8776">
        <v>2016</v>
      </c>
      <c r="O8776">
        <f t="shared" si="137"/>
        <v>18666.2</v>
      </c>
    </row>
    <row r="8777" spans="1:15" x14ac:dyDescent="0.3">
      <c r="A8777" t="s">
        <v>8112</v>
      </c>
      <c r="B8777" s="4" t="s">
        <v>7212</v>
      </c>
      <c r="C8777">
        <v>127</v>
      </c>
      <c r="D8777" t="s">
        <v>421</v>
      </c>
      <c r="E8777" t="s">
        <v>3551</v>
      </c>
      <c r="F8777" t="s">
        <v>7159</v>
      </c>
      <c r="G8777">
        <v>18</v>
      </c>
      <c r="H8777">
        <v>10</v>
      </c>
      <c r="I8777">
        <v>9</v>
      </c>
      <c r="J8777">
        <v>5132.2</v>
      </c>
      <c r="K8777">
        <v>46189.8</v>
      </c>
      <c r="L8777">
        <v>2771.3879999999999</v>
      </c>
      <c r="M8777" s="5" t="s">
        <v>15566</v>
      </c>
      <c r="N8777">
        <v>2016</v>
      </c>
      <c r="O8777">
        <f t="shared" si="137"/>
        <v>46189.799999999996</v>
      </c>
    </row>
    <row r="8778" spans="1:15" x14ac:dyDescent="0.3">
      <c r="A8778" t="s">
        <v>8246</v>
      </c>
      <c r="B8778" s="4" t="s">
        <v>7212</v>
      </c>
      <c r="C8778">
        <v>29</v>
      </c>
      <c r="D8778" t="s">
        <v>421</v>
      </c>
      <c r="E8778" t="s">
        <v>3551</v>
      </c>
      <c r="F8778" t="s">
        <v>7159</v>
      </c>
      <c r="G8778">
        <v>1</v>
      </c>
      <c r="H8778">
        <v>14</v>
      </c>
      <c r="I8778">
        <v>5</v>
      </c>
      <c r="J8778">
        <v>6304.7</v>
      </c>
      <c r="K8778">
        <v>31523.5</v>
      </c>
      <c r="L8778">
        <v>2774.0680000000002</v>
      </c>
      <c r="M8778" s="5" t="s">
        <v>15566</v>
      </c>
      <c r="N8778">
        <v>2016</v>
      </c>
      <c r="O8778">
        <f t="shared" si="137"/>
        <v>31523.5</v>
      </c>
    </row>
    <row r="8779" spans="1:15" x14ac:dyDescent="0.3">
      <c r="A8779" t="s">
        <v>8247</v>
      </c>
      <c r="B8779" s="4" t="s">
        <v>7212</v>
      </c>
      <c r="C8779">
        <v>11</v>
      </c>
      <c r="D8779" t="s">
        <v>421</v>
      </c>
      <c r="E8779" t="s">
        <v>3551</v>
      </c>
      <c r="F8779" t="s">
        <v>7159</v>
      </c>
      <c r="G8779">
        <v>82</v>
      </c>
      <c r="H8779">
        <v>15</v>
      </c>
      <c r="I8779">
        <v>5</v>
      </c>
      <c r="J8779">
        <v>2378.5</v>
      </c>
      <c r="K8779">
        <v>11892.5</v>
      </c>
      <c r="L8779">
        <v>1902.8</v>
      </c>
      <c r="M8779" s="5" t="s">
        <v>15566</v>
      </c>
      <c r="N8779">
        <v>2016</v>
      </c>
      <c r="O8779">
        <f t="shared" si="137"/>
        <v>11892.5</v>
      </c>
    </row>
    <row r="8780" spans="1:15" x14ac:dyDescent="0.3">
      <c r="A8780" t="s">
        <v>9254</v>
      </c>
      <c r="B8780" s="4" t="s">
        <v>7212</v>
      </c>
      <c r="C8780">
        <v>104</v>
      </c>
      <c r="D8780" t="s">
        <v>421</v>
      </c>
      <c r="E8780" t="s">
        <v>3551</v>
      </c>
      <c r="F8780" t="s">
        <v>8730</v>
      </c>
      <c r="G8780">
        <v>61</v>
      </c>
      <c r="H8780">
        <v>5</v>
      </c>
      <c r="I8780">
        <v>7</v>
      </c>
      <c r="J8780">
        <v>810.7</v>
      </c>
      <c r="K8780">
        <v>5674.9</v>
      </c>
      <c r="L8780">
        <v>567.49</v>
      </c>
      <c r="M8780" s="5" t="s">
        <v>15566</v>
      </c>
      <c r="N8780">
        <v>2016</v>
      </c>
      <c r="O8780">
        <f t="shared" si="137"/>
        <v>5674.9000000000005</v>
      </c>
    </row>
    <row r="8781" spans="1:15" x14ac:dyDescent="0.3">
      <c r="A8781" t="s">
        <v>10325</v>
      </c>
      <c r="B8781" s="4" t="s">
        <v>7212</v>
      </c>
      <c r="C8781">
        <v>131</v>
      </c>
      <c r="D8781" t="s">
        <v>421</v>
      </c>
      <c r="E8781" t="s">
        <v>3551</v>
      </c>
      <c r="F8781" t="s">
        <v>9980</v>
      </c>
      <c r="G8781">
        <v>46</v>
      </c>
      <c r="H8781">
        <v>1</v>
      </c>
      <c r="I8781">
        <v>10</v>
      </c>
      <c r="J8781">
        <v>5138.8999999999996</v>
      </c>
      <c r="K8781">
        <v>51389</v>
      </c>
      <c r="L8781">
        <v>4162.509</v>
      </c>
      <c r="M8781" s="5" t="s">
        <v>15566</v>
      </c>
      <c r="N8781">
        <v>2016</v>
      </c>
      <c r="O8781">
        <f t="shared" si="137"/>
        <v>51389</v>
      </c>
    </row>
    <row r="8782" spans="1:15" x14ac:dyDescent="0.3">
      <c r="A8782" t="s">
        <v>11653</v>
      </c>
      <c r="B8782" s="4" t="s">
        <v>7212</v>
      </c>
      <c r="C8782">
        <v>53</v>
      </c>
      <c r="D8782" t="s">
        <v>417</v>
      </c>
      <c r="E8782" t="s">
        <v>3551</v>
      </c>
      <c r="F8782" t="s">
        <v>7159</v>
      </c>
      <c r="G8782">
        <v>75</v>
      </c>
      <c r="H8782">
        <v>30</v>
      </c>
      <c r="I8782">
        <v>7</v>
      </c>
      <c r="J8782">
        <v>1909.5</v>
      </c>
      <c r="K8782">
        <v>13366.5</v>
      </c>
      <c r="L8782">
        <v>801.99</v>
      </c>
      <c r="M8782" s="5" t="s">
        <v>15566</v>
      </c>
      <c r="N8782">
        <v>2016</v>
      </c>
      <c r="O8782">
        <f t="shared" si="137"/>
        <v>13366.5</v>
      </c>
    </row>
    <row r="8783" spans="1:15" x14ac:dyDescent="0.3">
      <c r="A8783" t="s">
        <v>11717</v>
      </c>
      <c r="B8783" s="4" t="s">
        <v>7212</v>
      </c>
      <c r="C8783">
        <v>70</v>
      </c>
      <c r="D8783" t="s">
        <v>417</v>
      </c>
      <c r="E8783" t="s">
        <v>3551</v>
      </c>
      <c r="F8783" t="s">
        <v>7159</v>
      </c>
      <c r="G8783">
        <v>77</v>
      </c>
      <c r="H8783">
        <v>14</v>
      </c>
      <c r="I8783">
        <v>12</v>
      </c>
      <c r="J8783">
        <v>3926.2</v>
      </c>
      <c r="K8783">
        <v>47114.400000000001</v>
      </c>
      <c r="L8783">
        <v>1806.0519999999999</v>
      </c>
      <c r="M8783" s="5" t="s">
        <v>15566</v>
      </c>
      <c r="N8783">
        <v>2016</v>
      </c>
      <c r="O8783">
        <f t="shared" si="137"/>
        <v>47114.399999999994</v>
      </c>
    </row>
    <row r="8784" spans="1:15" x14ac:dyDescent="0.3">
      <c r="A8784" t="s">
        <v>11871</v>
      </c>
      <c r="B8784" s="4" t="s">
        <v>7212</v>
      </c>
      <c r="C8784">
        <v>22</v>
      </c>
      <c r="D8784" t="s">
        <v>417</v>
      </c>
      <c r="E8784" t="s">
        <v>3551</v>
      </c>
      <c r="F8784" t="s">
        <v>7159</v>
      </c>
      <c r="G8784">
        <v>36</v>
      </c>
      <c r="H8784">
        <v>14</v>
      </c>
      <c r="I8784">
        <v>6</v>
      </c>
      <c r="J8784">
        <v>837.5</v>
      </c>
      <c r="K8784">
        <v>5025</v>
      </c>
      <c r="L8784">
        <v>569.5</v>
      </c>
      <c r="M8784" s="5" t="s">
        <v>15566</v>
      </c>
      <c r="N8784">
        <v>2016</v>
      </c>
      <c r="O8784">
        <f t="shared" si="137"/>
        <v>5025</v>
      </c>
    </row>
    <row r="8785" spans="1:15" x14ac:dyDescent="0.3">
      <c r="A8785" t="s">
        <v>12153</v>
      </c>
      <c r="B8785" s="4" t="s">
        <v>7212</v>
      </c>
      <c r="C8785">
        <v>97</v>
      </c>
      <c r="D8785" t="s">
        <v>417</v>
      </c>
      <c r="E8785" t="s">
        <v>3551</v>
      </c>
      <c r="F8785" t="s">
        <v>7159</v>
      </c>
      <c r="G8785">
        <v>68</v>
      </c>
      <c r="H8785">
        <v>4</v>
      </c>
      <c r="I8785">
        <v>10</v>
      </c>
      <c r="J8785">
        <v>2613</v>
      </c>
      <c r="K8785">
        <v>26130</v>
      </c>
      <c r="L8785">
        <v>1829.1</v>
      </c>
      <c r="M8785" s="5" t="s">
        <v>15566</v>
      </c>
      <c r="N8785">
        <v>2016</v>
      </c>
      <c r="O8785">
        <f t="shared" si="137"/>
        <v>26130</v>
      </c>
    </row>
    <row r="8786" spans="1:15" x14ac:dyDescent="0.3">
      <c r="A8786" t="s">
        <v>14841</v>
      </c>
      <c r="B8786" s="4" t="s">
        <v>7212</v>
      </c>
      <c r="C8786">
        <v>33</v>
      </c>
      <c r="D8786" t="s">
        <v>419</v>
      </c>
      <c r="E8786" t="s">
        <v>3551</v>
      </c>
      <c r="F8786" t="s">
        <v>7159</v>
      </c>
      <c r="G8786">
        <v>84</v>
      </c>
      <c r="H8786">
        <v>20</v>
      </c>
      <c r="I8786">
        <v>9</v>
      </c>
      <c r="J8786">
        <v>227.8</v>
      </c>
      <c r="K8786">
        <v>2050.1999999999998</v>
      </c>
      <c r="L8786">
        <v>145.792</v>
      </c>
      <c r="M8786" s="5" t="s">
        <v>15566</v>
      </c>
      <c r="N8786">
        <v>2016</v>
      </c>
      <c r="O8786">
        <f t="shared" si="137"/>
        <v>2050.2000000000003</v>
      </c>
    </row>
    <row r="8787" spans="1:15" x14ac:dyDescent="0.3">
      <c r="A8787" t="s">
        <v>4351</v>
      </c>
      <c r="B8787" s="4" t="s">
        <v>4352</v>
      </c>
      <c r="C8787">
        <v>59</v>
      </c>
      <c r="D8787" t="s">
        <v>421</v>
      </c>
      <c r="E8787" t="s">
        <v>3551</v>
      </c>
      <c r="F8787" t="s">
        <v>3552</v>
      </c>
      <c r="G8787">
        <v>52</v>
      </c>
      <c r="H8787">
        <v>25</v>
      </c>
      <c r="I8787">
        <v>8</v>
      </c>
      <c r="J8787">
        <v>3142.3</v>
      </c>
      <c r="K8787">
        <v>25138.400000000001</v>
      </c>
      <c r="L8787">
        <v>2608.1089999999999</v>
      </c>
      <c r="M8787" s="5" t="s">
        <v>15566</v>
      </c>
      <c r="N8787">
        <v>2016</v>
      </c>
      <c r="O8787">
        <f t="shared" si="137"/>
        <v>25138.400000000001</v>
      </c>
    </row>
    <row r="8788" spans="1:15" x14ac:dyDescent="0.3">
      <c r="A8788" t="s">
        <v>5073</v>
      </c>
      <c r="B8788" s="4" t="s">
        <v>4352</v>
      </c>
      <c r="C8788">
        <v>18</v>
      </c>
      <c r="D8788" t="s">
        <v>421</v>
      </c>
      <c r="E8788" t="s">
        <v>3551</v>
      </c>
      <c r="F8788" t="s">
        <v>3552</v>
      </c>
      <c r="G8788">
        <v>71</v>
      </c>
      <c r="H8788">
        <v>1</v>
      </c>
      <c r="I8788">
        <v>10</v>
      </c>
      <c r="J8788">
        <v>1226.0999999999999</v>
      </c>
      <c r="K8788">
        <v>12261</v>
      </c>
      <c r="L8788">
        <v>674.35500000000002</v>
      </c>
      <c r="M8788" s="5" t="s">
        <v>15566</v>
      </c>
      <c r="N8788">
        <v>2016</v>
      </c>
      <c r="O8788">
        <f t="shared" si="137"/>
        <v>12261</v>
      </c>
    </row>
    <row r="8789" spans="1:15" x14ac:dyDescent="0.3">
      <c r="A8789" t="s">
        <v>6097</v>
      </c>
      <c r="B8789" s="4" t="s">
        <v>4352</v>
      </c>
      <c r="C8789">
        <v>83</v>
      </c>
      <c r="D8789" t="s">
        <v>421</v>
      </c>
      <c r="E8789" t="s">
        <v>3551</v>
      </c>
      <c r="F8789" t="s">
        <v>3552</v>
      </c>
      <c r="G8789">
        <v>4</v>
      </c>
      <c r="H8789">
        <v>3</v>
      </c>
      <c r="I8789">
        <v>9</v>
      </c>
      <c r="J8789">
        <v>3939.6</v>
      </c>
      <c r="K8789">
        <v>35456.400000000001</v>
      </c>
      <c r="L8789">
        <v>2718.3240000000001</v>
      </c>
      <c r="M8789" s="5" t="s">
        <v>15566</v>
      </c>
      <c r="N8789">
        <v>2016</v>
      </c>
      <c r="O8789">
        <f t="shared" si="137"/>
        <v>35456.400000000001</v>
      </c>
    </row>
    <row r="8790" spans="1:15" x14ac:dyDescent="0.3">
      <c r="A8790" t="s">
        <v>7627</v>
      </c>
      <c r="B8790" s="4" t="s">
        <v>4352</v>
      </c>
      <c r="C8790">
        <v>128</v>
      </c>
      <c r="D8790" t="s">
        <v>421</v>
      </c>
      <c r="E8790" t="s">
        <v>3551</v>
      </c>
      <c r="F8790" t="s">
        <v>7159</v>
      </c>
      <c r="G8790">
        <v>43</v>
      </c>
      <c r="H8790">
        <v>18</v>
      </c>
      <c r="I8790">
        <v>8</v>
      </c>
      <c r="J8790">
        <v>1118.9000000000001</v>
      </c>
      <c r="K8790">
        <v>8951.2000000000007</v>
      </c>
      <c r="L8790">
        <v>839.17499999999995</v>
      </c>
      <c r="M8790" s="5" t="s">
        <v>15566</v>
      </c>
      <c r="N8790">
        <v>2016</v>
      </c>
      <c r="O8790">
        <f t="shared" si="137"/>
        <v>8951.2000000000007</v>
      </c>
    </row>
    <row r="8791" spans="1:15" x14ac:dyDescent="0.3">
      <c r="A8791" t="s">
        <v>8110</v>
      </c>
      <c r="B8791" s="4" t="s">
        <v>4352</v>
      </c>
      <c r="C8791">
        <v>157</v>
      </c>
      <c r="D8791" t="s">
        <v>421</v>
      </c>
      <c r="E8791" t="s">
        <v>3551</v>
      </c>
      <c r="F8791" t="s">
        <v>7159</v>
      </c>
      <c r="G8791">
        <v>48</v>
      </c>
      <c r="H8791">
        <v>1</v>
      </c>
      <c r="I8791">
        <v>9</v>
      </c>
      <c r="J8791">
        <v>1005</v>
      </c>
      <c r="K8791">
        <v>9045</v>
      </c>
      <c r="L8791">
        <v>402</v>
      </c>
      <c r="M8791" s="5" t="s">
        <v>15566</v>
      </c>
      <c r="N8791">
        <v>2016</v>
      </c>
      <c r="O8791">
        <f t="shared" si="137"/>
        <v>9045</v>
      </c>
    </row>
    <row r="8792" spans="1:15" x14ac:dyDescent="0.3">
      <c r="A8792" t="s">
        <v>8368</v>
      </c>
      <c r="B8792" s="4" t="s">
        <v>4352</v>
      </c>
      <c r="C8792">
        <v>51</v>
      </c>
      <c r="D8792" t="s">
        <v>421</v>
      </c>
      <c r="E8792" t="s">
        <v>3551</v>
      </c>
      <c r="F8792" t="s">
        <v>7159</v>
      </c>
      <c r="G8792">
        <v>54</v>
      </c>
      <c r="H8792">
        <v>3</v>
      </c>
      <c r="I8792">
        <v>6</v>
      </c>
      <c r="J8792">
        <v>247.9</v>
      </c>
      <c r="K8792">
        <v>1487.4</v>
      </c>
      <c r="L8792">
        <v>158.65600000000001</v>
      </c>
      <c r="M8792" s="5" t="s">
        <v>15566</v>
      </c>
      <c r="N8792">
        <v>2016</v>
      </c>
      <c r="O8792">
        <f t="shared" si="137"/>
        <v>1487.4</v>
      </c>
    </row>
    <row r="8793" spans="1:15" x14ac:dyDescent="0.3">
      <c r="A8793" t="s">
        <v>11649</v>
      </c>
      <c r="B8793" s="4" t="s">
        <v>4352</v>
      </c>
      <c r="C8793">
        <v>80</v>
      </c>
      <c r="D8793" t="s">
        <v>417</v>
      </c>
      <c r="E8793" t="s">
        <v>3551</v>
      </c>
      <c r="F8793" t="s">
        <v>7159</v>
      </c>
      <c r="G8793">
        <v>85</v>
      </c>
      <c r="H8793">
        <v>21</v>
      </c>
      <c r="I8793">
        <v>7</v>
      </c>
      <c r="J8793">
        <v>2726.9</v>
      </c>
      <c r="K8793">
        <v>19088.3</v>
      </c>
      <c r="L8793">
        <v>2045.175</v>
      </c>
      <c r="M8793" s="5" t="s">
        <v>15566</v>
      </c>
      <c r="N8793">
        <v>2016</v>
      </c>
      <c r="O8793">
        <f t="shared" si="137"/>
        <v>19088.3</v>
      </c>
    </row>
    <row r="8794" spans="1:15" x14ac:dyDescent="0.3">
      <c r="A8794" t="s">
        <v>11715</v>
      </c>
      <c r="B8794" s="4" t="s">
        <v>4352</v>
      </c>
      <c r="C8794">
        <v>169</v>
      </c>
      <c r="D8794" t="s">
        <v>417</v>
      </c>
      <c r="E8794" t="s">
        <v>3551</v>
      </c>
      <c r="F8794" t="s">
        <v>7159</v>
      </c>
      <c r="G8794">
        <v>39</v>
      </c>
      <c r="H8794">
        <v>27</v>
      </c>
      <c r="I8794">
        <v>12</v>
      </c>
      <c r="J8794">
        <v>214.4</v>
      </c>
      <c r="K8794">
        <v>2572.8000000000002</v>
      </c>
      <c r="L8794">
        <v>120.06399999999999</v>
      </c>
      <c r="M8794" s="5" t="s">
        <v>15566</v>
      </c>
      <c r="N8794">
        <v>2016</v>
      </c>
      <c r="O8794">
        <f t="shared" si="137"/>
        <v>2572.8000000000002</v>
      </c>
    </row>
    <row r="8795" spans="1:15" x14ac:dyDescent="0.3">
      <c r="A8795" t="s">
        <v>11869</v>
      </c>
      <c r="B8795" s="4" t="s">
        <v>4352</v>
      </c>
      <c r="C8795">
        <v>74</v>
      </c>
      <c r="D8795" t="s">
        <v>417</v>
      </c>
      <c r="E8795" t="s">
        <v>3551</v>
      </c>
      <c r="F8795" t="s">
        <v>7159</v>
      </c>
      <c r="G8795">
        <v>26</v>
      </c>
      <c r="H8795">
        <v>14</v>
      </c>
      <c r="I8795">
        <v>6</v>
      </c>
      <c r="J8795">
        <v>5393.5</v>
      </c>
      <c r="K8795">
        <v>32361</v>
      </c>
      <c r="L8795">
        <v>3937.2550000000001</v>
      </c>
      <c r="M8795" s="5" t="s">
        <v>15566</v>
      </c>
      <c r="N8795">
        <v>2016</v>
      </c>
      <c r="O8795">
        <f t="shared" si="137"/>
        <v>32361</v>
      </c>
    </row>
    <row r="8796" spans="1:15" x14ac:dyDescent="0.3">
      <c r="A8796" t="s">
        <v>12250</v>
      </c>
      <c r="B8796" s="4" t="s">
        <v>4352</v>
      </c>
      <c r="C8796">
        <v>41</v>
      </c>
      <c r="D8796" t="s">
        <v>417</v>
      </c>
      <c r="E8796" t="s">
        <v>3551</v>
      </c>
      <c r="F8796" t="s">
        <v>7159</v>
      </c>
      <c r="G8796">
        <v>32</v>
      </c>
      <c r="H8796">
        <v>6</v>
      </c>
      <c r="I8796">
        <v>5</v>
      </c>
      <c r="J8796">
        <v>1835.8</v>
      </c>
      <c r="K8796">
        <v>9179</v>
      </c>
      <c r="L8796">
        <v>972.97400000000005</v>
      </c>
      <c r="M8796" s="5" t="s">
        <v>15566</v>
      </c>
      <c r="N8796">
        <v>2016</v>
      </c>
      <c r="O8796">
        <f t="shared" si="137"/>
        <v>9179</v>
      </c>
    </row>
    <row r="8797" spans="1:15" x14ac:dyDescent="0.3">
      <c r="A8797" t="s">
        <v>13675</v>
      </c>
      <c r="B8797" s="4" t="s">
        <v>4352</v>
      </c>
      <c r="C8797">
        <v>148</v>
      </c>
      <c r="D8797" t="s">
        <v>417</v>
      </c>
      <c r="E8797" t="s">
        <v>3551</v>
      </c>
      <c r="F8797" t="s">
        <v>3552</v>
      </c>
      <c r="G8797">
        <v>39</v>
      </c>
      <c r="H8797">
        <v>15</v>
      </c>
      <c r="I8797">
        <v>6</v>
      </c>
      <c r="J8797">
        <v>1038.5</v>
      </c>
      <c r="K8797">
        <v>6231</v>
      </c>
      <c r="L8797">
        <v>633.48500000000001</v>
      </c>
      <c r="M8797" s="5" t="s">
        <v>15566</v>
      </c>
      <c r="N8797">
        <v>2016</v>
      </c>
      <c r="O8797">
        <f t="shared" si="137"/>
        <v>6231</v>
      </c>
    </row>
    <row r="8798" spans="1:15" x14ac:dyDescent="0.3">
      <c r="A8798" t="s">
        <v>14657</v>
      </c>
      <c r="B8798" s="4" t="s">
        <v>4352</v>
      </c>
      <c r="C8798">
        <v>138</v>
      </c>
      <c r="D8798" t="s">
        <v>419</v>
      </c>
      <c r="E8798" t="s">
        <v>3551</v>
      </c>
      <c r="F8798" t="s">
        <v>3552</v>
      </c>
      <c r="G8798">
        <v>11</v>
      </c>
      <c r="H8798">
        <v>2</v>
      </c>
      <c r="I8798">
        <v>9</v>
      </c>
      <c r="J8798">
        <v>261.3</v>
      </c>
      <c r="K8798">
        <v>2351.6999999999998</v>
      </c>
      <c r="L8798">
        <v>182.91</v>
      </c>
      <c r="M8798" s="5" t="s">
        <v>15566</v>
      </c>
      <c r="N8798">
        <v>2016</v>
      </c>
      <c r="O8798">
        <f t="shared" si="137"/>
        <v>2351.7000000000003</v>
      </c>
    </row>
    <row r="8799" spans="1:15" x14ac:dyDescent="0.3">
      <c r="A8799" t="s">
        <v>8486</v>
      </c>
      <c r="B8799" s="4" t="s">
        <v>8487</v>
      </c>
      <c r="C8799">
        <v>52</v>
      </c>
      <c r="D8799" t="s">
        <v>421</v>
      </c>
      <c r="E8799" t="s">
        <v>3551</v>
      </c>
      <c r="F8799" t="s">
        <v>7159</v>
      </c>
      <c r="G8799">
        <v>57</v>
      </c>
      <c r="H8799">
        <v>25</v>
      </c>
      <c r="I8799">
        <v>10</v>
      </c>
      <c r="J8799">
        <v>3149</v>
      </c>
      <c r="K8799">
        <v>31490</v>
      </c>
      <c r="L8799">
        <v>1952.38</v>
      </c>
      <c r="M8799" s="5" t="s">
        <v>15566</v>
      </c>
      <c r="N8799">
        <v>2016</v>
      </c>
      <c r="O8799">
        <f t="shared" si="137"/>
        <v>31490</v>
      </c>
    </row>
    <row r="8800" spans="1:15" x14ac:dyDescent="0.3">
      <c r="A8800" t="s">
        <v>8630</v>
      </c>
      <c r="B8800" s="4" t="s">
        <v>8487</v>
      </c>
      <c r="C8800">
        <v>82</v>
      </c>
      <c r="D8800" t="s">
        <v>421</v>
      </c>
      <c r="E8800" t="s">
        <v>3551</v>
      </c>
      <c r="F8800" t="s">
        <v>7159</v>
      </c>
      <c r="G8800">
        <v>39</v>
      </c>
      <c r="H8800">
        <v>26</v>
      </c>
      <c r="I8800">
        <v>8</v>
      </c>
      <c r="J8800">
        <v>1112.2</v>
      </c>
      <c r="K8800">
        <v>8897.6</v>
      </c>
      <c r="L8800">
        <v>856.39400000000001</v>
      </c>
      <c r="M8800" s="5" t="s">
        <v>15566</v>
      </c>
      <c r="N8800">
        <v>2016</v>
      </c>
      <c r="O8800">
        <f t="shared" si="137"/>
        <v>8897.6</v>
      </c>
    </row>
    <row r="8801" spans="1:15" x14ac:dyDescent="0.3">
      <c r="A8801" t="s">
        <v>8631</v>
      </c>
      <c r="B8801" s="4" t="s">
        <v>8487</v>
      </c>
      <c r="C8801">
        <v>115</v>
      </c>
      <c r="D8801" t="s">
        <v>421</v>
      </c>
      <c r="E8801" t="s">
        <v>3551</v>
      </c>
      <c r="F8801" t="s">
        <v>7159</v>
      </c>
      <c r="G8801">
        <v>74</v>
      </c>
      <c r="H8801">
        <v>26</v>
      </c>
      <c r="I8801">
        <v>11</v>
      </c>
      <c r="J8801">
        <v>214.4</v>
      </c>
      <c r="K8801">
        <v>2358.4</v>
      </c>
      <c r="L8801">
        <v>126.496</v>
      </c>
      <c r="M8801" s="5" t="s">
        <v>15566</v>
      </c>
      <c r="N8801">
        <v>2016</v>
      </c>
      <c r="O8801">
        <f t="shared" si="137"/>
        <v>2358.4</v>
      </c>
    </row>
    <row r="8802" spans="1:15" x14ac:dyDescent="0.3">
      <c r="A8802" t="s">
        <v>11115</v>
      </c>
      <c r="B8802" s="4" t="s">
        <v>8487</v>
      </c>
      <c r="C8802">
        <v>55</v>
      </c>
      <c r="D8802" t="s">
        <v>417</v>
      </c>
      <c r="E8802" t="s">
        <v>3551</v>
      </c>
      <c r="F8802" t="s">
        <v>8730</v>
      </c>
      <c r="G8802">
        <v>27</v>
      </c>
      <c r="H8802">
        <v>16</v>
      </c>
      <c r="I8802">
        <v>12</v>
      </c>
      <c r="J8802">
        <v>2010</v>
      </c>
      <c r="K8802">
        <v>24120</v>
      </c>
      <c r="L8802">
        <v>824.1</v>
      </c>
      <c r="M8802" s="5" t="s">
        <v>15566</v>
      </c>
      <c r="N8802">
        <v>2016</v>
      </c>
      <c r="O8802">
        <f t="shared" si="137"/>
        <v>24120</v>
      </c>
    </row>
    <row r="8803" spans="1:15" x14ac:dyDescent="0.3">
      <c r="A8803" t="s">
        <v>11877</v>
      </c>
      <c r="B8803" s="4" t="s">
        <v>8487</v>
      </c>
      <c r="C8803">
        <v>53</v>
      </c>
      <c r="D8803" t="s">
        <v>417</v>
      </c>
      <c r="E8803" t="s">
        <v>3551</v>
      </c>
      <c r="F8803" t="s">
        <v>7159</v>
      </c>
      <c r="G8803">
        <v>72</v>
      </c>
      <c r="H8803">
        <v>20</v>
      </c>
      <c r="I8803">
        <v>6</v>
      </c>
      <c r="J8803">
        <v>174.2</v>
      </c>
      <c r="K8803">
        <v>1045.2</v>
      </c>
      <c r="L8803">
        <v>125.42400000000001</v>
      </c>
      <c r="M8803" s="5" t="s">
        <v>15566</v>
      </c>
      <c r="N8803">
        <v>2016</v>
      </c>
      <c r="O8803">
        <f t="shared" si="137"/>
        <v>1045.1999999999998</v>
      </c>
    </row>
    <row r="8804" spans="1:15" x14ac:dyDescent="0.3">
      <c r="A8804" t="s">
        <v>12065</v>
      </c>
      <c r="B8804" s="4" t="s">
        <v>8487</v>
      </c>
      <c r="C8804">
        <v>5</v>
      </c>
      <c r="D8804" t="s">
        <v>417</v>
      </c>
      <c r="E8804" t="s">
        <v>3551</v>
      </c>
      <c r="F8804" t="s">
        <v>7159</v>
      </c>
      <c r="G8804">
        <v>84</v>
      </c>
      <c r="H8804">
        <v>5</v>
      </c>
      <c r="I8804">
        <v>8</v>
      </c>
      <c r="J8804">
        <v>5125.5</v>
      </c>
      <c r="K8804">
        <v>41004</v>
      </c>
      <c r="L8804">
        <v>2408.9850000000001</v>
      </c>
      <c r="M8804" s="5" t="s">
        <v>15566</v>
      </c>
      <c r="N8804">
        <v>2016</v>
      </c>
      <c r="O8804">
        <f t="shared" si="137"/>
        <v>41004</v>
      </c>
    </row>
    <row r="8805" spans="1:15" x14ac:dyDescent="0.3">
      <c r="A8805" t="s">
        <v>12156</v>
      </c>
      <c r="B8805" s="4" t="s">
        <v>8487</v>
      </c>
      <c r="C8805">
        <v>60</v>
      </c>
      <c r="D8805" t="s">
        <v>417</v>
      </c>
      <c r="E8805" t="s">
        <v>3551</v>
      </c>
      <c r="F8805" t="s">
        <v>7159</v>
      </c>
      <c r="G8805">
        <v>55</v>
      </c>
      <c r="H8805">
        <v>29</v>
      </c>
      <c r="I8805">
        <v>10</v>
      </c>
      <c r="J8805">
        <v>1085.4000000000001</v>
      </c>
      <c r="K8805">
        <v>10854</v>
      </c>
      <c r="L8805">
        <v>922.59</v>
      </c>
      <c r="M8805" s="5" t="s">
        <v>15566</v>
      </c>
      <c r="N8805">
        <v>2016</v>
      </c>
      <c r="O8805">
        <f t="shared" si="137"/>
        <v>10854</v>
      </c>
    </row>
    <row r="8806" spans="1:15" x14ac:dyDescent="0.3">
      <c r="A8806" t="s">
        <v>13235</v>
      </c>
      <c r="B8806" s="4" t="s">
        <v>8487</v>
      </c>
      <c r="C8806">
        <v>150</v>
      </c>
      <c r="D8806" t="s">
        <v>417</v>
      </c>
      <c r="E8806" t="s">
        <v>3551</v>
      </c>
      <c r="F8806" t="s">
        <v>3552</v>
      </c>
      <c r="G8806">
        <v>11</v>
      </c>
      <c r="H8806">
        <v>2</v>
      </c>
      <c r="I8806">
        <v>10</v>
      </c>
      <c r="J8806">
        <v>1172.5</v>
      </c>
      <c r="K8806">
        <v>11725</v>
      </c>
      <c r="L8806">
        <v>996.625</v>
      </c>
      <c r="M8806" s="5" t="s">
        <v>15566</v>
      </c>
      <c r="N8806">
        <v>2016</v>
      </c>
      <c r="O8806">
        <f t="shared" si="137"/>
        <v>11725</v>
      </c>
    </row>
    <row r="8807" spans="1:15" x14ac:dyDescent="0.3">
      <c r="A8807" t="s">
        <v>4715</v>
      </c>
      <c r="B8807" s="4" t="s">
        <v>4716</v>
      </c>
      <c r="C8807">
        <v>83</v>
      </c>
      <c r="D8807" t="s">
        <v>421</v>
      </c>
      <c r="E8807" t="s">
        <v>3551</v>
      </c>
      <c r="F8807" t="s">
        <v>3552</v>
      </c>
      <c r="G8807">
        <v>42</v>
      </c>
      <c r="H8807">
        <v>5</v>
      </c>
      <c r="I8807">
        <v>7</v>
      </c>
      <c r="J8807">
        <v>737</v>
      </c>
      <c r="K8807">
        <v>5159</v>
      </c>
      <c r="L8807">
        <v>368.5</v>
      </c>
      <c r="M8807" s="5" t="s">
        <v>15566</v>
      </c>
      <c r="N8807">
        <v>2016</v>
      </c>
      <c r="O8807">
        <f t="shared" si="137"/>
        <v>5159</v>
      </c>
    </row>
    <row r="8808" spans="1:15" x14ac:dyDescent="0.3">
      <c r="A8808" t="s">
        <v>7636</v>
      </c>
      <c r="B8808" s="4" t="s">
        <v>4716</v>
      </c>
      <c r="C8808">
        <v>109</v>
      </c>
      <c r="D8808" t="s">
        <v>421</v>
      </c>
      <c r="E8808" t="s">
        <v>3551</v>
      </c>
      <c r="F8808" t="s">
        <v>7159</v>
      </c>
      <c r="G8808">
        <v>17</v>
      </c>
      <c r="H8808">
        <v>17</v>
      </c>
      <c r="I8808">
        <v>8</v>
      </c>
      <c r="J8808">
        <v>1018.4</v>
      </c>
      <c r="K8808">
        <v>8147.2</v>
      </c>
      <c r="L8808">
        <v>682.32799999999997</v>
      </c>
      <c r="M8808" s="5" t="s">
        <v>15566</v>
      </c>
      <c r="N8808">
        <v>2016</v>
      </c>
      <c r="O8808">
        <f t="shared" si="137"/>
        <v>8147.2</v>
      </c>
    </row>
    <row r="8809" spans="1:15" x14ac:dyDescent="0.3">
      <c r="A8809" t="s">
        <v>12254</v>
      </c>
      <c r="B8809" s="4" t="s">
        <v>4716</v>
      </c>
      <c r="C8809">
        <v>33</v>
      </c>
      <c r="D8809" t="s">
        <v>417</v>
      </c>
      <c r="E8809" t="s">
        <v>3551</v>
      </c>
      <c r="F8809" t="s">
        <v>7159</v>
      </c>
      <c r="G8809">
        <v>13</v>
      </c>
      <c r="H8809">
        <v>22</v>
      </c>
      <c r="I8809">
        <v>5</v>
      </c>
      <c r="J8809">
        <v>871</v>
      </c>
      <c r="K8809">
        <v>4355</v>
      </c>
      <c r="L8809">
        <v>444.21</v>
      </c>
      <c r="M8809" s="5" t="s">
        <v>15566</v>
      </c>
      <c r="N8809">
        <v>2016</v>
      </c>
      <c r="O8809">
        <f t="shared" si="137"/>
        <v>4355</v>
      </c>
    </row>
    <row r="8810" spans="1:15" x14ac:dyDescent="0.3">
      <c r="A8810" t="s">
        <v>13234</v>
      </c>
      <c r="B8810" s="4" t="s">
        <v>4716</v>
      </c>
      <c r="C8810">
        <v>161</v>
      </c>
      <c r="D8810" t="s">
        <v>417</v>
      </c>
      <c r="E8810" t="s">
        <v>3551</v>
      </c>
      <c r="F8810" t="s">
        <v>3552</v>
      </c>
      <c r="G8810">
        <v>59</v>
      </c>
      <c r="H8810">
        <v>16</v>
      </c>
      <c r="I8810">
        <v>10</v>
      </c>
      <c r="J8810">
        <v>1735.3</v>
      </c>
      <c r="K8810">
        <v>17353</v>
      </c>
      <c r="L8810">
        <v>815.59100000000001</v>
      </c>
      <c r="M8810" s="5" t="s">
        <v>15566</v>
      </c>
      <c r="N8810">
        <v>2016</v>
      </c>
      <c r="O8810">
        <f t="shared" si="137"/>
        <v>17353</v>
      </c>
    </row>
    <row r="8811" spans="1:15" x14ac:dyDescent="0.3">
      <c r="A8811" t="s">
        <v>14843</v>
      </c>
      <c r="B8811" s="4" t="s">
        <v>4716</v>
      </c>
      <c r="C8811">
        <v>129</v>
      </c>
      <c r="D8811" t="s">
        <v>419</v>
      </c>
      <c r="E8811" t="s">
        <v>3551</v>
      </c>
      <c r="F8811" t="s">
        <v>7159</v>
      </c>
      <c r="G8811">
        <v>16</v>
      </c>
      <c r="H8811">
        <v>26</v>
      </c>
      <c r="I8811">
        <v>9</v>
      </c>
      <c r="J8811">
        <v>1802.3</v>
      </c>
      <c r="K8811">
        <v>16220.7</v>
      </c>
      <c r="L8811">
        <v>1153.472</v>
      </c>
      <c r="M8811" s="5" t="s">
        <v>15566</v>
      </c>
      <c r="N8811">
        <v>2016</v>
      </c>
      <c r="O8811">
        <f t="shared" si="137"/>
        <v>16220.699999999999</v>
      </c>
    </row>
    <row r="8812" spans="1:15" x14ac:dyDescent="0.3">
      <c r="A8812" t="s">
        <v>14844</v>
      </c>
      <c r="B8812" s="4" t="s">
        <v>4716</v>
      </c>
      <c r="C8812">
        <v>85</v>
      </c>
      <c r="D8812" t="s">
        <v>419</v>
      </c>
      <c r="E8812" t="s">
        <v>3551</v>
      </c>
      <c r="F8812" t="s">
        <v>7159</v>
      </c>
      <c r="G8812">
        <v>20</v>
      </c>
      <c r="H8812">
        <v>25</v>
      </c>
      <c r="I8812">
        <v>7</v>
      </c>
      <c r="J8812">
        <v>6291.3</v>
      </c>
      <c r="K8812">
        <v>44039.1</v>
      </c>
      <c r="L8812">
        <v>5158.866</v>
      </c>
      <c r="M8812" s="5" t="s">
        <v>15566</v>
      </c>
      <c r="N8812">
        <v>2016</v>
      </c>
      <c r="O8812">
        <f t="shared" si="137"/>
        <v>44039.1</v>
      </c>
    </row>
    <row r="8813" spans="1:15" x14ac:dyDescent="0.3">
      <c r="A8813" t="s">
        <v>6759</v>
      </c>
      <c r="B8813" s="4" t="s">
        <v>6760</v>
      </c>
      <c r="C8813">
        <v>170</v>
      </c>
      <c r="D8813" t="s">
        <v>421</v>
      </c>
      <c r="E8813" t="s">
        <v>3551</v>
      </c>
      <c r="F8813" t="s">
        <v>3552</v>
      </c>
      <c r="G8813">
        <v>73</v>
      </c>
      <c r="H8813">
        <v>16</v>
      </c>
      <c r="I8813">
        <v>5</v>
      </c>
      <c r="J8813">
        <v>1125.5999999999999</v>
      </c>
      <c r="K8813">
        <v>5628</v>
      </c>
      <c r="L8813">
        <v>934.24800000000005</v>
      </c>
      <c r="M8813" s="5" t="s">
        <v>15566</v>
      </c>
      <c r="N8813">
        <v>2016</v>
      </c>
      <c r="O8813">
        <f t="shared" si="137"/>
        <v>5628</v>
      </c>
    </row>
    <row r="8814" spans="1:15" x14ac:dyDescent="0.3">
      <c r="A8814" t="s">
        <v>7449</v>
      </c>
      <c r="B8814" s="4" t="s">
        <v>6760</v>
      </c>
      <c r="C8814">
        <v>20</v>
      </c>
      <c r="D8814" t="s">
        <v>421</v>
      </c>
      <c r="E8814" t="s">
        <v>3551</v>
      </c>
      <c r="F8814" t="s">
        <v>7159</v>
      </c>
      <c r="G8814">
        <v>26</v>
      </c>
      <c r="H8814">
        <v>28</v>
      </c>
      <c r="I8814">
        <v>11</v>
      </c>
      <c r="J8814">
        <v>2599.6</v>
      </c>
      <c r="K8814">
        <v>28595.599999999999</v>
      </c>
      <c r="L8814">
        <v>1871.712</v>
      </c>
      <c r="M8814" s="5" t="s">
        <v>15566</v>
      </c>
      <c r="N8814">
        <v>2016</v>
      </c>
      <c r="O8814">
        <f t="shared" si="137"/>
        <v>28595.599999999999</v>
      </c>
    </row>
    <row r="8815" spans="1:15" x14ac:dyDescent="0.3">
      <c r="A8815" t="s">
        <v>8111</v>
      </c>
      <c r="B8815" s="4" t="s">
        <v>6760</v>
      </c>
      <c r="C8815">
        <v>46</v>
      </c>
      <c r="D8815" t="s">
        <v>421</v>
      </c>
      <c r="E8815" t="s">
        <v>3551</v>
      </c>
      <c r="F8815" t="s">
        <v>7159</v>
      </c>
      <c r="G8815">
        <v>35</v>
      </c>
      <c r="H8815">
        <v>16</v>
      </c>
      <c r="I8815">
        <v>9</v>
      </c>
      <c r="J8815">
        <v>1051.9000000000001</v>
      </c>
      <c r="K8815">
        <v>9467.1</v>
      </c>
      <c r="L8815">
        <v>462.83600000000001</v>
      </c>
      <c r="M8815" s="5" t="s">
        <v>15566</v>
      </c>
      <c r="N8815">
        <v>2016</v>
      </c>
      <c r="O8815">
        <f t="shared" si="137"/>
        <v>9467.1</v>
      </c>
    </row>
    <row r="8816" spans="1:15" x14ac:dyDescent="0.3">
      <c r="A8816" t="s">
        <v>8370</v>
      </c>
      <c r="B8816" s="4" t="s">
        <v>6760</v>
      </c>
      <c r="C8816">
        <v>76</v>
      </c>
      <c r="D8816" t="s">
        <v>421</v>
      </c>
      <c r="E8816" t="s">
        <v>3551</v>
      </c>
      <c r="F8816" t="s">
        <v>7159</v>
      </c>
      <c r="G8816">
        <v>68</v>
      </c>
      <c r="H8816">
        <v>14</v>
      </c>
      <c r="I8816">
        <v>6</v>
      </c>
      <c r="J8816">
        <v>254.6</v>
      </c>
      <c r="K8816">
        <v>1527.6</v>
      </c>
      <c r="L8816">
        <v>155.30600000000001</v>
      </c>
      <c r="M8816" s="5" t="s">
        <v>15566</v>
      </c>
      <c r="N8816">
        <v>2016</v>
      </c>
      <c r="O8816">
        <f t="shared" si="137"/>
        <v>1527.6</v>
      </c>
    </row>
    <row r="8817" spans="1:15" x14ac:dyDescent="0.3">
      <c r="A8817" t="s">
        <v>8626</v>
      </c>
      <c r="B8817" s="4" t="s">
        <v>6760</v>
      </c>
      <c r="C8817">
        <v>77</v>
      </c>
      <c r="D8817" t="s">
        <v>421</v>
      </c>
      <c r="E8817" t="s">
        <v>3551</v>
      </c>
      <c r="F8817" t="s">
        <v>7159</v>
      </c>
      <c r="G8817">
        <v>66</v>
      </c>
      <c r="H8817">
        <v>26</v>
      </c>
      <c r="I8817">
        <v>9</v>
      </c>
      <c r="J8817">
        <v>6224.3</v>
      </c>
      <c r="K8817">
        <v>56018.7</v>
      </c>
      <c r="L8817">
        <v>4170.2809999999999</v>
      </c>
      <c r="M8817" s="5" t="s">
        <v>15566</v>
      </c>
      <c r="N8817">
        <v>2016</v>
      </c>
      <c r="O8817">
        <f t="shared" si="137"/>
        <v>56018.700000000004</v>
      </c>
    </row>
    <row r="8818" spans="1:15" x14ac:dyDescent="0.3">
      <c r="A8818" t="s">
        <v>8627</v>
      </c>
      <c r="B8818" s="4" t="s">
        <v>6760</v>
      </c>
      <c r="C8818">
        <v>41</v>
      </c>
      <c r="D8818" t="s">
        <v>421</v>
      </c>
      <c r="E8818" t="s">
        <v>3551</v>
      </c>
      <c r="F8818" t="s">
        <v>7159</v>
      </c>
      <c r="G8818">
        <v>11</v>
      </c>
      <c r="H8818">
        <v>26</v>
      </c>
      <c r="I8818">
        <v>10</v>
      </c>
      <c r="J8818">
        <v>6023.3</v>
      </c>
      <c r="K8818">
        <v>60233</v>
      </c>
      <c r="L8818">
        <v>4517.4750000000004</v>
      </c>
      <c r="M8818" s="5" t="s">
        <v>15566</v>
      </c>
      <c r="N8818">
        <v>2016</v>
      </c>
      <c r="O8818">
        <f t="shared" si="137"/>
        <v>60233</v>
      </c>
    </row>
    <row r="8819" spans="1:15" x14ac:dyDescent="0.3">
      <c r="A8819" t="s">
        <v>11716</v>
      </c>
      <c r="B8819" s="4" t="s">
        <v>6760</v>
      </c>
      <c r="C8819">
        <v>29</v>
      </c>
      <c r="D8819" t="s">
        <v>417</v>
      </c>
      <c r="E8819" t="s">
        <v>3551</v>
      </c>
      <c r="F8819" t="s">
        <v>7159</v>
      </c>
      <c r="G8819">
        <v>26</v>
      </c>
      <c r="H8819">
        <v>9</v>
      </c>
      <c r="I8819">
        <v>12</v>
      </c>
      <c r="J8819">
        <v>227.8</v>
      </c>
      <c r="K8819">
        <v>2733.6</v>
      </c>
      <c r="L8819">
        <v>159.46</v>
      </c>
      <c r="M8819" s="5" t="s">
        <v>15566</v>
      </c>
      <c r="N8819">
        <v>2016</v>
      </c>
      <c r="O8819">
        <f t="shared" si="137"/>
        <v>2733.6000000000004</v>
      </c>
    </row>
    <row r="8820" spans="1:15" x14ac:dyDescent="0.3">
      <c r="A8820" t="s">
        <v>12062</v>
      </c>
      <c r="B8820" s="4" t="s">
        <v>6760</v>
      </c>
      <c r="C8820">
        <v>18</v>
      </c>
      <c r="D8820" t="s">
        <v>417</v>
      </c>
      <c r="E8820" t="s">
        <v>3551</v>
      </c>
      <c r="F8820" t="s">
        <v>7159</v>
      </c>
      <c r="G8820">
        <v>31</v>
      </c>
      <c r="H8820">
        <v>13</v>
      </c>
      <c r="I8820">
        <v>8</v>
      </c>
      <c r="J8820">
        <v>1279.7</v>
      </c>
      <c r="K8820">
        <v>10237.6</v>
      </c>
      <c r="L8820">
        <v>678.24099999999999</v>
      </c>
      <c r="M8820" s="5" t="s">
        <v>15566</v>
      </c>
      <c r="N8820">
        <v>2016</v>
      </c>
      <c r="O8820">
        <f t="shared" si="137"/>
        <v>10237.6</v>
      </c>
    </row>
    <row r="8821" spans="1:15" x14ac:dyDescent="0.3">
      <c r="A8821" t="s">
        <v>14105</v>
      </c>
      <c r="B8821" s="4" t="s">
        <v>6760</v>
      </c>
      <c r="C8821">
        <v>114</v>
      </c>
      <c r="D8821" t="s">
        <v>419</v>
      </c>
      <c r="E8821" t="s">
        <v>3551</v>
      </c>
      <c r="F8821" t="s">
        <v>3552</v>
      </c>
      <c r="G8821">
        <v>70</v>
      </c>
      <c r="H8821">
        <v>25</v>
      </c>
      <c r="I8821">
        <v>8</v>
      </c>
      <c r="J8821">
        <v>6231</v>
      </c>
      <c r="K8821">
        <v>49848</v>
      </c>
      <c r="L8821">
        <v>3177.81</v>
      </c>
      <c r="M8821" s="5" t="s">
        <v>15566</v>
      </c>
      <c r="N8821">
        <v>2016</v>
      </c>
      <c r="O8821">
        <f t="shared" si="137"/>
        <v>49848</v>
      </c>
    </row>
    <row r="8822" spans="1:15" x14ac:dyDescent="0.3">
      <c r="A8822" t="s">
        <v>15437</v>
      </c>
      <c r="B8822" s="4" t="s">
        <v>6760</v>
      </c>
      <c r="C8822">
        <v>109</v>
      </c>
      <c r="D8822" t="s">
        <v>419</v>
      </c>
      <c r="E8822" t="s">
        <v>3551</v>
      </c>
      <c r="F8822" t="s">
        <v>9980</v>
      </c>
      <c r="G8822">
        <v>60</v>
      </c>
      <c r="H8822">
        <v>26</v>
      </c>
      <c r="I8822">
        <v>6</v>
      </c>
      <c r="J8822">
        <v>1031.8</v>
      </c>
      <c r="K8822">
        <v>6190.8</v>
      </c>
      <c r="L8822">
        <v>577.80799999999999</v>
      </c>
      <c r="M8822" s="5" t="s">
        <v>15566</v>
      </c>
      <c r="N8822">
        <v>2016</v>
      </c>
      <c r="O8822">
        <f t="shared" si="137"/>
        <v>6190.7999999999993</v>
      </c>
    </row>
    <row r="8823" spans="1:15" x14ac:dyDescent="0.3">
      <c r="A8823" t="s">
        <v>7099</v>
      </c>
      <c r="B8823" s="4" t="s">
        <v>7100</v>
      </c>
      <c r="C8823">
        <v>142</v>
      </c>
      <c r="D8823" t="s">
        <v>421</v>
      </c>
      <c r="E8823" t="s">
        <v>3551</v>
      </c>
      <c r="F8823" t="s">
        <v>3552</v>
      </c>
      <c r="G8823">
        <v>23</v>
      </c>
      <c r="H8823">
        <v>17</v>
      </c>
      <c r="I8823">
        <v>11</v>
      </c>
      <c r="J8823">
        <v>1078.7</v>
      </c>
      <c r="K8823">
        <v>11865.7</v>
      </c>
      <c r="L8823">
        <v>560.92399999999998</v>
      </c>
      <c r="M8823" s="5" t="s">
        <v>15566</v>
      </c>
      <c r="N8823">
        <v>2016</v>
      </c>
      <c r="O8823">
        <f t="shared" si="137"/>
        <v>11865.7</v>
      </c>
    </row>
    <row r="8824" spans="1:15" x14ac:dyDescent="0.3">
      <c r="A8824" t="s">
        <v>7205</v>
      </c>
      <c r="B8824" s="4" t="s">
        <v>7100</v>
      </c>
      <c r="C8824">
        <v>66</v>
      </c>
      <c r="D8824" t="s">
        <v>421</v>
      </c>
      <c r="E8824" t="s">
        <v>3551</v>
      </c>
      <c r="F8824" t="s">
        <v>7159</v>
      </c>
      <c r="G8824">
        <v>22</v>
      </c>
      <c r="H8824">
        <v>18</v>
      </c>
      <c r="I8824">
        <v>7</v>
      </c>
      <c r="J8824">
        <v>2003.3</v>
      </c>
      <c r="K8824">
        <v>14023.1</v>
      </c>
      <c r="L8824">
        <v>1482.442</v>
      </c>
      <c r="M8824" s="5" t="s">
        <v>15566</v>
      </c>
      <c r="N8824">
        <v>2016</v>
      </c>
      <c r="O8824">
        <f t="shared" si="137"/>
        <v>14023.1</v>
      </c>
    </row>
    <row r="8825" spans="1:15" x14ac:dyDescent="0.3">
      <c r="A8825" t="s">
        <v>7808</v>
      </c>
      <c r="B8825" s="4" t="s">
        <v>7100</v>
      </c>
      <c r="C8825">
        <v>121</v>
      </c>
      <c r="D8825" t="s">
        <v>421</v>
      </c>
      <c r="E8825" t="s">
        <v>3551</v>
      </c>
      <c r="F8825" t="s">
        <v>7159</v>
      </c>
      <c r="G8825">
        <v>31</v>
      </c>
      <c r="H8825">
        <v>27</v>
      </c>
      <c r="I8825">
        <v>10</v>
      </c>
      <c r="J8825">
        <v>1809</v>
      </c>
      <c r="K8825">
        <v>18090</v>
      </c>
      <c r="L8825">
        <v>1139.67</v>
      </c>
      <c r="M8825" s="5" t="s">
        <v>15566</v>
      </c>
      <c r="N8825">
        <v>2016</v>
      </c>
      <c r="O8825">
        <f t="shared" si="137"/>
        <v>18090</v>
      </c>
    </row>
    <row r="8826" spans="1:15" x14ac:dyDescent="0.3">
      <c r="A8826" t="s">
        <v>7809</v>
      </c>
      <c r="B8826" s="4" t="s">
        <v>7100</v>
      </c>
      <c r="C8826">
        <v>65</v>
      </c>
      <c r="D8826" t="s">
        <v>421</v>
      </c>
      <c r="E8826" t="s">
        <v>3551</v>
      </c>
      <c r="F8826" t="s">
        <v>7159</v>
      </c>
      <c r="G8826">
        <v>17</v>
      </c>
      <c r="H8826">
        <v>6</v>
      </c>
      <c r="I8826">
        <v>10</v>
      </c>
      <c r="J8826">
        <v>998.3</v>
      </c>
      <c r="K8826">
        <v>9983</v>
      </c>
      <c r="L8826">
        <v>499.15</v>
      </c>
      <c r="M8826" s="5" t="s">
        <v>15566</v>
      </c>
      <c r="N8826">
        <v>2016</v>
      </c>
      <c r="O8826">
        <f t="shared" si="137"/>
        <v>9983</v>
      </c>
    </row>
    <row r="8827" spans="1:15" x14ac:dyDescent="0.3">
      <c r="A8827" t="s">
        <v>8104</v>
      </c>
      <c r="B8827" s="4" t="s">
        <v>7100</v>
      </c>
      <c r="C8827">
        <v>12</v>
      </c>
      <c r="D8827" t="s">
        <v>421</v>
      </c>
      <c r="E8827" t="s">
        <v>3551</v>
      </c>
      <c r="F8827" t="s">
        <v>7159</v>
      </c>
      <c r="G8827">
        <v>49</v>
      </c>
      <c r="H8827">
        <v>20</v>
      </c>
      <c r="I8827">
        <v>9</v>
      </c>
      <c r="J8827">
        <v>5085.3</v>
      </c>
      <c r="K8827">
        <v>45767.7</v>
      </c>
      <c r="L8827">
        <v>3661.4160000000002</v>
      </c>
      <c r="M8827" s="5" t="s">
        <v>15566</v>
      </c>
      <c r="N8827">
        <v>2016</v>
      </c>
      <c r="O8827">
        <f t="shared" si="137"/>
        <v>45767.700000000004</v>
      </c>
    </row>
    <row r="8828" spans="1:15" x14ac:dyDescent="0.3">
      <c r="A8828" t="s">
        <v>8105</v>
      </c>
      <c r="B8828" s="4" t="s">
        <v>7100</v>
      </c>
      <c r="C8828">
        <v>7</v>
      </c>
      <c r="D8828" t="s">
        <v>421</v>
      </c>
      <c r="E8828" t="s">
        <v>3551</v>
      </c>
      <c r="F8828" t="s">
        <v>7159</v>
      </c>
      <c r="G8828">
        <v>29</v>
      </c>
      <c r="H8828">
        <v>2</v>
      </c>
      <c r="I8828">
        <v>9</v>
      </c>
      <c r="J8828">
        <v>2505.8000000000002</v>
      </c>
      <c r="K8828">
        <v>22552.2</v>
      </c>
      <c r="L8828">
        <v>1077.4939999999999</v>
      </c>
      <c r="M8828" s="5" t="s">
        <v>15566</v>
      </c>
      <c r="N8828">
        <v>2016</v>
      </c>
      <c r="O8828">
        <f t="shared" si="137"/>
        <v>22552.2</v>
      </c>
    </row>
    <row r="8829" spans="1:15" x14ac:dyDescent="0.3">
      <c r="A8829" t="s">
        <v>8106</v>
      </c>
      <c r="B8829" s="4" t="s">
        <v>7100</v>
      </c>
      <c r="C8829">
        <v>96</v>
      </c>
      <c r="D8829" t="s">
        <v>421</v>
      </c>
      <c r="E8829" t="s">
        <v>3551</v>
      </c>
      <c r="F8829" t="s">
        <v>7159</v>
      </c>
      <c r="G8829">
        <v>7</v>
      </c>
      <c r="H8829">
        <v>17</v>
      </c>
      <c r="I8829">
        <v>9</v>
      </c>
      <c r="J8829">
        <v>5313.1</v>
      </c>
      <c r="K8829">
        <v>47817.9</v>
      </c>
      <c r="L8829">
        <v>3028.4670000000001</v>
      </c>
      <c r="M8829" s="5" t="s">
        <v>15566</v>
      </c>
      <c r="N8829">
        <v>2016</v>
      </c>
      <c r="O8829">
        <f t="shared" si="137"/>
        <v>47817.9</v>
      </c>
    </row>
    <row r="8830" spans="1:15" x14ac:dyDescent="0.3">
      <c r="A8830" t="s">
        <v>8619</v>
      </c>
      <c r="B8830" s="4" t="s">
        <v>7100</v>
      </c>
      <c r="C8830">
        <v>40</v>
      </c>
      <c r="D8830" t="s">
        <v>421</v>
      </c>
      <c r="E8830" t="s">
        <v>3551</v>
      </c>
      <c r="F8830" t="s">
        <v>7159</v>
      </c>
      <c r="G8830">
        <v>60</v>
      </c>
      <c r="H8830">
        <v>26</v>
      </c>
      <c r="I8830">
        <v>11</v>
      </c>
      <c r="J8830">
        <v>3979.8</v>
      </c>
      <c r="K8830">
        <v>43777.8</v>
      </c>
      <c r="L8830">
        <v>2427.6779999999999</v>
      </c>
      <c r="M8830" s="5" t="s">
        <v>15566</v>
      </c>
      <c r="N8830">
        <v>2016</v>
      </c>
      <c r="O8830">
        <f t="shared" si="137"/>
        <v>43777.8</v>
      </c>
    </row>
    <row r="8831" spans="1:15" x14ac:dyDescent="0.3">
      <c r="A8831" t="s">
        <v>12057</v>
      </c>
      <c r="B8831" s="4" t="s">
        <v>7100</v>
      </c>
      <c r="C8831">
        <v>144</v>
      </c>
      <c r="D8831" t="s">
        <v>417</v>
      </c>
      <c r="E8831" t="s">
        <v>3551</v>
      </c>
      <c r="F8831" t="s">
        <v>7159</v>
      </c>
      <c r="G8831">
        <v>78</v>
      </c>
      <c r="H8831">
        <v>1</v>
      </c>
      <c r="I8831">
        <v>8</v>
      </c>
      <c r="J8831">
        <v>268</v>
      </c>
      <c r="K8831">
        <v>2144</v>
      </c>
      <c r="L8831">
        <v>174.2</v>
      </c>
      <c r="M8831" s="5" t="s">
        <v>15566</v>
      </c>
      <c r="N8831">
        <v>2016</v>
      </c>
      <c r="O8831">
        <f t="shared" si="137"/>
        <v>2144</v>
      </c>
    </row>
    <row r="8832" spans="1:15" x14ac:dyDescent="0.3">
      <c r="A8832" t="s">
        <v>7441</v>
      </c>
      <c r="B8832" s="4" t="s">
        <v>7442</v>
      </c>
      <c r="C8832">
        <v>114</v>
      </c>
      <c r="D8832" t="s">
        <v>421</v>
      </c>
      <c r="E8832" t="s">
        <v>3551</v>
      </c>
      <c r="F8832" t="s">
        <v>7159</v>
      </c>
      <c r="G8832">
        <v>37</v>
      </c>
      <c r="H8832">
        <v>12</v>
      </c>
      <c r="I8832">
        <v>11</v>
      </c>
      <c r="J8832">
        <v>1835.8</v>
      </c>
      <c r="K8832">
        <v>20193.8</v>
      </c>
      <c r="L8832">
        <v>844.46799999999996</v>
      </c>
      <c r="M8832" s="5" t="s">
        <v>15566</v>
      </c>
      <c r="N8832">
        <v>2016</v>
      </c>
      <c r="O8832">
        <f t="shared" si="137"/>
        <v>20193.8</v>
      </c>
    </row>
    <row r="8833" spans="1:15" x14ac:dyDescent="0.3">
      <c r="A8833" t="s">
        <v>7623</v>
      </c>
      <c r="B8833" s="4" t="s">
        <v>7442</v>
      </c>
      <c r="C8833">
        <v>159</v>
      </c>
      <c r="D8833" t="s">
        <v>421</v>
      </c>
      <c r="E8833" t="s">
        <v>3551</v>
      </c>
      <c r="F8833" t="s">
        <v>7159</v>
      </c>
      <c r="G8833">
        <v>57</v>
      </c>
      <c r="H8833">
        <v>22</v>
      </c>
      <c r="I8833">
        <v>8</v>
      </c>
      <c r="J8833">
        <v>1011.7</v>
      </c>
      <c r="K8833">
        <v>8093.6</v>
      </c>
      <c r="L8833">
        <v>526.08399999999995</v>
      </c>
      <c r="M8833" s="5" t="s">
        <v>15566</v>
      </c>
      <c r="N8833">
        <v>2016</v>
      </c>
      <c r="O8833">
        <f t="shared" si="137"/>
        <v>8093.6</v>
      </c>
    </row>
    <row r="8834" spans="1:15" x14ac:dyDescent="0.3">
      <c r="A8834" t="s">
        <v>8107</v>
      </c>
      <c r="B8834" s="4" t="s">
        <v>7442</v>
      </c>
      <c r="C8834">
        <v>100</v>
      </c>
      <c r="D8834" t="s">
        <v>421</v>
      </c>
      <c r="E8834" t="s">
        <v>3551</v>
      </c>
      <c r="F8834" t="s">
        <v>7159</v>
      </c>
      <c r="G8834">
        <v>43</v>
      </c>
      <c r="H8834">
        <v>8</v>
      </c>
      <c r="I8834">
        <v>9</v>
      </c>
      <c r="J8834">
        <v>2659.9</v>
      </c>
      <c r="K8834">
        <v>23939.1</v>
      </c>
      <c r="L8834">
        <v>1675.7370000000001</v>
      </c>
      <c r="M8834" s="5" t="s">
        <v>15566</v>
      </c>
      <c r="N8834">
        <v>2016</v>
      </c>
      <c r="O8834">
        <f t="shared" si="137"/>
        <v>23939.100000000002</v>
      </c>
    </row>
    <row r="8835" spans="1:15" x14ac:dyDescent="0.3">
      <c r="A8835" t="s">
        <v>8482</v>
      </c>
      <c r="B8835" s="4" t="s">
        <v>7442</v>
      </c>
      <c r="C8835">
        <v>129</v>
      </c>
      <c r="D8835" t="s">
        <v>421</v>
      </c>
      <c r="E8835" t="s">
        <v>3551</v>
      </c>
      <c r="F8835" t="s">
        <v>7159</v>
      </c>
      <c r="G8835">
        <v>63</v>
      </c>
      <c r="H8835">
        <v>25</v>
      </c>
      <c r="I8835">
        <v>5</v>
      </c>
      <c r="J8835">
        <v>3718.5</v>
      </c>
      <c r="K8835">
        <v>18592.5</v>
      </c>
      <c r="L8835">
        <v>2677.32</v>
      </c>
      <c r="M8835" s="5" t="s">
        <v>15566</v>
      </c>
      <c r="N8835">
        <v>2016</v>
      </c>
      <c r="O8835">
        <f t="shared" ref="O8835:O8898" si="138">I8835*J8835</f>
        <v>18592.5</v>
      </c>
    </row>
    <row r="8836" spans="1:15" x14ac:dyDescent="0.3">
      <c r="A8836" t="s">
        <v>12058</v>
      </c>
      <c r="B8836" s="4" t="s">
        <v>7442</v>
      </c>
      <c r="C8836">
        <v>38</v>
      </c>
      <c r="D8836" t="s">
        <v>417</v>
      </c>
      <c r="E8836" t="s">
        <v>3551</v>
      </c>
      <c r="F8836" t="s">
        <v>7159</v>
      </c>
      <c r="G8836">
        <v>4</v>
      </c>
      <c r="H8836">
        <v>14</v>
      </c>
      <c r="I8836">
        <v>8</v>
      </c>
      <c r="J8836">
        <v>2974.8</v>
      </c>
      <c r="K8836">
        <v>23798.400000000001</v>
      </c>
      <c r="L8836">
        <v>2231.1</v>
      </c>
      <c r="M8836" s="5" t="s">
        <v>15566</v>
      </c>
      <c r="N8836">
        <v>2016</v>
      </c>
      <c r="O8836">
        <f t="shared" si="138"/>
        <v>23798.400000000001</v>
      </c>
    </row>
    <row r="8837" spans="1:15" x14ac:dyDescent="0.3">
      <c r="A8837" t="s">
        <v>12147</v>
      </c>
      <c r="B8837" s="4" t="s">
        <v>7442</v>
      </c>
      <c r="C8837">
        <v>129</v>
      </c>
      <c r="D8837" t="s">
        <v>417</v>
      </c>
      <c r="E8837" t="s">
        <v>3551</v>
      </c>
      <c r="F8837" t="s">
        <v>7159</v>
      </c>
      <c r="G8837">
        <v>32</v>
      </c>
      <c r="H8837">
        <v>18</v>
      </c>
      <c r="I8837">
        <v>10</v>
      </c>
      <c r="J8837">
        <v>174.2</v>
      </c>
      <c r="K8837">
        <v>1742</v>
      </c>
      <c r="L8837">
        <v>87.1</v>
      </c>
      <c r="M8837" s="5" t="s">
        <v>15566</v>
      </c>
      <c r="N8837">
        <v>2016</v>
      </c>
      <c r="O8837">
        <f t="shared" si="138"/>
        <v>1742</v>
      </c>
    </row>
    <row r="8838" spans="1:15" x14ac:dyDescent="0.3">
      <c r="A8838" t="s">
        <v>12148</v>
      </c>
      <c r="B8838" s="4" t="s">
        <v>7442</v>
      </c>
      <c r="C8838">
        <v>44</v>
      </c>
      <c r="D8838" t="s">
        <v>417</v>
      </c>
      <c r="E8838" t="s">
        <v>3551</v>
      </c>
      <c r="F8838" t="s">
        <v>7159</v>
      </c>
      <c r="G8838">
        <v>19</v>
      </c>
      <c r="H8838">
        <v>5</v>
      </c>
      <c r="I8838">
        <v>10</v>
      </c>
      <c r="J8838">
        <v>2519.1999999999998</v>
      </c>
      <c r="K8838">
        <v>25192</v>
      </c>
      <c r="L8838">
        <v>1435.944</v>
      </c>
      <c r="M8838" s="5" t="s">
        <v>15566</v>
      </c>
      <c r="N8838">
        <v>2016</v>
      </c>
      <c r="O8838">
        <f t="shared" si="138"/>
        <v>25192</v>
      </c>
    </row>
    <row r="8839" spans="1:15" x14ac:dyDescent="0.3">
      <c r="A8839" t="s">
        <v>12790</v>
      </c>
      <c r="B8839" s="4" t="s">
        <v>7442</v>
      </c>
      <c r="C8839">
        <v>85</v>
      </c>
      <c r="D8839" t="s">
        <v>417</v>
      </c>
      <c r="E8839" t="s">
        <v>3551</v>
      </c>
      <c r="F8839" t="s">
        <v>3552</v>
      </c>
      <c r="G8839">
        <v>46</v>
      </c>
      <c r="H8839">
        <v>7</v>
      </c>
      <c r="I8839">
        <v>5</v>
      </c>
      <c r="J8839">
        <v>1038.5</v>
      </c>
      <c r="K8839">
        <v>5192.5</v>
      </c>
      <c r="L8839">
        <v>643.87</v>
      </c>
      <c r="M8839" s="5" t="s">
        <v>15566</v>
      </c>
      <c r="N8839">
        <v>2016</v>
      </c>
      <c r="O8839">
        <f t="shared" si="138"/>
        <v>5192.5</v>
      </c>
    </row>
    <row r="8840" spans="1:15" x14ac:dyDescent="0.3">
      <c r="A8840" t="s">
        <v>14828</v>
      </c>
      <c r="B8840" s="4" t="s">
        <v>7442</v>
      </c>
      <c r="C8840">
        <v>46</v>
      </c>
      <c r="D8840" t="s">
        <v>419</v>
      </c>
      <c r="E8840" t="s">
        <v>3551</v>
      </c>
      <c r="F8840" t="s">
        <v>7159</v>
      </c>
      <c r="G8840">
        <v>8</v>
      </c>
      <c r="H8840">
        <v>26</v>
      </c>
      <c r="I8840">
        <v>10</v>
      </c>
      <c r="J8840">
        <v>2546</v>
      </c>
      <c r="K8840">
        <v>25460</v>
      </c>
      <c r="L8840">
        <v>1782.2</v>
      </c>
      <c r="M8840" s="5" t="s">
        <v>15566</v>
      </c>
      <c r="N8840">
        <v>2016</v>
      </c>
      <c r="O8840">
        <f t="shared" si="138"/>
        <v>25460</v>
      </c>
    </row>
    <row r="8841" spans="1:15" x14ac:dyDescent="0.3">
      <c r="A8841" t="s">
        <v>14829</v>
      </c>
      <c r="B8841" s="4" t="s">
        <v>7442</v>
      </c>
      <c r="C8841">
        <v>74</v>
      </c>
      <c r="D8841" t="s">
        <v>419</v>
      </c>
      <c r="E8841" t="s">
        <v>3551</v>
      </c>
      <c r="F8841" t="s">
        <v>7159</v>
      </c>
      <c r="G8841">
        <v>55</v>
      </c>
      <c r="H8841">
        <v>16</v>
      </c>
      <c r="I8841">
        <v>11</v>
      </c>
      <c r="J8841">
        <v>5286.3</v>
      </c>
      <c r="K8841">
        <v>58149.3</v>
      </c>
      <c r="L8841">
        <v>2537.424</v>
      </c>
      <c r="M8841" s="5" t="s">
        <v>15566</v>
      </c>
      <c r="N8841">
        <v>2016</v>
      </c>
      <c r="O8841">
        <f t="shared" si="138"/>
        <v>58149.3</v>
      </c>
    </row>
    <row r="8842" spans="1:15" x14ac:dyDescent="0.3">
      <c r="A8842" t="s">
        <v>14830</v>
      </c>
      <c r="B8842" s="4" t="s">
        <v>7442</v>
      </c>
      <c r="C8842">
        <v>137</v>
      </c>
      <c r="D8842" t="s">
        <v>419</v>
      </c>
      <c r="E8842" t="s">
        <v>3551</v>
      </c>
      <c r="F8842" t="s">
        <v>7159</v>
      </c>
      <c r="G8842">
        <v>44</v>
      </c>
      <c r="H8842">
        <v>27</v>
      </c>
      <c r="I8842">
        <v>12</v>
      </c>
      <c r="J8842">
        <v>1078.7</v>
      </c>
      <c r="K8842">
        <v>12944.4</v>
      </c>
      <c r="L8842">
        <v>776.66399999999999</v>
      </c>
      <c r="M8842" s="5" t="s">
        <v>15566</v>
      </c>
      <c r="N8842">
        <v>2016</v>
      </c>
      <c r="O8842">
        <f t="shared" si="138"/>
        <v>12944.400000000001</v>
      </c>
    </row>
    <row r="8843" spans="1:15" x14ac:dyDescent="0.3">
      <c r="A8843" t="s">
        <v>5414</v>
      </c>
      <c r="B8843" s="4" t="s">
        <v>5415</v>
      </c>
      <c r="C8843">
        <v>69</v>
      </c>
      <c r="D8843" t="s">
        <v>421</v>
      </c>
      <c r="E8843" t="s">
        <v>3551</v>
      </c>
      <c r="F8843" t="s">
        <v>3552</v>
      </c>
      <c r="G8843">
        <v>61</v>
      </c>
      <c r="H8843">
        <v>13</v>
      </c>
      <c r="I8843">
        <v>12</v>
      </c>
      <c r="J8843">
        <v>1051.9000000000001</v>
      </c>
      <c r="K8843">
        <v>12622.8</v>
      </c>
      <c r="L8843">
        <v>525.95000000000005</v>
      </c>
      <c r="M8843" s="5" t="s">
        <v>15566</v>
      </c>
      <c r="N8843">
        <v>2016</v>
      </c>
      <c r="O8843">
        <f t="shared" si="138"/>
        <v>12622.800000000001</v>
      </c>
    </row>
    <row r="8844" spans="1:15" x14ac:dyDescent="0.3">
      <c r="A8844" t="s">
        <v>7985</v>
      </c>
      <c r="B8844" s="4" t="s">
        <v>5415</v>
      </c>
      <c r="C8844">
        <v>117</v>
      </c>
      <c r="D8844" t="s">
        <v>421</v>
      </c>
      <c r="E8844" t="s">
        <v>3551</v>
      </c>
      <c r="F8844" t="s">
        <v>7159</v>
      </c>
      <c r="G8844">
        <v>71</v>
      </c>
      <c r="H8844">
        <v>20</v>
      </c>
      <c r="I8844">
        <v>12</v>
      </c>
      <c r="J8844">
        <v>3825.7</v>
      </c>
      <c r="K8844">
        <v>45908.4</v>
      </c>
      <c r="L8844">
        <v>1912.85</v>
      </c>
      <c r="M8844" s="5" t="s">
        <v>15566</v>
      </c>
      <c r="N8844">
        <v>2016</v>
      </c>
      <c r="O8844">
        <f t="shared" si="138"/>
        <v>45908.399999999994</v>
      </c>
    </row>
    <row r="8845" spans="1:15" x14ac:dyDescent="0.3">
      <c r="A8845" t="s">
        <v>8113</v>
      </c>
      <c r="B8845" s="4" t="s">
        <v>5415</v>
      </c>
      <c r="C8845">
        <v>149</v>
      </c>
      <c r="D8845" t="s">
        <v>421</v>
      </c>
      <c r="E8845" t="s">
        <v>3551</v>
      </c>
      <c r="F8845" t="s">
        <v>7159</v>
      </c>
      <c r="G8845">
        <v>28</v>
      </c>
      <c r="H8845">
        <v>5</v>
      </c>
      <c r="I8845">
        <v>9</v>
      </c>
      <c r="J8845">
        <v>6009.9</v>
      </c>
      <c r="K8845">
        <v>54089.1</v>
      </c>
      <c r="L8845">
        <v>4026.6329999999998</v>
      </c>
      <c r="M8845" s="5" t="s">
        <v>15566</v>
      </c>
      <c r="N8845">
        <v>2016</v>
      </c>
      <c r="O8845">
        <f t="shared" si="138"/>
        <v>54089.1</v>
      </c>
    </row>
    <row r="8846" spans="1:15" x14ac:dyDescent="0.3">
      <c r="A8846" t="s">
        <v>8628</v>
      </c>
      <c r="B8846" s="4" t="s">
        <v>5415</v>
      </c>
      <c r="C8846">
        <v>80</v>
      </c>
      <c r="D8846" t="s">
        <v>421</v>
      </c>
      <c r="E8846" t="s">
        <v>3551</v>
      </c>
      <c r="F8846" t="s">
        <v>7159</v>
      </c>
      <c r="G8846">
        <v>48</v>
      </c>
      <c r="H8846">
        <v>26</v>
      </c>
      <c r="I8846">
        <v>9</v>
      </c>
      <c r="J8846">
        <v>991.6</v>
      </c>
      <c r="K8846">
        <v>8924.4</v>
      </c>
      <c r="L8846">
        <v>763.53200000000004</v>
      </c>
      <c r="M8846" s="5" t="s">
        <v>15566</v>
      </c>
      <c r="N8846">
        <v>2016</v>
      </c>
      <c r="O8846">
        <f t="shared" si="138"/>
        <v>8924.4</v>
      </c>
    </row>
    <row r="8847" spans="1:15" x14ac:dyDescent="0.3">
      <c r="A8847" t="s">
        <v>10410</v>
      </c>
      <c r="B8847" s="4" t="s">
        <v>5415</v>
      </c>
      <c r="C8847">
        <v>88</v>
      </c>
      <c r="D8847" t="s">
        <v>421</v>
      </c>
      <c r="E8847" t="s">
        <v>3551</v>
      </c>
      <c r="F8847" t="s">
        <v>9980</v>
      </c>
      <c r="G8847">
        <v>78</v>
      </c>
      <c r="H8847">
        <v>28</v>
      </c>
      <c r="I8847">
        <v>8</v>
      </c>
      <c r="J8847">
        <v>2686.7</v>
      </c>
      <c r="K8847">
        <v>21493.599999999999</v>
      </c>
      <c r="L8847">
        <v>1155.2809999999999</v>
      </c>
      <c r="M8847" s="5" t="s">
        <v>15566</v>
      </c>
      <c r="N8847">
        <v>2016</v>
      </c>
      <c r="O8847">
        <f t="shared" si="138"/>
        <v>21493.599999999999</v>
      </c>
    </row>
    <row r="8848" spans="1:15" x14ac:dyDescent="0.3">
      <c r="A8848" t="s">
        <v>11790</v>
      </c>
      <c r="B8848" s="4" t="s">
        <v>5415</v>
      </c>
      <c r="C8848">
        <v>2</v>
      </c>
      <c r="D8848" t="s">
        <v>417</v>
      </c>
      <c r="E8848" t="s">
        <v>3551</v>
      </c>
      <c r="F8848" t="s">
        <v>7159</v>
      </c>
      <c r="G8848">
        <v>18</v>
      </c>
      <c r="H8848">
        <v>14</v>
      </c>
      <c r="I8848">
        <v>9</v>
      </c>
      <c r="J8848">
        <v>187.6</v>
      </c>
      <c r="K8848">
        <v>1688.4</v>
      </c>
      <c r="L8848">
        <v>76.915999999999997</v>
      </c>
      <c r="M8848" s="5" t="s">
        <v>15566</v>
      </c>
      <c r="N8848">
        <v>2016</v>
      </c>
      <c r="O8848">
        <f t="shared" si="138"/>
        <v>1688.3999999999999</v>
      </c>
    </row>
    <row r="8849" spans="1:15" x14ac:dyDescent="0.3">
      <c r="A8849" t="s">
        <v>14659</v>
      </c>
      <c r="B8849" s="4" t="s">
        <v>5415</v>
      </c>
      <c r="C8849">
        <v>141</v>
      </c>
      <c r="D8849" t="s">
        <v>419</v>
      </c>
      <c r="E8849" t="s">
        <v>3551</v>
      </c>
      <c r="F8849" t="s">
        <v>3552</v>
      </c>
      <c r="G8849">
        <v>40</v>
      </c>
      <c r="H8849">
        <v>5</v>
      </c>
      <c r="I8849">
        <v>6</v>
      </c>
      <c r="J8849">
        <v>5835.7</v>
      </c>
      <c r="K8849">
        <v>35014.199999999997</v>
      </c>
      <c r="L8849">
        <v>2917.85</v>
      </c>
      <c r="M8849" s="5" t="s">
        <v>15566</v>
      </c>
      <c r="N8849">
        <v>2016</v>
      </c>
      <c r="O8849">
        <f t="shared" si="138"/>
        <v>35014.199999999997</v>
      </c>
    </row>
    <row r="8850" spans="1:15" x14ac:dyDescent="0.3">
      <c r="A8850" t="s">
        <v>14845</v>
      </c>
      <c r="B8850" s="4" t="s">
        <v>5415</v>
      </c>
      <c r="C8850">
        <v>21</v>
      </c>
      <c r="D8850" t="s">
        <v>419</v>
      </c>
      <c r="E8850" t="s">
        <v>3551</v>
      </c>
      <c r="F8850" t="s">
        <v>7159</v>
      </c>
      <c r="G8850">
        <v>33</v>
      </c>
      <c r="H8850">
        <v>5</v>
      </c>
      <c r="I8850">
        <v>5</v>
      </c>
      <c r="J8850">
        <v>3423.7</v>
      </c>
      <c r="K8850">
        <v>17118.5</v>
      </c>
      <c r="L8850">
        <v>2191.1680000000001</v>
      </c>
      <c r="M8850" s="5" t="s">
        <v>15566</v>
      </c>
      <c r="N8850">
        <v>2016</v>
      </c>
      <c r="O8850">
        <f t="shared" si="138"/>
        <v>17118.5</v>
      </c>
    </row>
    <row r="8851" spans="1:15" x14ac:dyDescent="0.3">
      <c r="A8851" t="s">
        <v>14846</v>
      </c>
      <c r="B8851" s="4" t="s">
        <v>5415</v>
      </c>
      <c r="C8851">
        <v>112</v>
      </c>
      <c r="D8851" t="s">
        <v>419</v>
      </c>
      <c r="E8851" t="s">
        <v>3551</v>
      </c>
      <c r="F8851" t="s">
        <v>7159</v>
      </c>
      <c r="G8851">
        <v>61</v>
      </c>
      <c r="H8851">
        <v>14</v>
      </c>
      <c r="I8851">
        <v>8</v>
      </c>
      <c r="J8851">
        <v>1072</v>
      </c>
      <c r="K8851">
        <v>8576</v>
      </c>
      <c r="L8851">
        <v>536</v>
      </c>
      <c r="M8851" s="5" t="s">
        <v>15566</v>
      </c>
      <c r="N8851">
        <v>2016</v>
      </c>
      <c r="O8851">
        <f t="shared" si="138"/>
        <v>8576</v>
      </c>
    </row>
    <row r="8852" spans="1:15" x14ac:dyDescent="0.3">
      <c r="A8852" t="s">
        <v>14847</v>
      </c>
      <c r="B8852" s="4" t="s">
        <v>5415</v>
      </c>
      <c r="C8852">
        <v>3</v>
      </c>
      <c r="D8852" t="s">
        <v>419</v>
      </c>
      <c r="E8852" t="s">
        <v>3551</v>
      </c>
      <c r="F8852" t="s">
        <v>7159</v>
      </c>
      <c r="G8852">
        <v>38</v>
      </c>
      <c r="H8852">
        <v>15</v>
      </c>
      <c r="I8852">
        <v>6</v>
      </c>
      <c r="J8852">
        <v>3865.9</v>
      </c>
      <c r="K8852">
        <v>23195.4</v>
      </c>
      <c r="L8852">
        <v>2396.8580000000002</v>
      </c>
      <c r="M8852" s="5" t="s">
        <v>15566</v>
      </c>
      <c r="N8852">
        <v>2016</v>
      </c>
      <c r="O8852">
        <f t="shared" si="138"/>
        <v>23195.4</v>
      </c>
    </row>
    <row r="8853" spans="1:15" x14ac:dyDescent="0.3">
      <c r="A8853" t="s">
        <v>7630</v>
      </c>
      <c r="B8853" s="4" t="s">
        <v>7631</v>
      </c>
      <c r="C8853">
        <v>2</v>
      </c>
      <c r="D8853" t="s">
        <v>421</v>
      </c>
      <c r="E8853" t="s">
        <v>3551</v>
      </c>
      <c r="F8853" t="s">
        <v>7159</v>
      </c>
      <c r="G8853">
        <v>67</v>
      </c>
      <c r="H8853">
        <v>11</v>
      </c>
      <c r="I8853">
        <v>8</v>
      </c>
      <c r="J8853">
        <v>971.5</v>
      </c>
      <c r="K8853">
        <v>7772</v>
      </c>
      <c r="L8853">
        <v>806.34500000000003</v>
      </c>
      <c r="M8853" s="5" t="s">
        <v>15566</v>
      </c>
      <c r="N8853">
        <v>2016</v>
      </c>
      <c r="O8853">
        <f t="shared" si="138"/>
        <v>7772</v>
      </c>
    </row>
    <row r="8854" spans="1:15" x14ac:dyDescent="0.3">
      <c r="A8854" t="s">
        <v>8248</v>
      </c>
      <c r="B8854" s="4" t="s">
        <v>7631</v>
      </c>
      <c r="C8854">
        <v>11</v>
      </c>
      <c r="D8854" t="s">
        <v>421</v>
      </c>
      <c r="E8854" t="s">
        <v>3551</v>
      </c>
      <c r="F8854" t="s">
        <v>7159</v>
      </c>
      <c r="G8854">
        <v>1</v>
      </c>
      <c r="H8854">
        <v>8</v>
      </c>
      <c r="I8854">
        <v>5</v>
      </c>
      <c r="J8854">
        <v>938</v>
      </c>
      <c r="K8854">
        <v>4690</v>
      </c>
      <c r="L8854">
        <v>572.17999999999995</v>
      </c>
      <c r="M8854" s="5" t="s">
        <v>15566</v>
      </c>
      <c r="N8854">
        <v>2016</v>
      </c>
      <c r="O8854">
        <f t="shared" si="138"/>
        <v>4690</v>
      </c>
    </row>
    <row r="8855" spans="1:15" x14ac:dyDescent="0.3">
      <c r="A8855" t="s">
        <v>9363</v>
      </c>
      <c r="B8855" s="4" t="s">
        <v>7631</v>
      </c>
      <c r="C8855">
        <v>120</v>
      </c>
      <c r="D8855" t="s">
        <v>421</v>
      </c>
      <c r="E8855" t="s">
        <v>3551</v>
      </c>
      <c r="F8855" t="s">
        <v>8730</v>
      </c>
      <c r="G8855">
        <v>80</v>
      </c>
      <c r="H8855">
        <v>20</v>
      </c>
      <c r="I8855">
        <v>8</v>
      </c>
      <c r="J8855">
        <v>3390.2</v>
      </c>
      <c r="K8855">
        <v>27121.599999999999</v>
      </c>
      <c r="L8855">
        <v>2339.2379999999998</v>
      </c>
      <c r="M8855" s="5" t="s">
        <v>15566</v>
      </c>
      <c r="N8855">
        <v>2016</v>
      </c>
      <c r="O8855">
        <f t="shared" si="138"/>
        <v>27121.599999999999</v>
      </c>
    </row>
    <row r="8856" spans="1:15" x14ac:dyDescent="0.3">
      <c r="A8856" t="s">
        <v>11872</v>
      </c>
      <c r="B8856" s="4" t="s">
        <v>7631</v>
      </c>
      <c r="C8856">
        <v>105</v>
      </c>
      <c r="D8856" t="s">
        <v>417</v>
      </c>
      <c r="E8856" t="s">
        <v>3551</v>
      </c>
      <c r="F8856" t="s">
        <v>7159</v>
      </c>
      <c r="G8856">
        <v>17</v>
      </c>
      <c r="H8856">
        <v>5</v>
      </c>
      <c r="I8856">
        <v>6</v>
      </c>
      <c r="J8856">
        <v>964.8</v>
      </c>
      <c r="K8856">
        <v>5788.8</v>
      </c>
      <c r="L8856">
        <v>781.48800000000006</v>
      </c>
      <c r="M8856" s="5" t="s">
        <v>15566</v>
      </c>
      <c r="N8856">
        <v>2016</v>
      </c>
      <c r="O8856">
        <f t="shared" si="138"/>
        <v>5788.7999999999993</v>
      </c>
    </row>
    <row r="8857" spans="1:15" x14ac:dyDescent="0.3">
      <c r="A8857" t="s">
        <v>14842</v>
      </c>
      <c r="B8857" s="4" t="s">
        <v>7631</v>
      </c>
      <c r="C8857">
        <v>87</v>
      </c>
      <c r="D8857" t="s">
        <v>419</v>
      </c>
      <c r="E8857" t="s">
        <v>3551</v>
      </c>
      <c r="F8857" t="s">
        <v>7159</v>
      </c>
      <c r="G8857">
        <v>55</v>
      </c>
      <c r="H8857">
        <v>1</v>
      </c>
      <c r="I8857">
        <v>10</v>
      </c>
      <c r="J8857">
        <v>938</v>
      </c>
      <c r="K8857">
        <v>9380</v>
      </c>
      <c r="L8857">
        <v>665.98</v>
      </c>
      <c r="M8857" s="5" t="s">
        <v>15566</v>
      </c>
      <c r="N8857">
        <v>2016</v>
      </c>
      <c r="O8857">
        <f t="shared" si="138"/>
        <v>9380</v>
      </c>
    </row>
    <row r="8858" spans="1:15" x14ac:dyDescent="0.3">
      <c r="A8858" t="s">
        <v>7978</v>
      </c>
      <c r="B8858" s="4" t="s">
        <v>7979</v>
      </c>
      <c r="C8858">
        <v>164</v>
      </c>
      <c r="D8858" t="s">
        <v>421</v>
      </c>
      <c r="E8858" t="s">
        <v>3551</v>
      </c>
      <c r="F8858" t="s">
        <v>7159</v>
      </c>
      <c r="G8858">
        <v>41</v>
      </c>
      <c r="H8858">
        <v>5</v>
      </c>
      <c r="I8858">
        <v>12</v>
      </c>
      <c r="J8858">
        <v>1125.5999999999999</v>
      </c>
      <c r="K8858">
        <v>13507.2</v>
      </c>
      <c r="L8858">
        <v>551.54399999999998</v>
      </c>
      <c r="M8858" s="5" t="s">
        <v>15566</v>
      </c>
      <c r="N8858">
        <v>2016</v>
      </c>
      <c r="O8858">
        <f t="shared" si="138"/>
        <v>13507.199999999999</v>
      </c>
    </row>
    <row r="8859" spans="1:15" x14ac:dyDescent="0.3">
      <c r="A8859" t="s">
        <v>11411</v>
      </c>
      <c r="B8859" s="4" t="s">
        <v>7979</v>
      </c>
      <c r="C8859">
        <v>73</v>
      </c>
      <c r="D8859" t="s">
        <v>417</v>
      </c>
      <c r="E8859" t="s">
        <v>3551</v>
      </c>
      <c r="F8859" t="s">
        <v>8730</v>
      </c>
      <c r="G8859">
        <v>29</v>
      </c>
      <c r="H8859">
        <v>13</v>
      </c>
      <c r="I8859">
        <v>9</v>
      </c>
      <c r="J8859">
        <v>971.5</v>
      </c>
      <c r="K8859">
        <v>8743.5</v>
      </c>
      <c r="L8859">
        <v>709.19500000000005</v>
      </c>
      <c r="M8859" s="5" t="s">
        <v>15566</v>
      </c>
      <c r="N8859">
        <v>2016</v>
      </c>
      <c r="O8859">
        <f t="shared" si="138"/>
        <v>8743.5</v>
      </c>
    </row>
    <row r="8860" spans="1:15" x14ac:dyDescent="0.3">
      <c r="A8860" t="s">
        <v>13381</v>
      </c>
      <c r="B8860" s="4" t="s">
        <v>7979</v>
      </c>
      <c r="C8860">
        <v>159</v>
      </c>
      <c r="D8860" t="s">
        <v>417</v>
      </c>
      <c r="E8860" t="s">
        <v>3551</v>
      </c>
      <c r="F8860" t="s">
        <v>3552</v>
      </c>
      <c r="G8860">
        <v>83</v>
      </c>
      <c r="H8860">
        <v>24</v>
      </c>
      <c r="I8860">
        <v>9</v>
      </c>
      <c r="J8860">
        <v>2345</v>
      </c>
      <c r="K8860">
        <v>21105</v>
      </c>
      <c r="L8860">
        <v>1735.3</v>
      </c>
      <c r="M8860" s="5" t="s">
        <v>15566</v>
      </c>
      <c r="N8860">
        <v>2016</v>
      </c>
      <c r="O8860">
        <f t="shared" si="138"/>
        <v>21105</v>
      </c>
    </row>
    <row r="8861" spans="1:15" x14ac:dyDescent="0.3">
      <c r="A8861" t="s">
        <v>5070</v>
      </c>
      <c r="B8861" s="4" t="s">
        <v>5071</v>
      </c>
      <c r="C8861">
        <v>128</v>
      </c>
      <c r="D8861" t="s">
        <v>421</v>
      </c>
      <c r="E8861" t="s">
        <v>3551</v>
      </c>
      <c r="F8861" t="s">
        <v>3552</v>
      </c>
      <c r="G8861">
        <v>5</v>
      </c>
      <c r="H8861">
        <v>7</v>
      </c>
      <c r="I8861">
        <v>10</v>
      </c>
      <c r="J8861">
        <v>710.2</v>
      </c>
      <c r="K8861">
        <v>7102</v>
      </c>
      <c r="L8861">
        <v>497.14</v>
      </c>
      <c r="M8861" s="5" t="s">
        <v>15566</v>
      </c>
      <c r="N8861">
        <v>2016</v>
      </c>
      <c r="O8861">
        <f t="shared" si="138"/>
        <v>7102</v>
      </c>
    </row>
    <row r="8862" spans="1:15" x14ac:dyDescent="0.3">
      <c r="A8862" t="s">
        <v>5072</v>
      </c>
      <c r="B8862" s="4" t="s">
        <v>5071</v>
      </c>
      <c r="C8862">
        <v>12</v>
      </c>
      <c r="D8862" t="s">
        <v>421</v>
      </c>
      <c r="E8862" t="s">
        <v>3551</v>
      </c>
      <c r="F8862" t="s">
        <v>3552</v>
      </c>
      <c r="G8862">
        <v>20</v>
      </c>
      <c r="H8862">
        <v>2</v>
      </c>
      <c r="I8862">
        <v>10</v>
      </c>
      <c r="J8862">
        <v>1078.7</v>
      </c>
      <c r="K8862">
        <v>10787</v>
      </c>
      <c r="L8862">
        <v>431.48</v>
      </c>
      <c r="M8862" s="5" t="s">
        <v>15566</v>
      </c>
      <c r="N8862">
        <v>2016</v>
      </c>
      <c r="O8862">
        <f t="shared" si="138"/>
        <v>10787</v>
      </c>
    </row>
    <row r="8863" spans="1:15" x14ac:dyDescent="0.3">
      <c r="A8863" t="s">
        <v>7206</v>
      </c>
      <c r="B8863" s="4" t="s">
        <v>5071</v>
      </c>
      <c r="C8863">
        <v>70</v>
      </c>
      <c r="D8863" t="s">
        <v>421</v>
      </c>
      <c r="E8863" t="s">
        <v>3551</v>
      </c>
      <c r="F8863" t="s">
        <v>7159</v>
      </c>
      <c r="G8863">
        <v>18</v>
      </c>
      <c r="H8863">
        <v>4</v>
      </c>
      <c r="I8863">
        <v>7</v>
      </c>
      <c r="J8863">
        <v>3102.1</v>
      </c>
      <c r="K8863">
        <v>21714.7</v>
      </c>
      <c r="L8863">
        <v>1271.8610000000001</v>
      </c>
      <c r="M8863" s="5" t="s">
        <v>15566</v>
      </c>
      <c r="N8863">
        <v>2016</v>
      </c>
      <c r="O8863">
        <f t="shared" si="138"/>
        <v>21714.7</v>
      </c>
    </row>
    <row r="8864" spans="1:15" x14ac:dyDescent="0.3">
      <c r="A8864" t="s">
        <v>7443</v>
      </c>
      <c r="B8864" s="4" t="s">
        <v>5071</v>
      </c>
      <c r="C8864">
        <v>68</v>
      </c>
      <c r="D8864" t="s">
        <v>421</v>
      </c>
      <c r="E8864" t="s">
        <v>3551</v>
      </c>
      <c r="F8864" t="s">
        <v>7159</v>
      </c>
      <c r="G8864">
        <v>13</v>
      </c>
      <c r="H8864">
        <v>14</v>
      </c>
      <c r="I8864">
        <v>11</v>
      </c>
      <c r="J8864">
        <v>2646.5</v>
      </c>
      <c r="K8864">
        <v>29111.5</v>
      </c>
      <c r="L8864">
        <v>1879.0150000000001</v>
      </c>
      <c r="M8864" s="5" t="s">
        <v>15566</v>
      </c>
      <c r="N8864">
        <v>2016</v>
      </c>
      <c r="O8864">
        <f t="shared" si="138"/>
        <v>29111.5</v>
      </c>
    </row>
    <row r="8865" spans="1:15" x14ac:dyDescent="0.3">
      <c r="A8865" t="s">
        <v>7444</v>
      </c>
      <c r="B8865" s="4" t="s">
        <v>5071</v>
      </c>
      <c r="C8865">
        <v>31</v>
      </c>
      <c r="D8865" t="s">
        <v>421</v>
      </c>
      <c r="E8865" t="s">
        <v>3551</v>
      </c>
      <c r="F8865" t="s">
        <v>7159</v>
      </c>
      <c r="G8865">
        <v>30</v>
      </c>
      <c r="H8865">
        <v>3</v>
      </c>
      <c r="I8865">
        <v>11</v>
      </c>
      <c r="J8865">
        <v>1943</v>
      </c>
      <c r="K8865">
        <v>21373</v>
      </c>
      <c r="L8865">
        <v>1379.53</v>
      </c>
      <c r="M8865" s="5" t="s">
        <v>15566</v>
      </c>
      <c r="N8865">
        <v>2016</v>
      </c>
      <c r="O8865">
        <f t="shared" si="138"/>
        <v>21373</v>
      </c>
    </row>
    <row r="8866" spans="1:15" x14ac:dyDescent="0.3">
      <c r="A8866" t="s">
        <v>7977</v>
      </c>
      <c r="B8866" s="4" t="s">
        <v>5071</v>
      </c>
      <c r="C8866">
        <v>113</v>
      </c>
      <c r="D8866" t="s">
        <v>421</v>
      </c>
      <c r="E8866" t="s">
        <v>3551</v>
      </c>
      <c r="F8866" t="s">
        <v>7159</v>
      </c>
      <c r="G8866">
        <v>14</v>
      </c>
      <c r="H8866">
        <v>16</v>
      </c>
      <c r="I8866">
        <v>12</v>
      </c>
      <c r="J8866">
        <v>1005</v>
      </c>
      <c r="K8866">
        <v>12060</v>
      </c>
      <c r="L8866">
        <v>824.1</v>
      </c>
      <c r="M8866" s="5" t="s">
        <v>15566</v>
      </c>
      <c r="N8866">
        <v>2016</v>
      </c>
      <c r="O8866">
        <f t="shared" si="138"/>
        <v>12060</v>
      </c>
    </row>
    <row r="8867" spans="1:15" x14ac:dyDescent="0.3">
      <c r="A8867" t="s">
        <v>11868</v>
      </c>
      <c r="B8867" s="4" t="s">
        <v>5071</v>
      </c>
      <c r="C8867">
        <v>86</v>
      </c>
      <c r="D8867" t="s">
        <v>417</v>
      </c>
      <c r="E8867" t="s">
        <v>3551</v>
      </c>
      <c r="F8867" t="s">
        <v>7159</v>
      </c>
      <c r="G8867">
        <v>34</v>
      </c>
      <c r="H8867">
        <v>19</v>
      </c>
      <c r="I8867">
        <v>6</v>
      </c>
      <c r="J8867">
        <v>951.4</v>
      </c>
      <c r="K8867">
        <v>5708.4</v>
      </c>
      <c r="L8867">
        <v>761.12</v>
      </c>
      <c r="M8867" s="5" t="s">
        <v>15566</v>
      </c>
      <c r="N8867">
        <v>2016</v>
      </c>
      <c r="O8867">
        <f t="shared" si="138"/>
        <v>5708.4</v>
      </c>
    </row>
    <row r="8868" spans="1:15" x14ac:dyDescent="0.3">
      <c r="A8868" t="s">
        <v>11961</v>
      </c>
      <c r="B8868" s="4" t="s">
        <v>5071</v>
      </c>
      <c r="C8868">
        <v>38</v>
      </c>
      <c r="D8868" t="s">
        <v>417</v>
      </c>
      <c r="E8868" t="s">
        <v>3551</v>
      </c>
      <c r="F8868" t="s">
        <v>7159</v>
      </c>
      <c r="G8868">
        <v>37</v>
      </c>
      <c r="H8868">
        <v>3</v>
      </c>
      <c r="I8868">
        <v>11</v>
      </c>
      <c r="J8868">
        <v>1058.5999999999999</v>
      </c>
      <c r="K8868">
        <v>11644.6</v>
      </c>
      <c r="L8868">
        <v>645.74599999999998</v>
      </c>
      <c r="M8868" s="5" t="s">
        <v>15566</v>
      </c>
      <c r="N8868">
        <v>2016</v>
      </c>
      <c r="O8868">
        <f t="shared" si="138"/>
        <v>11644.599999999999</v>
      </c>
    </row>
    <row r="8869" spans="1:15" x14ac:dyDescent="0.3">
      <c r="A8869" t="s">
        <v>13380</v>
      </c>
      <c r="B8869" s="4" t="s">
        <v>5071</v>
      </c>
      <c r="C8869">
        <v>95</v>
      </c>
      <c r="D8869" t="s">
        <v>417</v>
      </c>
      <c r="E8869" t="s">
        <v>3551</v>
      </c>
      <c r="F8869" t="s">
        <v>3552</v>
      </c>
      <c r="G8869">
        <v>13</v>
      </c>
      <c r="H8869">
        <v>6</v>
      </c>
      <c r="I8869">
        <v>9</v>
      </c>
      <c r="J8869">
        <v>1038.5</v>
      </c>
      <c r="K8869">
        <v>9346.5</v>
      </c>
      <c r="L8869">
        <v>571.17499999999995</v>
      </c>
      <c r="M8869" s="5" t="s">
        <v>15566</v>
      </c>
      <c r="N8869">
        <v>2016</v>
      </c>
      <c r="O8869">
        <f t="shared" si="138"/>
        <v>9346.5</v>
      </c>
    </row>
    <row r="8870" spans="1:15" x14ac:dyDescent="0.3">
      <c r="A8870" t="s">
        <v>14832</v>
      </c>
      <c r="B8870" s="4" t="s">
        <v>5071</v>
      </c>
      <c r="C8870">
        <v>125</v>
      </c>
      <c r="D8870" t="s">
        <v>419</v>
      </c>
      <c r="E8870" t="s">
        <v>3551</v>
      </c>
      <c r="F8870" t="s">
        <v>7159</v>
      </c>
      <c r="G8870">
        <v>35</v>
      </c>
      <c r="H8870">
        <v>14</v>
      </c>
      <c r="I8870">
        <v>12</v>
      </c>
      <c r="J8870">
        <v>904.5</v>
      </c>
      <c r="K8870">
        <v>10854</v>
      </c>
      <c r="L8870">
        <v>443.20499999999998</v>
      </c>
      <c r="M8870" s="5" t="s">
        <v>15566</v>
      </c>
      <c r="N8870">
        <v>2016</v>
      </c>
      <c r="O8870">
        <f t="shared" si="138"/>
        <v>10854</v>
      </c>
    </row>
    <row r="8871" spans="1:15" x14ac:dyDescent="0.3">
      <c r="A8871" t="s">
        <v>7817</v>
      </c>
      <c r="B8871" s="4" t="s">
        <v>7818</v>
      </c>
      <c r="C8871">
        <v>104</v>
      </c>
      <c r="D8871" t="s">
        <v>421</v>
      </c>
      <c r="E8871" t="s">
        <v>3551</v>
      </c>
      <c r="F8871" t="s">
        <v>7159</v>
      </c>
      <c r="G8871">
        <v>18</v>
      </c>
      <c r="H8871">
        <v>22</v>
      </c>
      <c r="I8871">
        <v>10</v>
      </c>
      <c r="J8871">
        <v>5453.8</v>
      </c>
      <c r="K8871">
        <v>54538</v>
      </c>
      <c r="L8871">
        <v>3544.97</v>
      </c>
      <c r="M8871" s="5" t="s">
        <v>15566</v>
      </c>
      <c r="N8871">
        <v>2016</v>
      </c>
      <c r="O8871">
        <f t="shared" si="138"/>
        <v>54538</v>
      </c>
    </row>
    <row r="8872" spans="1:15" x14ac:dyDescent="0.3">
      <c r="A8872" t="s">
        <v>7986</v>
      </c>
      <c r="B8872" s="4" t="s">
        <v>7818</v>
      </c>
      <c r="C8872">
        <v>45</v>
      </c>
      <c r="D8872" t="s">
        <v>421</v>
      </c>
      <c r="E8872" t="s">
        <v>3551</v>
      </c>
      <c r="F8872" t="s">
        <v>7159</v>
      </c>
      <c r="G8872">
        <v>25</v>
      </c>
      <c r="H8872">
        <v>4</v>
      </c>
      <c r="I8872">
        <v>12</v>
      </c>
      <c r="J8872">
        <v>3959.7</v>
      </c>
      <c r="K8872">
        <v>47516.4</v>
      </c>
      <c r="L8872">
        <v>3167.76</v>
      </c>
      <c r="M8872" s="5" t="s">
        <v>15566</v>
      </c>
      <c r="N8872">
        <v>2016</v>
      </c>
      <c r="O8872">
        <f t="shared" si="138"/>
        <v>47516.399999999994</v>
      </c>
    </row>
    <row r="8873" spans="1:15" x14ac:dyDescent="0.3">
      <c r="A8873" t="s">
        <v>8904</v>
      </c>
      <c r="B8873" s="4" t="s">
        <v>7818</v>
      </c>
      <c r="C8873">
        <v>52</v>
      </c>
      <c r="D8873" t="s">
        <v>421</v>
      </c>
      <c r="E8873" t="s">
        <v>3551</v>
      </c>
      <c r="F8873" t="s">
        <v>8730</v>
      </c>
      <c r="G8873">
        <v>21</v>
      </c>
      <c r="H8873">
        <v>26</v>
      </c>
      <c r="I8873">
        <v>7</v>
      </c>
      <c r="J8873">
        <v>3939.6</v>
      </c>
      <c r="K8873">
        <v>27577.200000000001</v>
      </c>
      <c r="L8873">
        <v>3151.68</v>
      </c>
      <c r="M8873" s="5" t="s">
        <v>15566</v>
      </c>
      <c r="N8873">
        <v>2016</v>
      </c>
      <c r="O8873">
        <f t="shared" si="138"/>
        <v>27577.200000000001</v>
      </c>
    </row>
    <row r="8874" spans="1:15" x14ac:dyDescent="0.3">
      <c r="A8874" t="s">
        <v>10411</v>
      </c>
      <c r="B8874" s="4" t="s">
        <v>7818</v>
      </c>
      <c r="C8874">
        <v>121</v>
      </c>
      <c r="D8874" t="s">
        <v>421</v>
      </c>
      <c r="E8874" t="s">
        <v>3551</v>
      </c>
      <c r="F8874" t="s">
        <v>9980</v>
      </c>
      <c r="G8874">
        <v>32</v>
      </c>
      <c r="H8874">
        <v>3</v>
      </c>
      <c r="I8874">
        <v>8</v>
      </c>
      <c r="J8874">
        <v>254.6</v>
      </c>
      <c r="K8874">
        <v>2036.8</v>
      </c>
      <c r="L8874">
        <v>142.57599999999999</v>
      </c>
      <c r="M8874" s="5" t="s">
        <v>15566</v>
      </c>
      <c r="N8874">
        <v>2016</v>
      </c>
      <c r="O8874">
        <f t="shared" si="138"/>
        <v>2036.8</v>
      </c>
    </row>
    <row r="8875" spans="1:15" x14ac:dyDescent="0.3">
      <c r="A8875" t="s">
        <v>14169</v>
      </c>
      <c r="B8875" s="4" t="s">
        <v>7818</v>
      </c>
      <c r="C8875">
        <v>153</v>
      </c>
      <c r="D8875" t="s">
        <v>419</v>
      </c>
      <c r="E8875" t="s">
        <v>3551</v>
      </c>
      <c r="F8875" t="s">
        <v>3552</v>
      </c>
      <c r="G8875">
        <v>24</v>
      </c>
      <c r="H8875">
        <v>14</v>
      </c>
      <c r="I8875">
        <v>11</v>
      </c>
      <c r="J8875">
        <v>5996.5</v>
      </c>
      <c r="K8875">
        <v>65961.5</v>
      </c>
      <c r="L8875">
        <v>2818.355</v>
      </c>
      <c r="M8875" s="5" t="s">
        <v>15566</v>
      </c>
      <c r="N8875">
        <v>2016</v>
      </c>
      <c r="O8875">
        <f t="shared" si="138"/>
        <v>65961.5</v>
      </c>
    </row>
    <row r="8876" spans="1:15" x14ac:dyDescent="0.3">
      <c r="A8876" t="s">
        <v>14849</v>
      </c>
      <c r="B8876" s="4" t="s">
        <v>7818</v>
      </c>
      <c r="C8876">
        <v>32</v>
      </c>
      <c r="D8876" t="s">
        <v>419</v>
      </c>
      <c r="E8876" t="s">
        <v>3551</v>
      </c>
      <c r="F8876" t="s">
        <v>7159</v>
      </c>
      <c r="G8876">
        <v>44</v>
      </c>
      <c r="H8876">
        <v>14</v>
      </c>
      <c r="I8876">
        <v>10</v>
      </c>
      <c r="J8876">
        <v>261.3</v>
      </c>
      <c r="K8876">
        <v>2613</v>
      </c>
      <c r="L8876">
        <v>151.554</v>
      </c>
      <c r="M8876" s="5" t="s">
        <v>15566</v>
      </c>
      <c r="N8876">
        <v>2016</v>
      </c>
      <c r="O8876">
        <f t="shared" si="138"/>
        <v>2613</v>
      </c>
    </row>
    <row r="8877" spans="1:15" x14ac:dyDescent="0.3">
      <c r="A8877" t="s">
        <v>7633</v>
      </c>
      <c r="B8877" s="4" t="s">
        <v>7634</v>
      </c>
      <c r="C8877">
        <v>62</v>
      </c>
      <c r="D8877" t="s">
        <v>421</v>
      </c>
      <c r="E8877" t="s">
        <v>3551</v>
      </c>
      <c r="F8877" t="s">
        <v>7159</v>
      </c>
      <c r="G8877">
        <v>63</v>
      </c>
      <c r="H8877">
        <v>15</v>
      </c>
      <c r="I8877">
        <v>8</v>
      </c>
      <c r="J8877">
        <v>2934.6</v>
      </c>
      <c r="K8877">
        <v>23476.799999999999</v>
      </c>
      <c r="L8877">
        <v>1643.376</v>
      </c>
      <c r="M8877" s="5" t="s">
        <v>15566</v>
      </c>
      <c r="N8877">
        <v>2016</v>
      </c>
      <c r="O8877">
        <f t="shared" si="138"/>
        <v>23476.799999999999</v>
      </c>
    </row>
    <row r="8878" spans="1:15" x14ac:dyDescent="0.3">
      <c r="A8878" t="s">
        <v>7982</v>
      </c>
      <c r="B8878" s="4" t="s">
        <v>7634</v>
      </c>
      <c r="C8878">
        <v>155</v>
      </c>
      <c r="D8878" t="s">
        <v>421</v>
      </c>
      <c r="E8878" t="s">
        <v>3551</v>
      </c>
      <c r="F8878" t="s">
        <v>7159</v>
      </c>
      <c r="G8878">
        <v>15</v>
      </c>
      <c r="H8878">
        <v>1</v>
      </c>
      <c r="I8878">
        <v>12</v>
      </c>
      <c r="J8878">
        <v>877.7</v>
      </c>
      <c r="K8878">
        <v>10532.4</v>
      </c>
      <c r="L8878">
        <v>465.18099999999998</v>
      </c>
      <c r="M8878" s="5" t="s">
        <v>15566</v>
      </c>
      <c r="N8878">
        <v>2016</v>
      </c>
      <c r="O8878">
        <f t="shared" si="138"/>
        <v>10532.400000000001</v>
      </c>
    </row>
    <row r="8879" spans="1:15" x14ac:dyDescent="0.3">
      <c r="A8879" t="s">
        <v>8249</v>
      </c>
      <c r="B8879" s="4" t="s">
        <v>7634</v>
      </c>
      <c r="C8879">
        <v>169</v>
      </c>
      <c r="D8879" t="s">
        <v>421</v>
      </c>
      <c r="E8879" t="s">
        <v>3551</v>
      </c>
      <c r="F8879" t="s">
        <v>7159</v>
      </c>
      <c r="G8879">
        <v>2</v>
      </c>
      <c r="H8879">
        <v>15</v>
      </c>
      <c r="I8879">
        <v>5</v>
      </c>
      <c r="J8879">
        <v>2345</v>
      </c>
      <c r="K8879">
        <v>11725</v>
      </c>
      <c r="L8879">
        <v>1876</v>
      </c>
      <c r="M8879" s="5" t="s">
        <v>15566</v>
      </c>
      <c r="N8879">
        <v>2016</v>
      </c>
      <c r="O8879">
        <f t="shared" si="138"/>
        <v>11725</v>
      </c>
    </row>
    <row r="8880" spans="1:15" x14ac:dyDescent="0.3">
      <c r="A8880" t="s">
        <v>8484</v>
      </c>
      <c r="B8880" s="4" t="s">
        <v>7634</v>
      </c>
      <c r="C8880">
        <v>99</v>
      </c>
      <c r="D8880" t="s">
        <v>421</v>
      </c>
      <c r="E8880" t="s">
        <v>3551</v>
      </c>
      <c r="F8880" t="s">
        <v>7159</v>
      </c>
      <c r="G8880">
        <v>3</v>
      </c>
      <c r="H8880">
        <v>25</v>
      </c>
      <c r="I8880">
        <v>6</v>
      </c>
      <c r="J8880">
        <v>268</v>
      </c>
      <c r="K8880">
        <v>1608</v>
      </c>
      <c r="L8880">
        <v>209.04</v>
      </c>
      <c r="M8880" s="5" t="s">
        <v>15566</v>
      </c>
      <c r="N8880">
        <v>2016</v>
      </c>
      <c r="O8880">
        <f t="shared" si="138"/>
        <v>1608</v>
      </c>
    </row>
    <row r="8881" spans="1:15" x14ac:dyDescent="0.3">
      <c r="A8881" t="s">
        <v>12063</v>
      </c>
      <c r="B8881" s="4" t="s">
        <v>7634</v>
      </c>
      <c r="C8881">
        <v>140</v>
      </c>
      <c r="D8881" t="s">
        <v>417</v>
      </c>
      <c r="E8881" t="s">
        <v>3551</v>
      </c>
      <c r="F8881" t="s">
        <v>7159</v>
      </c>
      <c r="G8881">
        <v>33</v>
      </c>
      <c r="H8881">
        <v>26</v>
      </c>
      <c r="I8881">
        <v>8</v>
      </c>
      <c r="J8881">
        <v>3832.4</v>
      </c>
      <c r="K8881">
        <v>30659.200000000001</v>
      </c>
      <c r="L8881">
        <v>3180.8919999999998</v>
      </c>
      <c r="M8881" s="5" t="s">
        <v>15566</v>
      </c>
      <c r="N8881">
        <v>2016</v>
      </c>
      <c r="O8881">
        <f t="shared" si="138"/>
        <v>30659.200000000001</v>
      </c>
    </row>
    <row r="8882" spans="1:15" x14ac:dyDescent="0.3">
      <c r="A8882" t="s">
        <v>5074</v>
      </c>
      <c r="B8882" s="4" t="s">
        <v>5075</v>
      </c>
      <c r="C8882">
        <v>45</v>
      </c>
      <c r="D8882" t="s">
        <v>421</v>
      </c>
      <c r="E8882" t="s">
        <v>3551</v>
      </c>
      <c r="F8882" t="s">
        <v>3552</v>
      </c>
      <c r="G8882">
        <v>49</v>
      </c>
      <c r="H8882">
        <v>28</v>
      </c>
      <c r="I8882">
        <v>10</v>
      </c>
      <c r="J8882">
        <v>3999.9</v>
      </c>
      <c r="K8882">
        <v>39999</v>
      </c>
      <c r="L8882">
        <v>2999.9250000000002</v>
      </c>
      <c r="M8882" s="5" t="s">
        <v>15566</v>
      </c>
      <c r="N8882">
        <v>2016</v>
      </c>
      <c r="O8882">
        <f t="shared" si="138"/>
        <v>39999</v>
      </c>
    </row>
    <row r="8883" spans="1:15" x14ac:dyDescent="0.3">
      <c r="A8883" t="s">
        <v>5413</v>
      </c>
      <c r="B8883" s="4" t="s">
        <v>5075</v>
      </c>
      <c r="C8883">
        <v>154</v>
      </c>
      <c r="D8883" t="s">
        <v>421</v>
      </c>
      <c r="E8883" t="s">
        <v>3551</v>
      </c>
      <c r="F8883" t="s">
        <v>3552</v>
      </c>
      <c r="G8883">
        <v>52</v>
      </c>
      <c r="H8883">
        <v>5</v>
      </c>
      <c r="I8883">
        <v>12</v>
      </c>
      <c r="J8883">
        <v>5293</v>
      </c>
      <c r="K8883">
        <v>63516</v>
      </c>
      <c r="L8883">
        <v>3228.73</v>
      </c>
      <c r="M8883" s="5" t="s">
        <v>15566</v>
      </c>
      <c r="N8883">
        <v>2016</v>
      </c>
      <c r="O8883">
        <f t="shared" si="138"/>
        <v>63516</v>
      </c>
    </row>
    <row r="8884" spans="1:15" x14ac:dyDescent="0.3">
      <c r="A8884" t="s">
        <v>7448</v>
      </c>
      <c r="B8884" s="4" t="s">
        <v>5075</v>
      </c>
      <c r="C8884">
        <v>101</v>
      </c>
      <c r="D8884" t="s">
        <v>421</v>
      </c>
      <c r="E8884" t="s">
        <v>3551</v>
      </c>
      <c r="F8884" t="s">
        <v>7159</v>
      </c>
      <c r="G8884">
        <v>48</v>
      </c>
      <c r="H8884">
        <v>6</v>
      </c>
      <c r="I8884">
        <v>11</v>
      </c>
      <c r="J8884">
        <v>911.2</v>
      </c>
      <c r="K8884">
        <v>10023.200000000001</v>
      </c>
      <c r="L8884">
        <v>774.52</v>
      </c>
      <c r="M8884" s="5" t="s">
        <v>15566</v>
      </c>
      <c r="N8884">
        <v>2016</v>
      </c>
      <c r="O8884">
        <f t="shared" si="138"/>
        <v>10023.200000000001</v>
      </c>
    </row>
    <row r="8885" spans="1:15" x14ac:dyDescent="0.3">
      <c r="A8885" t="s">
        <v>7811</v>
      </c>
      <c r="B8885" s="4" t="s">
        <v>5075</v>
      </c>
      <c r="C8885">
        <v>9</v>
      </c>
      <c r="D8885" t="s">
        <v>421</v>
      </c>
      <c r="E8885" t="s">
        <v>3551</v>
      </c>
      <c r="F8885" t="s">
        <v>7159</v>
      </c>
      <c r="G8885">
        <v>18</v>
      </c>
      <c r="H8885">
        <v>11</v>
      </c>
      <c r="I8885">
        <v>10</v>
      </c>
      <c r="J8885">
        <v>1922.9</v>
      </c>
      <c r="K8885">
        <v>19229</v>
      </c>
      <c r="L8885">
        <v>846.07600000000002</v>
      </c>
      <c r="M8885" s="5" t="s">
        <v>15566</v>
      </c>
      <c r="N8885">
        <v>2016</v>
      </c>
      <c r="O8885">
        <f t="shared" si="138"/>
        <v>19229</v>
      </c>
    </row>
    <row r="8886" spans="1:15" x14ac:dyDescent="0.3">
      <c r="A8886" t="s">
        <v>8245</v>
      </c>
      <c r="B8886" s="4" t="s">
        <v>5075</v>
      </c>
      <c r="C8886">
        <v>66</v>
      </c>
      <c r="D8886" t="s">
        <v>421</v>
      </c>
      <c r="E8886" t="s">
        <v>3551</v>
      </c>
      <c r="F8886" t="s">
        <v>7159</v>
      </c>
      <c r="G8886">
        <v>71</v>
      </c>
      <c r="H8886">
        <v>14</v>
      </c>
      <c r="I8886">
        <v>5</v>
      </c>
      <c r="J8886">
        <v>743.7</v>
      </c>
      <c r="K8886">
        <v>3718.5</v>
      </c>
      <c r="L8886">
        <v>572.649</v>
      </c>
      <c r="M8886" s="5" t="s">
        <v>15566</v>
      </c>
      <c r="N8886">
        <v>2016</v>
      </c>
      <c r="O8886">
        <f t="shared" si="138"/>
        <v>3718.5</v>
      </c>
    </row>
    <row r="8887" spans="1:15" x14ac:dyDescent="0.3">
      <c r="A8887" t="s">
        <v>11651</v>
      </c>
      <c r="B8887" s="4" t="s">
        <v>5075</v>
      </c>
      <c r="C8887">
        <v>146</v>
      </c>
      <c r="D8887" t="s">
        <v>417</v>
      </c>
      <c r="E8887" t="s">
        <v>3551</v>
      </c>
      <c r="F8887" t="s">
        <v>7159</v>
      </c>
      <c r="G8887">
        <v>70</v>
      </c>
      <c r="H8887">
        <v>27</v>
      </c>
      <c r="I8887">
        <v>7</v>
      </c>
      <c r="J8887">
        <v>5386.8</v>
      </c>
      <c r="K8887">
        <v>37707.599999999999</v>
      </c>
      <c r="L8887">
        <v>3878.4960000000001</v>
      </c>
      <c r="M8887" s="5" t="s">
        <v>15566</v>
      </c>
      <c r="N8887">
        <v>2016</v>
      </c>
      <c r="O8887">
        <f t="shared" si="138"/>
        <v>37707.599999999999</v>
      </c>
    </row>
    <row r="8888" spans="1:15" x14ac:dyDescent="0.3">
      <c r="A8888" t="s">
        <v>11652</v>
      </c>
      <c r="B8888" s="4" t="s">
        <v>5075</v>
      </c>
      <c r="C8888">
        <v>72</v>
      </c>
      <c r="D8888" t="s">
        <v>417</v>
      </c>
      <c r="E8888" t="s">
        <v>3551</v>
      </c>
      <c r="F8888" t="s">
        <v>7159</v>
      </c>
      <c r="G8888">
        <v>61</v>
      </c>
      <c r="H8888">
        <v>4</v>
      </c>
      <c r="I8888">
        <v>7</v>
      </c>
      <c r="J8888">
        <v>1989.9</v>
      </c>
      <c r="K8888">
        <v>13929.3</v>
      </c>
      <c r="L8888">
        <v>1492.425</v>
      </c>
      <c r="M8888" s="5" t="s">
        <v>15566</v>
      </c>
      <c r="N8888">
        <v>2016</v>
      </c>
      <c r="O8888">
        <f t="shared" si="138"/>
        <v>13929.300000000001</v>
      </c>
    </row>
    <row r="8889" spans="1:15" x14ac:dyDescent="0.3">
      <c r="A8889" t="s">
        <v>11964</v>
      </c>
      <c r="B8889" s="4" t="s">
        <v>5075</v>
      </c>
      <c r="C8889">
        <v>49</v>
      </c>
      <c r="D8889" t="s">
        <v>417</v>
      </c>
      <c r="E8889" t="s">
        <v>3551</v>
      </c>
      <c r="F8889" t="s">
        <v>7159</v>
      </c>
      <c r="G8889">
        <v>56</v>
      </c>
      <c r="H8889">
        <v>3</v>
      </c>
      <c r="I8889">
        <v>11</v>
      </c>
      <c r="J8889">
        <v>3229.4</v>
      </c>
      <c r="K8889">
        <v>35523.4</v>
      </c>
      <c r="L8889">
        <v>1679.288</v>
      </c>
      <c r="M8889" s="5" t="s">
        <v>15566</v>
      </c>
      <c r="N8889">
        <v>2016</v>
      </c>
      <c r="O8889">
        <f t="shared" si="138"/>
        <v>35523.4</v>
      </c>
    </row>
    <row r="8890" spans="1:15" x14ac:dyDescent="0.3">
      <c r="A8890" t="s">
        <v>12061</v>
      </c>
      <c r="B8890" s="4" t="s">
        <v>5075</v>
      </c>
      <c r="C8890">
        <v>16</v>
      </c>
      <c r="D8890" t="s">
        <v>417</v>
      </c>
      <c r="E8890" t="s">
        <v>3551</v>
      </c>
      <c r="F8890" t="s">
        <v>7159</v>
      </c>
      <c r="G8890">
        <v>64</v>
      </c>
      <c r="H8890">
        <v>6</v>
      </c>
      <c r="I8890">
        <v>8</v>
      </c>
      <c r="J8890">
        <v>1206</v>
      </c>
      <c r="K8890">
        <v>9648</v>
      </c>
      <c r="L8890">
        <v>795.96</v>
      </c>
      <c r="M8890" s="5" t="s">
        <v>15566</v>
      </c>
      <c r="N8890">
        <v>2016</v>
      </c>
      <c r="O8890">
        <f t="shared" si="138"/>
        <v>9648</v>
      </c>
    </row>
    <row r="8891" spans="1:15" x14ac:dyDescent="0.3">
      <c r="A8891" t="s">
        <v>12151</v>
      </c>
      <c r="B8891" s="4" t="s">
        <v>5075</v>
      </c>
      <c r="C8891">
        <v>5</v>
      </c>
      <c r="D8891" t="s">
        <v>417</v>
      </c>
      <c r="E8891" t="s">
        <v>3551</v>
      </c>
      <c r="F8891" t="s">
        <v>7159</v>
      </c>
      <c r="G8891">
        <v>13</v>
      </c>
      <c r="H8891">
        <v>14</v>
      </c>
      <c r="I8891">
        <v>10</v>
      </c>
      <c r="J8891">
        <v>3430.4</v>
      </c>
      <c r="K8891">
        <v>34304</v>
      </c>
      <c r="L8891">
        <v>1989.6320000000001</v>
      </c>
      <c r="M8891" s="5" t="s">
        <v>15566</v>
      </c>
      <c r="N8891">
        <v>2016</v>
      </c>
      <c r="O8891">
        <f t="shared" si="138"/>
        <v>34304</v>
      </c>
    </row>
    <row r="8892" spans="1:15" x14ac:dyDescent="0.3">
      <c r="A8892" t="s">
        <v>12152</v>
      </c>
      <c r="B8892" s="4" t="s">
        <v>5075</v>
      </c>
      <c r="C8892">
        <v>145</v>
      </c>
      <c r="D8892" t="s">
        <v>417</v>
      </c>
      <c r="E8892" t="s">
        <v>3551</v>
      </c>
      <c r="F8892" t="s">
        <v>7159</v>
      </c>
      <c r="G8892">
        <v>65</v>
      </c>
      <c r="H8892">
        <v>17</v>
      </c>
      <c r="I8892">
        <v>10</v>
      </c>
      <c r="J8892">
        <v>2351.6999999999998</v>
      </c>
      <c r="K8892">
        <v>23517</v>
      </c>
      <c r="L8892">
        <v>1128.816</v>
      </c>
      <c r="M8892" s="5" t="s">
        <v>15566</v>
      </c>
      <c r="N8892">
        <v>2016</v>
      </c>
      <c r="O8892">
        <f t="shared" si="138"/>
        <v>23517</v>
      </c>
    </row>
    <row r="8893" spans="1:15" x14ac:dyDescent="0.3">
      <c r="A8893" t="s">
        <v>12344</v>
      </c>
      <c r="B8893" s="4" t="s">
        <v>5075</v>
      </c>
      <c r="C8893">
        <v>134</v>
      </c>
      <c r="D8893" t="s">
        <v>417</v>
      </c>
      <c r="E8893" t="s">
        <v>3551</v>
      </c>
      <c r="F8893" t="s">
        <v>7159</v>
      </c>
      <c r="G8893">
        <v>18</v>
      </c>
      <c r="H8893">
        <v>25</v>
      </c>
      <c r="I8893">
        <v>5</v>
      </c>
      <c r="J8893">
        <v>2566.1</v>
      </c>
      <c r="K8893">
        <v>12830.5</v>
      </c>
      <c r="L8893">
        <v>1796.27</v>
      </c>
      <c r="M8893" s="5" t="s">
        <v>15566</v>
      </c>
      <c r="N8893">
        <v>2016</v>
      </c>
      <c r="O8893">
        <f t="shared" si="138"/>
        <v>12830.5</v>
      </c>
    </row>
    <row r="8894" spans="1:15" x14ac:dyDescent="0.3">
      <c r="A8894" t="s">
        <v>14037</v>
      </c>
      <c r="B8894" s="4" t="s">
        <v>5075</v>
      </c>
      <c r="C8894">
        <v>103</v>
      </c>
      <c r="D8894" t="s">
        <v>419</v>
      </c>
      <c r="E8894" t="s">
        <v>3551</v>
      </c>
      <c r="F8894" t="s">
        <v>3552</v>
      </c>
      <c r="G8894">
        <v>43</v>
      </c>
      <c r="H8894">
        <v>26</v>
      </c>
      <c r="I8894">
        <v>8</v>
      </c>
      <c r="J8894">
        <v>2479</v>
      </c>
      <c r="K8894">
        <v>19832</v>
      </c>
      <c r="L8894">
        <v>1735.3</v>
      </c>
      <c r="M8894" s="5" t="s">
        <v>15566</v>
      </c>
      <c r="N8894">
        <v>2016</v>
      </c>
      <c r="O8894">
        <f t="shared" si="138"/>
        <v>19832</v>
      </c>
    </row>
    <row r="8895" spans="1:15" x14ac:dyDescent="0.3">
      <c r="A8895" t="s">
        <v>7624</v>
      </c>
      <c r="B8895" s="4" t="s">
        <v>7625</v>
      </c>
      <c r="C8895">
        <v>126</v>
      </c>
      <c r="D8895" t="s">
        <v>421</v>
      </c>
      <c r="E8895" t="s">
        <v>3551</v>
      </c>
      <c r="F8895" t="s">
        <v>7159</v>
      </c>
      <c r="G8895">
        <v>22</v>
      </c>
      <c r="H8895">
        <v>19</v>
      </c>
      <c r="I8895">
        <v>8</v>
      </c>
      <c r="J8895">
        <v>790.6</v>
      </c>
      <c r="K8895">
        <v>6324.8</v>
      </c>
      <c r="L8895">
        <v>672.01</v>
      </c>
      <c r="M8895" s="5" t="s">
        <v>15566</v>
      </c>
      <c r="N8895">
        <v>2016</v>
      </c>
      <c r="O8895">
        <f t="shared" si="138"/>
        <v>6324.8</v>
      </c>
    </row>
    <row r="8896" spans="1:15" x14ac:dyDescent="0.3">
      <c r="A8896" t="s">
        <v>7810</v>
      </c>
      <c r="B8896" s="4" t="s">
        <v>7625</v>
      </c>
      <c r="C8896">
        <v>71</v>
      </c>
      <c r="D8896" t="s">
        <v>421</v>
      </c>
      <c r="E8896" t="s">
        <v>3551</v>
      </c>
      <c r="F8896" t="s">
        <v>7159</v>
      </c>
      <c r="G8896">
        <v>2</v>
      </c>
      <c r="H8896">
        <v>17</v>
      </c>
      <c r="I8896">
        <v>10</v>
      </c>
      <c r="J8896">
        <v>3912.8</v>
      </c>
      <c r="K8896">
        <v>39128</v>
      </c>
      <c r="L8896">
        <v>1995.528</v>
      </c>
      <c r="M8896" s="5" t="s">
        <v>15566</v>
      </c>
      <c r="N8896">
        <v>2016</v>
      </c>
      <c r="O8896">
        <f t="shared" si="138"/>
        <v>39128</v>
      </c>
    </row>
    <row r="8897" spans="1:15" x14ac:dyDescent="0.3">
      <c r="A8897" t="s">
        <v>7976</v>
      </c>
      <c r="B8897" s="4" t="s">
        <v>7625</v>
      </c>
      <c r="C8897">
        <v>92</v>
      </c>
      <c r="D8897" t="s">
        <v>421</v>
      </c>
      <c r="E8897" t="s">
        <v>3551</v>
      </c>
      <c r="F8897" t="s">
        <v>7159</v>
      </c>
      <c r="G8897">
        <v>22</v>
      </c>
      <c r="H8897">
        <v>22</v>
      </c>
      <c r="I8897">
        <v>12</v>
      </c>
      <c r="J8897">
        <v>2532.6</v>
      </c>
      <c r="K8897">
        <v>30391.200000000001</v>
      </c>
      <c r="L8897">
        <v>1316.952</v>
      </c>
      <c r="M8897" s="5" t="s">
        <v>15566</v>
      </c>
      <c r="N8897">
        <v>2016</v>
      </c>
      <c r="O8897">
        <f t="shared" si="138"/>
        <v>30391.199999999997</v>
      </c>
    </row>
    <row r="8898" spans="1:15" x14ac:dyDescent="0.3">
      <c r="A8898" t="s">
        <v>8622</v>
      </c>
      <c r="B8898" s="4" t="s">
        <v>7625</v>
      </c>
      <c r="C8898">
        <v>7</v>
      </c>
      <c r="D8898" t="s">
        <v>421</v>
      </c>
      <c r="E8898" t="s">
        <v>3551</v>
      </c>
      <c r="F8898" t="s">
        <v>7159</v>
      </c>
      <c r="G8898">
        <v>76</v>
      </c>
      <c r="H8898">
        <v>26</v>
      </c>
      <c r="I8898">
        <v>7</v>
      </c>
      <c r="J8898">
        <v>1065.3</v>
      </c>
      <c r="K8898">
        <v>7457.1</v>
      </c>
      <c r="L8898">
        <v>788.322</v>
      </c>
      <c r="M8898" s="5" t="s">
        <v>15566</v>
      </c>
      <c r="N8898">
        <v>2016</v>
      </c>
      <c r="O8898">
        <f t="shared" si="138"/>
        <v>7457.0999999999995</v>
      </c>
    </row>
    <row r="8899" spans="1:15" x14ac:dyDescent="0.3">
      <c r="A8899" t="s">
        <v>11867</v>
      </c>
      <c r="B8899" s="4" t="s">
        <v>7625</v>
      </c>
      <c r="C8899">
        <v>67</v>
      </c>
      <c r="D8899" t="s">
        <v>417</v>
      </c>
      <c r="E8899" t="s">
        <v>3551</v>
      </c>
      <c r="F8899" t="s">
        <v>7159</v>
      </c>
      <c r="G8899">
        <v>48</v>
      </c>
      <c r="H8899">
        <v>21</v>
      </c>
      <c r="I8899">
        <v>6</v>
      </c>
      <c r="J8899">
        <v>971.5</v>
      </c>
      <c r="K8899">
        <v>5829</v>
      </c>
      <c r="L8899">
        <v>777.2</v>
      </c>
      <c r="M8899" s="5" t="s">
        <v>15566</v>
      </c>
      <c r="N8899">
        <v>2016</v>
      </c>
      <c r="O8899">
        <f t="shared" ref="O8899:O8962" si="139">I8899*J8899</f>
        <v>5829</v>
      </c>
    </row>
    <row r="8900" spans="1:15" x14ac:dyDescent="0.3">
      <c r="A8900" t="s">
        <v>12059</v>
      </c>
      <c r="B8900" s="4" t="s">
        <v>7625</v>
      </c>
      <c r="C8900">
        <v>13</v>
      </c>
      <c r="D8900" t="s">
        <v>417</v>
      </c>
      <c r="E8900" t="s">
        <v>3551</v>
      </c>
      <c r="F8900" t="s">
        <v>7159</v>
      </c>
      <c r="G8900">
        <v>36</v>
      </c>
      <c r="H8900">
        <v>15</v>
      </c>
      <c r="I8900">
        <v>8</v>
      </c>
      <c r="J8900">
        <v>1882.7</v>
      </c>
      <c r="K8900">
        <v>15061.6</v>
      </c>
      <c r="L8900">
        <v>1355.5440000000001</v>
      </c>
      <c r="M8900" s="5" t="s">
        <v>15566</v>
      </c>
      <c r="N8900">
        <v>2016</v>
      </c>
      <c r="O8900">
        <f t="shared" si="139"/>
        <v>15061.6</v>
      </c>
    </row>
    <row r="8901" spans="1:15" x14ac:dyDescent="0.3">
      <c r="A8901" t="s">
        <v>12149</v>
      </c>
      <c r="B8901" s="4" t="s">
        <v>7625</v>
      </c>
      <c r="C8901">
        <v>44</v>
      </c>
      <c r="D8901" t="s">
        <v>417</v>
      </c>
      <c r="E8901" t="s">
        <v>3551</v>
      </c>
      <c r="F8901" t="s">
        <v>7159</v>
      </c>
      <c r="G8901">
        <v>20</v>
      </c>
      <c r="H8901">
        <v>5</v>
      </c>
      <c r="I8901">
        <v>10</v>
      </c>
      <c r="J8901">
        <v>2519.1999999999998</v>
      </c>
      <c r="K8901">
        <v>25192</v>
      </c>
      <c r="L8901">
        <v>1435.944</v>
      </c>
      <c r="M8901" s="5" t="s">
        <v>15566</v>
      </c>
      <c r="N8901">
        <v>2016</v>
      </c>
      <c r="O8901">
        <f t="shared" si="139"/>
        <v>25192</v>
      </c>
    </row>
    <row r="8902" spans="1:15" x14ac:dyDescent="0.3">
      <c r="A8902" t="s">
        <v>12249</v>
      </c>
      <c r="B8902" s="4" t="s">
        <v>7625</v>
      </c>
      <c r="C8902">
        <v>88</v>
      </c>
      <c r="D8902" t="s">
        <v>417</v>
      </c>
      <c r="E8902" t="s">
        <v>3551</v>
      </c>
      <c r="F8902" t="s">
        <v>7159</v>
      </c>
      <c r="G8902">
        <v>66</v>
      </c>
      <c r="H8902">
        <v>13</v>
      </c>
      <c r="I8902">
        <v>5</v>
      </c>
      <c r="J8902">
        <v>2351.6999999999998</v>
      </c>
      <c r="K8902">
        <v>11758.5</v>
      </c>
      <c r="L8902">
        <v>1011.231</v>
      </c>
      <c r="M8902" s="5" t="s">
        <v>15566</v>
      </c>
      <c r="N8902">
        <v>2016</v>
      </c>
      <c r="O8902">
        <f t="shared" si="139"/>
        <v>11758.5</v>
      </c>
    </row>
    <row r="8903" spans="1:15" x14ac:dyDescent="0.3">
      <c r="A8903" t="s">
        <v>3961</v>
      </c>
      <c r="B8903" s="4" t="s">
        <v>3962</v>
      </c>
      <c r="C8903">
        <v>1</v>
      </c>
      <c r="D8903" t="s">
        <v>421</v>
      </c>
      <c r="E8903" t="s">
        <v>3551</v>
      </c>
      <c r="F8903" t="s">
        <v>3552</v>
      </c>
      <c r="G8903">
        <v>18</v>
      </c>
      <c r="H8903">
        <v>26</v>
      </c>
      <c r="I8903">
        <v>12</v>
      </c>
      <c r="J8903">
        <v>3095.4</v>
      </c>
      <c r="K8903">
        <v>37144.800000000003</v>
      </c>
      <c r="L8903">
        <v>2073.9180000000001</v>
      </c>
      <c r="M8903" s="5" t="s">
        <v>15566</v>
      </c>
      <c r="N8903">
        <v>2016</v>
      </c>
      <c r="O8903">
        <f t="shared" si="139"/>
        <v>37144.800000000003</v>
      </c>
    </row>
    <row r="8904" spans="1:15" x14ac:dyDescent="0.3">
      <c r="A8904" t="s">
        <v>7453</v>
      </c>
      <c r="B8904" s="4" t="s">
        <v>3962</v>
      </c>
      <c r="C8904">
        <v>116</v>
      </c>
      <c r="D8904" t="s">
        <v>421</v>
      </c>
      <c r="E8904" t="s">
        <v>3551</v>
      </c>
      <c r="F8904" t="s">
        <v>7159</v>
      </c>
      <c r="G8904">
        <v>81</v>
      </c>
      <c r="H8904">
        <v>17</v>
      </c>
      <c r="I8904">
        <v>11</v>
      </c>
      <c r="J8904">
        <v>2720.2</v>
      </c>
      <c r="K8904">
        <v>29922.2</v>
      </c>
      <c r="L8904">
        <v>1251.2919999999999</v>
      </c>
      <c r="M8904" s="5" t="s">
        <v>15566</v>
      </c>
      <c r="N8904">
        <v>2016</v>
      </c>
      <c r="O8904">
        <f t="shared" si="139"/>
        <v>29922.199999999997</v>
      </c>
    </row>
    <row r="8905" spans="1:15" x14ac:dyDescent="0.3">
      <c r="A8905" t="s">
        <v>7454</v>
      </c>
      <c r="B8905" s="4" t="s">
        <v>3962</v>
      </c>
      <c r="C8905">
        <v>141</v>
      </c>
      <c r="D8905" t="s">
        <v>421</v>
      </c>
      <c r="E8905" t="s">
        <v>3551</v>
      </c>
      <c r="F8905" t="s">
        <v>7159</v>
      </c>
      <c r="G8905">
        <v>51</v>
      </c>
      <c r="H8905">
        <v>27</v>
      </c>
      <c r="I8905">
        <v>11</v>
      </c>
      <c r="J8905">
        <v>1929.6</v>
      </c>
      <c r="K8905">
        <v>21225.599999999999</v>
      </c>
      <c r="L8905">
        <v>1138.4639999999999</v>
      </c>
      <c r="M8905" s="5" t="s">
        <v>15566</v>
      </c>
      <c r="N8905">
        <v>2016</v>
      </c>
      <c r="O8905">
        <f t="shared" si="139"/>
        <v>21225.599999999999</v>
      </c>
    </row>
    <row r="8906" spans="1:15" x14ac:dyDescent="0.3">
      <c r="A8906" t="s">
        <v>8114</v>
      </c>
      <c r="B8906" s="4" t="s">
        <v>3962</v>
      </c>
      <c r="C8906">
        <v>23</v>
      </c>
      <c r="D8906" t="s">
        <v>421</v>
      </c>
      <c r="E8906" t="s">
        <v>3551</v>
      </c>
      <c r="F8906" t="s">
        <v>7159</v>
      </c>
      <c r="G8906">
        <v>46</v>
      </c>
      <c r="H8906">
        <v>15</v>
      </c>
      <c r="I8906">
        <v>9</v>
      </c>
      <c r="J8906">
        <v>5467.2</v>
      </c>
      <c r="K8906">
        <v>49204.800000000003</v>
      </c>
      <c r="L8906">
        <v>2241.5520000000001</v>
      </c>
      <c r="M8906" s="5" t="s">
        <v>15566</v>
      </c>
      <c r="N8906">
        <v>2016</v>
      </c>
      <c r="O8906">
        <f t="shared" si="139"/>
        <v>49204.799999999996</v>
      </c>
    </row>
    <row r="8907" spans="1:15" x14ac:dyDescent="0.3">
      <c r="A8907" t="s">
        <v>10093</v>
      </c>
      <c r="B8907" s="4" t="s">
        <v>3962</v>
      </c>
      <c r="C8907">
        <v>141</v>
      </c>
      <c r="D8907" t="s">
        <v>421</v>
      </c>
      <c r="E8907" t="s">
        <v>3551</v>
      </c>
      <c r="F8907" t="s">
        <v>9980</v>
      </c>
      <c r="G8907">
        <v>73</v>
      </c>
      <c r="H8907">
        <v>2</v>
      </c>
      <c r="I8907">
        <v>5</v>
      </c>
      <c r="J8907">
        <v>221.1</v>
      </c>
      <c r="K8907">
        <v>1105.5</v>
      </c>
      <c r="L8907">
        <v>101.706</v>
      </c>
      <c r="M8907" s="5" t="s">
        <v>15566</v>
      </c>
      <c r="N8907">
        <v>2016</v>
      </c>
      <c r="O8907">
        <f t="shared" si="139"/>
        <v>1105.5</v>
      </c>
    </row>
    <row r="8908" spans="1:15" x14ac:dyDescent="0.3">
      <c r="A8908" t="s">
        <v>11875</v>
      </c>
      <c r="B8908" s="4" t="s">
        <v>3962</v>
      </c>
      <c r="C8908">
        <v>160</v>
      </c>
      <c r="D8908" t="s">
        <v>417</v>
      </c>
      <c r="E8908" t="s">
        <v>3551</v>
      </c>
      <c r="F8908" t="s">
        <v>7159</v>
      </c>
      <c r="G8908">
        <v>61</v>
      </c>
      <c r="H8908">
        <v>16</v>
      </c>
      <c r="I8908">
        <v>6</v>
      </c>
      <c r="J8908">
        <v>1011.7</v>
      </c>
      <c r="K8908">
        <v>6070.2</v>
      </c>
      <c r="L8908">
        <v>718.30700000000002</v>
      </c>
      <c r="M8908" s="5" t="s">
        <v>15566</v>
      </c>
      <c r="N8908">
        <v>2016</v>
      </c>
      <c r="O8908">
        <f t="shared" si="139"/>
        <v>6070.2000000000007</v>
      </c>
    </row>
    <row r="8909" spans="1:15" x14ac:dyDescent="0.3">
      <c r="A8909" t="s">
        <v>12347</v>
      </c>
      <c r="B8909" s="4" t="s">
        <v>3962</v>
      </c>
      <c r="C8909">
        <v>76</v>
      </c>
      <c r="D8909" t="s">
        <v>417</v>
      </c>
      <c r="E8909" t="s">
        <v>3551</v>
      </c>
      <c r="F8909" t="s">
        <v>7159</v>
      </c>
      <c r="G8909">
        <v>51</v>
      </c>
      <c r="H8909">
        <v>25</v>
      </c>
      <c r="I8909">
        <v>6</v>
      </c>
      <c r="J8909">
        <v>3986.5</v>
      </c>
      <c r="K8909">
        <v>23919</v>
      </c>
      <c r="L8909">
        <v>2710.82</v>
      </c>
      <c r="M8909" s="5" t="s">
        <v>15566</v>
      </c>
      <c r="N8909">
        <v>2016</v>
      </c>
      <c r="O8909">
        <f t="shared" si="139"/>
        <v>23919</v>
      </c>
    </row>
    <row r="8910" spans="1:15" x14ac:dyDescent="0.3">
      <c r="A8910" t="s">
        <v>6098</v>
      </c>
      <c r="B8910" s="4" t="s">
        <v>6099</v>
      </c>
      <c r="C8910">
        <v>39</v>
      </c>
      <c r="D8910" t="s">
        <v>421</v>
      </c>
      <c r="E8910" t="s">
        <v>3551</v>
      </c>
      <c r="F8910" t="s">
        <v>3552</v>
      </c>
      <c r="G8910">
        <v>46</v>
      </c>
      <c r="H8910">
        <v>15</v>
      </c>
      <c r="I8910">
        <v>9</v>
      </c>
      <c r="J8910">
        <v>1125.5999999999999</v>
      </c>
      <c r="K8910">
        <v>10130.4</v>
      </c>
      <c r="L8910">
        <v>596.56799999999998</v>
      </c>
      <c r="M8910" s="5" t="s">
        <v>15566</v>
      </c>
      <c r="N8910">
        <v>2016</v>
      </c>
      <c r="O8910">
        <f t="shared" si="139"/>
        <v>10130.4</v>
      </c>
    </row>
    <row r="8911" spans="1:15" x14ac:dyDescent="0.3">
      <c r="A8911" t="s">
        <v>7216</v>
      </c>
      <c r="B8911" s="4" t="s">
        <v>6099</v>
      </c>
      <c r="C8911">
        <v>130</v>
      </c>
      <c r="D8911" t="s">
        <v>421</v>
      </c>
      <c r="E8911" t="s">
        <v>3551</v>
      </c>
      <c r="F8911" t="s">
        <v>7159</v>
      </c>
      <c r="G8911">
        <v>85</v>
      </c>
      <c r="H8911">
        <v>11</v>
      </c>
      <c r="I8911">
        <v>7</v>
      </c>
      <c r="J8911">
        <v>2298.1</v>
      </c>
      <c r="K8911">
        <v>16086.7</v>
      </c>
      <c r="L8911">
        <v>1493.7650000000001</v>
      </c>
      <c r="M8911" s="5" t="s">
        <v>15566</v>
      </c>
      <c r="N8911">
        <v>2016</v>
      </c>
      <c r="O8911">
        <f t="shared" si="139"/>
        <v>16086.699999999999</v>
      </c>
    </row>
    <row r="8912" spans="1:15" x14ac:dyDescent="0.3">
      <c r="A8912" t="s">
        <v>7450</v>
      </c>
      <c r="B8912" s="4" t="s">
        <v>6099</v>
      </c>
      <c r="C8912">
        <v>168</v>
      </c>
      <c r="D8912" t="s">
        <v>421</v>
      </c>
      <c r="E8912" t="s">
        <v>3551</v>
      </c>
      <c r="F8912" t="s">
        <v>7159</v>
      </c>
      <c r="G8912">
        <v>62</v>
      </c>
      <c r="H8912">
        <v>14</v>
      </c>
      <c r="I8912">
        <v>11</v>
      </c>
      <c r="J8912">
        <v>1145.7</v>
      </c>
      <c r="K8912">
        <v>12602.7</v>
      </c>
      <c r="L8912">
        <v>744.70500000000004</v>
      </c>
      <c r="M8912" s="5" t="s">
        <v>15566</v>
      </c>
      <c r="N8912">
        <v>2016</v>
      </c>
      <c r="O8912">
        <f t="shared" si="139"/>
        <v>12602.7</v>
      </c>
    </row>
    <row r="8913" spans="1:15" x14ac:dyDescent="0.3">
      <c r="A8913" t="s">
        <v>7814</v>
      </c>
      <c r="B8913" s="4" t="s">
        <v>6099</v>
      </c>
      <c r="C8913">
        <v>161</v>
      </c>
      <c r="D8913" t="s">
        <v>421</v>
      </c>
      <c r="E8913" t="s">
        <v>3551</v>
      </c>
      <c r="F8913" t="s">
        <v>7159</v>
      </c>
      <c r="G8913">
        <v>82</v>
      </c>
      <c r="H8913">
        <v>1</v>
      </c>
      <c r="I8913">
        <v>10</v>
      </c>
      <c r="J8913">
        <v>3959.7</v>
      </c>
      <c r="K8913">
        <v>39597</v>
      </c>
      <c r="L8913">
        <v>2930.1779999999999</v>
      </c>
      <c r="M8913" s="5" t="s">
        <v>15566</v>
      </c>
      <c r="N8913">
        <v>2016</v>
      </c>
      <c r="O8913">
        <f t="shared" si="139"/>
        <v>39597</v>
      </c>
    </row>
    <row r="8914" spans="1:15" x14ac:dyDescent="0.3">
      <c r="A8914" t="s">
        <v>7981</v>
      </c>
      <c r="B8914" s="4" t="s">
        <v>6099</v>
      </c>
      <c r="C8914">
        <v>100</v>
      </c>
      <c r="D8914" t="s">
        <v>421</v>
      </c>
      <c r="E8914" t="s">
        <v>3551</v>
      </c>
      <c r="F8914" t="s">
        <v>7159</v>
      </c>
      <c r="G8914">
        <v>42</v>
      </c>
      <c r="H8914">
        <v>27</v>
      </c>
      <c r="I8914">
        <v>12</v>
      </c>
      <c r="J8914">
        <v>1159.0999999999999</v>
      </c>
      <c r="K8914">
        <v>13909.2</v>
      </c>
      <c r="L8914">
        <v>846.14300000000003</v>
      </c>
      <c r="M8914" s="5" t="s">
        <v>15566</v>
      </c>
      <c r="N8914">
        <v>2016</v>
      </c>
      <c r="O8914">
        <f t="shared" si="139"/>
        <v>13909.199999999999</v>
      </c>
    </row>
    <row r="8915" spans="1:15" x14ac:dyDescent="0.3">
      <c r="A8915" t="s">
        <v>9255</v>
      </c>
      <c r="B8915" s="4" t="s">
        <v>6099</v>
      </c>
      <c r="C8915">
        <v>151</v>
      </c>
      <c r="D8915" t="s">
        <v>421</v>
      </c>
      <c r="E8915" t="s">
        <v>3551</v>
      </c>
      <c r="F8915" t="s">
        <v>8730</v>
      </c>
      <c r="G8915">
        <v>46</v>
      </c>
      <c r="H8915">
        <v>6</v>
      </c>
      <c r="I8915">
        <v>7</v>
      </c>
      <c r="J8915">
        <v>1098.8</v>
      </c>
      <c r="K8915">
        <v>7691.6</v>
      </c>
      <c r="L8915">
        <v>933.98</v>
      </c>
      <c r="M8915" s="5" t="s">
        <v>15566</v>
      </c>
      <c r="N8915">
        <v>2016</v>
      </c>
      <c r="O8915">
        <f t="shared" si="139"/>
        <v>7691.5999999999995</v>
      </c>
    </row>
    <row r="8916" spans="1:15" x14ac:dyDescent="0.3">
      <c r="A8916" t="s">
        <v>11789</v>
      </c>
      <c r="B8916" s="4" t="s">
        <v>6099</v>
      </c>
      <c r="C8916">
        <v>127</v>
      </c>
      <c r="D8916" t="s">
        <v>417</v>
      </c>
      <c r="E8916" t="s">
        <v>3551</v>
      </c>
      <c r="F8916" t="s">
        <v>7159</v>
      </c>
      <c r="G8916">
        <v>73</v>
      </c>
      <c r="H8916">
        <v>2</v>
      </c>
      <c r="I8916">
        <v>9</v>
      </c>
      <c r="J8916">
        <v>3323.2</v>
      </c>
      <c r="K8916">
        <v>29908.799999999999</v>
      </c>
      <c r="L8916">
        <v>1927.4559999999999</v>
      </c>
      <c r="M8916" s="5" t="s">
        <v>15566</v>
      </c>
      <c r="N8916">
        <v>2016</v>
      </c>
      <c r="O8916">
        <f t="shared" si="139"/>
        <v>29908.799999999999</v>
      </c>
    </row>
    <row r="8917" spans="1:15" x14ac:dyDescent="0.3">
      <c r="A8917" t="s">
        <v>12253</v>
      </c>
      <c r="B8917" s="4" t="s">
        <v>6099</v>
      </c>
      <c r="C8917">
        <v>44</v>
      </c>
      <c r="D8917" t="s">
        <v>417</v>
      </c>
      <c r="E8917" t="s">
        <v>3551</v>
      </c>
      <c r="F8917" t="s">
        <v>7159</v>
      </c>
      <c r="G8917">
        <v>24</v>
      </c>
      <c r="H8917">
        <v>15</v>
      </c>
      <c r="I8917">
        <v>5</v>
      </c>
      <c r="J8917">
        <v>3852.5</v>
      </c>
      <c r="K8917">
        <v>19262.5</v>
      </c>
      <c r="L8917">
        <v>1695.1</v>
      </c>
      <c r="M8917" s="5" t="s">
        <v>15566</v>
      </c>
      <c r="N8917">
        <v>2016</v>
      </c>
      <c r="O8917">
        <f t="shared" si="139"/>
        <v>19262.5</v>
      </c>
    </row>
    <row r="8918" spans="1:15" x14ac:dyDescent="0.3">
      <c r="A8918" t="s">
        <v>12346</v>
      </c>
      <c r="B8918" s="4" t="s">
        <v>6099</v>
      </c>
      <c r="C8918">
        <v>157</v>
      </c>
      <c r="D8918" t="s">
        <v>417</v>
      </c>
      <c r="E8918" t="s">
        <v>3551</v>
      </c>
      <c r="F8918" t="s">
        <v>7159</v>
      </c>
      <c r="G8918">
        <v>76</v>
      </c>
      <c r="H8918">
        <v>25</v>
      </c>
      <c r="I8918">
        <v>12</v>
      </c>
      <c r="J8918">
        <v>3604.6</v>
      </c>
      <c r="K8918">
        <v>43255.199999999997</v>
      </c>
      <c r="L8918">
        <v>2270.8980000000001</v>
      </c>
      <c r="M8918" s="5" t="s">
        <v>15566</v>
      </c>
      <c r="N8918">
        <v>2016</v>
      </c>
      <c r="O8918">
        <f t="shared" si="139"/>
        <v>43255.199999999997</v>
      </c>
    </row>
    <row r="8919" spans="1:15" x14ac:dyDescent="0.3">
      <c r="A8919" t="s">
        <v>13950</v>
      </c>
      <c r="B8919" s="4" t="s">
        <v>6099</v>
      </c>
      <c r="C8919">
        <v>68</v>
      </c>
      <c r="D8919" t="s">
        <v>417</v>
      </c>
      <c r="E8919" t="s">
        <v>3551</v>
      </c>
      <c r="F8919" t="s">
        <v>3552</v>
      </c>
      <c r="G8919">
        <v>32</v>
      </c>
      <c r="H8919">
        <v>25</v>
      </c>
      <c r="I8919">
        <v>11</v>
      </c>
      <c r="J8919">
        <v>3564.4</v>
      </c>
      <c r="K8919">
        <v>39208.400000000001</v>
      </c>
      <c r="L8919">
        <v>1639.624</v>
      </c>
      <c r="M8919" s="5" t="s">
        <v>15566</v>
      </c>
      <c r="N8919">
        <v>2016</v>
      </c>
      <c r="O8919">
        <f t="shared" si="139"/>
        <v>39208.400000000001</v>
      </c>
    </row>
    <row r="8920" spans="1:15" x14ac:dyDescent="0.3">
      <c r="A8920" t="s">
        <v>3959</v>
      </c>
      <c r="B8920" s="4" t="s">
        <v>3960</v>
      </c>
      <c r="C8920">
        <v>96</v>
      </c>
      <c r="D8920" t="s">
        <v>421</v>
      </c>
      <c r="E8920" t="s">
        <v>3551</v>
      </c>
      <c r="F8920" t="s">
        <v>3552</v>
      </c>
      <c r="G8920">
        <v>70</v>
      </c>
      <c r="H8920">
        <v>26</v>
      </c>
      <c r="I8920">
        <v>5</v>
      </c>
      <c r="J8920">
        <v>1159.0999999999999</v>
      </c>
      <c r="K8920">
        <v>5795.5</v>
      </c>
      <c r="L8920">
        <v>915.68899999999996</v>
      </c>
      <c r="M8920" s="5" t="s">
        <v>15566</v>
      </c>
      <c r="N8920">
        <v>2016</v>
      </c>
      <c r="O8920">
        <f t="shared" si="139"/>
        <v>5795.5</v>
      </c>
    </row>
    <row r="8921" spans="1:15" x14ac:dyDescent="0.3">
      <c r="A8921" t="s">
        <v>7629</v>
      </c>
      <c r="B8921" s="4" t="s">
        <v>3960</v>
      </c>
      <c r="C8921">
        <v>76</v>
      </c>
      <c r="D8921" t="s">
        <v>421</v>
      </c>
      <c r="E8921" t="s">
        <v>3551</v>
      </c>
      <c r="F8921" t="s">
        <v>7159</v>
      </c>
      <c r="G8921">
        <v>68</v>
      </c>
      <c r="H8921">
        <v>14</v>
      </c>
      <c r="I8921">
        <v>8</v>
      </c>
      <c r="J8921">
        <v>1112.2</v>
      </c>
      <c r="K8921">
        <v>8897.6</v>
      </c>
      <c r="L8921">
        <v>478.24599999999998</v>
      </c>
      <c r="M8921" s="5" t="s">
        <v>15566</v>
      </c>
      <c r="N8921">
        <v>2016</v>
      </c>
      <c r="O8921">
        <f t="shared" si="139"/>
        <v>8897.6</v>
      </c>
    </row>
    <row r="8922" spans="1:15" x14ac:dyDescent="0.3">
      <c r="A8922" t="s">
        <v>8243</v>
      </c>
      <c r="B8922" s="4" t="s">
        <v>3960</v>
      </c>
      <c r="C8922">
        <v>83</v>
      </c>
      <c r="D8922" t="s">
        <v>421</v>
      </c>
      <c r="E8922" t="s">
        <v>3551</v>
      </c>
      <c r="F8922" t="s">
        <v>7159</v>
      </c>
      <c r="G8922">
        <v>2</v>
      </c>
      <c r="H8922">
        <v>11</v>
      </c>
      <c r="I8922">
        <v>5</v>
      </c>
      <c r="J8922">
        <v>3953</v>
      </c>
      <c r="K8922">
        <v>19765</v>
      </c>
      <c r="L8922">
        <v>2095.09</v>
      </c>
      <c r="M8922" s="5" t="s">
        <v>15566</v>
      </c>
      <c r="N8922">
        <v>2016</v>
      </c>
      <c r="O8922">
        <f t="shared" si="139"/>
        <v>19765</v>
      </c>
    </row>
    <row r="8923" spans="1:15" x14ac:dyDescent="0.3">
      <c r="A8923" t="s">
        <v>8244</v>
      </c>
      <c r="B8923" s="4" t="s">
        <v>3960</v>
      </c>
      <c r="C8923">
        <v>129</v>
      </c>
      <c r="D8923" t="s">
        <v>421</v>
      </c>
      <c r="E8923" t="s">
        <v>3551</v>
      </c>
      <c r="F8923" t="s">
        <v>7159</v>
      </c>
      <c r="G8923">
        <v>4</v>
      </c>
      <c r="H8923">
        <v>14</v>
      </c>
      <c r="I8923">
        <v>5</v>
      </c>
      <c r="J8923">
        <v>1266.3</v>
      </c>
      <c r="K8923">
        <v>6331.5</v>
      </c>
      <c r="L8923">
        <v>810.43200000000002</v>
      </c>
      <c r="M8923" s="5" t="s">
        <v>15566</v>
      </c>
      <c r="N8923">
        <v>2016</v>
      </c>
      <c r="O8923">
        <f t="shared" si="139"/>
        <v>6331.5</v>
      </c>
    </row>
    <row r="8924" spans="1:15" x14ac:dyDescent="0.3">
      <c r="A8924" t="s">
        <v>8369</v>
      </c>
      <c r="B8924" s="4" t="s">
        <v>3960</v>
      </c>
      <c r="C8924">
        <v>162</v>
      </c>
      <c r="D8924" t="s">
        <v>421</v>
      </c>
      <c r="E8924" t="s">
        <v>3551</v>
      </c>
      <c r="F8924" t="s">
        <v>7159</v>
      </c>
      <c r="G8924">
        <v>82</v>
      </c>
      <c r="H8924">
        <v>19</v>
      </c>
      <c r="I8924">
        <v>6</v>
      </c>
      <c r="J8924">
        <v>1252.9000000000001</v>
      </c>
      <c r="K8924">
        <v>7517.4</v>
      </c>
      <c r="L8924">
        <v>1052.4359999999999</v>
      </c>
      <c r="M8924" s="5" t="s">
        <v>15566</v>
      </c>
      <c r="N8924">
        <v>2016</v>
      </c>
      <c r="O8924">
        <f t="shared" si="139"/>
        <v>7517.4000000000005</v>
      </c>
    </row>
    <row r="8925" spans="1:15" x14ac:dyDescent="0.3">
      <c r="A8925" t="s">
        <v>11650</v>
      </c>
      <c r="B8925" s="4" t="s">
        <v>3960</v>
      </c>
      <c r="C8925">
        <v>113</v>
      </c>
      <c r="D8925" t="s">
        <v>417</v>
      </c>
      <c r="E8925" t="s">
        <v>3551</v>
      </c>
      <c r="F8925" t="s">
        <v>7159</v>
      </c>
      <c r="G8925">
        <v>29</v>
      </c>
      <c r="H8925">
        <v>18</v>
      </c>
      <c r="I8925">
        <v>7</v>
      </c>
      <c r="J8925">
        <v>1835.8</v>
      </c>
      <c r="K8925">
        <v>12850.6</v>
      </c>
      <c r="L8925">
        <v>1248.3440000000001</v>
      </c>
      <c r="M8925" s="5" t="s">
        <v>15566</v>
      </c>
      <c r="N8925">
        <v>2016</v>
      </c>
      <c r="O8925">
        <f t="shared" si="139"/>
        <v>12850.6</v>
      </c>
    </row>
    <row r="8926" spans="1:15" x14ac:dyDescent="0.3">
      <c r="A8926" t="s">
        <v>11870</v>
      </c>
      <c r="B8926" s="4" t="s">
        <v>3960</v>
      </c>
      <c r="C8926">
        <v>129</v>
      </c>
      <c r="D8926" t="s">
        <v>417</v>
      </c>
      <c r="E8926" t="s">
        <v>3551</v>
      </c>
      <c r="F8926" t="s">
        <v>7159</v>
      </c>
      <c r="G8926">
        <v>33</v>
      </c>
      <c r="H8926">
        <v>15</v>
      </c>
      <c r="I8926">
        <v>6</v>
      </c>
      <c r="J8926">
        <v>1085.4000000000001</v>
      </c>
      <c r="K8926">
        <v>6512.4</v>
      </c>
      <c r="L8926">
        <v>705.51</v>
      </c>
      <c r="M8926" s="5" t="s">
        <v>15566</v>
      </c>
      <c r="N8926">
        <v>2016</v>
      </c>
      <c r="O8926">
        <f t="shared" si="139"/>
        <v>6512.4000000000005</v>
      </c>
    </row>
    <row r="8927" spans="1:15" x14ac:dyDescent="0.3">
      <c r="A8927" t="s">
        <v>11962</v>
      </c>
      <c r="B8927" s="4" t="s">
        <v>3960</v>
      </c>
      <c r="C8927">
        <v>58</v>
      </c>
      <c r="D8927" t="s">
        <v>417</v>
      </c>
      <c r="E8927" t="s">
        <v>3551</v>
      </c>
      <c r="F8927" t="s">
        <v>7159</v>
      </c>
      <c r="G8927">
        <v>63</v>
      </c>
      <c r="H8927">
        <v>5</v>
      </c>
      <c r="I8927">
        <v>11</v>
      </c>
      <c r="J8927">
        <v>1715.2</v>
      </c>
      <c r="K8927">
        <v>18867.2</v>
      </c>
      <c r="L8927">
        <v>943.36</v>
      </c>
      <c r="M8927" s="5" t="s">
        <v>15566</v>
      </c>
      <c r="N8927">
        <v>2016</v>
      </c>
      <c r="O8927">
        <f t="shared" si="139"/>
        <v>18867.2</v>
      </c>
    </row>
    <row r="8928" spans="1:15" x14ac:dyDescent="0.3">
      <c r="A8928" t="s">
        <v>11963</v>
      </c>
      <c r="B8928" s="4" t="s">
        <v>3960</v>
      </c>
      <c r="C8928">
        <v>139</v>
      </c>
      <c r="D8928" t="s">
        <v>417</v>
      </c>
      <c r="E8928" t="s">
        <v>3551</v>
      </c>
      <c r="F8928" t="s">
        <v>7159</v>
      </c>
      <c r="G8928">
        <v>80</v>
      </c>
      <c r="H8928">
        <v>2</v>
      </c>
      <c r="I8928">
        <v>11</v>
      </c>
      <c r="J8928">
        <v>3075.3</v>
      </c>
      <c r="K8928">
        <v>33828.300000000003</v>
      </c>
      <c r="L8928">
        <v>1599.1559999999999</v>
      </c>
      <c r="M8928" s="5" t="s">
        <v>15566</v>
      </c>
      <c r="N8928">
        <v>2016</v>
      </c>
      <c r="O8928">
        <f t="shared" si="139"/>
        <v>33828.300000000003</v>
      </c>
    </row>
    <row r="8929" spans="1:15" x14ac:dyDescent="0.3">
      <c r="A8929" t="s">
        <v>14840</v>
      </c>
      <c r="B8929" s="4" t="s">
        <v>3960</v>
      </c>
      <c r="C8929">
        <v>96</v>
      </c>
      <c r="D8929" t="s">
        <v>419</v>
      </c>
      <c r="E8929" t="s">
        <v>3551</v>
      </c>
      <c r="F8929" t="s">
        <v>7159</v>
      </c>
      <c r="G8929">
        <v>73</v>
      </c>
      <c r="H8929">
        <v>2</v>
      </c>
      <c r="I8929">
        <v>6</v>
      </c>
      <c r="J8929">
        <v>1051.9000000000001</v>
      </c>
      <c r="K8929">
        <v>6311.4</v>
      </c>
      <c r="L8929">
        <v>641.65899999999999</v>
      </c>
      <c r="M8929" s="5" t="s">
        <v>15566</v>
      </c>
      <c r="N8929">
        <v>2016</v>
      </c>
      <c r="O8929">
        <f t="shared" si="139"/>
        <v>6311.4000000000005</v>
      </c>
    </row>
    <row r="8930" spans="1:15" x14ac:dyDescent="0.3">
      <c r="A8930" t="s">
        <v>6757</v>
      </c>
      <c r="B8930" s="4" t="s">
        <v>6758</v>
      </c>
      <c r="C8930">
        <v>126</v>
      </c>
      <c r="D8930" t="s">
        <v>421</v>
      </c>
      <c r="E8930" t="s">
        <v>3551</v>
      </c>
      <c r="F8930" t="s">
        <v>3552</v>
      </c>
      <c r="G8930">
        <v>7</v>
      </c>
      <c r="H8930">
        <v>3</v>
      </c>
      <c r="I8930">
        <v>5</v>
      </c>
      <c r="J8930">
        <v>5601.2</v>
      </c>
      <c r="K8930">
        <v>28006</v>
      </c>
      <c r="L8930">
        <v>4032.864</v>
      </c>
      <c r="M8930" s="5" t="s">
        <v>15566</v>
      </c>
      <c r="N8930">
        <v>2016</v>
      </c>
      <c r="O8930">
        <f t="shared" si="139"/>
        <v>28006</v>
      </c>
    </row>
    <row r="8931" spans="1:15" x14ac:dyDescent="0.3">
      <c r="A8931" t="s">
        <v>7445</v>
      </c>
      <c r="B8931" s="4" t="s">
        <v>6758</v>
      </c>
      <c r="C8931">
        <v>40</v>
      </c>
      <c r="D8931" t="s">
        <v>421</v>
      </c>
      <c r="E8931" t="s">
        <v>3551</v>
      </c>
      <c r="F8931" t="s">
        <v>7159</v>
      </c>
      <c r="G8931">
        <v>59</v>
      </c>
      <c r="H8931">
        <v>13</v>
      </c>
      <c r="I8931">
        <v>11</v>
      </c>
      <c r="J8931">
        <v>1728.6</v>
      </c>
      <c r="K8931">
        <v>19014.599999999999</v>
      </c>
      <c r="L8931">
        <v>1175.4480000000001</v>
      </c>
      <c r="M8931" s="5" t="s">
        <v>15566</v>
      </c>
      <c r="N8931">
        <v>2016</v>
      </c>
      <c r="O8931">
        <f t="shared" si="139"/>
        <v>19014.599999999999</v>
      </c>
    </row>
    <row r="8932" spans="1:15" x14ac:dyDescent="0.3">
      <c r="A8932" t="s">
        <v>7626</v>
      </c>
      <c r="B8932" s="4" t="s">
        <v>6758</v>
      </c>
      <c r="C8932">
        <v>155</v>
      </c>
      <c r="D8932" t="s">
        <v>421</v>
      </c>
      <c r="E8932" t="s">
        <v>3551</v>
      </c>
      <c r="F8932" t="s">
        <v>7159</v>
      </c>
      <c r="G8932">
        <v>21</v>
      </c>
      <c r="H8932">
        <v>5</v>
      </c>
      <c r="I8932">
        <v>8</v>
      </c>
      <c r="J8932">
        <v>3959.7</v>
      </c>
      <c r="K8932">
        <v>31677.599999999999</v>
      </c>
      <c r="L8932">
        <v>1663.0740000000001</v>
      </c>
      <c r="M8932" s="5" t="s">
        <v>15566</v>
      </c>
      <c r="N8932">
        <v>2016</v>
      </c>
      <c r="O8932">
        <f t="shared" si="139"/>
        <v>31677.599999999999</v>
      </c>
    </row>
    <row r="8933" spans="1:15" x14ac:dyDescent="0.3">
      <c r="A8933" t="s">
        <v>8242</v>
      </c>
      <c r="B8933" s="4" t="s">
        <v>6758</v>
      </c>
      <c r="C8933">
        <v>42</v>
      </c>
      <c r="D8933" t="s">
        <v>421</v>
      </c>
      <c r="E8933" t="s">
        <v>3551</v>
      </c>
      <c r="F8933" t="s">
        <v>7159</v>
      </c>
      <c r="G8933">
        <v>15</v>
      </c>
      <c r="H8933">
        <v>15</v>
      </c>
      <c r="I8933">
        <v>5</v>
      </c>
      <c r="J8933">
        <v>268</v>
      </c>
      <c r="K8933">
        <v>1340</v>
      </c>
      <c r="L8933">
        <v>160.80000000000001</v>
      </c>
      <c r="M8933" s="5" t="s">
        <v>15566</v>
      </c>
      <c r="N8933">
        <v>2016</v>
      </c>
      <c r="O8933">
        <f t="shared" si="139"/>
        <v>1340</v>
      </c>
    </row>
    <row r="8934" spans="1:15" x14ac:dyDescent="0.3">
      <c r="A8934" t="s">
        <v>10686</v>
      </c>
      <c r="B8934" s="4" t="s">
        <v>6758</v>
      </c>
      <c r="C8934">
        <v>7</v>
      </c>
      <c r="D8934" t="s">
        <v>417</v>
      </c>
      <c r="E8934" t="s">
        <v>3551</v>
      </c>
      <c r="F8934" t="s">
        <v>9980</v>
      </c>
      <c r="G8934">
        <v>17</v>
      </c>
      <c r="H8934">
        <v>5</v>
      </c>
      <c r="I8934">
        <v>11</v>
      </c>
      <c r="J8934">
        <v>5460.5</v>
      </c>
      <c r="K8934">
        <v>60065.5</v>
      </c>
      <c r="L8934">
        <v>2348.0149999999999</v>
      </c>
      <c r="M8934" s="5" t="s">
        <v>15566</v>
      </c>
      <c r="N8934">
        <v>2016</v>
      </c>
      <c r="O8934">
        <f t="shared" si="139"/>
        <v>60065.5</v>
      </c>
    </row>
    <row r="8935" spans="1:15" x14ac:dyDescent="0.3">
      <c r="A8935" t="s">
        <v>11714</v>
      </c>
      <c r="B8935" s="4" t="s">
        <v>6758</v>
      </c>
      <c r="C8935">
        <v>99</v>
      </c>
      <c r="D8935" t="s">
        <v>417</v>
      </c>
      <c r="E8935" t="s">
        <v>3551</v>
      </c>
      <c r="F8935" t="s">
        <v>7159</v>
      </c>
      <c r="G8935">
        <v>72</v>
      </c>
      <c r="H8935">
        <v>16</v>
      </c>
      <c r="I8935">
        <v>12</v>
      </c>
      <c r="J8935">
        <v>2398.6</v>
      </c>
      <c r="K8935">
        <v>28783.200000000001</v>
      </c>
      <c r="L8935">
        <v>1894.894</v>
      </c>
      <c r="M8935" s="5" t="s">
        <v>15566</v>
      </c>
      <c r="N8935">
        <v>2016</v>
      </c>
      <c r="O8935">
        <f t="shared" si="139"/>
        <v>28783.199999999997</v>
      </c>
    </row>
    <row r="8936" spans="1:15" x14ac:dyDescent="0.3">
      <c r="A8936" t="s">
        <v>14833</v>
      </c>
      <c r="B8936" s="4" t="s">
        <v>6758</v>
      </c>
      <c r="C8936">
        <v>165</v>
      </c>
      <c r="D8936" t="s">
        <v>419</v>
      </c>
      <c r="E8936" t="s">
        <v>3551</v>
      </c>
      <c r="F8936" t="s">
        <v>7159</v>
      </c>
      <c r="G8936">
        <v>2</v>
      </c>
      <c r="H8936">
        <v>16</v>
      </c>
      <c r="I8936">
        <v>12</v>
      </c>
      <c r="J8936">
        <v>1105.5</v>
      </c>
      <c r="K8936">
        <v>13266</v>
      </c>
      <c r="L8936">
        <v>762.79499999999996</v>
      </c>
      <c r="M8936" s="5" t="s">
        <v>15566</v>
      </c>
      <c r="N8936">
        <v>2016</v>
      </c>
      <c r="O8936">
        <f t="shared" si="139"/>
        <v>13266</v>
      </c>
    </row>
    <row r="8937" spans="1:15" x14ac:dyDescent="0.3">
      <c r="A8937" t="s">
        <v>14834</v>
      </c>
      <c r="B8937" s="4" t="s">
        <v>6758</v>
      </c>
      <c r="C8937">
        <v>133</v>
      </c>
      <c r="D8937" t="s">
        <v>419</v>
      </c>
      <c r="E8937" t="s">
        <v>3551</v>
      </c>
      <c r="F8937" t="s">
        <v>7159</v>
      </c>
      <c r="G8937">
        <v>9</v>
      </c>
      <c r="H8937">
        <v>18</v>
      </c>
      <c r="I8937">
        <v>8</v>
      </c>
      <c r="J8937">
        <v>1045.2</v>
      </c>
      <c r="K8937">
        <v>8361.6</v>
      </c>
      <c r="L8937">
        <v>794.35199999999998</v>
      </c>
      <c r="M8937" s="5" t="s">
        <v>15566</v>
      </c>
      <c r="N8937">
        <v>2016</v>
      </c>
      <c r="O8937">
        <f t="shared" si="139"/>
        <v>8361.6</v>
      </c>
    </row>
    <row r="8938" spans="1:15" x14ac:dyDescent="0.3">
      <c r="A8938" t="s">
        <v>6761</v>
      </c>
      <c r="B8938" s="4" t="s">
        <v>6762</v>
      </c>
      <c r="C8938">
        <v>7</v>
      </c>
      <c r="D8938" t="s">
        <v>421</v>
      </c>
      <c r="E8938" t="s">
        <v>3551</v>
      </c>
      <c r="F8938" t="s">
        <v>3552</v>
      </c>
      <c r="G8938">
        <v>19</v>
      </c>
      <c r="H8938">
        <v>15</v>
      </c>
      <c r="I8938">
        <v>5</v>
      </c>
      <c r="J8938">
        <v>174.2</v>
      </c>
      <c r="K8938">
        <v>871</v>
      </c>
      <c r="L8938">
        <v>81.873999999999995</v>
      </c>
      <c r="M8938" s="5" t="s">
        <v>15566</v>
      </c>
      <c r="N8938">
        <v>2016</v>
      </c>
      <c r="O8938">
        <f t="shared" si="139"/>
        <v>871</v>
      </c>
    </row>
    <row r="8939" spans="1:15" x14ac:dyDescent="0.3">
      <c r="A8939" t="s">
        <v>7220</v>
      </c>
      <c r="B8939" s="4" t="s">
        <v>6762</v>
      </c>
      <c r="C8939">
        <v>25</v>
      </c>
      <c r="D8939" t="s">
        <v>421</v>
      </c>
      <c r="E8939" t="s">
        <v>3551</v>
      </c>
      <c r="F8939" t="s">
        <v>7159</v>
      </c>
      <c r="G8939">
        <v>14</v>
      </c>
      <c r="H8939">
        <v>3</v>
      </c>
      <c r="I8939">
        <v>7</v>
      </c>
      <c r="J8939">
        <v>1125.5999999999999</v>
      </c>
      <c r="K8939">
        <v>7879.2</v>
      </c>
      <c r="L8939">
        <v>821.68799999999999</v>
      </c>
      <c r="M8939" s="5" t="s">
        <v>15566</v>
      </c>
      <c r="N8939">
        <v>2016</v>
      </c>
      <c r="O8939">
        <f t="shared" si="139"/>
        <v>7879.1999999999989</v>
      </c>
    </row>
    <row r="8940" spans="1:15" x14ac:dyDescent="0.3">
      <c r="A8940" t="s">
        <v>7221</v>
      </c>
      <c r="B8940" s="4" t="s">
        <v>6762</v>
      </c>
      <c r="C8940">
        <v>139</v>
      </c>
      <c r="D8940" t="s">
        <v>421</v>
      </c>
      <c r="E8940" t="s">
        <v>3551</v>
      </c>
      <c r="F8940" t="s">
        <v>7159</v>
      </c>
      <c r="G8940">
        <v>3</v>
      </c>
      <c r="H8940">
        <v>1</v>
      </c>
      <c r="I8940">
        <v>7</v>
      </c>
      <c r="J8940">
        <v>904.5</v>
      </c>
      <c r="K8940">
        <v>6331.5</v>
      </c>
      <c r="L8940">
        <v>633.15</v>
      </c>
      <c r="M8940" s="5" t="s">
        <v>15566</v>
      </c>
      <c r="N8940">
        <v>2016</v>
      </c>
      <c r="O8940">
        <f t="shared" si="139"/>
        <v>6331.5</v>
      </c>
    </row>
    <row r="8941" spans="1:15" x14ac:dyDescent="0.3">
      <c r="A8941" t="s">
        <v>7638</v>
      </c>
      <c r="B8941" s="4" t="s">
        <v>6762</v>
      </c>
      <c r="C8941">
        <v>108</v>
      </c>
      <c r="D8941" t="s">
        <v>421</v>
      </c>
      <c r="E8941" t="s">
        <v>3551</v>
      </c>
      <c r="F8941" t="s">
        <v>7159</v>
      </c>
      <c r="G8941">
        <v>25</v>
      </c>
      <c r="H8941">
        <v>27</v>
      </c>
      <c r="I8941">
        <v>8</v>
      </c>
      <c r="J8941">
        <v>5701.7</v>
      </c>
      <c r="K8941">
        <v>45613.599999999999</v>
      </c>
      <c r="L8941">
        <v>2280.6799999999998</v>
      </c>
      <c r="M8941" s="5" t="s">
        <v>15566</v>
      </c>
      <c r="N8941">
        <v>2016</v>
      </c>
      <c r="O8941">
        <f t="shared" si="139"/>
        <v>45613.599999999999</v>
      </c>
    </row>
    <row r="8942" spans="1:15" x14ac:dyDescent="0.3">
      <c r="A8942" t="s">
        <v>7639</v>
      </c>
      <c r="B8942" s="4" t="s">
        <v>6762</v>
      </c>
      <c r="C8942">
        <v>86</v>
      </c>
      <c r="D8942" t="s">
        <v>421</v>
      </c>
      <c r="E8942" t="s">
        <v>3551</v>
      </c>
      <c r="F8942" t="s">
        <v>7159</v>
      </c>
      <c r="G8942">
        <v>77</v>
      </c>
      <c r="H8942">
        <v>15</v>
      </c>
      <c r="I8942">
        <v>8</v>
      </c>
      <c r="J8942">
        <v>3711.8</v>
      </c>
      <c r="K8942">
        <v>29694.400000000001</v>
      </c>
      <c r="L8942">
        <v>2598.2600000000002</v>
      </c>
      <c r="M8942" s="5" t="s">
        <v>15566</v>
      </c>
      <c r="N8942">
        <v>2016</v>
      </c>
      <c r="O8942">
        <f t="shared" si="139"/>
        <v>29694.400000000001</v>
      </c>
    </row>
    <row r="8943" spans="1:15" x14ac:dyDescent="0.3">
      <c r="A8943" t="s">
        <v>7819</v>
      </c>
      <c r="B8943" s="4" t="s">
        <v>6762</v>
      </c>
      <c r="C8943">
        <v>44</v>
      </c>
      <c r="D8943" t="s">
        <v>421</v>
      </c>
      <c r="E8943" t="s">
        <v>3551</v>
      </c>
      <c r="F8943" t="s">
        <v>7159</v>
      </c>
      <c r="G8943">
        <v>72</v>
      </c>
      <c r="H8943">
        <v>5</v>
      </c>
      <c r="I8943">
        <v>10</v>
      </c>
      <c r="J8943">
        <v>221.1</v>
      </c>
      <c r="K8943">
        <v>2211</v>
      </c>
      <c r="L8943">
        <v>114.97199999999999</v>
      </c>
      <c r="M8943" s="5" t="s">
        <v>15566</v>
      </c>
      <c r="N8943">
        <v>2016</v>
      </c>
      <c r="O8943">
        <f t="shared" si="139"/>
        <v>2211</v>
      </c>
    </row>
    <row r="8944" spans="1:15" x14ac:dyDescent="0.3">
      <c r="A8944" t="s">
        <v>8115</v>
      </c>
      <c r="B8944" s="4" t="s">
        <v>6762</v>
      </c>
      <c r="C8944">
        <v>55</v>
      </c>
      <c r="D8944" t="s">
        <v>421</v>
      </c>
      <c r="E8944" t="s">
        <v>3551</v>
      </c>
      <c r="F8944" t="s">
        <v>7159</v>
      </c>
      <c r="G8944">
        <v>2</v>
      </c>
      <c r="H8944">
        <v>15</v>
      </c>
      <c r="I8944">
        <v>9</v>
      </c>
      <c r="J8944">
        <v>1768.8</v>
      </c>
      <c r="K8944">
        <v>15919.2</v>
      </c>
      <c r="L8944">
        <v>1308.912</v>
      </c>
      <c r="M8944" s="5" t="s">
        <v>15566</v>
      </c>
      <c r="N8944">
        <v>2016</v>
      </c>
      <c r="O8944">
        <f t="shared" si="139"/>
        <v>15919.199999999999</v>
      </c>
    </row>
    <row r="8945" spans="1:15" x14ac:dyDescent="0.3">
      <c r="A8945" t="s">
        <v>8485</v>
      </c>
      <c r="B8945" s="4" t="s">
        <v>6762</v>
      </c>
      <c r="C8945">
        <v>74</v>
      </c>
      <c r="D8945" t="s">
        <v>421</v>
      </c>
      <c r="E8945" t="s">
        <v>3551</v>
      </c>
      <c r="F8945" t="s">
        <v>7159</v>
      </c>
      <c r="G8945">
        <v>66</v>
      </c>
      <c r="H8945">
        <v>25</v>
      </c>
      <c r="I8945">
        <v>5</v>
      </c>
      <c r="J8945">
        <v>1025.0999999999999</v>
      </c>
      <c r="K8945">
        <v>5125.5</v>
      </c>
      <c r="L8945">
        <v>625.31100000000004</v>
      </c>
      <c r="M8945" s="5" t="s">
        <v>15566</v>
      </c>
      <c r="N8945">
        <v>2016</v>
      </c>
      <c r="O8945">
        <f t="shared" si="139"/>
        <v>5125.5</v>
      </c>
    </row>
    <row r="8946" spans="1:15" x14ac:dyDescent="0.3">
      <c r="A8946" t="s">
        <v>10687</v>
      </c>
      <c r="B8946" s="4" t="s">
        <v>6762</v>
      </c>
      <c r="C8946">
        <v>75</v>
      </c>
      <c r="D8946" t="s">
        <v>417</v>
      </c>
      <c r="E8946" t="s">
        <v>3551</v>
      </c>
      <c r="F8946" t="s">
        <v>9980</v>
      </c>
      <c r="G8946">
        <v>65</v>
      </c>
      <c r="H8946">
        <v>25</v>
      </c>
      <c r="I8946">
        <v>7</v>
      </c>
      <c r="J8946">
        <v>1018.4</v>
      </c>
      <c r="K8946">
        <v>7128.8</v>
      </c>
      <c r="L8946">
        <v>672.14400000000001</v>
      </c>
      <c r="M8946" s="5" t="s">
        <v>15566</v>
      </c>
      <c r="N8946">
        <v>2016</v>
      </c>
      <c r="O8946">
        <f t="shared" si="139"/>
        <v>7128.8</v>
      </c>
    </row>
    <row r="8947" spans="1:15" x14ac:dyDescent="0.3">
      <c r="A8947" t="s">
        <v>11876</v>
      </c>
      <c r="B8947" s="4" t="s">
        <v>6762</v>
      </c>
      <c r="C8947">
        <v>31</v>
      </c>
      <c r="D8947" t="s">
        <v>417</v>
      </c>
      <c r="E8947" t="s">
        <v>3551</v>
      </c>
      <c r="F8947" t="s">
        <v>7159</v>
      </c>
      <c r="G8947">
        <v>56</v>
      </c>
      <c r="H8947">
        <v>6</v>
      </c>
      <c r="I8947">
        <v>6</v>
      </c>
      <c r="J8947">
        <v>978.2</v>
      </c>
      <c r="K8947">
        <v>5869.2</v>
      </c>
      <c r="L8947">
        <v>665.17600000000004</v>
      </c>
      <c r="M8947" s="5" t="s">
        <v>15566</v>
      </c>
      <c r="N8947">
        <v>2016</v>
      </c>
      <c r="O8947">
        <f t="shared" si="139"/>
        <v>5869.2000000000007</v>
      </c>
    </row>
    <row r="8948" spans="1:15" x14ac:dyDescent="0.3">
      <c r="A8948" t="s">
        <v>12510</v>
      </c>
      <c r="B8948" s="4" t="s">
        <v>6762</v>
      </c>
      <c r="C8948">
        <v>43</v>
      </c>
      <c r="D8948" t="s">
        <v>417</v>
      </c>
      <c r="E8948" t="s">
        <v>3551</v>
      </c>
      <c r="F8948" t="s">
        <v>3552</v>
      </c>
      <c r="G8948">
        <v>46</v>
      </c>
      <c r="H8948">
        <v>20</v>
      </c>
      <c r="I8948">
        <v>12</v>
      </c>
      <c r="J8948">
        <v>2546</v>
      </c>
      <c r="K8948">
        <v>30552</v>
      </c>
      <c r="L8948">
        <v>1654.9</v>
      </c>
      <c r="M8948" s="5" t="s">
        <v>15566</v>
      </c>
      <c r="N8948">
        <v>2016</v>
      </c>
      <c r="O8948">
        <f t="shared" si="139"/>
        <v>30552</v>
      </c>
    </row>
    <row r="8949" spans="1:15" x14ac:dyDescent="0.3">
      <c r="A8949" t="s">
        <v>14850</v>
      </c>
      <c r="B8949" s="4" t="s">
        <v>6762</v>
      </c>
      <c r="C8949">
        <v>112</v>
      </c>
      <c r="D8949" t="s">
        <v>419</v>
      </c>
      <c r="E8949" t="s">
        <v>3551</v>
      </c>
      <c r="F8949" t="s">
        <v>7159</v>
      </c>
      <c r="G8949">
        <v>18</v>
      </c>
      <c r="H8949">
        <v>6</v>
      </c>
      <c r="I8949">
        <v>8</v>
      </c>
      <c r="J8949">
        <v>2278</v>
      </c>
      <c r="K8949">
        <v>18224</v>
      </c>
      <c r="L8949">
        <v>1754.06</v>
      </c>
      <c r="M8949" s="5" t="s">
        <v>15566</v>
      </c>
      <c r="N8949">
        <v>2016</v>
      </c>
      <c r="O8949">
        <f t="shared" si="139"/>
        <v>18224</v>
      </c>
    </row>
    <row r="8950" spans="1:15" x14ac:dyDescent="0.3">
      <c r="A8950" t="s">
        <v>5076</v>
      </c>
      <c r="B8950" s="4" t="s">
        <v>5077</v>
      </c>
      <c r="C8950">
        <v>81</v>
      </c>
      <c r="D8950" t="s">
        <v>421</v>
      </c>
      <c r="E8950" t="s">
        <v>3551</v>
      </c>
      <c r="F8950" t="s">
        <v>3552</v>
      </c>
      <c r="G8950">
        <v>70</v>
      </c>
      <c r="H8950">
        <v>15</v>
      </c>
      <c r="I8950">
        <v>10</v>
      </c>
      <c r="J8950">
        <v>1105.5</v>
      </c>
      <c r="K8950">
        <v>11055</v>
      </c>
      <c r="L8950">
        <v>795.96</v>
      </c>
      <c r="M8950" s="5" t="s">
        <v>15566</v>
      </c>
      <c r="N8950">
        <v>2016</v>
      </c>
      <c r="O8950">
        <f t="shared" si="139"/>
        <v>11055</v>
      </c>
    </row>
    <row r="8951" spans="1:15" x14ac:dyDescent="0.3">
      <c r="A8951" t="s">
        <v>7451</v>
      </c>
      <c r="B8951" s="4" t="s">
        <v>5077</v>
      </c>
      <c r="C8951">
        <v>20</v>
      </c>
      <c r="D8951" t="s">
        <v>421</v>
      </c>
      <c r="E8951" t="s">
        <v>3551</v>
      </c>
      <c r="F8951" t="s">
        <v>7159</v>
      </c>
      <c r="G8951">
        <v>18</v>
      </c>
      <c r="H8951">
        <v>20</v>
      </c>
      <c r="I8951">
        <v>11</v>
      </c>
      <c r="J8951">
        <v>3088.7</v>
      </c>
      <c r="K8951">
        <v>33975.699999999997</v>
      </c>
      <c r="L8951">
        <v>1945.8810000000001</v>
      </c>
      <c r="M8951" s="5" t="s">
        <v>15566</v>
      </c>
      <c r="N8951">
        <v>2016</v>
      </c>
      <c r="O8951">
        <f t="shared" si="139"/>
        <v>33975.699999999997</v>
      </c>
    </row>
    <row r="8952" spans="1:15" x14ac:dyDescent="0.3">
      <c r="A8952" t="s">
        <v>7635</v>
      </c>
      <c r="B8952" s="4" t="s">
        <v>5077</v>
      </c>
      <c r="C8952">
        <v>146</v>
      </c>
      <c r="D8952" t="s">
        <v>421</v>
      </c>
      <c r="E8952" t="s">
        <v>3551</v>
      </c>
      <c r="F8952" t="s">
        <v>7159</v>
      </c>
      <c r="G8952">
        <v>81</v>
      </c>
      <c r="H8952">
        <v>4</v>
      </c>
      <c r="I8952">
        <v>8</v>
      </c>
      <c r="J8952">
        <v>2472.3000000000002</v>
      </c>
      <c r="K8952">
        <v>19778.400000000001</v>
      </c>
      <c r="L8952">
        <v>988.92</v>
      </c>
      <c r="M8952" s="5" t="s">
        <v>15566</v>
      </c>
      <c r="N8952">
        <v>2016</v>
      </c>
      <c r="O8952">
        <f t="shared" si="139"/>
        <v>19778.400000000001</v>
      </c>
    </row>
    <row r="8953" spans="1:15" x14ac:dyDescent="0.3">
      <c r="A8953" t="s">
        <v>7983</v>
      </c>
      <c r="B8953" s="4" t="s">
        <v>5077</v>
      </c>
      <c r="C8953">
        <v>140</v>
      </c>
      <c r="D8953" t="s">
        <v>421</v>
      </c>
      <c r="E8953" t="s">
        <v>3551</v>
      </c>
      <c r="F8953" t="s">
        <v>7159</v>
      </c>
      <c r="G8953">
        <v>57</v>
      </c>
      <c r="H8953">
        <v>7</v>
      </c>
      <c r="I8953">
        <v>12</v>
      </c>
      <c r="J8953">
        <v>1762.1</v>
      </c>
      <c r="K8953">
        <v>21145.200000000001</v>
      </c>
      <c r="L8953">
        <v>757.70299999999997</v>
      </c>
      <c r="M8953" s="5" t="s">
        <v>15566</v>
      </c>
      <c r="N8953">
        <v>2016</v>
      </c>
      <c r="O8953">
        <f t="shared" si="139"/>
        <v>21145.199999999997</v>
      </c>
    </row>
    <row r="8954" spans="1:15" x14ac:dyDescent="0.3">
      <c r="A8954" t="s">
        <v>11332</v>
      </c>
      <c r="B8954" s="4" t="s">
        <v>5077</v>
      </c>
      <c r="C8954">
        <v>109</v>
      </c>
      <c r="D8954" t="s">
        <v>417</v>
      </c>
      <c r="E8954" t="s">
        <v>3551</v>
      </c>
      <c r="F8954" t="s">
        <v>8730</v>
      </c>
      <c r="G8954">
        <v>23</v>
      </c>
      <c r="H8954">
        <v>26</v>
      </c>
      <c r="I8954">
        <v>7</v>
      </c>
      <c r="J8954">
        <v>2479</v>
      </c>
      <c r="K8954">
        <v>17353</v>
      </c>
      <c r="L8954">
        <v>1958.41</v>
      </c>
      <c r="M8954" s="5" t="s">
        <v>15566</v>
      </c>
      <c r="N8954">
        <v>2016</v>
      </c>
      <c r="O8954">
        <f t="shared" si="139"/>
        <v>17353</v>
      </c>
    </row>
    <row r="8955" spans="1:15" x14ac:dyDescent="0.3">
      <c r="A8955" t="s">
        <v>12155</v>
      </c>
      <c r="B8955" s="4" t="s">
        <v>5077</v>
      </c>
      <c r="C8955">
        <v>37</v>
      </c>
      <c r="D8955" t="s">
        <v>417</v>
      </c>
      <c r="E8955" t="s">
        <v>3551</v>
      </c>
      <c r="F8955" t="s">
        <v>7159</v>
      </c>
      <c r="G8955">
        <v>41</v>
      </c>
      <c r="H8955">
        <v>30</v>
      </c>
      <c r="I8955">
        <v>10</v>
      </c>
      <c r="J8955">
        <v>1929.6</v>
      </c>
      <c r="K8955">
        <v>19296</v>
      </c>
      <c r="L8955">
        <v>1370.0160000000001</v>
      </c>
      <c r="M8955" s="5" t="s">
        <v>15566</v>
      </c>
      <c r="N8955">
        <v>2016</v>
      </c>
      <c r="O8955">
        <f t="shared" si="139"/>
        <v>19296</v>
      </c>
    </row>
    <row r="8956" spans="1:15" x14ac:dyDescent="0.3">
      <c r="A8956" t="s">
        <v>7812</v>
      </c>
      <c r="B8956" s="4" t="s">
        <v>7813</v>
      </c>
      <c r="C8956">
        <v>90</v>
      </c>
      <c r="D8956" t="s">
        <v>421</v>
      </c>
      <c r="E8956" t="s">
        <v>3551</v>
      </c>
      <c r="F8956" t="s">
        <v>7159</v>
      </c>
      <c r="G8956">
        <v>79</v>
      </c>
      <c r="H8956">
        <v>7</v>
      </c>
      <c r="I8956">
        <v>10</v>
      </c>
      <c r="J8956">
        <v>2412</v>
      </c>
      <c r="K8956">
        <v>24120</v>
      </c>
      <c r="L8956">
        <v>2026.08</v>
      </c>
      <c r="M8956" s="5" t="s">
        <v>15566</v>
      </c>
      <c r="N8956">
        <v>2016</v>
      </c>
      <c r="O8956">
        <f t="shared" si="139"/>
        <v>24120</v>
      </c>
    </row>
    <row r="8957" spans="1:15" x14ac:dyDescent="0.3">
      <c r="A8957" t="s">
        <v>8624</v>
      </c>
      <c r="B8957" s="4" t="s">
        <v>7813</v>
      </c>
      <c r="C8957">
        <v>106</v>
      </c>
      <c r="D8957" t="s">
        <v>421</v>
      </c>
      <c r="E8957" t="s">
        <v>3551</v>
      </c>
      <c r="F8957" t="s">
        <v>7159</v>
      </c>
      <c r="G8957">
        <v>61</v>
      </c>
      <c r="H8957">
        <v>26</v>
      </c>
      <c r="I8957">
        <v>7</v>
      </c>
      <c r="J8957">
        <v>3859.2</v>
      </c>
      <c r="K8957">
        <v>27014.400000000001</v>
      </c>
      <c r="L8957">
        <v>1891.008</v>
      </c>
      <c r="M8957" s="5" t="s">
        <v>15566</v>
      </c>
      <c r="N8957">
        <v>2016</v>
      </c>
      <c r="O8957">
        <f t="shared" si="139"/>
        <v>27014.399999999998</v>
      </c>
    </row>
    <row r="8958" spans="1:15" x14ac:dyDescent="0.3">
      <c r="A8958" t="s">
        <v>8625</v>
      </c>
      <c r="B8958" s="4" t="s">
        <v>7813</v>
      </c>
      <c r="C8958">
        <v>142</v>
      </c>
      <c r="D8958" t="s">
        <v>421</v>
      </c>
      <c r="E8958" t="s">
        <v>3551</v>
      </c>
      <c r="F8958" t="s">
        <v>7159</v>
      </c>
      <c r="G8958">
        <v>5</v>
      </c>
      <c r="H8958">
        <v>26</v>
      </c>
      <c r="I8958">
        <v>5</v>
      </c>
      <c r="J8958">
        <v>1902.8</v>
      </c>
      <c r="K8958">
        <v>9514</v>
      </c>
      <c r="L8958">
        <v>761.12</v>
      </c>
      <c r="M8958" s="5" t="s">
        <v>15566</v>
      </c>
      <c r="N8958">
        <v>2016</v>
      </c>
      <c r="O8958">
        <f t="shared" si="139"/>
        <v>9514</v>
      </c>
    </row>
    <row r="8959" spans="1:15" x14ac:dyDescent="0.3">
      <c r="A8959" t="s">
        <v>8108</v>
      </c>
      <c r="B8959" s="4" t="s">
        <v>8109</v>
      </c>
      <c r="C8959">
        <v>66</v>
      </c>
      <c r="D8959" t="s">
        <v>421</v>
      </c>
      <c r="E8959" t="s">
        <v>3551</v>
      </c>
      <c r="F8959" t="s">
        <v>7159</v>
      </c>
      <c r="G8959">
        <v>57</v>
      </c>
      <c r="H8959">
        <v>19</v>
      </c>
      <c r="I8959">
        <v>9</v>
      </c>
      <c r="J8959">
        <v>214.4</v>
      </c>
      <c r="K8959">
        <v>1929.6</v>
      </c>
      <c r="L8959">
        <v>105.056</v>
      </c>
      <c r="M8959" s="5" t="s">
        <v>15566</v>
      </c>
      <c r="N8959">
        <v>2016</v>
      </c>
      <c r="O8959">
        <f t="shared" si="139"/>
        <v>1929.6000000000001</v>
      </c>
    </row>
    <row r="8960" spans="1:15" x14ac:dyDescent="0.3">
      <c r="A8960" t="s">
        <v>8483</v>
      </c>
      <c r="B8960" s="4" t="s">
        <v>8109</v>
      </c>
      <c r="C8960">
        <v>114</v>
      </c>
      <c r="D8960" t="s">
        <v>421</v>
      </c>
      <c r="E8960" t="s">
        <v>3551</v>
      </c>
      <c r="F8960" t="s">
        <v>7159</v>
      </c>
      <c r="G8960">
        <v>18</v>
      </c>
      <c r="H8960">
        <v>25</v>
      </c>
      <c r="I8960">
        <v>7</v>
      </c>
      <c r="J8960">
        <v>1969.8</v>
      </c>
      <c r="K8960">
        <v>13788.6</v>
      </c>
      <c r="L8960">
        <v>1654.6320000000001</v>
      </c>
      <c r="M8960" s="5" t="s">
        <v>15566</v>
      </c>
      <c r="N8960">
        <v>2016</v>
      </c>
      <c r="O8960">
        <f t="shared" si="139"/>
        <v>13788.6</v>
      </c>
    </row>
    <row r="8961" spans="1:15" x14ac:dyDescent="0.3">
      <c r="A8961" t="s">
        <v>8621</v>
      </c>
      <c r="B8961" s="4" t="s">
        <v>8109</v>
      </c>
      <c r="C8961">
        <v>63</v>
      </c>
      <c r="D8961" t="s">
        <v>421</v>
      </c>
      <c r="E8961" t="s">
        <v>3551</v>
      </c>
      <c r="F8961" t="s">
        <v>7159</v>
      </c>
      <c r="G8961">
        <v>30</v>
      </c>
      <c r="H8961">
        <v>26</v>
      </c>
      <c r="I8961">
        <v>8</v>
      </c>
      <c r="J8961">
        <v>2860.9</v>
      </c>
      <c r="K8961">
        <v>22887.200000000001</v>
      </c>
      <c r="L8961">
        <v>1773.758</v>
      </c>
      <c r="M8961" s="5" t="s">
        <v>15566</v>
      </c>
      <c r="N8961">
        <v>2016</v>
      </c>
      <c r="O8961">
        <f t="shared" si="139"/>
        <v>22887.200000000001</v>
      </c>
    </row>
    <row r="8962" spans="1:15" x14ac:dyDescent="0.3">
      <c r="A8962" t="s">
        <v>8742</v>
      </c>
      <c r="B8962" s="4" t="s">
        <v>8109</v>
      </c>
      <c r="C8962">
        <v>97</v>
      </c>
      <c r="D8962" t="s">
        <v>421</v>
      </c>
      <c r="E8962" t="s">
        <v>3551</v>
      </c>
      <c r="F8962" t="s">
        <v>8730</v>
      </c>
      <c r="G8962">
        <v>62</v>
      </c>
      <c r="H8962">
        <v>25</v>
      </c>
      <c r="I8962">
        <v>12</v>
      </c>
      <c r="J8962">
        <v>207.7</v>
      </c>
      <c r="K8962">
        <v>2492.4</v>
      </c>
      <c r="L8962">
        <v>85.156999999999996</v>
      </c>
      <c r="M8962" s="5" t="s">
        <v>15566</v>
      </c>
      <c r="N8962">
        <v>2016</v>
      </c>
      <c r="O8962">
        <f t="shared" si="139"/>
        <v>2492.3999999999996</v>
      </c>
    </row>
    <row r="8963" spans="1:15" x14ac:dyDescent="0.3">
      <c r="A8963" t="s">
        <v>11788</v>
      </c>
      <c r="B8963" s="4" t="s">
        <v>8109</v>
      </c>
      <c r="C8963">
        <v>156</v>
      </c>
      <c r="D8963" t="s">
        <v>417</v>
      </c>
      <c r="E8963" t="s">
        <v>3551</v>
      </c>
      <c r="F8963" t="s">
        <v>7159</v>
      </c>
      <c r="G8963">
        <v>28</v>
      </c>
      <c r="H8963">
        <v>15</v>
      </c>
      <c r="I8963">
        <v>9</v>
      </c>
      <c r="J8963">
        <v>2814</v>
      </c>
      <c r="K8963">
        <v>25326</v>
      </c>
      <c r="L8963">
        <v>1181.8800000000001</v>
      </c>
      <c r="M8963" s="5" t="s">
        <v>15566</v>
      </c>
      <c r="N8963">
        <v>2016</v>
      </c>
      <c r="O8963">
        <f t="shared" ref="O8963:O9026" si="140">I8963*J8963</f>
        <v>25326</v>
      </c>
    </row>
    <row r="8964" spans="1:15" x14ac:dyDescent="0.3">
      <c r="A8964" t="s">
        <v>14831</v>
      </c>
      <c r="B8964" s="4" t="s">
        <v>8109</v>
      </c>
      <c r="C8964">
        <v>173</v>
      </c>
      <c r="D8964" t="s">
        <v>419</v>
      </c>
      <c r="E8964" t="s">
        <v>3551</v>
      </c>
      <c r="F8964" t="s">
        <v>7159</v>
      </c>
      <c r="G8964">
        <v>22</v>
      </c>
      <c r="H8964">
        <v>25</v>
      </c>
      <c r="I8964">
        <v>11</v>
      </c>
      <c r="J8964">
        <v>167.5</v>
      </c>
      <c r="K8964">
        <v>1842.5</v>
      </c>
      <c r="L8964">
        <v>75.375</v>
      </c>
      <c r="M8964" s="5" t="s">
        <v>15566</v>
      </c>
      <c r="N8964">
        <v>2016</v>
      </c>
      <c r="O8964">
        <f t="shared" si="140"/>
        <v>1842.5</v>
      </c>
    </row>
    <row r="8965" spans="1:15" x14ac:dyDescent="0.3">
      <c r="A8965" t="s">
        <v>7218</v>
      </c>
      <c r="B8965" s="4" t="s">
        <v>7219</v>
      </c>
      <c r="C8965">
        <v>174</v>
      </c>
      <c r="D8965" t="s">
        <v>421</v>
      </c>
      <c r="E8965" t="s">
        <v>3551</v>
      </c>
      <c r="F8965" t="s">
        <v>7159</v>
      </c>
      <c r="G8965">
        <v>45</v>
      </c>
      <c r="H8965">
        <v>8</v>
      </c>
      <c r="I8965">
        <v>7</v>
      </c>
      <c r="J8965">
        <v>1105.5</v>
      </c>
      <c r="K8965">
        <v>7738.5</v>
      </c>
      <c r="L8965">
        <v>906.51</v>
      </c>
      <c r="M8965" s="5" t="s">
        <v>15566</v>
      </c>
      <c r="N8965">
        <v>2016</v>
      </c>
      <c r="O8965">
        <f t="shared" si="140"/>
        <v>7738.5</v>
      </c>
    </row>
    <row r="8966" spans="1:15" x14ac:dyDescent="0.3">
      <c r="A8966" t="s">
        <v>7452</v>
      </c>
      <c r="B8966" s="4" t="s">
        <v>7219</v>
      </c>
      <c r="C8966">
        <v>78</v>
      </c>
      <c r="D8966" t="s">
        <v>421</v>
      </c>
      <c r="E8966" t="s">
        <v>3551</v>
      </c>
      <c r="F8966" t="s">
        <v>7159</v>
      </c>
      <c r="G8966">
        <v>63</v>
      </c>
      <c r="H8966">
        <v>28</v>
      </c>
      <c r="I8966">
        <v>11</v>
      </c>
      <c r="J8966">
        <v>254.6</v>
      </c>
      <c r="K8966">
        <v>2800.6</v>
      </c>
      <c r="L8966">
        <v>157.852</v>
      </c>
      <c r="M8966" s="5" t="s">
        <v>15566</v>
      </c>
      <c r="N8966">
        <v>2016</v>
      </c>
      <c r="O8966">
        <f t="shared" si="140"/>
        <v>2800.6</v>
      </c>
    </row>
    <row r="8967" spans="1:15" x14ac:dyDescent="0.3">
      <c r="A8967" t="s">
        <v>7815</v>
      </c>
      <c r="B8967" s="4" t="s">
        <v>7219</v>
      </c>
      <c r="C8967">
        <v>170</v>
      </c>
      <c r="D8967" t="s">
        <v>421</v>
      </c>
      <c r="E8967" t="s">
        <v>3551</v>
      </c>
      <c r="F8967" t="s">
        <v>7159</v>
      </c>
      <c r="G8967">
        <v>39</v>
      </c>
      <c r="H8967">
        <v>3</v>
      </c>
      <c r="I8967">
        <v>10</v>
      </c>
      <c r="J8967">
        <v>2338.3000000000002</v>
      </c>
      <c r="K8967">
        <v>23383</v>
      </c>
      <c r="L8967">
        <v>1660.193</v>
      </c>
      <c r="M8967" s="5" t="s">
        <v>15566</v>
      </c>
      <c r="N8967">
        <v>2016</v>
      </c>
      <c r="O8967">
        <f t="shared" si="140"/>
        <v>23383</v>
      </c>
    </row>
    <row r="8968" spans="1:15" x14ac:dyDescent="0.3">
      <c r="A8968" t="s">
        <v>7816</v>
      </c>
      <c r="B8968" s="4" t="s">
        <v>7219</v>
      </c>
      <c r="C8968">
        <v>51</v>
      </c>
      <c r="D8968" t="s">
        <v>421</v>
      </c>
      <c r="E8968" t="s">
        <v>3551</v>
      </c>
      <c r="F8968" t="s">
        <v>7159</v>
      </c>
      <c r="G8968">
        <v>9</v>
      </c>
      <c r="H8968">
        <v>15</v>
      </c>
      <c r="I8968">
        <v>10</v>
      </c>
      <c r="J8968">
        <v>4006.6</v>
      </c>
      <c r="K8968">
        <v>40066</v>
      </c>
      <c r="L8968">
        <v>3285.4119999999998</v>
      </c>
      <c r="M8968" s="5" t="s">
        <v>15566</v>
      </c>
      <c r="N8968">
        <v>2016</v>
      </c>
      <c r="O8968">
        <f t="shared" si="140"/>
        <v>40066</v>
      </c>
    </row>
    <row r="8969" spans="1:15" x14ac:dyDescent="0.3">
      <c r="A8969" t="s">
        <v>8629</v>
      </c>
      <c r="B8969" s="4" t="s">
        <v>7219</v>
      </c>
      <c r="C8969">
        <v>145</v>
      </c>
      <c r="D8969" t="s">
        <v>421</v>
      </c>
      <c r="E8969" t="s">
        <v>3551</v>
      </c>
      <c r="F8969" t="s">
        <v>7159</v>
      </c>
      <c r="G8969">
        <v>48</v>
      </c>
      <c r="H8969">
        <v>26</v>
      </c>
      <c r="I8969">
        <v>9</v>
      </c>
      <c r="J8969">
        <v>3906.1</v>
      </c>
      <c r="K8969">
        <v>35154.9</v>
      </c>
      <c r="L8969">
        <v>2148.355</v>
      </c>
      <c r="M8969" s="5" t="s">
        <v>15566</v>
      </c>
      <c r="N8969">
        <v>2016</v>
      </c>
      <c r="O8969">
        <f t="shared" si="140"/>
        <v>35154.9</v>
      </c>
    </row>
    <row r="8970" spans="1:15" x14ac:dyDescent="0.3">
      <c r="A8970" t="s">
        <v>11655</v>
      </c>
      <c r="B8970" s="4" t="s">
        <v>7219</v>
      </c>
      <c r="C8970">
        <v>50</v>
      </c>
      <c r="D8970" t="s">
        <v>417</v>
      </c>
      <c r="E8970" t="s">
        <v>3551</v>
      </c>
      <c r="F8970" t="s">
        <v>7159</v>
      </c>
      <c r="G8970">
        <v>46</v>
      </c>
      <c r="H8970">
        <v>5</v>
      </c>
      <c r="I8970">
        <v>7</v>
      </c>
      <c r="J8970">
        <v>268</v>
      </c>
      <c r="K8970">
        <v>1876</v>
      </c>
      <c r="L8970">
        <v>219.76</v>
      </c>
      <c r="M8970" s="5" t="s">
        <v>15566</v>
      </c>
      <c r="N8970">
        <v>2016</v>
      </c>
      <c r="O8970">
        <f t="shared" si="140"/>
        <v>1876</v>
      </c>
    </row>
    <row r="8971" spans="1:15" x14ac:dyDescent="0.3">
      <c r="A8971" t="s">
        <v>14848</v>
      </c>
      <c r="B8971" s="4" t="s">
        <v>7219</v>
      </c>
      <c r="C8971">
        <v>125</v>
      </c>
      <c r="D8971" t="s">
        <v>419</v>
      </c>
      <c r="E8971" t="s">
        <v>3551</v>
      </c>
      <c r="F8971" t="s">
        <v>7159</v>
      </c>
      <c r="G8971">
        <v>66</v>
      </c>
      <c r="H8971">
        <v>22</v>
      </c>
      <c r="I8971">
        <v>9</v>
      </c>
      <c r="J8971">
        <v>3195.9</v>
      </c>
      <c r="K8971">
        <v>28763.1</v>
      </c>
      <c r="L8971">
        <v>2588.6790000000001</v>
      </c>
      <c r="M8971" s="5" t="s">
        <v>15566</v>
      </c>
      <c r="N8971">
        <v>2016</v>
      </c>
      <c r="O8971">
        <f t="shared" si="140"/>
        <v>28763.100000000002</v>
      </c>
    </row>
    <row r="8972" spans="1:15" x14ac:dyDescent="0.3">
      <c r="A8972" t="s">
        <v>7213</v>
      </c>
      <c r="B8972" s="4" t="s">
        <v>7214</v>
      </c>
      <c r="C8972">
        <v>117</v>
      </c>
      <c r="D8972" t="s">
        <v>421</v>
      </c>
      <c r="E8972" t="s">
        <v>3551</v>
      </c>
      <c r="F8972" t="s">
        <v>7159</v>
      </c>
      <c r="G8972">
        <v>38</v>
      </c>
      <c r="H8972">
        <v>4</v>
      </c>
      <c r="I8972">
        <v>7</v>
      </c>
      <c r="J8972">
        <v>3879.3</v>
      </c>
      <c r="K8972">
        <v>27155.1</v>
      </c>
      <c r="L8972">
        <v>2288.7869999999998</v>
      </c>
      <c r="M8972" s="5" t="s">
        <v>15566</v>
      </c>
      <c r="N8972">
        <v>2016</v>
      </c>
      <c r="O8972">
        <f t="shared" si="140"/>
        <v>27155.100000000002</v>
      </c>
    </row>
    <row r="8973" spans="1:15" x14ac:dyDescent="0.3">
      <c r="A8973" t="s">
        <v>7215</v>
      </c>
      <c r="B8973" s="4" t="s">
        <v>7214</v>
      </c>
      <c r="C8973">
        <v>102</v>
      </c>
      <c r="D8973" t="s">
        <v>421</v>
      </c>
      <c r="E8973" t="s">
        <v>3551</v>
      </c>
      <c r="F8973" t="s">
        <v>7159</v>
      </c>
      <c r="G8973">
        <v>81</v>
      </c>
      <c r="H8973">
        <v>20</v>
      </c>
      <c r="I8973">
        <v>7</v>
      </c>
      <c r="J8973">
        <v>837.5</v>
      </c>
      <c r="K8973">
        <v>5862.5</v>
      </c>
      <c r="L8973">
        <v>544.375</v>
      </c>
      <c r="M8973" s="5" t="s">
        <v>15566</v>
      </c>
      <c r="N8973">
        <v>2016</v>
      </c>
      <c r="O8973">
        <f t="shared" si="140"/>
        <v>5862.5</v>
      </c>
    </row>
    <row r="8974" spans="1:15" x14ac:dyDescent="0.3">
      <c r="A8974" t="s">
        <v>7632</v>
      </c>
      <c r="B8974" s="4" t="s">
        <v>7214</v>
      </c>
      <c r="C8974">
        <v>162</v>
      </c>
      <c r="D8974" t="s">
        <v>421</v>
      </c>
      <c r="E8974" t="s">
        <v>3551</v>
      </c>
      <c r="F8974" t="s">
        <v>7159</v>
      </c>
      <c r="G8974">
        <v>84</v>
      </c>
      <c r="H8974">
        <v>19</v>
      </c>
      <c r="I8974">
        <v>8</v>
      </c>
      <c r="J8974">
        <v>1118.9000000000001</v>
      </c>
      <c r="K8974">
        <v>8951.2000000000007</v>
      </c>
      <c r="L8974">
        <v>928.68700000000001</v>
      </c>
      <c r="M8974" s="5" t="s">
        <v>15566</v>
      </c>
      <c r="N8974">
        <v>2016</v>
      </c>
      <c r="O8974">
        <f t="shared" si="140"/>
        <v>8951.2000000000007</v>
      </c>
    </row>
    <row r="8975" spans="1:15" x14ac:dyDescent="0.3">
      <c r="A8975" t="s">
        <v>7980</v>
      </c>
      <c r="B8975" s="4" t="s">
        <v>7214</v>
      </c>
      <c r="C8975">
        <v>151</v>
      </c>
      <c r="D8975" t="s">
        <v>421</v>
      </c>
      <c r="E8975" t="s">
        <v>3551</v>
      </c>
      <c r="F8975" t="s">
        <v>7159</v>
      </c>
      <c r="G8975">
        <v>68</v>
      </c>
      <c r="H8975">
        <v>2</v>
      </c>
      <c r="I8975">
        <v>12</v>
      </c>
      <c r="J8975">
        <v>174.2</v>
      </c>
      <c r="K8975">
        <v>2090.4</v>
      </c>
      <c r="L8975">
        <v>142.84399999999999</v>
      </c>
      <c r="M8975" s="5" t="s">
        <v>15566</v>
      </c>
      <c r="N8975">
        <v>2016</v>
      </c>
      <c r="O8975">
        <f t="shared" si="140"/>
        <v>2090.3999999999996</v>
      </c>
    </row>
    <row r="8976" spans="1:15" x14ac:dyDescent="0.3">
      <c r="A8976" t="s">
        <v>8371</v>
      </c>
      <c r="B8976" s="4" t="s">
        <v>7214</v>
      </c>
      <c r="C8976">
        <v>82</v>
      </c>
      <c r="D8976" t="s">
        <v>421</v>
      </c>
      <c r="E8976" t="s">
        <v>3551</v>
      </c>
      <c r="F8976" t="s">
        <v>7159</v>
      </c>
      <c r="G8976">
        <v>84</v>
      </c>
      <c r="H8976">
        <v>4</v>
      </c>
      <c r="I8976">
        <v>6</v>
      </c>
      <c r="J8976">
        <v>2271.3000000000002</v>
      </c>
      <c r="K8976">
        <v>13627.8</v>
      </c>
      <c r="L8976">
        <v>931.23299999999995</v>
      </c>
      <c r="M8976" s="5" t="s">
        <v>15566</v>
      </c>
      <c r="N8976">
        <v>2016</v>
      </c>
      <c r="O8976">
        <f t="shared" si="140"/>
        <v>13627.800000000001</v>
      </c>
    </row>
    <row r="8977" spans="1:15" x14ac:dyDescent="0.3">
      <c r="A8977" t="s">
        <v>11654</v>
      </c>
      <c r="B8977" s="4" t="s">
        <v>7214</v>
      </c>
      <c r="C8977">
        <v>61</v>
      </c>
      <c r="D8977" t="s">
        <v>417</v>
      </c>
      <c r="E8977" t="s">
        <v>3551</v>
      </c>
      <c r="F8977" t="s">
        <v>7159</v>
      </c>
      <c r="G8977">
        <v>61</v>
      </c>
      <c r="H8977">
        <v>28</v>
      </c>
      <c r="I8977">
        <v>7</v>
      </c>
      <c r="J8977">
        <v>1051.9000000000001</v>
      </c>
      <c r="K8977">
        <v>7363.3</v>
      </c>
      <c r="L8977">
        <v>831.00099999999998</v>
      </c>
      <c r="M8977" s="5" t="s">
        <v>15566</v>
      </c>
      <c r="N8977">
        <v>2016</v>
      </c>
      <c r="O8977">
        <f t="shared" si="140"/>
        <v>7363.3000000000011</v>
      </c>
    </row>
    <row r="8978" spans="1:15" x14ac:dyDescent="0.3">
      <c r="A8978" t="s">
        <v>11873</v>
      </c>
      <c r="B8978" s="4" t="s">
        <v>7214</v>
      </c>
      <c r="C8978">
        <v>114</v>
      </c>
      <c r="D8978" t="s">
        <v>417</v>
      </c>
      <c r="E8978" t="s">
        <v>3551</v>
      </c>
      <c r="F8978" t="s">
        <v>7159</v>
      </c>
      <c r="G8978">
        <v>27</v>
      </c>
      <c r="H8978">
        <v>2</v>
      </c>
      <c r="I8978">
        <v>6</v>
      </c>
      <c r="J8978">
        <v>1829.1</v>
      </c>
      <c r="K8978">
        <v>10974.6</v>
      </c>
      <c r="L8978">
        <v>1188.915</v>
      </c>
      <c r="M8978" s="5" t="s">
        <v>15566</v>
      </c>
      <c r="N8978">
        <v>2016</v>
      </c>
      <c r="O8978">
        <f t="shared" si="140"/>
        <v>10974.599999999999</v>
      </c>
    </row>
    <row r="8979" spans="1:15" x14ac:dyDescent="0.3">
      <c r="A8979" t="s">
        <v>11874</v>
      </c>
      <c r="B8979" s="4" t="s">
        <v>7214</v>
      </c>
      <c r="C8979">
        <v>117</v>
      </c>
      <c r="D8979" t="s">
        <v>417</v>
      </c>
      <c r="E8979" t="s">
        <v>3551</v>
      </c>
      <c r="F8979" t="s">
        <v>7159</v>
      </c>
      <c r="G8979">
        <v>56</v>
      </c>
      <c r="H8979">
        <v>17</v>
      </c>
      <c r="I8979">
        <v>6</v>
      </c>
      <c r="J8979">
        <v>1085.4000000000001</v>
      </c>
      <c r="K8979">
        <v>6512.4</v>
      </c>
      <c r="L8979">
        <v>770.63400000000001</v>
      </c>
      <c r="M8979" s="5" t="s">
        <v>15566</v>
      </c>
      <c r="N8979">
        <v>2016</v>
      </c>
      <c r="O8979">
        <f t="shared" si="140"/>
        <v>6512.4000000000005</v>
      </c>
    </row>
    <row r="8980" spans="1:15" x14ac:dyDescent="0.3">
      <c r="A8980" t="s">
        <v>12154</v>
      </c>
      <c r="B8980" s="4" t="s">
        <v>7214</v>
      </c>
      <c r="C8980">
        <v>35</v>
      </c>
      <c r="D8980" t="s">
        <v>417</v>
      </c>
      <c r="E8980" t="s">
        <v>3551</v>
      </c>
      <c r="F8980" t="s">
        <v>7159</v>
      </c>
      <c r="G8980">
        <v>49</v>
      </c>
      <c r="H8980">
        <v>22</v>
      </c>
      <c r="I8980">
        <v>10</v>
      </c>
      <c r="J8980">
        <v>1902.8</v>
      </c>
      <c r="K8980">
        <v>19028</v>
      </c>
      <c r="L8980">
        <v>1046.54</v>
      </c>
      <c r="M8980" s="5" t="s">
        <v>15566</v>
      </c>
      <c r="N8980">
        <v>2016</v>
      </c>
      <c r="O8980">
        <f t="shared" si="140"/>
        <v>19028</v>
      </c>
    </row>
    <row r="8981" spans="1:15" x14ac:dyDescent="0.3">
      <c r="A8981" t="s">
        <v>12345</v>
      </c>
      <c r="B8981" s="4" t="s">
        <v>7214</v>
      </c>
      <c r="C8981">
        <v>97</v>
      </c>
      <c r="D8981" t="s">
        <v>417</v>
      </c>
      <c r="E8981" t="s">
        <v>3551</v>
      </c>
      <c r="F8981" t="s">
        <v>7159</v>
      </c>
      <c r="G8981">
        <v>81</v>
      </c>
      <c r="H8981">
        <v>25</v>
      </c>
      <c r="I8981">
        <v>12</v>
      </c>
      <c r="J8981">
        <v>1085.4000000000001</v>
      </c>
      <c r="K8981">
        <v>13024.8</v>
      </c>
      <c r="L8981">
        <v>792.34199999999998</v>
      </c>
      <c r="M8981" s="5" t="s">
        <v>15566</v>
      </c>
      <c r="N8981">
        <v>2016</v>
      </c>
      <c r="O8981">
        <f t="shared" si="140"/>
        <v>13024.800000000001</v>
      </c>
    </row>
    <row r="8982" spans="1:15" x14ac:dyDescent="0.3">
      <c r="A8982" t="s">
        <v>7209</v>
      </c>
      <c r="B8982" s="4" t="s">
        <v>7210</v>
      </c>
      <c r="C8982">
        <v>83</v>
      </c>
      <c r="D8982" t="s">
        <v>421</v>
      </c>
      <c r="E8982" t="s">
        <v>3551</v>
      </c>
      <c r="F8982" t="s">
        <v>7159</v>
      </c>
      <c r="G8982">
        <v>46</v>
      </c>
      <c r="H8982">
        <v>21</v>
      </c>
      <c r="I8982">
        <v>7</v>
      </c>
      <c r="J8982">
        <v>824.1</v>
      </c>
      <c r="K8982">
        <v>5768.7</v>
      </c>
      <c r="L8982">
        <v>395.56799999999998</v>
      </c>
      <c r="M8982" s="5" t="s">
        <v>15566</v>
      </c>
      <c r="N8982">
        <v>2016</v>
      </c>
      <c r="O8982">
        <f t="shared" si="140"/>
        <v>5768.7</v>
      </c>
    </row>
    <row r="8983" spans="1:15" x14ac:dyDescent="0.3">
      <c r="A8983" t="s">
        <v>7628</v>
      </c>
      <c r="B8983" s="4" t="s">
        <v>7210</v>
      </c>
      <c r="C8983">
        <v>175</v>
      </c>
      <c r="D8983" t="s">
        <v>421</v>
      </c>
      <c r="E8983" t="s">
        <v>3551</v>
      </c>
      <c r="F8983" t="s">
        <v>7159</v>
      </c>
      <c r="G8983">
        <v>40</v>
      </c>
      <c r="H8983">
        <v>2</v>
      </c>
      <c r="I8983">
        <v>8</v>
      </c>
      <c r="J8983">
        <v>3959.7</v>
      </c>
      <c r="K8983">
        <v>31677.599999999999</v>
      </c>
      <c r="L8983">
        <v>2930.1779999999999</v>
      </c>
      <c r="M8983" s="5" t="s">
        <v>15566</v>
      </c>
      <c r="N8983">
        <v>2016</v>
      </c>
      <c r="O8983">
        <f t="shared" si="140"/>
        <v>31677.599999999999</v>
      </c>
    </row>
    <row r="8984" spans="1:15" x14ac:dyDescent="0.3">
      <c r="A8984" t="s">
        <v>8623</v>
      </c>
      <c r="B8984" s="4" t="s">
        <v>7210</v>
      </c>
      <c r="C8984">
        <v>124</v>
      </c>
      <c r="D8984" t="s">
        <v>421</v>
      </c>
      <c r="E8984" t="s">
        <v>3551</v>
      </c>
      <c r="F8984" t="s">
        <v>7159</v>
      </c>
      <c r="G8984">
        <v>69</v>
      </c>
      <c r="H8984">
        <v>26</v>
      </c>
      <c r="I8984">
        <v>8</v>
      </c>
      <c r="J8984">
        <v>864.3</v>
      </c>
      <c r="K8984">
        <v>6914.4</v>
      </c>
      <c r="L8984">
        <v>630.93899999999996</v>
      </c>
      <c r="M8984" s="5" t="s">
        <v>15566</v>
      </c>
      <c r="N8984">
        <v>2016</v>
      </c>
      <c r="O8984">
        <f t="shared" si="140"/>
        <v>6914.4</v>
      </c>
    </row>
    <row r="8985" spans="1:15" x14ac:dyDescent="0.3">
      <c r="A8985" t="s">
        <v>12150</v>
      </c>
      <c r="B8985" s="4" t="s">
        <v>7210</v>
      </c>
      <c r="C8985">
        <v>85</v>
      </c>
      <c r="D8985" t="s">
        <v>417</v>
      </c>
      <c r="E8985" t="s">
        <v>3551</v>
      </c>
      <c r="F8985" t="s">
        <v>7159</v>
      </c>
      <c r="G8985">
        <v>68</v>
      </c>
      <c r="H8985">
        <v>3</v>
      </c>
      <c r="I8985">
        <v>10</v>
      </c>
      <c r="J8985">
        <v>2646.5</v>
      </c>
      <c r="K8985">
        <v>26465</v>
      </c>
      <c r="L8985">
        <v>1534.97</v>
      </c>
      <c r="M8985" s="5" t="s">
        <v>15566</v>
      </c>
      <c r="N8985">
        <v>2016</v>
      </c>
      <c r="O8985">
        <f t="shared" si="140"/>
        <v>26465</v>
      </c>
    </row>
    <row r="8986" spans="1:15" x14ac:dyDescent="0.3">
      <c r="A8986" t="s">
        <v>14658</v>
      </c>
      <c r="B8986" s="4" t="s">
        <v>7210</v>
      </c>
      <c r="C8986">
        <v>128</v>
      </c>
      <c r="D8986" t="s">
        <v>419</v>
      </c>
      <c r="E8986" t="s">
        <v>3551</v>
      </c>
      <c r="F8986" t="s">
        <v>3552</v>
      </c>
      <c r="G8986">
        <v>3</v>
      </c>
      <c r="H8986">
        <v>13</v>
      </c>
      <c r="I8986">
        <v>11</v>
      </c>
      <c r="J8986">
        <v>261.3</v>
      </c>
      <c r="K8986">
        <v>2874.3</v>
      </c>
      <c r="L8986">
        <v>198.58799999999999</v>
      </c>
      <c r="M8986" s="5" t="s">
        <v>15566</v>
      </c>
      <c r="N8986">
        <v>2016</v>
      </c>
      <c r="O8986">
        <f t="shared" si="140"/>
        <v>2874.3</v>
      </c>
    </row>
    <row r="8987" spans="1:15" x14ac:dyDescent="0.3">
      <c r="A8987" t="s">
        <v>14837</v>
      </c>
      <c r="B8987" s="4" t="s">
        <v>7210</v>
      </c>
      <c r="C8987">
        <v>101</v>
      </c>
      <c r="D8987" t="s">
        <v>419</v>
      </c>
      <c r="E8987" t="s">
        <v>3551</v>
      </c>
      <c r="F8987" t="s">
        <v>7159</v>
      </c>
      <c r="G8987">
        <v>63</v>
      </c>
      <c r="H8987">
        <v>19</v>
      </c>
      <c r="I8987">
        <v>7</v>
      </c>
      <c r="J8987">
        <v>1065.3</v>
      </c>
      <c r="K8987">
        <v>7457.1</v>
      </c>
      <c r="L8987">
        <v>862.89300000000003</v>
      </c>
      <c r="M8987" s="5" t="s">
        <v>15566</v>
      </c>
      <c r="N8987">
        <v>2016</v>
      </c>
      <c r="O8987">
        <f t="shared" si="140"/>
        <v>7457.0999999999995</v>
      </c>
    </row>
    <row r="8988" spans="1:15" x14ac:dyDescent="0.3">
      <c r="A8988" t="s">
        <v>14838</v>
      </c>
      <c r="B8988" s="4" t="s">
        <v>7210</v>
      </c>
      <c r="C8988">
        <v>70</v>
      </c>
      <c r="D8988" t="s">
        <v>419</v>
      </c>
      <c r="E8988" t="s">
        <v>3551</v>
      </c>
      <c r="F8988" t="s">
        <v>7159</v>
      </c>
      <c r="G8988">
        <v>66</v>
      </c>
      <c r="H8988">
        <v>2</v>
      </c>
      <c r="I8988">
        <v>5</v>
      </c>
      <c r="J8988">
        <v>790.6</v>
      </c>
      <c r="K8988">
        <v>3953</v>
      </c>
      <c r="L8988">
        <v>656.19799999999998</v>
      </c>
      <c r="M8988" s="5" t="s">
        <v>15566</v>
      </c>
      <c r="N8988">
        <v>2016</v>
      </c>
      <c r="O8988">
        <f t="shared" si="140"/>
        <v>3953</v>
      </c>
    </row>
    <row r="8989" spans="1:15" x14ac:dyDescent="0.3">
      <c r="A8989" t="s">
        <v>14839</v>
      </c>
      <c r="B8989" s="4" t="s">
        <v>7210</v>
      </c>
      <c r="C8989">
        <v>28</v>
      </c>
      <c r="D8989" t="s">
        <v>419</v>
      </c>
      <c r="E8989" t="s">
        <v>3551</v>
      </c>
      <c r="F8989" t="s">
        <v>7159</v>
      </c>
      <c r="G8989">
        <v>16</v>
      </c>
      <c r="H8989">
        <v>6</v>
      </c>
      <c r="I8989">
        <v>12</v>
      </c>
      <c r="J8989">
        <v>2264.6</v>
      </c>
      <c r="K8989">
        <v>27175.200000000001</v>
      </c>
      <c r="L8989">
        <v>1109.654</v>
      </c>
      <c r="M8989" s="5" t="s">
        <v>15566</v>
      </c>
      <c r="N8989">
        <v>2016</v>
      </c>
      <c r="O8989">
        <f t="shared" si="140"/>
        <v>27175.199999999997</v>
      </c>
    </row>
    <row r="8990" spans="1:15" x14ac:dyDescent="0.3">
      <c r="A8990" t="s">
        <v>6146</v>
      </c>
      <c r="B8990" s="4" t="s">
        <v>6147</v>
      </c>
      <c r="C8990">
        <v>132</v>
      </c>
      <c r="D8990" t="s">
        <v>421</v>
      </c>
      <c r="E8990" t="s">
        <v>3551</v>
      </c>
      <c r="F8990" t="s">
        <v>3552</v>
      </c>
      <c r="G8990">
        <v>19</v>
      </c>
      <c r="H8990">
        <v>30</v>
      </c>
      <c r="I8990">
        <v>9</v>
      </c>
      <c r="J8990">
        <v>1326.6</v>
      </c>
      <c r="K8990">
        <v>11939.4</v>
      </c>
      <c r="L8990">
        <v>1061.28</v>
      </c>
      <c r="M8990" s="5" t="s">
        <v>15566</v>
      </c>
      <c r="N8990">
        <v>2017</v>
      </c>
      <c r="O8990">
        <f t="shared" si="140"/>
        <v>11939.4</v>
      </c>
    </row>
    <row r="8991" spans="1:15" x14ac:dyDescent="0.3">
      <c r="A8991" t="s">
        <v>8793</v>
      </c>
      <c r="B8991" s="4" t="s">
        <v>6147</v>
      </c>
      <c r="C8991">
        <v>126</v>
      </c>
      <c r="D8991" t="s">
        <v>421</v>
      </c>
      <c r="E8991" t="s">
        <v>3551</v>
      </c>
      <c r="F8991" t="s">
        <v>8730</v>
      </c>
      <c r="G8991">
        <v>22</v>
      </c>
      <c r="H8991">
        <v>25</v>
      </c>
      <c r="I8991">
        <v>11</v>
      </c>
      <c r="J8991">
        <v>1708.5</v>
      </c>
      <c r="K8991">
        <v>18793.5</v>
      </c>
      <c r="L8991">
        <v>1178.865</v>
      </c>
      <c r="M8991" s="5" t="s">
        <v>15566</v>
      </c>
      <c r="N8991">
        <v>2017</v>
      </c>
      <c r="O8991">
        <f t="shared" si="140"/>
        <v>18793.5</v>
      </c>
    </row>
    <row r="8992" spans="1:15" x14ac:dyDescent="0.3">
      <c r="A8992" t="s">
        <v>8961</v>
      </c>
      <c r="B8992" s="4" t="s">
        <v>6147</v>
      </c>
      <c r="C8992">
        <v>17</v>
      </c>
      <c r="D8992" t="s">
        <v>421</v>
      </c>
      <c r="E8992" t="s">
        <v>3551</v>
      </c>
      <c r="F8992" t="s">
        <v>8730</v>
      </c>
      <c r="G8992">
        <v>22</v>
      </c>
      <c r="H8992">
        <v>26</v>
      </c>
      <c r="I8992">
        <v>7</v>
      </c>
      <c r="J8992">
        <v>1112.2</v>
      </c>
      <c r="K8992">
        <v>7785.4</v>
      </c>
      <c r="L8992">
        <v>678.44200000000001</v>
      </c>
      <c r="M8992" s="5" t="s">
        <v>15566</v>
      </c>
      <c r="N8992">
        <v>2017</v>
      </c>
      <c r="O8992">
        <f t="shared" si="140"/>
        <v>7785.4000000000005</v>
      </c>
    </row>
    <row r="8993" spans="1:15" x14ac:dyDescent="0.3">
      <c r="A8993" t="s">
        <v>9408</v>
      </c>
      <c r="B8993" s="4" t="s">
        <v>6147</v>
      </c>
      <c r="C8993">
        <v>100</v>
      </c>
      <c r="D8993" t="s">
        <v>421</v>
      </c>
      <c r="E8993" t="s">
        <v>3551</v>
      </c>
      <c r="F8993" t="s">
        <v>8730</v>
      </c>
      <c r="G8993">
        <v>9</v>
      </c>
      <c r="H8993">
        <v>3</v>
      </c>
      <c r="I8993">
        <v>8</v>
      </c>
      <c r="J8993">
        <v>3839.1</v>
      </c>
      <c r="K8993">
        <v>30712.799999999999</v>
      </c>
      <c r="L8993">
        <v>2073.114</v>
      </c>
      <c r="M8993" s="5" t="s">
        <v>15566</v>
      </c>
      <c r="N8993">
        <v>2017</v>
      </c>
      <c r="O8993">
        <f t="shared" si="140"/>
        <v>30712.799999999999</v>
      </c>
    </row>
    <row r="8994" spans="1:15" x14ac:dyDescent="0.3">
      <c r="A8994" t="s">
        <v>9660</v>
      </c>
      <c r="B8994" s="4" t="s">
        <v>6147</v>
      </c>
      <c r="C8994">
        <v>165</v>
      </c>
      <c r="D8994" t="s">
        <v>421</v>
      </c>
      <c r="E8994" t="s">
        <v>3551</v>
      </c>
      <c r="F8994" t="s">
        <v>8730</v>
      </c>
      <c r="G8994">
        <v>59</v>
      </c>
      <c r="H8994">
        <v>1</v>
      </c>
      <c r="I8994">
        <v>10</v>
      </c>
      <c r="J8994">
        <v>2224.4</v>
      </c>
      <c r="K8994">
        <v>22244</v>
      </c>
      <c r="L8994">
        <v>1846.252</v>
      </c>
      <c r="M8994" s="5" t="s">
        <v>15566</v>
      </c>
      <c r="N8994">
        <v>2017</v>
      </c>
      <c r="O8994">
        <f t="shared" si="140"/>
        <v>22244</v>
      </c>
    </row>
    <row r="8995" spans="1:15" x14ac:dyDescent="0.3">
      <c r="A8995" t="s">
        <v>9661</v>
      </c>
      <c r="B8995" s="4" t="s">
        <v>6147</v>
      </c>
      <c r="C8995">
        <v>63</v>
      </c>
      <c r="D8995" t="s">
        <v>421</v>
      </c>
      <c r="E8995" t="s">
        <v>3551</v>
      </c>
      <c r="F8995" t="s">
        <v>8730</v>
      </c>
      <c r="G8995">
        <v>65</v>
      </c>
      <c r="H8995">
        <v>23</v>
      </c>
      <c r="I8995">
        <v>10</v>
      </c>
      <c r="J8995">
        <v>2378.5</v>
      </c>
      <c r="K8995">
        <v>23785</v>
      </c>
      <c r="L8995">
        <v>1879.0150000000001</v>
      </c>
      <c r="M8995" s="5" t="s">
        <v>15566</v>
      </c>
      <c r="N8995">
        <v>2017</v>
      </c>
      <c r="O8995">
        <f t="shared" si="140"/>
        <v>23785</v>
      </c>
    </row>
    <row r="8996" spans="1:15" x14ac:dyDescent="0.3">
      <c r="A8996" t="s">
        <v>9786</v>
      </c>
      <c r="B8996" s="4" t="s">
        <v>6147</v>
      </c>
      <c r="C8996">
        <v>55</v>
      </c>
      <c r="D8996" t="s">
        <v>421</v>
      </c>
      <c r="E8996" t="s">
        <v>3551</v>
      </c>
      <c r="F8996" t="s">
        <v>8730</v>
      </c>
      <c r="G8996">
        <v>6</v>
      </c>
      <c r="H8996">
        <v>18</v>
      </c>
      <c r="I8996">
        <v>6</v>
      </c>
      <c r="J8996">
        <v>1139</v>
      </c>
      <c r="K8996">
        <v>6834</v>
      </c>
      <c r="L8996">
        <v>717.57</v>
      </c>
      <c r="M8996" s="5" t="s">
        <v>15566</v>
      </c>
      <c r="N8996">
        <v>2017</v>
      </c>
      <c r="O8996">
        <f t="shared" si="140"/>
        <v>6834</v>
      </c>
    </row>
    <row r="8997" spans="1:15" x14ac:dyDescent="0.3">
      <c r="A8997" t="s">
        <v>9787</v>
      </c>
      <c r="B8997" s="4" t="s">
        <v>6147</v>
      </c>
      <c r="C8997">
        <v>168</v>
      </c>
      <c r="D8997" t="s">
        <v>421</v>
      </c>
      <c r="E8997" t="s">
        <v>3551</v>
      </c>
      <c r="F8997" t="s">
        <v>8730</v>
      </c>
      <c r="G8997">
        <v>53</v>
      </c>
      <c r="H8997">
        <v>4</v>
      </c>
      <c r="I8997">
        <v>6</v>
      </c>
      <c r="J8997">
        <v>3035.1</v>
      </c>
      <c r="K8997">
        <v>18210.599999999999</v>
      </c>
      <c r="L8997">
        <v>1699.6559999999999</v>
      </c>
      <c r="M8997" s="5" t="s">
        <v>15566</v>
      </c>
      <c r="N8997">
        <v>2017</v>
      </c>
      <c r="O8997">
        <f t="shared" si="140"/>
        <v>18210.599999999999</v>
      </c>
    </row>
    <row r="8998" spans="1:15" x14ac:dyDescent="0.3">
      <c r="A8998" t="s">
        <v>10426</v>
      </c>
      <c r="B8998" s="4" t="s">
        <v>6147</v>
      </c>
      <c r="C8998">
        <v>22</v>
      </c>
      <c r="D8998" t="s">
        <v>421</v>
      </c>
      <c r="E8998" t="s">
        <v>3551</v>
      </c>
      <c r="F8998" t="s">
        <v>9980</v>
      </c>
      <c r="G8998">
        <v>3</v>
      </c>
      <c r="H8998">
        <v>25</v>
      </c>
      <c r="I8998">
        <v>8</v>
      </c>
      <c r="J8998">
        <v>1855.9</v>
      </c>
      <c r="K8998">
        <v>14847.2</v>
      </c>
      <c r="L8998">
        <v>1280.5709999999999</v>
      </c>
      <c r="M8998" s="5" t="s">
        <v>15566</v>
      </c>
      <c r="N8998">
        <v>2017</v>
      </c>
      <c r="O8998">
        <f t="shared" si="140"/>
        <v>14847.2</v>
      </c>
    </row>
    <row r="8999" spans="1:15" x14ac:dyDescent="0.3">
      <c r="A8999" t="s">
        <v>11205</v>
      </c>
      <c r="B8999" s="4" t="s">
        <v>6147</v>
      </c>
      <c r="C8999">
        <v>109</v>
      </c>
      <c r="D8999" t="s">
        <v>417</v>
      </c>
      <c r="E8999" t="s">
        <v>3551</v>
      </c>
      <c r="F8999" t="s">
        <v>8730</v>
      </c>
      <c r="G8999">
        <v>82</v>
      </c>
      <c r="H8999">
        <v>23</v>
      </c>
      <c r="I8999">
        <v>6</v>
      </c>
      <c r="J8999">
        <v>2485.6999999999998</v>
      </c>
      <c r="K8999">
        <v>14914.2</v>
      </c>
      <c r="L8999">
        <v>1317.421</v>
      </c>
      <c r="M8999" s="5" t="s">
        <v>15566</v>
      </c>
      <c r="N8999">
        <v>2017</v>
      </c>
      <c r="O8999">
        <f t="shared" si="140"/>
        <v>14914.199999999999</v>
      </c>
    </row>
    <row r="9000" spans="1:15" x14ac:dyDescent="0.3">
      <c r="A9000" t="s">
        <v>14704</v>
      </c>
      <c r="B9000" s="4" t="s">
        <v>6147</v>
      </c>
      <c r="C9000">
        <v>9</v>
      </c>
      <c r="D9000" t="s">
        <v>419</v>
      </c>
      <c r="E9000" t="s">
        <v>3551</v>
      </c>
      <c r="F9000" t="s">
        <v>3552</v>
      </c>
      <c r="G9000">
        <v>42</v>
      </c>
      <c r="H9000">
        <v>20</v>
      </c>
      <c r="I9000">
        <v>7</v>
      </c>
      <c r="J9000">
        <v>1916.2</v>
      </c>
      <c r="K9000">
        <v>13413.4</v>
      </c>
      <c r="L9000">
        <v>1092.2339999999999</v>
      </c>
      <c r="M9000" s="5" t="s">
        <v>15566</v>
      </c>
      <c r="N9000">
        <v>2017</v>
      </c>
      <c r="O9000">
        <f t="shared" si="140"/>
        <v>13413.4</v>
      </c>
    </row>
    <row r="9001" spans="1:15" x14ac:dyDescent="0.3">
      <c r="A9001" t="s">
        <v>6470</v>
      </c>
      <c r="B9001" s="4" t="s">
        <v>6471</v>
      </c>
      <c r="C9001">
        <v>168</v>
      </c>
      <c r="D9001" t="s">
        <v>421</v>
      </c>
      <c r="E9001" t="s">
        <v>3551</v>
      </c>
      <c r="F9001" t="s">
        <v>3552</v>
      </c>
      <c r="G9001">
        <v>75</v>
      </c>
      <c r="H9001">
        <v>19</v>
      </c>
      <c r="I9001">
        <v>6</v>
      </c>
      <c r="J9001">
        <v>234.5</v>
      </c>
      <c r="K9001">
        <v>1407</v>
      </c>
      <c r="L9001">
        <v>140.69999999999999</v>
      </c>
      <c r="M9001" s="5" t="s">
        <v>15566</v>
      </c>
      <c r="N9001">
        <v>2017</v>
      </c>
      <c r="O9001">
        <f t="shared" si="140"/>
        <v>1407</v>
      </c>
    </row>
    <row r="9002" spans="1:15" x14ac:dyDescent="0.3">
      <c r="A9002" t="s">
        <v>8967</v>
      </c>
      <c r="B9002" s="4" t="s">
        <v>6471</v>
      </c>
      <c r="C9002">
        <v>55</v>
      </c>
      <c r="D9002" t="s">
        <v>421</v>
      </c>
      <c r="E9002" t="s">
        <v>3551</v>
      </c>
      <c r="F9002" t="s">
        <v>8730</v>
      </c>
      <c r="G9002">
        <v>76</v>
      </c>
      <c r="H9002">
        <v>26</v>
      </c>
      <c r="I9002">
        <v>11</v>
      </c>
      <c r="J9002">
        <v>1849.2</v>
      </c>
      <c r="K9002">
        <v>20341.2</v>
      </c>
      <c r="L9002">
        <v>906.10799999999995</v>
      </c>
      <c r="M9002" s="5" t="s">
        <v>15566</v>
      </c>
      <c r="N9002">
        <v>2017</v>
      </c>
      <c r="O9002">
        <f t="shared" si="140"/>
        <v>20341.2</v>
      </c>
    </row>
    <row r="9003" spans="1:15" x14ac:dyDescent="0.3">
      <c r="A9003" t="s">
        <v>9194</v>
      </c>
      <c r="B9003" s="4" t="s">
        <v>6471</v>
      </c>
      <c r="C9003">
        <v>57</v>
      </c>
      <c r="D9003" t="s">
        <v>421</v>
      </c>
      <c r="E9003" t="s">
        <v>3551</v>
      </c>
      <c r="F9003" t="s">
        <v>8730</v>
      </c>
      <c r="G9003">
        <v>84</v>
      </c>
      <c r="H9003">
        <v>4</v>
      </c>
      <c r="I9003">
        <v>12</v>
      </c>
      <c r="J9003">
        <v>1701.8</v>
      </c>
      <c r="K9003">
        <v>20421.599999999999</v>
      </c>
      <c r="L9003">
        <v>1021.08</v>
      </c>
      <c r="M9003" s="5" t="s">
        <v>15566</v>
      </c>
      <c r="N9003">
        <v>2017</v>
      </c>
      <c r="O9003">
        <f t="shared" si="140"/>
        <v>20421.599999999999</v>
      </c>
    </row>
    <row r="9004" spans="1:15" x14ac:dyDescent="0.3">
      <c r="A9004" t="s">
        <v>9421</v>
      </c>
      <c r="B9004" s="4" t="s">
        <v>6471</v>
      </c>
      <c r="C9004">
        <v>121</v>
      </c>
      <c r="D9004" t="s">
        <v>421</v>
      </c>
      <c r="E9004" t="s">
        <v>3551</v>
      </c>
      <c r="F9004" t="s">
        <v>8730</v>
      </c>
      <c r="G9004">
        <v>54</v>
      </c>
      <c r="H9004">
        <v>6</v>
      </c>
      <c r="I9004">
        <v>8</v>
      </c>
      <c r="J9004">
        <v>5299.7</v>
      </c>
      <c r="K9004">
        <v>42397.599999999999</v>
      </c>
      <c r="L9004">
        <v>2596.8530000000001</v>
      </c>
      <c r="M9004" s="5" t="s">
        <v>15566</v>
      </c>
      <c r="N9004">
        <v>2017</v>
      </c>
      <c r="O9004">
        <f t="shared" si="140"/>
        <v>42397.599999999999</v>
      </c>
    </row>
    <row r="9005" spans="1:15" x14ac:dyDescent="0.3">
      <c r="A9005" t="s">
        <v>9793</v>
      </c>
      <c r="B9005" s="4" t="s">
        <v>6471</v>
      </c>
      <c r="C9005">
        <v>155</v>
      </c>
      <c r="D9005" t="s">
        <v>421</v>
      </c>
      <c r="E9005" t="s">
        <v>3551</v>
      </c>
      <c r="F9005" t="s">
        <v>8730</v>
      </c>
      <c r="G9005">
        <v>45</v>
      </c>
      <c r="H9005">
        <v>28</v>
      </c>
      <c r="I9005">
        <v>6</v>
      </c>
      <c r="J9005">
        <v>3986.5</v>
      </c>
      <c r="K9005">
        <v>23919</v>
      </c>
      <c r="L9005">
        <v>2670.9549999999999</v>
      </c>
      <c r="M9005" s="5" t="s">
        <v>15566</v>
      </c>
      <c r="N9005">
        <v>2017</v>
      </c>
      <c r="O9005">
        <f t="shared" si="140"/>
        <v>23919</v>
      </c>
    </row>
    <row r="9006" spans="1:15" x14ac:dyDescent="0.3">
      <c r="A9006" t="s">
        <v>11064</v>
      </c>
      <c r="B9006" s="4" t="s">
        <v>6471</v>
      </c>
      <c r="C9006">
        <v>146</v>
      </c>
      <c r="D9006" t="s">
        <v>417</v>
      </c>
      <c r="E9006" t="s">
        <v>3551</v>
      </c>
      <c r="F9006" t="s">
        <v>8730</v>
      </c>
      <c r="G9006">
        <v>6</v>
      </c>
      <c r="H9006">
        <v>5</v>
      </c>
      <c r="I9006">
        <v>8</v>
      </c>
      <c r="J9006">
        <v>1219.4000000000001</v>
      </c>
      <c r="K9006">
        <v>9755.2000000000007</v>
      </c>
      <c r="L9006">
        <v>609.70000000000005</v>
      </c>
      <c r="M9006" s="5" t="s">
        <v>15566</v>
      </c>
      <c r="N9006">
        <v>2017</v>
      </c>
      <c r="O9006">
        <f t="shared" si="140"/>
        <v>9755.2000000000007</v>
      </c>
    </row>
    <row r="9007" spans="1:15" x14ac:dyDescent="0.3">
      <c r="A9007" t="s">
        <v>11065</v>
      </c>
      <c r="B9007" s="4" t="s">
        <v>6471</v>
      </c>
      <c r="C9007">
        <v>4</v>
      </c>
      <c r="D9007" t="s">
        <v>417</v>
      </c>
      <c r="E9007" t="s">
        <v>3551</v>
      </c>
      <c r="F9007" t="s">
        <v>8730</v>
      </c>
      <c r="G9007">
        <v>1</v>
      </c>
      <c r="H9007">
        <v>15</v>
      </c>
      <c r="I9007">
        <v>10</v>
      </c>
      <c r="J9007">
        <v>1983.2</v>
      </c>
      <c r="K9007">
        <v>19832</v>
      </c>
      <c r="L9007">
        <v>1606.3920000000001</v>
      </c>
      <c r="M9007" s="5" t="s">
        <v>15566</v>
      </c>
      <c r="N9007">
        <v>2017</v>
      </c>
      <c r="O9007">
        <f t="shared" si="140"/>
        <v>19832</v>
      </c>
    </row>
    <row r="9008" spans="1:15" x14ac:dyDescent="0.3">
      <c r="A9008" t="s">
        <v>15286</v>
      </c>
      <c r="B9008" s="4" t="s">
        <v>6471</v>
      </c>
      <c r="C9008">
        <v>27</v>
      </c>
      <c r="D9008" t="s">
        <v>419</v>
      </c>
      <c r="E9008" t="s">
        <v>3551</v>
      </c>
      <c r="F9008" t="s">
        <v>8730</v>
      </c>
      <c r="G9008">
        <v>10</v>
      </c>
      <c r="H9008">
        <v>16</v>
      </c>
      <c r="I9008">
        <v>6</v>
      </c>
      <c r="J9008">
        <v>174.2</v>
      </c>
      <c r="K9008">
        <v>1045.2</v>
      </c>
      <c r="L9008">
        <v>78.39</v>
      </c>
      <c r="M9008" s="5" t="s">
        <v>15566</v>
      </c>
      <c r="N9008">
        <v>2017</v>
      </c>
      <c r="O9008">
        <f t="shared" si="140"/>
        <v>1045.1999999999998</v>
      </c>
    </row>
    <row r="9009" spans="1:15" x14ac:dyDescent="0.3">
      <c r="A9009" t="s">
        <v>15287</v>
      </c>
      <c r="B9009" s="4" t="s">
        <v>6471</v>
      </c>
      <c r="C9009">
        <v>154</v>
      </c>
      <c r="D9009" t="s">
        <v>419</v>
      </c>
      <c r="E9009" t="s">
        <v>3551</v>
      </c>
      <c r="F9009" t="s">
        <v>8730</v>
      </c>
      <c r="G9009">
        <v>22</v>
      </c>
      <c r="H9009">
        <v>6</v>
      </c>
      <c r="I9009">
        <v>10</v>
      </c>
      <c r="J9009">
        <v>3832.4</v>
      </c>
      <c r="K9009">
        <v>38324</v>
      </c>
      <c r="L9009">
        <v>1571.2840000000001</v>
      </c>
      <c r="M9009" s="5" t="s">
        <v>15566</v>
      </c>
      <c r="N9009">
        <v>2017</v>
      </c>
      <c r="O9009">
        <f t="shared" si="140"/>
        <v>38324</v>
      </c>
    </row>
    <row r="9010" spans="1:15" x14ac:dyDescent="0.3">
      <c r="A9010" t="s">
        <v>8800</v>
      </c>
      <c r="B9010" s="4" t="s">
        <v>8801</v>
      </c>
      <c r="C9010">
        <v>155</v>
      </c>
      <c r="D9010" t="s">
        <v>421</v>
      </c>
      <c r="E9010" t="s">
        <v>3551</v>
      </c>
      <c r="F9010" t="s">
        <v>8730</v>
      </c>
      <c r="G9010">
        <v>1</v>
      </c>
      <c r="H9010">
        <v>25</v>
      </c>
      <c r="I9010">
        <v>8</v>
      </c>
      <c r="J9010">
        <v>2010</v>
      </c>
      <c r="K9010">
        <v>16080</v>
      </c>
      <c r="L9010">
        <v>1386.9</v>
      </c>
      <c r="M9010" s="5" t="s">
        <v>15566</v>
      </c>
      <c r="N9010">
        <v>2017</v>
      </c>
      <c r="O9010">
        <f t="shared" si="140"/>
        <v>16080</v>
      </c>
    </row>
    <row r="9011" spans="1:15" x14ac:dyDescent="0.3">
      <c r="A9011" t="s">
        <v>8802</v>
      </c>
      <c r="B9011" s="4" t="s">
        <v>8801</v>
      </c>
      <c r="C9011">
        <v>169</v>
      </c>
      <c r="D9011" t="s">
        <v>421</v>
      </c>
      <c r="E9011" t="s">
        <v>3551</v>
      </c>
      <c r="F9011" t="s">
        <v>8730</v>
      </c>
      <c r="G9011">
        <v>12</v>
      </c>
      <c r="H9011">
        <v>25</v>
      </c>
      <c r="I9011">
        <v>9</v>
      </c>
      <c r="J9011">
        <v>6204.2</v>
      </c>
      <c r="K9011">
        <v>55837.8</v>
      </c>
      <c r="L9011">
        <v>4280.8980000000001</v>
      </c>
      <c r="M9011" s="5" t="s">
        <v>15566</v>
      </c>
      <c r="N9011">
        <v>2017</v>
      </c>
      <c r="O9011">
        <f t="shared" si="140"/>
        <v>55837.799999999996</v>
      </c>
    </row>
    <row r="9012" spans="1:15" x14ac:dyDescent="0.3">
      <c r="A9012" t="s">
        <v>9080</v>
      </c>
      <c r="B9012" s="4" t="s">
        <v>8801</v>
      </c>
      <c r="C9012">
        <v>93</v>
      </c>
      <c r="D9012" t="s">
        <v>421</v>
      </c>
      <c r="E9012" t="s">
        <v>3551</v>
      </c>
      <c r="F9012" t="s">
        <v>8730</v>
      </c>
      <c r="G9012">
        <v>19</v>
      </c>
      <c r="H9012">
        <v>13</v>
      </c>
      <c r="I9012">
        <v>11</v>
      </c>
      <c r="J9012">
        <v>2257.9</v>
      </c>
      <c r="K9012">
        <v>24836.9</v>
      </c>
      <c r="L9012">
        <v>1670.846</v>
      </c>
      <c r="M9012" s="5" t="s">
        <v>15566</v>
      </c>
      <c r="N9012">
        <v>2017</v>
      </c>
      <c r="O9012">
        <f t="shared" si="140"/>
        <v>24836.9</v>
      </c>
    </row>
    <row r="9013" spans="1:15" x14ac:dyDescent="0.3">
      <c r="A9013" t="s">
        <v>9417</v>
      </c>
      <c r="B9013" s="4" t="s">
        <v>8801</v>
      </c>
      <c r="C9013">
        <v>155</v>
      </c>
      <c r="D9013" t="s">
        <v>421</v>
      </c>
      <c r="E9013" t="s">
        <v>3551</v>
      </c>
      <c r="F9013" t="s">
        <v>8730</v>
      </c>
      <c r="G9013">
        <v>58</v>
      </c>
      <c r="H9013">
        <v>2</v>
      </c>
      <c r="I9013">
        <v>8</v>
      </c>
      <c r="J9013">
        <v>1943</v>
      </c>
      <c r="K9013">
        <v>15544</v>
      </c>
      <c r="L9013">
        <v>952.07</v>
      </c>
      <c r="M9013" s="5" t="s">
        <v>15566</v>
      </c>
      <c r="N9013">
        <v>2017</v>
      </c>
      <c r="O9013">
        <f t="shared" si="140"/>
        <v>15544</v>
      </c>
    </row>
    <row r="9014" spans="1:15" x14ac:dyDescent="0.3">
      <c r="A9014" t="s">
        <v>11442</v>
      </c>
      <c r="B9014" s="4" t="s">
        <v>8801</v>
      </c>
      <c r="C9014">
        <v>144</v>
      </c>
      <c r="D9014" t="s">
        <v>417</v>
      </c>
      <c r="E9014" t="s">
        <v>3551</v>
      </c>
      <c r="F9014" t="s">
        <v>8730</v>
      </c>
      <c r="G9014">
        <v>18</v>
      </c>
      <c r="H9014">
        <v>26</v>
      </c>
      <c r="I9014">
        <v>9</v>
      </c>
      <c r="J9014">
        <v>2425.4</v>
      </c>
      <c r="K9014">
        <v>21828.6</v>
      </c>
      <c r="L9014">
        <v>2013.0820000000001</v>
      </c>
      <c r="M9014" s="5" t="s">
        <v>15566</v>
      </c>
      <c r="N9014">
        <v>2017</v>
      </c>
      <c r="O9014">
        <f t="shared" si="140"/>
        <v>21828.600000000002</v>
      </c>
    </row>
    <row r="9015" spans="1:15" x14ac:dyDescent="0.3">
      <c r="A9015" t="s">
        <v>14707</v>
      </c>
      <c r="B9015" s="4" t="s">
        <v>8801</v>
      </c>
      <c r="C9015">
        <v>159</v>
      </c>
      <c r="D9015" t="s">
        <v>419</v>
      </c>
      <c r="E9015" t="s">
        <v>3551</v>
      </c>
      <c r="F9015" t="s">
        <v>3552</v>
      </c>
      <c r="G9015">
        <v>22</v>
      </c>
      <c r="H9015">
        <v>21</v>
      </c>
      <c r="I9015">
        <v>9</v>
      </c>
      <c r="J9015">
        <v>971.5</v>
      </c>
      <c r="K9015">
        <v>8743.5</v>
      </c>
      <c r="L9015">
        <v>446.89</v>
      </c>
      <c r="M9015" s="5" t="s">
        <v>15566</v>
      </c>
      <c r="N9015">
        <v>2017</v>
      </c>
      <c r="O9015">
        <f t="shared" si="140"/>
        <v>8743.5</v>
      </c>
    </row>
    <row r="9016" spans="1:15" x14ac:dyDescent="0.3">
      <c r="A9016" t="s">
        <v>15279</v>
      </c>
      <c r="B9016" s="4" t="s">
        <v>8801</v>
      </c>
      <c r="C9016">
        <v>140</v>
      </c>
      <c r="D9016" t="s">
        <v>419</v>
      </c>
      <c r="E9016" t="s">
        <v>3551</v>
      </c>
      <c r="F9016" t="s">
        <v>8730</v>
      </c>
      <c r="G9016">
        <v>62</v>
      </c>
      <c r="H9016">
        <v>23</v>
      </c>
      <c r="I9016">
        <v>7</v>
      </c>
      <c r="J9016">
        <v>201</v>
      </c>
      <c r="K9016">
        <v>1407</v>
      </c>
      <c r="L9016">
        <v>84.42</v>
      </c>
      <c r="M9016" s="5" t="s">
        <v>15566</v>
      </c>
      <c r="N9016">
        <v>2017</v>
      </c>
      <c r="O9016">
        <f t="shared" si="140"/>
        <v>1407</v>
      </c>
    </row>
    <row r="9017" spans="1:15" x14ac:dyDescent="0.3">
      <c r="A9017" t="s">
        <v>15280</v>
      </c>
      <c r="B9017" s="4" t="s">
        <v>8801</v>
      </c>
      <c r="C9017">
        <v>64</v>
      </c>
      <c r="D9017" t="s">
        <v>419</v>
      </c>
      <c r="E9017" t="s">
        <v>3551</v>
      </c>
      <c r="F9017" t="s">
        <v>8730</v>
      </c>
      <c r="G9017">
        <v>74</v>
      </c>
      <c r="H9017">
        <v>8</v>
      </c>
      <c r="I9017">
        <v>6</v>
      </c>
      <c r="J9017">
        <v>3953</v>
      </c>
      <c r="K9017">
        <v>23718</v>
      </c>
      <c r="L9017">
        <v>1620.73</v>
      </c>
      <c r="M9017" s="5" t="s">
        <v>15566</v>
      </c>
      <c r="N9017">
        <v>2017</v>
      </c>
      <c r="O9017">
        <f t="shared" si="140"/>
        <v>23718</v>
      </c>
    </row>
    <row r="9018" spans="1:15" x14ac:dyDescent="0.3">
      <c r="A9018" t="s">
        <v>5464</v>
      </c>
      <c r="B9018" s="4" t="s">
        <v>5465</v>
      </c>
      <c r="C9018">
        <v>144</v>
      </c>
      <c r="D9018" t="s">
        <v>421</v>
      </c>
      <c r="E9018" t="s">
        <v>3551</v>
      </c>
      <c r="F9018" t="s">
        <v>3552</v>
      </c>
      <c r="G9018">
        <v>80</v>
      </c>
      <c r="H9018">
        <v>2</v>
      </c>
      <c r="I9018">
        <v>12</v>
      </c>
      <c r="J9018">
        <v>1132.3</v>
      </c>
      <c r="K9018">
        <v>13587.6</v>
      </c>
      <c r="L9018">
        <v>849.22500000000002</v>
      </c>
      <c r="M9018" s="5" t="s">
        <v>15566</v>
      </c>
      <c r="N9018">
        <v>2017</v>
      </c>
      <c r="O9018">
        <f t="shared" si="140"/>
        <v>13587.599999999999</v>
      </c>
    </row>
    <row r="9019" spans="1:15" x14ac:dyDescent="0.3">
      <c r="A9019" t="s">
        <v>6800</v>
      </c>
      <c r="B9019" s="4" t="s">
        <v>5465</v>
      </c>
      <c r="C9019">
        <v>148</v>
      </c>
      <c r="D9019" t="s">
        <v>421</v>
      </c>
      <c r="E9019" t="s">
        <v>3551</v>
      </c>
      <c r="F9019" t="s">
        <v>3552</v>
      </c>
      <c r="G9019">
        <v>69</v>
      </c>
      <c r="H9019">
        <v>4</v>
      </c>
      <c r="I9019">
        <v>5</v>
      </c>
      <c r="J9019">
        <v>3999.9</v>
      </c>
      <c r="K9019">
        <v>19999.5</v>
      </c>
      <c r="L9019">
        <v>2319.942</v>
      </c>
      <c r="M9019" s="5" t="s">
        <v>15566</v>
      </c>
      <c r="N9019">
        <v>2017</v>
      </c>
      <c r="O9019">
        <f t="shared" si="140"/>
        <v>19999.5</v>
      </c>
    </row>
    <row r="9020" spans="1:15" x14ac:dyDescent="0.3">
      <c r="A9020" t="s">
        <v>9187</v>
      </c>
      <c r="B9020" s="4" t="s">
        <v>5465</v>
      </c>
      <c r="C9020">
        <v>70</v>
      </c>
      <c r="D9020" t="s">
        <v>421</v>
      </c>
      <c r="E9020" t="s">
        <v>3551</v>
      </c>
      <c r="F9020" t="s">
        <v>8730</v>
      </c>
      <c r="G9020">
        <v>46</v>
      </c>
      <c r="H9020">
        <v>14</v>
      </c>
      <c r="I9020">
        <v>12</v>
      </c>
      <c r="J9020">
        <v>1132.3</v>
      </c>
      <c r="K9020">
        <v>13587.6</v>
      </c>
      <c r="L9020">
        <v>600.11900000000003</v>
      </c>
      <c r="M9020" s="5" t="s">
        <v>15566</v>
      </c>
      <c r="N9020">
        <v>2017</v>
      </c>
      <c r="O9020">
        <f t="shared" si="140"/>
        <v>13587.599999999999</v>
      </c>
    </row>
    <row r="9021" spans="1:15" x14ac:dyDescent="0.3">
      <c r="A9021" t="s">
        <v>9412</v>
      </c>
      <c r="B9021" s="4" t="s">
        <v>5465</v>
      </c>
      <c r="C9021">
        <v>102</v>
      </c>
      <c r="D9021" t="s">
        <v>421</v>
      </c>
      <c r="E9021" t="s">
        <v>3551</v>
      </c>
      <c r="F9021" t="s">
        <v>8730</v>
      </c>
      <c r="G9021">
        <v>75</v>
      </c>
      <c r="H9021">
        <v>19</v>
      </c>
      <c r="I9021">
        <v>8</v>
      </c>
      <c r="J9021">
        <v>1078.7</v>
      </c>
      <c r="K9021">
        <v>8629.6</v>
      </c>
      <c r="L9021">
        <v>560.92399999999998</v>
      </c>
      <c r="M9021" s="5" t="s">
        <v>15566</v>
      </c>
      <c r="N9021">
        <v>2017</v>
      </c>
      <c r="O9021">
        <f t="shared" si="140"/>
        <v>8629.6</v>
      </c>
    </row>
    <row r="9022" spans="1:15" x14ac:dyDescent="0.3">
      <c r="A9022" t="s">
        <v>11147</v>
      </c>
      <c r="B9022" s="4" t="s">
        <v>5465</v>
      </c>
      <c r="C9022">
        <v>122</v>
      </c>
      <c r="D9022" t="s">
        <v>417</v>
      </c>
      <c r="E9022" t="s">
        <v>3551</v>
      </c>
      <c r="F9022" t="s">
        <v>8730</v>
      </c>
      <c r="G9022">
        <v>46</v>
      </c>
      <c r="H9022">
        <v>2</v>
      </c>
      <c r="I9022">
        <v>12</v>
      </c>
      <c r="J9022">
        <v>2693.4</v>
      </c>
      <c r="K9022">
        <v>32320.799999999999</v>
      </c>
      <c r="L9022">
        <v>1939.248</v>
      </c>
      <c r="M9022" s="5" t="s">
        <v>15566</v>
      </c>
      <c r="N9022">
        <v>2017</v>
      </c>
      <c r="O9022">
        <f t="shared" si="140"/>
        <v>32320.800000000003</v>
      </c>
    </row>
    <row r="9023" spans="1:15" x14ac:dyDescent="0.3">
      <c r="A9023" t="s">
        <v>11208</v>
      </c>
      <c r="B9023" s="4" t="s">
        <v>5465</v>
      </c>
      <c r="C9023">
        <v>107</v>
      </c>
      <c r="D9023" t="s">
        <v>417</v>
      </c>
      <c r="E9023" t="s">
        <v>3551</v>
      </c>
      <c r="F9023" t="s">
        <v>8730</v>
      </c>
      <c r="G9023">
        <v>45</v>
      </c>
      <c r="H9023">
        <v>13</v>
      </c>
      <c r="I9023">
        <v>6</v>
      </c>
      <c r="J9023">
        <v>2653.2</v>
      </c>
      <c r="K9023">
        <v>15919.2</v>
      </c>
      <c r="L9023">
        <v>1061.28</v>
      </c>
      <c r="M9023" s="5" t="s">
        <v>15566</v>
      </c>
      <c r="N9023">
        <v>2017</v>
      </c>
      <c r="O9023">
        <f t="shared" si="140"/>
        <v>15919.199999999999</v>
      </c>
    </row>
    <row r="9024" spans="1:15" x14ac:dyDescent="0.3">
      <c r="A9024" t="s">
        <v>11358</v>
      </c>
      <c r="B9024" s="4" t="s">
        <v>5465</v>
      </c>
      <c r="C9024">
        <v>175</v>
      </c>
      <c r="D9024" t="s">
        <v>417</v>
      </c>
      <c r="E9024" t="s">
        <v>3551</v>
      </c>
      <c r="F9024" t="s">
        <v>8730</v>
      </c>
      <c r="G9024">
        <v>65</v>
      </c>
      <c r="H9024">
        <v>18</v>
      </c>
      <c r="I9024">
        <v>7</v>
      </c>
      <c r="J9024">
        <v>3939.6</v>
      </c>
      <c r="K9024">
        <v>27577.200000000001</v>
      </c>
      <c r="L9024">
        <v>2166.7800000000002</v>
      </c>
      <c r="M9024" s="5" t="s">
        <v>15566</v>
      </c>
      <c r="N9024">
        <v>2017</v>
      </c>
      <c r="O9024">
        <f t="shared" si="140"/>
        <v>27577.200000000001</v>
      </c>
    </row>
    <row r="9025" spans="1:15" x14ac:dyDescent="0.3">
      <c r="A9025" t="s">
        <v>15269</v>
      </c>
      <c r="B9025" s="4" t="s">
        <v>5465</v>
      </c>
      <c r="C9025">
        <v>27</v>
      </c>
      <c r="D9025" t="s">
        <v>419</v>
      </c>
      <c r="E9025" t="s">
        <v>3551</v>
      </c>
      <c r="F9025" t="s">
        <v>8730</v>
      </c>
      <c r="G9025">
        <v>55</v>
      </c>
      <c r="H9025">
        <v>27</v>
      </c>
      <c r="I9025">
        <v>9</v>
      </c>
      <c r="J9025">
        <v>254.6</v>
      </c>
      <c r="K9025">
        <v>2291.4</v>
      </c>
      <c r="L9025">
        <v>216.41</v>
      </c>
      <c r="M9025" s="5" t="s">
        <v>15566</v>
      </c>
      <c r="N9025">
        <v>2017</v>
      </c>
      <c r="O9025">
        <f t="shared" si="140"/>
        <v>2291.4</v>
      </c>
    </row>
    <row r="9026" spans="1:15" x14ac:dyDescent="0.3">
      <c r="A9026" t="s">
        <v>15270</v>
      </c>
      <c r="B9026" s="4" t="s">
        <v>5465</v>
      </c>
      <c r="C9026">
        <v>75</v>
      </c>
      <c r="D9026" t="s">
        <v>419</v>
      </c>
      <c r="E9026" t="s">
        <v>3551</v>
      </c>
      <c r="F9026" t="s">
        <v>8730</v>
      </c>
      <c r="G9026">
        <v>44</v>
      </c>
      <c r="H9026">
        <v>15</v>
      </c>
      <c r="I9026">
        <v>10</v>
      </c>
      <c r="J9026">
        <v>174.2</v>
      </c>
      <c r="K9026">
        <v>1742</v>
      </c>
      <c r="L9026">
        <v>116.714</v>
      </c>
      <c r="M9026" s="5" t="s">
        <v>15566</v>
      </c>
      <c r="N9026">
        <v>2017</v>
      </c>
      <c r="O9026">
        <f t="shared" si="140"/>
        <v>1742</v>
      </c>
    </row>
    <row r="9027" spans="1:15" x14ac:dyDescent="0.3">
      <c r="A9027" t="s">
        <v>15271</v>
      </c>
      <c r="B9027" s="4" t="s">
        <v>5465</v>
      </c>
      <c r="C9027">
        <v>106</v>
      </c>
      <c r="D9027" t="s">
        <v>419</v>
      </c>
      <c r="E9027" t="s">
        <v>3551</v>
      </c>
      <c r="F9027" t="s">
        <v>8730</v>
      </c>
      <c r="G9027">
        <v>43</v>
      </c>
      <c r="H9027">
        <v>17</v>
      </c>
      <c r="I9027">
        <v>6</v>
      </c>
      <c r="J9027">
        <v>5681.6</v>
      </c>
      <c r="K9027">
        <v>34089.599999999999</v>
      </c>
      <c r="L9027">
        <v>3238.5120000000002</v>
      </c>
      <c r="M9027" s="5" t="s">
        <v>15566</v>
      </c>
      <c r="N9027">
        <v>2017</v>
      </c>
      <c r="O9027">
        <f t="shared" ref="O9027:O9090" si="141">I9027*J9027</f>
        <v>34089.600000000006</v>
      </c>
    </row>
    <row r="9028" spans="1:15" x14ac:dyDescent="0.3">
      <c r="A9028" t="s">
        <v>6468</v>
      </c>
      <c r="B9028" s="4" t="s">
        <v>6469</v>
      </c>
      <c r="C9028">
        <v>64</v>
      </c>
      <c r="D9028" t="s">
        <v>421</v>
      </c>
      <c r="E9028" t="s">
        <v>3551</v>
      </c>
      <c r="F9028" t="s">
        <v>3552</v>
      </c>
      <c r="G9028">
        <v>56</v>
      </c>
      <c r="H9028">
        <v>3</v>
      </c>
      <c r="I9028">
        <v>6</v>
      </c>
      <c r="J9028">
        <v>5165.7</v>
      </c>
      <c r="K9028">
        <v>30994.2</v>
      </c>
      <c r="L9028">
        <v>2737.8209999999999</v>
      </c>
      <c r="M9028" s="5" t="s">
        <v>15566</v>
      </c>
      <c r="N9028">
        <v>2017</v>
      </c>
      <c r="O9028">
        <f t="shared" si="141"/>
        <v>30994.199999999997</v>
      </c>
    </row>
    <row r="9029" spans="1:15" x14ac:dyDescent="0.3">
      <c r="A9029" t="s">
        <v>8955</v>
      </c>
      <c r="B9029" s="4" t="s">
        <v>6469</v>
      </c>
      <c r="C9029">
        <v>95</v>
      </c>
      <c r="D9029" t="s">
        <v>421</v>
      </c>
      <c r="E9029" t="s">
        <v>3551</v>
      </c>
      <c r="F9029" t="s">
        <v>8730</v>
      </c>
      <c r="G9029">
        <v>54</v>
      </c>
      <c r="H9029">
        <v>26</v>
      </c>
      <c r="I9029">
        <v>11</v>
      </c>
      <c r="J9029">
        <v>1989.9</v>
      </c>
      <c r="K9029">
        <v>21888.9</v>
      </c>
      <c r="L9029">
        <v>935.25300000000004</v>
      </c>
      <c r="M9029" s="5" t="s">
        <v>15566</v>
      </c>
      <c r="N9029">
        <v>2017</v>
      </c>
      <c r="O9029">
        <f t="shared" si="141"/>
        <v>21888.9</v>
      </c>
    </row>
    <row r="9030" spans="1:15" x14ac:dyDescent="0.3">
      <c r="A9030" t="s">
        <v>8956</v>
      </c>
      <c r="B9030" s="4" t="s">
        <v>6469</v>
      </c>
      <c r="C9030">
        <v>133</v>
      </c>
      <c r="D9030" t="s">
        <v>421</v>
      </c>
      <c r="E9030" t="s">
        <v>3551</v>
      </c>
      <c r="F9030" t="s">
        <v>8730</v>
      </c>
      <c r="G9030">
        <v>34</v>
      </c>
      <c r="H9030">
        <v>26</v>
      </c>
      <c r="I9030">
        <v>10</v>
      </c>
      <c r="J9030">
        <v>241.2</v>
      </c>
      <c r="K9030">
        <v>2412</v>
      </c>
      <c r="L9030">
        <v>166.428</v>
      </c>
      <c r="M9030" s="5" t="s">
        <v>15566</v>
      </c>
      <c r="N9030">
        <v>2017</v>
      </c>
      <c r="O9030">
        <f t="shared" si="141"/>
        <v>2412</v>
      </c>
    </row>
    <row r="9031" spans="1:15" x14ac:dyDescent="0.3">
      <c r="A9031" t="s">
        <v>10707</v>
      </c>
      <c r="B9031" s="4" t="s">
        <v>6469</v>
      </c>
      <c r="C9031">
        <v>28</v>
      </c>
      <c r="D9031" t="s">
        <v>417</v>
      </c>
      <c r="E9031" t="s">
        <v>3551</v>
      </c>
      <c r="F9031" t="s">
        <v>9980</v>
      </c>
      <c r="G9031">
        <v>37</v>
      </c>
      <c r="H9031">
        <v>17</v>
      </c>
      <c r="I9031">
        <v>11</v>
      </c>
      <c r="J9031">
        <v>964.8</v>
      </c>
      <c r="K9031">
        <v>10612.8</v>
      </c>
      <c r="L9031">
        <v>646.41600000000005</v>
      </c>
      <c r="M9031" s="5" t="s">
        <v>15566</v>
      </c>
      <c r="N9031">
        <v>2017</v>
      </c>
      <c r="O9031">
        <f t="shared" si="141"/>
        <v>10612.8</v>
      </c>
    </row>
    <row r="9032" spans="1:15" x14ac:dyDescent="0.3">
      <c r="A9032" t="s">
        <v>11204</v>
      </c>
      <c r="B9032" s="4" t="s">
        <v>6469</v>
      </c>
      <c r="C9032">
        <v>74</v>
      </c>
      <c r="D9032" t="s">
        <v>417</v>
      </c>
      <c r="E9032" t="s">
        <v>3551</v>
      </c>
      <c r="F9032" t="s">
        <v>8730</v>
      </c>
      <c r="G9032">
        <v>63</v>
      </c>
      <c r="H9032">
        <v>19</v>
      </c>
      <c r="I9032">
        <v>6</v>
      </c>
      <c r="J9032">
        <v>3872.6</v>
      </c>
      <c r="K9032">
        <v>23235.599999999999</v>
      </c>
      <c r="L9032">
        <v>3059.3539999999998</v>
      </c>
      <c r="M9032" s="5" t="s">
        <v>15566</v>
      </c>
      <c r="N9032">
        <v>2017</v>
      </c>
      <c r="O9032">
        <f t="shared" si="141"/>
        <v>23235.599999999999</v>
      </c>
    </row>
    <row r="9033" spans="1:15" x14ac:dyDescent="0.3">
      <c r="A9033" t="s">
        <v>15265</v>
      </c>
      <c r="B9033" s="4" t="s">
        <v>6469</v>
      </c>
      <c r="C9033">
        <v>138</v>
      </c>
      <c r="D9033" t="s">
        <v>419</v>
      </c>
      <c r="E9033" t="s">
        <v>3551</v>
      </c>
      <c r="F9033" t="s">
        <v>8730</v>
      </c>
      <c r="G9033">
        <v>77</v>
      </c>
      <c r="H9033">
        <v>1</v>
      </c>
      <c r="I9033">
        <v>8</v>
      </c>
      <c r="J9033">
        <v>3859.2</v>
      </c>
      <c r="K9033">
        <v>30873.599999999999</v>
      </c>
      <c r="L9033">
        <v>2354.1120000000001</v>
      </c>
      <c r="M9033" s="5" t="s">
        <v>15566</v>
      </c>
      <c r="N9033">
        <v>2017</v>
      </c>
      <c r="O9033">
        <f t="shared" si="141"/>
        <v>30873.599999999999</v>
      </c>
    </row>
    <row r="9034" spans="1:15" x14ac:dyDescent="0.3">
      <c r="A9034" t="s">
        <v>9303</v>
      </c>
      <c r="B9034" s="4" t="s">
        <v>9304</v>
      </c>
      <c r="C9034">
        <v>103</v>
      </c>
      <c r="D9034" t="s">
        <v>421</v>
      </c>
      <c r="E9034" t="s">
        <v>3551</v>
      </c>
      <c r="F9034" t="s">
        <v>8730</v>
      </c>
      <c r="G9034">
        <v>80</v>
      </c>
      <c r="H9034">
        <v>3</v>
      </c>
      <c r="I9034">
        <v>7</v>
      </c>
      <c r="J9034">
        <v>1038.5</v>
      </c>
      <c r="K9034">
        <v>7269.5</v>
      </c>
      <c r="L9034">
        <v>830.8</v>
      </c>
      <c r="M9034" s="5" t="s">
        <v>15566</v>
      </c>
      <c r="N9034">
        <v>2017</v>
      </c>
      <c r="O9034">
        <f t="shared" si="141"/>
        <v>7269.5</v>
      </c>
    </row>
    <row r="9035" spans="1:15" x14ac:dyDescent="0.3">
      <c r="A9035" t="s">
        <v>9407</v>
      </c>
      <c r="B9035" s="4" t="s">
        <v>9304</v>
      </c>
      <c r="C9035">
        <v>4</v>
      </c>
      <c r="D9035" t="s">
        <v>421</v>
      </c>
      <c r="E9035" t="s">
        <v>3551</v>
      </c>
      <c r="F9035" t="s">
        <v>8730</v>
      </c>
      <c r="G9035">
        <v>24</v>
      </c>
      <c r="H9035">
        <v>4</v>
      </c>
      <c r="I9035">
        <v>8</v>
      </c>
      <c r="J9035">
        <v>2405.3000000000002</v>
      </c>
      <c r="K9035">
        <v>19242.400000000001</v>
      </c>
      <c r="L9035">
        <v>1635.604</v>
      </c>
      <c r="M9035" s="5" t="s">
        <v>15566</v>
      </c>
      <c r="N9035">
        <v>2017</v>
      </c>
      <c r="O9035">
        <f t="shared" si="141"/>
        <v>19242.400000000001</v>
      </c>
    </row>
    <row r="9036" spans="1:15" x14ac:dyDescent="0.3">
      <c r="A9036" t="s">
        <v>9784</v>
      </c>
      <c r="B9036" s="4" t="s">
        <v>9304</v>
      </c>
      <c r="C9036">
        <v>20</v>
      </c>
      <c r="D9036" t="s">
        <v>421</v>
      </c>
      <c r="E9036" t="s">
        <v>3551</v>
      </c>
      <c r="F9036" t="s">
        <v>8730</v>
      </c>
      <c r="G9036">
        <v>56</v>
      </c>
      <c r="H9036">
        <v>10</v>
      </c>
      <c r="I9036">
        <v>6</v>
      </c>
      <c r="J9036">
        <v>3932.9</v>
      </c>
      <c r="K9036">
        <v>23597.4</v>
      </c>
      <c r="L9036">
        <v>1691.1469999999999</v>
      </c>
      <c r="M9036" s="5" t="s">
        <v>15566</v>
      </c>
      <c r="N9036">
        <v>2017</v>
      </c>
      <c r="O9036">
        <f t="shared" si="141"/>
        <v>23597.4</v>
      </c>
    </row>
    <row r="9037" spans="1:15" x14ac:dyDescent="0.3">
      <c r="A9037" t="s">
        <v>9785</v>
      </c>
      <c r="B9037" s="4" t="s">
        <v>9304</v>
      </c>
      <c r="C9037">
        <v>24</v>
      </c>
      <c r="D9037" t="s">
        <v>421</v>
      </c>
      <c r="E9037" t="s">
        <v>3551</v>
      </c>
      <c r="F9037" t="s">
        <v>8730</v>
      </c>
      <c r="G9037">
        <v>20</v>
      </c>
      <c r="H9037">
        <v>18</v>
      </c>
      <c r="I9037">
        <v>6</v>
      </c>
      <c r="J9037">
        <v>2680</v>
      </c>
      <c r="K9037">
        <v>16080</v>
      </c>
      <c r="L9037">
        <v>1152.4000000000001</v>
      </c>
      <c r="M9037" s="5" t="s">
        <v>15566</v>
      </c>
      <c r="N9037">
        <v>2017</v>
      </c>
      <c r="O9037">
        <f t="shared" si="141"/>
        <v>16080</v>
      </c>
    </row>
    <row r="9038" spans="1:15" x14ac:dyDescent="0.3">
      <c r="A9038" t="s">
        <v>11283</v>
      </c>
      <c r="B9038" s="4" t="s">
        <v>9304</v>
      </c>
      <c r="C9038">
        <v>95</v>
      </c>
      <c r="D9038" t="s">
        <v>417</v>
      </c>
      <c r="E9038" t="s">
        <v>3551</v>
      </c>
      <c r="F9038" t="s">
        <v>8730</v>
      </c>
      <c r="G9038">
        <v>1</v>
      </c>
      <c r="H9038">
        <v>6</v>
      </c>
      <c r="I9038">
        <v>11</v>
      </c>
      <c r="J9038">
        <v>3966.4</v>
      </c>
      <c r="K9038">
        <v>43630.400000000001</v>
      </c>
      <c r="L9038">
        <v>2816.1439999999998</v>
      </c>
      <c r="M9038" s="5" t="s">
        <v>15566</v>
      </c>
      <c r="N9038">
        <v>2017</v>
      </c>
      <c r="O9038">
        <f t="shared" si="141"/>
        <v>43630.400000000001</v>
      </c>
    </row>
    <row r="9039" spans="1:15" x14ac:dyDescent="0.3">
      <c r="A9039" t="s">
        <v>11284</v>
      </c>
      <c r="B9039" s="4" t="s">
        <v>9304</v>
      </c>
      <c r="C9039">
        <v>168</v>
      </c>
      <c r="D9039" t="s">
        <v>417</v>
      </c>
      <c r="E9039" t="s">
        <v>3551</v>
      </c>
      <c r="F9039" t="s">
        <v>8730</v>
      </c>
      <c r="G9039">
        <v>3</v>
      </c>
      <c r="H9039">
        <v>3</v>
      </c>
      <c r="I9039">
        <v>11</v>
      </c>
      <c r="J9039">
        <v>2606.3000000000002</v>
      </c>
      <c r="K9039">
        <v>28669.3</v>
      </c>
      <c r="L9039">
        <v>1068.5830000000001</v>
      </c>
      <c r="M9039" s="5" t="s">
        <v>15566</v>
      </c>
      <c r="N9039">
        <v>2017</v>
      </c>
      <c r="O9039">
        <f t="shared" si="141"/>
        <v>28669.300000000003</v>
      </c>
    </row>
    <row r="9040" spans="1:15" x14ac:dyDescent="0.3">
      <c r="A9040" t="s">
        <v>13811</v>
      </c>
      <c r="B9040" s="4" t="s">
        <v>9304</v>
      </c>
      <c r="C9040">
        <v>31</v>
      </c>
      <c r="D9040" t="s">
        <v>417</v>
      </c>
      <c r="E9040" t="s">
        <v>3551</v>
      </c>
      <c r="F9040" t="s">
        <v>3552</v>
      </c>
      <c r="G9040">
        <v>76</v>
      </c>
      <c r="H9040">
        <v>26</v>
      </c>
      <c r="I9040">
        <v>7</v>
      </c>
      <c r="J9040">
        <v>3906.1</v>
      </c>
      <c r="K9040">
        <v>27342.7</v>
      </c>
      <c r="L9040">
        <v>2226.4769999999999</v>
      </c>
      <c r="M9040" s="5" t="s">
        <v>15566</v>
      </c>
      <c r="N9040">
        <v>2017</v>
      </c>
      <c r="O9040">
        <f t="shared" si="141"/>
        <v>27342.7</v>
      </c>
    </row>
    <row r="9041" spans="1:15" x14ac:dyDescent="0.3">
      <c r="A9041" t="s">
        <v>15267</v>
      </c>
      <c r="B9041" s="4" t="s">
        <v>9304</v>
      </c>
      <c r="C9041">
        <v>153</v>
      </c>
      <c r="D9041" t="s">
        <v>419</v>
      </c>
      <c r="E9041" t="s">
        <v>3551</v>
      </c>
      <c r="F9041" t="s">
        <v>8730</v>
      </c>
      <c r="G9041">
        <v>31</v>
      </c>
      <c r="H9041">
        <v>8</v>
      </c>
      <c r="I9041">
        <v>9</v>
      </c>
      <c r="J9041">
        <v>6277.9</v>
      </c>
      <c r="K9041">
        <v>56501.1</v>
      </c>
      <c r="L9041">
        <v>2636.7179999999998</v>
      </c>
      <c r="M9041" s="5" t="s">
        <v>15566</v>
      </c>
      <c r="N9041">
        <v>2017</v>
      </c>
      <c r="O9041">
        <f t="shared" si="141"/>
        <v>56501.1</v>
      </c>
    </row>
    <row r="9042" spans="1:15" x14ac:dyDescent="0.3">
      <c r="A9042" t="s">
        <v>15268</v>
      </c>
      <c r="B9042" s="4" t="s">
        <v>9304</v>
      </c>
      <c r="C9042">
        <v>5</v>
      </c>
      <c r="D9042" t="s">
        <v>419</v>
      </c>
      <c r="E9042" t="s">
        <v>3551</v>
      </c>
      <c r="F9042" t="s">
        <v>8730</v>
      </c>
      <c r="G9042">
        <v>39</v>
      </c>
      <c r="H9042">
        <v>28</v>
      </c>
      <c r="I9042">
        <v>8</v>
      </c>
      <c r="J9042">
        <v>6318.1</v>
      </c>
      <c r="K9042">
        <v>50544.800000000003</v>
      </c>
      <c r="L9042">
        <v>4738.5749999999998</v>
      </c>
      <c r="M9042" s="5" t="s">
        <v>15566</v>
      </c>
      <c r="N9042">
        <v>2017</v>
      </c>
      <c r="O9042">
        <f t="shared" si="141"/>
        <v>50544.800000000003</v>
      </c>
    </row>
    <row r="9043" spans="1:15" x14ac:dyDescent="0.3">
      <c r="A9043" t="s">
        <v>4743</v>
      </c>
      <c r="B9043" s="4" t="s">
        <v>4744</v>
      </c>
      <c r="C9043">
        <v>70</v>
      </c>
      <c r="D9043" t="s">
        <v>421</v>
      </c>
      <c r="E9043" t="s">
        <v>3551</v>
      </c>
      <c r="F9043" t="s">
        <v>3552</v>
      </c>
      <c r="G9043">
        <v>17</v>
      </c>
      <c r="H9043">
        <v>2</v>
      </c>
      <c r="I9043">
        <v>7</v>
      </c>
      <c r="J9043">
        <v>180.9</v>
      </c>
      <c r="K9043">
        <v>1266.3</v>
      </c>
      <c r="L9043">
        <v>144.72</v>
      </c>
      <c r="M9043" s="5" t="s">
        <v>15566</v>
      </c>
      <c r="N9043">
        <v>2017</v>
      </c>
      <c r="O9043">
        <f t="shared" si="141"/>
        <v>1266.3</v>
      </c>
    </row>
    <row r="9044" spans="1:15" x14ac:dyDescent="0.3">
      <c r="A9044" t="s">
        <v>8807</v>
      </c>
      <c r="B9044" s="4" t="s">
        <v>4744</v>
      </c>
      <c r="C9044">
        <v>6</v>
      </c>
      <c r="D9044" t="s">
        <v>421</v>
      </c>
      <c r="E9044" t="s">
        <v>3551</v>
      </c>
      <c r="F9044" t="s">
        <v>8730</v>
      </c>
      <c r="G9044">
        <v>51</v>
      </c>
      <c r="H9044">
        <v>25</v>
      </c>
      <c r="I9044">
        <v>5</v>
      </c>
      <c r="J9044">
        <v>1795.6</v>
      </c>
      <c r="K9044">
        <v>8978</v>
      </c>
      <c r="L9044">
        <v>1256.92</v>
      </c>
      <c r="M9044" s="5" t="s">
        <v>15566</v>
      </c>
      <c r="N9044">
        <v>2017</v>
      </c>
      <c r="O9044">
        <f t="shared" si="141"/>
        <v>8978</v>
      </c>
    </row>
    <row r="9045" spans="1:15" x14ac:dyDescent="0.3">
      <c r="A9045" t="s">
        <v>9552</v>
      </c>
      <c r="B9045" s="4" t="s">
        <v>4744</v>
      </c>
      <c r="C9045">
        <v>26</v>
      </c>
      <c r="D9045" t="s">
        <v>421</v>
      </c>
      <c r="E9045" t="s">
        <v>3551</v>
      </c>
      <c r="F9045" t="s">
        <v>8730</v>
      </c>
      <c r="G9045">
        <v>2</v>
      </c>
      <c r="H9045">
        <v>18</v>
      </c>
      <c r="I9045">
        <v>5</v>
      </c>
      <c r="J9045">
        <v>4020</v>
      </c>
      <c r="K9045">
        <v>20100</v>
      </c>
      <c r="L9045">
        <v>2170.8000000000002</v>
      </c>
      <c r="M9045" s="5" t="s">
        <v>15566</v>
      </c>
      <c r="N9045">
        <v>2017</v>
      </c>
      <c r="O9045">
        <f t="shared" si="141"/>
        <v>20100</v>
      </c>
    </row>
    <row r="9046" spans="1:15" x14ac:dyDescent="0.3">
      <c r="A9046" t="s">
        <v>9553</v>
      </c>
      <c r="B9046" s="4" t="s">
        <v>4744</v>
      </c>
      <c r="C9046">
        <v>74</v>
      </c>
      <c r="D9046" t="s">
        <v>421</v>
      </c>
      <c r="E9046" t="s">
        <v>3551</v>
      </c>
      <c r="F9046" t="s">
        <v>8730</v>
      </c>
      <c r="G9046">
        <v>33</v>
      </c>
      <c r="H9046">
        <v>3</v>
      </c>
      <c r="I9046">
        <v>5</v>
      </c>
      <c r="J9046">
        <v>2224.4</v>
      </c>
      <c r="K9046">
        <v>11122</v>
      </c>
      <c r="L9046">
        <v>1267.9079999999999</v>
      </c>
      <c r="M9046" s="5" t="s">
        <v>15566</v>
      </c>
      <c r="N9046">
        <v>2017</v>
      </c>
      <c r="O9046">
        <f t="shared" si="141"/>
        <v>11122</v>
      </c>
    </row>
    <row r="9047" spans="1:15" x14ac:dyDescent="0.3">
      <c r="A9047" t="s">
        <v>10428</v>
      </c>
      <c r="B9047" s="4" t="s">
        <v>4744</v>
      </c>
      <c r="C9047">
        <v>64</v>
      </c>
      <c r="D9047" t="s">
        <v>421</v>
      </c>
      <c r="E9047" t="s">
        <v>3551</v>
      </c>
      <c r="F9047" t="s">
        <v>9980</v>
      </c>
      <c r="G9047">
        <v>54</v>
      </c>
      <c r="H9047">
        <v>6</v>
      </c>
      <c r="I9047">
        <v>11</v>
      </c>
      <c r="J9047">
        <v>6184.1</v>
      </c>
      <c r="K9047">
        <v>68025.100000000006</v>
      </c>
      <c r="L9047">
        <v>3339.4140000000002</v>
      </c>
      <c r="M9047" s="5" t="s">
        <v>15566</v>
      </c>
      <c r="N9047">
        <v>2017</v>
      </c>
      <c r="O9047">
        <f t="shared" si="141"/>
        <v>68025.100000000006</v>
      </c>
    </row>
    <row r="9048" spans="1:15" x14ac:dyDescent="0.3">
      <c r="A9048" t="s">
        <v>11211</v>
      </c>
      <c r="B9048" s="4" t="s">
        <v>4744</v>
      </c>
      <c r="C9048">
        <v>55</v>
      </c>
      <c r="D9048" t="s">
        <v>417</v>
      </c>
      <c r="E9048" t="s">
        <v>3551</v>
      </c>
      <c r="F9048" t="s">
        <v>8730</v>
      </c>
      <c r="G9048">
        <v>63</v>
      </c>
      <c r="H9048">
        <v>1</v>
      </c>
      <c r="I9048">
        <v>6</v>
      </c>
      <c r="J9048">
        <v>3959.7</v>
      </c>
      <c r="K9048">
        <v>23758.2</v>
      </c>
      <c r="L9048">
        <v>2930.1779999999999</v>
      </c>
      <c r="M9048" s="5" t="s">
        <v>15566</v>
      </c>
      <c r="N9048">
        <v>2017</v>
      </c>
      <c r="O9048">
        <f t="shared" si="141"/>
        <v>23758.199999999997</v>
      </c>
    </row>
    <row r="9049" spans="1:15" x14ac:dyDescent="0.3">
      <c r="A9049" t="s">
        <v>12116</v>
      </c>
      <c r="B9049" s="4" t="s">
        <v>4744</v>
      </c>
      <c r="C9049">
        <v>38</v>
      </c>
      <c r="D9049" t="s">
        <v>417</v>
      </c>
      <c r="E9049" t="s">
        <v>3551</v>
      </c>
      <c r="F9049" t="s">
        <v>7159</v>
      </c>
      <c r="G9049">
        <v>38</v>
      </c>
      <c r="H9049">
        <v>3</v>
      </c>
      <c r="I9049">
        <v>8</v>
      </c>
      <c r="J9049">
        <v>1078.7</v>
      </c>
      <c r="K9049">
        <v>8629.6</v>
      </c>
      <c r="L9049">
        <v>442.267</v>
      </c>
      <c r="M9049" s="5" t="s">
        <v>15566</v>
      </c>
      <c r="N9049">
        <v>2017</v>
      </c>
      <c r="O9049">
        <f t="shared" si="141"/>
        <v>8629.6</v>
      </c>
    </row>
    <row r="9050" spans="1:15" x14ac:dyDescent="0.3">
      <c r="A9050" t="s">
        <v>15284</v>
      </c>
      <c r="B9050" s="4" t="s">
        <v>4744</v>
      </c>
      <c r="C9050">
        <v>142</v>
      </c>
      <c r="D9050" t="s">
        <v>419</v>
      </c>
      <c r="E9050" t="s">
        <v>3551</v>
      </c>
      <c r="F9050" t="s">
        <v>8730</v>
      </c>
      <c r="G9050">
        <v>9</v>
      </c>
      <c r="H9050">
        <v>3</v>
      </c>
      <c r="I9050">
        <v>8</v>
      </c>
      <c r="J9050">
        <v>3932.9</v>
      </c>
      <c r="K9050">
        <v>31463.200000000001</v>
      </c>
      <c r="L9050">
        <v>3106.991</v>
      </c>
      <c r="M9050" s="5" t="s">
        <v>15566</v>
      </c>
      <c r="N9050">
        <v>2017</v>
      </c>
      <c r="O9050">
        <f t="shared" si="141"/>
        <v>31463.200000000001</v>
      </c>
    </row>
    <row r="9051" spans="1:15" x14ac:dyDescent="0.3">
      <c r="A9051" t="s">
        <v>15285</v>
      </c>
      <c r="B9051" s="4" t="s">
        <v>4744</v>
      </c>
      <c r="C9051">
        <v>62</v>
      </c>
      <c r="D9051" t="s">
        <v>419</v>
      </c>
      <c r="E9051" t="s">
        <v>3551</v>
      </c>
      <c r="F9051" t="s">
        <v>8730</v>
      </c>
      <c r="G9051">
        <v>74</v>
      </c>
      <c r="H9051">
        <v>24</v>
      </c>
      <c r="I9051">
        <v>5</v>
      </c>
      <c r="J9051">
        <v>1922.9</v>
      </c>
      <c r="K9051">
        <v>9614.5</v>
      </c>
      <c r="L9051">
        <v>1538.32</v>
      </c>
      <c r="M9051" s="5" t="s">
        <v>15566</v>
      </c>
      <c r="N9051">
        <v>2017</v>
      </c>
      <c r="O9051">
        <f t="shared" si="141"/>
        <v>9614.5</v>
      </c>
    </row>
    <row r="9052" spans="1:15" x14ac:dyDescent="0.3">
      <c r="A9052" t="s">
        <v>8965</v>
      </c>
      <c r="B9052" s="4" t="s">
        <v>8966</v>
      </c>
      <c r="C9052">
        <v>146</v>
      </c>
      <c r="D9052" t="s">
        <v>421</v>
      </c>
      <c r="E9052" t="s">
        <v>3551</v>
      </c>
      <c r="F9052" t="s">
        <v>8730</v>
      </c>
      <c r="G9052">
        <v>24</v>
      </c>
      <c r="H9052">
        <v>26</v>
      </c>
      <c r="I9052">
        <v>5</v>
      </c>
      <c r="J9052">
        <v>3859.2</v>
      </c>
      <c r="K9052">
        <v>19296</v>
      </c>
      <c r="L9052">
        <v>2662.848</v>
      </c>
      <c r="M9052" s="5" t="s">
        <v>15566</v>
      </c>
      <c r="N9052">
        <v>2017</v>
      </c>
      <c r="O9052">
        <f t="shared" si="141"/>
        <v>19296</v>
      </c>
    </row>
    <row r="9053" spans="1:15" x14ac:dyDescent="0.3">
      <c r="A9053" t="s">
        <v>9416</v>
      </c>
      <c r="B9053" s="4" t="s">
        <v>8966</v>
      </c>
      <c r="C9053">
        <v>67</v>
      </c>
      <c r="D9053" t="s">
        <v>421</v>
      </c>
      <c r="E9053" t="s">
        <v>3551</v>
      </c>
      <c r="F9053" t="s">
        <v>8730</v>
      </c>
      <c r="G9053">
        <v>55</v>
      </c>
      <c r="H9053">
        <v>11</v>
      </c>
      <c r="I9053">
        <v>8</v>
      </c>
      <c r="J9053">
        <v>3932.9</v>
      </c>
      <c r="K9053">
        <v>31463.200000000001</v>
      </c>
      <c r="L9053">
        <v>2831.6880000000001</v>
      </c>
      <c r="M9053" s="5" t="s">
        <v>15566</v>
      </c>
      <c r="N9053">
        <v>2017</v>
      </c>
      <c r="O9053">
        <f t="shared" si="141"/>
        <v>31463.200000000001</v>
      </c>
    </row>
    <row r="9054" spans="1:15" x14ac:dyDescent="0.3">
      <c r="A9054" t="s">
        <v>9790</v>
      </c>
      <c r="B9054" s="4" t="s">
        <v>8966</v>
      </c>
      <c r="C9054">
        <v>163</v>
      </c>
      <c r="D9054" t="s">
        <v>421</v>
      </c>
      <c r="E9054" t="s">
        <v>3551</v>
      </c>
      <c r="F9054" t="s">
        <v>8730</v>
      </c>
      <c r="G9054">
        <v>27</v>
      </c>
      <c r="H9054">
        <v>5</v>
      </c>
      <c r="I9054">
        <v>6</v>
      </c>
      <c r="J9054">
        <v>877.7</v>
      </c>
      <c r="K9054">
        <v>5266.2</v>
      </c>
      <c r="L9054">
        <v>623.16700000000003</v>
      </c>
      <c r="M9054" s="5" t="s">
        <v>15566</v>
      </c>
      <c r="N9054">
        <v>2017</v>
      </c>
      <c r="O9054">
        <f t="shared" si="141"/>
        <v>5266.2000000000007</v>
      </c>
    </row>
    <row r="9055" spans="1:15" x14ac:dyDescent="0.3">
      <c r="A9055" t="s">
        <v>9791</v>
      </c>
      <c r="B9055" s="4" t="s">
        <v>8966</v>
      </c>
      <c r="C9055">
        <v>82</v>
      </c>
      <c r="D9055" t="s">
        <v>421</v>
      </c>
      <c r="E9055" t="s">
        <v>3551</v>
      </c>
      <c r="F9055" t="s">
        <v>8730</v>
      </c>
      <c r="G9055">
        <v>68</v>
      </c>
      <c r="H9055">
        <v>17</v>
      </c>
      <c r="I9055">
        <v>6</v>
      </c>
      <c r="J9055">
        <v>1051.9000000000001</v>
      </c>
      <c r="K9055">
        <v>6311.4</v>
      </c>
      <c r="L9055">
        <v>809.96299999999997</v>
      </c>
      <c r="M9055" s="5" t="s">
        <v>15566</v>
      </c>
      <c r="N9055">
        <v>2017</v>
      </c>
      <c r="O9055">
        <f t="shared" si="141"/>
        <v>6311.4000000000005</v>
      </c>
    </row>
    <row r="9056" spans="1:15" x14ac:dyDescent="0.3">
      <c r="A9056" t="s">
        <v>11063</v>
      </c>
      <c r="B9056" s="4" t="s">
        <v>8966</v>
      </c>
      <c r="C9056">
        <v>61</v>
      </c>
      <c r="D9056" t="s">
        <v>417</v>
      </c>
      <c r="E9056" t="s">
        <v>3551</v>
      </c>
      <c r="F9056" t="s">
        <v>8730</v>
      </c>
      <c r="G9056">
        <v>6</v>
      </c>
      <c r="H9056">
        <v>28</v>
      </c>
      <c r="I9056">
        <v>8</v>
      </c>
      <c r="J9056">
        <v>3591.2</v>
      </c>
      <c r="K9056">
        <v>28729.599999999999</v>
      </c>
      <c r="L9056">
        <v>2082.8960000000002</v>
      </c>
      <c r="M9056" s="5" t="s">
        <v>15566</v>
      </c>
      <c r="N9056">
        <v>2017</v>
      </c>
      <c r="O9056">
        <f t="shared" si="141"/>
        <v>28729.599999999999</v>
      </c>
    </row>
    <row r="9057" spans="1:15" x14ac:dyDescent="0.3">
      <c r="A9057" t="s">
        <v>11209</v>
      </c>
      <c r="B9057" s="4" t="s">
        <v>8966</v>
      </c>
      <c r="C9057">
        <v>64</v>
      </c>
      <c r="D9057" t="s">
        <v>417</v>
      </c>
      <c r="E9057" t="s">
        <v>3551</v>
      </c>
      <c r="F9057" t="s">
        <v>8730</v>
      </c>
      <c r="G9057">
        <v>38</v>
      </c>
      <c r="H9057">
        <v>2</v>
      </c>
      <c r="I9057">
        <v>6</v>
      </c>
      <c r="J9057">
        <v>3979.8</v>
      </c>
      <c r="K9057">
        <v>23878.799999999999</v>
      </c>
      <c r="L9057">
        <v>2785.86</v>
      </c>
      <c r="M9057" s="5" t="s">
        <v>15566</v>
      </c>
      <c r="N9057">
        <v>2017</v>
      </c>
      <c r="O9057">
        <f t="shared" si="141"/>
        <v>23878.800000000003</v>
      </c>
    </row>
    <row r="9058" spans="1:15" x14ac:dyDescent="0.3">
      <c r="A9058" t="s">
        <v>14706</v>
      </c>
      <c r="B9058" s="4" t="s">
        <v>8966</v>
      </c>
      <c r="C9058">
        <v>18</v>
      </c>
      <c r="D9058" t="s">
        <v>419</v>
      </c>
      <c r="E9058" t="s">
        <v>3551</v>
      </c>
      <c r="F9058" t="s">
        <v>3552</v>
      </c>
      <c r="G9058">
        <v>32</v>
      </c>
      <c r="H9058">
        <v>5</v>
      </c>
      <c r="I9058">
        <v>6</v>
      </c>
      <c r="J9058">
        <v>924.6</v>
      </c>
      <c r="K9058">
        <v>5547.6</v>
      </c>
      <c r="L9058">
        <v>545.51400000000001</v>
      </c>
      <c r="M9058" s="5" t="s">
        <v>15566</v>
      </c>
      <c r="N9058">
        <v>2017</v>
      </c>
      <c r="O9058">
        <f t="shared" si="141"/>
        <v>5547.6</v>
      </c>
    </row>
    <row r="9059" spans="1:15" x14ac:dyDescent="0.3">
      <c r="A9059" t="s">
        <v>9664</v>
      </c>
      <c r="B9059" s="4" t="s">
        <v>9665</v>
      </c>
      <c r="C9059">
        <v>106</v>
      </c>
      <c r="D9059" t="s">
        <v>421</v>
      </c>
      <c r="E9059" t="s">
        <v>3551</v>
      </c>
      <c r="F9059" t="s">
        <v>8730</v>
      </c>
      <c r="G9059">
        <v>64</v>
      </c>
      <c r="H9059">
        <v>17</v>
      </c>
      <c r="I9059">
        <v>10</v>
      </c>
      <c r="J9059">
        <v>1045.2</v>
      </c>
      <c r="K9059">
        <v>10452</v>
      </c>
      <c r="L9059">
        <v>668.928</v>
      </c>
      <c r="M9059" s="5" t="s">
        <v>15566</v>
      </c>
      <c r="N9059">
        <v>2017</v>
      </c>
      <c r="O9059">
        <f t="shared" si="141"/>
        <v>10452</v>
      </c>
    </row>
    <row r="9060" spans="1:15" x14ac:dyDescent="0.3">
      <c r="A9060" t="s">
        <v>9666</v>
      </c>
      <c r="B9060" s="4" t="s">
        <v>9665</v>
      </c>
      <c r="C9060">
        <v>45</v>
      </c>
      <c r="D9060" t="s">
        <v>421</v>
      </c>
      <c r="E9060" t="s">
        <v>3551</v>
      </c>
      <c r="F9060" t="s">
        <v>8730</v>
      </c>
      <c r="G9060">
        <v>81</v>
      </c>
      <c r="H9060">
        <v>3</v>
      </c>
      <c r="I9060">
        <v>10</v>
      </c>
      <c r="J9060">
        <v>1118.9000000000001</v>
      </c>
      <c r="K9060">
        <v>11189</v>
      </c>
      <c r="L9060">
        <v>783.23</v>
      </c>
      <c r="M9060" s="5" t="s">
        <v>15566</v>
      </c>
      <c r="N9060">
        <v>2017</v>
      </c>
      <c r="O9060">
        <f t="shared" si="141"/>
        <v>11189</v>
      </c>
    </row>
    <row r="9061" spans="1:15" x14ac:dyDescent="0.3">
      <c r="A9061" t="s">
        <v>9667</v>
      </c>
      <c r="B9061" s="4" t="s">
        <v>9665</v>
      </c>
      <c r="C9061">
        <v>104</v>
      </c>
      <c r="D9061" t="s">
        <v>421</v>
      </c>
      <c r="E9061" t="s">
        <v>3551</v>
      </c>
      <c r="F9061" t="s">
        <v>8730</v>
      </c>
      <c r="G9061">
        <v>65</v>
      </c>
      <c r="H9061">
        <v>15</v>
      </c>
      <c r="I9061">
        <v>10</v>
      </c>
      <c r="J9061">
        <v>1078.7</v>
      </c>
      <c r="K9061">
        <v>10787</v>
      </c>
      <c r="L9061">
        <v>539.35</v>
      </c>
      <c r="M9061" s="5" t="s">
        <v>15566</v>
      </c>
      <c r="N9061">
        <v>2017</v>
      </c>
      <c r="O9061">
        <f t="shared" si="141"/>
        <v>10787</v>
      </c>
    </row>
    <row r="9062" spans="1:15" x14ac:dyDescent="0.3">
      <c r="A9062" t="s">
        <v>11357</v>
      </c>
      <c r="B9062" s="4" t="s">
        <v>9665</v>
      </c>
      <c r="C9062">
        <v>64</v>
      </c>
      <c r="D9062" t="s">
        <v>417</v>
      </c>
      <c r="E9062" t="s">
        <v>3551</v>
      </c>
      <c r="F9062" t="s">
        <v>8730</v>
      </c>
      <c r="G9062">
        <v>45</v>
      </c>
      <c r="H9062">
        <v>1</v>
      </c>
      <c r="I9062">
        <v>7</v>
      </c>
      <c r="J9062">
        <v>5855.8</v>
      </c>
      <c r="K9062">
        <v>40990.6</v>
      </c>
      <c r="L9062">
        <v>2576.5520000000001</v>
      </c>
      <c r="M9062" s="5" t="s">
        <v>15566</v>
      </c>
      <c r="N9062">
        <v>2017</v>
      </c>
      <c r="O9062">
        <f t="shared" si="141"/>
        <v>40990.6</v>
      </c>
    </row>
    <row r="9063" spans="1:15" x14ac:dyDescent="0.3">
      <c r="A9063" t="s">
        <v>13558</v>
      </c>
      <c r="B9063" s="4" t="s">
        <v>9665</v>
      </c>
      <c r="C9063">
        <v>22</v>
      </c>
      <c r="D9063" t="s">
        <v>417</v>
      </c>
      <c r="E9063" t="s">
        <v>3551</v>
      </c>
      <c r="F9063" t="s">
        <v>3552</v>
      </c>
      <c r="G9063">
        <v>22</v>
      </c>
      <c r="H9063">
        <v>3</v>
      </c>
      <c r="I9063">
        <v>7</v>
      </c>
      <c r="J9063">
        <v>1005</v>
      </c>
      <c r="K9063">
        <v>7035</v>
      </c>
      <c r="L9063">
        <v>572.85</v>
      </c>
      <c r="M9063" s="5" t="s">
        <v>15566</v>
      </c>
      <c r="N9063">
        <v>2017</v>
      </c>
      <c r="O9063">
        <f t="shared" si="141"/>
        <v>7035</v>
      </c>
    </row>
    <row r="9064" spans="1:15" x14ac:dyDescent="0.3">
      <c r="A9064" t="s">
        <v>14705</v>
      </c>
      <c r="B9064" s="4" t="s">
        <v>9665</v>
      </c>
      <c r="C9064">
        <v>154</v>
      </c>
      <c r="D9064" t="s">
        <v>419</v>
      </c>
      <c r="E9064" t="s">
        <v>3551</v>
      </c>
      <c r="F9064" t="s">
        <v>3552</v>
      </c>
      <c r="G9064">
        <v>68</v>
      </c>
      <c r="H9064">
        <v>6</v>
      </c>
      <c r="I9064">
        <v>9</v>
      </c>
      <c r="J9064">
        <v>3115.5</v>
      </c>
      <c r="K9064">
        <v>28039.5</v>
      </c>
      <c r="L9064">
        <v>1682.37</v>
      </c>
      <c r="M9064" s="5" t="s">
        <v>15566</v>
      </c>
      <c r="N9064">
        <v>2017</v>
      </c>
      <c r="O9064">
        <f t="shared" si="141"/>
        <v>28039.5</v>
      </c>
    </row>
    <row r="9065" spans="1:15" x14ac:dyDescent="0.3">
      <c r="A9065" t="s">
        <v>7755</v>
      </c>
      <c r="B9065" s="4" t="s">
        <v>7756</v>
      </c>
      <c r="C9065">
        <v>132</v>
      </c>
      <c r="D9065" t="s">
        <v>421</v>
      </c>
      <c r="E9065" t="s">
        <v>3551</v>
      </c>
      <c r="F9065" t="s">
        <v>7159</v>
      </c>
      <c r="G9065">
        <v>28</v>
      </c>
      <c r="H9065">
        <v>2</v>
      </c>
      <c r="I9065">
        <v>8</v>
      </c>
      <c r="J9065">
        <v>2659.9</v>
      </c>
      <c r="K9065">
        <v>21279.200000000001</v>
      </c>
      <c r="L9065">
        <v>2260.915</v>
      </c>
      <c r="M9065" s="5" t="s">
        <v>15566</v>
      </c>
      <c r="N9065">
        <v>2017</v>
      </c>
      <c r="O9065">
        <f t="shared" si="141"/>
        <v>21279.200000000001</v>
      </c>
    </row>
    <row r="9066" spans="1:15" x14ac:dyDescent="0.3">
      <c r="A9066" t="s">
        <v>8452</v>
      </c>
      <c r="B9066" s="4" t="s">
        <v>7756</v>
      </c>
      <c r="C9066">
        <v>54</v>
      </c>
      <c r="D9066" t="s">
        <v>421</v>
      </c>
      <c r="E9066" t="s">
        <v>3551</v>
      </c>
      <c r="F9066" t="s">
        <v>7159</v>
      </c>
      <c r="G9066">
        <v>54</v>
      </c>
      <c r="H9066">
        <v>17</v>
      </c>
      <c r="I9066">
        <v>6</v>
      </c>
      <c r="J9066">
        <v>2003.3</v>
      </c>
      <c r="K9066">
        <v>12019.8</v>
      </c>
      <c r="L9066">
        <v>1121.848</v>
      </c>
      <c r="M9066" s="5" t="s">
        <v>15566</v>
      </c>
      <c r="N9066">
        <v>2017</v>
      </c>
      <c r="O9066">
        <f t="shared" si="141"/>
        <v>12019.8</v>
      </c>
    </row>
    <row r="9067" spans="1:15" x14ac:dyDescent="0.3">
      <c r="A9067" t="s">
        <v>8794</v>
      </c>
      <c r="B9067" s="4" t="s">
        <v>7756</v>
      </c>
      <c r="C9067">
        <v>65</v>
      </c>
      <c r="D9067" t="s">
        <v>421</v>
      </c>
      <c r="E9067" t="s">
        <v>3551</v>
      </c>
      <c r="F9067" t="s">
        <v>8730</v>
      </c>
      <c r="G9067">
        <v>16</v>
      </c>
      <c r="H9067">
        <v>25</v>
      </c>
      <c r="I9067">
        <v>12</v>
      </c>
      <c r="J9067">
        <v>261.3</v>
      </c>
      <c r="K9067">
        <v>3135.6</v>
      </c>
      <c r="L9067">
        <v>193.36199999999999</v>
      </c>
      <c r="M9067" s="5" t="s">
        <v>15566</v>
      </c>
      <c r="N9067">
        <v>2017</v>
      </c>
      <c r="O9067">
        <f t="shared" si="141"/>
        <v>3135.6000000000004</v>
      </c>
    </row>
    <row r="9068" spans="1:15" x14ac:dyDescent="0.3">
      <c r="A9068" t="s">
        <v>8962</v>
      </c>
      <c r="B9068" s="4" t="s">
        <v>7756</v>
      </c>
      <c r="C9068">
        <v>47</v>
      </c>
      <c r="D9068" t="s">
        <v>421</v>
      </c>
      <c r="E9068" t="s">
        <v>3551</v>
      </c>
      <c r="F9068" t="s">
        <v>8730</v>
      </c>
      <c r="G9068">
        <v>35</v>
      </c>
      <c r="H9068">
        <v>26</v>
      </c>
      <c r="I9068">
        <v>10</v>
      </c>
      <c r="J9068">
        <v>5092</v>
      </c>
      <c r="K9068">
        <v>50920</v>
      </c>
      <c r="L9068">
        <v>2393.2399999999998</v>
      </c>
      <c r="M9068" s="5" t="s">
        <v>15566</v>
      </c>
      <c r="N9068">
        <v>2017</v>
      </c>
      <c r="O9068">
        <f t="shared" si="141"/>
        <v>50920</v>
      </c>
    </row>
    <row r="9069" spans="1:15" x14ac:dyDescent="0.3">
      <c r="A9069" t="s">
        <v>15072</v>
      </c>
      <c r="B9069" s="4" t="s">
        <v>7756</v>
      </c>
      <c r="C9069">
        <v>33</v>
      </c>
      <c r="D9069" t="s">
        <v>419</v>
      </c>
      <c r="E9069" t="s">
        <v>3551</v>
      </c>
      <c r="F9069" t="s">
        <v>7159</v>
      </c>
      <c r="G9069">
        <v>46</v>
      </c>
      <c r="H9069">
        <v>20</v>
      </c>
      <c r="I9069">
        <v>9</v>
      </c>
      <c r="J9069">
        <v>227.8</v>
      </c>
      <c r="K9069">
        <v>2050.1999999999998</v>
      </c>
      <c r="L9069">
        <v>145.792</v>
      </c>
      <c r="M9069" s="5" t="s">
        <v>15566</v>
      </c>
      <c r="N9069">
        <v>2017</v>
      </c>
      <c r="O9069">
        <f t="shared" si="141"/>
        <v>2050.2000000000003</v>
      </c>
    </row>
    <row r="9070" spans="1:15" x14ac:dyDescent="0.3">
      <c r="A9070" t="s">
        <v>8200</v>
      </c>
      <c r="B9070" s="4" t="s">
        <v>8201</v>
      </c>
      <c r="C9070">
        <v>70</v>
      </c>
      <c r="D9070" t="s">
        <v>421</v>
      </c>
      <c r="E9070" t="s">
        <v>3551</v>
      </c>
      <c r="F9070" t="s">
        <v>7159</v>
      </c>
      <c r="G9070">
        <v>7</v>
      </c>
      <c r="H9070">
        <v>14</v>
      </c>
      <c r="I9070">
        <v>9</v>
      </c>
      <c r="J9070">
        <v>3932.9</v>
      </c>
      <c r="K9070">
        <v>35396.1</v>
      </c>
      <c r="L9070">
        <v>2831.6880000000001</v>
      </c>
      <c r="M9070" s="5" t="s">
        <v>15566</v>
      </c>
      <c r="N9070">
        <v>2017</v>
      </c>
      <c r="O9070">
        <f t="shared" si="141"/>
        <v>35396.1</v>
      </c>
    </row>
    <row r="9071" spans="1:15" x14ac:dyDescent="0.3">
      <c r="A9071" t="s">
        <v>9310</v>
      </c>
      <c r="B9071" s="4" t="s">
        <v>8201</v>
      </c>
      <c r="C9071">
        <v>71</v>
      </c>
      <c r="D9071" t="s">
        <v>421</v>
      </c>
      <c r="E9071" t="s">
        <v>3551</v>
      </c>
      <c r="F9071" t="s">
        <v>8730</v>
      </c>
      <c r="G9071">
        <v>32</v>
      </c>
      <c r="H9071">
        <v>4</v>
      </c>
      <c r="I9071">
        <v>7</v>
      </c>
      <c r="J9071">
        <v>227.8</v>
      </c>
      <c r="K9071">
        <v>1594.6</v>
      </c>
      <c r="L9071">
        <v>170.85</v>
      </c>
      <c r="M9071" s="5" t="s">
        <v>15566</v>
      </c>
      <c r="N9071">
        <v>2017</v>
      </c>
      <c r="O9071">
        <f t="shared" si="141"/>
        <v>1594.6000000000001</v>
      </c>
    </row>
    <row r="9072" spans="1:15" x14ac:dyDescent="0.3">
      <c r="A9072" t="s">
        <v>9554</v>
      </c>
      <c r="B9072" s="4" t="s">
        <v>8201</v>
      </c>
      <c r="C9072">
        <v>12</v>
      </c>
      <c r="D9072" t="s">
        <v>421</v>
      </c>
      <c r="E9072" t="s">
        <v>3551</v>
      </c>
      <c r="F9072" t="s">
        <v>8730</v>
      </c>
      <c r="G9072">
        <v>20</v>
      </c>
      <c r="H9072">
        <v>13</v>
      </c>
      <c r="I9072">
        <v>5</v>
      </c>
      <c r="J9072">
        <v>3886</v>
      </c>
      <c r="K9072">
        <v>19430</v>
      </c>
      <c r="L9072">
        <v>2681.34</v>
      </c>
      <c r="M9072" s="5" t="s">
        <v>15566</v>
      </c>
      <c r="N9072">
        <v>2017</v>
      </c>
      <c r="O9072">
        <f t="shared" si="141"/>
        <v>19430</v>
      </c>
    </row>
    <row r="9073" spans="1:15" x14ac:dyDescent="0.3">
      <c r="A9073" t="s">
        <v>9920</v>
      </c>
      <c r="B9073" s="4" t="s">
        <v>8201</v>
      </c>
      <c r="C9073">
        <v>49</v>
      </c>
      <c r="D9073" t="s">
        <v>421</v>
      </c>
      <c r="E9073" t="s">
        <v>3551</v>
      </c>
      <c r="F9073" t="s">
        <v>8730</v>
      </c>
      <c r="G9073">
        <v>60</v>
      </c>
      <c r="H9073">
        <v>6</v>
      </c>
      <c r="I9073">
        <v>9</v>
      </c>
      <c r="J9073">
        <v>3376.8</v>
      </c>
      <c r="K9073">
        <v>30391.200000000001</v>
      </c>
      <c r="L9073">
        <v>2026.08</v>
      </c>
      <c r="M9073" s="5" t="s">
        <v>15566</v>
      </c>
      <c r="N9073">
        <v>2017</v>
      </c>
      <c r="O9073">
        <f t="shared" si="141"/>
        <v>30391.200000000001</v>
      </c>
    </row>
    <row r="9074" spans="1:15" x14ac:dyDescent="0.3">
      <c r="A9074" t="s">
        <v>11364</v>
      </c>
      <c r="B9074" s="4" t="s">
        <v>8201</v>
      </c>
      <c r="C9074">
        <v>14</v>
      </c>
      <c r="D9074" t="s">
        <v>417</v>
      </c>
      <c r="E9074" t="s">
        <v>3551</v>
      </c>
      <c r="F9074" t="s">
        <v>8730</v>
      </c>
      <c r="G9074">
        <v>6</v>
      </c>
      <c r="H9074">
        <v>14</v>
      </c>
      <c r="I9074">
        <v>7</v>
      </c>
      <c r="J9074">
        <v>1172.5</v>
      </c>
      <c r="K9074">
        <v>8207.5</v>
      </c>
      <c r="L9074">
        <v>949.72500000000002</v>
      </c>
      <c r="M9074" s="5" t="s">
        <v>15566</v>
      </c>
      <c r="N9074">
        <v>2017</v>
      </c>
      <c r="O9074">
        <f t="shared" si="141"/>
        <v>8207.5</v>
      </c>
    </row>
    <row r="9075" spans="1:15" x14ac:dyDescent="0.3">
      <c r="A9075" t="s">
        <v>11526</v>
      </c>
      <c r="B9075" s="4" t="s">
        <v>8201</v>
      </c>
      <c r="C9075">
        <v>124</v>
      </c>
      <c r="D9075" t="s">
        <v>417</v>
      </c>
      <c r="E9075" t="s">
        <v>3551</v>
      </c>
      <c r="F9075" t="s">
        <v>8730</v>
      </c>
      <c r="G9075">
        <v>29</v>
      </c>
      <c r="H9075">
        <v>18</v>
      </c>
      <c r="I9075">
        <v>5</v>
      </c>
      <c r="J9075">
        <v>1782.2</v>
      </c>
      <c r="K9075">
        <v>8911</v>
      </c>
      <c r="L9075">
        <v>712.88</v>
      </c>
      <c r="M9075" s="5" t="s">
        <v>15566</v>
      </c>
      <c r="N9075">
        <v>2017</v>
      </c>
      <c r="O9075">
        <f t="shared" si="141"/>
        <v>8911</v>
      </c>
    </row>
    <row r="9076" spans="1:15" x14ac:dyDescent="0.3">
      <c r="A9076" t="s">
        <v>11602</v>
      </c>
      <c r="B9076" s="4" t="s">
        <v>8201</v>
      </c>
      <c r="C9076">
        <v>49</v>
      </c>
      <c r="D9076" t="s">
        <v>417</v>
      </c>
      <c r="E9076" t="s">
        <v>3551</v>
      </c>
      <c r="F9076" t="s">
        <v>8730</v>
      </c>
      <c r="G9076">
        <v>42</v>
      </c>
      <c r="H9076">
        <v>25</v>
      </c>
      <c r="I9076">
        <v>10</v>
      </c>
      <c r="J9076">
        <v>1849.2</v>
      </c>
      <c r="K9076">
        <v>18492</v>
      </c>
      <c r="L9076">
        <v>887.61599999999999</v>
      </c>
      <c r="M9076" s="5" t="s">
        <v>15566</v>
      </c>
      <c r="N9076">
        <v>2017</v>
      </c>
      <c r="O9076">
        <f t="shared" si="141"/>
        <v>18492</v>
      </c>
    </row>
    <row r="9077" spans="1:15" x14ac:dyDescent="0.3">
      <c r="A9077" t="s">
        <v>13390</v>
      </c>
      <c r="B9077" s="4" t="s">
        <v>8201</v>
      </c>
      <c r="C9077">
        <v>65</v>
      </c>
      <c r="D9077" t="s">
        <v>417</v>
      </c>
      <c r="E9077" t="s">
        <v>3551</v>
      </c>
      <c r="F9077" t="s">
        <v>3552</v>
      </c>
      <c r="G9077">
        <v>25</v>
      </c>
      <c r="H9077">
        <v>5</v>
      </c>
      <c r="I9077">
        <v>9</v>
      </c>
      <c r="J9077">
        <v>3939.6</v>
      </c>
      <c r="K9077">
        <v>35456.400000000001</v>
      </c>
      <c r="L9077">
        <v>2481.9479999999999</v>
      </c>
      <c r="M9077" s="5" t="s">
        <v>15566</v>
      </c>
      <c r="N9077">
        <v>2017</v>
      </c>
      <c r="O9077">
        <f t="shared" si="141"/>
        <v>35456.400000000001</v>
      </c>
    </row>
    <row r="9078" spans="1:15" x14ac:dyDescent="0.3">
      <c r="A9078" t="s">
        <v>8803</v>
      </c>
      <c r="B9078" s="4" t="s">
        <v>8804</v>
      </c>
      <c r="C9078">
        <v>107</v>
      </c>
      <c r="D9078" t="s">
        <v>421</v>
      </c>
      <c r="E9078" t="s">
        <v>3551</v>
      </c>
      <c r="F9078" t="s">
        <v>8730</v>
      </c>
      <c r="G9078">
        <v>15</v>
      </c>
      <c r="H9078">
        <v>25</v>
      </c>
      <c r="I9078">
        <v>10</v>
      </c>
      <c r="J9078">
        <v>1112.2</v>
      </c>
      <c r="K9078">
        <v>11122</v>
      </c>
      <c r="L9078">
        <v>600.58799999999997</v>
      </c>
      <c r="M9078" s="5" t="s">
        <v>15566</v>
      </c>
      <c r="N9078">
        <v>2017</v>
      </c>
      <c r="O9078">
        <f t="shared" si="141"/>
        <v>11122</v>
      </c>
    </row>
    <row r="9079" spans="1:15" x14ac:dyDescent="0.3">
      <c r="A9079" t="s">
        <v>9081</v>
      </c>
      <c r="B9079" s="4" t="s">
        <v>8804</v>
      </c>
      <c r="C9079">
        <v>133</v>
      </c>
      <c r="D9079" t="s">
        <v>421</v>
      </c>
      <c r="E9079" t="s">
        <v>3551</v>
      </c>
      <c r="F9079" t="s">
        <v>8730</v>
      </c>
      <c r="G9079">
        <v>75</v>
      </c>
      <c r="H9079">
        <v>11</v>
      </c>
      <c r="I9079">
        <v>11</v>
      </c>
      <c r="J9079">
        <v>1963.1</v>
      </c>
      <c r="K9079">
        <v>21594.1</v>
      </c>
      <c r="L9079">
        <v>1531.2180000000001</v>
      </c>
      <c r="M9079" s="5" t="s">
        <v>15566</v>
      </c>
      <c r="N9079">
        <v>2017</v>
      </c>
      <c r="O9079">
        <f t="shared" si="141"/>
        <v>21594.1</v>
      </c>
    </row>
    <row r="9080" spans="1:15" x14ac:dyDescent="0.3">
      <c r="A9080" t="s">
        <v>9669</v>
      </c>
      <c r="B9080" s="4" t="s">
        <v>8804</v>
      </c>
      <c r="C9080">
        <v>126</v>
      </c>
      <c r="D9080" t="s">
        <v>421</v>
      </c>
      <c r="E9080" t="s">
        <v>3551</v>
      </c>
      <c r="F9080" t="s">
        <v>8730</v>
      </c>
      <c r="G9080">
        <v>79</v>
      </c>
      <c r="H9080">
        <v>4</v>
      </c>
      <c r="I9080">
        <v>10</v>
      </c>
      <c r="J9080">
        <v>6371.7</v>
      </c>
      <c r="K9080">
        <v>63717</v>
      </c>
      <c r="L9080">
        <v>2803.5479999999998</v>
      </c>
      <c r="M9080" s="5" t="s">
        <v>15566</v>
      </c>
      <c r="N9080">
        <v>2017</v>
      </c>
      <c r="O9080">
        <f t="shared" si="141"/>
        <v>63717</v>
      </c>
    </row>
    <row r="9081" spans="1:15" x14ac:dyDescent="0.3">
      <c r="A9081" t="s">
        <v>9792</v>
      </c>
      <c r="B9081" s="4" t="s">
        <v>8804</v>
      </c>
      <c r="C9081">
        <v>86</v>
      </c>
      <c r="D9081" t="s">
        <v>421</v>
      </c>
      <c r="E9081" t="s">
        <v>3551</v>
      </c>
      <c r="F9081" t="s">
        <v>8730</v>
      </c>
      <c r="G9081">
        <v>35</v>
      </c>
      <c r="H9081">
        <v>13</v>
      </c>
      <c r="I9081">
        <v>6</v>
      </c>
      <c r="J9081">
        <v>3939.6</v>
      </c>
      <c r="K9081">
        <v>23637.599999999999</v>
      </c>
      <c r="L9081">
        <v>2206.1759999999999</v>
      </c>
      <c r="M9081" s="5" t="s">
        <v>15566</v>
      </c>
      <c r="N9081">
        <v>2017</v>
      </c>
      <c r="O9081">
        <f t="shared" si="141"/>
        <v>23637.599999999999</v>
      </c>
    </row>
    <row r="9082" spans="1:15" x14ac:dyDescent="0.3">
      <c r="A9082" t="s">
        <v>11361</v>
      </c>
      <c r="B9082" s="4" t="s">
        <v>8804</v>
      </c>
      <c r="C9082">
        <v>17</v>
      </c>
      <c r="D9082" t="s">
        <v>417</v>
      </c>
      <c r="E9082" t="s">
        <v>3551</v>
      </c>
      <c r="F9082" t="s">
        <v>8730</v>
      </c>
      <c r="G9082">
        <v>46</v>
      </c>
      <c r="H9082">
        <v>18</v>
      </c>
      <c r="I9082">
        <v>7</v>
      </c>
      <c r="J9082">
        <v>1031.8</v>
      </c>
      <c r="K9082">
        <v>7222.6</v>
      </c>
      <c r="L9082">
        <v>804.80399999999997</v>
      </c>
      <c r="M9082" s="5" t="s">
        <v>15566</v>
      </c>
      <c r="N9082">
        <v>2017</v>
      </c>
      <c r="O9082">
        <f t="shared" si="141"/>
        <v>7222.5999999999995</v>
      </c>
    </row>
    <row r="9083" spans="1:15" x14ac:dyDescent="0.3">
      <c r="A9083" t="s">
        <v>15281</v>
      </c>
      <c r="B9083" s="4" t="s">
        <v>8804</v>
      </c>
      <c r="C9083">
        <v>153</v>
      </c>
      <c r="D9083" t="s">
        <v>419</v>
      </c>
      <c r="E9083" t="s">
        <v>3551</v>
      </c>
      <c r="F9083" t="s">
        <v>8730</v>
      </c>
      <c r="G9083">
        <v>25</v>
      </c>
      <c r="H9083">
        <v>3</v>
      </c>
      <c r="I9083">
        <v>11</v>
      </c>
      <c r="J9083">
        <v>268</v>
      </c>
      <c r="K9083">
        <v>2948</v>
      </c>
      <c r="L9083">
        <v>163.47999999999999</v>
      </c>
      <c r="M9083" s="5" t="s">
        <v>15566</v>
      </c>
      <c r="N9083">
        <v>2017</v>
      </c>
      <c r="O9083">
        <f t="shared" si="141"/>
        <v>2948</v>
      </c>
    </row>
    <row r="9084" spans="1:15" x14ac:dyDescent="0.3">
      <c r="A9084" t="s">
        <v>8791</v>
      </c>
      <c r="B9084" s="4" t="s">
        <v>8792</v>
      </c>
      <c r="C9084">
        <v>103</v>
      </c>
      <c r="D9084" t="s">
        <v>421</v>
      </c>
      <c r="E9084" t="s">
        <v>3551</v>
      </c>
      <c r="F9084" t="s">
        <v>8730</v>
      </c>
      <c r="G9084">
        <v>85</v>
      </c>
      <c r="H9084">
        <v>25</v>
      </c>
      <c r="I9084">
        <v>9</v>
      </c>
      <c r="J9084">
        <v>1092.0999999999999</v>
      </c>
      <c r="K9084">
        <v>9828.9</v>
      </c>
      <c r="L9084">
        <v>524.20799999999997</v>
      </c>
      <c r="M9084" s="5" t="s">
        <v>15566</v>
      </c>
      <c r="N9084">
        <v>2017</v>
      </c>
      <c r="O9084">
        <f t="shared" si="141"/>
        <v>9828.9</v>
      </c>
    </row>
    <row r="9085" spans="1:15" x14ac:dyDescent="0.3">
      <c r="A9085" t="s">
        <v>9071</v>
      </c>
      <c r="B9085" s="4" t="s">
        <v>8792</v>
      </c>
      <c r="C9085">
        <v>56</v>
      </c>
      <c r="D9085" t="s">
        <v>421</v>
      </c>
      <c r="E9085" t="s">
        <v>3551</v>
      </c>
      <c r="F9085" t="s">
        <v>8730</v>
      </c>
      <c r="G9085">
        <v>84</v>
      </c>
      <c r="H9085">
        <v>14</v>
      </c>
      <c r="I9085">
        <v>11</v>
      </c>
      <c r="J9085">
        <v>1232.8</v>
      </c>
      <c r="K9085">
        <v>13560.8</v>
      </c>
      <c r="L9085">
        <v>702.69600000000003</v>
      </c>
      <c r="M9085" s="5" t="s">
        <v>15566</v>
      </c>
      <c r="N9085">
        <v>2017</v>
      </c>
      <c r="O9085">
        <f t="shared" si="141"/>
        <v>13560.8</v>
      </c>
    </row>
    <row r="9086" spans="1:15" x14ac:dyDescent="0.3">
      <c r="A9086" t="s">
        <v>9300</v>
      </c>
      <c r="B9086" s="4" t="s">
        <v>8792</v>
      </c>
      <c r="C9086">
        <v>107</v>
      </c>
      <c r="D9086" t="s">
        <v>421</v>
      </c>
      <c r="E9086" t="s">
        <v>3551</v>
      </c>
      <c r="F9086" t="s">
        <v>8730</v>
      </c>
      <c r="G9086">
        <v>16</v>
      </c>
      <c r="H9086">
        <v>7</v>
      </c>
      <c r="I9086">
        <v>7</v>
      </c>
      <c r="J9086">
        <v>2633.1</v>
      </c>
      <c r="K9086">
        <v>18431.7</v>
      </c>
      <c r="L9086">
        <v>1764.1769999999999</v>
      </c>
      <c r="M9086" s="5" t="s">
        <v>15566</v>
      </c>
      <c r="N9086">
        <v>2017</v>
      </c>
      <c r="O9086">
        <f t="shared" si="141"/>
        <v>18431.7</v>
      </c>
    </row>
    <row r="9087" spans="1:15" x14ac:dyDescent="0.3">
      <c r="A9087" t="s">
        <v>9779</v>
      </c>
      <c r="B9087" s="4" t="s">
        <v>8792</v>
      </c>
      <c r="C9087">
        <v>66</v>
      </c>
      <c r="D9087" t="s">
        <v>421</v>
      </c>
      <c r="E9087" t="s">
        <v>3551</v>
      </c>
      <c r="F9087" t="s">
        <v>8730</v>
      </c>
      <c r="G9087">
        <v>7</v>
      </c>
      <c r="H9087">
        <v>2</v>
      </c>
      <c r="I9087">
        <v>6</v>
      </c>
      <c r="J9087">
        <v>2572.8000000000002</v>
      </c>
      <c r="K9087">
        <v>15436.8</v>
      </c>
      <c r="L9087">
        <v>1698.048</v>
      </c>
      <c r="M9087" s="5" t="s">
        <v>15566</v>
      </c>
      <c r="N9087">
        <v>2017</v>
      </c>
      <c r="O9087">
        <f t="shared" si="141"/>
        <v>15436.800000000001</v>
      </c>
    </row>
    <row r="9088" spans="1:15" x14ac:dyDescent="0.3">
      <c r="A9088" t="s">
        <v>9780</v>
      </c>
      <c r="B9088" s="4" t="s">
        <v>8792</v>
      </c>
      <c r="C9088">
        <v>92</v>
      </c>
      <c r="D9088" t="s">
        <v>421</v>
      </c>
      <c r="E9088" t="s">
        <v>3551</v>
      </c>
      <c r="F9088" t="s">
        <v>8730</v>
      </c>
      <c r="G9088">
        <v>26</v>
      </c>
      <c r="H9088">
        <v>1</v>
      </c>
      <c r="I9088">
        <v>6</v>
      </c>
      <c r="J9088">
        <v>737</v>
      </c>
      <c r="K9088">
        <v>4422</v>
      </c>
      <c r="L9088">
        <v>412.72</v>
      </c>
      <c r="M9088" s="5" t="s">
        <v>15566</v>
      </c>
      <c r="N9088">
        <v>2017</v>
      </c>
      <c r="O9088">
        <f t="shared" si="141"/>
        <v>4422</v>
      </c>
    </row>
    <row r="9089" spans="1:15" x14ac:dyDescent="0.3">
      <c r="A9089" t="s">
        <v>9781</v>
      </c>
      <c r="B9089" s="4" t="s">
        <v>8792</v>
      </c>
      <c r="C9089">
        <v>113</v>
      </c>
      <c r="D9089" t="s">
        <v>421</v>
      </c>
      <c r="E9089" t="s">
        <v>3551</v>
      </c>
      <c r="F9089" t="s">
        <v>8730</v>
      </c>
      <c r="G9089">
        <v>3</v>
      </c>
      <c r="H9089">
        <v>2</v>
      </c>
      <c r="I9089">
        <v>6</v>
      </c>
      <c r="J9089">
        <v>1045.2</v>
      </c>
      <c r="K9089">
        <v>6271.2</v>
      </c>
      <c r="L9089">
        <v>825.70799999999997</v>
      </c>
      <c r="M9089" s="5" t="s">
        <v>15566</v>
      </c>
      <c r="N9089">
        <v>2017</v>
      </c>
      <c r="O9089">
        <f t="shared" si="141"/>
        <v>6271.2000000000007</v>
      </c>
    </row>
    <row r="9090" spans="1:15" x14ac:dyDescent="0.3">
      <c r="A9090" t="s">
        <v>9782</v>
      </c>
      <c r="B9090" s="4" t="s">
        <v>8792</v>
      </c>
      <c r="C9090">
        <v>118</v>
      </c>
      <c r="D9090" t="s">
        <v>421</v>
      </c>
      <c r="E9090" t="s">
        <v>3551</v>
      </c>
      <c r="F9090" t="s">
        <v>8730</v>
      </c>
      <c r="G9090">
        <v>4</v>
      </c>
      <c r="H9090">
        <v>7</v>
      </c>
      <c r="I9090">
        <v>6</v>
      </c>
      <c r="J9090">
        <v>1152.4000000000001</v>
      </c>
      <c r="K9090">
        <v>6914.4</v>
      </c>
      <c r="L9090">
        <v>576.20000000000005</v>
      </c>
      <c r="M9090" s="5" t="s">
        <v>15566</v>
      </c>
      <c r="N9090">
        <v>2017</v>
      </c>
      <c r="O9090">
        <f t="shared" si="141"/>
        <v>6914.4000000000005</v>
      </c>
    </row>
    <row r="9091" spans="1:15" x14ac:dyDescent="0.3">
      <c r="A9091" t="s">
        <v>11440</v>
      </c>
      <c r="B9091" s="4" t="s">
        <v>8792</v>
      </c>
      <c r="C9091">
        <v>86</v>
      </c>
      <c r="D9091" t="s">
        <v>417</v>
      </c>
      <c r="E9091" t="s">
        <v>3551</v>
      </c>
      <c r="F9091" t="s">
        <v>8730</v>
      </c>
      <c r="G9091">
        <v>73</v>
      </c>
      <c r="H9091">
        <v>2</v>
      </c>
      <c r="I9091">
        <v>9</v>
      </c>
      <c r="J9091">
        <v>1916.2</v>
      </c>
      <c r="K9091">
        <v>17245.8</v>
      </c>
      <c r="L9091">
        <v>1379.664</v>
      </c>
      <c r="M9091" s="5" t="s">
        <v>15566</v>
      </c>
      <c r="N9091">
        <v>2017</v>
      </c>
      <c r="O9091">
        <f t="shared" ref="O9091:O9154" si="142">I9091*J9091</f>
        <v>17245.8</v>
      </c>
    </row>
    <row r="9092" spans="1:15" x14ac:dyDescent="0.3">
      <c r="A9092" t="s">
        <v>9076</v>
      </c>
      <c r="B9092" s="4" t="s">
        <v>9077</v>
      </c>
      <c r="C9092">
        <v>78</v>
      </c>
      <c r="D9092" t="s">
        <v>421</v>
      </c>
      <c r="E9092" t="s">
        <v>3551</v>
      </c>
      <c r="F9092" t="s">
        <v>8730</v>
      </c>
      <c r="G9092">
        <v>58</v>
      </c>
      <c r="H9092">
        <v>13</v>
      </c>
      <c r="I9092">
        <v>11</v>
      </c>
      <c r="J9092">
        <v>241.2</v>
      </c>
      <c r="K9092">
        <v>2653.2</v>
      </c>
      <c r="L9092">
        <v>101.304</v>
      </c>
      <c r="M9092" s="5" t="s">
        <v>15566</v>
      </c>
      <c r="N9092">
        <v>2017</v>
      </c>
      <c r="O9092">
        <f t="shared" si="142"/>
        <v>2653.2</v>
      </c>
    </row>
    <row r="9093" spans="1:15" x14ac:dyDescent="0.3">
      <c r="A9093" t="s">
        <v>9188</v>
      </c>
      <c r="B9093" s="4" t="s">
        <v>9077</v>
      </c>
      <c r="C9093">
        <v>105</v>
      </c>
      <c r="D9093" t="s">
        <v>421</v>
      </c>
      <c r="E9093" t="s">
        <v>3551</v>
      </c>
      <c r="F9093" t="s">
        <v>8730</v>
      </c>
      <c r="G9093">
        <v>36</v>
      </c>
      <c r="H9093">
        <v>22</v>
      </c>
      <c r="I9093">
        <v>12</v>
      </c>
      <c r="J9093">
        <v>1038.5</v>
      </c>
      <c r="K9093">
        <v>12462</v>
      </c>
      <c r="L9093">
        <v>508.86500000000001</v>
      </c>
      <c r="M9093" s="5" t="s">
        <v>15566</v>
      </c>
      <c r="N9093">
        <v>2017</v>
      </c>
      <c r="O9093">
        <f t="shared" si="142"/>
        <v>12462</v>
      </c>
    </row>
    <row r="9094" spans="1:15" x14ac:dyDescent="0.3">
      <c r="A9094" t="s">
        <v>9307</v>
      </c>
      <c r="B9094" s="4" t="s">
        <v>9077</v>
      </c>
      <c r="C9094">
        <v>105</v>
      </c>
      <c r="D9094" t="s">
        <v>421</v>
      </c>
      <c r="E9094" t="s">
        <v>3551</v>
      </c>
      <c r="F9094" t="s">
        <v>8730</v>
      </c>
      <c r="G9094">
        <v>60</v>
      </c>
      <c r="H9094">
        <v>12</v>
      </c>
      <c r="I9094">
        <v>7</v>
      </c>
      <c r="J9094">
        <v>2385.1999999999998</v>
      </c>
      <c r="K9094">
        <v>16696.400000000001</v>
      </c>
      <c r="L9094">
        <v>1454.972</v>
      </c>
      <c r="M9094" s="5" t="s">
        <v>15566</v>
      </c>
      <c r="N9094">
        <v>2017</v>
      </c>
      <c r="O9094">
        <f t="shared" si="142"/>
        <v>16696.399999999998</v>
      </c>
    </row>
    <row r="9095" spans="1:15" x14ac:dyDescent="0.3">
      <c r="A9095" t="s">
        <v>9413</v>
      </c>
      <c r="B9095" s="4" t="s">
        <v>9077</v>
      </c>
      <c r="C9095">
        <v>25</v>
      </c>
      <c r="D9095" t="s">
        <v>421</v>
      </c>
      <c r="E9095" t="s">
        <v>3551</v>
      </c>
      <c r="F9095" t="s">
        <v>8730</v>
      </c>
      <c r="G9095">
        <v>6</v>
      </c>
      <c r="H9095">
        <v>2</v>
      </c>
      <c r="I9095">
        <v>8</v>
      </c>
      <c r="J9095">
        <v>3852.5</v>
      </c>
      <c r="K9095">
        <v>30820</v>
      </c>
      <c r="L9095">
        <v>1618.05</v>
      </c>
      <c r="M9095" s="5" t="s">
        <v>15566</v>
      </c>
      <c r="N9095">
        <v>2017</v>
      </c>
      <c r="O9095">
        <f t="shared" si="142"/>
        <v>30820</v>
      </c>
    </row>
    <row r="9096" spans="1:15" x14ac:dyDescent="0.3">
      <c r="A9096" t="s">
        <v>8334</v>
      </c>
      <c r="B9096" s="4" t="s">
        <v>8335</v>
      </c>
      <c r="C9096">
        <v>82</v>
      </c>
      <c r="D9096" t="s">
        <v>421</v>
      </c>
      <c r="E9096" t="s">
        <v>3551</v>
      </c>
      <c r="F9096" t="s">
        <v>7159</v>
      </c>
      <c r="G9096">
        <v>62</v>
      </c>
      <c r="H9096">
        <v>20</v>
      </c>
      <c r="I9096">
        <v>5</v>
      </c>
      <c r="J9096">
        <v>214.4</v>
      </c>
      <c r="K9096">
        <v>1072</v>
      </c>
      <c r="L9096">
        <v>177.952</v>
      </c>
      <c r="M9096" s="5" t="s">
        <v>15566</v>
      </c>
      <c r="N9096">
        <v>2017</v>
      </c>
      <c r="O9096">
        <f t="shared" si="142"/>
        <v>1072</v>
      </c>
    </row>
    <row r="9097" spans="1:15" x14ac:dyDescent="0.3">
      <c r="A9097" t="s">
        <v>9302</v>
      </c>
      <c r="B9097" s="4" t="s">
        <v>8335</v>
      </c>
      <c r="C9097">
        <v>49</v>
      </c>
      <c r="D9097" t="s">
        <v>421</v>
      </c>
      <c r="E9097" t="s">
        <v>3551</v>
      </c>
      <c r="F9097" t="s">
        <v>8730</v>
      </c>
      <c r="G9097">
        <v>66</v>
      </c>
      <c r="H9097">
        <v>24</v>
      </c>
      <c r="I9097">
        <v>7</v>
      </c>
      <c r="J9097">
        <v>6411.9</v>
      </c>
      <c r="K9097">
        <v>44883.3</v>
      </c>
      <c r="L9097">
        <v>2564.7600000000002</v>
      </c>
      <c r="M9097" s="5" t="s">
        <v>15566</v>
      </c>
      <c r="N9097">
        <v>2017</v>
      </c>
      <c r="O9097">
        <f t="shared" si="142"/>
        <v>44883.299999999996</v>
      </c>
    </row>
    <row r="9098" spans="1:15" x14ac:dyDescent="0.3">
      <c r="A9098" t="s">
        <v>11354</v>
      </c>
      <c r="B9098" s="4" t="s">
        <v>8335</v>
      </c>
      <c r="C9098">
        <v>44</v>
      </c>
      <c r="D9098" t="s">
        <v>417</v>
      </c>
      <c r="E9098" t="s">
        <v>3551</v>
      </c>
      <c r="F9098" t="s">
        <v>8730</v>
      </c>
      <c r="G9098">
        <v>22</v>
      </c>
      <c r="H9098">
        <v>16</v>
      </c>
      <c r="I9098">
        <v>7</v>
      </c>
      <c r="J9098">
        <v>1708.5</v>
      </c>
      <c r="K9098">
        <v>11959.5</v>
      </c>
      <c r="L9098">
        <v>1418.0550000000001</v>
      </c>
      <c r="M9098" s="5" t="s">
        <v>15566</v>
      </c>
      <c r="N9098">
        <v>2017</v>
      </c>
      <c r="O9098">
        <f t="shared" si="142"/>
        <v>11959.5</v>
      </c>
    </row>
    <row r="9099" spans="1:15" x14ac:dyDescent="0.3">
      <c r="A9099" t="s">
        <v>9550</v>
      </c>
      <c r="B9099" s="4" t="s">
        <v>9551</v>
      </c>
      <c r="C9099">
        <v>93</v>
      </c>
      <c r="D9099" t="s">
        <v>421</v>
      </c>
      <c r="E9099" t="s">
        <v>3551</v>
      </c>
      <c r="F9099" t="s">
        <v>8730</v>
      </c>
      <c r="G9099">
        <v>21</v>
      </c>
      <c r="H9099">
        <v>22</v>
      </c>
      <c r="I9099">
        <v>5</v>
      </c>
      <c r="J9099">
        <v>3839.1</v>
      </c>
      <c r="K9099">
        <v>19195.5</v>
      </c>
      <c r="L9099">
        <v>1689.204</v>
      </c>
      <c r="M9099" s="5" t="s">
        <v>15566</v>
      </c>
      <c r="N9099">
        <v>2017</v>
      </c>
      <c r="O9099">
        <f t="shared" si="142"/>
        <v>19195.5</v>
      </c>
    </row>
    <row r="9100" spans="1:15" x14ac:dyDescent="0.3">
      <c r="A9100" t="s">
        <v>9670</v>
      </c>
      <c r="B9100" s="4" t="s">
        <v>9551</v>
      </c>
      <c r="C9100">
        <v>80</v>
      </c>
      <c r="D9100" t="s">
        <v>421</v>
      </c>
      <c r="E9100" t="s">
        <v>3551</v>
      </c>
      <c r="F9100" t="s">
        <v>8730</v>
      </c>
      <c r="G9100">
        <v>59</v>
      </c>
      <c r="H9100">
        <v>13</v>
      </c>
      <c r="I9100">
        <v>10</v>
      </c>
      <c r="J9100">
        <v>6452.1</v>
      </c>
      <c r="K9100">
        <v>64521</v>
      </c>
      <c r="L9100">
        <v>5161.68</v>
      </c>
      <c r="M9100" s="5" t="s">
        <v>15566</v>
      </c>
      <c r="N9100">
        <v>2017</v>
      </c>
      <c r="O9100">
        <f t="shared" si="142"/>
        <v>64521</v>
      </c>
    </row>
    <row r="9101" spans="1:15" x14ac:dyDescent="0.3">
      <c r="A9101" t="s">
        <v>11210</v>
      </c>
      <c r="B9101" s="4" t="s">
        <v>9551</v>
      </c>
      <c r="C9101">
        <v>65</v>
      </c>
      <c r="D9101" t="s">
        <v>417</v>
      </c>
      <c r="E9101" t="s">
        <v>3551</v>
      </c>
      <c r="F9101" t="s">
        <v>8730</v>
      </c>
      <c r="G9101">
        <v>78</v>
      </c>
      <c r="H9101">
        <v>6</v>
      </c>
      <c r="I9101">
        <v>6</v>
      </c>
      <c r="J9101">
        <v>268</v>
      </c>
      <c r="K9101">
        <v>1608</v>
      </c>
      <c r="L9101">
        <v>171.52</v>
      </c>
      <c r="M9101" s="5" t="s">
        <v>15566</v>
      </c>
      <c r="N9101">
        <v>2017</v>
      </c>
      <c r="O9101">
        <f t="shared" si="142"/>
        <v>1608</v>
      </c>
    </row>
    <row r="9102" spans="1:15" x14ac:dyDescent="0.3">
      <c r="A9102" t="s">
        <v>11288</v>
      </c>
      <c r="B9102" s="4" t="s">
        <v>9551</v>
      </c>
      <c r="C9102">
        <v>8</v>
      </c>
      <c r="D9102" t="s">
        <v>417</v>
      </c>
      <c r="E9102" t="s">
        <v>3551</v>
      </c>
      <c r="F9102" t="s">
        <v>8730</v>
      </c>
      <c r="G9102">
        <v>74</v>
      </c>
      <c r="H9102">
        <v>18</v>
      </c>
      <c r="I9102">
        <v>11</v>
      </c>
      <c r="J9102">
        <v>3946.3</v>
      </c>
      <c r="K9102">
        <v>43409.3</v>
      </c>
      <c r="L9102">
        <v>1657.4459999999999</v>
      </c>
      <c r="M9102" s="5" t="s">
        <v>15566</v>
      </c>
      <c r="N9102">
        <v>2017</v>
      </c>
      <c r="O9102">
        <f t="shared" si="142"/>
        <v>43409.3</v>
      </c>
    </row>
    <row r="9103" spans="1:15" x14ac:dyDescent="0.3">
      <c r="A9103" t="s">
        <v>11525</v>
      </c>
      <c r="B9103" s="4" t="s">
        <v>9551</v>
      </c>
      <c r="C9103">
        <v>29</v>
      </c>
      <c r="D9103" t="s">
        <v>417</v>
      </c>
      <c r="E9103" t="s">
        <v>3551</v>
      </c>
      <c r="F9103" t="s">
        <v>8730</v>
      </c>
      <c r="G9103">
        <v>58</v>
      </c>
      <c r="H9103">
        <v>10</v>
      </c>
      <c r="I9103">
        <v>5</v>
      </c>
      <c r="J9103">
        <v>683.4</v>
      </c>
      <c r="K9103">
        <v>3417</v>
      </c>
      <c r="L9103">
        <v>457.87799999999999</v>
      </c>
      <c r="M9103" s="5" t="s">
        <v>15566</v>
      </c>
      <c r="N9103">
        <v>2017</v>
      </c>
      <c r="O9103">
        <f t="shared" si="142"/>
        <v>3417</v>
      </c>
    </row>
    <row r="9104" spans="1:15" x14ac:dyDescent="0.3">
      <c r="A9104" t="s">
        <v>14042</v>
      </c>
      <c r="B9104" s="4" t="s">
        <v>9551</v>
      </c>
      <c r="C9104">
        <v>13</v>
      </c>
      <c r="D9104" t="s">
        <v>419</v>
      </c>
      <c r="E9104" t="s">
        <v>3551</v>
      </c>
      <c r="F9104" t="s">
        <v>3552</v>
      </c>
      <c r="G9104">
        <v>49</v>
      </c>
      <c r="H9104">
        <v>26</v>
      </c>
      <c r="I9104">
        <v>12</v>
      </c>
      <c r="J9104">
        <v>2010</v>
      </c>
      <c r="K9104">
        <v>24120</v>
      </c>
      <c r="L9104">
        <v>1467.3</v>
      </c>
      <c r="M9104" s="5" t="s">
        <v>15566</v>
      </c>
      <c r="N9104">
        <v>2017</v>
      </c>
      <c r="O9104">
        <f t="shared" si="142"/>
        <v>24120</v>
      </c>
    </row>
    <row r="9105" spans="1:15" x14ac:dyDescent="0.3">
      <c r="A9105" t="s">
        <v>5112</v>
      </c>
      <c r="B9105" s="4" t="s">
        <v>5113</v>
      </c>
      <c r="C9105">
        <v>98</v>
      </c>
      <c r="D9105" t="s">
        <v>421</v>
      </c>
      <c r="E9105" t="s">
        <v>3551</v>
      </c>
      <c r="F9105" t="s">
        <v>3552</v>
      </c>
      <c r="G9105">
        <v>81</v>
      </c>
      <c r="H9105">
        <v>24</v>
      </c>
      <c r="I9105">
        <v>10</v>
      </c>
      <c r="J9105">
        <v>3651.5</v>
      </c>
      <c r="K9105">
        <v>36515</v>
      </c>
      <c r="L9105">
        <v>2446.5050000000001</v>
      </c>
      <c r="M9105" s="5" t="s">
        <v>15566</v>
      </c>
      <c r="N9105">
        <v>2017</v>
      </c>
      <c r="O9105">
        <f t="shared" si="142"/>
        <v>36515</v>
      </c>
    </row>
    <row r="9106" spans="1:15" x14ac:dyDescent="0.3">
      <c r="A9106" t="s">
        <v>5796</v>
      </c>
      <c r="B9106" s="4" t="s">
        <v>5113</v>
      </c>
      <c r="C9106">
        <v>128</v>
      </c>
      <c r="D9106" t="s">
        <v>421</v>
      </c>
      <c r="E9106" t="s">
        <v>3551</v>
      </c>
      <c r="F9106" t="s">
        <v>3552</v>
      </c>
      <c r="G9106">
        <v>57</v>
      </c>
      <c r="H9106">
        <v>8</v>
      </c>
      <c r="I9106">
        <v>8</v>
      </c>
      <c r="J9106">
        <v>1929.6</v>
      </c>
      <c r="K9106">
        <v>15436.8</v>
      </c>
      <c r="L9106">
        <v>1080.576</v>
      </c>
      <c r="M9106" s="5" t="s">
        <v>15566</v>
      </c>
      <c r="N9106">
        <v>2017</v>
      </c>
      <c r="O9106">
        <f t="shared" si="142"/>
        <v>15436.8</v>
      </c>
    </row>
    <row r="9107" spans="1:15" x14ac:dyDescent="0.3">
      <c r="A9107" t="s">
        <v>8799</v>
      </c>
      <c r="B9107" s="4" t="s">
        <v>5113</v>
      </c>
      <c r="C9107">
        <v>70</v>
      </c>
      <c r="D9107" t="s">
        <v>421</v>
      </c>
      <c r="E9107" t="s">
        <v>3551</v>
      </c>
      <c r="F9107" t="s">
        <v>8730</v>
      </c>
      <c r="G9107">
        <v>3</v>
      </c>
      <c r="H9107">
        <v>25</v>
      </c>
      <c r="I9107">
        <v>9</v>
      </c>
      <c r="J9107">
        <v>6137.2</v>
      </c>
      <c r="K9107">
        <v>55234.8</v>
      </c>
      <c r="L9107">
        <v>2823.1120000000001</v>
      </c>
      <c r="M9107" s="5" t="s">
        <v>15566</v>
      </c>
      <c r="N9107">
        <v>2017</v>
      </c>
      <c r="O9107">
        <f t="shared" si="142"/>
        <v>55234.799999999996</v>
      </c>
    </row>
    <row r="9108" spans="1:15" x14ac:dyDescent="0.3">
      <c r="A9108" t="s">
        <v>8964</v>
      </c>
      <c r="B9108" s="4" t="s">
        <v>5113</v>
      </c>
      <c r="C9108">
        <v>135</v>
      </c>
      <c r="D9108" t="s">
        <v>421</v>
      </c>
      <c r="E9108" t="s">
        <v>3551</v>
      </c>
      <c r="F9108" t="s">
        <v>8730</v>
      </c>
      <c r="G9108">
        <v>70</v>
      </c>
      <c r="H9108">
        <v>26</v>
      </c>
      <c r="I9108">
        <v>5</v>
      </c>
      <c r="J9108">
        <v>1922.9</v>
      </c>
      <c r="K9108">
        <v>9614.5</v>
      </c>
      <c r="L9108">
        <v>1211.4269999999999</v>
      </c>
      <c r="M9108" s="5" t="s">
        <v>15566</v>
      </c>
      <c r="N9108">
        <v>2017</v>
      </c>
      <c r="O9108">
        <f t="shared" si="142"/>
        <v>9614.5</v>
      </c>
    </row>
    <row r="9109" spans="1:15" x14ac:dyDescent="0.3">
      <c r="A9109" t="s">
        <v>9668</v>
      </c>
      <c r="B9109" s="4" t="s">
        <v>5113</v>
      </c>
      <c r="C9109">
        <v>121</v>
      </c>
      <c r="D9109" t="s">
        <v>421</v>
      </c>
      <c r="E9109" t="s">
        <v>3551</v>
      </c>
      <c r="F9109" t="s">
        <v>8730</v>
      </c>
      <c r="G9109">
        <v>65</v>
      </c>
      <c r="H9109">
        <v>5</v>
      </c>
      <c r="I9109">
        <v>10</v>
      </c>
      <c r="J9109">
        <v>3249.5</v>
      </c>
      <c r="K9109">
        <v>32495</v>
      </c>
      <c r="L9109">
        <v>2697.085</v>
      </c>
      <c r="M9109" s="5" t="s">
        <v>15566</v>
      </c>
      <c r="N9109">
        <v>2017</v>
      </c>
      <c r="O9109">
        <f t="shared" si="142"/>
        <v>32495</v>
      </c>
    </row>
    <row r="9110" spans="1:15" x14ac:dyDescent="0.3">
      <c r="A9110" t="s">
        <v>9789</v>
      </c>
      <c r="B9110" s="4" t="s">
        <v>5113</v>
      </c>
      <c r="C9110">
        <v>41</v>
      </c>
      <c r="D9110" t="s">
        <v>421</v>
      </c>
      <c r="E9110" t="s">
        <v>3551</v>
      </c>
      <c r="F9110" t="s">
        <v>8730</v>
      </c>
      <c r="G9110">
        <v>77</v>
      </c>
      <c r="H9110">
        <v>6</v>
      </c>
      <c r="I9110">
        <v>6</v>
      </c>
      <c r="J9110">
        <v>3008.3</v>
      </c>
      <c r="K9110">
        <v>18049.8</v>
      </c>
      <c r="L9110">
        <v>2226.1419999999998</v>
      </c>
      <c r="M9110" s="5" t="s">
        <v>15566</v>
      </c>
      <c r="N9110">
        <v>2017</v>
      </c>
      <c r="O9110">
        <f t="shared" si="142"/>
        <v>18049.800000000003</v>
      </c>
    </row>
    <row r="9111" spans="1:15" x14ac:dyDescent="0.3">
      <c r="A9111" t="s">
        <v>11360</v>
      </c>
      <c r="B9111" s="4" t="s">
        <v>5113</v>
      </c>
      <c r="C9111">
        <v>65</v>
      </c>
      <c r="D9111" t="s">
        <v>417</v>
      </c>
      <c r="E9111" t="s">
        <v>3551</v>
      </c>
      <c r="F9111" t="s">
        <v>8730</v>
      </c>
      <c r="G9111">
        <v>77</v>
      </c>
      <c r="H9111">
        <v>13</v>
      </c>
      <c r="I9111">
        <v>7</v>
      </c>
      <c r="J9111">
        <v>3202.6</v>
      </c>
      <c r="K9111">
        <v>22418.2</v>
      </c>
      <c r="L9111">
        <v>2177.768</v>
      </c>
      <c r="M9111" s="5" t="s">
        <v>15566</v>
      </c>
      <c r="N9111">
        <v>2017</v>
      </c>
      <c r="O9111">
        <f t="shared" si="142"/>
        <v>22418.2</v>
      </c>
    </row>
    <row r="9112" spans="1:15" x14ac:dyDescent="0.3">
      <c r="A9112" t="s">
        <v>15278</v>
      </c>
      <c r="B9112" s="4" t="s">
        <v>5113</v>
      </c>
      <c r="C9112">
        <v>129</v>
      </c>
      <c r="D9112" t="s">
        <v>419</v>
      </c>
      <c r="E9112" t="s">
        <v>3551</v>
      </c>
      <c r="F9112" t="s">
        <v>8730</v>
      </c>
      <c r="G9112">
        <v>47</v>
      </c>
      <c r="H9112">
        <v>16</v>
      </c>
      <c r="I9112">
        <v>8</v>
      </c>
      <c r="J9112">
        <v>1822.4</v>
      </c>
      <c r="K9112">
        <v>14579.2</v>
      </c>
      <c r="L9112">
        <v>1530.816</v>
      </c>
      <c r="M9112" s="5" t="s">
        <v>15566</v>
      </c>
      <c r="N9112">
        <v>2017</v>
      </c>
      <c r="O9112">
        <f t="shared" si="142"/>
        <v>14579.2</v>
      </c>
    </row>
    <row r="9113" spans="1:15" x14ac:dyDescent="0.3">
      <c r="A9113" t="s">
        <v>5110</v>
      </c>
      <c r="B9113" s="4" t="s">
        <v>5111</v>
      </c>
      <c r="C9113">
        <v>100</v>
      </c>
      <c r="D9113" t="s">
        <v>421</v>
      </c>
      <c r="E9113" t="s">
        <v>3551</v>
      </c>
      <c r="F9113" t="s">
        <v>3552</v>
      </c>
      <c r="G9113">
        <v>68</v>
      </c>
      <c r="H9113">
        <v>12</v>
      </c>
      <c r="I9113">
        <v>10</v>
      </c>
      <c r="J9113">
        <v>2532.6</v>
      </c>
      <c r="K9113">
        <v>25326</v>
      </c>
      <c r="L9113">
        <v>1696.8420000000001</v>
      </c>
      <c r="M9113" s="5" t="s">
        <v>15566</v>
      </c>
      <c r="N9113">
        <v>2017</v>
      </c>
      <c r="O9113">
        <f t="shared" si="142"/>
        <v>25326</v>
      </c>
    </row>
    <row r="9114" spans="1:15" x14ac:dyDescent="0.3">
      <c r="A9114" t="s">
        <v>9410</v>
      </c>
      <c r="B9114" s="4" t="s">
        <v>5111</v>
      </c>
      <c r="C9114">
        <v>74</v>
      </c>
      <c r="D9114" t="s">
        <v>421</v>
      </c>
      <c r="E9114" t="s">
        <v>3551</v>
      </c>
      <c r="F9114" t="s">
        <v>8730</v>
      </c>
      <c r="G9114">
        <v>77</v>
      </c>
      <c r="H9114">
        <v>13</v>
      </c>
      <c r="I9114">
        <v>8</v>
      </c>
      <c r="J9114">
        <v>1078.7</v>
      </c>
      <c r="K9114">
        <v>8629.6</v>
      </c>
      <c r="L9114">
        <v>733.51599999999996</v>
      </c>
      <c r="M9114" s="5" t="s">
        <v>15566</v>
      </c>
      <c r="N9114">
        <v>2017</v>
      </c>
      <c r="O9114">
        <f t="shared" si="142"/>
        <v>8629.6</v>
      </c>
    </row>
    <row r="9115" spans="1:15" x14ac:dyDescent="0.3">
      <c r="A9115" t="s">
        <v>9913</v>
      </c>
      <c r="B9115" s="4" t="s">
        <v>5111</v>
      </c>
      <c r="C9115">
        <v>145</v>
      </c>
      <c r="D9115" t="s">
        <v>421</v>
      </c>
      <c r="E9115" t="s">
        <v>3551</v>
      </c>
      <c r="F9115" t="s">
        <v>8730</v>
      </c>
      <c r="G9115">
        <v>81</v>
      </c>
      <c r="H9115">
        <v>13</v>
      </c>
      <c r="I9115">
        <v>9</v>
      </c>
      <c r="J9115">
        <v>268</v>
      </c>
      <c r="K9115">
        <v>2412</v>
      </c>
      <c r="L9115">
        <v>123.28</v>
      </c>
      <c r="M9115" s="5" t="s">
        <v>15566</v>
      </c>
      <c r="N9115">
        <v>2017</v>
      </c>
      <c r="O9115">
        <f t="shared" si="142"/>
        <v>2412</v>
      </c>
    </row>
    <row r="9116" spans="1:15" x14ac:dyDescent="0.3">
      <c r="A9116" t="s">
        <v>12652</v>
      </c>
      <c r="B9116" s="4" t="s">
        <v>5111</v>
      </c>
      <c r="C9116">
        <v>140</v>
      </c>
      <c r="D9116" t="s">
        <v>417</v>
      </c>
      <c r="E9116" t="s">
        <v>3551</v>
      </c>
      <c r="F9116" t="s">
        <v>3552</v>
      </c>
      <c r="G9116">
        <v>17</v>
      </c>
      <c r="H9116">
        <v>5</v>
      </c>
      <c r="I9116">
        <v>8</v>
      </c>
      <c r="J9116">
        <v>5875.9</v>
      </c>
      <c r="K9116">
        <v>47007.199999999997</v>
      </c>
      <c r="L9116">
        <v>4289.4070000000002</v>
      </c>
      <c r="M9116" s="5" t="s">
        <v>15566</v>
      </c>
      <c r="N9116">
        <v>2017</v>
      </c>
      <c r="O9116">
        <f t="shared" si="142"/>
        <v>47007.199999999997</v>
      </c>
    </row>
    <row r="9117" spans="1:15" x14ac:dyDescent="0.3">
      <c r="A9117" t="s">
        <v>8959</v>
      </c>
      <c r="B9117" s="4" t="s">
        <v>8960</v>
      </c>
      <c r="C9117">
        <v>130</v>
      </c>
      <c r="D9117" t="s">
        <v>421</v>
      </c>
      <c r="E9117" t="s">
        <v>3551</v>
      </c>
      <c r="F9117" t="s">
        <v>8730</v>
      </c>
      <c r="G9117">
        <v>3</v>
      </c>
      <c r="H9117">
        <v>26</v>
      </c>
      <c r="I9117">
        <v>11</v>
      </c>
      <c r="J9117">
        <v>1112.2</v>
      </c>
      <c r="K9117">
        <v>12234.2</v>
      </c>
      <c r="L9117">
        <v>567.22199999999998</v>
      </c>
      <c r="M9117" s="5" t="s">
        <v>15566</v>
      </c>
      <c r="N9117">
        <v>2017</v>
      </c>
      <c r="O9117">
        <f t="shared" si="142"/>
        <v>12234.2</v>
      </c>
    </row>
    <row r="9118" spans="1:15" x14ac:dyDescent="0.3">
      <c r="A9118" t="s">
        <v>9907</v>
      </c>
      <c r="B9118" s="4" t="s">
        <v>8960</v>
      </c>
      <c r="C9118">
        <v>75</v>
      </c>
      <c r="D9118" t="s">
        <v>421</v>
      </c>
      <c r="E9118" t="s">
        <v>3551</v>
      </c>
      <c r="F9118" t="s">
        <v>8730</v>
      </c>
      <c r="G9118">
        <v>27</v>
      </c>
      <c r="H9118">
        <v>17</v>
      </c>
      <c r="I9118">
        <v>9</v>
      </c>
      <c r="J9118">
        <v>2284.6999999999998</v>
      </c>
      <c r="K9118">
        <v>20562.3</v>
      </c>
      <c r="L9118">
        <v>1919.1479999999999</v>
      </c>
      <c r="M9118" s="5" t="s">
        <v>15566</v>
      </c>
      <c r="N9118">
        <v>2017</v>
      </c>
      <c r="O9118">
        <f t="shared" si="142"/>
        <v>20562.3</v>
      </c>
    </row>
    <row r="9119" spans="1:15" x14ac:dyDescent="0.3">
      <c r="A9119" t="s">
        <v>11522</v>
      </c>
      <c r="B9119" s="4" t="s">
        <v>8960</v>
      </c>
      <c r="C9119">
        <v>47</v>
      </c>
      <c r="D9119" t="s">
        <v>417</v>
      </c>
      <c r="E9119" t="s">
        <v>3551</v>
      </c>
      <c r="F9119" t="s">
        <v>8730</v>
      </c>
      <c r="G9119">
        <v>10</v>
      </c>
      <c r="H9119">
        <v>9</v>
      </c>
      <c r="I9119">
        <v>5</v>
      </c>
      <c r="J9119">
        <v>187.6</v>
      </c>
      <c r="K9119">
        <v>938</v>
      </c>
      <c r="L9119">
        <v>153.83199999999999</v>
      </c>
      <c r="M9119" s="5" t="s">
        <v>15566</v>
      </c>
      <c r="N9119">
        <v>2017</v>
      </c>
      <c r="O9119">
        <f t="shared" si="142"/>
        <v>938</v>
      </c>
    </row>
    <row r="9120" spans="1:15" x14ac:dyDescent="0.3">
      <c r="A9120" t="s">
        <v>11598</v>
      </c>
      <c r="B9120" s="4" t="s">
        <v>8960</v>
      </c>
      <c r="C9120">
        <v>31</v>
      </c>
      <c r="D9120" t="s">
        <v>417</v>
      </c>
      <c r="E9120" t="s">
        <v>3551</v>
      </c>
      <c r="F9120" t="s">
        <v>8730</v>
      </c>
      <c r="G9120">
        <v>20</v>
      </c>
      <c r="H9120">
        <v>25</v>
      </c>
      <c r="I9120">
        <v>8</v>
      </c>
      <c r="J9120">
        <v>1065.3</v>
      </c>
      <c r="K9120">
        <v>8522.4</v>
      </c>
      <c r="L9120">
        <v>468.73200000000003</v>
      </c>
      <c r="M9120" s="5" t="s">
        <v>15566</v>
      </c>
      <c r="N9120">
        <v>2017</v>
      </c>
      <c r="O9120">
        <f t="shared" si="142"/>
        <v>8522.4</v>
      </c>
    </row>
    <row r="9121" spans="1:15" x14ac:dyDescent="0.3">
      <c r="A9121" t="s">
        <v>14041</v>
      </c>
      <c r="B9121" s="4" t="s">
        <v>8960</v>
      </c>
      <c r="C9121">
        <v>108</v>
      </c>
      <c r="D9121" t="s">
        <v>419</v>
      </c>
      <c r="E9121" t="s">
        <v>3551</v>
      </c>
      <c r="F9121" t="s">
        <v>3552</v>
      </c>
      <c r="G9121">
        <v>62</v>
      </c>
      <c r="H9121">
        <v>26</v>
      </c>
      <c r="I9121">
        <v>6</v>
      </c>
      <c r="J9121">
        <v>1748.7</v>
      </c>
      <c r="K9121">
        <v>10492.2</v>
      </c>
      <c r="L9121">
        <v>944.298</v>
      </c>
      <c r="M9121" s="5" t="s">
        <v>15566</v>
      </c>
      <c r="N9121">
        <v>2017</v>
      </c>
      <c r="O9121">
        <f t="shared" si="142"/>
        <v>10492.2</v>
      </c>
    </row>
    <row r="9122" spans="1:15" x14ac:dyDescent="0.3">
      <c r="A9122" t="s">
        <v>9917</v>
      </c>
      <c r="B9122" s="4" t="s">
        <v>9918</v>
      </c>
      <c r="C9122">
        <v>90</v>
      </c>
      <c r="D9122" t="s">
        <v>421</v>
      </c>
      <c r="E9122" t="s">
        <v>3551</v>
      </c>
      <c r="F9122" t="s">
        <v>8730</v>
      </c>
      <c r="G9122">
        <v>56</v>
      </c>
      <c r="H9122">
        <v>18</v>
      </c>
      <c r="I9122">
        <v>9</v>
      </c>
      <c r="J9122">
        <v>1286.4000000000001</v>
      </c>
      <c r="K9122">
        <v>11577.6</v>
      </c>
      <c r="L9122">
        <v>771.84</v>
      </c>
      <c r="M9122" s="5" t="s">
        <v>15566</v>
      </c>
      <c r="N9122">
        <v>2017</v>
      </c>
      <c r="O9122">
        <f t="shared" si="142"/>
        <v>11577.6</v>
      </c>
    </row>
    <row r="9123" spans="1:15" x14ac:dyDescent="0.3">
      <c r="A9123" t="s">
        <v>9919</v>
      </c>
      <c r="B9123" s="4" t="s">
        <v>9918</v>
      </c>
      <c r="C9123">
        <v>133</v>
      </c>
      <c r="D9123" t="s">
        <v>421</v>
      </c>
      <c r="E9123" t="s">
        <v>3551</v>
      </c>
      <c r="F9123" t="s">
        <v>8730</v>
      </c>
      <c r="G9123">
        <v>16</v>
      </c>
      <c r="H9123">
        <v>6</v>
      </c>
      <c r="I9123">
        <v>9</v>
      </c>
      <c r="J9123">
        <v>904.5</v>
      </c>
      <c r="K9123">
        <v>8140.5</v>
      </c>
      <c r="L9123">
        <v>361.8</v>
      </c>
      <c r="M9123" s="5" t="s">
        <v>15566</v>
      </c>
      <c r="N9123">
        <v>2017</v>
      </c>
      <c r="O9123">
        <f t="shared" si="142"/>
        <v>8140.5</v>
      </c>
    </row>
    <row r="9124" spans="1:15" x14ac:dyDescent="0.3">
      <c r="A9124" t="s">
        <v>11443</v>
      </c>
      <c r="B9124" s="4" t="s">
        <v>9918</v>
      </c>
      <c r="C9124">
        <v>161</v>
      </c>
      <c r="D9124" t="s">
        <v>417</v>
      </c>
      <c r="E9124" t="s">
        <v>3551</v>
      </c>
      <c r="F9124" t="s">
        <v>8730</v>
      </c>
      <c r="G9124">
        <v>8</v>
      </c>
      <c r="H9124">
        <v>8</v>
      </c>
      <c r="I9124">
        <v>9</v>
      </c>
      <c r="J9124">
        <v>1172.5</v>
      </c>
      <c r="K9124">
        <v>10552.5</v>
      </c>
      <c r="L9124">
        <v>515.9</v>
      </c>
      <c r="M9124" s="5" t="s">
        <v>15566</v>
      </c>
      <c r="N9124">
        <v>2017</v>
      </c>
      <c r="O9124">
        <f t="shared" si="142"/>
        <v>10552.5</v>
      </c>
    </row>
    <row r="9125" spans="1:15" x14ac:dyDescent="0.3">
      <c r="A9125" t="s">
        <v>11444</v>
      </c>
      <c r="B9125" s="4" t="s">
        <v>9918</v>
      </c>
      <c r="C9125">
        <v>98</v>
      </c>
      <c r="D9125" t="s">
        <v>417</v>
      </c>
      <c r="E9125" t="s">
        <v>3551</v>
      </c>
      <c r="F9125" t="s">
        <v>8730</v>
      </c>
      <c r="G9125">
        <v>18</v>
      </c>
      <c r="H9125">
        <v>26</v>
      </c>
      <c r="I9125">
        <v>9</v>
      </c>
      <c r="J9125">
        <v>2351.6999999999998</v>
      </c>
      <c r="K9125">
        <v>21165.3</v>
      </c>
      <c r="L9125">
        <v>1552.1220000000001</v>
      </c>
      <c r="M9125" s="5" t="s">
        <v>15566</v>
      </c>
      <c r="N9125">
        <v>2017</v>
      </c>
      <c r="O9125">
        <f t="shared" si="142"/>
        <v>21165.3</v>
      </c>
    </row>
    <row r="9126" spans="1:15" x14ac:dyDescent="0.3">
      <c r="A9126" t="s">
        <v>11524</v>
      </c>
      <c r="B9126" s="4" t="s">
        <v>9918</v>
      </c>
      <c r="C9126">
        <v>157</v>
      </c>
      <c r="D9126" t="s">
        <v>417</v>
      </c>
      <c r="E9126" t="s">
        <v>3551</v>
      </c>
      <c r="F9126" t="s">
        <v>8730</v>
      </c>
      <c r="G9126">
        <v>58</v>
      </c>
      <c r="H9126">
        <v>11</v>
      </c>
      <c r="I9126">
        <v>5</v>
      </c>
      <c r="J9126">
        <v>3437.1</v>
      </c>
      <c r="K9126">
        <v>17185.5</v>
      </c>
      <c r="L9126">
        <v>2199.7440000000001</v>
      </c>
      <c r="M9126" s="5" t="s">
        <v>15566</v>
      </c>
      <c r="N9126">
        <v>2017</v>
      </c>
      <c r="O9126">
        <f t="shared" si="142"/>
        <v>17185.5</v>
      </c>
    </row>
    <row r="9127" spans="1:15" x14ac:dyDescent="0.3">
      <c r="A9127" t="s">
        <v>15282</v>
      </c>
      <c r="B9127" s="4" t="s">
        <v>9918</v>
      </c>
      <c r="C9127">
        <v>126</v>
      </c>
      <c r="D9127" t="s">
        <v>419</v>
      </c>
      <c r="E9127" t="s">
        <v>3551</v>
      </c>
      <c r="F9127" t="s">
        <v>8730</v>
      </c>
      <c r="G9127">
        <v>15</v>
      </c>
      <c r="H9127">
        <v>30</v>
      </c>
      <c r="I9127">
        <v>8</v>
      </c>
      <c r="J9127">
        <v>1259.5999999999999</v>
      </c>
      <c r="K9127">
        <v>10076.799999999999</v>
      </c>
      <c r="L9127">
        <v>705.37599999999998</v>
      </c>
      <c r="M9127" s="5" t="s">
        <v>15566</v>
      </c>
      <c r="N9127">
        <v>2017</v>
      </c>
      <c r="O9127">
        <f t="shared" si="142"/>
        <v>10076.799999999999</v>
      </c>
    </row>
    <row r="9128" spans="1:15" x14ac:dyDescent="0.3">
      <c r="A9128" t="s">
        <v>9078</v>
      </c>
      <c r="B9128" s="4" t="s">
        <v>9079</v>
      </c>
      <c r="C9128">
        <v>101</v>
      </c>
      <c r="D9128" t="s">
        <v>421</v>
      </c>
      <c r="E9128" t="s">
        <v>3551</v>
      </c>
      <c r="F9128" t="s">
        <v>8730</v>
      </c>
      <c r="G9128">
        <v>28</v>
      </c>
      <c r="H9128">
        <v>3</v>
      </c>
      <c r="I9128">
        <v>11</v>
      </c>
      <c r="J9128">
        <v>3986.5</v>
      </c>
      <c r="K9128">
        <v>43851.5</v>
      </c>
      <c r="L9128">
        <v>2591.2249999999999</v>
      </c>
      <c r="M9128" s="5" t="s">
        <v>15566</v>
      </c>
      <c r="N9128">
        <v>2017</v>
      </c>
      <c r="O9128">
        <f t="shared" si="142"/>
        <v>43851.5</v>
      </c>
    </row>
    <row r="9129" spans="1:15" x14ac:dyDescent="0.3">
      <c r="A9129" t="s">
        <v>9190</v>
      </c>
      <c r="B9129" s="4" t="s">
        <v>9079</v>
      </c>
      <c r="C9129">
        <v>41</v>
      </c>
      <c r="D9129" t="s">
        <v>421</v>
      </c>
      <c r="E9129" t="s">
        <v>3551</v>
      </c>
      <c r="F9129" t="s">
        <v>8730</v>
      </c>
      <c r="G9129">
        <v>74</v>
      </c>
      <c r="H9129">
        <v>22</v>
      </c>
      <c r="I9129">
        <v>12</v>
      </c>
      <c r="J9129">
        <v>5956.3</v>
      </c>
      <c r="K9129">
        <v>71475.600000000006</v>
      </c>
      <c r="L9129">
        <v>4228.973</v>
      </c>
      <c r="M9129" s="5" t="s">
        <v>15566</v>
      </c>
      <c r="N9129">
        <v>2017</v>
      </c>
      <c r="O9129">
        <f t="shared" si="142"/>
        <v>71475.600000000006</v>
      </c>
    </row>
    <row r="9130" spans="1:15" x14ac:dyDescent="0.3">
      <c r="A9130" t="s">
        <v>9191</v>
      </c>
      <c r="B9130" s="4" t="s">
        <v>9079</v>
      </c>
      <c r="C9130">
        <v>65</v>
      </c>
      <c r="D9130" t="s">
        <v>421</v>
      </c>
      <c r="E9130" t="s">
        <v>3551</v>
      </c>
      <c r="F9130" t="s">
        <v>8730</v>
      </c>
      <c r="G9130">
        <v>67</v>
      </c>
      <c r="H9130">
        <v>27</v>
      </c>
      <c r="I9130">
        <v>12</v>
      </c>
      <c r="J9130">
        <v>2606.3000000000002</v>
      </c>
      <c r="K9130">
        <v>31275.599999999999</v>
      </c>
      <c r="L9130">
        <v>2215.355</v>
      </c>
      <c r="M9130" s="5" t="s">
        <v>15566</v>
      </c>
      <c r="N9130">
        <v>2017</v>
      </c>
      <c r="O9130">
        <f t="shared" si="142"/>
        <v>31275.600000000002</v>
      </c>
    </row>
    <row r="9131" spans="1:15" x14ac:dyDescent="0.3">
      <c r="A9131" t="s">
        <v>9914</v>
      </c>
      <c r="B9131" s="4" t="s">
        <v>9079</v>
      </c>
      <c r="C9131">
        <v>44</v>
      </c>
      <c r="D9131" t="s">
        <v>421</v>
      </c>
      <c r="E9131" t="s">
        <v>3551</v>
      </c>
      <c r="F9131" t="s">
        <v>8730</v>
      </c>
      <c r="G9131">
        <v>65</v>
      </c>
      <c r="H9131">
        <v>4</v>
      </c>
      <c r="I9131">
        <v>9</v>
      </c>
      <c r="J9131">
        <v>2438.8000000000002</v>
      </c>
      <c r="K9131">
        <v>21949.200000000001</v>
      </c>
      <c r="L9131">
        <v>975.52</v>
      </c>
      <c r="M9131" s="5" t="s">
        <v>15566</v>
      </c>
      <c r="N9131">
        <v>2017</v>
      </c>
      <c r="O9131">
        <f t="shared" si="142"/>
        <v>21949.200000000001</v>
      </c>
    </row>
    <row r="9132" spans="1:15" x14ac:dyDescent="0.3">
      <c r="A9132" t="s">
        <v>11149</v>
      </c>
      <c r="B9132" s="4" t="s">
        <v>9079</v>
      </c>
      <c r="C9132">
        <v>112</v>
      </c>
      <c r="D9132" t="s">
        <v>417</v>
      </c>
      <c r="E9132" t="s">
        <v>3551</v>
      </c>
      <c r="F9132" t="s">
        <v>8730</v>
      </c>
      <c r="G9132">
        <v>25</v>
      </c>
      <c r="H9132">
        <v>13</v>
      </c>
      <c r="I9132">
        <v>12</v>
      </c>
      <c r="J9132">
        <v>891.1</v>
      </c>
      <c r="K9132">
        <v>10693.2</v>
      </c>
      <c r="L9132">
        <v>490.10500000000002</v>
      </c>
      <c r="M9132" s="5" t="s">
        <v>15566</v>
      </c>
      <c r="N9132">
        <v>2017</v>
      </c>
      <c r="O9132">
        <f t="shared" si="142"/>
        <v>10693.2</v>
      </c>
    </row>
    <row r="9133" spans="1:15" x14ac:dyDescent="0.3">
      <c r="A9133" t="s">
        <v>11287</v>
      </c>
      <c r="B9133" s="4" t="s">
        <v>9079</v>
      </c>
      <c r="C9133">
        <v>53</v>
      </c>
      <c r="D9133" t="s">
        <v>417</v>
      </c>
      <c r="E9133" t="s">
        <v>3551</v>
      </c>
      <c r="F9133" t="s">
        <v>8730</v>
      </c>
      <c r="G9133">
        <v>33</v>
      </c>
      <c r="H9133">
        <v>3</v>
      </c>
      <c r="I9133">
        <v>11</v>
      </c>
      <c r="J9133">
        <v>3557.7</v>
      </c>
      <c r="K9133">
        <v>39134.699999999997</v>
      </c>
      <c r="L9133">
        <v>1707.6959999999999</v>
      </c>
      <c r="M9133" s="5" t="s">
        <v>15566</v>
      </c>
      <c r="N9133">
        <v>2017</v>
      </c>
      <c r="O9133">
        <f t="shared" si="142"/>
        <v>39134.699999999997</v>
      </c>
    </row>
    <row r="9134" spans="1:15" x14ac:dyDescent="0.3">
      <c r="A9134" t="s">
        <v>11359</v>
      </c>
      <c r="B9134" s="4" t="s">
        <v>9079</v>
      </c>
      <c r="C9134">
        <v>35</v>
      </c>
      <c r="D9134" t="s">
        <v>417</v>
      </c>
      <c r="E9134" t="s">
        <v>3551</v>
      </c>
      <c r="F9134" t="s">
        <v>8730</v>
      </c>
      <c r="G9134">
        <v>32</v>
      </c>
      <c r="H9134">
        <v>20</v>
      </c>
      <c r="I9134">
        <v>7</v>
      </c>
      <c r="J9134">
        <v>1266.3</v>
      </c>
      <c r="K9134">
        <v>8864.1</v>
      </c>
      <c r="L9134">
        <v>810.43200000000002</v>
      </c>
      <c r="M9134" s="5" t="s">
        <v>15566</v>
      </c>
      <c r="N9134">
        <v>2017</v>
      </c>
      <c r="O9134">
        <f t="shared" si="142"/>
        <v>8864.1</v>
      </c>
    </row>
    <row r="9135" spans="1:15" x14ac:dyDescent="0.3">
      <c r="A9135" t="s">
        <v>11599</v>
      </c>
      <c r="B9135" s="4" t="s">
        <v>9079</v>
      </c>
      <c r="C9135">
        <v>52</v>
      </c>
      <c r="D9135" t="s">
        <v>417</v>
      </c>
      <c r="E9135" t="s">
        <v>3551</v>
      </c>
      <c r="F9135" t="s">
        <v>8730</v>
      </c>
      <c r="G9135">
        <v>71</v>
      </c>
      <c r="H9135">
        <v>25</v>
      </c>
      <c r="I9135">
        <v>8</v>
      </c>
      <c r="J9135">
        <v>2358.4</v>
      </c>
      <c r="K9135">
        <v>18867.2</v>
      </c>
      <c r="L9135">
        <v>1132.0319999999999</v>
      </c>
      <c r="M9135" s="5" t="s">
        <v>15566</v>
      </c>
      <c r="N9135">
        <v>2017</v>
      </c>
      <c r="O9135">
        <f t="shared" si="142"/>
        <v>18867.2</v>
      </c>
    </row>
    <row r="9136" spans="1:15" x14ac:dyDescent="0.3">
      <c r="A9136" t="s">
        <v>15275</v>
      </c>
      <c r="B9136" s="4" t="s">
        <v>9079</v>
      </c>
      <c r="C9136">
        <v>28</v>
      </c>
      <c r="D9136" t="s">
        <v>419</v>
      </c>
      <c r="E9136" t="s">
        <v>3551</v>
      </c>
      <c r="F9136" t="s">
        <v>8730</v>
      </c>
      <c r="G9136">
        <v>52</v>
      </c>
      <c r="H9136">
        <v>10</v>
      </c>
      <c r="I9136">
        <v>9</v>
      </c>
      <c r="J9136">
        <v>2505.8000000000002</v>
      </c>
      <c r="K9136">
        <v>22552.2</v>
      </c>
      <c r="L9136">
        <v>1303.0160000000001</v>
      </c>
      <c r="M9136" s="5" t="s">
        <v>15566</v>
      </c>
      <c r="N9136">
        <v>2017</v>
      </c>
      <c r="O9136">
        <f t="shared" si="142"/>
        <v>22552.2</v>
      </c>
    </row>
    <row r="9137" spans="1:15" x14ac:dyDescent="0.3">
      <c r="A9137" t="s">
        <v>15276</v>
      </c>
      <c r="B9137" s="4" t="s">
        <v>9079</v>
      </c>
      <c r="C9137">
        <v>121</v>
      </c>
      <c r="D9137" t="s">
        <v>419</v>
      </c>
      <c r="E9137" t="s">
        <v>3551</v>
      </c>
      <c r="F9137" t="s">
        <v>8730</v>
      </c>
      <c r="G9137">
        <v>34</v>
      </c>
      <c r="H9137">
        <v>26</v>
      </c>
      <c r="I9137">
        <v>6</v>
      </c>
      <c r="J9137">
        <v>2257.9</v>
      </c>
      <c r="K9137">
        <v>13547.4</v>
      </c>
      <c r="L9137">
        <v>1128.95</v>
      </c>
      <c r="M9137" s="5" t="s">
        <v>15566</v>
      </c>
      <c r="N9137">
        <v>2017</v>
      </c>
      <c r="O9137">
        <f t="shared" si="142"/>
        <v>13547.400000000001</v>
      </c>
    </row>
    <row r="9138" spans="1:15" x14ac:dyDescent="0.3">
      <c r="A9138" t="s">
        <v>15277</v>
      </c>
      <c r="B9138" s="4" t="s">
        <v>9079</v>
      </c>
      <c r="C9138">
        <v>163</v>
      </c>
      <c r="D9138" t="s">
        <v>419</v>
      </c>
      <c r="E9138" t="s">
        <v>3551</v>
      </c>
      <c r="F9138" t="s">
        <v>8730</v>
      </c>
      <c r="G9138">
        <v>56</v>
      </c>
      <c r="H9138">
        <v>6</v>
      </c>
      <c r="I9138">
        <v>8</v>
      </c>
      <c r="J9138">
        <v>1206</v>
      </c>
      <c r="K9138">
        <v>9648</v>
      </c>
      <c r="L9138">
        <v>844.2</v>
      </c>
      <c r="M9138" s="5" t="s">
        <v>15566</v>
      </c>
      <c r="N9138">
        <v>2017</v>
      </c>
      <c r="O9138">
        <f t="shared" si="142"/>
        <v>9648</v>
      </c>
    </row>
    <row r="9139" spans="1:15" x14ac:dyDescent="0.3">
      <c r="A9139" t="s">
        <v>9662</v>
      </c>
      <c r="B9139" s="4" t="s">
        <v>9663</v>
      </c>
      <c r="C9139">
        <v>69</v>
      </c>
      <c r="D9139" t="s">
        <v>421</v>
      </c>
      <c r="E9139" t="s">
        <v>3551</v>
      </c>
      <c r="F9139" t="s">
        <v>8730</v>
      </c>
      <c r="G9139">
        <v>38</v>
      </c>
      <c r="H9139">
        <v>13</v>
      </c>
      <c r="I9139">
        <v>10</v>
      </c>
      <c r="J9139">
        <v>3966.4</v>
      </c>
      <c r="K9139">
        <v>39664</v>
      </c>
      <c r="L9139">
        <v>2895.4720000000002</v>
      </c>
      <c r="M9139" s="5" t="s">
        <v>15566</v>
      </c>
      <c r="N9139">
        <v>2017</v>
      </c>
      <c r="O9139">
        <f t="shared" si="142"/>
        <v>39664</v>
      </c>
    </row>
    <row r="9140" spans="1:15" x14ac:dyDescent="0.3">
      <c r="A9140" t="s">
        <v>10427</v>
      </c>
      <c r="B9140" s="4" t="s">
        <v>9663</v>
      </c>
      <c r="C9140">
        <v>114</v>
      </c>
      <c r="D9140" t="s">
        <v>421</v>
      </c>
      <c r="E9140" t="s">
        <v>3551</v>
      </c>
      <c r="F9140" t="s">
        <v>9980</v>
      </c>
      <c r="G9140">
        <v>13</v>
      </c>
      <c r="H9140">
        <v>13</v>
      </c>
      <c r="I9140">
        <v>8</v>
      </c>
      <c r="J9140">
        <v>2311.5</v>
      </c>
      <c r="K9140">
        <v>18492</v>
      </c>
      <c r="L9140">
        <v>1525.59</v>
      </c>
      <c r="M9140" s="5" t="s">
        <v>15566</v>
      </c>
      <c r="N9140">
        <v>2017</v>
      </c>
      <c r="O9140">
        <f t="shared" si="142"/>
        <v>18492</v>
      </c>
    </row>
    <row r="9141" spans="1:15" x14ac:dyDescent="0.3">
      <c r="A9141" t="s">
        <v>11694</v>
      </c>
      <c r="B9141" s="4" t="s">
        <v>9663</v>
      </c>
      <c r="C9141">
        <v>92</v>
      </c>
      <c r="D9141" t="s">
        <v>417</v>
      </c>
      <c r="E9141" t="s">
        <v>3551</v>
      </c>
      <c r="F9141" t="s">
        <v>7159</v>
      </c>
      <c r="G9141">
        <v>22</v>
      </c>
      <c r="H9141">
        <v>15</v>
      </c>
      <c r="I9141">
        <v>7</v>
      </c>
      <c r="J9141">
        <v>2680</v>
      </c>
      <c r="K9141">
        <v>18760</v>
      </c>
      <c r="L9141">
        <v>2278</v>
      </c>
      <c r="M9141" s="5" t="s">
        <v>15566</v>
      </c>
      <c r="N9141">
        <v>2017</v>
      </c>
      <c r="O9141">
        <f t="shared" si="142"/>
        <v>18760</v>
      </c>
    </row>
    <row r="9142" spans="1:15" x14ac:dyDescent="0.3">
      <c r="A9142" t="s">
        <v>14110</v>
      </c>
      <c r="B9142" s="4" t="s">
        <v>9663</v>
      </c>
      <c r="C9142">
        <v>137</v>
      </c>
      <c r="D9142" t="s">
        <v>419</v>
      </c>
      <c r="E9142" t="s">
        <v>3551</v>
      </c>
      <c r="F9142" t="s">
        <v>3552</v>
      </c>
      <c r="G9142">
        <v>80</v>
      </c>
      <c r="H9142">
        <v>25</v>
      </c>
      <c r="I9142">
        <v>10</v>
      </c>
      <c r="J9142">
        <v>2338.3000000000002</v>
      </c>
      <c r="K9142">
        <v>23383</v>
      </c>
      <c r="L9142">
        <v>1099.001</v>
      </c>
      <c r="M9142" s="5" t="s">
        <v>15566</v>
      </c>
      <c r="N9142">
        <v>2017</v>
      </c>
      <c r="O9142">
        <f t="shared" si="142"/>
        <v>23383</v>
      </c>
    </row>
    <row r="9143" spans="1:15" x14ac:dyDescent="0.3">
      <c r="A9143" t="s">
        <v>5108</v>
      </c>
      <c r="B9143" s="4" t="s">
        <v>5109</v>
      </c>
      <c r="C9143">
        <v>122</v>
      </c>
      <c r="D9143" t="s">
        <v>421</v>
      </c>
      <c r="E9143" t="s">
        <v>3551</v>
      </c>
      <c r="F9143" t="s">
        <v>3552</v>
      </c>
      <c r="G9143">
        <v>51</v>
      </c>
      <c r="H9143">
        <v>3</v>
      </c>
      <c r="I9143">
        <v>10</v>
      </c>
      <c r="J9143">
        <v>5735.2</v>
      </c>
      <c r="K9143">
        <v>57352</v>
      </c>
      <c r="L9143">
        <v>4416.1040000000003</v>
      </c>
      <c r="M9143" s="5" t="s">
        <v>15566</v>
      </c>
      <c r="N9143">
        <v>2017</v>
      </c>
      <c r="O9143">
        <f t="shared" si="142"/>
        <v>57352</v>
      </c>
    </row>
    <row r="9144" spans="1:15" x14ac:dyDescent="0.3">
      <c r="A9144" t="s">
        <v>9074</v>
      </c>
      <c r="B9144" s="4" t="s">
        <v>5109</v>
      </c>
      <c r="C9144">
        <v>160</v>
      </c>
      <c r="D9144" t="s">
        <v>421</v>
      </c>
      <c r="E9144" t="s">
        <v>3551</v>
      </c>
      <c r="F9144" t="s">
        <v>8730</v>
      </c>
      <c r="G9144">
        <v>41</v>
      </c>
      <c r="H9144">
        <v>24</v>
      </c>
      <c r="I9144">
        <v>11</v>
      </c>
      <c r="J9144">
        <v>2412</v>
      </c>
      <c r="K9144">
        <v>26532</v>
      </c>
      <c r="L9144">
        <v>1688.4</v>
      </c>
      <c r="M9144" s="5" t="s">
        <v>15566</v>
      </c>
      <c r="N9144">
        <v>2017</v>
      </c>
      <c r="O9144">
        <f t="shared" si="142"/>
        <v>26532</v>
      </c>
    </row>
    <row r="9145" spans="1:15" x14ac:dyDescent="0.3">
      <c r="A9145" t="s">
        <v>9075</v>
      </c>
      <c r="B9145" s="4" t="s">
        <v>5109</v>
      </c>
      <c r="C9145">
        <v>4</v>
      </c>
      <c r="D9145" t="s">
        <v>421</v>
      </c>
      <c r="E9145" t="s">
        <v>3551</v>
      </c>
      <c r="F9145" t="s">
        <v>8730</v>
      </c>
      <c r="G9145">
        <v>24</v>
      </c>
      <c r="H9145">
        <v>9</v>
      </c>
      <c r="I9145">
        <v>11</v>
      </c>
      <c r="J9145">
        <v>938</v>
      </c>
      <c r="K9145">
        <v>10318</v>
      </c>
      <c r="L9145">
        <v>656.6</v>
      </c>
      <c r="M9145" s="5" t="s">
        <v>15566</v>
      </c>
      <c r="N9145">
        <v>2017</v>
      </c>
      <c r="O9145">
        <f t="shared" si="142"/>
        <v>10318</v>
      </c>
    </row>
    <row r="9146" spans="1:15" x14ac:dyDescent="0.3">
      <c r="A9146" t="s">
        <v>9783</v>
      </c>
      <c r="B9146" s="4" t="s">
        <v>5109</v>
      </c>
      <c r="C9146">
        <v>51</v>
      </c>
      <c r="D9146" t="s">
        <v>421</v>
      </c>
      <c r="E9146" t="s">
        <v>3551</v>
      </c>
      <c r="F9146" t="s">
        <v>8730</v>
      </c>
      <c r="G9146">
        <v>19</v>
      </c>
      <c r="H9146">
        <v>2</v>
      </c>
      <c r="I9146">
        <v>6</v>
      </c>
      <c r="J9146">
        <v>6465.5</v>
      </c>
      <c r="K9146">
        <v>38793</v>
      </c>
      <c r="L9146">
        <v>3879.3</v>
      </c>
      <c r="M9146" s="5" t="s">
        <v>15566</v>
      </c>
      <c r="N9146">
        <v>2017</v>
      </c>
      <c r="O9146">
        <f t="shared" si="142"/>
        <v>38793</v>
      </c>
    </row>
    <row r="9147" spans="1:15" x14ac:dyDescent="0.3">
      <c r="A9147" t="s">
        <v>9908</v>
      </c>
      <c r="B9147" s="4" t="s">
        <v>5109</v>
      </c>
      <c r="C9147">
        <v>20</v>
      </c>
      <c r="D9147" t="s">
        <v>421</v>
      </c>
      <c r="E9147" t="s">
        <v>3551</v>
      </c>
      <c r="F9147" t="s">
        <v>8730</v>
      </c>
      <c r="G9147">
        <v>23</v>
      </c>
      <c r="H9147">
        <v>19</v>
      </c>
      <c r="I9147">
        <v>9</v>
      </c>
      <c r="J9147">
        <v>247.9</v>
      </c>
      <c r="K9147">
        <v>2231.1</v>
      </c>
      <c r="L9147">
        <v>185.92500000000001</v>
      </c>
      <c r="M9147" s="5" t="s">
        <v>15566</v>
      </c>
      <c r="N9147">
        <v>2017</v>
      </c>
      <c r="O9147">
        <f t="shared" si="142"/>
        <v>2231.1</v>
      </c>
    </row>
    <row r="9148" spans="1:15" x14ac:dyDescent="0.3">
      <c r="A9148" t="s">
        <v>9909</v>
      </c>
      <c r="B9148" s="4" t="s">
        <v>5109</v>
      </c>
      <c r="C9148">
        <v>147</v>
      </c>
      <c r="D9148" t="s">
        <v>421</v>
      </c>
      <c r="E9148" t="s">
        <v>3551</v>
      </c>
      <c r="F9148" t="s">
        <v>8730</v>
      </c>
      <c r="G9148">
        <v>3</v>
      </c>
      <c r="H9148">
        <v>23</v>
      </c>
      <c r="I9148">
        <v>9</v>
      </c>
      <c r="J9148">
        <v>3953</v>
      </c>
      <c r="K9148">
        <v>35577</v>
      </c>
      <c r="L9148">
        <v>2688.04</v>
      </c>
      <c r="M9148" s="5" t="s">
        <v>15566</v>
      </c>
      <c r="N9148">
        <v>2017</v>
      </c>
      <c r="O9148">
        <f t="shared" si="142"/>
        <v>35577</v>
      </c>
    </row>
    <row r="9149" spans="1:15" x14ac:dyDescent="0.3">
      <c r="A9149" t="s">
        <v>11145</v>
      </c>
      <c r="B9149" s="4" t="s">
        <v>5109</v>
      </c>
      <c r="C9149">
        <v>21</v>
      </c>
      <c r="D9149" t="s">
        <v>417</v>
      </c>
      <c r="E9149" t="s">
        <v>3551</v>
      </c>
      <c r="F9149" t="s">
        <v>8730</v>
      </c>
      <c r="G9149">
        <v>6</v>
      </c>
      <c r="H9149">
        <v>24</v>
      </c>
      <c r="I9149">
        <v>12</v>
      </c>
      <c r="J9149">
        <v>1708.5</v>
      </c>
      <c r="K9149">
        <v>20502</v>
      </c>
      <c r="L9149">
        <v>1161.78</v>
      </c>
      <c r="M9149" s="5" t="s">
        <v>15566</v>
      </c>
      <c r="N9149">
        <v>2017</v>
      </c>
      <c r="O9149">
        <f t="shared" si="142"/>
        <v>20502</v>
      </c>
    </row>
    <row r="9150" spans="1:15" x14ac:dyDescent="0.3">
      <c r="A9150" t="s">
        <v>11355</v>
      </c>
      <c r="B9150" s="4" t="s">
        <v>5109</v>
      </c>
      <c r="C9150">
        <v>27</v>
      </c>
      <c r="D9150" t="s">
        <v>417</v>
      </c>
      <c r="E9150" t="s">
        <v>3551</v>
      </c>
      <c r="F9150" t="s">
        <v>8730</v>
      </c>
      <c r="G9150">
        <v>32</v>
      </c>
      <c r="H9150">
        <v>29</v>
      </c>
      <c r="I9150">
        <v>7</v>
      </c>
      <c r="J9150">
        <v>1916.2</v>
      </c>
      <c r="K9150">
        <v>13413.4</v>
      </c>
      <c r="L9150">
        <v>1015.586</v>
      </c>
      <c r="M9150" s="5" t="s">
        <v>15566</v>
      </c>
      <c r="N9150">
        <v>2017</v>
      </c>
      <c r="O9150">
        <f t="shared" si="142"/>
        <v>13413.4</v>
      </c>
    </row>
    <row r="9151" spans="1:15" x14ac:dyDescent="0.3">
      <c r="A9151" t="s">
        <v>11441</v>
      </c>
      <c r="B9151" s="4" t="s">
        <v>5109</v>
      </c>
      <c r="C9151">
        <v>97</v>
      </c>
      <c r="D9151" t="s">
        <v>417</v>
      </c>
      <c r="E9151" t="s">
        <v>3551</v>
      </c>
      <c r="F9151" t="s">
        <v>8730</v>
      </c>
      <c r="G9151">
        <v>42</v>
      </c>
      <c r="H9151">
        <v>14</v>
      </c>
      <c r="I9151">
        <v>9</v>
      </c>
      <c r="J9151">
        <v>2733.6</v>
      </c>
      <c r="K9151">
        <v>24602.400000000001</v>
      </c>
      <c r="L9151">
        <v>1503.48</v>
      </c>
      <c r="M9151" s="5" t="s">
        <v>15566</v>
      </c>
      <c r="N9151">
        <v>2017</v>
      </c>
      <c r="O9151">
        <f t="shared" si="142"/>
        <v>24602.399999999998</v>
      </c>
    </row>
    <row r="9152" spans="1:15" x14ac:dyDescent="0.3">
      <c r="A9152" t="s">
        <v>14703</v>
      </c>
      <c r="B9152" s="4" t="s">
        <v>5109</v>
      </c>
      <c r="C9152">
        <v>104</v>
      </c>
      <c r="D9152" t="s">
        <v>419</v>
      </c>
      <c r="E9152" t="s">
        <v>3551</v>
      </c>
      <c r="F9152" t="s">
        <v>3552</v>
      </c>
      <c r="G9152">
        <v>37</v>
      </c>
      <c r="H9152">
        <v>13</v>
      </c>
      <c r="I9152">
        <v>12</v>
      </c>
      <c r="J9152">
        <v>730.3</v>
      </c>
      <c r="K9152">
        <v>8763.6</v>
      </c>
      <c r="L9152">
        <v>452.786</v>
      </c>
      <c r="M9152" s="5" t="s">
        <v>15566</v>
      </c>
      <c r="N9152">
        <v>2017</v>
      </c>
      <c r="O9152">
        <f t="shared" si="142"/>
        <v>8763.5999999999985</v>
      </c>
    </row>
    <row r="9153" spans="1:15" x14ac:dyDescent="0.3">
      <c r="A9153" t="s">
        <v>8805</v>
      </c>
      <c r="B9153" s="4" t="s">
        <v>8806</v>
      </c>
      <c r="C9153">
        <v>61</v>
      </c>
      <c r="D9153" t="s">
        <v>421</v>
      </c>
      <c r="E9153" t="s">
        <v>3551</v>
      </c>
      <c r="F9153" t="s">
        <v>8730</v>
      </c>
      <c r="G9153">
        <v>70</v>
      </c>
      <c r="H9153">
        <v>25</v>
      </c>
      <c r="I9153">
        <v>9</v>
      </c>
      <c r="J9153">
        <v>830.8</v>
      </c>
      <c r="K9153">
        <v>7477.2</v>
      </c>
      <c r="L9153">
        <v>689.56399999999996</v>
      </c>
      <c r="M9153" s="5" t="s">
        <v>15566</v>
      </c>
      <c r="N9153">
        <v>2017</v>
      </c>
      <c r="O9153">
        <f t="shared" si="142"/>
        <v>7477.2</v>
      </c>
    </row>
    <row r="9154" spans="1:15" x14ac:dyDescent="0.3">
      <c r="A9154" t="s">
        <v>9420</v>
      </c>
      <c r="B9154" s="4" t="s">
        <v>8806</v>
      </c>
      <c r="C9154">
        <v>73</v>
      </c>
      <c r="D9154" t="s">
        <v>421</v>
      </c>
      <c r="E9154" t="s">
        <v>3551</v>
      </c>
      <c r="F9154" t="s">
        <v>8730</v>
      </c>
      <c r="G9154">
        <v>77</v>
      </c>
      <c r="H9154">
        <v>17</v>
      </c>
      <c r="I9154">
        <v>8</v>
      </c>
      <c r="J9154">
        <v>3055.2</v>
      </c>
      <c r="K9154">
        <v>24441.599999999999</v>
      </c>
      <c r="L9154">
        <v>1894.2239999999999</v>
      </c>
      <c r="M9154" s="5" t="s">
        <v>15566</v>
      </c>
      <c r="N9154">
        <v>2017</v>
      </c>
      <c r="O9154">
        <f t="shared" si="142"/>
        <v>24441.599999999999</v>
      </c>
    </row>
    <row r="9155" spans="1:15" x14ac:dyDescent="0.3">
      <c r="A9155" t="s">
        <v>11601</v>
      </c>
      <c r="B9155" s="4" t="s">
        <v>8806</v>
      </c>
      <c r="C9155">
        <v>1</v>
      </c>
      <c r="D9155" t="s">
        <v>417</v>
      </c>
      <c r="E9155" t="s">
        <v>3551</v>
      </c>
      <c r="F9155" t="s">
        <v>8730</v>
      </c>
      <c r="G9155">
        <v>55</v>
      </c>
      <c r="H9155">
        <v>25</v>
      </c>
      <c r="I9155">
        <v>7</v>
      </c>
      <c r="J9155">
        <v>1018.4</v>
      </c>
      <c r="K9155">
        <v>7128.8</v>
      </c>
      <c r="L9155">
        <v>427.72800000000001</v>
      </c>
      <c r="M9155" s="5" t="s">
        <v>15566</v>
      </c>
      <c r="N9155">
        <v>2017</v>
      </c>
      <c r="O9155">
        <f t="shared" ref="O9155:O9218" si="143">I9155*J9155</f>
        <v>7128.8</v>
      </c>
    </row>
    <row r="9156" spans="1:15" x14ac:dyDescent="0.3">
      <c r="A9156" t="s">
        <v>14708</v>
      </c>
      <c r="B9156" s="4" t="s">
        <v>8806</v>
      </c>
      <c r="C9156">
        <v>123</v>
      </c>
      <c r="D9156" t="s">
        <v>419</v>
      </c>
      <c r="E9156" t="s">
        <v>3551</v>
      </c>
      <c r="F9156" t="s">
        <v>3552</v>
      </c>
      <c r="G9156">
        <v>40</v>
      </c>
      <c r="H9156">
        <v>7</v>
      </c>
      <c r="I9156">
        <v>7</v>
      </c>
      <c r="J9156">
        <v>1152.4000000000001</v>
      </c>
      <c r="K9156">
        <v>8066.8</v>
      </c>
      <c r="L9156">
        <v>898.87199999999996</v>
      </c>
      <c r="M9156" s="5" t="s">
        <v>15566</v>
      </c>
      <c r="N9156">
        <v>2017</v>
      </c>
      <c r="O9156">
        <f t="shared" si="143"/>
        <v>8066.8000000000011</v>
      </c>
    </row>
    <row r="9157" spans="1:15" x14ac:dyDescent="0.3">
      <c r="A9157" t="s">
        <v>15283</v>
      </c>
      <c r="B9157" s="4" t="s">
        <v>8806</v>
      </c>
      <c r="C9157">
        <v>142</v>
      </c>
      <c r="D9157" t="s">
        <v>419</v>
      </c>
      <c r="E9157" t="s">
        <v>3551</v>
      </c>
      <c r="F9157" t="s">
        <v>8730</v>
      </c>
      <c r="G9157">
        <v>55</v>
      </c>
      <c r="H9157">
        <v>1</v>
      </c>
      <c r="I9157">
        <v>5</v>
      </c>
      <c r="J9157">
        <v>2673.3</v>
      </c>
      <c r="K9157">
        <v>13366.5</v>
      </c>
      <c r="L9157">
        <v>2031.7080000000001</v>
      </c>
      <c r="M9157" s="5" t="s">
        <v>15566</v>
      </c>
      <c r="N9157">
        <v>2017</v>
      </c>
      <c r="O9157">
        <f t="shared" si="143"/>
        <v>13366.5</v>
      </c>
    </row>
    <row r="9158" spans="1:15" x14ac:dyDescent="0.3">
      <c r="A9158" t="s">
        <v>7135</v>
      </c>
      <c r="B9158" s="4" t="s">
        <v>7136</v>
      </c>
      <c r="C9158">
        <v>169</v>
      </c>
      <c r="D9158" t="s">
        <v>421</v>
      </c>
      <c r="E9158" t="s">
        <v>3551</v>
      </c>
      <c r="F9158" t="s">
        <v>3552</v>
      </c>
      <c r="G9158">
        <v>50</v>
      </c>
      <c r="H9158">
        <v>2</v>
      </c>
      <c r="I9158">
        <v>11</v>
      </c>
      <c r="J9158">
        <v>5896</v>
      </c>
      <c r="K9158">
        <v>64856</v>
      </c>
      <c r="L9158">
        <v>3183.84</v>
      </c>
      <c r="M9158" s="5" t="s">
        <v>15566</v>
      </c>
      <c r="N9158">
        <v>2017</v>
      </c>
      <c r="O9158">
        <f t="shared" si="143"/>
        <v>64856</v>
      </c>
    </row>
    <row r="9159" spans="1:15" x14ac:dyDescent="0.3">
      <c r="A9159" t="s">
        <v>8336</v>
      </c>
      <c r="B9159" s="4" t="s">
        <v>7136</v>
      </c>
      <c r="C9159">
        <v>44</v>
      </c>
      <c r="D9159" t="s">
        <v>421</v>
      </c>
      <c r="E9159" t="s">
        <v>3551</v>
      </c>
      <c r="F9159" t="s">
        <v>7159</v>
      </c>
      <c r="G9159">
        <v>45</v>
      </c>
      <c r="H9159">
        <v>14</v>
      </c>
      <c r="I9159">
        <v>5</v>
      </c>
      <c r="J9159">
        <v>757.1</v>
      </c>
      <c r="K9159">
        <v>3785.5</v>
      </c>
      <c r="L9159">
        <v>423.976</v>
      </c>
      <c r="M9159" s="5" t="s">
        <v>15566</v>
      </c>
      <c r="N9159">
        <v>2017</v>
      </c>
      <c r="O9159">
        <f t="shared" si="143"/>
        <v>3785.5</v>
      </c>
    </row>
    <row r="9160" spans="1:15" x14ac:dyDescent="0.3">
      <c r="A9160" t="s">
        <v>9415</v>
      </c>
      <c r="B9160" s="4" t="s">
        <v>7136</v>
      </c>
      <c r="C9160">
        <v>163</v>
      </c>
      <c r="D9160" t="s">
        <v>421</v>
      </c>
      <c r="E9160" t="s">
        <v>3551</v>
      </c>
      <c r="F9160" t="s">
        <v>8730</v>
      </c>
      <c r="G9160">
        <v>17</v>
      </c>
      <c r="H9160">
        <v>29</v>
      </c>
      <c r="I9160">
        <v>8</v>
      </c>
      <c r="J9160">
        <v>3738.6</v>
      </c>
      <c r="K9160">
        <v>29908.799999999999</v>
      </c>
      <c r="L9160">
        <v>2056.23</v>
      </c>
      <c r="M9160" s="5" t="s">
        <v>15566</v>
      </c>
      <c r="N9160">
        <v>2017</v>
      </c>
      <c r="O9160">
        <f t="shared" si="143"/>
        <v>29908.799999999999</v>
      </c>
    </row>
    <row r="9161" spans="1:15" x14ac:dyDescent="0.3">
      <c r="A9161" t="s">
        <v>9915</v>
      </c>
      <c r="B9161" s="4" t="s">
        <v>7136</v>
      </c>
      <c r="C9161">
        <v>172</v>
      </c>
      <c r="D9161" t="s">
        <v>421</v>
      </c>
      <c r="E9161" t="s">
        <v>3551</v>
      </c>
      <c r="F9161" t="s">
        <v>8730</v>
      </c>
      <c r="G9161">
        <v>77</v>
      </c>
      <c r="H9161">
        <v>23</v>
      </c>
      <c r="I9161">
        <v>9</v>
      </c>
      <c r="J9161">
        <v>247.9</v>
      </c>
      <c r="K9161">
        <v>2231.1</v>
      </c>
      <c r="L9161">
        <v>198.32</v>
      </c>
      <c r="M9161" s="5" t="s">
        <v>15566</v>
      </c>
      <c r="N9161">
        <v>2017</v>
      </c>
      <c r="O9161">
        <f t="shared" si="143"/>
        <v>2231.1</v>
      </c>
    </row>
    <row r="9162" spans="1:15" x14ac:dyDescent="0.3">
      <c r="A9162" t="s">
        <v>9916</v>
      </c>
      <c r="B9162" s="4" t="s">
        <v>7136</v>
      </c>
      <c r="C9162">
        <v>63</v>
      </c>
      <c r="D9162" t="s">
        <v>421</v>
      </c>
      <c r="E9162" t="s">
        <v>3551</v>
      </c>
      <c r="F9162" t="s">
        <v>8730</v>
      </c>
      <c r="G9162">
        <v>14</v>
      </c>
      <c r="H9162">
        <v>6</v>
      </c>
      <c r="I9162">
        <v>9</v>
      </c>
      <c r="J9162">
        <v>3932.9</v>
      </c>
      <c r="K9162">
        <v>35396.1</v>
      </c>
      <c r="L9162">
        <v>2713.701</v>
      </c>
      <c r="M9162" s="5" t="s">
        <v>15566</v>
      </c>
      <c r="N9162">
        <v>2017</v>
      </c>
      <c r="O9162">
        <f t="shared" si="143"/>
        <v>35396.1</v>
      </c>
    </row>
    <row r="9163" spans="1:15" x14ac:dyDescent="0.3">
      <c r="A9163" t="s">
        <v>11600</v>
      </c>
      <c r="B9163" s="4" t="s">
        <v>7136</v>
      </c>
      <c r="C9163">
        <v>42</v>
      </c>
      <c r="D9163" t="s">
        <v>417</v>
      </c>
      <c r="E9163" t="s">
        <v>3551</v>
      </c>
      <c r="F9163" t="s">
        <v>8730</v>
      </c>
      <c r="G9163">
        <v>57</v>
      </c>
      <c r="H9163">
        <v>25</v>
      </c>
      <c r="I9163">
        <v>5</v>
      </c>
      <c r="J9163">
        <v>6371.7</v>
      </c>
      <c r="K9163">
        <v>31858.5</v>
      </c>
      <c r="L9163">
        <v>4587.6239999999998</v>
      </c>
      <c r="M9163" s="5" t="s">
        <v>15566</v>
      </c>
      <c r="N9163">
        <v>2017</v>
      </c>
      <c r="O9163">
        <f t="shared" si="143"/>
        <v>31858.5</v>
      </c>
    </row>
    <row r="9164" spans="1:15" x14ac:dyDescent="0.3">
      <c r="A9164" t="s">
        <v>13559</v>
      </c>
      <c r="B9164" s="4" t="s">
        <v>7136</v>
      </c>
      <c r="C9164">
        <v>69</v>
      </c>
      <c r="D9164" t="s">
        <v>417</v>
      </c>
      <c r="E9164" t="s">
        <v>3551</v>
      </c>
      <c r="F9164" t="s">
        <v>3552</v>
      </c>
      <c r="G9164">
        <v>34</v>
      </c>
      <c r="H9164">
        <v>7</v>
      </c>
      <c r="I9164">
        <v>7</v>
      </c>
      <c r="J9164">
        <v>174.2</v>
      </c>
      <c r="K9164">
        <v>1219.4000000000001</v>
      </c>
      <c r="L9164">
        <v>74.906000000000006</v>
      </c>
      <c r="M9164" s="5" t="s">
        <v>15566</v>
      </c>
      <c r="N9164">
        <v>2017</v>
      </c>
      <c r="O9164">
        <f t="shared" si="143"/>
        <v>1219.3999999999999</v>
      </c>
    </row>
    <row r="9165" spans="1:15" x14ac:dyDescent="0.3">
      <c r="A9165" t="s">
        <v>13686</v>
      </c>
      <c r="B9165" s="4" t="s">
        <v>7136</v>
      </c>
      <c r="C9165">
        <v>25</v>
      </c>
      <c r="D9165" t="s">
        <v>417</v>
      </c>
      <c r="E9165" t="s">
        <v>3551</v>
      </c>
      <c r="F9165" t="s">
        <v>3552</v>
      </c>
      <c r="G9165">
        <v>83</v>
      </c>
      <c r="H9165">
        <v>15</v>
      </c>
      <c r="I9165">
        <v>12</v>
      </c>
      <c r="J9165">
        <v>1159.0999999999999</v>
      </c>
      <c r="K9165">
        <v>13909.2</v>
      </c>
      <c r="L9165">
        <v>707.05100000000004</v>
      </c>
      <c r="M9165" s="5" t="s">
        <v>15566</v>
      </c>
      <c r="N9165">
        <v>2017</v>
      </c>
      <c r="O9165">
        <f t="shared" si="143"/>
        <v>13909.199999999999</v>
      </c>
    </row>
    <row r="9166" spans="1:15" x14ac:dyDescent="0.3">
      <c r="A9166" t="s">
        <v>7133</v>
      </c>
      <c r="B9166" s="4" t="s">
        <v>7134</v>
      </c>
      <c r="C9166">
        <v>29</v>
      </c>
      <c r="D9166" t="s">
        <v>421</v>
      </c>
      <c r="E9166" t="s">
        <v>3551</v>
      </c>
      <c r="F9166" t="s">
        <v>3552</v>
      </c>
      <c r="G9166">
        <v>53</v>
      </c>
      <c r="H9166">
        <v>29</v>
      </c>
      <c r="I9166">
        <v>11</v>
      </c>
      <c r="J9166">
        <v>1031.8</v>
      </c>
      <c r="K9166">
        <v>11349.8</v>
      </c>
      <c r="L9166">
        <v>567.49</v>
      </c>
      <c r="M9166" s="5" t="s">
        <v>15566</v>
      </c>
      <c r="N9166">
        <v>2017</v>
      </c>
      <c r="O9166">
        <f t="shared" si="143"/>
        <v>11349.8</v>
      </c>
    </row>
    <row r="9167" spans="1:15" x14ac:dyDescent="0.3">
      <c r="A9167" t="s">
        <v>8963</v>
      </c>
      <c r="B9167" s="4" t="s">
        <v>7134</v>
      </c>
      <c r="C9167">
        <v>103</v>
      </c>
      <c r="D9167" t="s">
        <v>421</v>
      </c>
      <c r="E9167" t="s">
        <v>3551</v>
      </c>
      <c r="F9167" t="s">
        <v>8730</v>
      </c>
      <c r="G9167">
        <v>37</v>
      </c>
      <c r="H9167">
        <v>26</v>
      </c>
      <c r="I9167">
        <v>5</v>
      </c>
      <c r="J9167">
        <v>1072</v>
      </c>
      <c r="K9167">
        <v>5360</v>
      </c>
      <c r="L9167">
        <v>846.88</v>
      </c>
      <c r="M9167" s="5" t="s">
        <v>15566</v>
      </c>
      <c r="N9167">
        <v>2017</v>
      </c>
      <c r="O9167">
        <f t="shared" si="143"/>
        <v>5360</v>
      </c>
    </row>
    <row r="9168" spans="1:15" x14ac:dyDescent="0.3">
      <c r="A9168" t="s">
        <v>9186</v>
      </c>
      <c r="B9168" s="4" t="s">
        <v>7134</v>
      </c>
      <c r="C9168">
        <v>135</v>
      </c>
      <c r="D9168" t="s">
        <v>421</v>
      </c>
      <c r="E9168" t="s">
        <v>3551</v>
      </c>
      <c r="F9168" t="s">
        <v>8730</v>
      </c>
      <c r="G9168">
        <v>32</v>
      </c>
      <c r="H9168">
        <v>19</v>
      </c>
      <c r="I9168">
        <v>12</v>
      </c>
      <c r="J9168">
        <v>227.8</v>
      </c>
      <c r="K9168">
        <v>2733.6</v>
      </c>
      <c r="L9168">
        <v>107.066</v>
      </c>
      <c r="M9168" s="5" t="s">
        <v>15566</v>
      </c>
      <c r="N9168">
        <v>2017</v>
      </c>
      <c r="O9168">
        <f t="shared" si="143"/>
        <v>2733.6000000000004</v>
      </c>
    </row>
    <row r="9169" spans="1:15" x14ac:dyDescent="0.3">
      <c r="A9169" t="s">
        <v>9305</v>
      </c>
      <c r="B9169" s="4" t="s">
        <v>7134</v>
      </c>
      <c r="C9169">
        <v>158</v>
      </c>
      <c r="D9169" t="s">
        <v>421</v>
      </c>
      <c r="E9169" t="s">
        <v>3551</v>
      </c>
      <c r="F9169" t="s">
        <v>8730</v>
      </c>
      <c r="G9169">
        <v>9</v>
      </c>
      <c r="H9169">
        <v>20</v>
      </c>
      <c r="I9169">
        <v>7</v>
      </c>
      <c r="J9169">
        <v>221.1</v>
      </c>
      <c r="K9169">
        <v>1547.7</v>
      </c>
      <c r="L9169">
        <v>154.77000000000001</v>
      </c>
      <c r="M9169" s="5" t="s">
        <v>15566</v>
      </c>
      <c r="N9169">
        <v>2017</v>
      </c>
      <c r="O9169">
        <f t="shared" si="143"/>
        <v>1547.7</v>
      </c>
    </row>
    <row r="9170" spans="1:15" x14ac:dyDescent="0.3">
      <c r="A9170" t="s">
        <v>9306</v>
      </c>
      <c r="B9170" s="4" t="s">
        <v>7134</v>
      </c>
      <c r="C9170">
        <v>122</v>
      </c>
      <c r="D9170" t="s">
        <v>421</v>
      </c>
      <c r="E9170" t="s">
        <v>3551</v>
      </c>
      <c r="F9170" t="s">
        <v>8730</v>
      </c>
      <c r="G9170">
        <v>14</v>
      </c>
      <c r="H9170">
        <v>23</v>
      </c>
      <c r="I9170">
        <v>7</v>
      </c>
      <c r="J9170">
        <v>1286.4000000000001</v>
      </c>
      <c r="K9170">
        <v>9004.7999999999993</v>
      </c>
      <c r="L9170">
        <v>951.93600000000004</v>
      </c>
      <c r="M9170" s="5" t="s">
        <v>15566</v>
      </c>
      <c r="N9170">
        <v>2017</v>
      </c>
      <c r="O9170">
        <f t="shared" si="143"/>
        <v>9004.8000000000011</v>
      </c>
    </row>
    <row r="9171" spans="1:15" x14ac:dyDescent="0.3">
      <c r="A9171" t="s">
        <v>9411</v>
      </c>
      <c r="B9171" s="4" t="s">
        <v>7134</v>
      </c>
      <c r="C9171">
        <v>20</v>
      </c>
      <c r="D9171" t="s">
        <v>421</v>
      </c>
      <c r="E9171" t="s">
        <v>3551</v>
      </c>
      <c r="F9171" t="s">
        <v>8730</v>
      </c>
      <c r="G9171">
        <v>57</v>
      </c>
      <c r="H9171">
        <v>9</v>
      </c>
      <c r="I9171">
        <v>8</v>
      </c>
      <c r="J9171">
        <v>1011.7</v>
      </c>
      <c r="K9171">
        <v>8093.6</v>
      </c>
      <c r="L9171">
        <v>424.91399999999999</v>
      </c>
      <c r="M9171" s="5" t="s">
        <v>15566</v>
      </c>
      <c r="N9171">
        <v>2017</v>
      </c>
      <c r="O9171">
        <f t="shared" si="143"/>
        <v>8093.6</v>
      </c>
    </row>
    <row r="9172" spans="1:15" x14ac:dyDescent="0.3">
      <c r="A9172" t="s">
        <v>11146</v>
      </c>
      <c r="B9172" s="4" t="s">
        <v>7134</v>
      </c>
      <c r="C9172">
        <v>57</v>
      </c>
      <c r="D9172" t="s">
        <v>417</v>
      </c>
      <c r="E9172" t="s">
        <v>3551</v>
      </c>
      <c r="F9172" t="s">
        <v>8730</v>
      </c>
      <c r="G9172">
        <v>27</v>
      </c>
      <c r="H9172">
        <v>18</v>
      </c>
      <c r="I9172">
        <v>12</v>
      </c>
      <c r="J9172">
        <v>1882.7</v>
      </c>
      <c r="K9172">
        <v>22592.400000000001</v>
      </c>
      <c r="L9172">
        <v>1355.5440000000001</v>
      </c>
      <c r="M9172" s="5" t="s">
        <v>15566</v>
      </c>
      <c r="N9172">
        <v>2017</v>
      </c>
      <c r="O9172">
        <f t="shared" si="143"/>
        <v>22592.400000000001</v>
      </c>
    </row>
    <row r="9173" spans="1:15" x14ac:dyDescent="0.3">
      <c r="A9173" t="s">
        <v>11207</v>
      </c>
      <c r="B9173" s="4" t="s">
        <v>7134</v>
      </c>
      <c r="C9173">
        <v>142</v>
      </c>
      <c r="D9173" t="s">
        <v>417</v>
      </c>
      <c r="E9173" t="s">
        <v>3551</v>
      </c>
      <c r="F9173" t="s">
        <v>8730</v>
      </c>
      <c r="G9173">
        <v>72</v>
      </c>
      <c r="H9173">
        <v>19</v>
      </c>
      <c r="I9173">
        <v>6</v>
      </c>
      <c r="J9173">
        <v>3932.9</v>
      </c>
      <c r="K9173">
        <v>23597.4</v>
      </c>
      <c r="L9173">
        <v>1573.16</v>
      </c>
      <c r="M9173" s="5" t="s">
        <v>15566</v>
      </c>
      <c r="N9173">
        <v>2017</v>
      </c>
      <c r="O9173">
        <f t="shared" si="143"/>
        <v>23597.4</v>
      </c>
    </row>
    <row r="9174" spans="1:15" x14ac:dyDescent="0.3">
      <c r="A9174" t="s">
        <v>11285</v>
      </c>
      <c r="B9174" s="4" t="s">
        <v>7134</v>
      </c>
      <c r="C9174">
        <v>131</v>
      </c>
      <c r="D9174" t="s">
        <v>417</v>
      </c>
      <c r="E9174" t="s">
        <v>3551</v>
      </c>
      <c r="F9174" t="s">
        <v>8730</v>
      </c>
      <c r="G9174">
        <v>20</v>
      </c>
      <c r="H9174">
        <v>18</v>
      </c>
      <c r="I9174">
        <v>11</v>
      </c>
      <c r="J9174">
        <v>3999.9</v>
      </c>
      <c r="K9174">
        <v>43998.9</v>
      </c>
      <c r="L9174">
        <v>2559.9360000000001</v>
      </c>
      <c r="M9174" s="5" t="s">
        <v>15566</v>
      </c>
      <c r="N9174">
        <v>2017</v>
      </c>
      <c r="O9174">
        <f t="shared" si="143"/>
        <v>43998.9</v>
      </c>
    </row>
    <row r="9175" spans="1:15" x14ac:dyDescent="0.3">
      <c r="A9175" t="s">
        <v>11286</v>
      </c>
      <c r="B9175" s="4" t="s">
        <v>7134</v>
      </c>
      <c r="C9175">
        <v>141</v>
      </c>
      <c r="D9175" t="s">
        <v>417</v>
      </c>
      <c r="E9175" t="s">
        <v>3551</v>
      </c>
      <c r="F9175" t="s">
        <v>8730</v>
      </c>
      <c r="G9175">
        <v>32</v>
      </c>
      <c r="H9175">
        <v>5</v>
      </c>
      <c r="I9175">
        <v>11</v>
      </c>
      <c r="J9175">
        <v>1822.4</v>
      </c>
      <c r="K9175">
        <v>20046.400000000001</v>
      </c>
      <c r="L9175">
        <v>1221.008</v>
      </c>
      <c r="M9175" s="5" t="s">
        <v>15566</v>
      </c>
      <c r="N9175">
        <v>2017</v>
      </c>
      <c r="O9175">
        <f t="shared" si="143"/>
        <v>20046.400000000001</v>
      </c>
    </row>
    <row r="9176" spans="1:15" x14ac:dyDescent="0.3">
      <c r="A9176" t="s">
        <v>11356</v>
      </c>
      <c r="B9176" s="4" t="s">
        <v>7134</v>
      </c>
      <c r="C9176">
        <v>111</v>
      </c>
      <c r="D9176" t="s">
        <v>417</v>
      </c>
      <c r="E9176" t="s">
        <v>3551</v>
      </c>
      <c r="F9176" t="s">
        <v>8730</v>
      </c>
      <c r="G9176">
        <v>81</v>
      </c>
      <c r="H9176">
        <v>19</v>
      </c>
      <c r="I9176">
        <v>7</v>
      </c>
      <c r="J9176">
        <v>1125.5999999999999</v>
      </c>
      <c r="K9176">
        <v>7879.2</v>
      </c>
      <c r="L9176">
        <v>495.26400000000001</v>
      </c>
      <c r="M9176" s="5" t="s">
        <v>15566</v>
      </c>
      <c r="N9176">
        <v>2017</v>
      </c>
      <c r="O9176">
        <f t="shared" si="143"/>
        <v>7879.1999999999989</v>
      </c>
    </row>
    <row r="9177" spans="1:15" x14ac:dyDescent="0.3">
      <c r="A9177" t="s">
        <v>8957</v>
      </c>
      <c r="B9177" s="4" t="s">
        <v>8958</v>
      </c>
      <c r="C9177">
        <v>52</v>
      </c>
      <c r="D9177" t="s">
        <v>421</v>
      </c>
      <c r="E9177" t="s">
        <v>3551</v>
      </c>
      <c r="F9177" t="s">
        <v>8730</v>
      </c>
      <c r="G9177">
        <v>13</v>
      </c>
      <c r="H9177">
        <v>26</v>
      </c>
      <c r="I9177">
        <v>7</v>
      </c>
      <c r="J9177">
        <v>3939.6</v>
      </c>
      <c r="K9177">
        <v>27577.200000000001</v>
      </c>
      <c r="L9177">
        <v>3151.68</v>
      </c>
      <c r="M9177" s="5" t="s">
        <v>15566</v>
      </c>
      <c r="N9177">
        <v>2017</v>
      </c>
      <c r="O9177">
        <f t="shared" si="143"/>
        <v>27577.200000000001</v>
      </c>
    </row>
    <row r="9178" spans="1:15" x14ac:dyDescent="0.3">
      <c r="A9178" t="s">
        <v>9072</v>
      </c>
      <c r="B9178" s="4" t="s">
        <v>8958</v>
      </c>
      <c r="C9178">
        <v>164</v>
      </c>
      <c r="D9178" t="s">
        <v>421</v>
      </c>
      <c r="E9178" t="s">
        <v>3551</v>
      </c>
      <c r="F9178" t="s">
        <v>8730</v>
      </c>
      <c r="G9178">
        <v>77</v>
      </c>
      <c r="H9178">
        <v>8</v>
      </c>
      <c r="I9178">
        <v>11</v>
      </c>
      <c r="J9178">
        <v>201</v>
      </c>
      <c r="K9178">
        <v>2211</v>
      </c>
      <c r="L9178">
        <v>160.80000000000001</v>
      </c>
      <c r="M9178" s="5" t="s">
        <v>15566</v>
      </c>
      <c r="N9178">
        <v>2017</v>
      </c>
      <c r="O9178">
        <f t="shared" si="143"/>
        <v>2211</v>
      </c>
    </row>
    <row r="9179" spans="1:15" x14ac:dyDescent="0.3">
      <c r="A9179" t="s">
        <v>9073</v>
      </c>
      <c r="B9179" s="4" t="s">
        <v>8958</v>
      </c>
      <c r="C9179">
        <v>60</v>
      </c>
      <c r="D9179" t="s">
        <v>421</v>
      </c>
      <c r="E9179" t="s">
        <v>3551</v>
      </c>
      <c r="F9179" t="s">
        <v>8730</v>
      </c>
      <c r="G9179">
        <v>3</v>
      </c>
      <c r="H9179">
        <v>2</v>
      </c>
      <c r="I9179">
        <v>11</v>
      </c>
      <c r="J9179">
        <v>2525.9</v>
      </c>
      <c r="K9179">
        <v>27784.9</v>
      </c>
      <c r="L9179">
        <v>1843.9069999999999</v>
      </c>
      <c r="M9179" s="5" t="s">
        <v>15566</v>
      </c>
      <c r="N9179">
        <v>2017</v>
      </c>
      <c r="O9179">
        <f t="shared" si="143"/>
        <v>27784.9</v>
      </c>
    </row>
    <row r="9180" spans="1:15" x14ac:dyDescent="0.3">
      <c r="A9180" t="s">
        <v>9301</v>
      </c>
      <c r="B9180" s="4" t="s">
        <v>8958</v>
      </c>
      <c r="C9180">
        <v>151</v>
      </c>
      <c r="D9180" t="s">
        <v>421</v>
      </c>
      <c r="E9180" t="s">
        <v>3551</v>
      </c>
      <c r="F9180" t="s">
        <v>8730</v>
      </c>
      <c r="G9180">
        <v>17</v>
      </c>
      <c r="H9180">
        <v>30</v>
      </c>
      <c r="I9180">
        <v>7</v>
      </c>
      <c r="J9180">
        <v>1313.2</v>
      </c>
      <c r="K9180">
        <v>9192.4</v>
      </c>
      <c r="L9180">
        <v>617.20399999999995</v>
      </c>
      <c r="M9180" s="5" t="s">
        <v>15566</v>
      </c>
      <c r="N9180">
        <v>2017</v>
      </c>
      <c r="O9180">
        <f t="shared" si="143"/>
        <v>9192.4</v>
      </c>
    </row>
    <row r="9181" spans="1:15" x14ac:dyDescent="0.3">
      <c r="A9181" t="s">
        <v>9659</v>
      </c>
      <c r="B9181" s="4" t="s">
        <v>8958</v>
      </c>
      <c r="C9181">
        <v>15</v>
      </c>
      <c r="D9181" t="s">
        <v>421</v>
      </c>
      <c r="E9181" t="s">
        <v>3551</v>
      </c>
      <c r="F9181" t="s">
        <v>8730</v>
      </c>
      <c r="G9181">
        <v>2</v>
      </c>
      <c r="H9181">
        <v>27</v>
      </c>
      <c r="I9181">
        <v>10</v>
      </c>
      <c r="J9181">
        <v>1025.0999999999999</v>
      </c>
      <c r="K9181">
        <v>10251</v>
      </c>
      <c r="L9181">
        <v>645.81299999999999</v>
      </c>
      <c r="M9181" s="5" t="s">
        <v>15566</v>
      </c>
      <c r="N9181">
        <v>2017</v>
      </c>
      <c r="O9181">
        <f t="shared" si="143"/>
        <v>10251</v>
      </c>
    </row>
    <row r="9182" spans="1:15" x14ac:dyDescent="0.3">
      <c r="A9182" t="s">
        <v>11060</v>
      </c>
      <c r="B9182" s="4" t="s">
        <v>8958</v>
      </c>
      <c r="C9182">
        <v>13</v>
      </c>
      <c r="D9182" t="s">
        <v>417</v>
      </c>
      <c r="E9182" t="s">
        <v>3551</v>
      </c>
      <c r="F9182" t="s">
        <v>8730</v>
      </c>
      <c r="G9182">
        <v>25</v>
      </c>
      <c r="H9182">
        <v>1</v>
      </c>
      <c r="I9182">
        <v>8</v>
      </c>
      <c r="J9182">
        <v>1286.4000000000001</v>
      </c>
      <c r="K9182">
        <v>10291.200000000001</v>
      </c>
      <c r="L9182">
        <v>990.52800000000002</v>
      </c>
      <c r="M9182" s="5" t="s">
        <v>15566</v>
      </c>
      <c r="N9182">
        <v>2017</v>
      </c>
      <c r="O9182">
        <f t="shared" si="143"/>
        <v>10291.200000000001</v>
      </c>
    </row>
    <row r="9183" spans="1:15" x14ac:dyDescent="0.3">
      <c r="A9183" t="s">
        <v>11597</v>
      </c>
      <c r="B9183" s="4" t="s">
        <v>8958</v>
      </c>
      <c r="C9183">
        <v>46</v>
      </c>
      <c r="D9183" t="s">
        <v>417</v>
      </c>
      <c r="E9183" t="s">
        <v>3551</v>
      </c>
      <c r="F9183" t="s">
        <v>8730</v>
      </c>
      <c r="G9183">
        <v>16</v>
      </c>
      <c r="H9183">
        <v>25</v>
      </c>
      <c r="I9183">
        <v>7</v>
      </c>
      <c r="J9183">
        <v>3865.9</v>
      </c>
      <c r="K9183">
        <v>27061.3</v>
      </c>
      <c r="L9183">
        <v>2319.54</v>
      </c>
      <c r="M9183" s="5" t="s">
        <v>15566</v>
      </c>
      <c r="N9183">
        <v>2017</v>
      </c>
      <c r="O9183">
        <f t="shared" si="143"/>
        <v>27061.3</v>
      </c>
    </row>
    <row r="9184" spans="1:15" x14ac:dyDescent="0.3">
      <c r="A9184" t="s">
        <v>15266</v>
      </c>
      <c r="B9184" s="4" t="s">
        <v>8958</v>
      </c>
      <c r="C9184">
        <v>152</v>
      </c>
      <c r="D9184" t="s">
        <v>419</v>
      </c>
      <c r="E9184" t="s">
        <v>3551</v>
      </c>
      <c r="F9184" t="s">
        <v>8730</v>
      </c>
      <c r="G9184">
        <v>36</v>
      </c>
      <c r="H9184">
        <v>18</v>
      </c>
      <c r="I9184">
        <v>10</v>
      </c>
      <c r="J9184">
        <v>1782.2</v>
      </c>
      <c r="K9184">
        <v>17822</v>
      </c>
      <c r="L9184">
        <v>1301.0060000000001</v>
      </c>
      <c r="M9184" s="5" t="s">
        <v>15566</v>
      </c>
      <c r="N9184">
        <v>2017</v>
      </c>
      <c r="O9184">
        <f t="shared" si="143"/>
        <v>17822</v>
      </c>
    </row>
    <row r="9185" spans="1:15" x14ac:dyDescent="0.3">
      <c r="A9185" t="s">
        <v>9192</v>
      </c>
      <c r="B9185" s="4" t="s">
        <v>9193</v>
      </c>
      <c r="C9185">
        <v>50</v>
      </c>
      <c r="D9185" t="s">
        <v>421</v>
      </c>
      <c r="E9185" t="s">
        <v>3551</v>
      </c>
      <c r="F9185" t="s">
        <v>8730</v>
      </c>
      <c r="G9185">
        <v>52</v>
      </c>
      <c r="H9185">
        <v>22</v>
      </c>
      <c r="I9185">
        <v>12</v>
      </c>
      <c r="J9185">
        <v>3865.9</v>
      </c>
      <c r="K9185">
        <v>46390.8</v>
      </c>
      <c r="L9185">
        <v>2822.107</v>
      </c>
      <c r="M9185" s="5" t="s">
        <v>15566</v>
      </c>
      <c r="N9185">
        <v>2017</v>
      </c>
      <c r="O9185">
        <f t="shared" si="143"/>
        <v>46390.8</v>
      </c>
    </row>
    <row r="9186" spans="1:15" x14ac:dyDescent="0.3">
      <c r="A9186" t="s">
        <v>9308</v>
      </c>
      <c r="B9186" s="4" t="s">
        <v>9193</v>
      </c>
      <c r="C9186">
        <v>128</v>
      </c>
      <c r="D9186" t="s">
        <v>421</v>
      </c>
      <c r="E9186" t="s">
        <v>3551</v>
      </c>
      <c r="F9186" t="s">
        <v>8730</v>
      </c>
      <c r="G9186">
        <v>45</v>
      </c>
      <c r="H9186">
        <v>11</v>
      </c>
      <c r="I9186">
        <v>7</v>
      </c>
      <c r="J9186">
        <v>3075.3</v>
      </c>
      <c r="K9186">
        <v>21527.1</v>
      </c>
      <c r="L9186">
        <v>2583.252</v>
      </c>
      <c r="M9186" s="5" t="s">
        <v>15566</v>
      </c>
      <c r="N9186">
        <v>2017</v>
      </c>
      <c r="O9186">
        <f t="shared" si="143"/>
        <v>21527.100000000002</v>
      </c>
    </row>
    <row r="9187" spans="1:15" x14ac:dyDescent="0.3">
      <c r="A9187" t="s">
        <v>9309</v>
      </c>
      <c r="B9187" s="4" t="s">
        <v>9193</v>
      </c>
      <c r="C9187">
        <v>74</v>
      </c>
      <c r="D9187" t="s">
        <v>421</v>
      </c>
      <c r="E9187" t="s">
        <v>3551</v>
      </c>
      <c r="F9187" t="s">
        <v>8730</v>
      </c>
      <c r="G9187">
        <v>30</v>
      </c>
      <c r="H9187">
        <v>21</v>
      </c>
      <c r="I9187">
        <v>7</v>
      </c>
      <c r="J9187">
        <v>964.8</v>
      </c>
      <c r="K9187">
        <v>6753.6</v>
      </c>
      <c r="L9187">
        <v>820.08</v>
      </c>
      <c r="M9187" s="5" t="s">
        <v>15566</v>
      </c>
      <c r="N9187">
        <v>2017</v>
      </c>
      <c r="O9187">
        <f t="shared" si="143"/>
        <v>6753.5999999999995</v>
      </c>
    </row>
    <row r="9188" spans="1:15" x14ac:dyDescent="0.3">
      <c r="A9188" t="s">
        <v>9418</v>
      </c>
      <c r="B9188" s="4" t="s">
        <v>9193</v>
      </c>
      <c r="C9188">
        <v>141</v>
      </c>
      <c r="D9188" t="s">
        <v>421</v>
      </c>
      <c r="E9188" t="s">
        <v>3551</v>
      </c>
      <c r="F9188" t="s">
        <v>8730</v>
      </c>
      <c r="G9188">
        <v>38</v>
      </c>
      <c r="H9188">
        <v>28</v>
      </c>
      <c r="I9188">
        <v>8</v>
      </c>
      <c r="J9188">
        <v>1681.7</v>
      </c>
      <c r="K9188">
        <v>13453.6</v>
      </c>
      <c r="L9188">
        <v>1227.6410000000001</v>
      </c>
      <c r="M9188" s="5" t="s">
        <v>15566</v>
      </c>
      <c r="N9188">
        <v>2017</v>
      </c>
      <c r="O9188">
        <f t="shared" si="143"/>
        <v>13453.6</v>
      </c>
    </row>
    <row r="9189" spans="1:15" x14ac:dyDescent="0.3">
      <c r="A9189" t="s">
        <v>9419</v>
      </c>
      <c r="B9189" s="4" t="s">
        <v>9193</v>
      </c>
      <c r="C9189">
        <v>24</v>
      </c>
      <c r="D9189" t="s">
        <v>421</v>
      </c>
      <c r="E9189" t="s">
        <v>3551</v>
      </c>
      <c r="F9189" t="s">
        <v>8730</v>
      </c>
      <c r="G9189">
        <v>85</v>
      </c>
      <c r="H9189">
        <v>4</v>
      </c>
      <c r="I9189">
        <v>8</v>
      </c>
      <c r="J9189">
        <v>3276.3</v>
      </c>
      <c r="K9189">
        <v>26210.400000000001</v>
      </c>
      <c r="L9189">
        <v>2588.277</v>
      </c>
      <c r="M9189" s="5" t="s">
        <v>15566</v>
      </c>
      <c r="N9189">
        <v>2017</v>
      </c>
      <c r="O9189">
        <f t="shared" si="143"/>
        <v>26210.400000000001</v>
      </c>
    </row>
    <row r="9190" spans="1:15" x14ac:dyDescent="0.3">
      <c r="A9190" t="s">
        <v>11362</v>
      </c>
      <c r="B9190" s="4" t="s">
        <v>9193</v>
      </c>
      <c r="C9190">
        <v>113</v>
      </c>
      <c r="D9190" t="s">
        <v>417</v>
      </c>
      <c r="E9190" t="s">
        <v>3551</v>
      </c>
      <c r="F9190" t="s">
        <v>8730</v>
      </c>
      <c r="G9190">
        <v>24</v>
      </c>
      <c r="H9190">
        <v>23</v>
      </c>
      <c r="I9190">
        <v>7</v>
      </c>
      <c r="J9190">
        <v>1259.5999999999999</v>
      </c>
      <c r="K9190">
        <v>8817.2000000000007</v>
      </c>
      <c r="L9190">
        <v>617.20399999999995</v>
      </c>
      <c r="M9190" s="5" t="s">
        <v>15566</v>
      </c>
      <c r="N9190">
        <v>2017</v>
      </c>
      <c r="O9190">
        <f t="shared" si="143"/>
        <v>8817.1999999999989</v>
      </c>
    </row>
    <row r="9191" spans="1:15" x14ac:dyDescent="0.3">
      <c r="A9191" t="s">
        <v>11363</v>
      </c>
      <c r="B9191" s="4" t="s">
        <v>9193</v>
      </c>
      <c r="C9191">
        <v>123</v>
      </c>
      <c r="D9191" t="s">
        <v>417</v>
      </c>
      <c r="E9191" t="s">
        <v>3551</v>
      </c>
      <c r="F9191" t="s">
        <v>8730</v>
      </c>
      <c r="G9191">
        <v>1</v>
      </c>
      <c r="H9191">
        <v>3</v>
      </c>
      <c r="I9191">
        <v>7</v>
      </c>
      <c r="J9191">
        <v>167.5</v>
      </c>
      <c r="K9191">
        <v>1172.5</v>
      </c>
      <c r="L9191">
        <v>135.67500000000001</v>
      </c>
      <c r="M9191" s="5" t="s">
        <v>15566</v>
      </c>
      <c r="N9191">
        <v>2017</v>
      </c>
      <c r="O9191">
        <f t="shared" si="143"/>
        <v>1172.5</v>
      </c>
    </row>
    <row r="9192" spans="1:15" x14ac:dyDescent="0.3">
      <c r="A9192" t="s">
        <v>13687</v>
      </c>
      <c r="B9192" s="4" t="s">
        <v>9193</v>
      </c>
      <c r="C9192">
        <v>99</v>
      </c>
      <c r="D9192" t="s">
        <v>417</v>
      </c>
      <c r="E9192" t="s">
        <v>3551</v>
      </c>
      <c r="F9192" t="s">
        <v>3552</v>
      </c>
      <c r="G9192">
        <v>58</v>
      </c>
      <c r="H9192">
        <v>15</v>
      </c>
      <c r="I9192">
        <v>6</v>
      </c>
      <c r="J9192">
        <v>5755.3</v>
      </c>
      <c r="K9192">
        <v>34531.800000000003</v>
      </c>
      <c r="L9192">
        <v>4776.8990000000003</v>
      </c>
      <c r="M9192" s="5" t="s">
        <v>15566</v>
      </c>
      <c r="N9192">
        <v>2017</v>
      </c>
      <c r="O9192">
        <f t="shared" si="143"/>
        <v>34531.800000000003</v>
      </c>
    </row>
    <row r="9193" spans="1:15" x14ac:dyDescent="0.3">
      <c r="A9193" t="s">
        <v>8797</v>
      </c>
      <c r="B9193" s="4" t="s">
        <v>8798</v>
      </c>
      <c r="C9193">
        <v>89</v>
      </c>
      <c r="D9193" t="s">
        <v>421</v>
      </c>
      <c r="E9193" t="s">
        <v>3551</v>
      </c>
      <c r="F9193" t="s">
        <v>8730</v>
      </c>
      <c r="G9193">
        <v>82</v>
      </c>
      <c r="H9193">
        <v>25</v>
      </c>
      <c r="I9193">
        <v>7</v>
      </c>
      <c r="J9193">
        <v>3028.4</v>
      </c>
      <c r="K9193">
        <v>21198.799999999999</v>
      </c>
      <c r="L9193">
        <v>1756.472</v>
      </c>
      <c r="M9193" s="5" t="s">
        <v>15566</v>
      </c>
      <c r="N9193">
        <v>2017</v>
      </c>
      <c r="O9193">
        <f t="shared" si="143"/>
        <v>21198.799999999999</v>
      </c>
    </row>
    <row r="9194" spans="1:15" x14ac:dyDescent="0.3">
      <c r="A9194" t="s">
        <v>9189</v>
      </c>
      <c r="B9194" s="4" t="s">
        <v>8798</v>
      </c>
      <c r="C9194">
        <v>29</v>
      </c>
      <c r="D9194" t="s">
        <v>421</v>
      </c>
      <c r="E9194" t="s">
        <v>3551</v>
      </c>
      <c r="F9194" t="s">
        <v>8730</v>
      </c>
      <c r="G9194">
        <v>68</v>
      </c>
      <c r="H9194">
        <v>4</v>
      </c>
      <c r="I9194">
        <v>12</v>
      </c>
      <c r="J9194">
        <v>723.6</v>
      </c>
      <c r="K9194">
        <v>8683.2000000000007</v>
      </c>
      <c r="L9194">
        <v>376.27199999999999</v>
      </c>
      <c r="M9194" s="5" t="s">
        <v>15566</v>
      </c>
      <c r="N9194">
        <v>2017</v>
      </c>
      <c r="O9194">
        <f t="shared" si="143"/>
        <v>8683.2000000000007</v>
      </c>
    </row>
    <row r="9195" spans="1:15" x14ac:dyDescent="0.3">
      <c r="A9195" t="s">
        <v>9414</v>
      </c>
      <c r="B9195" s="4" t="s">
        <v>8798</v>
      </c>
      <c r="C9195">
        <v>33</v>
      </c>
      <c r="D9195" t="s">
        <v>421</v>
      </c>
      <c r="E9195" t="s">
        <v>3551</v>
      </c>
      <c r="F9195" t="s">
        <v>8730</v>
      </c>
      <c r="G9195">
        <v>65</v>
      </c>
      <c r="H9195">
        <v>1</v>
      </c>
      <c r="I9195">
        <v>8</v>
      </c>
      <c r="J9195">
        <v>268</v>
      </c>
      <c r="K9195">
        <v>2144</v>
      </c>
      <c r="L9195">
        <v>147.4</v>
      </c>
      <c r="M9195" s="5" t="s">
        <v>15566</v>
      </c>
      <c r="N9195">
        <v>2017</v>
      </c>
      <c r="O9195">
        <f t="shared" si="143"/>
        <v>2144</v>
      </c>
    </row>
    <row r="9196" spans="1:15" x14ac:dyDescent="0.3">
      <c r="A9196" t="s">
        <v>9548</v>
      </c>
      <c r="B9196" s="4" t="s">
        <v>8798</v>
      </c>
      <c r="C9196">
        <v>167</v>
      </c>
      <c r="D9196" t="s">
        <v>421</v>
      </c>
      <c r="E9196" t="s">
        <v>3551</v>
      </c>
      <c r="F9196" t="s">
        <v>8730</v>
      </c>
      <c r="G9196">
        <v>22</v>
      </c>
      <c r="H9196">
        <v>29</v>
      </c>
      <c r="I9196">
        <v>5</v>
      </c>
      <c r="J9196">
        <v>227.8</v>
      </c>
      <c r="K9196">
        <v>1139</v>
      </c>
      <c r="L9196">
        <v>164.01599999999999</v>
      </c>
      <c r="M9196" s="5" t="s">
        <v>15566</v>
      </c>
      <c r="N9196">
        <v>2017</v>
      </c>
      <c r="O9196">
        <f t="shared" si="143"/>
        <v>1139</v>
      </c>
    </row>
    <row r="9197" spans="1:15" x14ac:dyDescent="0.3">
      <c r="A9197" t="s">
        <v>9549</v>
      </c>
      <c r="B9197" s="4" t="s">
        <v>8798</v>
      </c>
      <c r="C9197">
        <v>141</v>
      </c>
      <c r="D9197" t="s">
        <v>421</v>
      </c>
      <c r="E9197" t="s">
        <v>3551</v>
      </c>
      <c r="F9197" t="s">
        <v>8730</v>
      </c>
      <c r="G9197">
        <v>43</v>
      </c>
      <c r="H9197">
        <v>22</v>
      </c>
      <c r="I9197">
        <v>5</v>
      </c>
      <c r="J9197">
        <v>2438.8000000000002</v>
      </c>
      <c r="K9197">
        <v>12194</v>
      </c>
      <c r="L9197">
        <v>1926.652</v>
      </c>
      <c r="M9197" s="5" t="s">
        <v>15566</v>
      </c>
      <c r="N9197">
        <v>2017</v>
      </c>
      <c r="O9197">
        <f t="shared" si="143"/>
        <v>12194</v>
      </c>
    </row>
    <row r="9198" spans="1:15" x14ac:dyDescent="0.3">
      <c r="A9198" t="s">
        <v>9788</v>
      </c>
      <c r="B9198" s="4" t="s">
        <v>8798</v>
      </c>
      <c r="C9198">
        <v>87</v>
      </c>
      <c r="D9198" t="s">
        <v>421</v>
      </c>
      <c r="E9198" t="s">
        <v>3551</v>
      </c>
      <c r="F9198" t="s">
        <v>8730</v>
      </c>
      <c r="G9198">
        <v>1</v>
      </c>
      <c r="H9198">
        <v>14</v>
      </c>
      <c r="I9198">
        <v>6</v>
      </c>
      <c r="J9198">
        <v>1065.3</v>
      </c>
      <c r="K9198">
        <v>6391.8</v>
      </c>
      <c r="L9198">
        <v>745.71</v>
      </c>
      <c r="M9198" s="5" t="s">
        <v>15566</v>
      </c>
      <c r="N9198">
        <v>2017</v>
      </c>
      <c r="O9198">
        <f t="shared" si="143"/>
        <v>6391.7999999999993</v>
      </c>
    </row>
    <row r="9199" spans="1:15" x14ac:dyDescent="0.3">
      <c r="A9199" t="s">
        <v>11062</v>
      </c>
      <c r="B9199" s="4" t="s">
        <v>8798</v>
      </c>
      <c r="C9199">
        <v>78</v>
      </c>
      <c r="D9199" t="s">
        <v>417</v>
      </c>
      <c r="E9199" t="s">
        <v>3551</v>
      </c>
      <c r="F9199" t="s">
        <v>8730</v>
      </c>
      <c r="G9199">
        <v>6</v>
      </c>
      <c r="H9199">
        <v>1</v>
      </c>
      <c r="I9199">
        <v>8</v>
      </c>
      <c r="J9199">
        <v>1768.8</v>
      </c>
      <c r="K9199">
        <v>14150.4</v>
      </c>
      <c r="L9199">
        <v>990.52800000000002</v>
      </c>
      <c r="M9199" s="5" t="s">
        <v>15566</v>
      </c>
      <c r="N9199">
        <v>2017</v>
      </c>
      <c r="O9199">
        <f t="shared" si="143"/>
        <v>14150.4</v>
      </c>
    </row>
    <row r="9200" spans="1:15" x14ac:dyDescent="0.3">
      <c r="A9200" t="s">
        <v>11148</v>
      </c>
      <c r="B9200" s="4" t="s">
        <v>8798</v>
      </c>
      <c r="C9200">
        <v>61</v>
      </c>
      <c r="D9200" t="s">
        <v>417</v>
      </c>
      <c r="E9200" t="s">
        <v>3551</v>
      </c>
      <c r="F9200" t="s">
        <v>8730</v>
      </c>
      <c r="G9200">
        <v>54</v>
      </c>
      <c r="H9200">
        <v>15</v>
      </c>
      <c r="I9200">
        <v>12</v>
      </c>
      <c r="J9200">
        <v>234.5</v>
      </c>
      <c r="K9200">
        <v>2814</v>
      </c>
      <c r="L9200">
        <v>105.52500000000001</v>
      </c>
      <c r="M9200" s="5" t="s">
        <v>15566</v>
      </c>
      <c r="N9200">
        <v>2017</v>
      </c>
      <c r="O9200">
        <f t="shared" si="143"/>
        <v>2814</v>
      </c>
    </row>
    <row r="9201" spans="1:15" x14ac:dyDescent="0.3">
      <c r="A9201" t="s">
        <v>11523</v>
      </c>
      <c r="B9201" s="4" t="s">
        <v>8798</v>
      </c>
      <c r="C9201">
        <v>7</v>
      </c>
      <c r="D9201" t="s">
        <v>417</v>
      </c>
      <c r="E9201" t="s">
        <v>3551</v>
      </c>
      <c r="F9201" t="s">
        <v>8730</v>
      </c>
      <c r="G9201">
        <v>76</v>
      </c>
      <c r="H9201">
        <v>13</v>
      </c>
      <c r="I9201">
        <v>5</v>
      </c>
      <c r="J9201">
        <v>1025.0999999999999</v>
      </c>
      <c r="K9201">
        <v>5125.5</v>
      </c>
      <c r="L9201">
        <v>809.82899999999995</v>
      </c>
      <c r="M9201" s="5" t="s">
        <v>15566</v>
      </c>
      <c r="N9201">
        <v>2017</v>
      </c>
      <c r="O9201">
        <f t="shared" si="143"/>
        <v>5125.5</v>
      </c>
    </row>
    <row r="9202" spans="1:15" x14ac:dyDescent="0.3">
      <c r="A9202" t="s">
        <v>15272</v>
      </c>
      <c r="B9202" s="4" t="s">
        <v>8798</v>
      </c>
      <c r="C9202">
        <v>75</v>
      </c>
      <c r="D9202" t="s">
        <v>419</v>
      </c>
      <c r="E9202" t="s">
        <v>3551</v>
      </c>
      <c r="F9202" t="s">
        <v>8730</v>
      </c>
      <c r="G9202">
        <v>85</v>
      </c>
      <c r="H9202">
        <v>4</v>
      </c>
      <c r="I9202">
        <v>8</v>
      </c>
      <c r="J9202">
        <v>1916.2</v>
      </c>
      <c r="K9202">
        <v>15329.6</v>
      </c>
      <c r="L9202">
        <v>1379.664</v>
      </c>
      <c r="M9202" s="5" t="s">
        <v>15566</v>
      </c>
      <c r="N9202">
        <v>2017</v>
      </c>
      <c r="O9202">
        <f t="shared" si="143"/>
        <v>15329.6</v>
      </c>
    </row>
    <row r="9203" spans="1:15" x14ac:dyDescent="0.3">
      <c r="A9203" t="s">
        <v>15273</v>
      </c>
      <c r="B9203" s="4" t="s">
        <v>8798</v>
      </c>
      <c r="C9203">
        <v>24</v>
      </c>
      <c r="D9203" t="s">
        <v>419</v>
      </c>
      <c r="E9203" t="s">
        <v>3551</v>
      </c>
      <c r="F9203" t="s">
        <v>8730</v>
      </c>
      <c r="G9203">
        <v>23</v>
      </c>
      <c r="H9203">
        <v>25</v>
      </c>
      <c r="I9203">
        <v>8</v>
      </c>
      <c r="J9203">
        <v>5440.4</v>
      </c>
      <c r="K9203">
        <v>43523.199999999997</v>
      </c>
      <c r="L9203">
        <v>4406.7240000000002</v>
      </c>
      <c r="M9203" s="5" t="s">
        <v>15566</v>
      </c>
      <c r="N9203">
        <v>2017</v>
      </c>
      <c r="O9203">
        <f t="shared" si="143"/>
        <v>43523.199999999997</v>
      </c>
    </row>
    <row r="9204" spans="1:15" x14ac:dyDescent="0.3">
      <c r="A9204" t="s">
        <v>15274</v>
      </c>
      <c r="B9204" s="4" t="s">
        <v>8798</v>
      </c>
      <c r="C9204">
        <v>79</v>
      </c>
      <c r="D9204" t="s">
        <v>419</v>
      </c>
      <c r="E9204" t="s">
        <v>3551</v>
      </c>
      <c r="F9204" t="s">
        <v>8730</v>
      </c>
      <c r="G9204">
        <v>74</v>
      </c>
      <c r="H9204">
        <v>4</v>
      </c>
      <c r="I9204">
        <v>12</v>
      </c>
      <c r="J9204">
        <v>6458.8</v>
      </c>
      <c r="K9204">
        <v>77505.600000000006</v>
      </c>
      <c r="L9204">
        <v>3164.8119999999999</v>
      </c>
      <c r="M9204" s="5" t="s">
        <v>15566</v>
      </c>
      <c r="N9204">
        <v>2017</v>
      </c>
      <c r="O9204">
        <f t="shared" si="143"/>
        <v>77505.600000000006</v>
      </c>
    </row>
    <row r="9205" spans="1:15" x14ac:dyDescent="0.3">
      <c r="A9205" t="s">
        <v>8795</v>
      </c>
      <c r="B9205" s="4" t="s">
        <v>8796</v>
      </c>
      <c r="C9205">
        <v>38</v>
      </c>
      <c r="D9205" t="s">
        <v>421</v>
      </c>
      <c r="E9205" t="s">
        <v>3551</v>
      </c>
      <c r="F9205" t="s">
        <v>8730</v>
      </c>
      <c r="G9205">
        <v>58</v>
      </c>
      <c r="H9205">
        <v>25</v>
      </c>
      <c r="I9205">
        <v>7</v>
      </c>
      <c r="J9205">
        <v>3986.5</v>
      </c>
      <c r="K9205">
        <v>27905.5</v>
      </c>
      <c r="L9205">
        <v>1634.4649999999999</v>
      </c>
      <c r="M9205" s="5" t="s">
        <v>15566</v>
      </c>
      <c r="N9205">
        <v>2017</v>
      </c>
      <c r="O9205">
        <f t="shared" si="143"/>
        <v>27905.5</v>
      </c>
    </row>
    <row r="9206" spans="1:15" x14ac:dyDescent="0.3">
      <c r="A9206" t="s">
        <v>9409</v>
      </c>
      <c r="B9206" s="4" t="s">
        <v>8796</v>
      </c>
      <c r="C9206">
        <v>16</v>
      </c>
      <c r="D9206" t="s">
        <v>421</v>
      </c>
      <c r="E9206" t="s">
        <v>3551</v>
      </c>
      <c r="F9206" t="s">
        <v>8730</v>
      </c>
      <c r="G9206">
        <v>38</v>
      </c>
      <c r="H9206">
        <v>11</v>
      </c>
      <c r="I9206">
        <v>8</v>
      </c>
      <c r="J9206">
        <v>2398.6</v>
      </c>
      <c r="K9206">
        <v>19188.8</v>
      </c>
      <c r="L9206">
        <v>1151.328</v>
      </c>
      <c r="M9206" s="5" t="s">
        <v>15566</v>
      </c>
      <c r="N9206">
        <v>2017</v>
      </c>
      <c r="O9206">
        <f t="shared" si="143"/>
        <v>19188.8</v>
      </c>
    </row>
    <row r="9207" spans="1:15" x14ac:dyDescent="0.3">
      <c r="A9207" t="s">
        <v>9910</v>
      </c>
      <c r="B9207" s="4" t="s">
        <v>8796</v>
      </c>
      <c r="C9207">
        <v>94</v>
      </c>
      <c r="D9207" t="s">
        <v>421</v>
      </c>
      <c r="E9207" t="s">
        <v>3551</v>
      </c>
      <c r="F9207" t="s">
        <v>8730</v>
      </c>
      <c r="G9207">
        <v>70</v>
      </c>
      <c r="H9207">
        <v>4</v>
      </c>
      <c r="I9207">
        <v>9</v>
      </c>
      <c r="J9207">
        <v>1051.9000000000001</v>
      </c>
      <c r="K9207">
        <v>9467.1</v>
      </c>
      <c r="L9207">
        <v>694.25400000000002</v>
      </c>
      <c r="M9207" s="5" t="s">
        <v>15566</v>
      </c>
      <c r="N9207">
        <v>2017</v>
      </c>
      <c r="O9207">
        <f t="shared" si="143"/>
        <v>9467.1</v>
      </c>
    </row>
    <row r="9208" spans="1:15" x14ac:dyDescent="0.3">
      <c r="A9208" t="s">
        <v>9911</v>
      </c>
      <c r="B9208" s="4" t="s">
        <v>8796</v>
      </c>
      <c r="C9208">
        <v>24</v>
      </c>
      <c r="D9208" t="s">
        <v>421</v>
      </c>
      <c r="E9208" t="s">
        <v>3551</v>
      </c>
      <c r="F9208" t="s">
        <v>8730</v>
      </c>
      <c r="G9208">
        <v>61</v>
      </c>
      <c r="H9208">
        <v>4</v>
      </c>
      <c r="I9208">
        <v>9</v>
      </c>
      <c r="J9208">
        <v>1092.0999999999999</v>
      </c>
      <c r="K9208">
        <v>9828.9</v>
      </c>
      <c r="L9208">
        <v>611.57600000000002</v>
      </c>
      <c r="M9208" s="5" t="s">
        <v>15566</v>
      </c>
      <c r="N9208">
        <v>2017</v>
      </c>
      <c r="O9208">
        <f t="shared" si="143"/>
        <v>9828.9</v>
      </c>
    </row>
    <row r="9209" spans="1:15" x14ac:dyDescent="0.3">
      <c r="A9209" t="s">
        <v>9912</v>
      </c>
      <c r="B9209" s="4" t="s">
        <v>8796</v>
      </c>
      <c r="C9209">
        <v>21</v>
      </c>
      <c r="D9209" t="s">
        <v>421</v>
      </c>
      <c r="E9209" t="s">
        <v>3551</v>
      </c>
      <c r="F9209" t="s">
        <v>8730</v>
      </c>
      <c r="G9209">
        <v>27</v>
      </c>
      <c r="H9209">
        <v>17</v>
      </c>
      <c r="I9209">
        <v>9</v>
      </c>
      <c r="J9209">
        <v>1092.0999999999999</v>
      </c>
      <c r="K9209">
        <v>9828.9</v>
      </c>
      <c r="L9209">
        <v>567.89200000000005</v>
      </c>
      <c r="M9209" s="5" t="s">
        <v>15566</v>
      </c>
      <c r="N9209">
        <v>2017</v>
      </c>
      <c r="O9209">
        <f t="shared" si="143"/>
        <v>9828.9</v>
      </c>
    </row>
    <row r="9210" spans="1:15" x14ac:dyDescent="0.3">
      <c r="A9210" t="s">
        <v>11061</v>
      </c>
      <c r="B9210" s="4" t="s">
        <v>8796</v>
      </c>
      <c r="C9210">
        <v>69</v>
      </c>
      <c r="D9210" t="s">
        <v>417</v>
      </c>
      <c r="E9210" t="s">
        <v>3551</v>
      </c>
      <c r="F9210" t="s">
        <v>8730</v>
      </c>
      <c r="G9210">
        <v>37</v>
      </c>
      <c r="H9210">
        <v>6</v>
      </c>
      <c r="I9210">
        <v>8</v>
      </c>
      <c r="J9210">
        <v>2934.6</v>
      </c>
      <c r="K9210">
        <v>23476.799999999999</v>
      </c>
      <c r="L9210">
        <v>1496.646</v>
      </c>
      <c r="M9210" s="5" t="s">
        <v>15566</v>
      </c>
      <c r="N9210">
        <v>2017</v>
      </c>
      <c r="O9210">
        <f t="shared" si="143"/>
        <v>23476.799999999999</v>
      </c>
    </row>
    <row r="9211" spans="1:15" x14ac:dyDescent="0.3">
      <c r="A9211" t="s">
        <v>11206</v>
      </c>
      <c r="B9211" s="4" t="s">
        <v>8796</v>
      </c>
      <c r="C9211">
        <v>50</v>
      </c>
      <c r="D9211" t="s">
        <v>417</v>
      </c>
      <c r="E9211" t="s">
        <v>3551</v>
      </c>
      <c r="F9211" t="s">
        <v>8730</v>
      </c>
      <c r="G9211">
        <v>48</v>
      </c>
      <c r="H9211">
        <v>15</v>
      </c>
      <c r="I9211">
        <v>6</v>
      </c>
      <c r="J9211">
        <v>1092.0999999999999</v>
      </c>
      <c r="K9211">
        <v>6552.6</v>
      </c>
      <c r="L9211">
        <v>469.60300000000001</v>
      </c>
      <c r="M9211" s="5" t="s">
        <v>15566</v>
      </c>
      <c r="N9211">
        <v>2017</v>
      </c>
      <c r="O9211">
        <f t="shared" si="143"/>
        <v>6552.5999999999995</v>
      </c>
    </row>
    <row r="9212" spans="1:15" x14ac:dyDescent="0.3">
      <c r="A9212" t="s">
        <v>14109</v>
      </c>
      <c r="B9212" s="4" t="s">
        <v>8796</v>
      </c>
      <c r="C9212">
        <v>20</v>
      </c>
      <c r="D9212" t="s">
        <v>419</v>
      </c>
      <c r="E9212" t="s">
        <v>3551</v>
      </c>
      <c r="F9212" t="s">
        <v>3552</v>
      </c>
      <c r="G9212">
        <v>22</v>
      </c>
      <c r="H9212">
        <v>25</v>
      </c>
      <c r="I9212">
        <v>10</v>
      </c>
      <c r="J9212">
        <v>1212.7</v>
      </c>
      <c r="K9212">
        <v>12127</v>
      </c>
      <c r="L9212">
        <v>1006.5410000000001</v>
      </c>
      <c r="M9212" s="5" t="s">
        <v>15566</v>
      </c>
      <c r="N9212">
        <v>2017</v>
      </c>
      <c r="O9212">
        <f t="shared" si="143"/>
        <v>12127</v>
      </c>
    </row>
    <row r="9213" spans="1:15" x14ac:dyDescent="0.3">
      <c r="A9213" t="s">
        <v>5240</v>
      </c>
      <c r="B9213" s="4" t="s">
        <v>5241</v>
      </c>
      <c r="C9213">
        <v>108</v>
      </c>
      <c r="D9213" t="s">
        <v>421</v>
      </c>
      <c r="E9213" t="s">
        <v>3551</v>
      </c>
      <c r="F9213" t="s">
        <v>3552</v>
      </c>
      <c r="G9213">
        <v>37</v>
      </c>
      <c r="H9213">
        <v>23</v>
      </c>
      <c r="I9213">
        <v>12</v>
      </c>
      <c r="J9213">
        <v>1922.9</v>
      </c>
      <c r="K9213">
        <v>23074.799999999999</v>
      </c>
      <c r="L9213">
        <v>788.38900000000001</v>
      </c>
      <c r="M9213" s="5" t="s">
        <v>15565</v>
      </c>
      <c r="N9213">
        <v>2015</v>
      </c>
      <c r="O9213">
        <f t="shared" si="143"/>
        <v>23074.800000000003</v>
      </c>
    </row>
    <row r="9214" spans="1:15" x14ac:dyDescent="0.3">
      <c r="A9214" t="s">
        <v>5598</v>
      </c>
      <c r="B9214" s="4" t="s">
        <v>5241</v>
      </c>
      <c r="C9214">
        <v>117</v>
      </c>
      <c r="D9214" t="s">
        <v>421</v>
      </c>
      <c r="E9214" t="s">
        <v>3551</v>
      </c>
      <c r="F9214" t="s">
        <v>3552</v>
      </c>
      <c r="G9214">
        <v>68</v>
      </c>
      <c r="H9214">
        <v>15</v>
      </c>
      <c r="I9214">
        <v>8</v>
      </c>
      <c r="J9214">
        <v>1809</v>
      </c>
      <c r="K9214">
        <v>14472</v>
      </c>
      <c r="L9214">
        <v>1212.03</v>
      </c>
      <c r="M9214" s="5" t="s">
        <v>15565</v>
      </c>
      <c r="N9214">
        <v>2015</v>
      </c>
      <c r="O9214">
        <f t="shared" si="143"/>
        <v>14472</v>
      </c>
    </row>
    <row r="9215" spans="1:15" x14ac:dyDescent="0.3">
      <c r="A9215" t="s">
        <v>6952</v>
      </c>
      <c r="B9215" s="4" t="s">
        <v>5241</v>
      </c>
      <c r="C9215">
        <v>119</v>
      </c>
      <c r="D9215" t="s">
        <v>421</v>
      </c>
      <c r="E9215" t="s">
        <v>3551</v>
      </c>
      <c r="F9215" t="s">
        <v>3552</v>
      </c>
      <c r="G9215">
        <v>66</v>
      </c>
      <c r="H9215">
        <v>12</v>
      </c>
      <c r="I9215">
        <v>11</v>
      </c>
      <c r="J9215">
        <v>1025.0999999999999</v>
      </c>
      <c r="K9215">
        <v>11276.1</v>
      </c>
      <c r="L9215">
        <v>584.30700000000002</v>
      </c>
      <c r="M9215" s="5" t="s">
        <v>15565</v>
      </c>
      <c r="N9215">
        <v>2015</v>
      </c>
      <c r="O9215">
        <f t="shared" si="143"/>
        <v>11276.099999999999</v>
      </c>
    </row>
    <row r="9216" spans="1:15" x14ac:dyDescent="0.3">
      <c r="A9216" t="s">
        <v>13744</v>
      </c>
      <c r="B9216" s="4" t="s">
        <v>5241</v>
      </c>
      <c r="C9216">
        <v>93</v>
      </c>
      <c r="D9216" t="s">
        <v>417</v>
      </c>
      <c r="E9216" t="s">
        <v>3551</v>
      </c>
      <c r="F9216" t="s">
        <v>3552</v>
      </c>
      <c r="G9216">
        <v>71</v>
      </c>
      <c r="H9216">
        <v>26</v>
      </c>
      <c r="I9216">
        <v>9</v>
      </c>
      <c r="J9216">
        <v>5567.7</v>
      </c>
      <c r="K9216">
        <v>50109.3</v>
      </c>
      <c r="L9216">
        <v>4175.7749999999996</v>
      </c>
      <c r="M9216" s="5" t="s">
        <v>15565</v>
      </c>
      <c r="N9216">
        <v>2015</v>
      </c>
      <c r="O9216">
        <f t="shared" si="143"/>
        <v>50109.299999999996</v>
      </c>
    </row>
    <row r="9217" spans="1:15" x14ac:dyDescent="0.3">
      <c r="A9217" t="s">
        <v>13873</v>
      </c>
      <c r="B9217" s="4" t="s">
        <v>5241</v>
      </c>
      <c r="C9217">
        <v>68</v>
      </c>
      <c r="D9217" t="s">
        <v>417</v>
      </c>
      <c r="E9217" t="s">
        <v>3551</v>
      </c>
      <c r="F9217" t="s">
        <v>3552</v>
      </c>
      <c r="G9217">
        <v>12</v>
      </c>
      <c r="H9217">
        <v>25</v>
      </c>
      <c r="I9217">
        <v>10</v>
      </c>
      <c r="J9217">
        <v>1266.3</v>
      </c>
      <c r="K9217">
        <v>12663</v>
      </c>
      <c r="L9217">
        <v>582.49800000000005</v>
      </c>
      <c r="M9217" s="5" t="s">
        <v>15565</v>
      </c>
      <c r="N9217">
        <v>2015</v>
      </c>
      <c r="O9217">
        <f t="shared" si="143"/>
        <v>12663</v>
      </c>
    </row>
    <row r="9218" spans="1:15" x14ac:dyDescent="0.3">
      <c r="A9218" t="s">
        <v>3745</v>
      </c>
      <c r="B9218" s="4" t="s">
        <v>3746</v>
      </c>
      <c r="C9218">
        <v>136</v>
      </c>
      <c r="D9218" t="s">
        <v>421</v>
      </c>
      <c r="E9218" t="s">
        <v>3551</v>
      </c>
      <c r="F9218" t="s">
        <v>3552</v>
      </c>
      <c r="G9218">
        <v>31</v>
      </c>
      <c r="H9218">
        <v>26</v>
      </c>
      <c r="I9218">
        <v>12</v>
      </c>
      <c r="J9218">
        <v>2653.2</v>
      </c>
      <c r="K9218">
        <v>31838.400000000001</v>
      </c>
      <c r="L9218">
        <v>1936.836</v>
      </c>
      <c r="M9218" s="5" t="s">
        <v>15565</v>
      </c>
      <c r="N9218">
        <v>2015</v>
      </c>
      <c r="O9218">
        <f t="shared" si="143"/>
        <v>31838.399999999998</v>
      </c>
    </row>
    <row r="9219" spans="1:15" x14ac:dyDescent="0.3">
      <c r="A9219" t="s">
        <v>3747</v>
      </c>
      <c r="B9219" s="4" t="s">
        <v>3746</v>
      </c>
      <c r="C9219">
        <v>93</v>
      </c>
      <c r="D9219" t="s">
        <v>421</v>
      </c>
      <c r="E9219" t="s">
        <v>3551</v>
      </c>
      <c r="F9219" t="s">
        <v>3552</v>
      </c>
      <c r="G9219">
        <v>45</v>
      </c>
      <c r="H9219">
        <v>26</v>
      </c>
      <c r="I9219">
        <v>12</v>
      </c>
      <c r="J9219">
        <v>3832.4</v>
      </c>
      <c r="K9219">
        <v>45988.800000000003</v>
      </c>
      <c r="L9219">
        <v>1647.932</v>
      </c>
      <c r="M9219" s="5" t="s">
        <v>15565</v>
      </c>
      <c r="N9219">
        <v>2015</v>
      </c>
      <c r="O9219">
        <f t="shared" ref="O9219:O9282" si="144">I9219*J9219</f>
        <v>45988.800000000003</v>
      </c>
    </row>
    <row r="9220" spans="1:15" x14ac:dyDescent="0.3">
      <c r="A9220" t="s">
        <v>3748</v>
      </c>
      <c r="B9220" s="4" t="s">
        <v>3746</v>
      </c>
      <c r="C9220">
        <v>40</v>
      </c>
      <c r="D9220" t="s">
        <v>421</v>
      </c>
      <c r="E9220" t="s">
        <v>3551</v>
      </c>
      <c r="F9220" t="s">
        <v>3552</v>
      </c>
      <c r="G9220">
        <v>59</v>
      </c>
      <c r="H9220">
        <v>26</v>
      </c>
      <c r="I9220">
        <v>5</v>
      </c>
      <c r="J9220">
        <v>5212.6000000000004</v>
      </c>
      <c r="K9220">
        <v>26063</v>
      </c>
      <c r="L9220">
        <v>3283.9380000000001</v>
      </c>
      <c r="M9220" s="5" t="s">
        <v>15565</v>
      </c>
      <c r="N9220">
        <v>2015</v>
      </c>
      <c r="O9220">
        <f t="shared" si="144"/>
        <v>26063</v>
      </c>
    </row>
    <row r="9221" spans="1:15" x14ac:dyDescent="0.3">
      <c r="A9221" t="s">
        <v>4916</v>
      </c>
      <c r="B9221" s="4" t="s">
        <v>3746</v>
      </c>
      <c r="C9221">
        <v>112</v>
      </c>
      <c r="D9221" t="s">
        <v>421</v>
      </c>
      <c r="E9221" t="s">
        <v>3551</v>
      </c>
      <c r="F9221" t="s">
        <v>3552</v>
      </c>
      <c r="G9221">
        <v>75</v>
      </c>
      <c r="H9221">
        <v>2</v>
      </c>
      <c r="I9221">
        <v>10</v>
      </c>
      <c r="J9221">
        <v>3256.2</v>
      </c>
      <c r="K9221">
        <v>32562</v>
      </c>
      <c r="L9221">
        <v>2637.5219999999999</v>
      </c>
      <c r="M9221" s="5" t="s">
        <v>15565</v>
      </c>
      <c r="N9221">
        <v>2015</v>
      </c>
      <c r="O9221">
        <f t="shared" si="144"/>
        <v>32562</v>
      </c>
    </row>
    <row r="9222" spans="1:15" x14ac:dyDescent="0.3">
      <c r="A9222" t="s">
        <v>5616</v>
      </c>
      <c r="B9222" s="4" t="s">
        <v>3746</v>
      </c>
      <c r="C9222">
        <v>3</v>
      </c>
      <c r="D9222" t="s">
        <v>421</v>
      </c>
      <c r="E9222" t="s">
        <v>3551</v>
      </c>
      <c r="F9222" t="s">
        <v>3552</v>
      </c>
      <c r="G9222">
        <v>46</v>
      </c>
      <c r="H9222">
        <v>18</v>
      </c>
      <c r="I9222">
        <v>8</v>
      </c>
      <c r="J9222">
        <v>1112.2</v>
      </c>
      <c r="K9222">
        <v>8897.6</v>
      </c>
      <c r="L9222">
        <v>722.93</v>
      </c>
      <c r="M9222" s="5" t="s">
        <v>15565</v>
      </c>
      <c r="N9222">
        <v>2015</v>
      </c>
      <c r="O9222">
        <f t="shared" si="144"/>
        <v>8897.6</v>
      </c>
    </row>
    <row r="9223" spans="1:15" x14ac:dyDescent="0.3">
      <c r="A9223" t="s">
        <v>5970</v>
      </c>
      <c r="B9223" s="4" t="s">
        <v>3746</v>
      </c>
      <c r="C9223">
        <v>50</v>
      </c>
      <c r="D9223" t="s">
        <v>421</v>
      </c>
      <c r="E9223" t="s">
        <v>3551</v>
      </c>
      <c r="F9223" t="s">
        <v>3552</v>
      </c>
      <c r="G9223">
        <v>67</v>
      </c>
      <c r="H9223">
        <v>18</v>
      </c>
      <c r="I9223">
        <v>9</v>
      </c>
      <c r="J9223">
        <v>3986.5</v>
      </c>
      <c r="K9223">
        <v>35878.5</v>
      </c>
      <c r="L9223">
        <v>3308.7950000000001</v>
      </c>
      <c r="M9223" s="5" t="s">
        <v>15565</v>
      </c>
      <c r="N9223">
        <v>2015</v>
      </c>
      <c r="O9223">
        <f t="shared" si="144"/>
        <v>35878.5</v>
      </c>
    </row>
    <row r="9224" spans="1:15" x14ac:dyDescent="0.3">
      <c r="A9224" t="s">
        <v>6273</v>
      </c>
      <c r="B9224" s="4" t="s">
        <v>3746</v>
      </c>
      <c r="C9224">
        <v>57</v>
      </c>
      <c r="D9224" t="s">
        <v>421</v>
      </c>
      <c r="E9224" t="s">
        <v>3551</v>
      </c>
      <c r="F9224" t="s">
        <v>3552</v>
      </c>
      <c r="G9224">
        <v>68</v>
      </c>
      <c r="H9224">
        <v>2</v>
      </c>
      <c r="I9224">
        <v>6</v>
      </c>
      <c r="J9224">
        <v>2659.9</v>
      </c>
      <c r="K9224">
        <v>15959.4</v>
      </c>
      <c r="L9224">
        <v>2154.5189999999998</v>
      </c>
      <c r="M9224" s="5" t="s">
        <v>15565</v>
      </c>
      <c r="N9224">
        <v>2015</v>
      </c>
      <c r="O9224">
        <f t="shared" si="144"/>
        <v>15959.400000000001</v>
      </c>
    </row>
    <row r="9225" spans="1:15" x14ac:dyDescent="0.3">
      <c r="A9225" t="s">
        <v>6274</v>
      </c>
      <c r="B9225" s="4" t="s">
        <v>3746</v>
      </c>
      <c r="C9225">
        <v>20</v>
      </c>
      <c r="D9225" t="s">
        <v>421</v>
      </c>
      <c r="E9225" t="s">
        <v>3551</v>
      </c>
      <c r="F9225" t="s">
        <v>3552</v>
      </c>
      <c r="G9225">
        <v>33</v>
      </c>
      <c r="H9225">
        <v>14</v>
      </c>
      <c r="I9225">
        <v>6</v>
      </c>
      <c r="J9225">
        <v>2633.1</v>
      </c>
      <c r="K9225">
        <v>15798.6</v>
      </c>
      <c r="L9225">
        <v>1079.5709999999999</v>
      </c>
      <c r="M9225" s="5" t="s">
        <v>15565</v>
      </c>
      <c r="N9225">
        <v>2015</v>
      </c>
      <c r="O9225">
        <f t="shared" si="144"/>
        <v>15798.599999999999</v>
      </c>
    </row>
    <row r="9226" spans="1:15" x14ac:dyDescent="0.3">
      <c r="A9226" t="s">
        <v>6959</v>
      </c>
      <c r="B9226" s="4" t="s">
        <v>3746</v>
      </c>
      <c r="C9226">
        <v>162</v>
      </c>
      <c r="D9226" t="s">
        <v>421</v>
      </c>
      <c r="E9226" t="s">
        <v>3551</v>
      </c>
      <c r="F9226" t="s">
        <v>3552</v>
      </c>
      <c r="G9226">
        <v>40</v>
      </c>
      <c r="H9226">
        <v>14</v>
      </c>
      <c r="I9226">
        <v>11</v>
      </c>
      <c r="J9226">
        <v>6405.2</v>
      </c>
      <c r="K9226">
        <v>70457.2</v>
      </c>
      <c r="L9226">
        <v>2882.34</v>
      </c>
      <c r="M9226" s="5" t="s">
        <v>15565</v>
      </c>
      <c r="N9226">
        <v>2015</v>
      </c>
      <c r="O9226">
        <f t="shared" si="144"/>
        <v>70457.2</v>
      </c>
    </row>
    <row r="9227" spans="1:15" x14ac:dyDescent="0.3">
      <c r="A9227" t="s">
        <v>6960</v>
      </c>
      <c r="B9227" s="4" t="s">
        <v>3746</v>
      </c>
      <c r="C9227">
        <v>24</v>
      </c>
      <c r="D9227" t="s">
        <v>421</v>
      </c>
      <c r="E9227" t="s">
        <v>3551</v>
      </c>
      <c r="F9227" t="s">
        <v>3552</v>
      </c>
      <c r="G9227">
        <v>31</v>
      </c>
      <c r="H9227">
        <v>21</v>
      </c>
      <c r="I9227">
        <v>11</v>
      </c>
      <c r="J9227">
        <v>167.5</v>
      </c>
      <c r="K9227">
        <v>1842.5</v>
      </c>
      <c r="L9227">
        <v>118.925</v>
      </c>
      <c r="M9227" s="5" t="s">
        <v>15565</v>
      </c>
      <c r="N9227">
        <v>2015</v>
      </c>
      <c r="O9227">
        <f t="shared" si="144"/>
        <v>1842.5</v>
      </c>
    </row>
    <row r="9228" spans="1:15" x14ac:dyDescent="0.3">
      <c r="A9228" t="s">
        <v>13023</v>
      </c>
      <c r="B9228" s="4" t="s">
        <v>3746</v>
      </c>
      <c r="C9228">
        <v>153</v>
      </c>
      <c r="D9228" t="s">
        <v>417</v>
      </c>
      <c r="E9228" t="s">
        <v>3551</v>
      </c>
      <c r="F9228" t="s">
        <v>3552</v>
      </c>
      <c r="G9228">
        <v>62</v>
      </c>
      <c r="H9228">
        <v>5</v>
      </c>
      <c r="I9228">
        <v>6</v>
      </c>
      <c r="J9228">
        <v>1273</v>
      </c>
      <c r="K9228">
        <v>7638</v>
      </c>
      <c r="L9228">
        <v>814.72</v>
      </c>
      <c r="M9228" s="5" t="s">
        <v>15565</v>
      </c>
      <c r="N9228">
        <v>2015</v>
      </c>
      <c r="O9228">
        <f t="shared" si="144"/>
        <v>7638</v>
      </c>
    </row>
    <row r="9229" spans="1:15" x14ac:dyDescent="0.3">
      <c r="A9229" t="s">
        <v>13624</v>
      </c>
      <c r="B9229" s="4" t="s">
        <v>3746</v>
      </c>
      <c r="C9229">
        <v>2</v>
      </c>
      <c r="D9229" t="s">
        <v>417</v>
      </c>
      <c r="E9229" t="s">
        <v>3551</v>
      </c>
      <c r="F9229" t="s">
        <v>3552</v>
      </c>
      <c r="G9229">
        <v>29</v>
      </c>
      <c r="H9229">
        <v>15</v>
      </c>
      <c r="I9229">
        <v>7</v>
      </c>
      <c r="J9229">
        <v>2680</v>
      </c>
      <c r="K9229">
        <v>18760</v>
      </c>
      <c r="L9229">
        <v>1125.5999999999999</v>
      </c>
      <c r="M9229" s="5" t="s">
        <v>15565</v>
      </c>
      <c r="N9229">
        <v>2015</v>
      </c>
      <c r="O9229">
        <f t="shared" si="144"/>
        <v>18760</v>
      </c>
    </row>
    <row r="9230" spans="1:15" x14ac:dyDescent="0.3">
      <c r="A9230" t="s">
        <v>13747</v>
      </c>
      <c r="B9230" s="4" t="s">
        <v>3746</v>
      </c>
      <c r="C9230">
        <v>105</v>
      </c>
      <c r="D9230" t="s">
        <v>417</v>
      </c>
      <c r="E9230" t="s">
        <v>3551</v>
      </c>
      <c r="F9230" t="s">
        <v>3552</v>
      </c>
      <c r="G9230">
        <v>24</v>
      </c>
      <c r="H9230">
        <v>26</v>
      </c>
      <c r="I9230">
        <v>8</v>
      </c>
      <c r="J9230">
        <v>3356.7</v>
      </c>
      <c r="K9230">
        <v>26853.599999999999</v>
      </c>
      <c r="L9230">
        <v>1879.752</v>
      </c>
      <c r="M9230" s="5" t="s">
        <v>15565</v>
      </c>
      <c r="N9230">
        <v>2015</v>
      </c>
      <c r="O9230">
        <f t="shared" si="144"/>
        <v>26853.599999999999</v>
      </c>
    </row>
    <row r="9231" spans="1:15" x14ac:dyDescent="0.3">
      <c r="A9231" t="s">
        <v>14401</v>
      </c>
      <c r="B9231" s="4" t="s">
        <v>3746</v>
      </c>
      <c r="C9231">
        <v>99</v>
      </c>
      <c r="D9231" t="s">
        <v>419</v>
      </c>
      <c r="E9231" t="s">
        <v>3551</v>
      </c>
      <c r="F9231" t="s">
        <v>3552</v>
      </c>
      <c r="G9231">
        <v>79</v>
      </c>
      <c r="H9231">
        <v>28</v>
      </c>
      <c r="I9231">
        <v>7</v>
      </c>
      <c r="J9231">
        <v>696.8</v>
      </c>
      <c r="K9231">
        <v>4877.6000000000004</v>
      </c>
      <c r="L9231">
        <v>383.24</v>
      </c>
      <c r="M9231" s="5" t="s">
        <v>15565</v>
      </c>
      <c r="N9231">
        <v>2015</v>
      </c>
      <c r="O9231">
        <f t="shared" si="144"/>
        <v>4877.5999999999995</v>
      </c>
    </row>
    <row r="9232" spans="1:15" x14ac:dyDescent="0.3">
      <c r="A9232" t="s">
        <v>14402</v>
      </c>
      <c r="B9232" s="4" t="s">
        <v>3746</v>
      </c>
      <c r="C9232">
        <v>59</v>
      </c>
      <c r="D9232" t="s">
        <v>419</v>
      </c>
      <c r="E9232" t="s">
        <v>3551</v>
      </c>
      <c r="F9232" t="s">
        <v>3552</v>
      </c>
      <c r="G9232">
        <v>66</v>
      </c>
      <c r="H9232">
        <v>28</v>
      </c>
      <c r="I9232">
        <v>5</v>
      </c>
      <c r="J9232">
        <v>683.4</v>
      </c>
      <c r="K9232">
        <v>3417</v>
      </c>
      <c r="L9232">
        <v>328.03199999999998</v>
      </c>
      <c r="M9232" s="5" t="s">
        <v>15565</v>
      </c>
      <c r="N9232">
        <v>2015</v>
      </c>
      <c r="O9232">
        <f t="shared" si="144"/>
        <v>3417</v>
      </c>
    </row>
    <row r="9233" spans="1:15" x14ac:dyDescent="0.3">
      <c r="A9233" t="s">
        <v>4177</v>
      </c>
      <c r="B9233" s="4" t="s">
        <v>4178</v>
      </c>
      <c r="C9233">
        <v>54</v>
      </c>
      <c r="D9233" t="s">
        <v>421</v>
      </c>
      <c r="E9233" t="s">
        <v>3551</v>
      </c>
      <c r="F9233" t="s">
        <v>3552</v>
      </c>
      <c r="G9233">
        <v>72</v>
      </c>
      <c r="H9233">
        <v>25</v>
      </c>
      <c r="I9233">
        <v>7</v>
      </c>
      <c r="J9233">
        <v>1829.1</v>
      </c>
      <c r="K9233">
        <v>12803.7</v>
      </c>
      <c r="L9233">
        <v>749.93100000000004</v>
      </c>
      <c r="M9233" s="5" t="s">
        <v>15565</v>
      </c>
      <c r="N9233">
        <v>2015</v>
      </c>
      <c r="O9233">
        <f t="shared" si="144"/>
        <v>12803.699999999999</v>
      </c>
    </row>
    <row r="9234" spans="1:15" x14ac:dyDescent="0.3">
      <c r="A9234" t="s">
        <v>4911</v>
      </c>
      <c r="B9234" s="4" t="s">
        <v>4178</v>
      </c>
      <c r="C9234">
        <v>104</v>
      </c>
      <c r="D9234" t="s">
        <v>421</v>
      </c>
      <c r="E9234" t="s">
        <v>3551</v>
      </c>
      <c r="F9234" t="s">
        <v>3552</v>
      </c>
      <c r="G9234">
        <v>60</v>
      </c>
      <c r="H9234">
        <v>16</v>
      </c>
      <c r="I9234">
        <v>10</v>
      </c>
      <c r="J9234">
        <v>1105.5</v>
      </c>
      <c r="K9234">
        <v>11055</v>
      </c>
      <c r="L9234">
        <v>519.58500000000004</v>
      </c>
      <c r="M9234" s="5" t="s">
        <v>15565</v>
      </c>
      <c r="N9234">
        <v>2015</v>
      </c>
      <c r="O9234">
        <f t="shared" si="144"/>
        <v>11055</v>
      </c>
    </row>
    <row r="9235" spans="1:15" x14ac:dyDescent="0.3">
      <c r="A9235" t="s">
        <v>4912</v>
      </c>
      <c r="B9235" s="4" t="s">
        <v>4178</v>
      </c>
      <c r="C9235">
        <v>143</v>
      </c>
      <c r="D9235" t="s">
        <v>421</v>
      </c>
      <c r="E9235" t="s">
        <v>3551</v>
      </c>
      <c r="F9235" t="s">
        <v>3552</v>
      </c>
      <c r="G9235">
        <v>70</v>
      </c>
      <c r="H9235">
        <v>17</v>
      </c>
      <c r="I9235">
        <v>10</v>
      </c>
      <c r="J9235">
        <v>174.2</v>
      </c>
      <c r="K9235">
        <v>1742</v>
      </c>
      <c r="L9235">
        <v>121.94</v>
      </c>
      <c r="M9235" s="5" t="s">
        <v>15565</v>
      </c>
      <c r="N9235">
        <v>2015</v>
      </c>
      <c r="O9235">
        <f t="shared" si="144"/>
        <v>1742</v>
      </c>
    </row>
    <row r="9236" spans="1:15" x14ac:dyDescent="0.3">
      <c r="A9236" t="s">
        <v>8459</v>
      </c>
      <c r="B9236" s="4" t="s">
        <v>4178</v>
      </c>
      <c r="C9236">
        <v>81</v>
      </c>
      <c r="D9236" t="s">
        <v>421</v>
      </c>
      <c r="E9236" t="s">
        <v>3551</v>
      </c>
      <c r="F9236" t="s">
        <v>7159</v>
      </c>
      <c r="G9236">
        <v>83</v>
      </c>
      <c r="H9236">
        <v>25</v>
      </c>
      <c r="I9236">
        <v>9</v>
      </c>
      <c r="J9236">
        <v>227.8</v>
      </c>
      <c r="K9236">
        <v>2050.1999999999998</v>
      </c>
      <c r="L9236">
        <v>102.51</v>
      </c>
      <c r="M9236" s="5" t="s">
        <v>15565</v>
      </c>
      <c r="N9236">
        <v>2015</v>
      </c>
      <c r="O9236">
        <f t="shared" si="144"/>
        <v>2050.2000000000003</v>
      </c>
    </row>
    <row r="9237" spans="1:15" x14ac:dyDescent="0.3">
      <c r="A9237" t="s">
        <v>12583</v>
      </c>
      <c r="B9237" s="4" t="s">
        <v>4178</v>
      </c>
      <c r="C9237">
        <v>26</v>
      </c>
      <c r="D9237" t="s">
        <v>417</v>
      </c>
      <c r="E9237" t="s">
        <v>3551</v>
      </c>
      <c r="F9237" t="s">
        <v>3552</v>
      </c>
      <c r="G9237">
        <v>44</v>
      </c>
      <c r="H9237">
        <v>14</v>
      </c>
      <c r="I9237">
        <v>8</v>
      </c>
      <c r="J9237">
        <v>5802.2</v>
      </c>
      <c r="K9237">
        <v>46417.599999999999</v>
      </c>
      <c r="L9237">
        <v>4177.5839999999998</v>
      </c>
      <c r="M9237" s="5" t="s">
        <v>15565</v>
      </c>
      <c r="N9237">
        <v>2015</v>
      </c>
      <c r="O9237">
        <f t="shared" si="144"/>
        <v>46417.599999999999</v>
      </c>
    </row>
    <row r="9238" spans="1:15" x14ac:dyDescent="0.3">
      <c r="A9238" t="s">
        <v>13022</v>
      </c>
      <c r="B9238" s="4" t="s">
        <v>4178</v>
      </c>
      <c r="C9238">
        <v>131</v>
      </c>
      <c r="D9238" t="s">
        <v>417</v>
      </c>
      <c r="E9238" t="s">
        <v>3551</v>
      </c>
      <c r="F9238" t="s">
        <v>3552</v>
      </c>
      <c r="G9238">
        <v>82</v>
      </c>
      <c r="H9238">
        <v>13</v>
      </c>
      <c r="I9238">
        <v>6</v>
      </c>
      <c r="J9238">
        <v>5138.8999999999996</v>
      </c>
      <c r="K9238">
        <v>30833.4</v>
      </c>
      <c r="L9238">
        <v>3597.23</v>
      </c>
      <c r="M9238" s="5" t="s">
        <v>15565</v>
      </c>
      <c r="N9238">
        <v>2015</v>
      </c>
      <c r="O9238">
        <f t="shared" si="144"/>
        <v>30833.399999999998</v>
      </c>
    </row>
    <row r="9239" spans="1:15" x14ac:dyDescent="0.3">
      <c r="A9239" t="s">
        <v>13311</v>
      </c>
      <c r="B9239" s="4" t="s">
        <v>4178</v>
      </c>
      <c r="C9239">
        <v>24</v>
      </c>
      <c r="D9239" t="s">
        <v>417</v>
      </c>
      <c r="E9239" t="s">
        <v>3551</v>
      </c>
      <c r="F9239" t="s">
        <v>3552</v>
      </c>
      <c r="G9239">
        <v>8</v>
      </c>
      <c r="H9239">
        <v>2</v>
      </c>
      <c r="I9239">
        <v>9</v>
      </c>
      <c r="J9239">
        <v>1092.0999999999999</v>
      </c>
      <c r="K9239">
        <v>9828.9</v>
      </c>
      <c r="L9239">
        <v>578.81299999999999</v>
      </c>
      <c r="M9239" s="5" t="s">
        <v>15565</v>
      </c>
      <c r="N9239">
        <v>2015</v>
      </c>
      <c r="O9239">
        <f t="shared" si="144"/>
        <v>9828.9</v>
      </c>
    </row>
    <row r="9240" spans="1:15" x14ac:dyDescent="0.3">
      <c r="A9240" t="s">
        <v>13480</v>
      </c>
      <c r="B9240" s="4" t="s">
        <v>4178</v>
      </c>
      <c r="C9240">
        <v>15</v>
      </c>
      <c r="D9240" t="s">
        <v>417</v>
      </c>
      <c r="E9240" t="s">
        <v>3551</v>
      </c>
      <c r="F9240" t="s">
        <v>3552</v>
      </c>
      <c r="G9240">
        <v>82</v>
      </c>
      <c r="H9240">
        <v>17</v>
      </c>
      <c r="I9240">
        <v>7</v>
      </c>
      <c r="J9240">
        <v>1085.4000000000001</v>
      </c>
      <c r="K9240">
        <v>7597.8</v>
      </c>
      <c r="L9240">
        <v>629.53200000000004</v>
      </c>
      <c r="M9240" s="5" t="s">
        <v>15565</v>
      </c>
      <c r="N9240">
        <v>2015</v>
      </c>
      <c r="O9240">
        <f t="shared" si="144"/>
        <v>7597.8000000000011</v>
      </c>
    </row>
    <row r="9241" spans="1:15" x14ac:dyDescent="0.3">
      <c r="A9241" t="s">
        <v>13621</v>
      </c>
      <c r="B9241" s="4" t="s">
        <v>4178</v>
      </c>
      <c r="C9241">
        <v>93</v>
      </c>
      <c r="D9241" t="s">
        <v>417</v>
      </c>
      <c r="E9241" t="s">
        <v>3551</v>
      </c>
      <c r="F9241" t="s">
        <v>3552</v>
      </c>
      <c r="G9241">
        <v>29</v>
      </c>
      <c r="H9241">
        <v>15</v>
      </c>
      <c r="I9241">
        <v>11</v>
      </c>
      <c r="J9241">
        <v>2519.1999999999998</v>
      </c>
      <c r="K9241">
        <v>27711.200000000001</v>
      </c>
      <c r="L9241">
        <v>1964.9760000000001</v>
      </c>
      <c r="M9241" s="5" t="s">
        <v>15565</v>
      </c>
      <c r="N9241">
        <v>2015</v>
      </c>
      <c r="O9241">
        <f t="shared" si="144"/>
        <v>27711.199999999997</v>
      </c>
    </row>
    <row r="9242" spans="1:15" x14ac:dyDescent="0.3">
      <c r="A9242" t="s">
        <v>14392</v>
      </c>
      <c r="B9242" s="4" t="s">
        <v>4178</v>
      </c>
      <c r="C9242">
        <v>108</v>
      </c>
      <c r="D9242" t="s">
        <v>419</v>
      </c>
      <c r="E9242" t="s">
        <v>3551</v>
      </c>
      <c r="F9242" t="s">
        <v>3552</v>
      </c>
      <c r="G9242">
        <v>13</v>
      </c>
      <c r="H9242">
        <v>4</v>
      </c>
      <c r="I9242">
        <v>9</v>
      </c>
      <c r="J9242">
        <v>1695.1</v>
      </c>
      <c r="K9242">
        <v>15255.9</v>
      </c>
      <c r="L9242">
        <v>678.04</v>
      </c>
      <c r="M9242" s="5" t="s">
        <v>15565</v>
      </c>
      <c r="N9242">
        <v>2015</v>
      </c>
      <c r="O9242">
        <f t="shared" si="144"/>
        <v>15255.9</v>
      </c>
    </row>
    <row r="9243" spans="1:15" x14ac:dyDescent="0.3">
      <c r="A9243" t="s">
        <v>14393</v>
      </c>
      <c r="B9243" s="4" t="s">
        <v>4178</v>
      </c>
      <c r="C9243">
        <v>69</v>
      </c>
      <c r="D9243" t="s">
        <v>419</v>
      </c>
      <c r="E9243" t="s">
        <v>3551</v>
      </c>
      <c r="F9243" t="s">
        <v>3552</v>
      </c>
      <c r="G9243">
        <v>45</v>
      </c>
      <c r="H9243">
        <v>30</v>
      </c>
      <c r="I9243">
        <v>7</v>
      </c>
      <c r="J9243">
        <v>3872.6</v>
      </c>
      <c r="K9243">
        <v>27108.2</v>
      </c>
      <c r="L9243">
        <v>2865.7240000000002</v>
      </c>
      <c r="M9243" s="5" t="s">
        <v>15565</v>
      </c>
      <c r="N9243">
        <v>2015</v>
      </c>
      <c r="O9243">
        <f t="shared" si="144"/>
        <v>27108.2</v>
      </c>
    </row>
    <row r="9244" spans="1:15" x14ac:dyDescent="0.3">
      <c r="A9244" t="s">
        <v>14394</v>
      </c>
      <c r="B9244" s="4" t="s">
        <v>4178</v>
      </c>
      <c r="C9244">
        <v>172</v>
      </c>
      <c r="D9244" t="s">
        <v>419</v>
      </c>
      <c r="E9244" t="s">
        <v>3551</v>
      </c>
      <c r="F9244" t="s">
        <v>3552</v>
      </c>
      <c r="G9244">
        <v>35</v>
      </c>
      <c r="H9244">
        <v>13</v>
      </c>
      <c r="I9244">
        <v>11</v>
      </c>
      <c r="J9244">
        <v>871</v>
      </c>
      <c r="K9244">
        <v>9581</v>
      </c>
      <c r="L9244">
        <v>418.08</v>
      </c>
      <c r="M9244" s="5" t="s">
        <v>15565</v>
      </c>
      <c r="N9244">
        <v>2015</v>
      </c>
      <c r="O9244">
        <f t="shared" si="144"/>
        <v>9581</v>
      </c>
    </row>
    <row r="9245" spans="1:15" x14ac:dyDescent="0.3">
      <c r="A9245" t="s">
        <v>4172</v>
      </c>
      <c r="B9245" s="4" t="s">
        <v>4173</v>
      </c>
      <c r="C9245">
        <v>11</v>
      </c>
      <c r="D9245" t="s">
        <v>421</v>
      </c>
      <c r="E9245" t="s">
        <v>3551</v>
      </c>
      <c r="F9245" t="s">
        <v>3552</v>
      </c>
      <c r="G9245">
        <v>27</v>
      </c>
      <c r="H9245">
        <v>25</v>
      </c>
      <c r="I9245">
        <v>11</v>
      </c>
      <c r="J9245">
        <v>3256.2</v>
      </c>
      <c r="K9245">
        <v>35818.199999999997</v>
      </c>
      <c r="L9245">
        <v>2767.77</v>
      </c>
      <c r="M9245" s="5" t="s">
        <v>15565</v>
      </c>
      <c r="N9245">
        <v>2015</v>
      </c>
      <c r="O9245">
        <f t="shared" si="144"/>
        <v>35818.199999999997</v>
      </c>
    </row>
    <row r="9246" spans="1:15" x14ac:dyDescent="0.3">
      <c r="A9246" t="s">
        <v>5964</v>
      </c>
      <c r="B9246" s="4" t="s">
        <v>4173</v>
      </c>
      <c r="C9246">
        <v>53</v>
      </c>
      <c r="D9246" t="s">
        <v>421</v>
      </c>
      <c r="E9246" t="s">
        <v>3551</v>
      </c>
      <c r="F9246" t="s">
        <v>3552</v>
      </c>
      <c r="G9246">
        <v>43</v>
      </c>
      <c r="H9246">
        <v>11</v>
      </c>
      <c r="I9246">
        <v>9</v>
      </c>
      <c r="J9246">
        <v>5440.4</v>
      </c>
      <c r="K9246">
        <v>48963.6</v>
      </c>
      <c r="L9246">
        <v>4461.1279999999997</v>
      </c>
      <c r="M9246" s="5" t="s">
        <v>15565</v>
      </c>
      <c r="N9246">
        <v>2015</v>
      </c>
      <c r="O9246">
        <f t="shared" si="144"/>
        <v>48963.6</v>
      </c>
    </row>
    <row r="9247" spans="1:15" x14ac:dyDescent="0.3">
      <c r="A9247" t="s">
        <v>5965</v>
      </c>
      <c r="B9247" s="4" t="s">
        <v>4173</v>
      </c>
      <c r="C9247">
        <v>79</v>
      </c>
      <c r="D9247" t="s">
        <v>421</v>
      </c>
      <c r="E9247" t="s">
        <v>3551</v>
      </c>
      <c r="F9247" t="s">
        <v>3552</v>
      </c>
      <c r="G9247">
        <v>78</v>
      </c>
      <c r="H9247">
        <v>1</v>
      </c>
      <c r="I9247">
        <v>9</v>
      </c>
      <c r="J9247">
        <v>241.2</v>
      </c>
      <c r="K9247">
        <v>2170.8000000000002</v>
      </c>
      <c r="L9247">
        <v>173.66399999999999</v>
      </c>
      <c r="M9247" s="5" t="s">
        <v>15565</v>
      </c>
      <c r="N9247">
        <v>2015</v>
      </c>
      <c r="O9247">
        <f t="shared" si="144"/>
        <v>2170.7999999999997</v>
      </c>
    </row>
    <row r="9248" spans="1:15" x14ac:dyDescent="0.3">
      <c r="A9248" t="s">
        <v>6267</v>
      </c>
      <c r="B9248" s="4" t="s">
        <v>4173</v>
      </c>
      <c r="C9248">
        <v>4</v>
      </c>
      <c r="D9248" t="s">
        <v>421</v>
      </c>
      <c r="E9248" t="s">
        <v>3551</v>
      </c>
      <c r="F9248" t="s">
        <v>3552</v>
      </c>
      <c r="G9248">
        <v>42</v>
      </c>
      <c r="H9248">
        <v>20</v>
      </c>
      <c r="I9248">
        <v>6</v>
      </c>
      <c r="J9248">
        <v>1118.9000000000001</v>
      </c>
      <c r="K9248">
        <v>6713.4</v>
      </c>
      <c r="L9248">
        <v>704.90700000000004</v>
      </c>
      <c r="M9248" s="5" t="s">
        <v>15565</v>
      </c>
      <c r="N9248">
        <v>2015</v>
      </c>
      <c r="O9248">
        <f t="shared" si="144"/>
        <v>6713.4000000000005</v>
      </c>
    </row>
    <row r="9249" spans="1:15" x14ac:dyDescent="0.3">
      <c r="A9249" t="s">
        <v>6606</v>
      </c>
      <c r="B9249" s="4" t="s">
        <v>4173</v>
      </c>
      <c r="C9249">
        <v>124</v>
      </c>
      <c r="D9249" t="s">
        <v>421</v>
      </c>
      <c r="E9249" t="s">
        <v>3551</v>
      </c>
      <c r="F9249" t="s">
        <v>3552</v>
      </c>
      <c r="G9249">
        <v>34</v>
      </c>
      <c r="H9249">
        <v>14</v>
      </c>
      <c r="I9249">
        <v>5</v>
      </c>
      <c r="J9249">
        <v>1989.9</v>
      </c>
      <c r="K9249">
        <v>9949.5</v>
      </c>
      <c r="L9249">
        <v>1691.415</v>
      </c>
      <c r="M9249" s="5" t="s">
        <v>15565</v>
      </c>
      <c r="N9249">
        <v>2015</v>
      </c>
      <c r="O9249">
        <f t="shared" si="144"/>
        <v>9949.5</v>
      </c>
    </row>
    <row r="9250" spans="1:15" x14ac:dyDescent="0.3">
      <c r="A9250" t="s">
        <v>12859</v>
      </c>
      <c r="B9250" s="4" t="s">
        <v>4173</v>
      </c>
      <c r="C9250">
        <v>34</v>
      </c>
      <c r="D9250" t="s">
        <v>417</v>
      </c>
      <c r="E9250" t="s">
        <v>3551</v>
      </c>
      <c r="F9250" t="s">
        <v>3552</v>
      </c>
      <c r="G9250">
        <v>67</v>
      </c>
      <c r="H9250">
        <v>22</v>
      </c>
      <c r="I9250">
        <v>11</v>
      </c>
      <c r="J9250">
        <v>3939.6</v>
      </c>
      <c r="K9250">
        <v>43335.6</v>
      </c>
      <c r="L9250">
        <v>2127.384</v>
      </c>
      <c r="M9250" s="5" t="s">
        <v>15565</v>
      </c>
      <c r="N9250">
        <v>2015</v>
      </c>
      <c r="O9250">
        <f t="shared" si="144"/>
        <v>43335.6</v>
      </c>
    </row>
    <row r="9251" spans="1:15" x14ac:dyDescent="0.3">
      <c r="A9251" t="s">
        <v>12860</v>
      </c>
      <c r="B9251" s="4" t="s">
        <v>4173</v>
      </c>
      <c r="C9251">
        <v>86</v>
      </c>
      <c r="D9251" t="s">
        <v>417</v>
      </c>
      <c r="E9251" t="s">
        <v>3551</v>
      </c>
      <c r="F9251" t="s">
        <v>3552</v>
      </c>
      <c r="G9251">
        <v>50</v>
      </c>
      <c r="H9251">
        <v>3</v>
      </c>
      <c r="I9251">
        <v>11</v>
      </c>
      <c r="J9251">
        <v>194.3</v>
      </c>
      <c r="K9251">
        <v>2137.3000000000002</v>
      </c>
      <c r="L9251">
        <v>108.80800000000001</v>
      </c>
      <c r="M9251" s="5" t="s">
        <v>15565</v>
      </c>
      <c r="N9251">
        <v>2015</v>
      </c>
      <c r="O9251">
        <f t="shared" si="144"/>
        <v>2137.3000000000002</v>
      </c>
    </row>
    <row r="9252" spans="1:15" x14ac:dyDescent="0.3">
      <c r="A9252" t="s">
        <v>13160</v>
      </c>
      <c r="B9252" s="4" t="s">
        <v>4173</v>
      </c>
      <c r="C9252">
        <v>80</v>
      </c>
      <c r="D9252" t="s">
        <v>417</v>
      </c>
      <c r="E9252" t="s">
        <v>3551</v>
      </c>
      <c r="F9252" t="s">
        <v>3552</v>
      </c>
      <c r="G9252">
        <v>66</v>
      </c>
      <c r="H9252">
        <v>13</v>
      </c>
      <c r="I9252">
        <v>10</v>
      </c>
      <c r="J9252">
        <v>1762.1</v>
      </c>
      <c r="K9252">
        <v>17621</v>
      </c>
      <c r="L9252">
        <v>1286.3330000000001</v>
      </c>
      <c r="M9252" s="5" t="s">
        <v>15565</v>
      </c>
      <c r="N9252">
        <v>2015</v>
      </c>
      <c r="O9252">
        <f t="shared" si="144"/>
        <v>17621</v>
      </c>
    </row>
    <row r="9253" spans="1:15" x14ac:dyDescent="0.3">
      <c r="A9253" t="s">
        <v>14137</v>
      </c>
      <c r="B9253" s="4" t="s">
        <v>4173</v>
      </c>
      <c r="C9253">
        <v>160</v>
      </c>
      <c r="D9253" t="s">
        <v>419</v>
      </c>
      <c r="E9253" t="s">
        <v>3551</v>
      </c>
      <c r="F9253" t="s">
        <v>3552</v>
      </c>
      <c r="G9253">
        <v>6</v>
      </c>
      <c r="H9253">
        <v>14</v>
      </c>
      <c r="I9253">
        <v>10</v>
      </c>
      <c r="J9253">
        <v>1313.2</v>
      </c>
      <c r="K9253">
        <v>13132</v>
      </c>
      <c r="L9253">
        <v>577.80799999999999</v>
      </c>
      <c r="M9253" s="5" t="s">
        <v>15565</v>
      </c>
      <c r="N9253">
        <v>2015</v>
      </c>
      <c r="O9253">
        <f t="shared" si="144"/>
        <v>13132</v>
      </c>
    </row>
    <row r="9254" spans="1:15" x14ac:dyDescent="0.3">
      <c r="A9254" t="s">
        <v>15104</v>
      </c>
      <c r="B9254" s="4" t="s">
        <v>4173</v>
      </c>
      <c r="C9254">
        <v>140</v>
      </c>
      <c r="D9254" t="s">
        <v>419</v>
      </c>
      <c r="E9254" t="s">
        <v>3551</v>
      </c>
      <c r="F9254" t="s">
        <v>8730</v>
      </c>
      <c r="G9254">
        <v>65</v>
      </c>
      <c r="H9254">
        <v>23</v>
      </c>
      <c r="I9254">
        <v>7</v>
      </c>
      <c r="J9254">
        <v>201</v>
      </c>
      <c r="K9254">
        <v>1407</v>
      </c>
      <c r="L9254">
        <v>84.42</v>
      </c>
      <c r="M9254" s="5" t="s">
        <v>15565</v>
      </c>
      <c r="N9254">
        <v>2015</v>
      </c>
      <c r="O9254">
        <f t="shared" si="144"/>
        <v>1407</v>
      </c>
    </row>
    <row r="9255" spans="1:15" x14ac:dyDescent="0.3">
      <c r="A9255" t="s">
        <v>3732</v>
      </c>
      <c r="B9255" s="4" t="s">
        <v>3733</v>
      </c>
      <c r="C9255">
        <v>113</v>
      </c>
      <c r="D9255" t="s">
        <v>421</v>
      </c>
      <c r="E9255" t="s">
        <v>3551</v>
      </c>
      <c r="F9255" t="s">
        <v>3552</v>
      </c>
      <c r="G9255">
        <v>38</v>
      </c>
      <c r="H9255">
        <v>26</v>
      </c>
      <c r="I9255">
        <v>11</v>
      </c>
      <c r="J9255">
        <v>5480.6</v>
      </c>
      <c r="K9255">
        <v>60286.6</v>
      </c>
      <c r="L9255">
        <v>2575.8820000000001</v>
      </c>
      <c r="M9255" s="5" t="s">
        <v>15565</v>
      </c>
      <c r="N9255">
        <v>2015</v>
      </c>
      <c r="O9255">
        <f t="shared" si="144"/>
        <v>60286.600000000006</v>
      </c>
    </row>
    <row r="9256" spans="1:15" x14ac:dyDescent="0.3">
      <c r="A9256" t="s">
        <v>3734</v>
      </c>
      <c r="B9256" s="4" t="s">
        <v>3733</v>
      </c>
      <c r="C9256">
        <v>2</v>
      </c>
      <c r="D9256" t="s">
        <v>421</v>
      </c>
      <c r="E9256" t="s">
        <v>3551</v>
      </c>
      <c r="F9256" t="s">
        <v>3552</v>
      </c>
      <c r="G9256">
        <v>64</v>
      </c>
      <c r="H9256">
        <v>26</v>
      </c>
      <c r="I9256">
        <v>8</v>
      </c>
      <c r="J9256">
        <v>5487.3</v>
      </c>
      <c r="K9256">
        <v>43898.400000000001</v>
      </c>
      <c r="L9256">
        <v>4060.6019999999999</v>
      </c>
      <c r="M9256" s="5" t="s">
        <v>15565</v>
      </c>
      <c r="N9256">
        <v>2015</v>
      </c>
      <c r="O9256">
        <f t="shared" si="144"/>
        <v>43898.400000000001</v>
      </c>
    </row>
    <row r="9257" spans="1:15" x14ac:dyDescent="0.3">
      <c r="A9257" t="s">
        <v>4167</v>
      </c>
      <c r="B9257" s="4" t="s">
        <v>3733</v>
      </c>
      <c r="C9257">
        <v>62</v>
      </c>
      <c r="D9257" t="s">
        <v>421</v>
      </c>
      <c r="E9257" t="s">
        <v>3551</v>
      </c>
      <c r="F9257" t="s">
        <v>3552</v>
      </c>
      <c r="G9257">
        <v>20</v>
      </c>
      <c r="H9257">
        <v>25</v>
      </c>
      <c r="I9257">
        <v>10</v>
      </c>
      <c r="J9257">
        <v>1782.2</v>
      </c>
      <c r="K9257">
        <v>17822</v>
      </c>
      <c r="L9257">
        <v>1051.498</v>
      </c>
      <c r="M9257" s="5" t="s">
        <v>15565</v>
      </c>
      <c r="N9257">
        <v>2015</v>
      </c>
      <c r="O9257">
        <f t="shared" si="144"/>
        <v>17822</v>
      </c>
    </row>
    <row r="9258" spans="1:15" x14ac:dyDescent="0.3">
      <c r="A9258" t="s">
        <v>4168</v>
      </c>
      <c r="B9258" s="4" t="s">
        <v>3733</v>
      </c>
      <c r="C9258">
        <v>59</v>
      </c>
      <c r="D9258" t="s">
        <v>421</v>
      </c>
      <c r="E9258" t="s">
        <v>3551</v>
      </c>
      <c r="F9258" t="s">
        <v>3552</v>
      </c>
      <c r="G9258">
        <v>56</v>
      </c>
      <c r="H9258">
        <v>25</v>
      </c>
      <c r="I9258">
        <v>7</v>
      </c>
      <c r="J9258">
        <v>2747</v>
      </c>
      <c r="K9258">
        <v>19229</v>
      </c>
      <c r="L9258">
        <v>1098.8</v>
      </c>
      <c r="M9258" s="5" t="s">
        <v>15565</v>
      </c>
      <c r="N9258">
        <v>2015</v>
      </c>
      <c r="O9258">
        <f t="shared" si="144"/>
        <v>19229</v>
      </c>
    </row>
    <row r="9259" spans="1:15" x14ac:dyDescent="0.3">
      <c r="A9259" t="s">
        <v>4169</v>
      </c>
      <c r="B9259" s="4" t="s">
        <v>3733</v>
      </c>
      <c r="C9259">
        <v>102</v>
      </c>
      <c r="D9259" t="s">
        <v>421</v>
      </c>
      <c r="E9259" t="s">
        <v>3551</v>
      </c>
      <c r="F9259" t="s">
        <v>3552</v>
      </c>
      <c r="G9259">
        <v>32</v>
      </c>
      <c r="H9259">
        <v>25</v>
      </c>
      <c r="I9259">
        <v>10</v>
      </c>
      <c r="J9259">
        <v>1072</v>
      </c>
      <c r="K9259">
        <v>10720</v>
      </c>
      <c r="L9259">
        <v>761.12</v>
      </c>
      <c r="M9259" s="5" t="s">
        <v>15565</v>
      </c>
      <c r="N9259">
        <v>2015</v>
      </c>
      <c r="O9259">
        <f t="shared" si="144"/>
        <v>10720</v>
      </c>
    </row>
    <row r="9260" spans="1:15" x14ac:dyDescent="0.3">
      <c r="A9260" t="s">
        <v>6951</v>
      </c>
      <c r="B9260" s="4" t="s">
        <v>3733</v>
      </c>
      <c r="C9260">
        <v>42</v>
      </c>
      <c r="D9260" t="s">
        <v>421</v>
      </c>
      <c r="E9260" t="s">
        <v>3551</v>
      </c>
      <c r="F9260" t="s">
        <v>3552</v>
      </c>
      <c r="G9260">
        <v>59</v>
      </c>
      <c r="H9260">
        <v>15</v>
      </c>
      <c r="I9260">
        <v>11</v>
      </c>
      <c r="J9260">
        <v>3839.1</v>
      </c>
      <c r="K9260">
        <v>42230.1</v>
      </c>
      <c r="L9260">
        <v>1650.8130000000001</v>
      </c>
      <c r="M9260" s="5" t="s">
        <v>15565</v>
      </c>
      <c r="N9260">
        <v>2015</v>
      </c>
      <c r="O9260">
        <f t="shared" si="144"/>
        <v>42230.1</v>
      </c>
    </row>
    <row r="9261" spans="1:15" x14ac:dyDescent="0.3">
      <c r="A9261" t="s">
        <v>12578</v>
      </c>
      <c r="B9261" s="4" t="s">
        <v>3733</v>
      </c>
      <c r="C9261">
        <v>103</v>
      </c>
      <c r="D9261" t="s">
        <v>417</v>
      </c>
      <c r="E9261" t="s">
        <v>3551</v>
      </c>
      <c r="F9261" t="s">
        <v>3552</v>
      </c>
      <c r="G9261">
        <v>7</v>
      </c>
      <c r="H9261">
        <v>19</v>
      </c>
      <c r="I9261">
        <v>8</v>
      </c>
      <c r="J9261">
        <v>2398.6</v>
      </c>
      <c r="K9261">
        <v>19188.8</v>
      </c>
      <c r="L9261">
        <v>1535.104</v>
      </c>
      <c r="M9261" s="5" t="s">
        <v>15565</v>
      </c>
      <c r="N9261">
        <v>2015</v>
      </c>
      <c r="O9261">
        <f t="shared" si="144"/>
        <v>19188.8</v>
      </c>
    </row>
    <row r="9262" spans="1:15" x14ac:dyDescent="0.3">
      <c r="A9262" t="s">
        <v>12854</v>
      </c>
      <c r="B9262" s="4" t="s">
        <v>3733</v>
      </c>
      <c r="C9262">
        <v>144</v>
      </c>
      <c r="D9262" t="s">
        <v>417</v>
      </c>
      <c r="E9262" t="s">
        <v>3551</v>
      </c>
      <c r="F9262" t="s">
        <v>3552</v>
      </c>
      <c r="G9262">
        <v>50</v>
      </c>
      <c r="H9262">
        <v>21</v>
      </c>
      <c r="I9262">
        <v>11</v>
      </c>
      <c r="J9262">
        <v>2653.2</v>
      </c>
      <c r="K9262">
        <v>29185.200000000001</v>
      </c>
      <c r="L9262">
        <v>1247.0039999999999</v>
      </c>
      <c r="M9262" s="5" t="s">
        <v>15565</v>
      </c>
      <c r="N9262">
        <v>2015</v>
      </c>
      <c r="O9262">
        <f t="shared" si="144"/>
        <v>29185.199999999997</v>
      </c>
    </row>
    <row r="9263" spans="1:15" x14ac:dyDescent="0.3">
      <c r="A9263" t="s">
        <v>12855</v>
      </c>
      <c r="B9263" s="4" t="s">
        <v>3733</v>
      </c>
      <c r="C9263">
        <v>129</v>
      </c>
      <c r="D9263" t="s">
        <v>417</v>
      </c>
      <c r="E9263" t="s">
        <v>3551</v>
      </c>
      <c r="F9263" t="s">
        <v>3552</v>
      </c>
      <c r="G9263">
        <v>56</v>
      </c>
      <c r="H9263">
        <v>23</v>
      </c>
      <c r="I9263">
        <v>11</v>
      </c>
      <c r="J9263">
        <v>1319.9</v>
      </c>
      <c r="K9263">
        <v>14518.9</v>
      </c>
      <c r="L9263">
        <v>884.33299999999997</v>
      </c>
      <c r="M9263" s="5" t="s">
        <v>15565</v>
      </c>
      <c r="N9263">
        <v>2015</v>
      </c>
      <c r="O9263">
        <f t="shared" si="144"/>
        <v>14518.900000000001</v>
      </c>
    </row>
    <row r="9264" spans="1:15" x14ac:dyDescent="0.3">
      <c r="A9264" t="s">
        <v>13016</v>
      </c>
      <c r="B9264" s="4" t="s">
        <v>3733</v>
      </c>
      <c r="C9264">
        <v>48</v>
      </c>
      <c r="D9264" t="s">
        <v>417</v>
      </c>
      <c r="E9264" t="s">
        <v>3551</v>
      </c>
      <c r="F9264" t="s">
        <v>3552</v>
      </c>
      <c r="G9264">
        <v>64</v>
      </c>
      <c r="H9264">
        <v>5</v>
      </c>
      <c r="I9264">
        <v>6</v>
      </c>
      <c r="J9264">
        <v>2626.4</v>
      </c>
      <c r="K9264">
        <v>15758.4</v>
      </c>
      <c r="L9264">
        <v>1785.952</v>
      </c>
      <c r="M9264" s="5" t="s">
        <v>15565</v>
      </c>
      <c r="N9264">
        <v>2015</v>
      </c>
      <c r="O9264">
        <f t="shared" si="144"/>
        <v>15758.400000000001</v>
      </c>
    </row>
    <row r="9265" spans="1:15" x14ac:dyDescent="0.3">
      <c r="A9265" t="s">
        <v>13305</v>
      </c>
      <c r="B9265" s="4" t="s">
        <v>3733</v>
      </c>
      <c r="C9265">
        <v>10</v>
      </c>
      <c r="D9265" t="s">
        <v>417</v>
      </c>
      <c r="E9265" t="s">
        <v>3551</v>
      </c>
      <c r="F9265" t="s">
        <v>3552</v>
      </c>
      <c r="G9265">
        <v>23</v>
      </c>
      <c r="H9265">
        <v>17</v>
      </c>
      <c r="I9265">
        <v>9</v>
      </c>
      <c r="J9265">
        <v>2318.1999999999998</v>
      </c>
      <c r="K9265">
        <v>20863.8</v>
      </c>
      <c r="L9265">
        <v>1738.65</v>
      </c>
      <c r="M9265" s="5" t="s">
        <v>15565</v>
      </c>
      <c r="N9265">
        <v>2015</v>
      </c>
      <c r="O9265">
        <f t="shared" si="144"/>
        <v>20863.8</v>
      </c>
    </row>
    <row r="9266" spans="1:15" x14ac:dyDescent="0.3">
      <c r="A9266" t="s">
        <v>13476</v>
      </c>
      <c r="B9266" s="4" t="s">
        <v>3733</v>
      </c>
      <c r="C9266">
        <v>47</v>
      </c>
      <c r="D9266" t="s">
        <v>417</v>
      </c>
      <c r="E9266" t="s">
        <v>3551</v>
      </c>
      <c r="F9266" t="s">
        <v>3552</v>
      </c>
      <c r="G9266">
        <v>53</v>
      </c>
      <c r="H9266">
        <v>14</v>
      </c>
      <c r="I9266">
        <v>7</v>
      </c>
      <c r="J9266">
        <v>2345</v>
      </c>
      <c r="K9266">
        <v>16415</v>
      </c>
      <c r="L9266">
        <v>1899.45</v>
      </c>
      <c r="M9266" s="5" t="s">
        <v>15565</v>
      </c>
      <c r="N9266">
        <v>2015</v>
      </c>
      <c r="O9266">
        <f t="shared" si="144"/>
        <v>16415</v>
      </c>
    </row>
    <row r="9267" spans="1:15" x14ac:dyDescent="0.3">
      <c r="A9267" t="s">
        <v>13620</v>
      </c>
      <c r="B9267" s="4" t="s">
        <v>3733</v>
      </c>
      <c r="C9267">
        <v>174</v>
      </c>
      <c r="D9267" t="s">
        <v>417</v>
      </c>
      <c r="E9267" t="s">
        <v>3551</v>
      </c>
      <c r="F9267" t="s">
        <v>3552</v>
      </c>
      <c r="G9267">
        <v>20</v>
      </c>
      <c r="H9267">
        <v>15</v>
      </c>
      <c r="I9267">
        <v>6</v>
      </c>
      <c r="J9267">
        <v>268</v>
      </c>
      <c r="K9267">
        <v>1608</v>
      </c>
      <c r="L9267">
        <v>174.2</v>
      </c>
      <c r="M9267" s="5" t="s">
        <v>15565</v>
      </c>
      <c r="N9267">
        <v>2015</v>
      </c>
      <c r="O9267">
        <f t="shared" si="144"/>
        <v>1608</v>
      </c>
    </row>
    <row r="9268" spans="1:15" x14ac:dyDescent="0.3">
      <c r="A9268" t="s">
        <v>14386</v>
      </c>
      <c r="B9268" s="4" t="s">
        <v>3733</v>
      </c>
      <c r="C9268">
        <v>129</v>
      </c>
      <c r="D9268" t="s">
        <v>419</v>
      </c>
      <c r="E9268" t="s">
        <v>3551</v>
      </c>
      <c r="F9268" t="s">
        <v>3552</v>
      </c>
      <c r="G9268">
        <v>17</v>
      </c>
      <c r="H9268">
        <v>3</v>
      </c>
      <c r="I9268">
        <v>8</v>
      </c>
      <c r="J9268">
        <v>984.9</v>
      </c>
      <c r="K9268">
        <v>7879.2</v>
      </c>
      <c r="L9268">
        <v>699.279</v>
      </c>
      <c r="M9268" s="5" t="s">
        <v>15565</v>
      </c>
      <c r="N9268">
        <v>2015</v>
      </c>
      <c r="O9268">
        <f t="shared" si="144"/>
        <v>7879.2</v>
      </c>
    </row>
    <row r="9269" spans="1:15" x14ac:dyDescent="0.3">
      <c r="A9269" t="s">
        <v>5248</v>
      </c>
      <c r="B9269" s="4" t="s">
        <v>5249</v>
      </c>
      <c r="C9269">
        <v>61</v>
      </c>
      <c r="D9269" t="s">
        <v>421</v>
      </c>
      <c r="E9269" t="s">
        <v>3551</v>
      </c>
      <c r="F9269" t="s">
        <v>3552</v>
      </c>
      <c r="G9269">
        <v>52</v>
      </c>
      <c r="H9269">
        <v>1</v>
      </c>
      <c r="I9269">
        <v>12</v>
      </c>
      <c r="J9269">
        <v>1011.7</v>
      </c>
      <c r="K9269">
        <v>12140.4</v>
      </c>
      <c r="L9269">
        <v>536.20100000000002</v>
      </c>
      <c r="M9269" s="5" t="s">
        <v>15565</v>
      </c>
      <c r="N9269">
        <v>2015</v>
      </c>
      <c r="O9269">
        <f t="shared" si="144"/>
        <v>12140.400000000001</v>
      </c>
    </row>
    <row r="9270" spans="1:15" x14ac:dyDescent="0.3">
      <c r="A9270" t="s">
        <v>5613</v>
      </c>
      <c r="B9270" s="4" t="s">
        <v>5249</v>
      </c>
      <c r="C9270">
        <v>58</v>
      </c>
      <c r="D9270" t="s">
        <v>421</v>
      </c>
      <c r="E9270" t="s">
        <v>3551</v>
      </c>
      <c r="F9270" t="s">
        <v>3552</v>
      </c>
      <c r="G9270">
        <v>61</v>
      </c>
      <c r="H9270">
        <v>18</v>
      </c>
      <c r="I9270">
        <v>8</v>
      </c>
      <c r="J9270">
        <v>1038.5</v>
      </c>
      <c r="K9270">
        <v>8308</v>
      </c>
      <c r="L9270">
        <v>508.86500000000001</v>
      </c>
      <c r="M9270" s="5" t="s">
        <v>15565</v>
      </c>
      <c r="N9270">
        <v>2015</v>
      </c>
      <c r="O9270">
        <f t="shared" si="144"/>
        <v>8308</v>
      </c>
    </row>
    <row r="9271" spans="1:15" x14ac:dyDescent="0.3">
      <c r="A9271" t="s">
        <v>5614</v>
      </c>
      <c r="B9271" s="4" t="s">
        <v>5249</v>
      </c>
      <c r="C9271">
        <v>158</v>
      </c>
      <c r="D9271" t="s">
        <v>421</v>
      </c>
      <c r="E9271" t="s">
        <v>3551</v>
      </c>
      <c r="F9271" t="s">
        <v>3552</v>
      </c>
      <c r="G9271">
        <v>8</v>
      </c>
      <c r="H9271">
        <v>14</v>
      </c>
      <c r="I9271">
        <v>8</v>
      </c>
      <c r="J9271">
        <v>1051.9000000000001</v>
      </c>
      <c r="K9271">
        <v>8415.2000000000007</v>
      </c>
      <c r="L9271">
        <v>862.55799999999999</v>
      </c>
      <c r="M9271" s="5" t="s">
        <v>15565</v>
      </c>
      <c r="N9271">
        <v>2015</v>
      </c>
      <c r="O9271">
        <f t="shared" si="144"/>
        <v>8415.2000000000007</v>
      </c>
    </row>
    <row r="9272" spans="1:15" x14ac:dyDescent="0.3">
      <c r="A9272" t="s">
        <v>5615</v>
      </c>
      <c r="B9272" s="4" t="s">
        <v>5249</v>
      </c>
      <c r="C9272">
        <v>128</v>
      </c>
      <c r="D9272" t="s">
        <v>421</v>
      </c>
      <c r="E9272" t="s">
        <v>3551</v>
      </c>
      <c r="F9272" t="s">
        <v>3552</v>
      </c>
      <c r="G9272">
        <v>25</v>
      </c>
      <c r="H9272">
        <v>8</v>
      </c>
      <c r="I9272">
        <v>8</v>
      </c>
      <c r="J9272">
        <v>1929.6</v>
      </c>
      <c r="K9272">
        <v>15436.8</v>
      </c>
      <c r="L9272">
        <v>1080.576</v>
      </c>
      <c r="M9272" s="5" t="s">
        <v>15565</v>
      </c>
      <c r="N9272">
        <v>2015</v>
      </c>
      <c r="O9272">
        <f t="shared" si="144"/>
        <v>15436.8</v>
      </c>
    </row>
    <row r="9273" spans="1:15" x14ac:dyDescent="0.3">
      <c r="A9273" t="s">
        <v>6613</v>
      </c>
      <c r="B9273" s="4" t="s">
        <v>5249</v>
      </c>
      <c r="C9273">
        <v>62</v>
      </c>
      <c r="D9273" t="s">
        <v>421</v>
      </c>
      <c r="E9273" t="s">
        <v>3551</v>
      </c>
      <c r="F9273" t="s">
        <v>3552</v>
      </c>
      <c r="G9273">
        <v>76</v>
      </c>
      <c r="H9273">
        <v>30</v>
      </c>
      <c r="I9273">
        <v>5</v>
      </c>
      <c r="J9273">
        <v>1025.0999999999999</v>
      </c>
      <c r="K9273">
        <v>5125.5</v>
      </c>
      <c r="L9273">
        <v>584.30700000000002</v>
      </c>
      <c r="M9273" s="5" t="s">
        <v>15565</v>
      </c>
      <c r="N9273">
        <v>2015</v>
      </c>
      <c r="O9273">
        <f t="shared" si="144"/>
        <v>5125.5</v>
      </c>
    </row>
    <row r="9274" spans="1:15" x14ac:dyDescent="0.3">
      <c r="A9274" t="s">
        <v>7400</v>
      </c>
      <c r="B9274" s="4" t="s">
        <v>5249</v>
      </c>
      <c r="C9274">
        <v>158</v>
      </c>
      <c r="D9274" t="s">
        <v>421</v>
      </c>
      <c r="E9274" t="s">
        <v>3551</v>
      </c>
      <c r="F9274" t="s">
        <v>7159</v>
      </c>
      <c r="G9274">
        <v>30</v>
      </c>
      <c r="H9274">
        <v>20</v>
      </c>
      <c r="I9274">
        <v>11</v>
      </c>
      <c r="J9274">
        <v>3604.6</v>
      </c>
      <c r="K9274">
        <v>39650.6</v>
      </c>
      <c r="L9274">
        <v>2198.806</v>
      </c>
      <c r="M9274" s="5" t="s">
        <v>15565</v>
      </c>
      <c r="N9274">
        <v>2015</v>
      </c>
      <c r="O9274">
        <f t="shared" si="144"/>
        <v>39650.6</v>
      </c>
    </row>
    <row r="9275" spans="1:15" x14ac:dyDescent="0.3">
      <c r="A9275" t="s">
        <v>13166</v>
      </c>
      <c r="B9275" s="4" t="s">
        <v>5249</v>
      </c>
      <c r="C9275">
        <v>128</v>
      </c>
      <c r="D9275" t="s">
        <v>417</v>
      </c>
      <c r="E9275" t="s">
        <v>3551</v>
      </c>
      <c r="F9275" t="s">
        <v>3552</v>
      </c>
      <c r="G9275">
        <v>48</v>
      </c>
      <c r="H9275">
        <v>16</v>
      </c>
      <c r="I9275">
        <v>10</v>
      </c>
      <c r="J9275">
        <v>2244.5</v>
      </c>
      <c r="K9275">
        <v>22445</v>
      </c>
      <c r="L9275">
        <v>920.245</v>
      </c>
      <c r="M9275" s="5" t="s">
        <v>15565</v>
      </c>
      <c r="N9275">
        <v>2015</v>
      </c>
      <c r="O9275">
        <f t="shared" si="144"/>
        <v>22445</v>
      </c>
    </row>
    <row r="9276" spans="1:15" x14ac:dyDescent="0.3">
      <c r="A9276" t="s">
        <v>13483</v>
      </c>
      <c r="B9276" s="4" t="s">
        <v>5249</v>
      </c>
      <c r="C9276">
        <v>173</v>
      </c>
      <c r="D9276" t="s">
        <v>417</v>
      </c>
      <c r="E9276" t="s">
        <v>3551</v>
      </c>
      <c r="F9276" t="s">
        <v>3552</v>
      </c>
      <c r="G9276">
        <v>46</v>
      </c>
      <c r="H9276">
        <v>24</v>
      </c>
      <c r="I9276">
        <v>7</v>
      </c>
      <c r="J9276">
        <v>1005</v>
      </c>
      <c r="K9276">
        <v>7035</v>
      </c>
      <c r="L9276">
        <v>653.25</v>
      </c>
      <c r="M9276" s="5" t="s">
        <v>15565</v>
      </c>
      <c r="N9276">
        <v>2015</v>
      </c>
      <c r="O9276">
        <f t="shared" si="144"/>
        <v>7035</v>
      </c>
    </row>
    <row r="9277" spans="1:15" x14ac:dyDescent="0.3">
      <c r="A9277" t="s">
        <v>14400</v>
      </c>
      <c r="B9277" s="4" t="s">
        <v>5249</v>
      </c>
      <c r="C9277">
        <v>68</v>
      </c>
      <c r="D9277" t="s">
        <v>419</v>
      </c>
      <c r="E9277" t="s">
        <v>3551</v>
      </c>
      <c r="F9277" t="s">
        <v>3552</v>
      </c>
      <c r="G9277">
        <v>81</v>
      </c>
      <c r="H9277">
        <v>1</v>
      </c>
      <c r="I9277">
        <v>6</v>
      </c>
      <c r="J9277">
        <v>1788.9</v>
      </c>
      <c r="K9277">
        <v>10733.4</v>
      </c>
      <c r="L9277">
        <v>1216.452</v>
      </c>
      <c r="M9277" s="5" t="s">
        <v>15565</v>
      </c>
      <c r="N9277">
        <v>2015</v>
      </c>
      <c r="O9277">
        <f t="shared" si="144"/>
        <v>10733.400000000001</v>
      </c>
    </row>
    <row r="9278" spans="1:15" x14ac:dyDescent="0.3">
      <c r="A9278" t="s">
        <v>4909</v>
      </c>
      <c r="B9278" s="4" t="s">
        <v>4910</v>
      </c>
      <c r="C9278">
        <v>113</v>
      </c>
      <c r="D9278" t="s">
        <v>421</v>
      </c>
      <c r="E9278" t="s">
        <v>3551</v>
      </c>
      <c r="F9278" t="s">
        <v>3552</v>
      </c>
      <c r="G9278">
        <v>79</v>
      </c>
      <c r="H9278">
        <v>16</v>
      </c>
      <c r="I9278">
        <v>10</v>
      </c>
      <c r="J9278">
        <v>1105.5</v>
      </c>
      <c r="K9278">
        <v>11055</v>
      </c>
      <c r="L9278">
        <v>696.46500000000003</v>
      </c>
      <c r="M9278" s="5" t="s">
        <v>15565</v>
      </c>
      <c r="N9278">
        <v>2015</v>
      </c>
      <c r="O9278">
        <f t="shared" si="144"/>
        <v>11055</v>
      </c>
    </row>
    <row r="9279" spans="1:15" x14ac:dyDescent="0.3">
      <c r="A9279" t="s">
        <v>5966</v>
      </c>
      <c r="B9279" s="4" t="s">
        <v>4910</v>
      </c>
      <c r="C9279">
        <v>124</v>
      </c>
      <c r="D9279" t="s">
        <v>421</v>
      </c>
      <c r="E9279" t="s">
        <v>3551</v>
      </c>
      <c r="F9279" t="s">
        <v>3552</v>
      </c>
      <c r="G9279">
        <v>79</v>
      </c>
      <c r="H9279">
        <v>16</v>
      </c>
      <c r="I9279">
        <v>9</v>
      </c>
      <c r="J9279">
        <v>1340</v>
      </c>
      <c r="K9279">
        <v>12060</v>
      </c>
      <c r="L9279">
        <v>978.2</v>
      </c>
      <c r="M9279" s="5" t="s">
        <v>15565</v>
      </c>
      <c r="N9279">
        <v>2015</v>
      </c>
      <c r="O9279">
        <f t="shared" si="144"/>
        <v>12060</v>
      </c>
    </row>
    <row r="9280" spans="1:15" x14ac:dyDescent="0.3">
      <c r="A9280" t="s">
        <v>6270</v>
      </c>
      <c r="B9280" s="4" t="s">
        <v>4910</v>
      </c>
      <c r="C9280">
        <v>175</v>
      </c>
      <c r="D9280" t="s">
        <v>421</v>
      </c>
      <c r="E9280" t="s">
        <v>3551</v>
      </c>
      <c r="F9280" t="s">
        <v>3552</v>
      </c>
      <c r="G9280">
        <v>78</v>
      </c>
      <c r="H9280">
        <v>2</v>
      </c>
      <c r="I9280">
        <v>6</v>
      </c>
      <c r="J9280">
        <v>1206</v>
      </c>
      <c r="K9280">
        <v>7236</v>
      </c>
      <c r="L9280">
        <v>964.8</v>
      </c>
      <c r="M9280" s="5" t="s">
        <v>15565</v>
      </c>
      <c r="N9280">
        <v>2015</v>
      </c>
      <c r="O9280">
        <f t="shared" si="144"/>
        <v>7236</v>
      </c>
    </row>
    <row r="9281" spans="1:15" x14ac:dyDescent="0.3">
      <c r="A9281" t="s">
        <v>6611</v>
      </c>
      <c r="B9281" s="4" t="s">
        <v>4910</v>
      </c>
      <c r="C9281">
        <v>172</v>
      </c>
      <c r="D9281" t="s">
        <v>421</v>
      </c>
      <c r="E9281" t="s">
        <v>3551</v>
      </c>
      <c r="F9281" t="s">
        <v>3552</v>
      </c>
      <c r="G9281">
        <v>13</v>
      </c>
      <c r="H9281">
        <v>7</v>
      </c>
      <c r="I9281">
        <v>5</v>
      </c>
      <c r="J9281">
        <v>3678.3</v>
      </c>
      <c r="K9281">
        <v>18391.5</v>
      </c>
      <c r="L9281">
        <v>2427.6779999999999</v>
      </c>
      <c r="M9281" s="5" t="s">
        <v>15565</v>
      </c>
      <c r="N9281">
        <v>2015</v>
      </c>
      <c r="O9281">
        <f t="shared" si="144"/>
        <v>18391.5</v>
      </c>
    </row>
    <row r="9282" spans="1:15" x14ac:dyDescent="0.3">
      <c r="A9282" t="s">
        <v>7596</v>
      </c>
      <c r="B9282" s="4" t="s">
        <v>4910</v>
      </c>
      <c r="C9282">
        <v>44</v>
      </c>
      <c r="D9282" t="s">
        <v>421</v>
      </c>
      <c r="E9282" t="s">
        <v>3551</v>
      </c>
      <c r="F9282" t="s">
        <v>7159</v>
      </c>
      <c r="G9282">
        <v>62</v>
      </c>
      <c r="H9282">
        <v>4</v>
      </c>
      <c r="I9282">
        <v>8</v>
      </c>
      <c r="J9282">
        <v>1078.7</v>
      </c>
      <c r="K9282">
        <v>8629.6</v>
      </c>
      <c r="L9282">
        <v>658.00699999999995</v>
      </c>
      <c r="M9282" s="5" t="s">
        <v>15565</v>
      </c>
      <c r="N9282">
        <v>2015</v>
      </c>
      <c r="O9282">
        <f t="shared" si="144"/>
        <v>8629.6</v>
      </c>
    </row>
    <row r="9283" spans="1:15" x14ac:dyDescent="0.3">
      <c r="A9283" t="s">
        <v>10085</v>
      </c>
      <c r="B9283" s="4" t="s">
        <v>4910</v>
      </c>
      <c r="C9283">
        <v>37</v>
      </c>
      <c r="D9283" t="s">
        <v>421</v>
      </c>
      <c r="E9283" t="s">
        <v>3551</v>
      </c>
      <c r="F9283" t="s">
        <v>9980</v>
      </c>
      <c r="G9283">
        <v>39</v>
      </c>
      <c r="H9283">
        <v>13</v>
      </c>
      <c r="I9283">
        <v>5</v>
      </c>
      <c r="J9283">
        <v>1232.8</v>
      </c>
      <c r="K9283">
        <v>6164</v>
      </c>
      <c r="L9283">
        <v>715.024</v>
      </c>
      <c r="M9283" s="5" t="s">
        <v>15565</v>
      </c>
      <c r="N9283">
        <v>2015</v>
      </c>
      <c r="O9283">
        <f t="shared" ref="O9283:O9346" si="145">I9283*J9283</f>
        <v>6164</v>
      </c>
    </row>
    <row r="9284" spans="1:15" x14ac:dyDescent="0.3">
      <c r="A9284" t="s">
        <v>13164</v>
      </c>
      <c r="B9284" s="4" t="s">
        <v>4910</v>
      </c>
      <c r="C9284">
        <v>109</v>
      </c>
      <c r="D9284" t="s">
        <v>417</v>
      </c>
      <c r="E9284" t="s">
        <v>3551</v>
      </c>
      <c r="F9284" t="s">
        <v>3552</v>
      </c>
      <c r="G9284">
        <v>26</v>
      </c>
      <c r="H9284">
        <v>16</v>
      </c>
      <c r="I9284">
        <v>10</v>
      </c>
      <c r="J9284">
        <v>3912.8</v>
      </c>
      <c r="K9284">
        <v>39128</v>
      </c>
      <c r="L9284">
        <v>1839.0160000000001</v>
      </c>
      <c r="M9284" s="5" t="s">
        <v>15565</v>
      </c>
      <c r="N9284">
        <v>2015</v>
      </c>
      <c r="O9284">
        <f t="shared" si="145"/>
        <v>39128</v>
      </c>
    </row>
    <row r="9285" spans="1:15" x14ac:dyDescent="0.3">
      <c r="A9285" t="s">
        <v>14391</v>
      </c>
      <c r="B9285" s="4" t="s">
        <v>4910</v>
      </c>
      <c r="C9285">
        <v>54</v>
      </c>
      <c r="D9285" t="s">
        <v>419</v>
      </c>
      <c r="E9285" t="s">
        <v>3551</v>
      </c>
      <c r="F9285" t="s">
        <v>3552</v>
      </c>
      <c r="G9285">
        <v>1</v>
      </c>
      <c r="H9285">
        <v>5</v>
      </c>
      <c r="I9285">
        <v>8</v>
      </c>
      <c r="J9285">
        <v>3993.2</v>
      </c>
      <c r="K9285">
        <v>31945.599999999999</v>
      </c>
      <c r="L9285">
        <v>1836.8720000000001</v>
      </c>
      <c r="M9285" s="5" t="s">
        <v>15565</v>
      </c>
      <c r="N9285">
        <v>2015</v>
      </c>
      <c r="O9285">
        <f t="shared" si="145"/>
        <v>31945.599999999999</v>
      </c>
    </row>
    <row r="9286" spans="1:15" x14ac:dyDescent="0.3">
      <c r="A9286" t="s">
        <v>4556</v>
      </c>
      <c r="B9286" s="4" t="s">
        <v>4557</v>
      </c>
      <c r="C9286">
        <v>11</v>
      </c>
      <c r="D9286" t="s">
        <v>421</v>
      </c>
      <c r="E9286" t="s">
        <v>3551</v>
      </c>
      <c r="F9286" t="s">
        <v>3552</v>
      </c>
      <c r="G9286">
        <v>31</v>
      </c>
      <c r="H9286">
        <v>7</v>
      </c>
      <c r="I9286">
        <v>7</v>
      </c>
      <c r="J9286">
        <v>194.3</v>
      </c>
      <c r="K9286">
        <v>1360.1</v>
      </c>
      <c r="L9286">
        <v>79.662999999999997</v>
      </c>
      <c r="M9286" s="5" t="s">
        <v>15565</v>
      </c>
      <c r="N9286">
        <v>2015</v>
      </c>
      <c r="O9286">
        <f t="shared" si="145"/>
        <v>1360.1000000000001</v>
      </c>
    </row>
    <row r="9287" spans="1:15" x14ac:dyDescent="0.3">
      <c r="A9287" t="s">
        <v>5243</v>
      </c>
      <c r="B9287" s="4" t="s">
        <v>4557</v>
      </c>
      <c r="C9287">
        <v>104</v>
      </c>
      <c r="D9287" t="s">
        <v>421</v>
      </c>
      <c r="E9287" t="s">
        <v>3551</v>
      </c>
      <c r="F9287" t="s">
        <v>3552</v>
      </c>
      <c r="G9287">
        <v>4</v>
      </c>
      <c r="H9287">
        <v>20</v>
      </c>
      <c r="I9287">
        <v>12</v>
      </c>
      <c r="J9287">
        <v>1212.7</v>
      </c>
      <c r="K9287">
        <v>14552.4</v>
      </c>
      <c r="L9287">
        <v>497.20699999999999</v>
      </c>
      <c r="M9287" s="5" t="s">
        <v>15565</v>
      </c>
      <c r="N9287">
        <v>2015</v>
      </c>
      <c r="O9287">
        <f t="shared" si="145"/>
        <v>14552.400000000001</v>
      </c>
    </row>
    <row r="9288" spans="1:15" x14ac:dyDescent="0.3">
      <c r="A9288" t="s">
        <v>8222</v>
      </c>
      <c r="B9288" s="4" t="s">
        <v>4557</v>
      </c>
      <c r="C9288">
        <v>26</v>
      </c>
      <c r="D9288" t="s">
        <v>421</v>
      </c>
      <c r="E9288" t="s">
        <v>3551</v>
      </c>
      <c r="F9288" t="s">
        <v>7159</v>
      </c>
      <c r="G9288">
        <v>57</v>
      </c>
      <c r="H9288">
        <v>1</v>
      </c>
      <c r="I9288">
        <v>5</v>
      </c>
      <c r="J9288">
        <v>221.1</v>
      </c>
      <c r="K9288">
        <v>1105.5</v>
      </c>
      <c r="L9288">
        <v>145.92599999999999</v>
      </c>
      <c r="M9288" s="5" t="s">
        <v>15565</v>
      </c>
      <c r="N9288">
        <v>2015</v>
      </c>
      <c r="O9288">
        <f t="shared" si="145"/>
        <v>1105.5</v>
      </c>
    </row>
    <row r="9289" spans="1:15" x14ac:dyDescent="0.3">
      <c r="A9289" t="s">
        <v>12858</v>
      </c>
      <c r="B9289" s="4" t="s">
        <v>4557</v>
      </c>
      <c r="C9289">
        <v>52</v>
      </c>
      <c r="D9289" t="s">
        <v>417</v>
      </c>
      <c r="E9289" t="s">
        <v>3551</v>
      </c>
      <c r="F9289" t="s">
        <v>3552</v>
      </c>
      <c r="G9289">
        <v>82</v>
      </c>
      <c r="H9289">
        <v>3</v>
      </c>
      <c r="I9289">
        <v>11</v>
      </c>
      <c r="J9289">
        <v>5159</v>
      </c>
      <c r="K9289">
        <v>56749</v>
      </c>
      <c r="L9289">
        <v>2785.86</v>
      </c>
      <c r="M9289" s="5" t="s">
        <v>15565</v>
      </c>
      <c r="N9289">
        <v>2015</v>
      </c>
      <c r="O9289">
        <f t="shared" si="145"/>
        <v>56749</v>
      </c>
    </row>
    <row r="9290" spans="1:15" x14ac:dyDescent="0.3">
      <c r="A9290" t="s">
        <v>13018</v>
      </c>
      <c r="B9290" s="4" t="s">
        <v>4557</v>
      </c>
      <c r="C9290">
        <v>130</v>
      </c>
      <c r="D9290" t="s">
        <v>417</v>
      </c>
      <c r="E9290" t="s">
        <v>3551</v>
      </c>
      <c r="F9290" t="s">
        <v>3552</v>
      </c>
      <c r="G9290">
        <v>12</v>
      </c>
      <c r="H9290">
        <v>2</v>
      </c>
      <c r="I9290">
        <v>6</v>
      </c>
      <c r="J9290">
        <v>5695</v>
      </c>
      <c r="K9290">
        <v>34170</v>
      </c>
      <c r="L9290">
        <v>2619.6999999999998</v>
      </c>
      <c r="M9290" s="5" t="s">
        <v>15565</v>
      </c>
      <c r="N9290">
        <v>2015</v>
      </c>
      <c r="O9290">
        <f t="shared" si="145"/>
        <v>34170</v>
      </c>
    </row>
    <row r="9291" spans="1:15" x14ac:dyDescent="0.3">
      <c r="A9291" t="s">
        <v>13019</v>
      </c>
      <c r="B9291" s="4" t="s">
        <v>4557</v>
      </c>
      <c r="C9291">
        <v>32</v>
      </c>
      <c r="D9291" t="s">
        <v>417</v>
      </c>
      <c r="E9291" t="s">
        <v>3551</v>
      </c>
      <c r="F9291" t="s">
        <v>3552</v>
      </c>
      <c r="G9291">
        <v>80</v>
      </c>
      <c r="H9291">
        <v>13</v>
      </c>
      <c r="I9291">
        <v>6</v>
      </c>
      <c r="J9291">
        <v>1051.9000000000001</v>
      </c>
      <c r="K9291">
        <v>6311.4</v>
      </c>
      <c r="L9291">
        <v>420.76</v>
      </c>
      <c r="M9291" s="5" t="s">
        <v>15565</v>
      </c>
      <c r="N9291">
        <v>2015</v>
      </c>
      <c r="O9291">
        <f t="shared" si="145"/>
        <v>6311.4000000000005</v>
      </c>
    </row>
    <row r="9292" spans="1:15" x14ac:dyDescent="0.3">
      <c r="A9292" t="s">
        <v>13020</v>
      </c>
      <c r="B9292" s="4" t="s">
        <v>4557</v>
      </c>
      <c r="C9292">
        <v>29</v>
      </c>
      <c r="D9292" t="s">
        <v>417</v>
      </c>
      <c r="E9292" t="s">
        <v>3551</v>
      </c>
      <c r="F9292" t="s">
        <v>3552</v>
      </c>
      <c r="G9292">
        <v>1</v>
      </c>
      <c r="H9292">
        <v>14</v>
      </c>
      <c r="I9292">
        <v>6</v>
      </c>
      <c r="J9292">
        <v>6385.1</v>
      </c>
      <c r="K9292">
        <v>38310.6</v>
      </c>
      <c r="L9292">
        <v>5108.08</v>
      </c>
      <c r="M9292" s="5" t="s">
        <v>15565</v>
      </c>
      <c r="N9292">
        <v>2015</v>
      </c>
      <c r="O9292">
        <f t="shared" si="145"/>
        <v>38310.600000000006</v>
      </c>
    </row>
    <row r="9293" spans="1:15" x14ac:dyDescent="0.3">
      <c r="A9293" t="s">
        <v>13307</v>
      </c>
      <c r="B9293" s="4" t="s">
        <v>4557</v>
      </c>
      <c r="C9293">
        <v>38</v>
      </c>
      <c r="D9293" t="s">
        <v>417</v>
      </c>
      <c r="E9293" t="s">
        <v>3551</v>
      </c>
      <c r="F9293" t="s">
        <v>3552</v>
      </c>
      <c r="G9293">
        <v>55</v>
      </c>
      <c r="H9293">
        <v>14</v>
      </c>
      <c r="I9293">
        <v>9</v>
      </c>
      <c r="J9293">
        <v>1788.9</v>
      </c>
      <c r="K9293">
        <v>16100.1</v>
      </c>
      <c r="L9293">
        <v>948.11699999999996</v>
      </c>
      <c r="M9293" s="5" t="s">
        <v>15565</v>
      </c>
      <c r="N9293">
        <v>2015</v>
      </c>
      <c r="O9293">
        <f t="shared" si="145"/>
        <v>16100.1</v>
      </c>
    </row>
    <row r="9294" spans="1:15" x14ac:dyDescent="0.3">
      <c r="A9294" t="s">
        <v>13876</v>
      </c>
      <c r="B9294" s="4" t="s">
        <v>4557</v>
      </c>
      <c r="C9294">
        <v>83</v>
      </c>
      <c r="D9294" t="s">
        <v>417</v>
      </c>
      <c r="E9294" t="s">
        <v>3551</v>
      </c>
      <c r="F9294" t="s">
        <v>3552</v>
      </c>
      <c r="G9294">
        <v>15</v>
      </c>
      <c r="H9294">
        <v>25</v>
      </c>
      <c r="I9294">
        <v>8</v>
      </c>
      <c r="J9294">
        <v>3021.7</v>
      </c>
      <c r="K9294">
        <v>24173.599999999999</v>
      </c>
      <c r="L9294">
        <v>1661.9349999999999</v>
      </c>
      <c r="M9294" s="5" t="s">
        <v>15565</v>
      </c>
      <c r="N9294">
        <v>2015</v>
      </c>
      <c r="O9294">
        <f t="shared" si="145"/>
        <v>24173.599999999999</v>
      </c>
    </row>
    <row r="9295" spans="1:15" x14ac:dyDescent="0.3">
      <c r="A9295" t="s">
        <v>14387</v>
      </c>
      <c r="B9295" s="4" t="s">
        <v>4557</v>
      </c>
      <c r="C9295">
        <v>94</v>
      </c>
      <c r="D9295" t="s">
        <v>419</v>
      </c>
      <c r="E9295" t="s">
        <v>3551</v>
      </c>
      <c r="F9295" t="s">
        <v>3552</v>
      </c>
      <c r="G9295">
        <v>55</v>
      </c>
      <c r="H9295">
        <v>3</v>
      </c>
      <c r="I9295">
        <v>8</v>
      </c>
      <c r="J9295">
        <v>1849.2</v>
      </c>
      <c r="K9295">
        <v>14793.6</v>
      </c>
      <c r="L9295">
        <v>1442.376</v>
      </c>
      <c r="M9295" s="5" t="s">
        <v>15565</v>
      </c>
      <c r="N9295">
        <v>2015</v>
      </c>
      <c r="O9295">
        <f t="shared" si="145"/>
        <v>14793.6</v>
      </c>
    </row>
    <row r="9296" spans="1:15" x14ac:dyDescent="0.3">
      <c r="A9296" t="s">
        <v>5958</v>
      </c>
      <c r="B9296" s="4" t="s">
        <v>5959</v>
      </c>
      <c r="C9296">
        <v>171</v>
      </c>
      <c r="D9296" t="s">
        <v>421</v>
      </c>
      <c r="E9296" t="s">
        <v>3551</v>
      </c>
      <c r="F9296" t="s">
        <v>3552</v>
      </c>
      <c r="G9296">
        <v>67</v>
      </c>
      <c r="H9296">
        <v>17</v>
      </c>
      <c r="I9296">
        <v>9</v>
      </c>
      <c r="J9296">
        <v>2412</v>
      </c>
      <c r="K9296">
        <v>21708</v>
      </c>
      <c r="L9296">
        <v>1181.8800000000001</v>
      </c>
      <c r="M9296" s="5" t="s">
        <v>15565</v>
      </c>
      <c r="N9296">
        <v>2015</v>
      </c>
      <c r="O9296">
        <f t="shared" si="145"/>
        <v>21708</v>
      </c>
    </row>
    <row r="9297" spans="1:15" x14ac:dyDescent="0.3">
      <c r="A9297" t="s">
        <v>6953</v>
      </c>
      <c r="B9297" s="4" t="s">
        <v>5959</v>
      </c>
      <c r="C9297">
        <v>68</v>
      </c>
      <c r="D9297" t="s">
        <v>421</v>
      </c>
      <c r="E9297" t="s">
        <v>3551</v>
      </c>
      <c r="F9297" t="s">
        <v>3552</v>
      </c>
      <c r="G9297">
        <v>77</v>
      </c>
      <c r="H9297">
        <v>3</v>
      </c>
      <c r="I9297">
        <v>11</v>
      </c>
      <c r="J9297">
        <v>3986.5</v>
      </c>
      <c r="K9297">
        <v>43851.5</v>
      </c>
      <c r="L9297">
        <v>2551.36</v>
      </c>
      <c r="M9297" s="5" t="s">
        <v>15565</v>
      </c>
      <c r="N9297">
        <v>2015</v>
      </c>
      <c r="O9297">
        <f t="shared" si="145"/>
        <v>43851.5</v>
      </c>
    </row>
    <row r="9298" spans="1:15" x14ac:dyDescent="0.3">
      <c r="A9298" t="s">
        <v>12716</v>
      </c>
      <c r="B9298" s="4" t="s">
        <v>5959</v>
      </c>
      <c r="C9298">
        <v>66</v>
      </c>
      <c r="D9298" t="s">
        <v>417</v>
      </c>
      <c r="E9298" t="s">
        <v>3551</v>
      </c>
      <c r="F9298" t="s">
        <v>3552</v>
      </c>
      <c r="G9298">
        <v>68</v>
      </c>
      <c r="H9298">
        <v>17</v>
      </c>
      <c r="I9298">
        <v>5</v>
      </c>
      <c r="J9298">
        <v>2224.4</v>
      </c>
      <c r="K9298">
        <v>11122</v>
      </c>
      <c r="L9298">
        <v>1668.3</v>
      </c>
      <c r="M9298" s="5" t="s">
        <v>15565</v>
      </c>
      <c r="N9298">
        <v>2015</v>
      </c>
      <c r="O9298">
        <f t="shared" si="145"/>
        <v>11122</v>
      </c>
    </row>
    <row r="9299" spans="1:15" x14ac:dyDescent="0.3">
      <c r="A9299" t="s">
        <v>13017</v>
      </c>
      <c r="B9299" s="4" t="s">
        <v>5959</v>
      </c>
      <c r="C9299">
        <v>70</v>
      </c>
      <c r="D9299" t="s">
        <v>417</v>
      </c>
      <c r="E9299" t="s">
        <v>3551</v>
      </c>
      <c r="F9299" t="s">
        <v>3552</v>
      </c>
      <c r="G9299">
        <v>46</v>
      </c>
      <c r="H9299">
        <v>1</v>
      </c>
      <c r="I9299">
        <v>6</v>
      </c>
      <c r="J9299">
        <v>2512.5</v>
      </c>
      <c r="K9299">
        <v>15075</v>
      </c>
      <c r="L9299">
        <v>1055.25</v>
      </c>
      <c r="M9299" s="5" t="s">
        <v>15565</v>
      </c>
      <c r="N9299">
        <v>2015</v>
      </c>
      <c r="O9299">
        <f t="shared" si="145"/>
        <v>15075</v>
      </c>
    </row>
    <row r="9300" spans="1:15" x14ac:dyDescent="0.3">
      <c r="A9300" t="s">
        <v>4562</v>
      </c>
      <c r="B9300" s="4" t="s">
        <v>4563</v>
      </c>
      <c r="C9300">
        <v>162</v>
      </c>
      <c r="D9300" t="s">
        <v>421</v>
      </c>
      <c r="E9300" t="s">
        <v>3551</v>
      </c>
      <c r="F9300" t="s">
        <v>3552</v>
      </c>
      <c r="G9300">
        <v>40</v>
      </c>
      <c r="H9300">
        <v>11</v>
      </c>
      <c r="I9300">
        <v>7</v>
      </c>
      <c r="J9300">
        <v>2432.1</v>
      </c>
      <c r="K9300">
        <v>17024.7</v>
      </c>
      <c r="L9300">
        <v>1021.482</v>
      </c>
      <c r="M9300" s="5" t="s">
        <v>15565</v>
      </c>
      <c r="N9300">
        <v>2015</v>
      </c>
      <c r="O9300">
        <f t="shared" si="145"/>
        <v>17024.7</v>
      </c>
    </row>
    <row r="9301" spans="1:15" x14ac:dyDescent="0.3">
      <c r="A9301" t="s">
        <v>4917</v>
      </c>
      <c r="B9301" s="4" t="s">
        <v>4563</v>
      </c>
      <c r="C9301">
        <v>166</v>
      </c>
      <c r="D9301" t="s">
        <v>421</v>
      </c>
      <c r="E9301" t="s">
        <v>3551</v>
      </c>
      <c r="F9301" t="s">
        <v>3552</v>
      </c>
      <c r="G9301">
        <v>84</v>
      </c>
      <c r="H9301">
        <v>19</v>
      </c>
      <c r="I9301">
        <v>10</v>
      </c>
      <c r="J9301">
        <v>2278</v>
      </c>
      <c r="K9301">
        <v>22780</v>
      </c>
      <c r="L9301">
        <v>1093.44</v>
      </c>
      <c r="M9301" s="5" t="s">
        <v>15565</v>
      </c>
      <c r="N9301">
        <v>2015</v>
      </c>
      <c r="O9301">
        <f t="shared" si="145"/>
        <v>22780</v>
      </c>
    </row>
    <row r="9302" spans="1:15" x14ac:dyDescent="0.3">
      <c r="A9302" t="s">
        <v>4918</v>
      </c>
      <c r="B9302" s="4" t="s">
        <v>4563</v>
      </c>
      <c r="C9302">
        <v>117</v>
      </c>
      <c r="D9302" t="s">
        <v>421</v>
      </c>
      <c r="E9302" t="s">
        <v>3551</v>
      </c>
      <c r="F9302" t="s">
        <v>3552</v>
      </c>
      <c r="G9302">
        <v>1</v>
      </c>
      <c r="H9302">
        <v>14</v>
      </c>
      <c r="I9302">
        <v>10</v>
      </c>
      <c r="J9302">
        <v>3041.8</v>
      </c>
      <c r="K9302">
        <v>30418</v>
      </c>
      <c r="L9302">
        <v>2038.0060000000001</v>
      </c>
      <c r="M9302" s="5" t="s">
        <v>15565</v>
      </c>
      <c r="N9302">
        <v>2015</v>
      </c>
      <c r="O9302">
        <f t="shared" si="145"/>
        <v>30418</v>
      </c>
    </row>
    <row r="9303" spans="1:15" x14ac:dyDescent="0.3">
      <c r="A9303" t="s">
        <v>5250</v>
      </c>
      <c r="B9303" s="4" t="s">
        <v>4563</v>
      </c>
      <c r="C9303">
        <v>160</v>
      </c>
      <c r="D9303" t="s">
        <v>421</v>
      </c>
      <c r="E9303" t="s">
        <v>3551</v>
      </c>
      <c r="F9303" t="s">
        <v>3552</v>
      </c>
      <c r="G9303">
        <v>5</v>
      </c>
      <c r="H9303">
        <v>1</v>
      </c>
      <c r="I9303">
        <v>12</v>
      </c>
      <c r="J9303">
        <v>2566.1</v>
      </c>
      <c r="K9303">
        <v>30793.200000000001</v>
      </c>
      <c r="L9303">
        <v>1693.626</v>
      </c>
      <c r="M9303" s="5" t="s">
        <v>15565</v>
      </c>
      <c r="N9303">
        <v>2015</v>
      </c>
      <c r="O9303">
        <f t="shared" si="145"/>
        <v>30793.199999999997</v>
      </c>
    </row>
    <row r="9304" spans="1:15" x14ac:dyDescent="0.3">
      <c r="A9304" t="s">
        <v>5617</v>
      </c>
      <c r="B9304" s="4" t="s">
        <v>4563</v>
      </c>
      <c r="C9304">
        <v>159</v>
      </c>
      <c r="D9304" t="s">
        <v>421</v>
      </c>
      <c r="E9304" t="s">
        <v>3551</v>
      </c>
      <c r="F9304" t="s">
        <v>3552</v>
      </c>
      <c r="G9304">
        <v>67</v>
      </c>
      <c r="H9304">
        <v>6</v>
      </c>
      <c r="I9304">
        <v>8</v>
      </c>
      <c r="J9304">
        <v>2365.1</v>
      </c>
      <c r="K9304">
        <v>18920.8</v>
      </c>
      <c r="L9304">
        <v>1773.825</v>
      </c>
      <c r="M9304" s="5" t="s">
        <v>15565</v>
      </c>
      <c r="N9304">
        <v>2015</v>
      </c>
      <c r="O9304">
        <f t="shared" si="145"/>
        <v>18920.8</v>
      </c>
    </row>
    <row r="9305" spans="1:15" x14ac:dyDescent="0.3">
      <c r="A9305" t="s">
        <v>5618</v>
      </c>
      <c r="B9305" s="4" t="s">
        <v>4563</v>
      </c>
      <c r="C9305">
        <v>51</v>
      </c>
      <c r="D9305" t="s">
        <v>421</v>
      </c>
      <c r="E9305" t="s">
        <v>3551</v>
      </c>
      <c r="F9305" t="s">
        <v>3552</v>
      </c>
      <c r="G9305">
        <v>85</v>
      </c>
      <c r="H9305">
        <v>1</v>
      </c>
      <c r="I9305">
        <v>8</v>
      </c>
      <c r="J9305">
        <v>6525.8</v>
      </c>
      <c r="K9305">
        <v>52206.400000000001</v>
      </c>
      <c r="L9305">
        <v>3197.6419999999998</v>
      </c>
      <c r="M9305" s="5" t="s">
        <v>15565</v>
      </c>
      <c r="N9305">
        <v>2015</v>
      </c>
      <c r="O9305">
        <f t="shared" si="145"/>
        <v>52206.400000000001</v>
      </c>
    </row>
    <row r="9306" spans="1:15" x14ac:dyDescent="0.3">
      <c r="A9306" t="s">
        <v>5971</v>
      </c>
      <c r="B9306" s="4" t="s">
        <v>4563</v>
      </c>
      <c r="C9306">
        <v>133</v>
      </c>
      <c r="D9306" t="s">
        <v>421</v>
      </c>
      <c r="E9306" t="s">
        <v>3551</v>
      </c>
      <c r="F9306" t="s">
        <v>3552</v>
      </c>
      <c r="G9306">
        <v>17</v>
      </c>
      <c r="H9306">
        <v>1</v>
      </c>
      <c r="I9306">
        <v>9</v>
      </c>
      <c r="J9306">
        <v>971.5</v>
      </c>
      <c r="K9306">
        <v>8743.5</v>
      </c>
      <c r="L9306">
        <v>680.05</v>
      </c>
      <c r="M9306" s="5" t="s">
        <v>15565</v>
      </c>
      <c r="N9306">
        <v>2015</v>
      </c>
      <c r="O9306">
        <f t="shared" si="145"/>
        <v>8743.5</v>
      </c>
    </row>
    <row r="9307" spans="1:15" x14ac:dyDescent="0.3">
      <c r="A9307" t="s">
        <v>6275</v>
      </c>
      <c r="B9307" s="4" t="s">
        <v>4563</v>
      </c>
      <c r="C9307">
        <v>124</v>
      </c>
      <c r="D9307" t="s">
        <v>421</v>
      </c>
      <c r="E9307" t="s">
        <v>3551</v>
      </c>
      <c r="F9307" t="s">
        <v>3552</v>
      </c>
      <c r="G9307">
        <v>85</v>
      </c>
      <c r="H9307">
        <v>15</v>
      </c>
      <c r="I9307">
        <v>6</v>
      </c>
      <c r="J9307">
        <v>1728.6</v>
      </c>
      <c r="K9307">
        <v>10371.6</v>
      </c>
      <c r="L9307">
        <v>1452.0239999999999</v>
      </c>
      <c r="M9307" s="5" t="s">
        <v>15565</v>
      </c>
      <c r="N9307">
        <v>2015</v>
      </c>
      <c r="O9307">
        <f t="shared" si="145"/>
        <v>10371.599999999999</v>
      </c>
    </row>
    <row r="9308" spans="1:15" x14ac:dyDescent="0.3">
      <c r="A9308" t="s">
        <v>7597</v>
      </c>
      <c r="B9308" s="4" t="s">
        <v>4563</v>
      </c>
      <c r="C9308">
        <v>173</v>
      </c>
      <c r="D9308" t="s">
        <v>421</v>
      </c>
      <c r="E9308" t="s">
        <v>3551</v>
      </c>
      <c r="F9308" t="s">
        <v>7159</v>
      </c>
      <c r="G9308">
        <v>37</v>
      </c>
      <c r="H9308">
        <v>14</v>
      </c>
      <c r="I9308">
        <v>8</v>
      </c>
      <c r="J9308">
        <v>3155.7</v>
      </c>
      <c r="K9308">
        <v>25245.599999999999</v>
      </c>
      <c r="L9308">
        <v>1388.508</v>
      </c>
      <c r="M9308" s="5" t="s">
        <v>15565</v>
      </c>
      <c r="N9308">
        <v>2015</v>
      </c>
      <c r="O9308">
        <f t="shared" si="145"/>
        <v>25245.599999999999</v>
      </c>
    </row>
    <row r="9309" spans="1:15" x14ac:dyDescent="0.3">
      <c r="A9309" t="s">
        <v>12862</v>
      </c>
      <c r="B9309" s="4" t="s">
        <v>4563</v>
      </c>
      <c r="C9309">
        <v>22</v>
      </c>
      <c r="D9309" t="s">
        <v>417</v>
      </c>
      <c r="E9309" t="s">
        <v>3551</v>
      </c>
      <c r="F9309" t="s">
        <v>3552</v>
      </c>
      <c r="G9309">
        <v>11</v>
      </c>
      <c r="H9309">
        <v>17</v>
      </c>
      <c r="I9309">
        <v>11</v>
      </c>
      <c r="J9309">
        <v>1018.4</v>
      </c>
      <c r="K9309">
        <v>11202.4</v>
      </c>
      <c r="L9309">
        <v>600.85599999999999</v>
      </c>
      <c r="M9309" s="5" t="s">
        <v>15565</v>
      </c>
      <c r="N9309">
        <v>2015</v>
      </c>
      <c r="O9309">
        <f t="shared" si="145"/>
        <v>11202.4</v>
      </c>
    </row>
    <row r="9310" spans="1:15" x14ac:dyDescent="0.3">
      <c r="A9310" t="s">
        <v>13313</v>
      </c>
      <c r="B9310" s="4" t="s">
        <v>4563</v>
      </c>
      <c r="C9310">
        <v>85</v>
      </c>
      <c r="D9310" t="s">
        <v>417</v>
      </c>
      <c r="E9310" t="s">
        <v>3551</v>
      </c>
      <c r="F9310" t="s">
        <v>3552</v>
      </c>
      <c r="G9310">
        <v>2</v>
      </c>
      <c r="H9310">
        <v>3</v>
      </c>
      <c r="I9310">
        <v>9</v>
      </c>
      <c r="J9310">
        <v>1822.4</v>
      </c>
      <c r="K9310">
        <v>16401.599999999999</v>
      </c>
      <c r="L9310">
        <v>911.2</v>
      </c>
      <c r="M9310" s="5" t="s">
        <v>15565</v>
      </c>
      <c r="N9310">
        <v>2015</v>
      </c>
      <c r="O9310">
        <f t="shared" si="145"/>
        <v>16401.600000000002</v>
      </c>
    </row>
    <row r="9311" spans="1:15" x14ac:dyDescent="0.3">
      <c r="A9311" t="s">
        <v>4913</v>
      </c>
      <c r="B9311" s="4" t="s">
        <v>4914</v>
      </c>
      <c r="C9311">
        <v>98</v>
      </c>
      <c r="D9311" t="s">
        <v>421</v>
      </c>
      <c r="E9311" t="s">
        <v>3551</v>
      </c>
      <c r="F9311" t="s">
        <v>3552</v>
      </c>
      <c r="G9311">
        <v>31</v>
      </c>
      <c r="H9311">
        <v>24</v>
      </c>
      <c r="I9311">
        <v>10</v>
      </c>
      <c r="J9311">
        <v>3651.5</v>
      </c>
      <c r="K9311">
        <v>36515</v>
      </c>
      <c r="L9311">
        <v>2446.5050000000001</v>
      </c>
      <c r="M9311" s="5" t="s">
        <v>15565</v>
      </c>
      <c r="N9311">
        <v>2015</v>
      </c>
      <c r="O9311">
        <f t="shared" si="145"/>
        <v>36515</v>
      </c>
    </row>
    <row r="9312" spans="1:15" x14ac:dyDescent="0.3">
      <c r="A9312" t="s">
        <v>4915</v>
      </c>
      <c r="B9312" s="4" t="s">
        <v>4914</v>
      </c>
      <c r="C9312">
        <v>154</v>
      </c>
      <c r="D9312" t="s">
        <v>421</v>
      </c>
      <c r="E9312" t="s">
        <v>3551</v>
      </c>
      <c r="F9312" t="s">
        <v>3552</v>
      </c>
      <c r="G9312">
        <v>74</v>
      </c>
      <c r="H9312">
        <v>14</v>
      </c>
      <c r="I9312">
        <v>10</v>
      </c>
      <c r="J9312">
        <v>180.9</v>
      </c>
      <c r="K9312">
        <v>1809</v>
      </c>
      <c r="L9312">
        <v>126.63</v>
      </c>
      <c r="M9312" s="5" t="s">
        <v>15565</v>
      </c>
      <c r="N9312">
        <v>2015</v>
      </c>
      <c r="O9312">
        <f t="shared" si="145"/>
        <v>1809</v>
      </c>
    </row>
    <row r="9313" spans="1:15" x14ac:dyDescent="0.3">
      <c r="A9313" t="s">
        <v>5967</v>
      </c>
      <c r="B9313" s="4" t="s">
        <v>4914</v>
      </c>
      <c r="C9313">
        <v>88</v>
      </c>
      <c r="D9313" t="s">
        <v>421</v>
      </c>
      <c r="E9313" t="s">
        <v>3551</v>
      </c>
      <c r="F9313" t="s">
        <v>3552</v>
      </c>
      <c r="G9313">
        <v>54</v>
      </c>
      <c r="H9313">
        <v>4</v>
      </c>
      <c r="I9313">
        <v>9</v>
      </c>
      <c r="J9313">
        <v>730.3</v>
      </c>
      <c r="K9313">
        <v>6572.7</v>
      </c>
      <c r="L9313">
        <v>584.24</v>
      </c>
      <c r="M9313" s="5" t="s">
        <v>15565</v>
      </c>
      <c r="N9313">
        <v>2015</v>
      </c>
      <c r="O9313">
        <f t="shared" si="145"/>
        <v>6572.7</v>
      </c>
    </row>
    <row r="9314" spans="1:15" x14ac:dyDescent="0.3">
      <c r="A9314" t="s">
        <v>12720</v>
      </c>
      <c r="B9314" s="4" t="s">
        <v>4914</v>
      </c>
      <c r="C9314">
        <v>113</v>
      </c>
      <c r="D9314" t="s">
        <v>417</v>
      </c>
      <c r="E9314" t="s">
        <v>3551</v>
      </c>
      <c r="F9314" t="s">
        <v>3552</v>
      </c>
      <c r="G9314">
        <v>44</v>
      </c>
      <c r="H9314">
        <v>6</v>
      </c>
      <c r="I9314">
        <v>5</v>
      </c>
      <c r="J9314">
        <v>984.9</v>
      </c>
      <c r="K9314">
        <v>4924.5</v>
      </c>
      <c r="L9314">
        <v>610.63800000000003</v>
      </c>
      <c r="M9314" s="5" t="s">
        <v>15565</v>
      </c>
      <c r="N9314">
        <v>2015</v>
      </c>
      <c r="O9314">
        <f t="shared" si="145"/>
        <v>4924.5</v>
      </c>
    </row>
    <row r="9315" spans="1:15" x14ac:dyDescent="0.3">
      <c r="A9315" t="s">
        <v>13746</v>
      </c>
      <c r="B9315" s="4" t="s">
        <v>4914</v>
      </c>
      <c r="C9315">
        <v>30</v>
      </c>
      <c r="D9315" t="s">
        <v>417</v>
      </c>
      <c r="E9315" t="s">
        <v>3551</v>
      </c>
      <c r="F9315" t="s">
        <v>3552</v>
      </c>
      <c r="G9315">
        <v>73</v>
      </c>
      <c r="H9315">
        <v>26</v>
      </c>
      <c r="I9315">
        <v>8</v>
      </c>
      <c r="J9315">
        <v>1876</v>
      </c>
      <c r="K9315">
        <v>15008</v>
      </c>
      <c r="L9315">
        <v>1482.04</v>
      </c>
      <c r="M9315" s="5" t="s">
        <v>15565</v>
      </c>
      <c r="N9315">
        <v>2015</v>
      </c>
      <c r="O9315">
        <f t="shared" si="145"/>
        <v>15008</v>
      </c>
    </row>
    <row r="9316" spans="1:15" x14ac:dyDescent="0.3">
      <c r="A9316" t="s">
        <v>14395</v>
      </c>
      <c r="B9316" s="4" t="s">
        <v>4914</v>
      </c>
      <c r="C9316">
        <v>7</v>
      </c>
      <c r="D9316" t="s">
        <v>419</v>
      </c>
      <c r="E9316" t="s">
        <v>3551</v>
      </c>
      <c r="F9316" t="s">
        <v>3552</v>
      </c>
      <c r="G9316">
        <v>8</v>
      </c>
      <c r="H9316">
        <v>19</v>
      </c>
      <c r="I9316">
        <v>8</v>
      </c>
      <c r="J9316">
        <v>3805.6</v>
      </c>
      <c r="K9316">
        <v>30444.799999999999</v>
      </c>
      <c r="L9316">
        <v>1598.3520000000001</v>
      </c>
      <c r="M9316" s="5" t="s">
        <v>15565</v>
      </c>
      <c r="N9316">
        <v>2015</v>
      </c>
      <c r="O9316">
        <f t="shared" si="145"/>
        <v>30444.799999999999</v>
      </c>
    </row>
    <row r="9317" spans="1:15" x14ac:dyDescent="0.3">
      <c r="A9317" t="s">
        <v>14396</v>
      </c>
      <c r="B9317" s="4" t="s">
        <v>4914</v>
      </c>
      <c r="C9317">
        <v>5</v>
      </c>
      <c r="D9317" t="s">
        <v>419</v>
      </c>
      <c r="E9317" t="s">
        <v>3551</v>
      </c>
      <c r="F9317" t="s">
        <v>3552</v>
      </c>
      <c r="G9317">
        <v>16</v>
      </c>
      <c r="H9317">
        <v>7</v>
      </c>
      <c r="I9317">
        <v>11</v>
      </c>
      <c r="J9317">
        <v>2278</v>
      </c>
      <c r="K9317">
        <v>25058</v>
      </c>
      <c r="L9317">
        <v>956.76</v>
      </c>
      <c r="M9317" s="5" t="s">
        <v>15565</v>
      </c>
      <c r="N9317">
        <v>2015</v>
      </c>
      <c r="O9317">
        <f t="shared" si="145"/>
        <v>25058</v>
      </c>
    </row>
    <row r="9318" spans="1:15" x14ac:dyDescent="0.3">
      <c r="A9318" t="s">
        <v>3735</v>
      </c>
      <c r="B9318" s="4" t="s">
        <v>3736</v>
      </c>
      <c r="C9318">
        <v>100</v>
      </c>
      <c r="D9318" t="s">
        <v>421</v>
      </c>
      <c r="E9318" t="s">
        <v>3551</v>
      </c>
      <c r="F9318" t="s">
        <v>3552</v>
      </c>
      <c r="G9318">
        <v>16</v>
      </c>
      <c r="H9318">
        <v>26</v>
      </c>
      <c r="I9318">
        <v>11</v>
      </c>
      <c r="J9318">
        <v>180.9</v>
      </c>
      <c r="K9318">
        <v>1989.9</v>
      </c>
      <c r="L9318">
        <v>92.259</v>
      </c>
      <c r="M9318" s="5" t="s">
        <v>15565</v>
      </c>
      <c r="N9318">
        <v>2015</v>
      </c>
      <c r="O9318">
        <f t="shared" si="145"/>
        <v>1989.9</v>
      </c>
    </row>
    <row r="9319" spans="1:15" x14ac:dyDescent="0.3">
      <c r="A9319" t="s">
        <v>4558</v>
      </c>
      <c r="B9319" s="4" t="s">
        <v>3736</v>
      </c>
      <c r="C9319">
        <v>88</v>
      </c>
      <c r="D9319" t="s">
        <v>421</v>
      </c>
      <c r="E9319" t="s">
        <v>3551</v>
      </c>
      <c r="F9319" t="s">
        <v>3552</v>
      </c>
      <c r="G9319">
        <v>9</v>
      </c>
      <c r="H9319">
        <v>5</v>
      </c>
      <c r="I9319">
        <v>7</v>
      </c>
      <c r="J9319">
        <v>1105.5</v>
      </c>
      <c r="K9319">
        <v>7738.5</v>
      </c>
      <c r="L9319">
        <v>818.07</v>
      </c>
      <c r="M9319" s="5" t="s">
        <v>15565</v>
      </c>
      <c r="N9319">
        <v>2015</v>
      </c>
      <c r="O9319">
        <f t="shared" si="145"/>
        <v>7738.5</v>
      </c>
    </row>
    <row r="9320" spans="1:15" x14ac:dyDescent="0.3">
      <c r="A9320" t="s">
        <v>6607</v>
      </c>
      <c r="B9320" s="4" t="s">
        <v>3736</v>
      </c>
      <c r="C9320">
        <v>144</v>
      </c>
      <c r="D9320" t="s">
        <v>421</v>
      </c>
      <c r="E9320" t="s">
        <v>3551</v>
      </c>
      <c r="F9320" t="s">
        <v>3552</v>
      </c>
      <c r="G9320">
        <v>61</v>
      </c>
      <c r="H9320">
        <v>2</v>
      </c>
      <c r="I9320">
        <v>5</v>
      </c>
      <c r="J9320">
        <v>964.8</v>
      </c>
      <c r="K9320">
        <v>4824</v>
      </c>
      <c r="L9320">
        <v>791.13599999999997</v>
      </c>
      <c r="M9320" s="5" t="s">
        <v>15565</v>
      </c>
      <c r="N9320">
        <v>2015</v>
      </c>
      <c r="O9320">
        <f t="shared" si="145"/>
        <v>4824</v>
      </c>
    </row>
    <row r="9321" spans="1:15" x14ac:dyDescent="0.3">
      <c r="A9321" t="s">
        <v>6955</v>
      </c>
      <c r="B9321" s="4" t="s">
        <v>3736</v>
      </c>
      <c r="C9321">
        <v>18</v>
      </c>
      <c r="D9321" t="s">
        <v>421</v>
      </c>
      <c r="E9321" t="s">
        <v>3551</v>
      </c>
      <c r="F9321" t="s">
        <v>3552</v>
      </c>
      <c r="G9321">
        <v>54</v>
      </c>
      <c r="H9321">
        <v>18</v>
      </c>
      <c r="I9321">
        <v>11</v>
      </c>
      <c r="J9321">
        <v>3879.3</v>
      </c>
      <c r="K9321">
        <v>42672.3</v>
      </c>
      <c r="L9321">
        <v>2366.373</v>
      </c>
      <c r="M9321" s="5" t="s">
        <v>15565</v>
      </c>
      <c r="N9321">
        <v>2015</v>
      </c>
      <c r="O9321">
        <f t="shared" si="145"/>
        <v>42672.3</v>
      </c>
    </row>
    <row r="9322" spans="1:15" x14ac:dyDescent="0.3">
      <c r="A9322" t="s">
        <v>8352</v>
      </c>
      <c r="B9322" s="4" t="s">
        <v>3736</v>
      </c>
      <c r="C9322">
        <v>105</v>
      </c>
      <c r="D9322" t="s">
        <v>421</v>
      </c>
      <c r="E9322" t="s">
        <v>3551</v>
      </c>
      <c r="F9322" t="s">
        <v>7159</v>
      </c>
      <c r="G9322">
        <v>34</v>
      </c>
      <c r="H9322">
        <v>3</v>
      </c>
      <c r="I9322">
        <v>6</v>
      </c>
      <c r="J9322">
        <v>884.4</v>
      </c>
      <c r="K9322">
        <v>5306.4</v>
      </c>
      <c r="L9322">
        <v>619.08000000000004</v>
      </c>
      <c r="M9322" s="5" t="s">
        <v>15565</v>
      </c>
      <c r="N9322">
        <v>2015</v>
      </c>
      <c r="O9322">
        <f t="shared" si="145"/>
        <v>5306.4</v>
      </c>
    </row>
    <row r="9323" spans="1:15" x14ac:dyDescent="0.3">
      <c r="A9323" t="s">
        <v>12581</v>
      </c>
      <c r="B9323" s="4" t="s">
        <v>3736</v>
      </c>
      <c r="C9323">
        <v>82</v>
      </c>
      <c r="D9323" t="s">
        <v>417</v>
      </c>
      <c r="E9323" t="s">
        <v>3551</v>
      </c>
      <c r="F9323" t="s">
        <v>3552</v>
      </c>
      <c r="G9323">
        <v>18</v>
      </c>
      <c r="H9323">
        <v>20</v>
      </c>
      <c r="I9323">
        <v>8</v>
      </c>
      <c r="J9323">
        <v>5949.6</v>
      </c>
      <c r="K9323">
        <v>47596.800000000003</v>
      </c>
      <c r="L9323">
        <v>3272.28</v>
      </c>
      <c r="M9323" s="5" t="s">
        <v>15565</v>
      </c>
      <c r="N9323">
        <v>2015</v>
      </c>
      <c r="O9323">
        <f t="shared" si="145"/>
        <v>47596.800000000003</v>
      </c>
    </row>
    <row r="9324" spans="1:15" x14ac:dyDescent="0.3">
      <c r="A9324" t="s">
        <v>13021</v>
      </c>
      <c r="B9324" s="4" t="s">
        <v>3736</v>
      </c>
      <c r="C9324">
        <v>143</v>
      </c>
      <c r="D9324" t="s">
        <v>417</v>
      </c>
      <c r="E9324" t="s">
        <v>3551</v>
      </c>
      <c r="F9324" t="s">
        <v>3552</v>
      </c>
      <c r="G9324">
        <v>46</v>
      </c>
      <c r="H9324">
        <v>12</v>
      </c>
      <c r="I9324">
        <v>6</v>
      </c>
      <c r="J9324">
        <v>2579.5</v>
      </c>
      <c r="K9324">
        <v>15477</v>
      </c>
      <c r="L9324">
        <v>1031.8</v>
      </c>
      <c r="M9324" s="5" t="s">
        <v>15565</v>
      </c>
      <c r="N9324">
        <v>2015</v>
      </c>
      <c r="O9324">
        <f t="shared" si="145"/>
        <v>15477</v>
      </c>
    </row>
    <row r="9325" spans="1:15" x14ac:dyDescent="0.3">
      <c r="A9325" t="s">
        <v>13308</v>
      </c>
      <c r="B9325" s="4" t="s">
        <v>3736</v>
      </c>
      <c r="C9325">
        <v>48</v>
      </c>
      <c r="D9325" t="s">
        <v>417</v>
      </c>
      <c r="E9325" t="s">
        <v>3551</v>
      </c>
      <c r="F9325" t="s">
        <v>3552</v>
      </c>
      <c r="G9325">
        <v>79</v>
      </c>
      <c r="H9325">
        <v>22</v>
      </c>
      <c r="I9325">
        <v>9</v>
      </c>
      <c r="J9325">
        <v>951.4</v>
      </c>
      <c r="K9325">
        <v>8562.6</v>
      </c>
      <c r="L9325">
        <v>599.38199999999995</v>
      </c>
      <c r="M9325" s="5" t="s">
        <v>15565</v>
      </c>
      <c r="N9325">
        <v>2015</v>
      </c>
      <c r="O9325">
        <f t="shared" si="145"/>
        <v>8562.6</v>
      </c>
    </row>
    <row r="9326" spans="1:15" x14ac:dyDescent="0.3">
      <c r="A9326" t="s">
        <v>13309</v>
      </c>
      <c r="B9326" s="4" t="s">
        <v>3736</v>
      </c>
      <c r="C9326">
        <v>67</v>
      </c>
      <c r="D9326" t="s">
        <v>417</v>
      </c>
      <c r="E9326" t="s">
        <v>3551</v>
      </c>
      <c r="F9326" t="s">
        <v>3552</v>
      </c>
      <c r="G9326">
        <v>53</v>
      </c>
      <c r="H9326">
        <v>1</v>
      </c>
      <c r="I9326">
        <v>9</v>
      </c>
      <c r="J9326">
        <v>1755.4</v>
      </c>
      <c r="K9326">
        <v>15798.6</v>
      </c>
      <c r="L9326">
        <v>983.024</v>
      </c>
      <c r="M9326" s="5" t="s">
        <v>15565</v>
      </c>
      <c r="N9326">
        <v>2015</v>
      </c>
      <c r="O9326">
        <f t="shared" si="145"/>
        <v>15798.6</v>
      </c>
    </row>
    <row r="9327" spans="1:15" x14ac:dyDescent="0.3">
      <c r="A9327" t="s">
        <v>13478</v>
      </c>
      <c r="B9327" s="4" t="s">
        <v>3736</v>
      </c>
      <c r="C9327">
        <v>12</v>
      </c>
      <c r="D9327" t="s">
        <v>417</v>
      </c>
      <c r="E9327" t="s">
        <v>3551</v>
      </c>
      <c r="F9327" t="s">
        <v>3552</v>
      </c>
      <c r="G9327">
        <v>49</v>
      </c>
      <c r="H9327">
        <v>14</v>
      </c>
      <c r="I9327">
        <v>7</v>
      </c>
      <c r="J9327">
        <v>268</v>
      </c>
      <c r="K9327">
        <v>1876</v>
      </c>
      <c r="L9327">
        <v>125.96</v>
      </c>
      <c r="M9327" s="5" t="s">
        <v>15565</v>
      </c>
      <c r="N9327">
        <v>2015</v>
      </c>
      <c r="O9327">
        <f t="shared" si="145"/>
        <v>1876</v>
      </c>
    </row>
    <row r="9328" spans="1:15" x14ac:dyDescent="0.3">
      <c r="A9328" t="s">
        <v>13479</v>
      </c>
      <c r="B9328" s="4" t="s">
        <v>3736</v>
      </c>
      <c r="C9328">
        <v>104</v>
      </c>
      <c r="D9328" t="s">
        <v>417</v>
      </c>
      <c r="E9328" t="s">
        <v>3551</v>
      </c>
      <c r="F9328" t="s">
        <v>3552</v>
      </c>
      <c r="G9328">
        <v>33</v>
      </c>
      <c r="H9328">
        <v>17</v>
      </c>
      <c r="I9328">
        <v>7</v>
      </c>
      <c r="J9328">
        <v>3999.9</v>
      </c>
      <c r="K9328">
        <v>27999.3</v>
      </c>
      <c r="L9328">
        <v>1879.953</v>
      </c>
      <c r="M9328" s="5" t="s">
        <v>15565</v>
      </c>
      <c r="N9328">
        <v>2015</v>
      </c>
      <c r="O9328">
        <f t="shared" si="145"/>
        <v>27999.3</v>
      </c>
    </row>
    <row r="9329" spans="1:15" x14ac:dyDescent="0.3">
      <c r="A9329" t="s">
        <v>14388</v>
      </c>
      <c r="B9329" s="4" t="s">
        <v>3736</v>
      </c>
      <c r="C9329">
        <v>58</v>
      </c>
      <c r="D9329" t="s">
        <v>419</v>
      </c>
      <c r="E9329" t="s">
        <v>3551</v>
      </c>
      <c r="F9329" t="s">
        <v>3552</v>
      </c>
      <c r="G9329">
        <v>36</v>
      </c>
      <c r="H9329">
        <v>10</v>
      </c>
      <c r="I9329">
        <v>9</v>
      </c>
      <c r="J9329">
        <v>194.3</v>
      </c>
      <c r="K9329">
        <v>1748.7</v>
      </c>
      <c r="L9329">
        <v>108.80800000000001</v>
      </c>
      <c r="M9329" s="5" t="s">
        <v>15565</v>
      </c>
      <c r="N9329">
        <v>2015</v>
      </c>
      <c r="O9329">
        <f t="shared" si="145"/>
        <v>1748.7</v>
      </c>
    </row>
    <row r="9330" spans="1:15" x14ac:dyDescent="0.3">
      <c r="A9330" t="s">
        <v>3725</v>
      </c>
      <c r="B9330" s="4" t="s">
        <v>3726</v>
      </c>
      <c r="C9330">
        <v>43</v>
      </c>
      <c r="D9330" t="s">
        <v>421</v>
      </c>
      <c r="E9330" t="s">
        <v>3551</v>
      </c>
      <c r="F9330" t="s">
        <v>3552</v>
      </c>
      <c r="G9330">
        <v>16</v>
      </c>
      <c r="H9330">
        <v>26</v>
      </c>
      <c r="I9330">
        <v>9</v>
      </c>
      <c r="J9330">
        <v>234.5</v>
      </c>
      <c r="K9330">
        <v>2110.5</v>
      </c>
      <c r="L9330">
        <v>143.04499999999999</v>
      </c>
      <c r="M9330" s="5" t="s">
        <v>15565</v>
      </c>
      <c r="N9330">
        <v>2015</v>
      </c>
      <c r="O9330">
        <f t="shared" si="145"/>
        <v>2110.5</v>
      </c>
    </row>
    <row r="9331" spans="1:15" x14ac:dyDescent="0.3">
      <c r="A9331" t="s">
        <v>4163</v>
      </c>
      <c r="B9331" s="4" t="s">
        <v>3726</v>
      </c>
      <c r="C9331">
        <v>47</v>
      </c>
      <c r="D9331" t="s">
        <v>421</v>
      </c>
      <c r="E9331" t="s">
        <v>3551</v>
      </c>
      <c r="F9331" t="s">
        <v>3552</v>
      </c>
      <c r="G9331">
        <v>13</v>
      </c>
      <c r="H9331">
        <v>25</v>
      </c>
      <c r="I9331">
        <v>5</v>
      </c>
      <c r="J9331">
        <v>844.2</v>
      </c>
      <c r="K9331">
        <v>4221</v>
      </c>
      <c r="L9331">
        <v>540.28800000000001</v>
      </c>
      <c r="M9331" s="5" t="s">
        <v>15565</v>
      </c>
      <c r="N9331">
        <v>2015</v>
      </c>
      <c r="O9331">
        <f t="shared" si="145"/>
        <v>4221</v>
      </c>
    </row>
    <row r="9332" spans="1:15" x14ac:dyDescent="0.3">
      <c r="A9332" t="s">
        <v>4904</v>
      </c>
      <c r="B9332" s="4" t="s">
        <v>3726</v>
      </c>
      <c r="C9332">
        <v>127</v>
      </c>
      <c r="D9332" t="s">
        <v>421</v>
      </c>
      <c r="E9332" t="s">
        <v>3551</v>
      </c>
      <c r="F9332" t="s">
        <v>3552</v>
      </c>
      <c r="G9332">
        <v>36</v>
      </c>
      <c r="H9332">
        <v>1</v>
      </c>
      <c r="I9332">
        <v>10</v>
      </c>
      <c r="J9332">
        <v>2438.8000000000002</v>
      </c>
      <c r="K9332">
        <v>24388</v>
      </c>
      <c r="L9332">
        <v>1999.816</v>
      </c>
      <c r="M9332" s="5" t="s">
        <v>15565</v>
      </c>
      <c r="N9332">
        <v>2015</v>
      </c>
      <c r="O9332">
        <f t="shared" si="145"/>
        <v>24388</v>
      </c>
    </row>
    <row r="9333" spans="1:15" x14ac:dyDescent="0.3">
      <c r="A9333" t="s">
        <v>5238</v>
      </c>
      <c r="B9333" s="4" t="s">
        <v>3726</v>
      </c>
      <c r="C9333">
        <v>84</v>
      </c>
      <c r="D9333" t="s">
        <v>421</v>
      </c>
      <c r="E9333" t="s">
        <v>3551</v>
      </c>
      <c r="F9333" t="s">
        <v>3552</v>
      </c>
      <c r="G9333">
        <v>40</v>
      </c>
      <c r="H9333">
        <v>15</v>
      </c>
      <c r="I9333">
        <v>12</v>
      </c>
      <c r="J9333">
        <v>5313.1</v>
      </c>
      <c r="K9333">
        <v>63757.2</v>
      </c>
      <c r="L9333">
        <v>4091.087</v>
      </c>
      <c r="M9333" s="5" t="s">
        <v>15565</v>
      </c>
      <c r="N9333">
        <v>2015</v>
      </c>
      <c r="O9333">
        <f t="shared" si="145"/>
        <v>63757.200000000004</v>
      </c>
    </row>
    <row r="9334" spans="1:15" x14ac:dyDescent="0.3">
      <c r="A9334" t="s">
        <v>13156</v>
      </c>
      <c r="B9334" s="4" t="s">
        <v>3726</v>
      </c>
      <c r="C9334">
        <v>95</v>
      </c>
      <c r="D9334" t="s">
        <v>417</v>
      </c>
      <c r="E9334" t="s">
        <v>3551</v>
      </c>
      <c r="F9334" t="s">
        <v>3552</v>
      </c>
      <c r="G9334">
        <v>21</v>
      </c>
      <c r="H9334">
        <v>29</v>
      </c>
      <c r="I9334">
        <v>10</v>
      </c>
      <c r="J9334">
        <v>241.2</v>
      </c>
      <c r="K9334">
        <v>2412</v>
      </c>
      <c r="L9334">
        <v>173.66399999999999</v>
      </c>
      <c r="M9334" s="5" t="s">
        <v>15565</v>
      </c>
      <c r="N9334">
        <v>2015</v>
      </c>
      <c r="O9334">
        <f t="shared" si="145"/>
        <v>2412</v>
      </c>
    </row>
    <row r="9335" spans="1:15" x14ac:dyDescent="0.3">
      <c r="A9335" t="s">
        <v>13617</v>
      </c>
      <c r="B9335" s="4" t="s">
        <v>3726</v>
      </c>
      <c r="C9335">
        <v>26</v>
      </c>
      <c r="D9335" t="s">
        <v>417</v>
      </c>
      <c r="E9335" t="s">
        <v>3551</v>
      </c>
      <c r="F9335" t="s">
        <v>3552</v>
      </c>
      <c r="G9335">
        <v>10</v>
      </c>
      <c r="H9335">
        <v>15</v>
      </c>
      <c r="I9335">
        <v>6</v>
      </c>
      <c r="J9335">
        <v>2391.9</v>
      </c>
      <c r="K9335">
        <v>14351.4</v>
      </c>
      <c r="L9335">
        <v>1602.5730000000001</v>
      </c>
      <c r="M9335" s="5" t="s">
        <v>15565</v>
      </c>
      <c r="N9335">
        <v>2015</v>
      </c>
      <c r="O9335">
        <f t="shared" si="145"/>
        <v>14351.400000000001</v>
      </c>
    </row>
    <row r="9336" spans="1:15" x14ac:dyDescent="0.3">
      <c r="A9336" t="s">
        <v>14383</v>
      </c>
      <c r="B9336" s="4" t="s">
        <v>3726</v>
      </c>
      <c r="C9336">
        <v>39</v>
      </c>
      <c r="D9336" t="s">
        <v>419</v>
      </c>
      <c r="E9336" t="s">
        <v>3551</v>
      </c>
      <c r="F9336" t="s">
        <v>3552</v>
      </c>
      <c r="G9336">
        <v>14</v>
      </c>
      <c r="H9336">
        <v>15</v>
      </c>
      <c r="I9336">
        <v>12</v>
      </c>
      <c r="J9336">
        <v>3953</v>
      </c>
      <c r="K9336">
        <v>47436</v>
      </c>
      <c r="L9336">
        <v>3043.81</v>
      </c>
      <c r="M9336" s="5" t="s">
        <v>15565</v>
      </c>
      <c r="N9336">
        <v>2015</v>
      </c>
      <c r="O9336">
        <f t="shared" si="145"/>
        <v>47436</v>
      </c>
    </row>
    <row r="9337" spans="1:15" x14ac:dyDescent="0.3">
      <c r="A9337" t="s">
        <v>14384</v>
      </c>
      <c r="B9337" s="4" t="s">
        <v>3726</v>
      </c>
      <c r="C9337">
        <v>24</v>
      </c>
      <c r="D9337" t="s">
        <v>419</v>
      </c>
      <c r="E9337" t="s">
        <v>3551</v>
      </c>
      <c r="F9337" t="s">
        <v>3552</v>
      </c>
      <c r="G9337">
        <v>54</v>
      </c>
      <c r="H9337">
        <v>13</v>
      </c>
      <c r="I9337">
        <v>5</v>
      </c>
      <c r="J9337">
        <v>1078.7</v>
      </c>
      <c r="K9337">
        <v>5393.5</v>
      </c>
      <c r="L9337">
        <v>841.38599999999997</v>
      </c>
      <c r="M9337" s="5" t="s">
        <v>15565</v>
      </c>
      <c r="N9337">
        <v>2015</v>
      </c>
      <c r="O9337">
        <f t="shared" si="145"/>
        <v>5393.5</v>
      </c>
    </row>
    <row r="9338" spans="1:15" x14ac:dyDescent="0.3">
      <c r="A9338" t="s">
        <v>14385</v>
      </c>
      <c r="B9338" s="4" t="s">
        <v>3726</v>
      </c>
      <c r="C9338">
        <v>128</v>
      </c>
      <c r="D9338" t="s">
        <v>419</v>
      </c>
      <c r="E9338" t="s">
        <v>3551</v>
      </c>
      <c r="F9338" t="s">
        <v>3552</v>
      </c>
      <c r="G9338">
        <v>7</v>
      </c>
      <c r="H9338">
        <v>13</v>
      </c>
      <c r="I9338">
        <v>11</v>
      </c>
      <c r="J9338">
        <v>261.3</v>
      </c>
      <c r="K9338">
        <v>2874.3</v>
      </c>
      <c r="L9338">
        <v>198.58799999999999</v>
      </c>
      <c r="M9338" s="5" t="s">
        <v>15565</v>
      </c>
      <c r="N9338">
        <v>2015</v>
      </c>
      <c r="O9338">
        <f t="shared" si="145"/>
        <v>2874.3</v>
      </c>
    </row>
    <row r="9339" spans="1:15" x14ac:dyDescent="0.3">
      <c r="A9339" t="s">
        <v>4553</v>
      </c>
      <c r="B9339" s="4" t="s">
        <v>4554</v>
      </c>
      <c r="C9339">
        <v>107</v>
      </c>
      <c r="D9339" t="s">
        <v>421</v>
      </c>
      <c r="E9339" t="s">
        <v>3551</v>
      </c>
      <c r="F9339" t="s">
        <v>3552</v>
      </c>
      <c r="G9339">
        <v>57</v>
      </c>
      <c r="H9339">
        <v>4</v>
      </c>
      <c r="I9339">
        <v>7</v>
      </c>
      <c r="J9339">
        <v>2941.3</v>
      </c>
      <c r="K9339">
        <v>20589.099999999999</v>
      </c>
      <c r="L9339">
        <v>2058.91</v>
      </c>
      <c r="M9339" s="5" t="s">
        <v>15565</v>
      </c>
      <c r="N9339">
        <v>2015</v>
      </c>
      <c r="O9339">
        <f t="shared" si="145"/>
        <v>20589.100000000002</v>
      </c>
    </row>
    <row r="9340" spans="1:15" x14ac:dyDescent="0.3">
      <c r="A9340" t="s">
        <v>5597</v>
      </c>
      <c r="B9340" s="4" t="s">
        <v>4554</v>
      </c>
      <c r="C9340">
        <v>64</v>
      </c>
      <c r="D9340" t="s">
        <v>421</v>
      </c>
      <c r="E9340" t="s">
        <v>3551</v>
      </c>
      <c r="F9340" t="s">
        <v>3552</v>
      </c>
      <c r="G9340">
        <v>18</v>
      </c>
      <c r="H9340">
        <v>19</v>
      </c>
      <c r="I9340">
        <v>8</v>
      </c>
      <c r="J9340">
        <v>261.3</v>
      </c>
      <c r="K9340">
        <v>2090.4</v>
      </c>
      <c r="L9340">
        <v>107.133</v>
      </c>
      <c r="M9340" s="5" t="s">
        <v>15565</v>
      </c>
      <c r="N9340">
        <v>2015</v>
      </c>
      <c r="O9340">
        <f t="shared" si="145"/>
        <v>2090.4</v>
      </c>
    </row>
    <row r="9341" spans="1:15" x14ac:dyDescent="0.3">
      <c r="A9341" t="s">
        <v>11404</v>
      </c>
      <c r="B9341" s="4" t="s">
        <v>4554</v>
      </c>
      <c r="C9341">
        <v>8</v>
      </c>
      <c r="D9341" t="s">
        <v>417</v>
      </c>
      <c r="E9341" t="s">
        <v>3551</v>
      </c>
      <c r="F9341" t="s">
        <v>8730</v>
      </c>
      <c r="G9341">
        <v>13</v>
      </c>
      <c r="H9341">
        <v>18</v>
      </c>
      <c r="I9341">
        <v>9</v>
      </c>
      <c r="J9341">
        <v>1755.4</v>
      </c>
      <c r="K9341">
        <v>15798.6</v>
      </c>
      <c r="L9341">
        <v>1298.9960000000001</v>
      </c>
      <c r="M9341" s="5" t="s">
        <v>15565</v>
      </c>
      <c r="N9341">
        <v>2015</v>
      </c>
      <c r="O9341">
        <f t="shared" si="145"/>
        <v>15798.6</v>
      </c>
    </row>
    <row r="9342" spans="1:15" x14ac:dyDescent="0.3">
      <c r="A9342" t="s">
        <v>12715</v>
      </c>
      <c r="B9342" s="4" t="s">
        <v>4554</v>
      </c>
      <c r="C9342">
        <v>144</v>
      </c>
      <c r="D9342" t="s">
        <v>417</v>
      </c>
      <c r="E9342" t="s">
        <v>3551</v>
      </c>
      <c r="F9342" t="s">
        <v>3552</v>
      </c>
      <c r="G9342">
        <v>49</v>
      </c>
      <c r="H9342">
        <v>20</v>
      </c>
      <c r="I9342">
        <v>5</v>
      </c>
      <c r="J9342">
        <v>1098.8</v>
      </c>
      <c r="K9342">
        <v>5494</v>
      </c>
      <c r="L9342">
        <v>824.1</v>
      </c>
      <c r="M9342" s="5" t="s">
        <v>15565</v>
      </c>
      <c r="N9342">
        <v>2015</v>
      </c>
      <c r="O9342">
        <f t="shared" si="145"/>
        <v>5494</v>
      </c>
    </row>
    <row r="9343" spans="1:15" x14ac:dyDescent="0.3">
      <c r="A9343" t="s">
        <v>12853</v>
      </c>
      <c r="B9343" s="4" t="s">
        <v>4554</v>
      </c>
      <c r="C9343">
        <v>73</v>
      </c>
      <c r="D9343" t="s">
        <v>417</v>
      </c>
      <c r="E9343" t="s">
        <v>3551</v>
      </c>
      <c r="F9343" t="s">
        <v>3552</v>
      </c>
      <c r="G9343">
        <v>84</v>
      </c>
      <c r="H9343">
        <v>27</v>
      </c>
      <c r="I9343">
        <v>11</v>
      </c>
      <c r="J9343">
        <v>254.6</v>
      </c>
      <c r="K9343">
        <v>2800.6</v>
      </c>
      <c r="L9343">
        <v>145.12200000000001</v>
      </c>
      <c r="M9343" s="5" t="s">
        <v>15565</v>
      </c>
      <c r="N9343">
        <v>2015</v>
      </c>
      <c r="O9343">
        <f t="shared" si="145"/>
        <v>2800.6</v>
      </c>
    </row>
    <row r="9344" spans="1:15" x14ac:dyDescent="0.3">
      <c r="A9344" t="s">
        <v>13014</v>
      </c>
      <c r="B9344" s="4" t="s">
        <v>4554</v>
      </c>
      <c r="C9344">
        <v>60</v>
      </c>
      <c r="D9344" t="s">
        <v>417</v>
      </c>
      <c r="E9344" t="s">
        <v>3551</v>
      </c>
      <c r="F9344" t="s">
        <v>3552</v>
      </c>
      <c r="G9344">
        <v>27</v>
      </c>
      <c r="H9344">
        <v>10</v>
      </c>
      <c r="I9344">
        <v>6</v>
      </c>
      <c r="J9344">
        <v>3879.3</v>
      </c>
      <c r="K9344">
        <v>23275.8</v>
      </c>
      <c r="L9344">
        <v>3142.2330000000002</v>
      </c>
      <c r="M9344" s="5" t="s">
        <v>15565</v>
      </c>
      <c r="N9344">
        <v>2015</v>
      </c>
      <c r="O9344">
        <f t="shared" si="145"/>
        <v>23275.800000000003</v>
      </c>
    </row>
    <row r="9345" spans="1:15" x14ac:dyDescent="0.3">
      <c r="A9345" t="s">
        <v>13158</v>
      </c>
      <c r="B9345" s="4" t="s">
        <v>4554</v>
      </c>
      <c r="C9345">
        <v>168</v>
      </c>
      <c r="D9345" t="s">
        <v>417</v>
      </c>
      <c r="E9345" t="s">
        <v>3551</v>
      </c>
      <c r="F9345" t="s">
        <v>3552</v>
      </c>
      <c r="G9345">
        <v>65</v>
      </c>
      <c r="H9345">
        <v>21</v>
      </c>
      <c r="I9345">
        <v>10</v>
      </c>
      <c r="J9345">
        <v>1748.7</v>
      </c>
      <c r="K9345">
        <v>17487</v>
      </c>
      <c r="L9345">
        <v>1381.473</v>
      </c>
      <c r="M9345" s="5" t="s">
        <v>15565</v>
      </c>
      <c r="N9345">
        <v>2015</v>
      </c>
      <c r="O9345">
        <f t="shared" si="145"/>
        <v>17487</v>
      </c>
    </row>
    <row r="9346" spans="1:15" x14ac:dyDescent="0.3">
      <c r="A9346" t="s">
        <v>5609</v>
      </c>
      <c r="B9346" s="4" t="s">
        <v>5610</v>
      </c>
      <c r="C9346">
        <v>159</v>
      </c>
      <c r="D9346" t="s">
        <v>421</v>
      </c>
      <c r="E9346" t="s">
        <v>3551</v>
      </c>
      <c r="F9346" t="s">
        <v>3552</v>
      </c>
      <c r="G9346">
        <v>65</v>
      </c>
      <c r="H9346">
        <v>2</v>
      </c>
      <c r="I9346">
        <v>8</v>
      </c>
      <c r="J9346">
        <v>3825.7</v>
      </c>
      <c r="K9346">
        <v>30605.599999999999</v>
      </c>
      <c r="L9346">
        <v>3137.0740000000001</v>
      </c>
      <c r="M9346" s="5" t="s">
        <v>15565</v>
      </c>
      <c r="N9346">
        <v>2015</v>
      </c>
      <c r="O9346">
        <f t="shared" si="145"/>
        <v>30605.599999999999</v>
      </c>
    </row>
    <row r="9347" spans="1:15" x14ac:dyDescent="0.3">
      <c r="A9347" t="s">
        <v>5968</v>
      </c>
      <c r="B9347" s="4" t="s">
        <v>5610</v>
      </c>
      <c r="C9347">
        <v>113</v>
      </c>
      <c r="D9347" t="s">
        <v>421</v>
      </c>
      <c r="E9347" t="s">
        <v>3551</v>
      </c>
      <c r="F9347" t="s">
        <v>3552</v>
      </c>
      <c r="G9347">
        <v>66</v>
      </c>
      <c r="H9347">
        <v>13</v>
      </c>
      <c r="I9347">
        <v>9</v>
      </c>
      <c r="J9347">
        <v>3819</v>
      </c>
      <c r="K9347">
        <v>34371</v>
      </c>
      <c r="L9347">
        <v>2405.9699999999998</v>
      </c>
      <c r="M9347" s="5" t="s">
        <v>15565</v>
      </c>
      <c r="N9347">
        <v>2015</v>
      </c>
      <c r="O9347">
        <f t="shared" ref="O9347:O9410" si="146">I9347*J9347</f>
        <v>34371</v>
      </c>
    </row>
    <row r="9348" spans="1:15" x14ac:dyDescent="0.3">
      <c r="A9348" t="s">
        <v>5969</v>
      </c>
      <c r="B9348" s="4" t="s">
        <v>5610</v>
      </c>
      <c r="C9348">
        <v>145</v>
      </c>
      <c r="D9348" t="s">
        <v>421</v>
      </c>
      <c r="E9348" t="s">
        <v>3551</v>
      </c>
      <c r="F9348" t="s">
        <v>3552</v>
      </c>
      <c r="G9348">
        <v>4</v>
      </c>
      <c r="H9348">
        <v>6</v>
      </c>
      <c r="I9348">
        <v>9</v>
      </c>
      <c r="J9348">
        <v>6411.9</v>
      </c>
      <c r="K9348">
        <v>57707.1</v>
      </c>
      <c r="L9348">
        <v>2821.2359999999999</v>
      </c>
      <c r="M9348" s="5" t="s">
        <v>15565</v>
      </c>
      <c r="N9348">
        <v>2015</v>
      </c>
      <c r="O9348">
        <f t="shared" si="146"/>
        <v>57707.1</v>
      </c>
    </row>
    <row r="9349" spans="1:15" x14ac:dyDescent="0.3">
      <c r="A9349" t="s">
        <v>12453</v>
      </c>
      <c r="B9349" s="4" t="s">
        <v>5610</v>
      </c>
      <c r="C9349">
        <v>48</v>
      </c>
      <c r="D9349" t="s">
        <v>417</v>
      </c>
      <c r="E9349" t="s">
        <v>3551</v>
      </c>
      <c r="F9349" t="s">
        <v>3552</v>
      </c>
      <c r="G9349">
        <v>69</v>
      </c>
      <c r="H9349">
        <v>28</v>
      </c>
      <c r="I9349">
        <v>12</v>
      </c>
      <c r="J9349">
        <v>2552.6999999999998</v>
      </c>
      <c r="K9349">
        <v>30632.400000000001</v>
      </c>
      <c r="L9349">
        <v>1072.134</v>
      </c>
      <c r="M9349" s="5" t="s">
        <v>15565</v>
      </c>
      <c r="N9349">
        <v>2015</v>
      </c>
      <c r="O9349">
        <f t="shared" si="146"/>
        <v>30632.399999999998</v>
      </c>
    </row>
    <row r="9350" spans="1:15" x14ac:dyDescent="0.3">
      <c r="A9350" t="s">
        <v>13165</v>
      </c>
      <c r="B9350" s="4" t="s">
        <v>5610</v>
      </c>
      <c r="C9350">
        <v>146</v>
      </c>
      <c r="D9350" t="s">
        <v>417</v>
      </c>
      <c r="E9350" t="s">
        <v>3551</v>
      </c>
      <c r="F9350" t="s">
        <v>3552</v>
      </c>
      <c r="G9350">
        <v>85</v>
      </c>
      <c r="H9350">
        <v>16</v>
      </c>
      <c r="I9350">
        <v>10</v>
      </c>
      <c r="J9350">
        <v>2539.3000000000002</v>
      </c>
      <c r="K9350">
        <v>25393</v>
      </c>
      <c r="L9350">
        <v>1879.0820000000001</v>
      </c>
      <c r="M9350" s="5" t="s">
        <v>15565</v>
      </c>
      <c r="N9350">
        <v>2015</v>
      </c>
      <c r="O9350">
        <f t="shared" si="146"/>
        <v>25393</v>
      </c>
    </row>
    <row r="9351" spans="1:15" x14ac:dyDescent="0.3">
      <c r="A9351" t="s">
        <v>13482</v>
      </c>
      <c r="B9351" s="4" t="s">
        <v>5610</v>
      </c>
      <c r="C9351">
        <v>122</v>
      </c>
      <c r="D9351" t="s">
        <v>417</v>
      </c>
      <c r="E9351" t="s">
        <v>3551</v>
      </c>
      <c r="F9351" t="s">
        <v>3552</v>
      </c>
      <c r="G9351">
        <v>22</v>
      </c>
      <c r="H9351">
        <v>16</v>
      </c>
      <c r="I9351">
        <v>7</v>
      </c>
      <c r="J9351">
        <v>1125.5999999999999</v>
      </c>
      <c r="K9351">
        <v>7879.2</v>
      </c>
      <c r="L9351">
        <v>697.87199999999996</v>
      </c>
      <c r="M9351" s="5" t="s">
        <v>15565</v>
      </c>
      <c r="N9351">
        <v>2015</v>
      </c>
      <c r="O9351">
        <f t="shared" si="146"/>
        <v>7879.1999999999989</v>
      </c>
    </row>
    <row r="9352" spans="1:15" x14ac:dyDescent="0.3">
      <c r="A9352" t="s">
        <v>14397</v>
      </c>
      <c r="B9352" s="4" t="s">
        <v>5610</v>
      </c>
      <c r="C9352">
        <v>11</v>
      </c>
      <c r="D9352" t="s">
        <v>419</v>
      </c>
      <c r="E9352" t="s">
        <v>3551</v>
      </c>
      <c r="F9352" t="s">
        <v>3552</v>
      </c>
      <c r="G9352">
        <v>80</v>
      </c>
      <c r="H9352">
        <v>1</v>
      </c>
      <c r="I9352">
        <v>12</v>
      </c>
      <c r="J9352">
        <v>221.1</v>
      </c>
      <c r="K9352">
        <v>2653.2</v>
      </c>
      <c r="L9352">
        <v>172.458</v>
      </c>
      <c r="M9352" s="5" t="s">
        <v>15565</v>
      </c>
      <c r="N9352">
        <v>2015</v>
      </c>
      <c r="O9352">
        <f t="shared" si="146"/>
        <v>2653.2</v>
      </c>
    </row>
    <row r="9353" spans="1:15" x14ac:dyDescent="0.3">
      <c r="A9353" t="s">
        <v>3737</v>
      </c>
      <c r="B9353" s="4" t="s">
        <v>3738</v>
      </c>
      <c r="C9353">
        <v>58</v>
      </c>
      <c r="D9353" t="s">
        <v>421</v>
      </c>
      <c r="E9353" t="s">
        <v>3551</v>
      </c>
      <c r="F9353" t="s">
        <v>3552</v>
      </c>
      <c r="G9353">
        <v>13</v>
      </c>
      <c r="H9353">
        <v>26</v>
      </c>
      <c r="I9353">
        <v>9</v>
      </c>
      <c r="J9353">
        <v>3946.3</v>
      </c>
      <c r="K9353">
        <v>35516.699999999997</v>
      </c>
      <c r="L9353">
        <v>2999.1880000000001</v>
      </c>
      <c r="M9353" s="5" t="s">
        <v>15565</v>
      </c>
      <c r="N9353">
        <v>2015</v>
      </c>
      <c r="O9353">
        <f t="shared" si="146"/>
        <v>35516.700000000004</v>
      </c>
    </row>
    <row r="9354" spans="1:15" x14ac:dyDescent="0.3">
      <c r="A9354" t="s">
        <v>4908</v>
      </c>
      <c r="B9354" s="4" t="s">
        <v>3738</v>
      </c>
      <c r="C9354">
        <v>46</v>
      </c>
      <c r="D9354" t="s">
        <v>421</v>
      </c>
      <c r="E9354" t="s">
        <v>3551</v>
      </c>
      <c r="F9354" t="s">
        <v>3552</v>
      </c>
      <c r="G9354">
        <v>76</v>
      </c>
      <c r="H9354">
        <v>7</v>
      </c>
      <c r="I9354">
        <v>10</v>
      </c>
      <c r="J9354">
        <v>207.7</v>
      </c>
      <c r="K9354">
        <v>2077</v>
      </c>
      <c r="L9354">
        <v>137.08199999999999</v>
      </c>
      <c r="M9354" s="5" t="s">
        <v>15565</v>
      </c>
      <c r="N9354">
        <v>2015</v>
      </c>
      <c r="O9354">
        <f t="shared" si="146"/>
        <v>2077</v>
      </c>
    </row>
    <row r="9355" spans="1:15" x14ac:dyDescent="0.3">
      <c r="A9355" t="s">
        <v>5604</v>
      </c>
      <c r="B9355" s="4" t="s">
        <v>3738</v>
      </c>
      <c r="C9355">
        <v>59</v>
      </c>
      <c r="D9355" t="s">
        <v>421</v>
      </c>
      <c r="E9355" t="s">
        <v>3551</v>
      </c>
      <c r="F9355" t="s">
        <v>3552</v>
      </c>
      <c r="G9355">
        <v>59</v>
      </c>
      <c r="H9355">
        <v>30</v>
      </c>
      <c r="I9355">
        <v>8</v>
      </c>
      <c r="J9355">
        <v>3953</v>
      </c>
      <c r="K9355">
        <v>31624</v>
      </c>
      <c r="L9355">
        <v>2450.86</v>
      </c>
      <c r="M9355" s="5" t="s">
        <v>15565</v>
      </c>
      <c r="N9355">
        <v>2015</v>
      </c>
      <c r="O9355">
        <f t="shared" si="146"/>
        <v>31624</v>
      </c>
    </row>
    <row r="9356" spans="1:15" x14ac:dyDescent="0.3">
      <c r="A9356" t="s">
        <v>5605</v>
      </c>
      <c r="B9356" s="4" t="s">
        <v>3738</v>
      </c>
      <c r="C9356">
        <v>15</v>
      </c>
      <c r="D9356" t="s">
        <v>421</v>
      </c>
      <c r="E9356" t="s">
        <v>3551</v>
      </c>
      <c r="F9356" t="s">
        <v>3552</v>
      </c>
      <c r="G9356">
        <v>16</v>
      </c>
      <c r="H9356">
        <v>8</v>
      </c>
      <c r="I9356">
        <v>8</v>
      </c>
      <c r="J9356">
        <v>1125.5999999999999</v>
      </c>
      <c r="K9356">
        <v>9004.7999999999993</v>
      </c>
      <c r="L9356">
        <v>765.40800000000002</v>
      </c>
      <c r="M9356" s="5" t="s">
        <v>15565</v>
      </c>
      <c r="N9356">
        <v>2015</v>
      </c>
      <c r="O9356">
        <f t="shared" si="146"/>
        <v>9004.7999999999993</v>
      </c>
    </row>
    <row r="9357" spans="1:15" x14ac:dyDescent="0.3">
      <c r="A9357" t="s">
        <v>5606</v>
      </c>
      <c r="B9357" s="4" t="s">
        <v>3738</v>
      </c>
      <c r="C9357">
        <v>137</v>
      </c>
      <c r="D9357" t="s">
        <v>421</v>
      </c>
      <c r="E9357" t="s">
        <v>3551</v>
      </c>
      <c r="F9357" t="s">
        <v>3552</v>
      </c>
      <c r="G9357">
        <v>50</v>
      </c>
      <c r="H9357">
        <v>4</v>
      </c>
      <c r="I9357">
        <v>8</v>
      </c>
      <c r="J9357">
        <v>2894.4</v>
      </c>
      <c r="K9357">
        <v>23155.200000000001</v>
      </c>
      <c r="L9357">
        <v>2373.4079999999999</v>
      </c>
      <c r="M9357" s="5" t="s">
        <v>15565</v>
      </c>
      <c r="N9357">
        <v>2015</v>
      </c>
      <c r="O9357">
        <f t="shared" si="146"/>
        <v>23155.200000000001</v>
      </c>
    </row>
    <row r="9358" spans="1:15" x14ac:dyDescent="0.3">
      <c r="A9358" t="s">
        <v>6609</v>
      </c>
      <c r="B9358" s="4" t="s">
        <v>3738</v>
      </c>
      <c r="C9358">
        <v>77</v>
      </c>
      <c r="D9358" t="s">
        <v>421</v>
      </c>
      <c r="E9358" t="s">
        <v>3551</v>
      </c>
      <c r="F9358" t="s">
        <v>3552</v>
      </c>
      <c r="G9358">
        <v>16</v>
      </c>
      <c r="H9358">
        <v>20</v>
      </c>
      <c r="I9358">
        <v>5</v>
      </c>
      <c r="J9358">
        <v>6103.7</v>
      </c>
      <c r="K9358">
        <v>30518.5</v>
      </c>
      <c r="L9358">
        <v>4394.6639999999998</v>
      </c>
      <c r="M9358" s="5" t="s">
        <v>15565</v>
      </c>
      <c r="N9358">
        <v>2015</v>
      </c>
      <c r="O9358">
        <f t="shared" si="146"/>
        <v>30518.5</v>
      </c>
    </row>
    <row r="9359" spans="1:15" x14ac:dyDescent="0.3">
      <c r="A9359" t="s">
        <v>8588</v>
      </c>
      <c r="B9359" s="4" t="s">
        <v>3738</v>
      </c>
      <c r="C9359">
        <v>89</v>
      </c>
      <c r="D9359" t="s">
        <v>421</v>
      </c>
      <c r="E9359" t="s">
        <v>3551</v>
      </c>
      <c r="F9359" t="s">
        <v>7159</v>
      </c>
      <c r="G9359">
        <v>79</v>
      </c>
      <c r="H9359">
        <v>26</v>
      </c>
      <c r="I9359">
        <v>8</v>
      </c>
      <c r="J9359">
        <v>1078.7</v>
      </c>
      <c r="K9359">
        <v>8629.6</v>
      </c>
      <c r="L9359">
        <v>787.45100000000002</v>
      </c>
      <c r="M9359" s="5" t="s">
        <v>15565</v>
      </c>
      <c r="N9359">
        <v>2015</v>
      </c>
      <c r="O9359">
        <f t="shared" si="146"/>
        <v>8629.6</v>
      </c>
    </row>
    <row r="9360" spans="1:15" x14ac:dyDescent="0.3">
      <c r="A9360" t="s">
        <v>13161</v>
      </c>
      <c r="B9360" s="4" t="s">
        <v>3738</v>
      </c>
      <c r="C9360">
        <v>84</v>
      </c>
      <c r="D9360" t="s">
        <v>417</v>
      </c>
      <c r="E9360" t="s">
        <v>3551</v>
      </c>
      <c r="F9360" t="s">
        <v>3552</v>
      </c>
      <c r="G9360">
        <v>12</v>
      </c>
      <c r="H9360">
        <v>1</v>
      </c>
      <c r="I9360">
        <v>10</v>
      </c>
      <c r="J9360">
        <v>3035.1</v>
      </c>
      <c r="K9360">
        <v>30351</v>
      </c>
      <c r="L9360">
        <v>2215.623</v>
      </c>
      <c r="M9360" s="5" t="s">
        <v>15565</v>
      </c>
      <c r="N9360">
        <v>2015</v>
      </c>
      <c r="O9360">
        <f t="shared" si="146"/>
        <v>30351</v>
      </c>
    </row>
    <row r="9361" spans="1:15" x14ac:dyDescent="0.3">
      <c r="A9361" t="s">
        <v>13162</v>
      </c>
      <c r="B9361" s="4" t="s">
        <v>3738</v>
      </c>
      <c r="C9361">
        <v>63</v>
      </c>
      <c r="D9361" t="s">
        <v>417</v>
      </c>
      <c r="E9361" t="s">
        <v>3551</v>
      </c>
      <c r="F9361" t="s">
        <v>3552</v>
      </c>
      <c r="G9361">
        <v>67</v>
      </c>
      <c r="H9361">
        <v>12</v>
      </c>
      <c r="I9361">
        <v>10</v>
      </c>
      <c r="J9361">
        <v>850.9</v>
      </c>
      <c r="K9361">
        <v>8509</v>
      </c>
      <c r="L9361">
        <v>340.36</v>
      </c>
      <c r="M9361" s="5" t="s">
        <v>15565</v>
      </c>
      <c r="N9361">
        <v>2015</v>
      </c>
      <c r="O9361">
        <f t="shared" si="146"/>
        <v>8509</v>
      </c>
    </row>
    <row r="9362" spans="1:15" x14ac:dyDescent="0.3">
      <c r="A9362" t="s">
        <v>13163</v>
      </c>
      <c r="B9362" s="4" t="s">
        <v>3738</v>
      </c>
      <c r="C9362">
        <v>154</v>
      </c>
      <c r="D9362" t="s">
        <v>417</v>
      </c>
      <c r="E9362" t="s">
        <v>3551</v>
      </c>
      <c r="F9362" t="s">
        <v>3552</v>
      </c>
      <c r="G9362">
        <v>13</v>
      </c>
      <c r="H9362">
        <v>5</v>
      </c>
      <c r="I9362">
        <v>10</v>
      </c>
      <c r="J9362">
        <v>5266.2</v>
      </c>
      <c r="K9362">
        <v>52662</v>
      </c>
      <c r="L9362">
        <v>3528.3539999999998</v>
      </c>
      <c r="M9362" s="5" t="s">
        <v>15565</v>
      </c>
      <c r="N9362">
        <v>2015</v>
      </c>
      <c r="O9362">
        <f t="shared" si="146"/>
        <v>52662</v>
      </c>
    </row>
    <row r="9363" spans="1:15" x14ac:dyDescent="0.3">
      <c r="A9363" t="s">
        <v>14390</v>
      </c>
      <c r="B9363" s="4" t="s">
        <v>3738</v>
      </c>
      <c r="C9363">
        <v>43</v>
      </c>
      <c r="D9363" t="s">
        <v>419</v>
      </c>
      <c r="E9363" t="s">
        <v>3551</v>
      </c>
      <c r="F9363" t="s">
        <v>3552</v>
      </c>
      <c r="G9363">
        <v>38</v>
      </c>
      <c r="H9363">
        <v>27</v>
      </c>
      <c r="I9363">
        <v>7</v>
      </c>
      <c r="J9363">
        <v>1179.2</v>
      </c>
      <c r="K9363">
        <v>8254.4</v>
      </c>
      <c r="L9363">
        <v>919.77599999999995</v>
      </c>
      <c r="M9363" s="5" t="s">
        <v>15565</v>
      </c>
      <c r="N9363">
        <v>2015</v>
      </c>
      <c r="O9363">
        <f t="shared" si="146"/>
        <v>8254.4</v>
      </c>
    </row>
    <row r="9364" spans="1:15" x14ac:dyDescent="0.3">
      <c r="A9364" t="s">
        <v>15105</v>
      </c>
      <c r="B9364" s="4" t="s">
        <v>3738</v>
      </c>
      <c r="C9364">
        <v>155</v>
      </c>
      <c r="D9364" t="s">
        <v>419</v>
      </c>
      <c r="E9364" t="s">
        <v>3551</v>
      </c>
      <c r="F9364" t="s">
        <v>8730</v>
      </c>
      <c r="G9364">
        <v>2</v>
      </c>
      <c r="H9364">
        <v>21</v>
      </c>
      <c r="I9364">
        <v>7</v>
      </c>
      <c r="J9364">
        <v>1165.8</v>
      </c>
      <c r="K9364">
        <v>8160.6</v>
      </c>
      <c r="L9364">
        <v>781.08600000000001</v>
      </c>
      <c r="M9364" s="5" t="s">
        <v>15565</v>
      </c>
      <c r="N9364">
        <v>2015</v>
      </c>
      <c r="O9364">
        <f t="shared" si="146"/>
        <v>8160.5999999999995</v>
      </c>
    </row>
    <row r="9365" spans="1:15" x14ac:dyDescent="0.3">
      <c r="A9365" t="s">
        <v>15106</v>
      </c>
      <c r="B9365" s="4" t="s">
        <v>3738</v>
      </c>
      <c r="C9365">
        <v>102</v>
      </c>
      <c r="D9365" t="s">
        <v>419</v>
      </c>
      <c r="E9365" t="s">
        <v>3551</v>
      </c>
      <c r="F9365" t="s">
        <v>8730</v>
      </c>
      <c r="G9365">
        <v>6</v>
      </c>
      <c r="H9365">
        <v>1</v>
      </c>
      <c r="I9365">
        <v>11</v>
      </c>
      <c r="J9365">
        <v>2278</v>
      </c>
      <c r="K9365">
        <v>25058</v>
      </c>
      <c r="L9365">
        <v>1070.6600000000001</v>
      </c>
      <c r="M9365" s="5" t="s">
        <v>15565</v>
      </c>
      <c r="N9365">
        <v>2015</v>
      </c>
      <c r="O9365">
        <f t="shared" si="146"/>
        <v>25058</v>
      </c>
    </row>
    <row r="9366" spans="1:15" x14ac:dyDescent="0.3">
      <c r="A9366" t="s">
        <v>5601</v>
      </c>
      <c r="B9366" s="4" t="s">
        <v>5602</v>
      </c>
      <c r="C9366">
        <v>163</v>
      </c>
      <c r="D9366" t="s">
        <v>421</v>
      </c>
      <c r="E9366" t="s">
        <v>3551</v>
      </c>
      <c r="F9366" t="s">
        <v>3552</v>
      </c>
      <c r="G9366">
        <v>42</v>
      </c>
      <c r="H9366">
        <v>28</v>
      </c>
      <c r="I9366">
        <v>8</v>
      </c>
      <c r="J9366">
        <v>2572.8000000000002</v>
      </c>
      <c r="K9366">
        <v>20582.400000000001</v>
      </c>
      <c r="L9366">
        <v>1054.848</v>
      </c>
      <c r="M9366" s="5" t="s">
        <v>15565</v>
      </c>
      <c r="N9366">
        <v>2015</v>
      </c>
      <c r="O9366">
        <f t="shared" si="146"/>
        <v>20582.400000000001</v>
      </c>
    </row>
    <row r="9367" spans="1:15" x14ac:dyDescent="0.3">
      <c r="A9367" t="s">
        <v>5962</v>
      </c>
      <c r="B9367" s="4" t="s">
        <v>5602</v>
      </c>
      <c r="C9367">
        <v>81</v>
      </c>
      <c r="D9367" t="s">
        <v>421</v>
      </c>
      <c r="E9367" t="s">
        <v>3551</v>
      </c>
      <c r="F9367" t="s">
        <v>3552</v>
      </c>
      <c r="G9367">
        <v>71</v>
      </c>
      <c r="H9367">
        <v>22</v>
      </c>
      <c r="I9367">
        <v>9</v>
      </c>
      <c r="J9367">
        <v>1969.8</v>
      </c>
      <c r="K9367">
        <v>17728.2</v>
      </c>
      <c r="L9367">
        <v>1536.444</v>
      </c>
      <c r="M9367" s="5" t="s">
        <v>15565</v>
      </c>
      <c r="N9367">
        <v>2015</v>
      </c>
      <c r="O9367">
        <f t="shared" si="146"/>
        <v>17728.2</v>
      </c>
    </row>
    <row r="9368" spans="1:15" x14ac:dyDescent="0.3">
      <c r="A9368" t="s">
        <v>5963</v>
      </c>
      <c r="B9368" s="4" t="s">
        <v>5602</v>
      </c>
      <c r="C9368">
        <v>111</v>
      </c>
      <c r="D9368" t="s">
        <v>421</v>
      </c>
      <c r="E9368" t="s">
        <v>3551</v>
      </c>
      <c r="F9368" t="s">
        <v>3552</v>
      </c>
      <c r="G9368">
        <v>34</v>
      </c>
      <c r="H9368">
        <v>2</v>
      </c>
      <c r="I9368">
        <v>9</v>
      </c>
      <c r="J9368">
        <v>2358.4</v>
      </c>
      <c r="K9368">
        <v>21225.599999999999</v>
      </c>
      <c r="L9368">
        <v>1532.96</v>
      </c>
      <c r="M9368" s="5" t="s">
        <v>15565</v>
      </c>
      <c r="N9368">
        <v>2015</v>
      </c>
      <c r="O9368">
        <f t="shared" si="146"/>
        <v>21225.600000000002</v>
      </c>
    </row>
    <row r="9369" spans="1:15" x14ac:dyDescent="0.3">
      <c r="A9369" t="s">
        <v>12450</v>
      </c>
      <c r="B9369" s="4" t="s">
        <v>5602</v>
      </c>
      <c r="C9369">
        <v>64</v>
      </c>
      <c r="D9369" t="s">
        <v>417</v>
      </c>
      <c r="E9369" t="s">
        <v>3551</v>
      </c>
      <c r="F9369" t="s">
        <v>3552</v>
      </c>
      <c r="G9369">
        <v>70</v>
      </c>
      <c r="H9369">
        <v>19</v>
      </c>
      <c r="I9369">
        <v>12</v>
      </c>
      <c r="J9369">
        <v>1755.4</v>
      </c>
      <c r="K9369">
        <v>21064.799999999999</v>
      </c>
      <c r="L9369">
        <v>965.47</v>
      </c>
      <c r="M9369" s="5" t="s">
        <v>15565</v>
      </c>
      <c r="N9369">
        <v>2015</v>
      </c>
      <c r="O9369">
        <f t="shared" si="146"/>
        <v>21064.800000000003</v>
      </c>
    </row>
    <row r="9370" spans="1:15" x14ac:dyDescent="0.3">
      <c r="A9370" t="s">
        <v>12579</v>
      </c>
      <c r="B9370" s="4" t="s">
        <v>5602</v>
      </c>
      <c r="C9370">
        <v>5</v>
      </c>
      <c r="D9370" t="s">
        <v>417</v>
      </c>
      <c r="E9370" t="s">
        <v>3551</v>
      </c>
      <c r="F9370" t="s">
        <v>3552</v>
      </c>
      <c r="G9370">
        <v>78</v>
      </c>
      <c r="H9370">
        <v>24</v>
      </c>
      <c r="I9370">
        <v>8</v>
      </c>
      <c r="J9370">
        <v>5741.9</v>
      </c>
      <c r="K9370">
        <v>45935.199999999997</v>
      </c>
      <c r="L9370">
        <v>3272.8829999999998</v>
      </c>
      <c r="M9370" s="5" t="s">
        <v>15565</v>
      </c>
      <c r="N9370">
        <v>2015</v>
      </c>
      <c r="O9370">
        <f t="shared" si="146"/>
        <v>45935.199999999997</v>
      </c>
    </row>
    <row r="9371" spans="1:15" x14ac:dyDescent="0.3">
      <c r="A9371" t="s">
        <v>13477</v>
      </c>
      <c r="B9371" s="4" t="s">
        <v>5602</v>
      </c>
      <c r="C9371">
        <v>32</v>
      </c>
      <c r="D9371" t="s">
        <v>417</v>
      </c>
      <c r="E9371" t="s">
        <v>3551</v>
      </c>
      <c r="F9371" t="s">
        <v>3552</v>
      </c>
      <c r="G9371">
        <v>83</v>
      </c>
      <c r="H9371">
        <v>2</v>
      </c>
      <c r="I9371">
        <v>7</v>
      </c>
      <c r="J9371">
        <v>1775.5</v>
      </c>
      <c r="K9371">
        <v>12428.5</v>
      </c>
      <c r="L9371">
        <v>1473.665</v>
      </c>
      <c r="M9371" s="5" t="s">
        <v>15565</v>
      </c>
      <c r="N9371">
        <v>2015</v>
      </c>
      <c r="O9371">
        <f t="shared" si="146"/>
        <v>12428.5</v>
      </c>
    </row>
    <row r="9372" spans="1:15" x14ac:dyDescent="0.3">
      <c r="A9372" t="s">
        <v>13874</v>
      </c>
      <c r="B9372" s="4" t="s">
        <v>5602</v>
      </c>
      <c r="C9372">
        <v>2</v>
      </c>
      <c r="D9372" t="s">
        <v>417</v>
      </c>
      <c r="E9372" t="s">
        <v>3551</v>
      </c>
      <c r="F9372" t="s">
        <v>3552</v>
      </c>
      <c r="G9372">
        <v>78</v>
      </c>
      <c r="H9372">
        <v>25</v>
      </c>
      <c r="I9372">
        <v>9</v>
      </c>
      <c r="J9372">
        <v>2646.5</v>
      </c>
      <c r="K9372">
        <v>23818.5</v>
      </c>
      <c r="L9372">
        <v>1984.875</v>
      </c>
      <c r="M9372" s="5" t="s">
        <v>15565</v>
      </c>
      <c r="N9372">
        <v>2015</v>
      </c>
      <c r="O9372">
        <f t="shared" si="146"/>
        <v>23818.5</v>
      </c>
    </row>
    <row r="9373" spans="1:15" x14ac:dyDescent="0.3">
      <c r="A9373" t="s">
        <v>13875</v>
      </c>
      <c r="B9373" s="4" t="s">
        <v>5602</v>
      </c>
      <c r="C9373">
        <v>116</v>
      </c>
      <c r="D9373" t="s">
        <v>417</v>
      </c>
      <c r="E9373" t="s">
        <v>3551</v>
      </c>
      <c r="F9373" t="s">
        <v>3552</v>
      </c>
      <c r="G9373">
        <v>46</v>
      </c>
      <c r="H9373">
        <v>25</v>
      </c>
      <c r="I9373">
        <v>8</v>
      </c>
      <c r="J9373">
        <v>5956.3</v>
      </c>
      <c r="K9373">
        <v>47650.400000000001</v>
      </c>
      <c r="L9373">
        <v>4050.2840000000001</v>
      </c>
      <c r="M9373" s="5" t="s">
        <v>15565</v>
      </c>
      <c r="N9373">
        <v>2015</v>
      </c>
      <c r="O9373">
        <f t="shared" si="146"/>
        <v>47650.400000000001</v>
      </c>
    </row>
    <row r="9374" spans="1:15" x14ac:dyDescent="0.3">
      <c r="A9374" t="s">
        <v>3752</v>
      </c>
      <c r="B9374" s="4" t="s">
        <v>3753</v>
      </c>
      <c r="C9374">
        <v>131</v>
      </c>
      <c r="D9374" t="s">
        <v>421</v>
      </c>
      <c r="E9374" t="s">
        <v>3551</v>
      </c>
      <c r="F9374" t="s">
        <v>3552</v>
      </c>
      <c r="G9374">
        <v>44</v>
      </c>
      <c r="H9374">
        <v>26</v>
      </c>
      <c r="I9374">
        <v>7</v>
      </c>
      <c r="J9374">
        <v>3959.7</v>
      </c>
      <c r="K9374">
        <v>27717.9</v>
      </c>
      <c r="L9374">
        <v>2573.8049999999998</v>
      </c>
      <c r="M9374" s="5" t="s">
        <v>15565</v>
      </c>
      <c r="N9374">
        <v>2015</v>
      </c>
      <c r="O9374">
        <f t="shared" si="146"/>
        <v>27717.899999999998</v>
      </c>
    </row>
    <row r="9375" spans="1:15" x14ac:dyDescent="0.3">
      <c r="A9375" t="s">
        <v>4180</v>
      </c>
      <c r="B9375" s="4" t="s">
        <v>3753</v>
      </c>
      <c r="C9375">
        <v>111</v>
      </c>
      <c r="D9375" t="s">
        <v>421</v>
      </c>
      <c r="E9375" t="s">
        <v>3551</v>
      </c>
      <c r="F9375" t="s">
        <v>3552</v>
      </c>
      <c r="G9375">
        <v>58</v>
      </c>
      <c r="H9375">
        <v>25</v>
      </c>
      <c r="I9375">
        <v>12</v>
      </c>
      <c r="J9375">
        <v>1165.8</v>
      </c>
      <c r="K9375">
        <v>13989.6</v>
      </c>
      <c r="L9375">
        <v>722.79600000000005</v>
      </c>
      <c r="M9375" s="5" t="s">
        <v>15565</v>
      </c>
      <c r="N9375">
        <v>2015</v>
      </c>
      <c r="O9375">
        <f t="shared" si="146"/>
        <v>13989.599999999999</v>
      </c>
    </row>
    <row r="9376" spans="1:15" x14ac:dyDescent="0.3">
      <c r="A9376" t="s">
        <v>4919</v>
      </c>
      <c r="B9376" s="4" t="s">
        <v>3753</v>
      </c>
      <c r="C9376">
        <v>149</v>
      </c>
      <c r="D9376" t="s">
        <v>421</v>
      </c>
      <c r="E9376" t="s">
        <v>3551</v>
      </c>
      <c r="F9376" t="s">
        <v>3552</v>
      </c>
      <c r="G9376">
        <v>58</v>
      </c>
      <c r="H9376">
        <v>1</v>
      </c>
      <c r="I9376">
        <v>10</v>
      </c>
      <c r="J9376">
        <v>247.9</v>
      </c>
      <c r="K9376">
        <v>2479</v>
      </c>
      <c r="L9376">
        <v>205.75700000000001</v>
      </c>
      <c r="M9376" s="5" t="s">
        <v>15565</v>
      </c>
      <c r="N9376">
        <v>2015</v>
      </c>
      <c r="O9376">
        <f t="shared" si="146"/>
        <v>2479</v>
      </c>
    </row>
    <row r="9377" spans="1:15" x14ac:dyDescent="0.3">
      <c r="A9377" t="s">
        <v>5251</v>
      </c>
      <c r="B9377" s="4" t="s">
        <v>3753</v>
      </c>
      <c r="C9377">
        <v>144</v>
      </c>
      <c r="D9377" t="s">
        <v>421</v>
      </c>
      <c r="E9377" t="s">
        <v>3551</v>
      </c>
      <c r="F9377" t="s">
        <v>3552</v>
      </c>
      <c r="G9377">
        <v>55</v>
      </c>
      <c r="H9377">
        <v>15</v>
      </c>
      <c r="I9377">
        <v>12</v>
      </c>
      <c r="J9377">
        <v>1038.5</v>
      </c>
      <c r="K9377">
        <v>12462</v>
      </c>
      <c r="L9377">
        <v>519.25</v>
      </c>
      <c r="M9377" s="5" t="s">
        <v>15565</v>
      </c>
      <c r="N9377">
        <v>2015</v>
      </c>
      <c r="O9377">
        <f t="shared" si="146"/>
        <v>12462</v>
      </c>
    </row>
    <row r="9378" spans="1:15" x14ac:dyDescent="0.3">
      <c r="A9378" t="s">
        <v>5972</v>
      </c>
      <c r="B9378" s="4" t="s">
        <v>3753</v>
      </c>
      <c r="C9378">
        <v>169</v>
      </c>
      <c r="D9378" t="s">
        <v>421</v>
      </c>
      <c r="E9378" t="s">
        <v>3551</v>
      </c>
      <c r="F9378" t="s">
        <v>3552</v>
      </c>
      <c r="G9378">
        <v>40</v>
      </c>
      <c r="H9378">
        <v>13</v>
      </c>
      <c r="I9378">
        <v>9</v>
      </c>
      <c r="J9378">
        <v>3852.5</v>
      </c>
      <c r="K9378">
        <v>34672.5</v>
      </c>
      <c r="L9378">
        <v>2581.1750000000002</v>
      </c>
      <c r="M9378" s="5" t="s">
        <v>15565</v>
      </c>
      <c r="N9378">
        <v>2015</v>
      </c>
      <c r="O9378">
        <f t="shared" si="146"/>
        <v>34672.5</v>
      </c>
    </row>
    <row r="9379" spans="1:15" x14ac:dyDescent="0.3">
      <c r="A9379" t="s">
        <v>5973</v>
      </c>
      <c r="B9379" s="4" t="s">
        <v>3753</v>
      </c>
      <c r="C9379">
        <v>7</v>
      </c>
      <c r="D9379" t="s">
        <v>421</v>
      </c>
      <c r="E9379" t="s">
        <v>3551</v>
      </c>
      <c r="F9379" t="s">
        <v>3552</v>
      </c>
      <c r="G9379">
        <v>37</v>
      </c>
      <c r="H9379">
        <v>14</v>
      </c>
      <c r="I9379">
        <v>9</v>
      </c>
      <c r="J9379">
        <v>2505.8000000000002</v>
      </c>
      <c r="K9379">
        <v>22552.2</v>
      </c>
      <c r="L9379">
        <v>1303.0160000000001</v>
      </c>
      <c r="M9379" s="5" t="s">
        <v>15565</v>
      </c>
      <c r="N9379">
        <v>2015</v>
      </c>
      <c r="O9379">
        <f t="shared" si="146"/>
        <v>22552.2</v>
      </c>
    </row>
    <row r="9380" spans="1:15" x14ac:dyDescent="0.3">
      <c r="A9380" t="s">
        <v>5974</v>
      </c>
      <c r="B9380" s="4" t="s">
        <v>3753</v>
      </c>
      <c r="C9380">
        <v>124</v>
      </c>
      <c r="D9380" t="s">
        <v>421</v>
      </c>
      <c r="E9380" t="s">
        <v>3551</v>
      </c>
      <c r="F9380" t="s">
        <v>3552</v>
      </c>
      <c r="G9380">
        <v>50</v>
      </c>
      <c r="H9380">
        <v>16</v>
      </c>
      <c r="I9380">
        <v>9</v>
      </c>
      <c r="J9380">
        <v>1340</v>
      </c>
      <c r="K9380">
        <v>12060</v>
      </c>
      <c r="L9380">
        <v>978.2</v>
      </c>
      <c r="M9380" s="5" t="s">
        <v>15565</v>
      </c>
      <c r="N9380">
        <v>2015</v>
      </c>
      <c r="O9380">
        <f t="shared" si="146"/>
        <v>12060</v>
      </c>
    </row>
    <row r="9381" spans="1:15" x14ac:dyDescent="0.3">
      <c r="A9381" t="s">
        <v>6962</v>
      </c>
      <c r="B9381" s="4" t="s">
        <v>3753</v>
      </c>
      <c r="C9381">
        <v>71</v>
      </c>
      <c r="D9381" t="s">
        <v>421</v>
      </c>
      <c r="E9381" t="s">
        <v>3551</v>
      </c>
      <c r="F9381" t="s">
        <v>3552</v>
      </c>
      <c r="G9381">
        <v>12</v>
      </c>
      <c r="H9381">
        <v>4</v>
      </c>
      <c r="I9381">
        <v>11</v>
      </c>
      <c r="J9381">
        <v>3899.4</v>
      </c>
      <c r="K9381">
        <v>42893.4</v>
      </c>
      <c r="L9381">
        <v>3314.49</v>
      </c>
      <c r="M9381" s="5" t="s">
        <v>15565</v>
      </c>
      <c r="N9381">
        <v>2015</v>
      </c>
      <c r="O9381">
        <f t="shared" si="146"/>
        <v>42893.4</v>
      </c>
    </row>
    <row r="9382" spans="1:15" x14ac:dyDescent="0.3">
      <c r="A9382" t="s">
        <v>8590</v>
      </c>
      <c r="B9382" s="4" t="s">
        <v>3753</v>
      </c>
      <c r="C9382">
        <v>127</v>
      </c>
      <c r="D9382" t="s">
        <v>421</v>
      </c>
      <c r="E9382" t="s">
        <v>3551</v>
      </c>
      <c r="F9382" t="s">
        <v>7159</v>
      </c>
      <c r="G9382">
        <v>56</v>
      </c>
      <c r="H9382">
        <v>26</v>
      </c>
      <c r="I9382">
        <v>7</v>
      </c>
      <c r="J9382">
        <v>3879.3</v>
      </c>
      <c r="K9382">
        <v>27155.1</v>
      </c>
      <c r="L9382">
        <v>2754.3029999999999</v>
      </c>
      <c r="M9382" s="5" t="s">
        <v>15565</v>
      </c>
      <c r="N9382">
        <v>2015</v>
      </c>
      <c r="O9382">
        <f t="shared" si="146"/>
        <v>27155.100000000002</v>
      </c>
    </row>
    <row r="9383" spans="1:15" x14ac:dyDescent="0.3">
      <c r="A9383" t="s">
        <v>12722</v>
      </c>
      <c r="B9383" s="4" t="s">
        <v>3753</v>
      </c>
      <c r="C9383">
        <v>164</v>
      </c>
      <c r="D9383" t="s">
        <v>417</v>
      </c>
      <c r="E9383" t="s">
        <v>3551</v>
      </c>
      <c r="F9383" t="s">
        <v>3552</v>
      </c>
      <c r="G9383">
        <v>67</v>
      </c>
      <c r="H9383">
        <v>29</v>
      </c>
      <c r="I9383">
        <v>5</v>
      </c>
      <c r="J9383">
        <v>5514.1</v>
      </c>
      <c r="K9383">
        <v>27570.5</v>
      </c>
      <c r="L9383">
        <v>4025.2930000000001</v>
      </c>
      <c r="M9383" s="5" t="s">
        <v>15565</v>
      </c>
      <c r="N9383">
        <v>2015</v>
      </c>
      <c r="O9383">
        <f t="shared" si="146"/>
        <v>27570.5</v>
      </c>
    </row>
    <row r="9384" spans="1:15" x14ac:dyDescent="0.3">
      <c r="A9384" t="s">
        <v>13314</v>
      </c>
      <c r="B9384" s="4" t="s">
        <v>3753</v>
      </c>
      <c r="C9384">
        <v>147</v>
      </c>
      <c r="D9384" t="s">
        <v>417</v>
      </c>
      <c r="E9384" t="s">
        <v>3551</v>
      </c>
      <c r="F9384" t="s">
        <v>3552</v>
      </c>
      <c r="G9384">
        <v>71</v>
      </c>
      <c r="H9384">
        <v>3</v>
      </c>
      <c r="I9384">
        <v>9</v>
      </c>
      <c r="J9384">
        <v>3504.1</v>
      </c>
      <c r="K9384">
        <v>31536.9</v>
      </c>
      <c r="L9384">
        <v>1997.337</v>
      </c>
      <c r="M9384" s="5" t="s">
        <v>15565</v>
      </c>
      <c r="N9384">
        <v>2015</v>
      </c>
      <c r="O9384">
        <f t="shared" si="146"/>
        <v>31536.899999999998</v>
      </c>
    </row>
    <row r="9385" spans="1:15" x14ac:dyDescent="0.3">
      <c r="A9385" t="s">
        <v>14404</v>
      </c>
      <c r="B9385" s="4" t="s">
        <v>3753</v>
      </c>
      <c r="C9385">
        <v>53</v>
      </c>
      <c r="D9385" t="s">
        <v>419</v>
      </c>
      <c r="E9385" t="s">
        <v>3551</v>
      </c>
      <c r="F9385" t="s">
        <v>3552</v>
      </c>
      <c r="G9385">
        <v>39</v>
      </c>
      <c r="H9385">
        <v>15</v>
      </c>
      <c r="I9385">
        <v>10</v>
      </c>
      <c r="J9385">
        <v>1768.8</v>
      </c>
      <c r="K9385">
        <v>17688</v>
      </c>
      <c r="L9385">
        <v>955.15200000000004</v>
      </c>
      <c r="M9385" s="5" t="s">
        <v>15565</v>
      </c>
      <c r="N9385">
        <v>2015</v>
      </c>
      <c r="O9385">
        <f t="shared" si="146"/>
        <v>17688</v>
      </c>
    </row>
    <row r="9386" spans="1:15" x14ac:dyDescent="0.3">
      <c r="A9386" t="s">
        <v>14405</v>
      </c>
      <c r="B9386" s="4" t="s">
        <v>3753</v>
      </c>
      <c r="C9386">
        <v>81</v>
      </c>
      <c r="D9386" t="s">
        <v>419</v>
      </c>
      <c r="E9386" t="s">
        <v>3551</v>
      </c>
      <c r="F9386" t="s">
        <v>3552</v>
      </c>
      <c r="G9386">
        <v>46</v>
      </c>
      <c r="H9386">
        <v>27</v>
      </c>
      <c r="I9386">
        <v>12</v>
      </c>
      <c r="J9386">
        <v>261.3</v>
      </c>
      <c r="K9386">
        <v>3135.6</v>
      </c>
      <c r="L9386">
        <v>162.006</v>
      </c>
      <c r="M9386" s="5" t="s">
        <v>15565</v>
      </c>
      <c r="N9386">
        <v>2015</v>
      </c>
      <c r="O9386">
        <f t="shared" si="146"/>
        <v>3135.6000000000004</v>
      </c>
    </row>
    <row r="9387" spans="1:15" x14ac:dyDescent="0.3">
      <c r="A9387" t="s">
        <v>4164</v>
      </c>
      <c r="B9387" s="4" t="s">
        <v>4165</v>
      </c>
      <c r="C9387">
        <v>136</v>
      </c>
      <c r="D9387" t="s">
        <v>421</v>
      </c>
      <c r="E9387" t="s">
        <v>3551</v>
      </c>
      <c r="F9387" t="s">
        <v>3552</v>
      </c>
      <c r="G9387">
        <v>84</v>
      </c>
      <c r="H9387">
        <v>25</v>
      </c>
      <c r="I9387">
        <v>10</v>
      </c>
      <c r="J9387">
        <v>3886</v>
      </c>
      <c r="K9387">
        <v>38860</v>
      </c>
      <c r="L9387">
        <v>2137.3000000000002</v>
      </c>
      <c r="M9387" s="5" t="s">
        <v>15565</v>
      </c>
      <c r="N9387">
        <v>2015</v>
      </c>
      <c r="O9387">
        <f t="shared" si="146"/>
        <v>38860</v>
      </c>
    </row>
    <row r="9388" spans="1:15" x14ac:dyDescent="0.3">
      <c r="A9388" t="s">
        <v>4166</v>
      </c>
      <c r="B9388" s="4" t="s">
        <v>4165</v>
      </c>
      <c r="C9388">
        <v>77</v>
      </c>
      <c r="D9388" t="s">
        <v>421</v>
      </c>
      <c r="E9388" t="s">
        <v>3551</v>
      </c>
      <c r="F9388" t="s">
        <v>3552</v>
      </c>
      <c r="G9388">
        <v>8</v>
      </c>
      <c r="H9388">
        <v>25</v>
      </c>
      <c r="I9388">
        <v>7</v>
      </c>
      <c r="J9388">
        <v>750.4</v>
      </c>
      <c r="K9388">
        <v>5252.8</v>
      </c>
      <c r="L9388">
        <v>547.79200000000003</v>
      </c>
      <c r="M9388" s="5" t="s">
        <v>15565</v>
      </c>
      <c r="N9388">
        <v>2015</v>
      </c>
      <c r="O9388">
        <f t="shared" si="146"/>
        <v>5252.8</v>
      </c>
    </row>
    <row r="9389" spans="1:15" x14ac:dyDescent="0.3">
      <c r="A9389" t="s">
        <v>4552</v>
      </c>
      <c r="B9389" s="4" t="s">
        <v>4165</v>
      </c>
      <c r="C9389">
        <v>89</v>
      </c>
      <c r="D9389" t="s">
        <v>421</v>
      </c>
      <c r="E9389" t="s">
        <v>3551</v>
      </c>
      <c r="F9389" t="s">
        <v>3552</v>
      </c>
      <c r="G9389">
        <v>21</v>
      </c>
      <c r="H9389">
        <v>23</v>
      </c>
      <c r="I9389">
        <v>7</v>
      </c>
      <c r="J9389">
        <v>1775.5</v>
      </c>
      <c r="K9389">
        <v>12428.5</v>
      </c>
      <c r="L9389">
        <v>1065.3</v>
      </c>
      <c r="M9389" s="5" t="s">
        <v>15565</v>
      </c>
      <c r="N9389">
        <v>2015</v>
      </c>
      <c r="O9389">
        <f t="shared" si="146"/>
        <v>12428.5</v>
      </c>
    </row>
    <row r="9390" spans="1:15" x14ac:dyDescent="0.3">
      <c r="A9390" t="s">
        <v>4905</v>
      </c>
      <c r="B9390" s="4" t="s">
        <v>4165</v>
      </c>
      <c r="C9390">
        <v>118</v>
      </c>
      <c r="D9390" t="s">
        <v>421</v>
      </c>
      <c r="E9390" t="s">
        <v>3551</v>
      </c>
      <c r="F9390" t="s">
        <v>3552</v>
      </c>
      <c r="G9390">
        <v>60</v>
      </c>
      <c r="H9390">
        <v>1</v>
      </c>
      <c r="I9390">
        <v>10</v>
      </c>
      <c r="J9390">
        <v>2492.4</v>
      </c>
      <c r="K9390">
        <v>24924</v>
      </c>
      <c r="L9390">
        <v>1296.048</v>
      </c>
      <c r="M9390" s="5" t="s">
        <v>15565</v>
      </c>
      <c r="N9390">
        <v>2015</v>
      </c>
      <c r="O9390">
        <f t="shared" si="146"/>
        <v>24924</v>
      </c>
    </row>
    <row r="9391" spans="1:15" x14ac:dyDescent="0.3">
      <c r="A9391" t="s">
        <v>4906</v>
      </c>
      <c r="B9391" s="4" t="s">
        <v>4165</v>
      </c>
      <c r="C9391">
        <v>59</v>
      </c>
      <c r="D9391" t="s">
        <v>421</v>
      </c>
      <c r="E9391" t="s">
        <v>3551</v>
      </c>
      <c r="F9391" t="s">
        <v>3552</v>
      </c>
      <c r="G9391">
        <v>70</v>
      </c>
      <c r="H9391">
        <v>3</v>
      </c>
      <c r="I9391">
        <v>10</v>
      </c>
      <c r="J9391">
        <v>1005</v>
      </c>
      <c r="K9391">
        <v>10050</v>
      </c>
      <c r="L9391">
        <v>723.6</v>
      </c>
      <c r="M9391" s="5" t="s">
        <v>15565</v>
      </c>
      <c r="N9391">
        <v>2015</v>
      </c>
      <c r="O9391">
        <f t="shared" si="146"/>
        <v>10050</v>
      </c>
    </row>
    <row r="9392" spans="1:15" x14ac:dyDescent="0.3">
      <c r="A9392" t="s">
        <v>5957</v>
      </c>
      <c r="B9392" s="4" t="s">
        <v>4165</v>
      </c>
      <c r="C9392">
        <v>7</v>
      </c>
      <c r="D9392" t="s">
        <v>421</v>
      </c>
      <c r="E9392" t="s">
        <v>3551</v>
      </c>
      <c r="F9392" t="s">
        <v>3552</v>
      </c>
      <c r="G9392">
        <v>11</v>
      </c>
      <c r="H9392">
        <v>14</v>
      </c>
      <c r="I9392">
        <v>9</v>
      </c>
      <c r="J9392">
        <v>2505.8000000000002</v>
      </c>
      <c r="K9392">
        <v>22552.2</v>
      </c>
      <c r="L9392">
        <v>1303.0160000000001</v>
      </c>
      <c r="M9392" s="5" t="s">
        <v>15565</v>
      </c>
      <c r="N9392">
        <v>2015</v>
      </c>
      <c r="O9392">
        <f t="shared" si="146"/>
        <v>22552.2</v>
      </c>
    </row>
    <row r="9393" spans="1:15" x14ac:dyDescent="0.3">
      <c r="A9393" t="s">
        <v>9026</v>
      </c>
      <c r="B9393" s="4" t="s">
        <v>4165</v>
      </c>
      <c r="C9393">
        <v>63</v>
      </c>
      <c r="D9393" t="s">
        <v>421</v>
      </c>
      <c r="E9393" t="s">
        <v>3551</v>
      </c>
      <c r="F9393" t="s">
        <v>8730</v>
      </c>
      <c r="G9393">
        <v>23</v>
      </c>
      <c r="H9393">
        <v>7</v>
      </c>
      <c r="I9393">
        <v>11</v>
      </c>
      <c r="J9393">
        <v>1902.8</v>
      </c>
      <c r="K9393">
        <v>20930.8</v>
      </c>
      <c r="L9393">
        <v>1217.7919999999999</v>
      </c>
      <c r="M9393" s="5" t="s">
        <v>15565</v>
      </c>
      <c r="N9393">
        <v>2015</v>
      </c>
      <c r="O9393">
        <f t="shared" si="146"/>
        <v>20930.8</v>
      </c>
    </row>
    <row r="9394" spans="1:15" x14ac:dyDescent="0.3">
      <c r="A9394" t="s">
        <v>12714</v>
      </c>
      <c r="B9394" s="4" t="s">
        <v>4165</v>
      </c>
      <c r="C9394">
        <v>155</v>
      </c>
      <c r="D9394" t="s">
        <v>417</v>
      </c>
      <c r="E9394" t="s">
        <v>3551</v>
      </c>
      <c r="F9394" t="s">
        <v>3552</v>
      </c>
      <c r="G9394">
        <v>17</v>
      </c>
      <c r="H9394">
        <v>7</v>
      </c>
      <c r="I9394">
        <v>5</v>
      </c>
      <c r="J9394">
        <v>5815.6</v>
      </c>
      <c r="K9394">
        <v>29078</v>
      </c>
      <c r="L9394">
        <v>2791.4879999999998</v>
      </c>
      <c r="M9394" s="5" t="s">
        <v>15565</v>
      </c>
      <c r="N9394">
        <v>2015</v>
      </c>
      <c r="O9394">
        <f t="shared" si="146"/>
        <v>29078</v>
      </c>
    </row>
    <row r="9395" spans="1:15" x14ac:dyDescent="0.3">
      <c r="A9395" t="s">
        <v>13013</v>
      </c>
      <c r="B9395" s="4" t="s">
        <v>4165</v>
      </c>
      <c r="C9395">
        <v>103</v>
      </c>
      <c r="D9395" t="s">
        <v>417</v>
      </c>
      <c r="E9395" t="s">
        <v>3551</v>
      </c>
      <c r="F9395" t="s">
        <v>3552</v>
      </c>
      <c r="G9395">
        <v>6</v>
      </c>
      <c r="H9395">
        <v>24</v>
      </c>
      <c r="I9395">
        <v>6</v>
      </c>
      <c r="J9395">
        <v>2793.9</v>
      </c>
      <c r="K9395">
        <v>16763.400000000001</v>
      </c>
      <c r="L9395">
        <v>1369.011</v>
      </c>
      <c r="M9395" s="5" t="s">
        <v>15565</v>
      </c>
      <c r="N9395">
        <v>2015</v>
      </c>
      <c r="O9395">
        <f t="shared" si="146"/>
        <v>16763.400000000001</v>
      </c>
    </row>
    <row r="9396" spans="1:15" x14ac:dyDescent="0.3">
      <c r="A9396" t="s">
        <v>13619</v>
      </c>
      <c r="B9396" s="4" t="s">
        <v>4165</v>
      </c>
      <c r="C9396">
        <v>154</v>
      </c>
      <c r="D9396" t="s">
        <v>417</v>
      </c>
      <c r="E9396" t="s">
        <v>3551</v>
      </c>
      <c r="F9396" t="s">
        <v>3552</v>
      </c>
      <c r="G9396">
        <v>28</v>
      </c>
      <c r="H9396">
        <v>15</v>
      </c>
      <c r="I9396">
        <v>6</v>
      </c>
      <c r="J9396">
        <v>2351.6999999999998</v>
      </c>
      <c r="K9396">
        <v>14110.2</v>
      </c>
      <c r="L9396">
        <v>1246.4010000000001</v>
      </c>
      <c r="M9396" s="5" t="s">
        <v>15565</v>
      </c>
      <c r="N9396">
        <v>2015</v>
      </c>
      <c r="O9396">
        <f t="shared" si="146"/>
        <v>14110.199999999999</v>
      </c>
    </row>
    <row r="9397" spans="1:15" x14ac:dyDescent="0.3">
      <c r="A9397" t="s">
        <v>14136</v>
      </c>
      <c r="B9397" s="4" t="s">
        <v>4165</v>
      </c>
      <c r="C9397">
        <v>85</v>
      </c>
      <c r="D9397" t="s">
        <v>419</v>
      </c>
      <c r="E9397" t="s">
        <v>3551</v>
      </c>
      <c r="F9397" t="s">
        <v>3552</v>
      </c>
      <c r="G9397">
        <v>44</v>
      </c>
      <c r="H9397">
        <v>14</v>
      </c>
      <c r="I9397">
        <v>6</v>
      </c>
      <c r="J9397">
        <v>3839.1</v>
      </c>
      <c r="K9397">
        <v>23034.6</v>
      </c>
      <c r="L9397">
        <v>3148.0619999999999</v>
      </c>
      <c r="M9397" s="5" t="s">
        <v>15565</v>
      </c>
      <c r="N9397">
        <v>2015</v>
      </c>
      <c r="O9397">
        <f t="shared" si="146"/>
        <v>23034.6</v>
      </c>
    </row>
    <row r="9398" spans="1:15" x14ac:dyDescent="0.3">
      <c r="A9398" t="s">
        <v>3743</v>
      </c>
      <c r="B9398" s="4" t="s">
        <v>3744</v>
      </c>
      <c r="C9398">
        <v>118</v>
      </c>
      <c r="D9398" t="s">
        <v>421</v>
      </c>
      <c r="E9398" t="s">
        <v>3551</v>
      </c>
      <c r="F9398" t="s">
        <v>3552</v>
      </c>
      <c r="G9398">
        <v>85</v>
      </c>
      <c r="H9398">
        <v>26</v>
      </c>
      <c r="I9398">
        <v>7</v>
      </c>
      <c r="J9398">
        <v>2391.9</v>
      </c>
      <c r="K9398">
        <v>16743.3</v>
      </c>
      <c r="L9398">
        <v>1698.249</v>
      </c>
      <c r="M9398" s="5" t="s">
        <v>15565</v>
      </c>
      <c r="N9398">
        <v>2015</v>
      </c>
      <c r="O9398">
        <f t="shared" si="146"/>
        <v>16743.3</v>
      </c>
    </row>
    <row r="9399" spans="1:15" x14ac:dyDescent="0.3">
      <c r="A9399" t="s">
        <v>5608</v>
      </c>
      <c r="B9399" s="4" t="s">
        <v>3744</v>
      </c>
      <c r="C9399">
        <v>113</v>
      </c>
      <c r="D9399" t="s">
        <v>421</v>
      </c>
      <c r="E9399" t="s">
        <v>3551</v>
      </c>
      <c r="F9399" t="s">
        <v>3552</v>
      </c>
      <c r="G9399">
        <v>13</v>
      </c>
      <c r="H9399">
        <v>2</v>
      </c>
      <c r="I9399">
        <v>8</v>
      </c>
      <c r="J9399">
        <v>3845.8</v>
      </c>
      <c r="K9399">
        <v>30766.400000000001</v>
      </c>
      <c r="L9399">
        <v>2269.0219999999999</v>
      </c>
      <c r="M9399" s="5" t="s">
        <v>15565</v>
      </c>
      <c r="N9399">
        <v>2015</v>
      </c>
      <c r="O9399">
        <f t="shared" si="146"/>
        <v>30766.400000000001</v>
      </c>
    </row>
    <row r="9400" spans="1:15" x14ac:dyDescent="0.3">
      <c r="A9400" t="s">
        <v>6612</v>
      </c>
      <c r="B9400" s="4" t="s">
        <v>3744</v>
      </c>
      <c r="C9400">
        <v>77</v>
      </c>
      <c r="D9400" t="s">
        <v>421</v>
      </c>
      <c r="E9400" t="s">
        <v>3551</v>
      </c>
      <c r="F9400" t="s">
        <v>3552</v>
      </c>
      <c r="G9400">
        <v>76</v>
      </c>
      <c r="H9400">
        <v>20</v>
      </c>
      <c r="I9400">
        <v>5</v>
      </c>
      <c r="J9400">
        <v>1098.8</v>
      </c>
      <c r="K9400">
        <v>5494</v>
      </c>
      <c r="L9400">
        <v>769.16</v>
      </c>
      <c r="M9400" s="5" t="s">
        <v>15565</v>
      </c>
      <c r="N9400">
        <v>2015</v>
      </c>
      <c r="O9400">
        <f t="shared" si="146"/>
        <v>5494</v>
      </c>
    </row>
    <row r="9401" spans="1:15" x14ac:dyDescent="0.3">
      <c r="A9401" t="s">
        <v>6958</v>
      </c>
      <c r="B9401" s="4" t="s">
        <v>3744</v>
      </c>
      <c r="C9401">
        <v>168</v>
      </c>
      <c r="D9401" t="s">
        <v>421</v>
      </c>
      <c r="E9401" t="s">
        <v>3551</v>
      </c>
      <c r="F9401" t="s">
        <v>3552</v>
      </c>
      <c r="G9401">
        <v>10</v>
      </c>
      <c r="H9401">
        <v>1</v>
      </c>
      <c r="I9401">
        <v>11</v>
      </c>
      <c r="J9401">
        <v>2566.1</v>
      </c>
      <c r="K9401">
        <v>28227.1</v>
      </c>
      <c r="L9401">
        <v>1539.66</v>
      </c>
      <c r="M9401" s="5" t="s">
        <v>15565</v>
      </c>
      <c r="N9401">
        <v>2015</v>
      </c>
      <c r="O9401">
        <f t="shared" si="146"/>
        <v>28227.1</v>
      </c>
    </row>
    <row r="9402" spans="1:15" x14ac:dyDescent="0.3">
      <c r="A9402" t="s">
        <v>12033</v>
      </c>
      <c r="B9402" s="4" t="s">
        <v>3744</v>
      </c>
      <c r="C9402">
        <v>102</v>
      </c>
      <c r="D9402" t="s">
        <v>417</v>
      </c>
      <c r="E9402" t="s">
        <v>3551</v>
      </c>
      <c r="F9402" t="s">
        <v>7159</v>
      </c>
      <c r="G9402">
        <v>60</v>
      </c>
      <c r="H9402">
        <v>16</v>
      </c>
      <c r="I9402">
        <v>8</v>
      </c>
      <c r="J9402">
        <v>1695.1</v>
      </c>
      <c r="K9402">
        <v>13560.8</v>
      </c>
      <c r="L9402">
        <v>830.59900000000005</v>
      </c>
      <c r="M9402" s="5" t="s">
        <v>15565</v>
      </c>
      <c r="N9402">
        <v>2015</v>
      </c>
      <c r="O9402">
        <f t="shared" si="146"/>
        <v>13560.8</v>
      </c>
    </row>
    <row r="9403" spans="1:15" x14ac:dyDescent="0.3">
      <c r="A9403" t="s">
        <v>12452</v>
      </c>
      <c r="B9403" s="4" t="s">
        <v>3744</v>
      </c>
      <c r="C9403">
        <v>39</v>
      </c>
      <c r="D9403" t="s">
        <v>417</v>
      </c>
      <c r="E9403" t="s">
        <v>3551</v>
      </c>
      <c r="F9403" t="s">
        <v>3552</v>
      </c>
      <c r="G9403">
        <v>53</v>
      </c>
      <c r="H9403">
        <v>17</v>
      </c>
      <c r="I9403">
        <v>12</v>
      </c>
      <c r="J9403">
        <v>1192.5999999999999</v>
      </c>
      <c r="K9403">
        <v>14311.2</v>
      </c>
      <c r="L9403">
        <v>703.63400000000001</v>
      </c>
      <c r="M9403" s="5" t="s">
        <v>15565</v>
      </c>
      <c r="N9403">
        <v>2015</v>
      </c>
      <c r="O9403">
        <f t="shared" si="146"/>
        <v>14311.199999999999</v>
      </c>
    </row>
    <row r="9404" spans="1:15" x14ac:dyDescent="0.3">
      <c r="A9404" t="s">
        <v>12584</v>
      </c>
      <c r="B9404" s="4" t="s">
        <v>3744</v>
      </c>
      <c r="C9404">
        <v>37</v>
      </c>
      <c r="D9404" t="s">
        <v>417</v>
      </c>
      <c r="E9404" t="s">
        <v>3551</v>
      </c>
      <c r="F9404" t="s">
        <v>3552</v>
      </c>
      <c r="G9404">
        <v>9</v>
      </c>
      <c r="H9404">
        <v>30</v>
      </c>
      <c r="I9404">
        <v>8</v>
      </c>
      <c r="J9404">
        <v>1118.9000000000001</v>
      </c>
      <c r="K9404">
        <v>8951.2000000000007</v>
      </c>
      <c r="L9404">
        <v>839.17499999999995</v>
      </c>
      <c r="M9404" s="5" t="s">
        <v>15565</v>
      </c>
      <c r="N9404">
        <v>2015</v>
      </c>
      <c r="O9404">
        <f t="shared" si="146"/>
        <v>8951.2000000000007</v>
      </c>
    </row>
    <row r="9405" spans="1:15" x14ac:dyDescent="0.3">
      <c r="A9405" t="s">
        <v>13481</v>
      </c>
      <c r="B9405" s="4" t="s">
        <v>3744</v>
      </c>
      <c r="C9405">
        <v>166</v>
      </c>
      <c r="D9405" t="s">
        <v>417</v>
      </c>
      <c r="E9405" t="s">
        <v>3551</v>
      </c>
      <c r="F9405" t="s">
        <v>3552</v>
      </c>
      <c r="G9405">
        <v>65</v>
      </c>
      <c r="H9405">
        <v>5</v>
      </c>
      <c r="I9405">
        <v>7</v>
      </c>
      <c r="J9405">
        <v>3886</v>
      </c>
      <c r="K9405">
        <v>27202</v>
      </c>
      <c r="L9405">
        <v>1748.7</v>
      </c>
      <c r="M9405" s="5" t="s">
        <v>15565</v>
      </c>
      <c r="N9405">
        <v>2015</v>
      </c>
      <c r="O9405">
        <f t="shared" si="146"/>
        <v>27202</v>
      </c>
    </row>
    <row r="9406" spans="1:15" x14ac:dyDescent="0.3">
      <c r="A9406" t="s">
        <v>4560</v>
      </c>
      <c r="B9406" s="4" t="s">
        <v>4561</v>
      </c>
      <c r="C9406">
        <v>125</v>
      </c>
      <c r="D9406" t="s">
        <v>421</v>
      </c>
      <c r="E9406" t="s">
        <v>3551</v>
      </c>
      <c r="F9406" t="s">
        <v>3552</v>
      </c>
      <c r="G9406">
        <v>42</v>
      </c>
      <c r="H9406">
        <v>4</v>
      </c>
      <c r="I9406">
        <v>7</v>
      </c>
      <c r="J9406">
        <v>1051.9000000000001</v>
      </c>
      <c r="K9406">
        <v>7363.3</v>
      </c>
      <c r="L9406">
        <v>736.33</v>
      </c>
      <c r="M9406" s="5" t="s">
        <v>15565</v>
      </c>
      <c r="N9406">
        <v>2015</v>
      </c>
      <c r="O9406">
        <f t="shared" si="146"/>
        <v>7363.3000000000011</v>
      </c>
    </row>
    <row r="9407" spans="1:15" x14ac:dyDescent="0.3">
      <c r="A9407" t="s">
        <v>5244</v>
      </c>
      <c r="B9407" s="4" t="s">
        <v>4561</v>
      </c>
      <c r="C9407">
        <v>145</v>
      </c>
      <c r="D9407" t="s">
        <v>421</v>
      </c>
      <c r="E9407" t="s">
        <v>3551</v>
      </c>
      <c r="F9407" t="s">
        <v>3552</v>
      </c>
      <c r="G9407">
        <v>66</v>
      </c>
      <c r="H9407">
        <v>4</v>
      </c>
      <c r="I9407">
        <v>12</v>
      </c>
      <c r="J9407">
        <v>2505.8000000000002</v>
      </c>
      <c r="K9407">
        <v>30069.599999999999</v>
      </c>
      <c r="L9407">
        <v>1378.19</v>
      </c>
      <c r="M9407" s="5" t="s">
        <v>15565</v>
      </c>
      <c r="N9407">
        <v>2015</v>
      </c>
      <c r="O9407">
        <f t="shared" si="146"/>
        <v>30069.600000000002</v>
      </c>
    </row>
    <row r="9408" spans="1:15" x14ac:dyDescent="0.3">
      <c r="A9408" t="s">
        <v>5245</v>
      </c>
      <c r="B9408" s="4" t="s">
        <v>4561</v>
      </c>
      <c r="C9408">
        <v>169</v>
      </c>
      <c r="D9408" t="s">
        <v>421</v>
      </c>
      <c r="E9408" t="s">
        <v>3551</v>
      </c>
      <c r="F9408" t="s">
        <v>3552</v>
      </c>
      <c r="G9408">
        <v>7</v>
      </c>
      <c r="H9408">
        <v>18</v>
      </c>
      <c r="I9408">
        <v>12</v>
      </c>
      <c r="J9408">
        <v>3082</v>
      </c>
      <c r="K9408">
        <v>36984</v>
      </c>
      <c r="L9408">
        <v>1356.08</v>
      </c>
      <c r="M9408" s="5" t="s">
        <v>15565</v>
      </c>
      <c r="N9408">
        <v>2015</v>
      </c>
      <c r="O9408">
        <f t="shared" si="146"/>
        <v>36984</v>
      </c>
    </row>
    <row r="9409" spans="1:15" x14ac:dyDescent="0.3">
      <c r="A9409" t="s">
        <v>5603</v>
      </c>
      <c r="B9409" s="4" t="s">
        <v>4561</v>
      </c>
      <c r="C9409">
        <v>95</v>
      </c>
      <c r="D9409" t="s">
        <v>421</v>
      </c>
      <c r="E9409" t="s">
        <v>3551</v>
      </c>
      <c r="F9409" t="s">
        <v>3552</v>
      </c>
      <c r="G9409">
        <v>31</v>
      </c>
      <c r="H9409">
        <v>13</v>
      </c>
      <c r="I9409">
        <v>8</v>
      </c>
      <c r="J9409">
        <v>2546</v>
      </c>
      <c r="K9409">
        <v>20368</v>
      </c>
      <c r="L9409">
        <v>2062.2600000000002</v>
      </c>
      <c r="M9409" s="5" t="s">
        <v>15565</v>
      </c>
      <c r="N9409">
        <v>2015</v>
      </c>
      <c r="O9409">
        <f t="shared" si="146"/>
        <v>20368</v>
      </c>
    </row>
    <row r="9410" spans="1:15" x14ac:dyDescent="0.3">
      <c r="A9410" t="s">
        <v>6268</v>
      </c>
      <c r="B9410" s="4" t="s">
        <v>4561</v>
      </c>
      <c r="C9410">
        <v>153</v>
      </c>
      <c r="D9410" t="s">
        <v>421</v>
      </c>
      <c r="E9410" t="s">
        <v>3551</v>
      </c>
      <c r="F9410" t="s">
        <v>3552</v>
      </c>
      <c r="G9410">
        <v>45</v>
      </c>
      <c r="H9410">
        <v>22</v>
      </c>
      <c r="I9410">
        <v>6</v>
      </c>
      <c r="J9410">
        <v>1011.7</v>
      </c>
      <c r="K9410">
        <v>6070.2</v>
      </c>
      <c r="L9410">
        <v>607.02</v>
      </c>
      <c r="M9410" s="5" t="s">
        <v>15565</v>
      </c>
      <c r="N9410">
        <v>2015</v>
      </c>
      <c r="O9410">
        <f t="shared" si="146"/>
        <v>6070.2000000000007</v>
      </c>
    </row>
    <row r="9411" spans="1:15" x14ac:dyDescent="0.3">
      <c r="A9411" t="s">
        <v>6608</v>
      </c>
      <c r="B9411" s="4" t="s">
        <v>4561</v>
      </c>
      <c r="C9411">
        <v>125</v>
      </c>
      <c r="D9411" t="s">
        <v>421</v>
      </c>
      <c r="E9411" t="s">
        <v>3551</v>
      </c>
      <c r="F9411" t="s">
        <v>3552</v>
      </c>
      <c r="G9411">
        <v>40</v>
      </c>
      <c r="H9411">
        <v>20</v>
      </c>
      <c r="I9411">
        <v>5</v>
      </c>
      <c r="J9411">
        <v>1038.5</v>
      </c>
      <c r="K9411">
        <v>5192.5</v>
      </c>
      <c r="L9411">
        <v>820.41499999999996</v>
      </c>
      <c r="M9411" s="5" t="s">
        <v>15565</v>
      </c>
      <c r="N9411">
        <v>2015</v>
      </c>
      <c r="O9411">
        <f t="shared" ref="O9411:O9474" si="147">I9411*J9411</f>
        <v>5192.5</v>
      </c>
    </row>
    <row r="9412" spans="1:15" x14ac:dyDescent="0.3">
      <c r="A9412" t="s">
        <v>12226</v>
      </c>
      <c r="B9412" s="4" t="s">
        <v>4561</v>
      </c>
      <c r="C9412">
        <v>129</v>
      </c>
      <c r="D9412" t="s">
        <v>417</v>
      </c>
      <c r="E9412" t="s">
        <v>3551</v>
      </c>
      <c r="F9412" t="s">
        <v>7159</v>
      </c>
      <c r="G9412">
        <v>7</v>
      </c>
      <c r="H9412">
        <v>1</v>
      </c>
      <c r="I9412">
        <v>5</v>
      </c>
      <c r="J9412">
        <v>2358.4</v>
      </c>
      <c r="K9412">
        <v>11792</v>
      </c>
      <c r="L9412">
        <v>990.52800000000002</v>
      </c>
      <c r="M9412" s="5" t="s">
        <v>15565</v>
      </c>
      <c r="N9412">
        <v>2015</v>
      </c>
      <c r="O9412">
        <f t="shared" si="147"/>
        <v>11792</v>
      </c>
    </row>
    <row r="9413" spans="1:15" x14ac:dyDescent="0.3">
      <c r="A9413" t="s">
        <v>12582</v>
      </c>
      <c r="B9413" s="4" t="s">
        <v>4561</v>
      </c>
      <c r="C9413">
        <v>96</v>
      </c>
      <c r="D9413" t="s">
        <v>417</v>
      </c>
      <c r="E9413" t="s">
        <v>3551</v>
      </c>
      <c r="F9413" t="s">
        <v>3552</v>
      </c>
      <c r="G9413">
        <v>63</v>
      </c>
      <c r="H9413">
        <v>4</v>
      </c>
      <c r="I9413">
        <v>8</v>
      </c>
      <c r="J9413">
        <v>1983.2</v>
      </c>
      <c r="K9413">
        <v>15865.6</v>
      </c>
      <c r="L9413">
        <v>1090.76</v>
      </c>
      <c r="M9413" s="5" t="s">
        <v>15565</v>
      </c>
      <c r="N9413">
        <v>2015</v>
      </c>
      <c r="O9413">
        <f t="shared" si="147"/>
        <v>15865.6</v>
      </c>
    </row>
    <row r="9414" spans="1:15" x14ac:dyDescent="0.3">
      <c r="A9414" t="s">
        <v>12861</v>
      </c>
      <c r="B9414" s="4" t="s">
        <v>4561</v>
      </c>
      <c r="C9414">
        <v>77</v>
      </c>
      <c r="D9414" t="s">
        <v>417</v>
      </c>
      <c r="E9414" t="s">
        <v>3551</v>
      </c>
      <c r="F9414" t="s">
        <v>3552</v>
      </c>
      <c r="G9414">
        <v>80</v>
      </c>
      <c r="H9414">
        <v>22</v>
      </c>
      <c r="I9414">
        <v>11</v>
      </c>
      <c r="J9414">
        <v>944.7</v>
      </c>
      <c r="K9414">
        <v>10391.700000000001</v>
      </c>
      <c r="L9414">
        <v>538.47900000000004</v>
      </c>
      <c r="M9414" s="5" t="s">
        <v>15565</v>
      </c>
      <c r="N9414">
        <v>2015</v>
      </c>
      <c r="O9414">
        <f t="shared" si="147"/>
        <v>10391.700000000001</v>
      </c>
    </row>
    <row r="9415" spans="1:15" x14ac:dyDescent="0.3">
      <c r="A9415" t="s">
        <v>13310</v>
      </c>
      <c r="B9415" s="4" t="s">
        <v>4561</v>
      </c>
      <c r="C9415">
        <v>49</v>
      </c>
      <c r="D9415" t="s">
        <v>417</v>
      </c>
      <c r="E9415" t="s">
        <v>3551</v>
      </c>
      <c r="F9415" t="s">
        <v>3552</v>
      </c>
      <c r="G9415">
        <v>73</v>
      </c>
      <c r="H9415">
        <v>10</v>
      </c>
      <c r="I9415">
        <v>9</v>
      </c>
      <c r="J9415">
        <v>958.1</v>
      </c>
      <c r="K9415">
        <v>8622.9</v>
      </c>
      <c r="L9415">
        <v>469.46899999999999</v>
      </c>
      <c r="M9415" s="5" t="s">
        <v>15565</v>
      </c>
      <c r="N9415">
        <v>2015</v>
      </c>
      <c r="O9415">
        <f t="shared" si="147"/>
        <v>8622.9</v>
      </c>
    </row>
    <row r="9416" spans="1:15" x14ac:dyDescent="0.3">
      <c r="A9416" t="s">
        <v>13878</v>
      </c>
      <c r="B9416" s="4" t="s">
        <v>4561</v>
      </c>
      <c r="C9416">
        <v>165</v>
      </c>
      <c r="D9416" t="s">
        <v>417</v>
      </c>
      <c r="E9416" t="s">
        <v>3551</v>
      </c>
      <c r="F9416" t="s">
        <v>3552</v>
      </c>
      <c r="G9416">
        <v>66</v>
      </c>
      <c r="H9416">
        <v>25</v>
      </c>
      <c r="I9416">
        <v>10</v>
      </c>
      <c r="J9416">
        <v>3865.9</v>
      </c>
      <c r="K9416">
        <v>38659</v>
      </c>
      <c r="L9416">
        <v>1585.019</v>
      </c>
      <c r="M9416" s="5" t="s">
        <v>15565</v>
      </c>
      <c r="N9416">
        <v>2015</v>
      </c>
      <c r="O9416">
        <f t="shared" si="147"/>
        <v>38659</v>
      </c>
    </row>
    <row r="9417" spans="1:15" x14ac:dyDescent="0.3">
      <c r="A9417" t="s">
        <v>14138</v>
      </c>
      <c r="B9417" s="4" t="s">
        <v>4561</v>
      </c>
      <c r="C9417">
        <v>84</v>
      </c>
      <c r="D9417" t="s">
        <v>419</v>
      </c>
      <c r="E9417" t="s">
        <v>3551</v>
      </c>
      <c r="F9417" t="s">
        <v>3552</v>
      </c>
      <c r="G9417">
        <v>1</v>
      </c>
      <c r="H9417">
        <v>14</v>
      </c>
      <c r="I9417">
        <v>10</v>
      </c>
      <c r="J9417">
        <v>3953</v>
      </c>
      <c r="K9417">
        <v>39530</v>
      </c>
      <c r="L9417">
        <v>3043.81</v>
      </c>
      <c r="M9417" s="5" t="s">
        <v>15565</v>
      </c>
      <c r="N9417">
        <v>2015</v>
      </c>
      <c r="O9417">
        <f t="shared" si="147"/>
        <v>39530</v>
      </c>
    </row>
    <row r="9418" spans="1:15" x14ac:dyDescent="0.3">
      <c r="A9418" t="s">
        <v>14389</v>
      </c>
      <c r="B9418" s="4" t="s">
        <v>4561</v>
      </c>
      <c r="C9418">
        <v>133</v>
      </c>
      <c r="D9418" t="s">
        <v>419</v>
      </c>
      <c r="E9418" t="s">
        <v>3551</v>
      </c>
      <c r="F9418" t="s">
        <v>3552</v>
      </c>
      <c r="G9418">
        <v>25</v>
      </c>
      <c r="H9418">
        <v>15</v>
      </c>
      <c r="I9418">
        <v>11</v>
      </c>
      <c r="J9418">
        <v>3343.3</v>
      </c>
      <c r="K9418">
        <v>36776.300000000003</v>
      </c>
      <c r="L9418">
        <v>1604.7840000000001</v>
      </c>
      <c r="M9418" s="5" t="s">
        <v>15565</v>
      </c>
      <c r="N9418">
        <v>2015</v>
      </c>
      <c r="O9418">
        <f t="shared" si="147"/>
        <v>36776.300000000003</v>
      </c>
    </row>
    <row r="9419" spans="1:15" x14ac:dyDescent="0.3">
      <c r="A9419" t="s">
        <v>4170</v>
      </c>
      <c r="B9419" s="4" t="s">
        <v>4171</v>
      </c>
      <c r="C9419">
        <v>166</v>
      </c>
      <c r="D9419" t="s">
        <v>421</v>
      </c>
      <c r="E9419" t="s">
        <v>3551</v>
      </c>
      <c r="F9419" t="s">
        <v>3552</v>
      </c>
      <c r="G9419">
        <v>9</v>
      </c>
      <c r="H9419">
        <v>25</v>
      </c>
      <c r="I9419">
        <v>9</v>
      </c>
      <c r="J9419">
        <v>5333.2</v>
      </c>
      <c r="K9419">
        <v>47998.8</v>
      </c>
      <c r="L9419">
        <v>4159.8959999999997</v>
      </c>
      <c r="M9419" s="5" t="s">
        <v>15565</v>
      </c>
      <c r="N9419">
        <v>2015</v>
      </c>
      <c r="O9419">
        <f t="shared" si="147"/>
        <v>47998.799999999996</v>
      </c>
    </row>
    <row r="9420" spans="1:15" x14ac:dyDescent="0.3">
      <c r="A9420" t="s">
        <v>4555</v>
      </c>
      <c r="B9420" s="4" t="s">
        <v>4171</v>
      </c>
      <c r="C9420">
        <v>154</v>
      </c>
      <c r="D9420" t="s">
        <v>421</v>
      </c>
      <c r="E9420" t="s">
        <v>3551</v>
      </c>
      <c r="F9420" t="s">
        <v>3552</v>
      </c>
      <c r="G9420">
        <v>51</v>
      </c>
      <c r="H9420">
        <v>19</v>
      </c>
      <c r="I9420">
        <v>7</v>
      </c>
      <c r="J9420">
        <v>5889.3</v>
      </c>
      <c r="K9420">
        <v>41225.1</v>
      </c>
      <c r="L9420">
        <v>4711.4399999999996</v>
      </c>
      <c r="M9420" s="5" t="s">
        <v>15565</v>
      </c>
      <c r="N9420">
        <v>2015</v>
      </c>
      <c r="O9420">
        <f t="shared" si="147"/>
        <v>41225.1</v>
      </c>
    </row>
    <row r="9421" spans="1:15" x14ac:dyDescent="0.3">
      <c r="A9421" t="s">
        <v>4907</v>
      </c>
      <c r="B9421" s="4" t="s">
        <v>4171</v>
      </c>
      <c r="C9421">
        <v>74</v>
      </c>
      <c r="D9421" t="s">
        <v>421</v>
      </c>
      <c r="E9421" t="s">
        <v>3551</v>
      </c>
      <c r="F9421" t="s">
        <v>3552</v>
      </c>
      <c r="G9421">
        <v>48</v>
      </c>
      <c r="H9421">
        <v>10</v>
      </c>
      <c r="I9421">
        <v>10</v>
      </c>
      <c r="J9421">
        <v>2311.5</v>
      </c>
      <c r="K9421">
        <v>23115</v>
      </c>
      <c r="L9421">
        <v>1525.59</v>
      </c>
      <c r="M9421" s="5" t="s">
        <v>15565</v>
      </c>
      <c r="N9421">
        <v>2015</v>
      </c>
      <c r="O9421">
        <f t="shared" si="147"/>
        <v>23115</v>
      </c>
    </row>
    <row r="9422" spans="1:15" x14ac:dyDescent="0.3">
      <c r="A9422" t="s">
        <v>5242</v>
      </c>
      <c r="B9422" s="4" t="s">
        <v>4171</v>
      </c>
      <c r="C9422">
        <v>23</v>
      </c>
      <c r="D9422" t="s">
        <v>421</v>
      </c>
      <c r="E9422" t="s">
        <v>3551</v>
      </c>
      <c r="F9422" t="s">
        <v>3552</v>
      </c>
      <c r="G9422">
        <v>42</v>
      </c>
      <c r="H9422">
        <v>1</v>
      </c>
      <c r="I9422">
        <v>12</v>
      </c>
      <c r="J9422">
        <v>2572.8000000000002</v>
      </c>
      <c r="K9422">
        <v>30873.599999999999</v>
      </c>
      <c r="L9422">
        <v>1080.576</v>
      </c>
      <c r="M9422" s="5" t="s">
        <v>15565</v>
      </c>
      <c r="N9422">
        <v>2015</v>
      </c>
      <c r="O9422">
        <f t="shared" si="147"/>
        <v>30873.600000000002</v>
      </c>
    </row>
    <row r="9423" spans="1:15" x14ac:dyDescent="0.3">
      <c r="A9423" t="s">
        <v>5961</v>
      </c>
      <c r="B9423" s="4" t="s">
        <v>4171</v>
      </c>
      <c r="C9423">
        <v>136</v>
      </c>
      <c r="D9423" t="s">
        <v>421</v>
      </c>
      <c r="E9423" t="s">
        <v>3551</v>
      </c>
      <c r="F9423" t="s">
        <v>3552</v>
      </c>
      <c r="G9423">
        <v>54</v>
      </c>
      <c r="H9423">
        <v>10</v>
      </c>
      <c r="I9423">
        <v>9</v>
      </c>
      <c r="J9423">
        <v>2318.1999999999998</v>
      </c>
      <c r="K9423">
        <v>20863.8</v>
      </c>
      <c r="L9423">
        <v>1669.104</v>
      </c>
      <c r="M9423" s="5" t="s">
        <v>15565</v>
      </c>
      <c r="N9423">
        <v>2015</v>
      </c>
      <c r="O9423">
        <f t="shared" si="147"/>
        <v>20863.8</v>
      </c>
    </row>
    <row r="9424" spans="1:15" x14ac:dyDescent="0.3">
      <c r="A9424" t="s">
        <v>6266</v>
      </c>
      <c r="B9424" s="4" t="s">
        <v>4171</v>
      </c>
      <c r="C9424">
        <v>168</v>
      </c>
      <c r="D9424" t="s">
        <v>421</v>
      </c>
      <c r="E9424" t="s">
        <v>3551</v>
      </c>
      <c r="F9424" t="s">
        <v>3552</v>
      </c>
      <c r="G9424">
        <v>45</v>
      </c>
      <c r="H9424">
        <v>19</v>
      </c>
      <c r="I9424">
        <v>6</v>
      </c>
      <c r="J9424">
        <v>234.5</v>
      </c>
      <c r="K9424">
        <v>1407</v>
      </c>
      <c r="L9424">
        <v>140.69999999999999</v>
      </c>
      <c r="M9424" s="5" t="s">
        <v>15565</v>
      </c>
      <c r="N9424">
        <v>2015</v>
      </c>
      <c r="O9424">
        <f t="shared" si="147"/>
        <v>1407</v>
      </c>
    </row>
    <row r="9425" spans="1:15" x14ac:dyDescent="0.3">
      <c r="A9425" t="s">
        <v>12856</v>
      </c>
      <c r="B9425" s="4" t="s">
        <v>4171</v>
      </c>
      <c r="C9425">
        <v>108</v>
      </c>
      <c r="D9425" t="s">
        <v>417</v>
      </c>
      <c r="E9425" t="s">
        <v>3551</v>
      </c>
      <c r="F9425" t="s">
        <v>3552</v>
      </c>
      <c r="G9425">
        <v>27</v>
      </c>
      <c r="H9425">
        <v>5</v>
      </c>
      <c r="I9425">
        <v>11</v>
      </c>
      <c r="J9425">
        <v>2284.6999999999998</v>
      </c>
      <c r="K9425">
        <v>25131.7</v>
      </c>
      <c r="L9425">
        <v>1690.6780000000001</v>
      </c>
      <c r="M9425" s="5" t="s">
        <v>15565</v>
      </c>
      <c r="N9425">
        <v>2015</v>
      </c>
      <c r="O9425">
        <f t="shared" si="147"/>
        <v>25131.699999999997</v>
      </c>
    </row>
    <row r="9426" spans="1:15" x14ac:dyDescent="0.3">
      <c r="A9426" t="s">
        <v>14751</v>
      </c>
      <c r="B9426" s="4" t="s">
        <v>4171</v>
      </c>
      <c r="C9426">
        <v>71</v>
      </c>
      <c r="D9426" t="s">
        <v>419</v>
      </c>
      <c r="E9426" t="s">
        <v>3551</v>
      </c>
      <c r="F9426" t="s">
        <v>7159</v>
      </c>
      <c r="G9426">
        <v>27</v>
      </c>
      <c r="H9426">
        <v>3</v>
      </c>
      <c r="I9426">
        <v>7</v>
      </c>
      <c r="J9426">
        <v>2706.8</v>
      </c>
      <c r="K9426">
        <v>18947.599999999999</v>
      </c>
      <c r="L9426">
        <v>1569.944</v>
      </c>
      <c r="M9426" s="5" t="s">
        <v>15565</v>
      </c>
      <c r="N9426">
        <v>2015</v>
      </c>
      <c r="O9426">
        <f t="shared" si="147"/>
        <v>18947.600000000002</v>
      </c>
    </row>
    <row r="9427" spans="1:15" x14ac:dyDescent="0.3">
      <c r="A9427" t="s">
        <v>15102</v>
      </c>
      <c r="B9427" s="4" t="s">
        <v>4171</v>
      </c>
      <c r="C9427">
        <v>158</v>
      </c>
      <c r="D9427" t="s">
        <v>419</v>
      </c>
      <c r="E9427" t="s">
        <v>3551</v>
      </c>
      <c r="F9427" t="s">
        <v>8730</v>
      </c>
      <c r="G9427">
        <v>22</v>
      </c>
      <c r="H9427">
        <v>4</v>
      </c>
      <c r="I9427">
        <v>12</v>
      </c>
      <c r="J9427">
        <v>864.3</v>
      </c>
      <c r="K9427">
        <v>10371.6</v>
      </c>
      <c r="L9427">
        <v>579.08100000000002</v>
      </c>
      <c r="M9427" s="5" t="s">
        <v>15565</v>
      </c>
      <c r="N9427">
        <v>2015</v>
      </c>
      <c r="O9427">
        <f t="shared" si="147"/>
        <v>10371.599999999999</v>
      </c>
    </row>
    <row r="9428" spans="1:15" x14ac:dyDescent="0.3">
      <c r="A9428" t="s">
        <v>3729</v>
      </c>
      <c r="B9428" s="4" t="s">
        <v>3730</v>
      </c>
      <c r="C9428">
        <v>94</v>
      </c>
      <c r="D9428" t="s">
        <v>421</v>
      </c>
      <c r="E9428" t="s">
        <v>3551</v>
      </c>
      <c r="F9428" t="s">
        <v>3552</v>
      </c>
      <c r="G9428">
        <v>39</v>
      </c>
      <c r="H9428">
        <v>26</v>
      </c>
      <c r="I9428">
        <v>11</v>
      </c>
      <c r="J9428">
        <v>1051.9000000000001</v>
      </c>
      <c r="K9428">
        <v>11570.9</v>
      </c>
      <c r="L9428">
        <v>725.81100000000004</v>
      </c>
      <c r="M9428" s="5" t="s">
        <v>15565</v>
      </c>
      <c r="N9428">
        <v>2015</v>
      </c>
      <c r="O9428">
        <f t="shared" si="147"/>
        <v>11570.900000000001</v>
      </c>
    </row>
    <row r="9429" spans="1:15" x14ac:dyDescent="0.3">
      <c r="A9429" t="s">
        <v>3731</v>
      </c>
      <c r="B9429" s="4" t="s">
        <v>3730</v>
      </c>
      <c r="C9429">
        <v>107</v>
      </c>
      <c r="D9429" t="s">
        <v>421</v>
      </c>
      <c r="E9429" t="s">
        <v>3551</v>
      </c>
      <c r="F9429" t="s">
        <v>3552</v>
      </c>
      <c r="G9429">
        <v>5</v>
      </c>
      <c r="H9429">
        <v>26</v>
      </c>
      <c r="I9429">
        <v>12</v>
      </c>
      <c r="J9429">
        <v>958.1</v>
      </c>
      <c r="K9429">
        <v>11497.2</v>
      </c>
      <c r="L9429">
        <v>804.80399999999997</v>
      </c>
      <c r="M9429" s="5" t="s">
        <v>15565</v>
      </c>
      <c r="N9429">
        <v>2015</v>
      </c>
      <c r="O9429">
        <f t="shared" si="147"/>
        <v>11497.2</v>
      </c>
    </row>
    <row r="9430" spans="1:15" x14ac:dyDescent="0.3">
      <c r="A9430" t="s">
        <v>5239</v>
      </c>
      <c r="B9430" s="4" t="s">
        <v>3730</v>
      </c>
      <c r="C9430">
        <v>22</v>
      </c>
      <c r="D9430" t="s">
        <v>421</v>
      </c>
      <c r="E9430" t="s">
        <v>3551</v>
      </c>
      <c r="F9430" t="s">
        <v>3552</v>
      </c>
      <c r="G9430">
        <v>55</v>
      </c>
      <c r="H9430">
        <v>3</v>
      </c>
      <c r="I9430">
        <v>12</v>
      </c>
      <c r="J9430">
        <v>3872.6</v>
      </c>
      <c r="K9430">
        <v>46471.199999999997</v>
      </c>
      <c r="L9430">
        <v>2981.902</v>
      </c>
      <c r="M9430" s="5" t="s">
        <v>15565</v>
      </c>
      <c r="N9430">
        <v>2015</v>
      </c>
      <c r="O9430">
        <f t="shared" si="147"/>
        <v>46471.199999999997</v>
      </c>
    </row>
    <row r="9431" spans="1:15" x14ac:dyDescent="0.3">
      <c r="A9431" t="s">
        <v>11327</v>
      </c>
      <c r="B9431" s="4" t="s">
        <v>3730</v>
      </c>
      <c r="C9431">
        <v>169</v>
      </c>
      <c r="D9431" t="s">
        <v>417</v>
      </c>
      <c r="E9431" t="s">
        <v>3551</v>
      </c>
      <c r="F9431" t="s">
        <v>8730</v>
      </c>
      <c r="G9431">
        <v>3</v>
      </c>
      <c r="H9431">
        <v>16</v>
      </c>
      <c r="I9431">
        <v>7</v>
      </c>
      <c r="J9431">
        <v>3973.1</v>
      </c>
      <c r="K9431">
        <v>27811.7</v>
      </c>
      <c r="L9431">
        <v>2383.86</v>
      </c>
      <c r="M9431" s="5" t="s">
        <v>15565</v>
      </c>
      <c r="N9431">
        <v>2015</v>
      </c>
      <c r="O9431">
        <f t="shared" si="147"/>
        <v>27811.7</v>
      </c>
    </row>
    <row r="9432" spans="1:15" x14ac:dyDescent="0.3">
      <c r="A9432" t="s">
        <v>13015</v>
      </c>
      <c r="B9432" s="4" t="s">
        <v>3730</v>
      </c>
      <c r="C9432">
        <v>67</v>
      </c>
      <c r="D9432" t="s">
        <v>417</v>
      </c>
      <c r="E9432" t="s">
        <v>3551</v>
      </c>
      <c r="F9432" t="s">
        <v>3552</v>
      </c>
      <c r="G9432">
        <v>34</v>
      </c>
      <c r="H9432">
        <v>12</v>
      </c>
      <c r="I9432">
        <v>6</v>
      </c>
      <c r="J9432">
        <v>3872.6</v>
      </c>
      <c r="K9432">
        <v>23235.599999999999</v>
      </c>
      <c r="L9432">
        <v>3252.9839999999999</v>
      </c>
      <c r="M9432" s="5" t="s">
        <v>15565</v>
      </c>
      <c r="N9432">
        <v>2015</v>
      </c>
      <c r="O9432">
        <f t="shared" si="147"/>
        <v>23235.599999999999</v>
      </c>
    </row>
    <row r="9433" spans="1:15" x14ac:dyDescent="0.3">
      <c r="A9433" t="s">
        <v>13999</v>
      </c>
      <c r="B9433" s="4" t="s">
        <v>3730</v>
      </c>
      <c r="C9433">
        <v>78</v>
      </c>
      <c r="D9433" t="s">
        <v>419</v>
      </c>
      <c r="E9433" t="s">
        <v>3551</v>
      </c>
      <c r="F9433" t="s">
        <v>3552</v>
      </c>
      <c r="G9433">
        <v>68</v>
      </c>
      <c r="H9433">
        <v>26</v>
      </c>
      <c r="I9433">
        <v>7</v>
      </c>
      <c r="J9433">
        <v>2244.5</v>
      </c>
      <c r="K9433">
        <v>15711.5</v>
      </c>
      <c r="L9433">
        <v>1054.915</v>
      </c>
      <c r="M9433" s="5" t="s">
        <v>15565</v>
      </c>
      <c r="N9433">
        <v>2015</v>
      </c>
      <c r="O9433">
        <f t="shared" si="147"/>
        <v>15711.5</v>
      </c>
    </row>
    <row r="9434" spans="1:15" x14ac:dyDescent="0.3">
      <c r="A9434" t="s">
        <v>5611</v>
      </c>
      <c r="B9434" s="4" t="s">
        <v>5612</v>
      </c>
      <c r="C9434">
        <v>63</v>
      </c>
      <c r="D9434" t="s">
        <v>421</v>
      </c>
      <c r="E9434" t="s">
        <v>3551</v>
      </c>
      <c r="F9434" t="s">
        <v>3552</v>
      </c>
      <c r="G9434">
        <v>38</v>
      </c>
      <c r="H9434">
        <v>5</v>
      </c>
      <c r="I9434">
        <v>8</v>
      </c>
      <c r="J9434">
        <v>3953</v>
      </c>
      <c r="K9434">
        <v>31624</v>
      </c>
      <c r="L9434">
        <v>1818.38</v>
      </c>
      <c r="M9434" s="5" t="s">
        <v>15565</v>
      </c>
      <c r="N9434">
        <v>2015</v>
      </c>
      <c r="O9434">
        <f t="shared" si="147"/>
        <v>31624</v>
      </c>
    </row>
    <row r="9435" spans="1:15" x14ac:dyDescent="0.3">
      <c r="A9435" t="s">
        <v>6272</v>
      </c>
      <c r="B9435" s="4" t="s">
        <v>5612</v>
      </c>
      <c r="C9435">
        <v>24</v>
      </c>
      <c r="D9435" t="s">
        <v>421</v>
      </c>
      <c r="E9435" t="s">
        <v>3551</v>
      </c>
      <c r="F9435" t="s">
        <v>3552</v>
      </c>
      <c r="G9435">
        <v>12</v>
      </c>
      <c r="H9435">
        <v>7</v>
      </c>
      <c r="I9435">
        <v>6</v>
      </c>
      <c r="J9435">
        <v>3946.3</v>
      </c>
      <c r="K9435">
        <v>23677.8</v>
      </c>
      <c r="L9435">
        <v>2525.6320000000001</v>
      </c>
      <c r="M9435" s="5" t="s">
        <v>15565</v>
      </c>
      <c r="N9435">
        <v>2015</v>
      </c>
      <c r="O9435">
        <f t="shared" si="147"/>
        <v>23677.800000000003</v>
      </c>
    </row>
    <row r="9436" spans="1:15" x14ac:dyDescent="0.3">
      <c r="A9436" t="s">
        <v>8589</v>
      </c>
      <c r="B9436" s="4" t="s">
        <v>5612</v>
      </c>
      <c r="C9436">
        <v>112</v>
      </c>
      <c r="D9436" t="s">
        <v>421</v>
      </c>
      <c r="E9436" t="s">
        <v>3551</v>
      </c>
      <c r="F9436" t="s">
        <v>7159</v>
      </c>
      <c r="G9436">
        <v>2</v>
      </c>
      <c r="H9436">
        <v>26</v>
      </c>
      <c r="I9436">
        <v>7</v>
      </c>
      <c r="J9436">
        <v>1735.3</v>
      </c>
      <c r="K9436">
        <v>12147.1</v>
      </c>
      <c r="L9436">
        <v>1180.0039999999999</v>
      </c>
      <c r="M9436" s="5" t="s">
        <v>15565</v>
      </c>
      <c r="N9436">
        <v>2015</v>
      </c>
      <c r="O9436">
        <f t="shared" si="147"/>
        <v>12147.1</v>
      </c>
    </row>
    <row r="9437" spans="1:15" x14ac:dyDescent="0.3">
      <c r="A9437" t="s">
        <v>8888</v>
      </c>
      <c r="B9437" s="4" t="s">
        <v>5612</v>
      </c>
      <c r="C9437">
        <v>162</v>
      </c>
      <c r="D9437" t="s">
        <v>421</v>
      </c>
      <c r="E9437" t="s">
        <v>3551</v>
      </c>
      <c r="F9437" t="s">
        <v>8730</v>
      </c>
      <c r="G9437">
        <v>53</v>
      </c>
      <c r="H9437">
        <v>26</v>
      </c>
      <c r="I9437">
        <v>9</v>
      </c>
      <c r="J9437">
        <v>5936.2</v>
      </c>
      <c r="K9437">
        <v>53425.8</v>
      </c>
      <c r="L9437">
        <v>3561.72</v>
      </c>
      <c r="M9437" s="5" t="s">
        <v>15565</v>
      </c>
      <c r="N9437">
        <v>2015</v>
      </c>
      <c r="O9437">
        <f t="shared" si="147"/>
        <v>53425.799999999996</v>
      </c>
    </row>
    <row r="9438" spans="1:15" x14ac:dyDescent="0.3">
      <c r="A9438" t="s">
        <v>10999</v>
      </c>
      <c r="B9438" s="4" t="s">
        <v>5612</v>
      </c>
      <c r="C9438">
        <v>122</v>
      </c>
      <c r="D9438" t="s">
        <v>417</v>
      </c>
      <c r="E9438" t="s">
        <v>3551</v>
      </c>
      <c r="F9438" t="s">
        <v>8730</v>
      </c>
      <c r="G9438">
        <v>39</v>
      </c>
      <c r="H9438">
        <v>14</v>
      </c>
      <c r="I9438">
        <v>10</v>
      </c>
      <c r="J9438">
        <v>1889.4</v>
      </c>
      <c r="K9438">
        <v>18894</v>
      </c>
      <c r="L9438">
        <v>1549.308</v>
      </c>
      <c r="M9438" s="5" t="s">
        <v>15565</v>
      </c>
      <c r="N9438">
        <v>2015</v>
      </c>
      <c r="O9438">
        <f t="shared" si="147"/>
        <v>18894</v>
      </c>
    </row>
    <row r="9439" spans="1:15" x14ac:dyDescent="0.3">
      <c r="A9439" t="s">
        <v>12454</v>
      </c>
      <c r="B9439" s="4" t="s">
        <v>5612</v>
      </c>
      <c r="C9439">
        <v>140</v>
      </c>
      <c r="D9439" t="s">
        <v>417</v>
      </c>
      <c r="E9439" t="s">
        <v>3551</v>
      </c>
      <c r="F9439" t="s">
        <v>3552</v>
      </c>
      <c r="G9439">
        <v>50</v>
      </c>
      <c r="H9439">
        <v>30</v>
      </c>
      <c r="I9439">
        <v>12</v>
      </c>
      <c r="J9439">
        <v>2479</v>
      </c>
      <c r="K9439">
        <v>29748</v>
      </c>
      <c r="L9439">
        <v>1041.18</v>
      </c>
      <c r="M9439" s="5" t="s">
        <v>15565</v>
      </c>
      <c r="N9439">
        <v>2015</v>
      </c>
      <c r="O9439">
        <f t="shared" si="147"/>
        <v>29748</v>
      </c>
    </row>
    <row r="9440" spans="1:15" x14ac:dyDescent="0.3">
      <c r="A9440" t="s">
        <v>12721</v>
      </c>
      <c r="B9440" s="4" t="s">
        <v>5612</v>
      </c>
      <c r="C9440">
        <v>3</v>
      </c>
      <c r="D9440" t="s">
        <v>417</v>
      </c>
      <c r="E9440" t="s">
        <v>3551</v>
      </c>
      <c r="F9440" t="s">
        <v>3552</v>
      </c>
      <c r="G9440">
        <v>24</v>
      </c>
      <c r="H9440">
        <v>17</v>
      </c>
      <c r="I9440">
        <v>5</v>
      </c>
      <c r="J9440">
        <v>1273</v>
      </c>
      <c r="K9440">
        <v>6365</v>
      </c>
      <c r="L9440">
        <v>509.2</v>
      </c>
      <c r="M9440" s="5" t="s">
        <v>15565</v>
      </c>
      <c r="N9440">
        <v>2015</v>
      </c>
      <c r="O9440">
        <f t="shared" si="147"/>
        <v>6365</v>
      </c>
    </row>
    <row r="9441" spans="1:15" x14ac:dyDescent="0.3">
      <c r="A9441" t="s">
        <v>13312</v>
      </c>
      <c r="B9441" s="4" t="s">
        <v>5612</v>
      </c>
      <c r="C9441">
        <v>138</v>
      </c>
      <c r="D9441" t="s">
        <v>417</v>
      </c>
      <c r="E9441" t="s">
        <v>3551</v>
      </c>
      <c r="F9441" t="s">
        <v>3552</v>
      </c>
      <c r="G9441">
        <v>15</v>
      </c>
      <c r="H9441">
        <v>20</v>
      </c>
      <c r="I9441">
        <v>9</v>
      </c>
      <c r="J9441">
        <v>1112.2</v>
      </c>
      <c r="K9441">
        <v>10009.799999999999</v>
      </c>
      <c r="L9441">
        <v>734.05200000000002</v>
      </c>
      <c r="M9441" s="5" t="s">
        <v>15565</v>
      </c>
      <c r="N9441">
        <v>2015</v>
      </c>
      <c r="O9441">
        <f t="shared" si="147"/>
        <v>10009.800000000001</v>
      </c>
    </row>
    <row r="9442" spans="1:15" x14ac:dyDescent="0.3">
      <c r="A9442" t="s">
        <v>13623</v>
      </c>
      <c r="B9442" s="4" t="s">
        <v>5612</v>
      </c>
      <c r="C9442">
        <v>6</v>
      </c>
      <c r="D9442" t="s">
        <v>417</v>
      </c>
      <c r="E9442" t="s">
        <v>3551</v>
      </c>
      <c r="F9442" t="s">
        <v>3552</v>
      </c>
      <c r="G9442">
        <v>26</v>
      </c>
      <c r="H9442">
        <v>15</v>
      </c>
      <c r="I9442">
        <v>8</v>
      </c>
      <c r="J9442">
        <v>690.1</v>
      </c>
      <c r="K9442">
        <v>5520.8</v>
      </c>
      <c r="L9442">
        <v>524.476</v>
      </c>
      <c r="M9442" s="5" t="s">
        <v>15565</v>
      </c>
      <c r="N9442">
        <v>2015</v>
      </c>
      <c r="O9442">
        <f t="shared" si="147"/>
        <v>5520.8</v>
      </c>
    </row>
    <row r="9443" spans="1:15" x14ac:dyDescent="0.3">
      <c r="A9443" t="s">
        <v>14000</v>
      </c>
      <c r="B9443" s="4" t="s">
        <v>5612</v>
      </c>
      <c r="C9443">
        <v>131</v>
      </c>
      <c r="D9443" t="s">
        <v>419</v>
      </c>
      <c r="E9443" t="s">
        <v>3551</v>
      </c>
      <c r="F9443" t="s">
        <v>3552</v>
      </c>
      <c r="G9443">
        <v>30</v>
      </c>
      <c r="H9443">
        <v>26</v>
      </c>
      <c r="I9443">
        <v>10</v>
      </c>
      <c r="J9443">
        <v>221.1</v>
      </c>
      <c r="K9443">
        <v>2211</v>
      </c>
      <c r="L9443">
        <v>112.761</v>
      </c>
      <c r="M9443" s="5" t="s">
        <v>15565</v>
      </c>
      <c r="N9443">
        <v>2015</v>
      </c>
      <c r="O9443">
        <f t="shared" si="147"/>
        <v>2211</v>
      </c>
    </row>
    <row r="9444" spans="1:15" x14ac:dyDescent="0.3">
      <c r="A9444" t="s">
        <v>14001</v>
      </c>
      <c r="B9444" s="4" t="s">
        <v>5612</v>
      </c>
      <c r="C9444">
        <v>99</v>
      </c>
      <c r="D9444" t="s">
        <v>419</v>
      </c>
      <c r="E9444" t="s">
        <v>3551</v>
      </c>
      <c r="F9444" t="s">
        <v>3552</v>
      </c>
      <c r="G9444">
        <v>4</v>
      </c>
      <c r="H9444">
        <v>26</v>
      </c>
      <c r="I9444">
        <v>10</v>
      </c>
      <c r="J9444">
        <v>3825.7</v>
      </c>
      <c r="K9444">
        <v>38257</v>
      </c>
      <c r="L9444">
        <v>1759.8219999999999</v>
      </c>
      <c r="M9444" s="5" t="s">
        <v>15565</v>
      </c>
      <c r="N9444">
        <v>2015</v>
      </c>
      <c r="O9444">
        <f t="shared" si="147"/>
        <v>38257</v>
      </c>
    </row>
    <row r="9445" spans="1:15" x14ac:dyDescent="0.3">
      <c r="A9445" t="s">
        <v>14398</v>
      </c>
      <c r="B9445" s="4" t="s">
        <v>5612</v>
      </c>
      <c r="C9445">
        <v>84</v>
      </c>
      <c r="D9445" t="s">
        <v>419</v>
      </c>
      <c r="E9445" t="s">
        <v>3551</v>
      </c>
      <c r="F9445" t="s">
        <v>3552</v>
      </c>
      <c r="G9445">
        <v>78</v>
      </c>
      <c r="H9445">
        <v>4</v>
      </c>
      <c r="I9445">
        <v>9</v>
      </c>
      <c r="J9445">
        <v>1085.4000000000001</v>
      </c>
      <c r="K9445">
        <v>9768.6</v>
      </c>
      <c r="L9445">
        <v>434.16</v>
      </c>
      <c r="M9445" s="5" t="s">
        <v>15565</v>
      </c>
      <c r="N9445">
        <v>2015</v>
      </c>
      <c r="O9445">
        <f t="shared" si="147"/>
        <v>9768.6</v>
      </c>
    </row>
    <row r="9446" spans="1:15" x14ac:dyDescent="0.3">
      <c r="A9446" t="s">
        <v>14399</v>
      </c>
      <c r="B9446" s="4" t="s">
        <v>5612</v>
      </c>
      <c r="C9446">
        <v>138</v>
      </c>
      <c r="D9446" t="s">
        <v>419</v>
      </c>
      <c r="E9446" t="s">
        <v>3551</v>
      </c>
      <c r="F9446" t="s">
        <v>3552</v>
      </c>
      <c r="G9446">
        <v>4</v>
      </c>
      <c r="H9446">
        <v>2</v>
      </c>
      <c r="I9446">
        <v>9</v>
      </c>
      <c r="J9446">
        <v>261.3</v>
      </c>
      <c r="K9446">
        <v>2351.6999999999998</v>
      </c>
      <c r="L9446">
        <v>182.91</v>
      </c>
      <c r="M9446" s="5" t="s">
        <v>15565</v>
      </c>
      <c r="N9446">
        <v>2015</v>
      </c>
      <c r="O9446">
        <f t="shared" si="147"/>
        <v>2351.7000000000003</v>
      </c>
    </row>
    <row r="9447" spans="1:15" x14ac:dyDescent="0.3">
      <c r="A9447" t="s">
        <v>3739</v>
      </c>
      <c r="B9447" s="4" t="s">
        <v>3740</v>
      </c>
      <c r="C9447">
        <v>168</v>
      </c>
      <c r="D9447" t="s">
        <v>421</v>
      </c>
      <c r="E9447" t="s">
        <v>3551</v>
      </c>
      <c r="F9447" t="s">
        <v>3552</v>
      </c>
      <c r="G9447">
        <v>74</v>
      </c>
      <c r="H9447">
        <v>26</v>
      </c>
      <c r="I9447">
        <v>5</v>
      </c>
      <c r="J9447">
        <v>683.4</v>
      </c>
      <c r="K9447">
        <v>3417</v>
      </c>
      <c r="L9447">
        <v>382.70400000000001</v>
      </c>
      <c r="M9447" s="5" t="s">
        <v>15565</v>
      </c>
      <c r="N9447">
        <v>2015</v>
      </c>
      <c r="O9447">
        <f t="shared" si="147"/>
        <v>3417</v>
      </c>
    </row>
    <row r="9448" spans="1:15" x14ac:dyDescent="0.3">
      <c r="A9448" t="s">
        <v>4176</v>
      </c>
      <c r="B9448" s="4" t="s">
        <v>3740</v>
      </c>
      <c r="C9448">
        <v>68</v>
      </c>
      <c r="D9448" t="s">
        <v>421</v>
      </c>
      <c r="E9448" t="s">
        <v>3551</v>
      </c>
      <c r="F9448" t="s">
        <v>3552</v>
      </c>
      <c r="G9448">
        <v>78</v>
      </c>
      <c r="H9448">
        <v>25</v>
      </c>
      <c r="I9448">
        <v>9</v>
      </c>
      <c r="J9448">
        <v>2485.6999999999998</v>
      </c>
      <c r="K9448">
        <v>22371.3</v>
      </c>
      <c r="L9448">
        <v>1789.704</v>
      </c>
      <c r="M9448" s="5" t="s">
        <v>15565</v>
      </c>
      <c r="N9448">
        <v>2015</v>
      </c>
      <c r="O9448">
        <f t="shared" si="147"/>
        <v>22371.3</v>
      </c>
    </row>
    <row r="9449" spans="1:15" x14ac:dyDescent="0.3">
      <c r="A9449" t="s">
        <v>5246</v>
      </c>
      <c r="B9449" s="4" t="s">
        <v>3740</v>
      </c>
      <c r="C9449">
        <v>87</v>
      </c>
      <c r="D9449" t="s">
        <v>421</v>
      </c>
      <c r="E9449" t="s">
        <v>3551</v>
      </c>
      <c r="F9449" t="s">
        <v>3552</v>
      </c>
      <c r="G9449">
        <v>60</v>
      </c>
      <c r="H9449">
        <v>20</v>
      </c>
      <c r="I9449">
        <v>12</v>
      </c>
      <c r="J9449">
        <v>2532.6</v>
      </c>
      <c r="K9449">
        <v>30391.200000000001</v>
      </c>
      <c r="L9449">
        <v>1646.19</v>
      </c>
      <c r="M9449" s="5" t="s">
        <v>15565</v>
      </c>
      <c r="N9449">
        <v>2015</v>
      </c>
      <c r="O9449">
        <f t="shared" si="147"/>
        <v>30391.199999999997</v>
      </c>
    </row>
    <row r="9450" spans="1:15" x14ac:dyDescent="0.3">
      <c r="A9450" t="s">
        <v>5247</v>
      </c>
      <c r="B9450" s="4" t="s">
        <v>3740</v>
      </c>
      <c r="C9450">
        <v>149</v>
      </c>
      <c r="D9450" t="s">
        <v>421</v>
      </c>
      <c r="E9450" t="s">
        <v>3551</v>
      </c>
      <c r="F9450" t="s">
        <v>3552</v>
      </c>
      <c r="G9450">
        <v>53</v>
      </c>
      <c r="H9450">
        <v>24</v>
      </c>
      <c r="I9450">
        <v>12</v>
      </c>
      <c r="J9450">
        <v>3966.4</v>
      </c>
      <c r="K9450">
        <v>47596.800000000003</v>
      </c>
      <c r="L9450">
        <v>2300.5120000000002</v>
      </c>
      <c r="M9450" s="5" t="s">
        <v>15565</v>
      </c>
      <c r="N9450">
        <v>2015</v>
      </c>
      <c r="O9450">
        <f t="shared" si="147"/>
        <v>47596.800000000003</v>
      </c>
    </row>
    <row r="9451" spans="1:15" x14ac:dyDescent="0.3">
      <c r="A9451" t="s">
        <v>6269</v>
      </c>
      <c r="B9451" s="4" t="s">
        <v>3740</v>
      </c>
      <c r="C9451">
        <v>9</v>
      </c>
      <c r="D9451" t="s">
        <v>421</v>
      </c>
      <c r="E9451" t="s">
        <v>3551</v>
      </c>
      <c r="F9451" t="s">
        <v>3552</v>
      </c>
      <c r="G9451">
        <v>75</v>
      </c>
      <c r="H9451">
        <v>3</v>
      </c>
      <c r="I9451">
        <v>6</v>
      </c>
      <c r="J9451">
        <v>3879.3</v>
      </c>
      <c r="K9451">
        <v>23275.8</v>
      </c>
      <c r="L9451">
        <v>1823.271</v>
      </c>
      <c r="M9451" s="5" t="s">
        <v>15565</v>
      </c>
      <c r="N9451">
        <v>2015</v>
      </c>
      <c r="O9451">
        <f t="shared" si="147"/>
        <v>23275.800000000003</v>
      </c>
    </row>
    <row r="9452" spans="1:15" x14ac:dyDescent="0.3">
      <c r="A9452" t="s">
        <v>6610</v>
      </c>
      <c r="B9452" s="4" t="s">
        <v>3740</v>
      </c>
      <c r="C9452">
        <v>60</v>
      </c>
      <c r="D9452" t="s">
        <v>421</v>
      </c>
      <c r="E9452" t="s">
        <v>3551</v>
      </c>
      <c r="F9452" t="s">
        <v>3552</v>
      </c>
      <c r="G9452">
        <v>15</v>
      </c>
      <c r="H9452">
        <v>16</v>
      </c>
      <c r="I9452">
        <v>5</v>
      </c>
      <c r="J9452">
        <v>917.9</v>
      </c>
      <c r="K9452">
        <v>4589.5</v>
      </c>
      <c r="L9452">
        <v>514.024</v>
      </c>
      <c r="M9452" s="5" t="s">
        <v>15565</v>
      </c>
      <c r="N9452">
        <v>2015</v>
      </c>
      <c r="O9452">
        <f t="shared" si="147"/>
        <v>4589.5</v>
      </c>
    </row>
    <row r="9453" spans="1:15" x14ac:dyDescent="0.3">
      <c r="A9453" t="s">
        <v>12719</v>
      </c>
      <c r="B9453" s="4" t="s">
        <v>3740</v>
      </c>
      <c r="C9453">
        <v>5</v>
      </c>
      <c r="D9453" t="s">
        <v>417</v>
      </c>
      <c r="E9453" t="s">
        <v>3551</v>
      </c>
      <c r="F9453" t="s">
        <v>3552</v>
      </c>
      <c r="G9453">
        <v>28</v>
      </c>
      <c r="H9453">
        <v>4</v>
      </c>
      <c r="I9453">
        <v>5</v>
      </c>
      <c r="J9453">
        <v>2934.6</v>
      </c>
      <c r="K9453">
        <v>14673</v>
      </c>
      <c r="L9453">
        <v>2406.3719999999998</v>
      </c>
      <c r="M9453" s="5" t="s">
        <v>15565</v>
      </c>
      <c r="N9453">
        <v>2015</v>
      </c>
      <c r="O9453">
        <f t="shared" si="147"/>
        <v>14673</v>
      </c>
    </row>
    <row r="9454" spans="1:15" x14ac:dyDescent="0.3">
      <c r="A9454" t="s">
        <v>6604</v>
      </c>
      <c r="B9454" s="4" t="s">
        <v>6605</v>
      </c>
      <c r="C9454">
        <v>100</v>
      </c>
      <c r="D9454" t="s">
        <v>421</v>
      </c>
      <c r="E9454" t="s">
        <v>3551</v>
      </c>
      <c r="F9454" t="s">
        <v>3552</v>
      </c>
      <c r="G9454">
        <v>24</v>
      </c>
      <c r="H9454">
        <v>2</v>
      </c>
      <c r="I9454">
        <v>5</v>
      </c>
      <c r="J9454">
        <v>247.9</v>
      </c>
      <c r="K9454">
        <v>1239.5</v>
      </c>
      <c r="L9454">
        <v>185.92500000000001</v>
      </c>
      <c r="M9454" s="5" t="s">
        <v>15565</v>
      </c>
      <c r="N9454">
        <v>2015</v>
      </c>
      <c r="O9454">
        <f t="shared" si="147"/>
        <v>1239.5</v>
      </c>
    </row>
    <row r="9455" spans="1:15" x14ac:dyDescent="0.3">
      <c r="A9455" t="s">
        <v>6954</v>
      </c>
      <c r="B9455" s="4" t="s">
        <v>6605</v>
      </c>
      <c r="C9455">
        <v>129</v>
      </c>
      <c r="D9455" t="s">
        <v>421</v>
      </c>
      <c r="E9455" t="s">
        <v>3551</v>
      </c>
      <c r="F9455" t="s">
        <v>3552</v>
      </c>
      <c r="G9455">
        <v>27</v>
      </c>
      <c r="H9455">
        <v>17</v>
      </c>
      <c r="I9455">
        <v>11</v>
      </c>
      <c r="J9455">
        <v>1125.5999999999999</v>
      </c>
      <c r="K9455">
        <v>12381.6</v>
      </c>
      <c r="L9455">
        <v>607.82399999999996</v>
      </c>
      <c r="M9455" s="5" t="s">
        <v>15565</v>
      </c>
      <c r="N9455">
        <v>2015</v>
      </c>
      <c r="O9455">
        <f t="shared" si="147"/>
        <v>12381.599999999999</v>
      </c>
    </row>
    <row r="9456" spans="1:15" x14ac:dyDescent="0.3">
      <c r="A9456" t="s">
        <v>7936</v>
      </c>
      <c r="B9456" s="4" t="s">
        <v>6605</v>
      </c>
      <c r="C9456">
        <v>19</v>
      </c>
      <c r="D9456" t="s">
        <v>421</v>
      </c>
      <c r="E9456" t="s">
        <v>3551</v>
      </c>
      <c r="F9456" t="s">
        <v>7159</v>
      </c>
      <c r="G9456">
        <v>17</v>
      </c>
      <c r="H9456">
        <v>1</v>
      </c>
      <c r="I9456">
        <v>12</v>
      </c>
      <c r="J9456">
        <v>3912.8</v>
      </c>
      <c r="K9456">
        <v>46953.599999999999</v>
      </c>
      <c r="L9456">
        <v>2856.3440000000001</v>
      </c>
      <c r="M9456" s="5" t="s">
        <v>15565</v>
      </c>
      <c r="N9456">
        <v>2015</v>
      </c>
      <c r="O9456">
        <f t="shared" si="147"/>
        <v>46953.600000000006</v>
      </c>
    </row>
    <row r="9457" spans="1:15" x14ac:dyDescent="0.3">
      <c r="A9457" t="s">
        <v>12580</v>
      </c>
      <c r="B9457" s="4" t="s">
        <v>6605</v>
      </c>
      <c r="C9457">
        <v>167</v>
      </c>
      <c r="D9457" t="s">
        <v>417</v>
      </c>
      <c r="E9457" t="s">
        <v>3551</v>
      </c>
      <c r="F9457" t="s">
        <v>3552</v>
      </c>
      <c r="G9457">
        <v>67</v>
      </c>
      <c r="H9457">
        <v>28</v>
      </c>
      <c r="I9457">
        <v>8</v>
      </c>
      <c r="J9457">
        <v>2626.4</v>
      </c>
      <c r="K9457">
        <v>21011.200000000001</v>
      </c>
      <c r="L9457">
        <v>1365.7280000000001</v>
      </c>
      <c r="M9457" s="5" t="s">
        <v>15565</v>
      </c>
      <c r="N9457">
        <v>2015</v>
      </c>
      <c r="O9457">
        <f t="shared" si="147"/>
        <v>21011.200000000001</v>
      </c>
    </row>
    <row r="9458" spans="1:15" x14ac:dyDescent="0.3">
      <c r="A9458" t="s">
        <v>12857</v>
      </c>
      <c r="B9458" s="4" t="s">
        <v>6605</v>
      </c>
      <c r="C9458">
        <v>52</v>
      </c>
      <c r="D9458" t="s">
        <v>417</v>
      </c>
      <c r="E9458" t="s">
        <v>3551</v>
      </c>
      <c r="F9458" t="s">
        <v>3552</v>
      </c>
      <c r="G9458">
        <v>64</v>
      </c>
      <c r="H9458">
        <v>3</v>
      </c>
      <c r="I9458">
        <v>11</v>
      </c>
      <c r="J9458">
        <v>5159</v>
      </c>
      <c r="K9458">
        <v>56749</v>
      </c>
      <c r="L9458">
        <v>2785.86</v>
      </c>
      <c r="M9458" s="5" t="s">
        <v>15565</v>
      </c>
      <c r="N9458">
        <v>2015</v>
      </c>
      <c r="O9458">
        <f t="shared" si="147"/>
        <v>56749</v>
      </c>
    </row>
    <row r="9459" spans="1:15" x14ac:dyDescent="0.3">
      <c r="A9459" t="s">
        <v>13745</v>
      </c>
      <c r="B9459" s="4" t="s">
        <v>6605</v>
      </c>
      <c r="C9459">
        <v>155</v>
      </c>
      <c r="D9459" t="s">
        <v>417</v>
      </c>
      <c r="E9459" t="s">
        <v>3551</v>
      </c>
      <c r="F9459" t="s">
        <v>3552</v>
      </c>
      <c r="G9459">
        <v>56</v>
      </c>
      <c r="H9459">
        <v>26</v>
      </c>
      <c r="I9459">
        <v>6</v>
      </c>
      <c r="J9459">
        <v>2412</v>
      </c>
      <c r="K9459">
        <v>14472</v>
      </c>
      <c r="L9459">
        <v>1519.56</v>
      </c>
      <c r="M9459" s="5" t="s">
        <v>15565</v>
      </c>
      <c r="N9459">
        <v>2015</v>
      </c>
      <c r="O9459">
        <f t="shared" si="147"/>
        <v>14472</v>
      </c>
    </row>
    <row r="9460" spans="1:15" x14ac:dyDescent="0.3">
      <c r="A9460" t="s">
        <v>15103</v>
      </c>
      <c r="B9460" s="4" t="s">
        <v>6605</v>
      </c>
      <c r="C9460">
        <v>48</v>
      </c>
      <c r="D9460" t="s">
        <v>419</v>
      </c>
      <c r="E9460" t="s">
        <v>3551</v>
      </c>
      <c r="F9460" t="s">
        <v>8730</v>
      </c>
      <c r="G9460">
        <v>62</v>
      </c>
      <c r="H9460">
        <v>28</v>
      </c>
      <c r="I9460">
        <v>6</v>
      </c>
      <c r="J9460">
        <v>6224.3</v>
      </c>
      <c r="K9460">
        <v>37345.800000000003</v>
      </c>
      <c r="L9460">
        <v>3921.3090000000002</v>
      </c>
      <c r="M9460" s="5" t="s">
        <v>15565</v>
      </c>
      <c r="N9460">
        <v>2015</v>
      </c>
      <c r="O9460">
        <f t="shared" si="147"/>
        <v>37345.800000000003</v>
      </c>
    </row>
    <row r="9461" spans="1:15" x14ac:dyDescent="0.3">
      <c r="A9461" t="s">
        <v>5599</v>
      </c>
      <c r="B9461" s="4" t="s">
        <v>5600</v>
      </c>
      <c r="C9461">
        <v>1</v>
      </c>
      <c r="D9461" t="s">
        <v>421</v>
      </c>
      <c r="E9461" t="s">
        <v>3551</v>
      </c>
      <c r="F9461" t="s">
        <v>3552</v>
      </c>
      <c r="G9461">
        <v>18</v>
      </c>
      <c r="H9461">
        <v>17</v>
      </c>
      <c r="I9461">
        <v>8</v>
      </c>
      <c r="J9461">
        <v>1118.9000000000001</v>
      </c>
      <c r="K9461">
        <v>8951.2000000000007</v>
      </c>
      <c r="L9461">
        <v>615.39499999999998</v>
      </c>
      <c r="M9461" s="5" t="s">
        <v>15565</v>
      </c>
      <c r="N9461">
        <v>2015</v>
      </c>
      <c r="O9461">
        <f t="shared" si="147"/>
        <v>8951.2000000000007</v>
      </c>
    </row>
    <row r="9462" spans="1:15" x14ac:dyDescent="0.3">
      <c r="A9462" t="s">
        <v>5960</v>
      </c>
      <c r="B9462" s="4" t="s">
        <v>5600</v>
      </c>
      <c r="C9462">
        <v>65</v>
      </c>
      <c r="D9462" t="s">
        <v>421</v>
      </c>
      <c r="E9462" t="s">
        <v>3551</v>
      </c>
      <c r="F9462" t="s">
        <v>3552</v>
      </c>
      <c r="G9462">
        <v>11</v>
      </c>
      <c r="H9462">
        <v>2</v>
      </c>
      <c r="I9462">
        <v>9</v>
      </c>
      <c r="J9462">
        <v>1152.4000000000001</v>
      </c>
      <c r="K9462">
        <v>10371.6</v>
      </c>
      <c r="L9462">
        <v>898.87199999999996</v>
      </c>
      <c r="M9462" s="5" t="s">
        <v>15565</v>
      </c>
      <c r="N9462">
        <v>2015</v>
      </c>
      <c r="O9462">
        <f t="shared" si="147"/>
        <v>10371.6</v>
      </c>
    </row>
    <row r="9463" spans="1:15" x14ac:dyDescent="0.3">
      <c r="A9463" t="s">
        <v>6264</v>
      </c>
      <c r="B9463" s="4" t="s">
        <v>5600</v>
      </c>
      <c r="C9463">
        <v>156</v>
      </c>
      <c r="D9463" t="s">
        <v>421</v>
      </c>
      <c r="E9463" t="s">
        <v>3551</v>
      </c>
      <c r="F9463" t="s">
        <v>3552</v>
      </c>
      <c r="G9463">
        <v>70</v>
      </c>
      <c r="H9463">
        <v>14</v>
      </c>
      <c r="I9463">
        <v>6</v>
      </c>
      <c r="J9463">
        <v>2251.1999999999998</v>
      </c>
      <c r="K9463">
        <v>13507.2</v>
      </c>
      <c r="L9463">
        <v>1710.912</v>
      </c>
      <c r="M9463" s="5" t="s">
        <v>15565</v>
      </c>
      <c r="N9463">
        <v>2015</v>
      </c>
      <c r="O9463">
        <f t="shared" si="147"/>
        <v>13507.199999999999</v>
      </c>
    </row>
    <row r="9464" spans="1:15" x14ac:dyDescent="0.3">
      <c r="A9464" t="s">
        <v>6265</v>
      </c>
      <c r="B9464" s="4" t="s">
        <v>5600</v>
      </c>
      <c r="C9464">
        <v>7</v>
      </c>
      <c r="D9464" t="s">
        <v>421</v>
      </c>
      <c r="E9464" t="s">
        <v>3551</v>
      </c>
      <c r="F9464" t="s">
        <v>3552</v>
      </c>
      <c r="G9464">
        <v>4</v>
      </c>
      <c r="H9464">
        <v>11</v>
      </c>
      <c r="I9464">
        <v>6</v>
      </c>
      <c r="J9464">
        <v>167.5</v>
      </c>
      <c r="K9464">
        <v>1005</v>
      </c>
      <c r="L9464">
        <v>93.8</v>
      </c>
      <c r="M9464" s="5" t="s">
        <v>15565</v>
      </c>
      <c r="N9464">
        <v>2015</v>
      </c>
      <c r="O9464">
        <f t="shared" si="147"/>
        <v>1005</v>
      </c>
    </row>
    <row r="9465" spans="1:15" x14ac:dyDescent="0.3">
      <c r="A9465" t="s">
        <v>13159</v>
      </c>
      <c r="B9465" s="4" t="s">
        <v>5600</v>
      </c>
      <c r="C9465">
        <v>68</v>
      </c>
      <c r="D9465" t="s">
        <v>417</v>
      </c>
      <c r="E9465" t="s">
        <v>3551</v>
      </c>
      <c r="F9465" t="s">
        <v>3552</v>
      </c>
      <c r="G9465">
        <v>59</v>
      </c>
      <c r="H9465">
        <v>19</v>
      </c>
      <c r="I9465">
        <v>10</v>
      </c>
      <c r="J9465">
        <v>2324.9</v>
      </c>
      <c r="K9465">
        <v>23249</v>
      </c>
      <c r="L9465">
        <v>1371.691</v>
      </c>
      <c r="M9465" s="5" t="s">
        <v>15565</v>
      </c>
      <c r="N9465">
        <v>2015</v>
      </c>
      <c r="O9465">
        <f t="shared" si="147"/>
        <v>23249</v>
      </c>
    </row>
    <row r="9466" spans="1:15" x14ac:dyDescent="0.3">
      <c r="A9466" t="s">
        <v>13306</v>
      </c>
      <c r="B9466" s="4" t="s">
        <v>5600</v>
      </c>
      <c r="C9466">
        <v>149</v>
      </c>
      <c r="D9466" t="s">
        <v>417</v>
      </c>
      <c r="E9466" t="s">
        <v>3551</v>
      </c>
      <c r="F9466" t="s">
        <v>3552</v>
      </c>
      <c r="G9466">
        <v>37</v>
      </c>
      <c r="H9466">
        <v>18</v>
      </c>
      <c r="I9466">
        <v>9</v>
      </c>
      <c r="J9466">
        <v>2887.7</v>
      </c>
      <c r="K9466">
        <v>25989.3</v>
      </c>
      <c r="L9466">
        <v>1212.8340000000001</v>
      </c>
      <c r="M9466" s="5" t="s">
        <v>15565</v>
      </c>
      <c r="N9466">
        <v>2015</v>
      </c>
      <c r="O9466">
        <f t="shared" si="147"/>
        <v>25989.3</v>
      </c>
    </row>
    <row r="9467" spans="1:15" x14ac:dyDescent="0.3">
      <c r="A9467" t="s">
        <v>3749</v>
      </c>
      <c r="B9467" s="4" t="s">
        <v>3750</v>
      </c>
      <c r="C9467">
        <v>115</v>
      </c>
      <c r="D9467" t="s">
        <v>421</v>
      </c>
      <c r="E9467" t="s">
        <v>3551</v>
      </c>
      <c r="F9467" t="s">
        <v>3552</v>
      </c>
      <c r="G9467">
        <v>26</v>
      </c>
      <c r="H9467">
        <v>26</v>
      </c>
      <c r="I9467">
        <v>6</v>
      </c>
      <c r="J9467">
        <v>5835.7</v>
      </c>
      <c r="K9467">
        <v>35014.199999999997</v>
      </c>
      <c r="L9467">
        <v>4726.9170000000004</v>
      </c>
      <c r="M9467" s="5" t="s">
        <v>15565</v>
      </c>
      <c r="N9467">
        <v>2015</v>
      </c>
      <c r="O9467">
        <f t="shared" si="147"/>
        <v>35014.199999999997</v>
      </c>
    </row>
    <row r="9468" spans="1:15" x14ac:dyDescent="0.3">
      <c r="A9468" t="s">
        <v>3751</v>
      </c>
      <c r="B9468" s="4" t="s">
        <v>3750</v>
      </c>
      <c r="C9468">
        <v>143</v>
      </c>
      <c r="D9468" t="s">
        <v>421</v>
      </c>
      <c r="E9468" t="s">
        <v>3551</v>
      </c>
      <c r="F9468" t="s">
        <v>3552</v>
      </c>
      <c r="G9468">
        <v>31</v>
      </c>
      <c r="H9468">
        <v>26</v>
      </c>
      <c r="I9468">
        <v>6</v>
      </c>
      <c r="J9468">
        <v>3886</v>
      </c>
      <c r="K9468">
        <v>23316</v>
      </c>
      <c r="L9468">
        <v>1981.86</v>
      </c>
      <c r="M9468" s="5" t="s">
        <v>15565</v>
      </c>
      <c r="N9468">
        <v>2015</v>
      </c>
      <c r="O9468">
        <f t="shared" si="147"/>
        <v>23316</v>
      </c>
    </row>
    <row r="9469" spans="1:15" x14ac:dyDescent="0.3">
      <c r="A9469" t="s">
        <v>4564</v>
      </c>
      <c r="B9469" s="4" t="s">
        <v>3750</v>
      </c>
      <c r="C9469">
        <v>29</v>
      </c>
      <c r="D9469" t="s">
        <v>421</v>
      </c>
      <c r="E9469" t="s">
        <v>3551</v>
      </c>
      <c r="F9469" t="s">
        <v>3552</v>
      </c>
      <c r="G9469">
        <v>9</v>
      </c>
      <c r="H9469">
        <v>7</v>
      </c>
      <c r="I9469">
        <v>7</v>
      </c>
      <c r="J9469">
        <v>2405.3000000000002</v>
      </c>
      <c r="K9469">
        <v>16837.099999999999</v>
      </c>
      <c r="L9469">
        <v>1154.5440000000001</v>
      </c>
      <c r="M9469" s="5" t="s">
        <v>15565</v>
      </c>
      <c r="N9469">
        <v>2015</v>
      </c>
      <c r="O9469">
        <f t="shared" si="147"/>
        <v>16837.100000000002</v>
      </c>
    </row>
    <row r="9470" spans="1:15" x14ac:dyDescent="0.3">
      <c r="A9470" t="s">
        <v>6614</v>
      </c>
      <c r="B9470" s="4" t="s">
        <v>3750</v>
      </c>
      <c r="C9470">
        <v>60</v>
      </c>
      <c r="D9470" t="s">
        <v>421</v>
      </c>
      <c r="E9470" t="s">
        <v>3551</v>
      </c>
      <c r="F9470" t="s">
        <v>3552</v>
      </c>
      <c r="G9470">
        <v>79</v>
      </c>
      <c r="H9470">
        <v>2</v>
      </c>
      <c r="I9470">
        <v>5</v>
      </c>
      <c r="J9470">
        <v>5889.3</v>
      </c>
      <c r="K9470">
        <v>29446.5</v>
      </c>
      <c r="L9470">
        <v>4888.1189999999997</v>
      </c>
      <c r="M9470" s="5" t="s">
        <v>15565</v>
      </c>
      <c r="N9470">
        <v>2015</v>
      </c>
      <c r="O9470">
        <f t="shared" si="147"/>
        <v>29446.5</v>
      </c>
    </row>
    <row r="9471" spans="1:15" x14ac:dyDescent="0.3">
      <c r="A9471" t="s">
        <v>6961</v>
      </c>
      <c r="B9471" s="4" t="s">
        <v>3750</v>
      </c>
      <c r="C9471">
        <v>142</v>
      </c>
      <c r="D9471" t="s">
        <v>421</v>
      </c>
      <c r="E9471" t="s">
        <v>3551</v>
      </c>
      <c r="F9471" t="s">
        <v>3552</v>
      </c>
      <c r="G9471">
        <v>68</v>
      </c>
      <c r="H9471">
        <v>17</v>
      </c>
      <c r="I9471">
        <v>11</v>
      </c>
      <c r="J9471">
        <v>1078.7</v>
      </c>
      <c r="K9471">
        <v>11865.7</v>
      </c>
      <c r="L9471">
        <v>560.92399999999998</v>
      </c>
      <c r="M9471" s="5" t="s">
        <v>15565</v>
      </c>
      <c r="N9471">
        <v>2015</v>
      </c>
      <c r="O9471">
        <f t="shared" si="147"/>
        <v>11865.7</v>
      </c>
    </row>
    <row r="9472" spans="1:15" x14ac:dyDescent="0.3">
      <c r="A9472" t="s">
        <v>8084</v>
      </c>
      <c r="B9472" s="4" t="s">
        <v>3750</v>
      </c>
      <c r="C9472">
        <v>54</v>
      </c>
      <c r="D9472" t="s">
        <v>421</v>
      </c>
      <c r="E9472" t="s">
        <v>3551</v>
      </c>
      <c r="F9472" t="s">
        <v>7159</v>
      </c>
      <c r="G9472">
        <v>19</v>
      </c>
      <c r="H9472">
        <v>16</v>
      </c>
      <c r="I9472">
        <v>9</v>
      </c>
      <c r="J9472">
        <v>2432.1</v>
      </c>
      <c r="K9472">
        <v>21888.9</v>
      </c>
      <c r="L9472">
        <v>1240.3710000000001</v>
      </c>
      <c r="M9472" s="5" t="s">
        <v>15565</v>
      </c>
      <c r="N9472">
        <v>2015</v>
      </c>
      <c r="O9472">
        <f t="shared" si="147"/>
        <v>21888.899999999998</v>
      </c>
    </row>
    <row r="9473" spans="1:15" x14ac:dyDescent="0.3">
      <c r="A9473" t="s">
        <v>10654</v>
      </c>
      <c r="B9473" s="4" t="s">
        <v>3750</v>
      </c>
      <c r="C9473">
        <v>116</v>
      </c>
      <c r="D9473" t="s">
        <v>417</v>
      </c>
      <c r="E9473" t="s">
        <v>3551</v>
      </c>
      <c r="F9473" t="s">
        <v>9980</v>
      </c>
      <c r="G9473">
        <v>24</v>
      </c>
      <c r="H9473">
        <v>26</v>
      </c>
      <c r="I9473">
        <v>5</v>
      </c>
      <c r="J9473">
        <v>1755.4</v>
      </c>
      <c r="K9473">
        <v>8777</v>
      </c>
      <c r="L9473">
        <v>754.822</v>
      </c>
      <c r="M9473" s="5" t="s">
        <v>15565</v>
      </c>
      <c r="N9473">
        <v>2015</v>
      </c>
      <c r="O9473">
        <f t="shared" si="147"/>
        <v>8777</v>
      </c>
    </row>
    <row r="9474" spans="1:15" x14ac:dyDescent="0.3">
      <c r="A9474" t="s">
        <v>12863</v>
      </c>
      <c r="B9474" s="4" t="s">
        <v>3750</v>
      </c>
      <c r="C9474">
        <v>59</v>
      </c>
      <c r="D9474" t="s">
        <v>417</v>
      </c>
      <c r="E9474" t="s">
        <v>3551</v>
      </c>
      <c r="F9474" t="s">
        <v>3552</v>
      </c>
      <c r="G9474">
        <v>37</v>
      </c>
      <c r="H9474">
        <v>1</v>
      </c>
      <c r="I9474">
        <v>11</v>
      </c>
      <c r="J9474">
        <v>2257.9</v>
      </c>
      <c r="K9474">
        <v>24836.9</v>
      </c>
      <c r="L9474">
        <v>1241.845</v>
      </c>
      <c r="M9474" s="5" t="s">
        <v>15565</v>
      </c>
      <c r="N9474">
        <v>2015</v>
      </c>
      <c r="O9474">
        <f t="shared" si="147"/>
        <v>24836.9</v>
      </c>
    </row>
    <row r="9475" spans="1:15" x14ac:dyDescent="0.3">
      <c r="A9475" t="s">
        <v>14403</v>
      </c>
      <c r="B9475" s="4" t="s">
        <v>3750</v>
      </c>
      <c r="C9475">
        <v>68</v>
      </c>
      <c r="D9475" t="s">
        <v>419</v>
      </c>
      <c r="E9475" t="s">
        <v>3551</v>
      </c>
      <c r="F9475" t="s">
        <v>3552</v>
      </c>
      <c r="G9475">
        <v>83</v>
      </c>
      <c r="H9475">
        <v>10</v>
      </c>
      <c r="I9475">
        <v>10</v>
      </c>
      <c r="J9475">
        <v>2606.3000000000002</v>
      </c>
      <c r="K9475">
        <v>26063</v>
      </c>
      <c r="L9475">
        <v>1668.0319999999999</v>
      </c>
      <c r="M9475" s="5" t="s">
        <v>15565</v>
      </c>
      <c r="N9475">
        <v>2015</v>
      </c>
      <c r="O9475">
        <f t="shared" ref="O9475:O9538" si="148">I9475*J9475</f>
        <v>26063</v>
      </c>
    </row>
    <row r="9476" spans="1:15" x14ac:dyDescent="0.3">
      <c r="A9476" t="s">
        <v>3741</v>
      </c>
      <c r="B9476" s="4" t="s">
        <v>3742</v>
      </c>
      <c r="C9476">
        <v>165</v>
      </c>
      <c r="D9476" t="s">
        <v>421</v>
      </c>
      <c r="E9476" t="s">
        <v>3551</v>
      </c>
      <c r="F9476" t="s">
        <v>3552</v>
      </c>
      <c r="G9476">
        <v>9</v>
      </c>
      <c r="H9476">
        <v>26</v>
      </c>
      <c r="I9476">
        <v>10</v>
      </c>
      <c r="J9476">
        <v>3926.2</v>
      </c>
      <c r="K9476">
        <v>39262</v>
      </c>
      <c r="L9476">
        <v>2120.1480000000001</v>
      </c>
      <c r="M9476" s="5" t="s">
        <v>15565</v>
      </c>
      <c r="N9476">
        <v>2015</v>
      </c>
      <c r="O9476">
        <f t="shared" si="148"/>
        <v>39262</v>
      </c>
    </row>
    <row r="9477" spans="1:15" x14ac:dyDescent="0.3">
      <c r="A9477" t="s">
        <v>4179</v>
      </c>
      <c r="B9477" s="4" t="s">
        <v>3742</v>
      </c>
      <c r="C9477">
        <v>56</v>
      </c>
      <c r="D9477" t="s">
        <v>421</v>
      </c>
      <c r="E9477" t="s">
        <v>3551</v>
      </c>
      <c r="F9477" t="s">
        <v>3552</v>
      </c>
      <c r="G9477">
        <v>54</v>
      </c>
      <c r="H9477">
        <v>25</v>
      </c>
      <c r="I9477">
        <v>12</v>
      </c>
      <c r="J9477">
        <v>1762.1</v>
      </c>
      <c r="K9477">
        <v>21145.200000000001</v>
      </c>
      <c r="L9477">
        <v>1497.7850000000001</v>
      </c>
      <c r="M9477" s="5" t="s">
        <v>15565</v>
      </c>
      <c r="N9477">
        <v>2015</v>
      </c>
      <c r="O9477">
        <f t="shared" si="148"/>
        <v>21145.199999999997</v>
      </c>
    </row>
    <row r="9478" spans="1:15" x14ac:dyDescent="0.3">
      <c r="A9478" t="s">
        <v>5607</v>
      </c>
      <c r="B9478" s="4" t="s">
        <v>3742</v>
      </c>
      <c r="C9478">
        <v>106</v>
      </c>
      <c r="D9478" t="s">
        <v>421</v>
      </c>
      <c r="E9478" t="s">
        <v>3551</v>
      </c>
      <c r="F9478" t="s">
        <v>3552</v>
      </c>
      <c r="G9478">
        <v>76</v>
      </c>
      <c r="H9478">
        <v>20</v>
      </c>
      <c r="I9478">
        <v>8</v>
      </c>
      <c r="J9478">
        <v>3128.9</v>
      </c>
      <c r="K9478">
        <v>25031.200000000001</v>
      </c>
      <c r="L9478">
        <v>1439.2940000000001</v>
      </c>
      <c r="M9478" s="5" t="s">
        <v>15565</v>
      </c>
      <c r="N9478">
        <v>2015</v>
      </c>
      <c r="O9478">
        <f t="shared" si="148"/>
        <v>25031.200000000001</v>
      </c>
    </row>
    <row r="9479" spans="1:15" x14ac:dyDescent="0.3">
      <c r="A9479" t="s">
        <v>6271</v>
      </c>
      <c r="B9479" s="4" t="s">
        <v>3742</v>
      </c>
      <c r="C9479">
        <v>152</v>
      </c>
      <c r="D9479" t="s">
        <v>421</v>
      </c>
      <c r="E9479" t="s">
        <v>3551</v>
      </c>
      <c r="F9479" t="s">
        <v>3552</v>
      </c>
      <c r="G9479">
        <v>45</v>
      </c>
      <c r="H9479">
        <v>6</v>
      </c>
      <c r="I9479">
        <v>6</v>
      </c>
      <c r="J9479">
        <v>891.1</v>
      </c>
      <c r="K9479">
        <v>5346.6</v>
      </c>
      <c r="L9479">
        <v>570.30399999999997</v>
      </c>
      <c r="M9479" s="5" t="s">
        <v>15565</v>
      </c>
      <c r="N9479">
        <v>2015</v>
      </c>
      <c r="O9479">
        <f t="shared" si="148"/>
        <v>5346.6</v>
      </c>
    </row>
    <row r="9480" spans="1:15" x14ac:dyDescent="0.3">
      <c r="A9480" t="s">
        <v>6957</v>
      </c>
      <c r="B9480" s="4" t="s">
        <v>3742</v>
      </c>
      <c r="C9480">
        <v>15</v>
      </c>
      <c r="D9480" t="s">
        <v>421</v>
      </c>
      <c r="E9480" t="s">
        <v>3551</v>
      </c>
      <c r="F9480" t="s">
        <v>3552</v>
      </c>
      <c r="G9480">
        <v>21</v>
      </c>
      <c r="H9480">
        <v>1</v>
      </c>
      <c r="I9480">
        <v>11</v>
      </c>
      <c r="J9480">
        <v>6184.1</v>
      </c>
      <c r="K9480">
        <v>68025.100000000006</v>
      </c>
      <c r="L9480">
        <v>4638.0749999999998</v>
      </c>
      <c r="M9480" s="5" t="s">
        <v>15565</v>
      </c>
      <c r="N9480">
        <v>2015</v>
      </c>
      <c r="O9480">
        <f t="shared" si="148"/>
        <v>68025.100000000006</v>
      </c>
    </row>
    <row r="9481" spans="1:15" x14ac:dyDescent="0.3">
      <c r="A9481" t="s">
        <v>10250</v>
      </c>
      <c r="B9481" s="4" t="s">
        <v>3742</v>
      </c>
      <c r="C9481">
        <v>88</v>
      </c>
      <c r="D9481" t="s">
        <v>421</v>
      </c>
      <c r="E9481" t="s">
        <v>3551</v>
      </c>
      <c r="F9481" t="s">
        <v>9980</v>
      </c>
      <c r="G9481">
        <v>73</v>
      </c>
      <c r="H9481">
        <v>4</v>
      </c>
      <c r="I9481">
        <v>12</v>
      </c>
      <c r="J9481">
        <v>6452.1</v>
      </c>
      <c r="K9481">
        <v>77425.2</v>
      </c>
      <c r="L9481">
        <v>4580.991</v>
      </c>
      <c r="M9481" s="5" t="s">
        <v>15565</v>
      </c>
      <c r="N9481">
        <v>2015</v>
      </c>
      <c r="O9481">
        <f t="shared" si="148"/>
        <v>77425.200000000012</v>
      </c>
    </row>
    <row r="9482" spans="1:15" x14ac:dyDescent="0.3">
      <c r="A9482" t="s">
        <v>12451</v>
      </c>
      <c r="B9482" s="4" t="s">
        <v>3742</v>
      </c>
      <c r="C9482">
        <v>5</v>
      </c>
      <c r="D9482" t="s">
        <v>417</v>
      </c>
      <c r="E9482" t="s">
        <v>3551</v>
      </c>
      <c r="F9482" t="s">
        <v>3552</v>
      </c>
      <c r="G9482">
        <v>73</v>
      </c>
      <c r="H9482">
        <v>19</v>
      </c>
      <c r="I9482">
        <v>12</v>
      </c>
      <c r="J9482">
        <v>1005</v>
      </c>
      <c r="K9482">
        <v>12060</v>
      </c>
      <c r="L9482">
        <v>783.9</v>
      </c>
      <c r="M9482" s="5" t="s">
        <v>15565</v>
      </c>
      <c r="N9482">
        <v>2015</v>
      </c>
      <c r="O9482">
        <f t="shared" si="148"/>
        <v>12060</v>
      </c>
    </row>
    <row r="9483" spans="1:15" x14ac:dyDescent="0.3">
      <c r="A9483" t="s">
        <v>13622</v>
      </c>
      <c r="B9483" s="4" t="s">
        <v>3742</v>
      </c>
      <c r="C9483">
        <v>36</v>
      </c>
      <c r="D9483" t="s">
        <v>417</v>
      </c>
      <c r="E9483" t="s">
        <v>3551</v>
      </c>
      <c r="F9483" t="s">
        <v>3552</v>
      </c>
      <c r="G9483">
        <v>59</v>
      </c>
      <c r="H9483">
        <v>15</v>
      </c>
      <c r="I9483">
        <v>11</v>
      </c>
      <c r="J9483">
        <v>2559.4</v>
      </c>
      <c r="K9483">
        <v>28153.4</v>
      </c>
      <c r="L9483">
        <v>1970.7380000000001</v>
      </c>
      <c r="M9483" s="5" t="s">
        <v>15565</v>
      </c>
      <c r="N9483">
        <v>2015</v>
      </c>
      <c r="O9483">
        <f t="shared" si="148"/>
        <v>28153.4</v>
      </c>
    </row>
    <row r="9484" spans="1:15" x14ac:dyDescent="0.3">
      <c r="A9484" t="s">
        <v>3727</v>
      </c>
      <c r="B9484" s="4" t="s">
        <v>3728</v>
      </c>
      <c r="C9484">
        <v>98</v>
      </c>
      <c r="D9484" t="s">
        <v>421</v>
      </c>
      <c r="E9484" t="s">
        <v>3551</v>
      </c>
      <c r="F9484" t="s">
        <v>3552</v>
      </c>
      <c r="G9484">
        <v>78</v>
      </c>
      <c r="H9484">
        <v>26</v>
      </c>
      <c r="I9484">
        <v>5</v>
      </c>
      <c r="J9484">
        <v>3892.7</v>
      </c>
      <c r="K9484">
        <v>19463.5</v>
      </c>
      <c r="L9484">
        <v>2763.817</v>
      </c>
      <c r="M9484" s="5" t="s">
        <v>15565</v>
      </c>
      <c r="N9484">
        <v>2015</v>
      </c>
      <c r="O9484">
        <f t="shared" si="148"/>
        <v>19463.5</v>
      </c>
    </row>
    <row r="9485" spans="1:15" x14ac:dyDescent="0.3">
      <c r="A9485" t="s">
        <v>5955</v>
      </c>
      <c r="B9485" s="4" t="s">
        <v>3728</v>
      </c>
      <c r="C9485">
        <v>112</v>
      </c>
      <c r="D9485" t="s">
        <v>421</v>
      </c>
      <c r="E9485" t="s">
        <v>3551</v>
      </c>
      <c r="F9485" t="s">
        <v>3552</v>
      </c>
      <c r="G9485">
        <v>84</v>
      </c>
      <c r="H9485">
        <v>19</v>
      </c>
      <c r="I9485">
        <v>9</v>
      </c>
      <c r="J9485">
        <v>3999.9</v>
      </c>
      <c r="K9485">
        <v>35999.1</v>
      </c>
      <c r="L9485">
        <v>2439.9389999999999</v>
      </c>
      <c r="M9485" s="5" t="s">
        <v>15565</v>
      </c>
      <c r="N9485">
        <v>2015</v>
      </c>
      <c r="O9485">
        <f t="shared" si="148"/>
        <v>35999.1</v>
      </c>
    </row>
    <row r="9486" spans="1:15" x14ac:dyDescent="0.3">
      <c r="A9486" t="s">
        <v>5956</v>
      </c>
      <c r="B9486" s="4" t="s">
        <v>3728</v>
      </c>
      <c r="C9486">
        <v>50</v>
      </c>
      <c r="D9486" t="s">
        <v>421</v>
      </c>
      <c r="E9486" t="s">
        <v>3551</v>
      </c>
      <c r="F9486" t="s">
        <v>3552</v>
      </c>
      <c r="G9486">
        <v>47</v>
      </c>
      <c r="H9486">
        <v>6</v>
      </c>
      <c r="I9486">
        <v>9</v>
      </c>
      <c r="J9486">
        <v>1768.8</v>
      </c>
      <c r="K9486">
        <v>15919.2</v>
      </c>
      <c r="L9486">
        <v>1149.72</v>
      </c>
      <c r="M9486" s="5" t="s">
        <v>15565</v>
      </c>
      <c r="N9486">
        <v>2015</v>
      </c>
      <c r="O9486">
        <f t="shared" si="148"/>
        <v>15919.199999999999</v>
      </c>
    </row>
    <row r="9487" spans="1:15" x14ac:dyDescent="0.3">
      <c r="A9487" t="s">
        <v>6263</v>
      </c>
      <c r="B9487" s="4" t="s">
        <v>3728</v>
      </c>
      <c r="C9487">
        <v>114</v>
      </c>
      <c r="D9487" t="s">
        <v>421</v>
      </c>
      <c r="E9487" t="s">
        <v>3551</v>
      </c>
      <c r="F9487" t="s">
        <v>3552</v>
      </c>
      <c r="G9487">
        <v>32</v>
      </c>
      <c r="H9487">
        <v>22</v>
      </c>
      <c r="I9487">
        <v>6</v>
      </c>
      <c r="J9487">
        <v>1065.3</v>
      </c>
      <c r="K9487">
        <v>6391.8</v>
      </c>
      <c r="L9487">
        <v>628.52700000000004</v>
      </c>
      <c r="M9487" s="5" t="s">
        <v>15565</v>
      </c>
      <c r="N9487">
        <v>2015</v>
      </c>
      <c r="O9487">
        <f t="shared" si="148"/>
        <v>6391.7999999999993</v>
      </c>
    </row>
    <row r="9488" spans="1:15" x14ac:dyDescent="0.3">
      <c r="A9488" t="s">
        <v>6950</v>
      </c>
      <c r="B9488" s="4" t="s">
        <v>3728</v>
      </c>
      <c r="C9488">
        <v>65</v>
      </c>
      <c r="D9488" t="s">
        <v>421</v>
      </c>
      <c r="E9488" t="s">
        <v>3551</v>
      </c>
      <c r="F9488" t="s">
        <v>3552</v>
      </c>
      <c r="G9488">
        <v>83</v>
      </c>
      <c r="H9488">
        <v>8</v>
      </c>
      <c r="I9488">
        <v>11</v>
      </c>
      <c r="J9488">
        <v>1011.7</v>
      </c>
      <c r="K9488">
        <v>11128.7</v>
      </c>
      <c r="L9488">
        <v>708.19</v>
      </c>
      <c r="M9488" s="5" t="s">
        <v>15565</v>
      </c>
      <c r="N9488">
        <v>2015</v>
      </c>
      <c r="O9488">
        <f t="shared" si="148"/>
        <v>11128.7</v>
      </c>
    </row>
    <row r="9489" spans="1:15" x14ac:dyDescent="0.3">
      <c r="A9489" t="s">
        <v>8221</v>
      </c>
      <c r="B9489" s="4" t="s">
        <v>3728</v>
      </c>
      <c r="C9489">
        <v>113</v>
      </c>
      <c r="D9489" t="s">
        <v>421</v>
      </c>
      <c r="E9489" t="s">
        <v>3551</v>
      </c>
      <c r="F9489" t="s">
        <v>7159</v>
      </c>
      <c r="G9489">
        <v>1</v>
      </c>
      <c r="H9489">
        <v>5</v>
      </c>
      <c r="I9489">
        <v>5</v>
      </c>
      <c r="J9489">
        <v>1849.2</v>
      </c>
      <c r="K9489">
        <v>9246</v>
      </c>
      <c r="L9489">
        <v>1128.0119999999999</v>
      </c>
      <c r="M9489" s="5" t="s">
        <v>15565</v>
      </c>
      <c r="N9489">
        <v>2015</v>
      </c>
      <c r="O9489">
        <f t="shared" si="148"/>
        <v>9246</v>
      </c>
    </row>
    <row r="9490" spans="1:15" x14ac:dyDescent="0.3">
      <c r="A9490" t="s">
        <v>12321</v>
      </c>
      <c r="B9490" s="4" t="s">
        <v>3728</v>
      </c>
      <c r="C9490">
        <v>110</v>
      </c>
      <c r="D9490" t="s">
        <v>417</v>
      </c>
      <c r="E9490" t="s">
        <v>3551</v>
      </c>
      <c r="F9490" t="s">
        <v>7159</v>
      </c>
      <c r="G9490">
        <v>2</v>
      </c>
      <c r="H9490">
        <v>25</v>
      </c>
      <c r="I9490">
        <v>12</v>
      </c>
      <c r="J9490">
        <v>1038.5</v>
      </c>
      <c r="K9490">
        <v>12462</v>
      </c>
      <c r="L9490">
        <v>591.94500000000005</v>
      </c>
      <c r="M9490" s="5" t="s">
        <v>15565</v>
      </c>
      <c r="N9490">
        <v>2015</v>
      </c>
      <c r="O9490">
        <f t="shared" si="148"/>
        <v>12462</v>
      </c>
    </row>
    <row r="9491" spans="1:15" x14ac:dyDescent="0.3">
      <c r="A9491" t="s">
        <v>12447</v>
      </c>
      <c r="B9491" s="4" t="s">
        <v>3728</v>
      </c>
      <c r="C9491">
        <v>78</v>
      </c>
      <c r="D9491" t="s">
        <v>417</v>
      </c>
      <c r="E9491" t="s">
        <v>3551</v>
      </c>
      <c r="F9491" t="s">
        <v>3552</v>
      </c>
      <c r="G9491">
        <v>35</v>
      </c>
      <c r="H9491">
        <v>6</v>
      </c>
      <c r="I9491">
        <v>12</v>
      </c>
      <c r="J9491">
        <v>1889.4</v>
      </c>
      <c r="K9491">
        <v>22672.799999999999</v>
      </c>
      <c r="L9491">
        <v>1152.5340000000001</v>
      </c>
      <c r="M9491" s="5" t="s">
        <v>15565</v>
      </c>
      <c r="N9491">
        <v>2015</v>
      </c>
      <c r="O9491">
        <f t="shared" si="148"/>
        <v>22672.800000000003</v>
      </c>
    </row>
    <row r="9492" spans="1:15" x14ac:dyDescent="0.3">
      <c r="A9492" t="s">
        <v>12448</v>
      </c>
      <c r="B9492" s="4" t="s">
        <v>3728</v>
      </c>
      <c r="C9492">
        <v>54</v>
      </c>
      <c r="D9492" t="s">
        <v>417</v>
      </c>
      <c r="E9492" t="s">
        <v>3551</v>
      </c>
      <c r="F9492" t="s">
        <v>3552</v>
      </c>
      <c r="G9492">
        <v>68</v>
      </c>
      <c r="H9492">
        <v>28</v>
      </c>
      <c r="I9492">
        <v>12</v>
      </c>
      <c r="J9492">
        <v>3932.9</v>
      </c>
      <c r="K9492">
        <v>47194.8</v>
      </c>
      <c r="L9492">
        <v>1887.7919999999999</v>
      </c>
      <c r="M9492" s="5" t="s">
        <v>15565</v>
      </c>
      <c r="N9492">
        <v>2015</v>
      </c>
      <c r="O9492">
        <f t="shared" si="148"/>
        <v>47194.8</v>
      </c>
    </row>
    <row r="9493" spans="1:15" x14ac:dyDescent="0.3">
      <c r="A9493" t="s">
        <v>12449</v>
      </c>
      <c r="B9493" s="4" t="s">
        <v>3728</v>
      </c>
      <c r="C9493">
        <v>140</v>
      </c>
      <c r="D9493" t="s">
        <v>417</v>
      </c>
      <c r="E9493" t="s">
        <v>3551</v>
      </c>
      <c r="F9493" t="s">
        <v>3552</v>
      </c>
      <c r="G9493">
        <v>73</v>
      </c>
      <c r="H9493">
        <v>22</v>
      </c>
      <c r="I9493">
        <v>12</v>
      </c>
      <c r="J9493">
        <v>804</v>
      </c>
      <c r="K9493">
        <v>9648</v>
      </c>
      <c r="L9493">
        <v>538.67999999999995</v>
      </c>
      <c r="M9493" s="5" t="s">
        <v>15565</v>
      </c>
      <c r="N9493">
        <v>2015</v>
      </c>
      <c r="O9493">
        <f t="shared" si="148"/>
        <v>9648</v>
      </c>
    </row>
    <row r="9494" spans="1:15" x14ac:dyDescent="0.3">
      <c r="A9494" t="s">
        <v>13157</v>
      </c>
      <c r="B9494" s="4" t="s">
        <v>3728</v>
      </c>
      <c r="C9494">
        <v>11</v>
      </c>
      <c r="D9494" t="s">
        <v>417</v>
      </c>
      <c r="E9494" t="s">
        <v>3551</v>
      </c>
      <c r="F9494" t="s">
        <v>3552</v>
      </c>
      <c r="G9494">
        <v>59</v>
      </c>
      <c r="H9494">
        <v>13</v>
      </c>
      <c r="I9494">
        <v>10</v>
      </c>
      <c r="J9494">
        <v>247.9</v>
      </c>
      <c r="K9494">
        <v>2479</v>
      </c>
      <c r="L9494">
        <v>156.17699999999999</v>
      </c>
      <c r="M9494" s="5" t="s">
        <v>15565</v>
      </c>
      <c r="N9494">
        <v>2015</v>
      </c>
      <c r="O9494">
        <f t="shared" si="148"/>
        <v>2479</v>
      </c>
    </row>
    <row r="9495" spans="1:15" x14ac:dyDescent="0.3">
      <c r="A9495" t="s">
        <v>13475</v>
      </c>
      <c r="B9495" s="4" t="s">
        <v>3728</v>
      </c>
      <c r="C9495">
        <v>73</v>
      </c>
      <c r="D9495" t="s">
        <v>417</v>
      </c>
      <c r="E9495" t="s">
        <v>3551</v>
      </c>
      <c r="F9495" t="s">
        <v>3552</v>
      </c>
      <c r="G9495">
        <v>53</v>
      </c>
      <c r="H9495">
        <v>20</v>
      </c>
      <c r="I9495">
        <v>7</v>
      </c>
      <c r="J9495">
        <v>4013.3</v>
      </c>
      <c r="K9495">
        <v>28093.1</v>
      </c>
      <c r="L9495">
        <v>2809.31</v>
      </c>
      <c r="M9495" s="5" t="s">
        <v>15565</v>
      </c>
      <c r="N9495">
        <v>2015</v>
      </c>
      <c r="O9495">
        <f t="shared" si="148"/>
        <v>28093.100000000002</v>
      </c>
    </row>
    <row r="9496" spans="1:15" x14ac:dyDescent="0.3">
      <c r="A9496" t="s">
        <v>13618</v>
      </c>
      <c r="B9496" s="4" t="s">
        <v>3728</v>
      </c>
      <c r="C9496">
        <v>174</v>
      </c>
      <c r="D9496" t="s">
        <v>417</v>
      </c>
      <c r="E9496" t="s">
        <v>3551</v>
      </c>
      <c r="F9496" t="s">
        <v>3552</v>
      </c>
      <c r="G9496">
        <v>47</v>
      </c>
      <c r="H9496">
        <v>15</v>
      </c>
      <c r="I9496">
        <v>6</v>
      </c>
      <c r="J9496">
        <v>2331.6</v>
      </c>
      <c r="K9496">
        <v>13989.6</v>
      </c>
      <c r="L9496">
        <v>1818.6479999999999</v>
      </c>
      <c r="M9496" s="5" t="s">
        <v>15565</v>
      </c>
      <c r="N9496">
        <v>2015</v>
      </c>
      <c r="O9496">
        <f t="shared" si="148"/>
        <v>13989.599999999999</v>
      </c>
    </row>
    <row r="9497" spans="1:15" x14ac:dyDescent="0.3">
      <c r="A9497" t="s">
        <v>14135</v>
      </c>
      <c r="B9497" s="4" t="s">
        <v>3728</v>
      </c>
      <c r="C9497">
        <v>54</v>
      </c>
      <c r="D9497" t="s">
        <v>419</v>
      </c>
      <c r="E9497" t="s">
        <v>3551</v>
      </c>
      <c r="F9497" t="s">
        <v>3552</v>
      </c>
      <c r="G9497">
        <v>11</v>
      </c>
      <c r="H9497">
        <v>14</v>
      </c>
      <c r="I9497">
        <v>8</v>
      </c>
      <c r="J9497">
        <v>227.8</v>
      </c>
      <c r="K9497">
        <v>1822.4</v>
      </c>
      <c r="L9497">
        <v>123.012</v>
      </c>
      <c r="M9497" s="5" t="s">
        <v>15565</v>
      </c>
      <c r="N9497">
        <v>2015</v>
      </c>
      <c r="O9497">
        <f t="shared" si="148"/>
        <v>1822.4</v>
      </c>
    </row>
    <row r="9498" spans="1:15" x14ac:dyDescent="0.3">
      <c r="A9498" t="s">
        <v>4174</v>
      </c>
      <c r="B9498" s="4" t="s">
        <v>4175</v>
      </c>
      <c r="C9498">
        <v>132</v>
      </c>
      <c r="D9498" t="s">
        <v>421</v>
      </c>
      <c r="E9498" t="s">
        <v>3551</v>
      </c>
      <c r="F9498" t="s">
        <v>3552</v>
      </c>
      <c r="G9498">
        <v>52</v>
      </c>
      <c r="H9498">
        <v>25</v>
      </c>
      <c r="I9498">
        <v>5</v>
      </c>
      <c r="J9498">
        <v>5279.6</v>
      </c>
      <c r="K9498">
        <v>26398</v>
      </c>
      <c r="L9498">
        <v>3431.74</v>
      </c>
      <c r="M9498" s="5" t="s">
        <v>15565</v>
      </c>
      <c r="N9498">
        <v>2015</v>
      </c>
      <c r="O9498">
        <f t="shared" si="148"/>
        <v>26398</v>
      </c>
    </row>
    <row r="9499" spans="1:15" x14ac:dyDescent="0.3">
      <c r="A9499" t="s">
        <v>4559</v>
      </c>
      <c r="B9499" s="4" t="s">
        <v>4175</v>
      </c>
      <c r="C9499">
        <v>134</v>
      </c>
      <c r="D9499" t="s">
        <v>421</v>
      </c>
      <c r="E9499" t="s">
        <v>3551</v>
      </c>
      <c r="F9499" t="s">
        <v>3552</v>
      </c>
      <c r="G9499">
        <v>61</v>
      </c>
      <c r="H9499">
        <v>5</v>
      </c>
      <c r="I9499">
        <v>7</v>
      </c>
      <c r="J9499">
        <v>964.8</v>
      </c>
      <c r="K9499">
        <v>6753.6</v>
      </c>
      <c r="L9499">
        <v>492.048</v>
      </c>
      <c r="M9499" s="5" t="s">
        <v>15565</v>
      </c>
      <c r="N9499">
        <v>2015</v>
      </c>
      <c r="O9499">
        <f t="shared" si="148"/>
        <v>6753.5999999999995</v>
      </c>
    </row>
    <row r="9500" spans="1:15" x14ac:dyDescent="0.3">
      <c r="A9500" t="s">
        <v>6956</v>
      </c>
      <c r="B9500" s="4" t="s">
        <v>4175</v>
      </c>
      <c r="C9500">
        <v>169</v>
      </c>
      <c r="D9500" t="s">
        <v>421</v>
      </c>
      <c r="E9500" t="s">
        <v>3551</v>
      </c>
      <c r="F9500" t="s">
        <v>3552</v>
      </c>
      <c r="G9500">
        <v>73</v>
      </c>
      <c r="H9500">
        <v>2</v>
      </c>
      <c r="I9500">
        <v>11</v>
      </c>
      <c r="J9500">
        <v>5896</v>
      </c>
      <c r="K9500">
        <v>64856</v>
      </c>
      <c r="L9500">
        <v>3183.84</v>
      </c>
      <c r="M9500" s="5" t="s">
        <v>15565</v>
      </c>
      <c r="N9500">
        <v>2015</v>
      </c>
      <c r="O9500">
        <f t="shared" si="148"/>
        <v>64856</v>
      </c>
    </row>
    <row r="9501" spans="1:15" x14ac:dyDescent="0.3">
      <c r="A9501" t="s">
        <v>7937</v>
      </c>
      <c r="B9501" s="4" t="s">
        <v>4175</v>
      </c>
      <c r="C9501">
        <v>130</v>
      </c>
      <c r="D9501" t="s">
        <v>421</v>
      </c>
      <c r="E9501" t="s">
        <v>3551</v>
      </c>
      <c r="F9501" t="s">
        <v>7159</v>
      </c>
      <c r="G9501">
        <v>62</v>
      </c>
      <c r="H9501">
        <v>2</v>
      </c>
      <c r="I9501">
        <v>12</v>
      </c>
      <c r="J9501">
        <v>6110.4</v>
      </c>
      <c r="K9501">
        <v>73324.800000000003</v>
      </c>
      <c r="L9501">
        <v>3299.616</v>
      </c>
      <c r="M9501" s="5" t="s">
        <v>15565</v>
      </c>
      <c r="N9501">
        <v>2015</v>
      </c>
      <c r="O9501">
        <f t="shared" si="148"/>
        <v>73324.799999999988</v>
      </c>
    </row>
    <row r="9502" spans="1:15" x14ac:dyDescent="0.3">
      <c r="A9502" t="s">
        <v>12717</v>
      </c>
      <c r="B9502" s="4" t="s">
        <v>4175</v>
      </c>
      <c r="C9502">
        <v>104</v>
      </c>
      <c r="D9502" t="s">
        <v>417</v>
      </c>
      <c r="E9502" t="s">
        <v>3551</v>
      </c>
      <c r="F9502" t="s">
        <v>3552</v>
      </c>
      <c r="G9502">
        <v>80</v>
      </c>
      <c r="H9502">
        <v>18</v>
      </c>
      <c r="I9502">
        <v>5</v>
      </c>
      <c r="J9502">
        <v>3959.7</v>
      </c>
      <c r="K9502">
        <v>19798.5</v>
      </c>
      <c r="L9502">
        <v>2613.402</v>
      </c>
      <c r="M9502" s="5" t="s">
        <v>15565</v>
      </c>
      <c r="N9502">
        <v>2015</v>
      </c>
      <c r="O9502">
        <f t="shared" si="148"/>
        <v>19798.5</v>
      </c>
    </row>
    <row r="9503" spans="1:15" x14ac:dyDescent="0.3">
      <c r="A9503" t="s">
        <v>12718</v>
      </c>
      <c r="B9503" s="4" t="s">
        <v>4175</v>
      </c>
      <c r="C9503">
        <v>129</v>
      </c>
      <c r="D9503" t="s">
        <v>417</v>
      </c>
      <c r="E9503" t="s">
        <v>3551</v>
      </c>
      <c r="F9503" t="s">
        <v>3552</v>
      </c>
      <c r="G9503">
        <v>50</v>
      </c>
      <c r="H9503">
        <v>20</v>
      </c>
      <c r="I9503">
        <v>5</v>
      </c>
      <c r="J9503">
        <v>1876</v>
      </c>
      <c r="K9503">
        <v>9380</v>
      </c>
      <c r="L9503">
        <v>1163.1199999999999</v>
      </c>
      <c r="M9503" s="5" t="s">
        <v>15565</v>
      </c>
      <c r="N9503">
        <v>2015</v>
      </c>
      <c r="O9503">
        <f t="shared" si="148"/>
        <v>9380</v>
      </c>
    </row>
    <row r="9504" spans="1:15" x14ac:dyDescent="0.3">
      <c r="A9504" t="s">
        <v>13877</v>
      </c>
      <c r="B9504" s="4" t="s">
        <v>4175</v>
      </c>
      <c r="C9504">
        <v>3</v>
      </c>
      <c r="D9504" t="s">
        <v>417</v>
      </c>
      <c r="E9504" t="s">
        <v>3551</v>
      </c>
      <c r="F9504" t="s">
        <v>3552</v>
      </c>
      <c r="G9504">
        <v>74</v>
      </c>
      <c r="H9504">
        <v>25</v>
      </c>
      <c r="I9504">
        <v>6</v>
      </c>
      <c r="J9504">
        <v>1949.7</v>
      </c>
      <c r="K9504">
        <v>11698.2</v>
      </c>
      <c r="L9504">
        <v>1559.76</v>
      </c>
      <c r="M9504" s="5" t="s">
        <v>15565</v>
      </c>
      <c r="N9504">
        <v>2015</v>
      </c>
      <c r="O9504">
        <f t="shared" si="148"/>
        <v>11698.2</v>
      </c>
    </row>
    <row r="9505" spans="1:15" x14ac:dyDescent="0.3">
      <c r="A9505" t="s">
        <v>7192</v>
      </c>
      <c r="B9505" s="4" t="s">
        <v>7193</v>
      </c>
      <c r="C9505">
        <v>52</v>
      </c>
      <c r="D9505" t="s">
        <v>421</v>
      </c>
      <c r="E9505" t="s">
        <v>3551</v>
      </c>
      <c r="F9505" t="s">
        <v>7159</v>
      </c>
      <c r="G9505">
        <v>24</v>
      </c>
      <c r="H9505">
        <v>30</v>
      </c>
      <c r="I9505">
        <v>7</v>
      </c>
      <c r="J9505">
        <v>3839.1</v>
      </c>
      <c r="K9505">
        <v>26873.7</v>
      </c>
      <c r="L9505">
        <v>2802.5430000000001</v>
      </c>
      <c r="M9505" s="5" t="s">
        <v>15565</v>
      </c>
      <c r="N9505">
        <v>2016</v>
      </c>
      <c r="O9505">
        <f t="shared" si="148"/>
        <v>26873.7</v>
      </c>
    </row>
    <row r="9506" spans="1:15" x14ac:dyDescent="0.3">
      <c r="A9506" t="s">
        <v>7418</v>
      </c>
      <c r="B9506" s="4" t="s">
        <v>7193</v>
      </c>
      <c r="C9506">
        <v>57</v>
      </c>
      <c r="D9506" t="s">
        <v>421</v>
      </c>
      <c r="E9506" t="s">
        <v>3551</v>
      </c>
      <c r="F9506" t="s">
        <v>7159</v>
      </c>
      <c r="G9506">
        <v>68</v>
      </c>
      <c r="H9506">
        <v>10</v>
      </c>
      <c r="I9506">
        <v>11</v>
      </c>
      <c r="J9506">
        <v>5460.5</v>
      </c>
      <c r="K9506">
        <v>60065.5</v>
      </c>
      <c r="L9506">
        <v>4259.1899999999996</v>
      </c>
      <c r="M9506" s="5" t="s">
        <v>15565</v>
      </c>
      <c r="N9506">
        <v>2016</v>
      </c>
      <c r="O9506">
        <f t="shared" si="148"/>
        <v>60065.5</v>
      </c>
    </row>
    <row r="9507" spans="1:15" x14ac:dyDescent="0.3">
      <c r="A9507" t="s">
        <v>7419</v>
      </c>
      <c r="B9507" s="4" t="s">
        <v>7193</v>
      </c>
      <c r="C9507">
        <v>65</v>
      </c>
      <c r="D9507" t="s">
        <v>421</v>
      </c>
      <c r="E9507" t="s">
        <v>3551</v>
      </c>
      <c r="F9507" t="s">
        <v>7159</v>
      </c>
      <c r="G9507">
        <v>32</v>
      </c>
      <c r="H9507">
        <v>30</v>
      </c>
      <c r="I9507">
        <v>11</v>
      </c>
      <c r="J9507">
        <v>991.6</v>
      </c>
      <c r="K9507">
        <v>10907.6</v>
      </c>
      <c r="L9507">
        <v>644.54</v>
      </c>
      <c r="M9507" s="5" t="s">
        <v>15565</v>
      </c>
      <c r="N9507">
        <v>2016</v>
      </c>
      <c r="O9507">
        <f t="shared" si="148"/>
        <v>10907.6</v>
      </c>
    </row>
    <row r="9508" spans="1:15" x14ac:dyDescent="0.3">
      <c r="A9508" t="s">
        <v>7964</v>
      </c>
      <c r="B9508" s="4" t="s">
        <v>7193</v>
      </c>
      <c r="C9508">
        <v>4</v>
      </c>
      <c r="D9508" t="s">
        <v>421</v>
      </c>
      <c r="E9508" t="s">
        <v>3551</v>
      </c>
      <c r="F9508" t="s">
        <v>7159</v>
      </c>
      <c r="G9508">
        <v>38</v>
      </c>
      <c r="H9508">
        <v>2</v>
      </c>
      <c r="I9508">
        <v>12</v>
      </c>
      <c r="J9508">
        <v>2010</v>
      </c>
      <c r="K9508">
        <v>24120</v>
      </c>
      <c r="L9508">
        <v>1005</v>
      </c>
      <c r="M9508" s="5" t="s">
        <v>15565</v>
      </c>
      <c r="N9508">
        <v>2016</v>
      </c>
      <c r="O9508">
        <f t="shared" si="148"/>
        <v>24120</v>
      </c>
    </row>
    <row r="9509" spans="1:15" x14ac:dyDescent="0.3">
      <c r="A9509" t="s">
        <v>8233</v>
      </c>
      <c r="B9509" s="4" t="s">
        <v>7193</v>
      </c>
      <c r="C9509">
        <v>135</v>
      </c>
      <c r="D9509" t="s">
        <v>421</v>
      </c>
      <c r="E9509" t="s">
        <v>3551</v>
      </c>
      <c r="F9509" t="s">
        <v>7159</v>
      </c>
      <c r="G9509">
        <v>37</v>
      </c>
      <c r="H9509">
        <v>13</v>
      </c>
      <c r="I9509">
        <v>5</v>
      </c>
      <c r="J9509">
        <v>750.4</v>
      </c>
      <c r="K9509">
        <v>3752</v>
      </c>
      <c r="L9509">
        <v>607.82399999999996</v>
      </c>
      <c r="M9509" s="5" t="s">
        <v>15565</v>
      </c>
      <c r="N9509">
        <v>2016</v>
      </c>
      <c r="O9509">
        <f t="shared" si="148"/>
        <v>3752</v>
      </c>
    </row>
    <row r="9510" spans="1:15" x14ac:dyDescent="0.3">
      <c r="A9510" t="s">
        <v>10680</v>
      </c>
      <c r="B9510" s="4" t="s">
        <v>7193</v>
      </c>
      <c r="C9510">
        <v>56</v>
      </c>
      <c r="D9510" t="s">
        <v>417</v>
      </c>
      <c r="E9510" t="s">
        <v>3551</v>
      </c>
      <c r="F9510" t="s">
        <v>9980</v>
      </c>
      <c r="G9510">
        <v>5</v>
      </c>
      <c r="H9510">
        <v>23</v>
      </c>
      <c r="I9510">
        <v>8</v>
      </c>
      <c r="J9510">
        <v>1051.9000000000001</v>
      </c>
      <c r="K9510">
        <v>8415.2000000000007</v>
      </c>
      <c r="L9510">
        <v>715.29200000000003</v>
      </c>
      <c r="M9510" s="5" t="s">
        <v>15565</v>
      </c>
      <c r="N9510">
        <v>2016</v>
      </c>
      <c r="O9510">
        <f t="shared" si="148"/>
        <v>8415.2000000000007</v>
      </c>
    </row>
    <row r="9511" spans="1:15" x14ac:dyDescent="0.3">
      <c r="A9511" t="s">
        <v>11643</v>
      </c>
      <c r="B9511" s="4" t="s">
        <v>7193</v>
      </c>
      <c r="C9511">
        <v>13</v>
      </c>
      <c r="D9511" t="s">
        <v>417</v>
      </c>
      <c r="E9511" t="s">
        <v>3551</v>
      </c>
      <c r="F9511" t="s">
        <v>7159</v>
      </c>
      <c r="G9511">
        <v>2</v>
      </c>
      <c r="H9511">
        <v>7</v>
      </c>
      <c r="I9511">
        <v>7</v>
      </c>
      <c r="J9511">
        <v>2452.1999999999998</v>
      </c>
      <c r="K9511">
        <v>17165.400000000001</v>
      </c>
      <c r="L9511">
        <v>1054.4459999999999</v>
      </c>
      <c r="M9511" s="5" t="s">
        <v>15565</v>
      </c>
      <c r="N9511">
        <v>2016</v>
      </c>
      <c r="O9511">
        <f t="shared" si="148"/>
        <v>17165.399999999998</v>
      </c>
    </row>
    <row r="9512" spans="1:15" x14ac:dyDescent="0.3">
      <c r="A9512" t="s">
        <v>12049</v>
      </c>
      <c r="B9512" s="4" t="s">
        <v>7193</v>
      </c>
      <c r="C9512">
        <v>57</v>
      </c>
      <c r="D9512" t="s">
        <v>417</v>
      </c>
      <c r="E9512" t="s">
        <v>3551</v>
      </c>
      <c r="F9512" t="s">
        <v>7159</v>
      </c>
      <c r="G9512">
        <v>5</v>
      </c>
      <c r="H9512">
        <v>13</v>
      </c>
      <c r="I9512">
        <v>8</v>
      </c>
      <c r="J9512">
        <v>2552.6999999999998</v>
      </c>
      <c r="K9512">
        <v>20421.599999999999</v>
      </c>
      <c r="L9512">
        <v>1276.3499999999999</v>
      </c>
      <c r="M9512" s="5" t="s">
        <v>15565</v>
      </c>
      <c r="N9512">
        <v>2016</v>
      </c>
      <c r="O9512">
        <f t="shared" si="148"/>
        <v>20421.599999999999</v>
      </c>
    </row>
    <row r="9513" spans="1:15" x14ac:dyDescent="0.3">
      <c r="A9513" t="s">
        <v>14802</v>
      </c>
      <c r="B9513" s="4" t="s">
        <v>7193</v>
      </c>
      <c r="C9513">
        <v>34</v>
      </c>
      <c r="D9513" t="s">
        <v>419</v>
      </c>
      <c r="E9513" t="s">
        <v>3551</v>
      </c>
      <c r="F9513" t="s">
        <v>7159</v>
      </c>
      <c r="G9513">
        <v>20</v>
      </c>
      <c r="H9513">
        <v>27</v>
      </c>
      <c r="I9513">
        <v>6</v>
      </c>
      <c r="J9513">
        <v>221.1</v>
      </c>
      <c r="K9513">
        <v>1326.6</v>
      </c>
      <c r="L9513">
        <v>114.97199999999999</v>
      </c>
      <c r="M9513" s="5" t="s">
        <v>15565</v>
      </c>
      <c r="N9513">
        <v>2016</v>
      </c>
      <c r="O9513">
        <f t="shared" si="148"/>
        <v>1326.6</v>
      </c>
    </row>
    <row r="9514" spans="1:15" x14ac:dyDescent="0.3">
      <c r="A9514" t="s">
        <v>14803</v>
      </c>
      <c r="B9514" s="4" t="s">
        <v>7193</v>
      </c>
      <c r="C9514">
        <v>168</v>
      </c>
      <c r="D9514" t="s">
        <v>419</v>
      </c>
      <c r="E9514" t="s">
        <v>3551</v>
      </c>
      <c r="F9514" t="s">
        <v>7159</v>
      </c>
      <c r="G9514">
        <v>56</v>
      </c>
      <c r="H9514">
        <v>12</v>
      </c>
      <c r="I9514">
        <v>10</v>
      </c>
      <c r="J9514">
        <v>1715.2</v>
      </c>
      <c r="K9514">
        <v>17152</v>
      </c>
      <c r="L9514">
        <v>1337.856</v>
      </c>
      <c r="M9514" s="5" t="s">
        <v>15565</v>
      </c>
      <c r="N9514">
        <v>2016</v>
      </c>
      <c r="O9514">
        <f t="shared" si="148"/>
        <v>17152</v>
      </c>
    </row>
    <row r="9515" spans="1:15" x14ac:dyDescent="0.3">
      <c r="A9515" t="s">
        <v>4349</v>
      </c>
      <c r="B9515" s="4" t="s">
        <v>4350</v>
      </c>
      <c r="C9515">
        <v>24</v>
      </c>
      <c r="D9515" t="s">
        <v>421</v>
      </c>
      <c r="E9515" t="s">
        <v>3551</v>
      </c>
      <c r="F9515" t="s">
        <v>3552</v>
      </c>
      <c r="G9515">
        <v>12</v>
      </c>
      <c r="H9515">
        <v>25</v>
      </c>
      <c r="I9515">
        <v>5</v>
      </c>
      <c r="J9515">
        <v>5246.1</v>
      </c>
      <c r="K9515">
        <v>26230.5</v>
      </c>
      <c r="L9515">
        <v>3619.8090000000002</v>
      </c>
      <c r="M9515" s="5" t="s">
        <v>15565</v>
      </c>
      <c r="N9515">
        <v>2016</v>
      </c>
      <c r="O9515">
        <f t="shared" si="148"/>
        <v>26230.5</v>
      </c>
    </row>
    <row r="9516" spans="1:15" x14ac:dyDescent="0.3">
      <c r="A9516" t="s">
        <v>10255</v>
      </c>
      <c r="B9516" s="4" t="s">
        <v>4350</v>
      </c>
      <c r="C9516">
        <v>105</v>
      </c>
      <c r="D9516" t="s">
        <v>421</v>
      </c>
      <c r="E9516" t="s">
        <v>3551</v>
      </c>
      <c r="F9516" t="s">
        <v>9980</v>
      </c>
      <c r="G9516">
        <v>12</v>
      </c>
      <c r="H9516">
        <v>17</v>
      </c>
      <c r="I9516">
        <v>12</v>
      </c>
      <c r="J9516">
        <v>2519.1999999999998</v>
      </c>
      <c r="K9516">
        <v>30230.400000000001</v>
      </c>
      <c r="L9516">
        <v>1058.0640000000001</v>
      </c>
      <c r="M9516" s="5" t="s">
        <v>15565</v>
      </c>
      <c r="N9516">
        <v>2016</v>
      </c>
      <c r="O9516">
        <f t="shared" si="148"/>
        <v>30230.399999999998</v>
      </c>
    </row>
    <row r="9517" spans="1:15" x14ac:dyDescent="0.3">
      <c r="A9517" t="s">
        <v>11713</v>
      </c>
      <c r="B9517" s="4" t="s">
        <v>4350</v>
      </c>
      <c r="C9517">
        <v>120</v>
      </c>
      <c r="D9517" t="s">
        <v>417</v>
      </c>
      <c r="E9517" t="s">
        <v>3551</v>
      </c>
      <c r="F9517" t="s">
        <v>7159</v>
      </c>
      <c r="G9517">
        <v>23</v>
      </c>
      <c r="H9517">
        <v>6</v>
      </c>
      <c r="I9517">
        <v>12</v>
      </c>
      <c r="J9517">
        <v>1125.5999999999999</v>
      </c>
      <c r="K9517">
        <v>13507.2</v>
      </c>
      <c r="L9517">
        <v>574.05600000000004</v>
      </c>
      <c r="M9517" s="5" t="s">
        <v>15565</v>
      </c>
      <c r="N9517">
        <v>2016</v>
      </c>
      <c r="O9517">
        <f t="shared" si="148"/>
        <v>13507.199999999999</v>
      </c>
    </row>
    <row r="9518" spans="1:15" x14ac:dyDescent="0.3">
      <c r="A9518" t="s">
        <v>14168</v>
      </c>
      <c r="B9518" s="4" t="s">
        <v>4350</v>
      </c>
      <c r="C9518">
        <v>123</v>
      </c>
      <c r="D9518" t="s">
        <v>419</v>
      </c>
      <c r="E9518" t="s">
        <v>3551</v>
      </c>
      <c r="F9518" t="s">
        <v>3552</v>
      </c>
      <c r="G9518">
        <v>23</v>
      </c>
      <c r="H9518">
        <v>14</v>
      </c>
      <c r="I9518">
        <v>12</v>
      </c>
      <c r="J9518">
        <v>5313.1</v>
      </c>
      <c r="K9518">
        <v>63757.2</v>
      </c>
      <c r="L9518">
        <v>2815.9430000000002</v>
      </c>
      <c r="M9518" s="5" t="s">
        <v>15565</v>
      </c>
      <c r="N9518">
        <v>2016</v>
      </c>
      <c r="O9518">
        <f t="shared" si="148"/>
        <v>63757.200000000004</v>
      </c>
    </row>
    <row r="9519" spans="1:15" x14ac:dyDescent="0.3">
      <c r="A9519" t="s">
        <v>7427</v>
      </c>
      <c r="B9519" s="4" t="s">
        <v>7428</v>
      </c>
      <c r="C9519">
        <v>107</v>
      </c>
      <c r="D9519" t="s">
        <v>421</v>
      </c>
      <c r="E9519" t="s">
        <v>3551</v>
      </c>
      <c r="F9519" t="s">
        <v>7159</v>
      </c>
      <c r="G9519">
        <v>80</v>
      </c>
      <c r="H9519">
        <v>28</v>
      </c>
      <c r="I9519">
        <v>11</v>
      </c>
      <c r="J9519">
        <v>2438.8000000000002</v>
      </c>
      <c r="K9519">
        <v>26826.799999999999</v>
      </c>
      <c r="L9519">
        <v>1219.4000000000001</v>
      </c>
      <c r="M9519" s="5" t="s">
        <v>15565</v>
      </c>
      <c r="N9519">
        <v>2016</v>
      </c>
      <c r="O9519">
        <f t="shared" si="148"/>
        <v>26826.800000000003</v>
      </c>
    </row>
    <row r="9520" spans="1:15" x14ac:dyDescent="0.3">
      <c r="A9520" t="s">
        <v>7971</v>
      </c>
      <c r="B9520" s="4" t="s">
        <v>7428</v>
      </c>
      <c r="C9520">
        <v>60</v>
      </c>
      <c r="D9520" t="s">
        <v>421</v>
      </c>
      <c r="E9520" t="s">
        <v>3551</v>
      </c>
      <c r="F9520" t="s">
        <v>7159</v>
      </c>
      <c r="G9520">
        <v>46</v>
      </c>
      <c r="H9520">
        <v>23</v>
      </c>
      <c r="I9520">
        <v>12</v>
      </c>
      <c r="J9520">
        <v>5641.4</v>
      </c>
      <c r="K9520">
        <v>67696.800000000003</v>
      </c>
      <c r="L9520">
        <v>4343.8779999999997</v>
      </c>
      <c r="M9520" s="5" t="s">
        <v>15565</v>
      </c>
      <c r="N9520">
        <v>2016</v>
      </c>
      <c r="O9520">
        <f t="shared" si="148"/>
        <v>67696.799999999988</v>
      </c>
    </row>
    <row r="9521" spans="1:15" x14ac:dyDescent="0.3">
      <c r="A9521" t="s">
        <v>8366</v>
      </c>
      <c r="B9521" s="4" t="s">
        <v>7428</v>
      </c>
      <c r="C9521">
        <v>8</v>
      </c>
      <c r="D9521" t="s">
        <v>421</v>
      </c>
      <c r="E9521" t="s">
        <v>3551</v>
      </c>
      <c r="F9521" t="s">
        <v>7159</v>
      </c>
      <c r="G9521">
        <v>31</v>
      </c>
      <c r="H9521">
        <v>6</v>
      </c>
      <c r="I9521">
        <v>6</v>
      </c>
      <c r="J9521">
        <v>3678.3</v>
      </c>
      <c r="K9521">
        <v>22069.8</v>
      </c>
      <c r="L9521">
        <v>2059.848</v>
      </c>
      <c r="M9521" s="5" t="s">
        <v>15565</v>
      </c>
      <c r="N9521">
        <v>2016</v>
      </c>
      <c r="O9521">
        <f t="shared" si="148"/>
        <v>22069.800000000003</v>
      </c>
    </row>
    <row r="9522" spans="1:15" x14ac:dyDescent="0.3">
      <c r="A9522" t="s">
        <v>10682</v>
      </c>
      <c r="B9522" s="4" t="s">
        <v>7428</v>
      </c>
      <c r="C9522">
        <v>71</v>
      </c>
      <c r="D9522" t="s">
        <v>417</v>
      </c>
      <c r="E9522" t="s">
        <v>3551</v>
      </c>
      <c r="F9522" t="s">
        <v>9980</v>
      </c>
      <c r="G9522">
        <v>43</v>
      </c>
      <c r="H9522">
        <v>5</v>
      </c>
      <c r="I9522">
        <v>12</v>
      </c>
      <c r="J9522">
        <v>2231.1</v>
      </c>
      <c r="K9522">
        <v>26773.200000000001</v>
      </c>
      <c r="L9522">
        <v>1762.569</v>
      </c>
      <c r="M9522" s="5" t="s">
        <v>15565</v>
      </c>
      <c r="N9522">
        <v>2016</v>
      </c>
      <c r="O9522">
        <f t="shared" si="148"/>
        <v>26773.199999999997</v>
      </c>
    </row>
    <row r="9523" spans="1:15" x14ac:dyDescent="0.3">
      <c r="A9523" t="s">
        <v>12338</v>
      </c>
      <c r="B9523" s="4" t="s">
        <v>7428</v>
      </c>
      <c r="C9523">
        <v>151</v>
      </c>
      <c r="D9523" t="s">
        <v>417</v>
      </c>
      <c r="E9523" t="s">
        <v>3551</v>
      </c>
      <c r="F9523" t="s">
        <v>7159</v>
      </c>
      <c r="G9523">
        <v>18</v>
      </c>
      <c r="H9523">
        <v>25</v>
      </c>
      <c r="I9523">
        <v>11</v>
      </c>
      <c r="J9523">
        <v>5065.2</v>
      </c>
      <c r="K9523">
        <v>55717.2</v>
      </c>
      <c r="L9523">
        <v>2026.08</v>
      </c>
      <c r="M9523" s="5" t="s">
        <v>15565</v>
      </c>
      <c r="N9523">
        <v>2016</v>
      </c>
      <c r="O9523">
        <f t="shared" si="148"/>
        <v>55717.2</v>
      </c>
    </row>
    <row r="9524" spans="1:15" x14ac:dyDescent="0.3">
      <c r="A9524" t="s">
        <v>14818</v>
      </c>
      <c r="B9524" s="4" t="s">
        <v>7428</v>
      </c>
      <c r="C9524">
        <v>57</v>
      </c>
      <c r="D9524" t="s">
        <v>419</v>
      </c>
      <c r="E9524" t="s">
        <v>3551</v>
      </c>
      <c r="F9524" t="s">
        <v>7159</v>
      </c>
      <c r="G9524">
        <v>72</v>
      </c>
      <c r="H9524">
        <v>15</v>
      </c>
      <c r="I9524">
        <v>9</v>
      </c>
      <c r="J9524">
        <v>1031.8</v>
      </c>
      <c r="K9524">
        <v>9286.2000000000007</v>
      </c>
      <c r="L9524">
        <v>639.71600000000001</v>
      </c>
      <c r="M9524" s="5" t="s">
        <v>15565</v>
      </c>
      <c r="N9524">
        <v>2016</v>
      </c>
      <c r="O9524">
        <f t="shared" si="148"/>
        <v>9286.1999999999989</v>
      </c>
    </row>
    <row r="9525" spans="1:15" x14ac:dyDescent="0.3">
      <c r="A9525" t="s">
        <v>14819</v>
      </c>
      <c r="B9525" s="4" t="s">
        <v>7428</v>
      </c>
      <c r="C9525">
        <v>121</v>
      </c>
      <c r="D9525" t="s">
        <v>419</v>
      </c>
      <c r="E9525" t="s">
        <v>3551</v>
      </c>
      <c r="F9525" t="s">
        <v>7159</v>
      </c>
      <c r="G9525">
        <v>14</v>
      </c>
      <c r="H9525">
        <v>19</v>
      </c>
      <c r="I9525">
        <v>7</v>
      </c>
      <c r="J9525">
        <v>3939.6</v>
      </c>
      <c r="K9525">
        <v>27577.200000000001</v>
      </c>
      <c r="L9525">
        <v>2087.9879999999998</v>
      </c>
      <c r="M9525" s="5" t="s">
        <v>15565</v>
      </c>
      <c r="N9525">
        <v>2016</v>
      </c>
      <c r="O9525">
        <f t="shared" si="148"/>
        <v>27577.200000000001</v>
      </c>
    </row>
    <row r="9526" spans="1:15" x14ac:dyDescent="0.3">
      <c r="A9526" t="s">
        <v>7196</v>
      </c>
      <c r="B9526" s="4" t="s">
        <v>7197</v>
      </c>
      <c r="C9526">
        <v>75</v>
      </c>
      <c r="D9526" t="s">
        <v>421</v>
      </c>
      <c r="E9526" t="s">
        <v>3551</v>
      </c>
      <c r="F9526" t="s">
        <v>7159</v>
      </c>
      <c r="G9526">
        <v>56</v>
      </c>
      <c r="H9526">
        <v>30</v>
      </c>
      <c r="I9526">
        <v>7</v>
      </c>
      <c r="J9526">
        <v>5313.1</v>
      </c>
      <c r="K9526">
        <v>37191.699999999997</v>
      </c>
      <c r="L9526">
        <v>2656.55</v>
      </c>
      <c r="M9526" s="5" t="s">
        <v>15565</v>
      </c>
      <c r="N9526">
        <v>2016</v>
      </c>
      <c r="O9526">
        <f t="shared" si="148"/>
        <v>37191.700000000004</v>
      </c>
    </row>
    <row r="9527" spans="1:15" x14ac:dyDescent="0.3">
      <c r="A9527" t="s">
        <v>7198</v>
      </c>
      <c r="B9527" s="4" t="s">
        <v>7197</v>
      </c>
      <c r="C9527">
        <v>51</v>
      </c>
      <c r="D9527" t="s">
        <v>421</v>
      </c>
      <c r="E9527" t="s">
        <v>3551</v>
      </c>
      <c r="F9527" t="s">
        <v>7159</v>
      </c>
      <c r="G9527">
        <v>35</v>
      </c>
      <c r="H9527">
        <v>27</v>
      </c>
      <c r="I9527">
        <v>7</v>
      </c>
      <c r="J9527">
        <v>1829.1</v>
      </c>
      <c r="K9527">
        <v>12803.7</v>
      </c>
      <c r="L9527">
        <v>1518.153</v>
      </c>
      <c r="M9527" s="5" t="s">
        <v>15565</v>
      </c>
      <c r="N9527">
        <v>2016</v>
      </c>
      <c r="O9527">
        <f t="shared" si="148"/>
        <v>12803.699999999999</v>
      </c>
    </row>
    <row r="9528" spans="1:15" x14ac:dyDescent="0.3">
      <c r="A9528" t="s">
        <v>7617</v>
      </c>
      <c r="B9528" s="4" t="s">
        <v>7197</v>
      </c>
      <c r="C9528">
        <v>107</v>
      </c>
      <c r="D9528" t="s">
        <v>421</v>
      </c>
      <c r="E9528" t="s">
        <v>3551</v>
      </c>
      <c r="F9528" t="s">
        <v>7159</v>
      </c>
      <c r="G9528">
        <v>34</v>
      </c>
      <c r="H9528">
        <v>15</v>
      </c>
      <c r="I9528">
        <v>8</v>
      </c>
      <c r="J9528">
        <v>167.5</v>
      </c>
      <c r="K9528">
        <v>1340</v>
      </c>
      <c r="L9528">
        <v>123.95</v>
      </c>
      <c r="M9528" s="5" t="s">
        <v>15565</v>
      </c>
      <c r="N9528">
        <v>2016</v>
      </c>
      <c r="O9528">
        <f t="shared" si="148"/>
        <v>1340</v>
      </c>
    </row>
    <row r="9529" spans="1:15" x14ac:dyDescent="0.3">
      <c r="A9529" t="s">
        <v>8100</v>
      </c>
      <c r="B9529" s="4" t="s">
        <v>7197</v>
      </c>
      <c r="C9529">
        <v>160</v>
      </c>
      <c r="D9529" t="s">
        <v>421</v>
      </c>
      <c r="E9529" t="s">
        <v>3551</v>
      </c>
      <c r="F9529" t="s">
        <v>7159</v>
      </c>
      <c r="G9529">
        <v>67</v>
      </c>
      <c r="H9529">
        <v>8</v>
      </c>
      <c r="I9529">
        <v>9</v>
      </c>
      <c r="J9529">
        <v>3892.7</v>
      </c>
      <c r="K9529">
        <v>35034.300000000003</v>
      </c>
      <c r="L9529">
        <v>2257.7660000000001</v>
      </c>
      <c r="M9529" s="5" t="s">
        <v>15565</v>
      </c>
      <c r="N9529">
        <v>2016</v>
      </c>
      <c r="O9529">
        <f t="shared" si="148"/>
        <v>35034.299999999996</v>
      </c>
    </row>
    <row r="9530" spans="1:15" x14ac:dyDescent="0.3">
      <c r="A9530" t="s">
        <v>8480</v>
      </c>
      <c r="B9530" s="4" t="s">
        <v>7197</v>
      </c>
      <c r="C9530">
        <v>97</v>
      </c>
      <c r="D9530" t="s">
        <v>421</v>
      </c>
      <c r="E9530" t="s">
        <v>3551</v>
      </c>
      <c r="F9530" t="s">
        <v>7159</v>
      </c>
      <c r="G9530">
        <v>21</v>
      </c>
      <c r="H9530">
        <v>25</v>
      </c>
      <c r="I9530">
        <v>5</v>
      </c>
      <c r="J9530">
        <v>3946.3</v>
      </c>
      <c r="K9530">
        <v>19731.5</v>
      </c>
      <c r="L9530">
        <v>2683.4839999999999</v>
      </c>
      <c r="M9530" s="5" t="s">
        <v>15565</v>
      </c>
      <c r="N9530">
        <v>2016</v>
      </c>
      <c r="O9530">
        <f t="shared" si="148"/>
        <v>19731.5</v>
      </c>
    </row>
    <row r="9531" spans="1:15" x14ac:dyDescent="0.3">
      <c r="A9531" t="s">
        <v>8902</v>
      </c>
      <c r="B9531" s="4" t="s">
        <v>7197</v>
      </c>
      <c r="C9531">
        <v>142</v>
      </c>
      <c r="D9531" t="s">
        <v>421</v>
      </c>
      <c r="E9531" t="s">
        <v>3551</v>
      </c>
      <c r="F9531" t="s">
        <v>8730</v>
      </c>
      <c r="G9531">
        <v>53</v>
      </c>
      <c r="H9531">
        <v>26</v>
      </c>
      <c r="I9531">
        <v>8</v>
      </c>
      <c r="J9531">
        <v>4006.6</v>
      </c>
      <c r="K9531">
        <v>32052.799999999999</v>
      </c>
      <c r="L9531">
        <v>2724.4879999999998</v>
      </c>
      <c r="M9531" s="5" t="s">
        <v>15565</v>
      </c>
      <c r="N9531">
        <v>2016</v>
      </c>
      <c r="O9531">
        <f t="shared" si="148"/>
        <v>32052.799999999999</v>
      </c>
    </row>
    <row r="9532" spans="1:15" x14ac:dyDescent="0.3">
      <c r="A9532" t="s">
        <v>10409</v>
      </c>
      <c r="B9532" s="4" t="s">
        <v>7197</v>
      </c>
      <c r="C9532">
        <v>24</v>
      </c>
      <c r="D9532" t="s">
        <v>421</v>
      </c>
      <c r="E9532" t="s">
        <v>3551</v>
      </c>
      <c r="F9532" t="s">
        <v>9980</v>
      </c>
      <c r="G9532">
        <v>22</v>
      </c>
      <c r="H9532">
        <v>24</v>
      </c>
      <c r="I9532">
        <v>8</v>
      </c>
      <c r="J9532">
        <v>201</v>
      </c>
      <c r="K9532">
        <v>1608</v>
      </c>
      <c r="L9532">
        <v>86.43</v>
      </c>
      <c r="M9532" s="5" t="s">
        <v>15565</v>
      </c>
      <c r="N9532">
        <v>2016</v>
      </c>
      <c r="O9532">
        <f t="shared" si="148"/>
        <v>1608</v>
      </c>
    </row>
    <row r="9533" spans="1:15" x14ac:dyDescent="0.3">
      <c r="A9533" t="s">
        <v>14808</v>
      </c>
      <c r="B9533" s="4" t="s">
        <v>7197</v>
      </c>
      <c r="C9533">
        <v>96</v>
      </c>
      <c r="D9533" t="s">
        <v>419</v>
      </c>
      <c r="E9533" t="s">
        <v>3551</v>
      </c>
      <c r="F9533" t="s">
        <v>7159</v>
      </c>
      <c r="G9533">
        <v>5</v>
      </c>
      <c r="H9533">
        <v>25</v>
      </c>
      <c r="I9533">
        <v>8</v>
      </c>
      <c r="J9533">
        <v>2546</v>
      </c>
      <c r="K9533">
        <v>20368</v>
      </c>
      <c r="L9533">
        <v>1196.6199999999999</v>
      </c>
      <c r="M9533" s="5" t="s">
        <v>15565</v>
      </c>
      <c r="N9533">
        <v>2016</v>
      </c>
      <c r="O9533">
        <f t="shared" si="148"/>
        <v>20368</v>
      </c>
    </row>
    <row r="9534" spans="1:15" x14ac:dyDescent="0.3">
      <c r="A9534" t="s">
        <v>14809</v>
      </c>
      <c r="B9534" s="4" t="s">
        <v>7197</v>
      </c>
      <c r="C9534">
        <v>127</v>
      </c>
      <c r="D9534" t="s">
        <v>419</v>
      </c>
      <c r="E9534" t="s">
        <v>3551</v>
      </c>
      <c r="F9534" t="s">
        <v>7159</v>
      </c>
      <c r="G9534">
        <v>62</v>
      </c>
      <c r="H9534">
        <v>23</v>
      </c>
      <c r="I9534">
        <v>11</v>
      </c>
      <c r="J9534">
        <v>2659.9</v>
      </c>
      <c r="K9534">
        <v>29258.9</v>
      </c>
      <c r="L9534">
        <v>1861.93</v>
      </c>
      <c r="M9534" s="5" t="s">
        <v>15565</v>
      </c>
      <c r="N9534">
        <v>2016</v>
      </c>
      <c r="O9534">
        <f t="shared" si="148"/>
        <v>29258.9</v>
      </c>
    </row>
    <row r="9535" spans="1:15" x14ac:dyDescent="0.3">
      <c r="A9535" t="s">
        <v>3955</v>
      </c>
      <c r="B9535" s="4" t="s">
        <v>3956</v>
      </c>
      <c r="C9535">
        <v>75</v>
      </c>
      <c r="D9535" t="s">
        <v>421</v>
      </c>
      <c r="E9535" t="s">
        <v>3551</v>
      </c>
      <c r="F9535" t="s">
        <v>3552</v>
      </c>
      <c r="G9535">
        <v>18</v>
      </c>
      <c r="H9535">
        <v>26</v>
      </c>
      <c r="I9535">
        <v>11</v>
      </c>
      <c r="J9535">
        <v>1681.7</v>
      </c>
      <c r="K9535">
        <v>18498.7</v>
      </c>
      <c r="L9535">
        <v>1109.922</v>
      </c>
      <c r="M9535" s="5" t="s">
        <v>15565</v>
      </c>
      <c r="N9535">
        <v>2016</v>
      </c>
      <c r="O9535">
        <f t="shared" si="148"/>
        <v>18498.7</v>
      </c>
    </row>
    <row r="9536" spans="1:15" x14ac:dyDescent="0.3">
      <c r="A9536" t="s">
        <v>7191</v>
      </c>
      <c r="B9536" s="4" t="s">
        <v>3956</v>
      </c>
      <c r="C9536">
        <v>73</v>
      </c>
      <c r="D9536" t="s">
        <v>421</v>
      </c>
      <c r="E9536" t="s">
        <v>3551</v>
      </c>
      <c r="F9536" t="s">
        <v>7159</v>
      </c>
      <c r="G9536">
        <v>11</v>
      </c>
      <c r="H9536">
        <v>17</v>
      </c>
      <c r="I9536">
        <v>7</v>
      </c>
      <c r="J9536">
        <v>1996.6</v>
      </c>
      <c r="K9536">
        <v>13976.2</v>
      </c>
      <c r="L9536">
        <v>1237.8920000000001</v>
      </c>
      <c r="M9536" s="5" t="s">
        <v>15565</v>
      </c>
      <c r="N9536">
        <v>2016</v>
      </c>
      <c r="O9536">
        <f t="shared" si="148"/>
        <v>13976.199999999999</v>
      </c>
    </row>
    <row r="9537" spans="1:15" x14ac:dyDescent="0.3">
      <c r="A9537" t="s">
        <v>7798</v>
      </c>
      <c r="B9537" s="4" t="s">
        <v>3956</v>
      </c>
      <c r="C9537">
        <v>144</v>
      </c>
      <c r="D9537" t="s">
        <v>421</v>
      </c>
      <c r="E9537" t="s">
        <v>3551</v>
      </c>
      <c r="F9537" t="s">
        <v>7159</v>
      </c>
      <c r="G9537">
        <v>57</v>
      </c>
      <c r="H9537">
        <v>17</v>
      </c>
      <c r="I9537">
        <v>10</v>
      </c>
      <c r="J9537">
        <v>2505.8000000000002</v>
      </c>
      <c r="K9537">
        <v>25058</v>
      </c>
      <c r="L9537">
        <v>1603.712</v>
      </c>
      <c r="M9537" s="5" t="s">
        <v>15565</v>
      </c>
      <c r="N9537">
        <v>2016</v>
      </c>
      <c r="O9537">
        <f t="shared" si="148"/>
        <v>25058</v>
      </c>
    </row>
    <row r="9538" spans="1:15" x14ac:dyDescent="0.3">
      <c r="A9538" t="s">
        <v>8099</v>
      </c>
      <c r="B9538" s="4" t="s">
        <v>3956</v>
      </c>
      <c r="C9538">
        <v>117</v>
      </c>
      <c r="D9538" t="s">
        <v>421</v>
      </c>
      <c r="E9538" t="s">
        <v>3551</v>
      </c>
      <c r="F9538" t="s">
        <v>7159</v>
      </c>
      <c r="G9538">
        <v>10</v>
      </c>
      <c r="H9538">
        <v>28</v>
      </c>
      <c r="I9538">
        <v>9</v>
      </c>
      <c r="J9538">
        <v>3999.9</v>
      </c>
      <c r="K9538">
        <v>35999.1</v>
      </c>
      <c r="L9538">
        <v>2159.9459999999999</v>
      </c>
      <c r="M9538" s="5" t="s">
        <v>15565</v>
      </c>
      <c r="N9538">
        <v>2016</v>
      </c>
      <c r="O9538">
        <f t="shared" si="148"/>
        <v>35999.1</v>
      </c>
    </row>
    <row r="9539" spans="1:15" x14ac:dyDescent="0.3">
      <c r="A9539" t="s">
        <v>8364</v>
      </c>
      <c r="B9539" s="4" t="s">
        <v>3956</v>
      </c>
      <c r="C9539">
        <v>151</v>
      </c>
      <c r="D9539" t="s">
        <v>421</v>
      </c>
      <c r="E9539" t="s">
        <v>3551</v>
      </c>
      <c r="F9539" t="s">
        <v>7159</v>
      </c>
      <c r="G9539">
        <v>3</v>
      </c>
      <c r="H9539">
        <v>2</v>
      </c>
      <c r="I9539">
        <v>6</v>
      </c>
      <c r="J9539">
        <v>830.8</v>
      </c>
      <c r="K9539">
        <v>4984.8</v>
      </c>
      <c r="L9539">
        <v>589.86800000000005</v>
      </c>
      <c r="M9539" s="5" t="s">
        <v>15565</v>
      </c>
      <c r="N9539">
        <v>2016</v>
      </c>
      <c r="O9539">
        <f t="shared" ref="O9539:O9602" si="149">I9539*J9539</f>
        <v>4984.7999999999993</v>
      </c>
    </row>
    <row r="9540" spans="1:15" x14ac:dyDescent="0.3">
      <c r="A9540" t="s">
        <v>8478</v>
      </c>
      <c r="B9540" s="4" t="s">
        <v>3956</v>
      </c>
      <c r="C9540">
        <v>150</v>
      </c>
      <c r="D9540" t="s">
        <v>421</v>
      </c>
      <c r="E9540" t="s">
        <v>3551</v>
      </c>
      <c r="F9540" t="s">
        <v>7159</v>
      </c>
      <c r="G9540">
        <v>49</v>
      </c>
      <c r="H9540">
        <v>25</v>
      </c>
      <c r="I9540">
        <v>6</v>
      </c>
      <c r="J9540">
        <v>911.2</v>
      </c>
      <c r="K9540">
        <v>5467.2</v>
      </c>
      <c r="L9540">
        <v>501.16</v>
      </c>
      <c r="M9540" s="5" t="s">
        <v>15565</v>
      </c>
      <c r="N9540">
        <v>2016</v>
      </c>
      <c r="O9540">
        <f t="shared" si="149"/>
        <v>5467.2000000000007</v>
      </c>
    </row>
    <row r="9541" spans="1:15" x14ac:dyDescent="0.3">
      <c r="A9541" t="s">
        <v>10679</v>
      </c>
      <c r="B9541" s="4" t="s">
        <v>3956</v>
      </c>
      <c r="C9541">
        <v>74</v>
      </c>
      <c r="D9541" t="s">
        <v>417</v>
      </c>
      <c r="E9541" t="s">
        <v>3551</v>
      </c>
      <c r="F9541" t="s">
        <v>9980</v>
      </c>
      <c r="G9541">
        <v>67</v>
      </c>
      <c r="H9541">
        <v>15</v>
      </c>
      <c r="I9541">
        <v>6</v>
      </c>
      <c r="J9541">
        <v>1139</v>
      </c>
      <c r="K9541">
        <v>6834</v>
      </c>
      <c r="L9541">
        <v>546.72</v>
      </c>
      <c r="M9541" s="5" t="s">
        <v>15565</v>
      </c>
      <c r="N9541">
        <v>2016</v>
      </c>
      <c r="O9541">
        <f t="shared" si="149"/>
        <v>6834</v>
      </c>
    </row>
    <row r="9542" spans="1:15" x14ac:dyDescent="0.3">
      <c r="A9542" t="s">
        <v>12136</v>
      </c>
      <c r="B9542" s="4" t="s">
        <v>3956</v>
      </c>
      <c r="C9542">
        <v>132</v>
      </c>
      <c r="D9542" t="s">
        <v>417</v>
      </c>
      <c r="E9542" t="s">
        <v>3551</v>
      </c>
      <c r="F9542" t="s">
        <v>7159</v>
      </c>
      <c r="G9542">
        <v>85</v>
      </c>
      <c r="H9542">
        <v>9</v>
      </c>
      <c r="I9542">
        <v>10</v>
      </c>
      <c r="J9542">
        <v>174.2</v>
      </c>
      <c r="K9542">
        <v>1742</v>
      </c>
      <c r="L9542">
        <v>130.65</v>
      </c>
      <c r="M9542" s="5" t="s">
        <v>15565</v>
      </c>
      <c r="N9542">
        <v>2016</v>
      </c>
      <c r="O9542">
        <f t="shared" si="149"/>
        <v>1742</v>
      </c>
    </row>
    <row r="9543" spans="1:15" x14ac:dyDescent="0.3">
      <c r="A9543" t="s">
        <v>7433</v>
      </c>
      <c r="B9543" s="4" t="s">
        <v>7434</v>
      </c>
      <c r="C9543">
        <v>1</v>
      </c>
      <c r="D9543" t="s">
        <v>421</v>
      </c>
      <c r="E9543" t="s">
        <v>3551</v>
      </c>
      <c r="F9543" t="s">
        <v>7159</v>
      </c>
      <c r="G9543">
        <v>11</v>
      </c>
      <c r="H9543">
        <v>9</v>
      </c>
      <c r="I9543">
        <v>11</v>
      </c>
      <c r="J9543">
        <v>1299.8</v>
      </c>
      <c r="K9543">
        <v>14297.8</v>
      </c>
      <c r="L9543">
        <v>1039.8399999999999</v>
      </c>
      <c r="M9543" s="5" t="s">
        <v>15565</v>
      </c>
      <c r="N9543">
        <v>2016</v>
      </c>
      <c r="O9543">
        <f t="shared" si="149"/>
        <v>14297.8</v>
      </c>
    </row>
    <row r="9544" spans="1:15" x14ac:dyDescent="0.3">
      <c r="A9544" t="s">
        <v>7621</v>
      </c>
      <c r="B9544" s="4" t="s">
        <v>7434</v>
      </c>
      <c r="C9544">
        <v>134</v>
      </c>
      <c r="D9544" t="s">
        <v>421</v>
      </c>
      <c r="E9544" t="s">
        <v>3551</v>
      </c>
      <c r="F9544" t="s">
        <v>7159</v>
      </c>
      <c r="G9544">
        <v>9</v>
      </c>
      <c r="H9544">
        <v>15</v>
      </c>
      <c r="I9544">
        <v>8</v>
      </c>
      <c r="J9544">
        <v>917.9</v>
      </c>
      <c r="K9544">
        <v>7343.2</v>
      </c>
      <c r="L9544">
        <v>596.63499999999999</v>
      </c>
      <c r="M9544" s="5" t="s">
        <v>15565</v>
      </c>
      <c r="N9544">
        <v>2016</v>
      </c>
      <c r="O9544">
        <f t="shared" si="149"/>
        <v>7343.2</v>
      </c>
    </row>
    <row r="9545" spans="1:15" x14ac:dyDescent="0.3">
      <c r="A9545" t="s">
        <v>7974</v>
      </c>
      <c r="B9545" s="4" t="s">
        <v>7434</v>
      </c>
      <c r="C9545">
        <v>125</v>
      </c>
      <c r="D9545" t="s">
        <v>421</v>
      </c>
      <c r="E9545" t="s">
        <v>3551</v>
      </c>
      <c r="F9545" t="s">
        <v>7159</v>
      </c>
      <c r="G9545">
        <v>24</v>
      </c>
      <c r="H9545">
        <v>14</v>
      </c>
      <c r="I9545">
        <v>12</v>
      </c>
      <c r="J9545">
        <v>2653.2</v>
      </c>
      <c r="K9545">
        <v>31838.400000000001</v>
      </c>
      <c r="L9545">
        <v>1804.1759999999999</v>
      </c>
      <c r="M9545" s="5" t="s">
        <v>15565</v>
      </c>
      <c r="N9545">
        <v>2016</v>
      </c>
      <c r="O9545">
        <f t="shared" si="149"/>
        <v>31838.399999999998</v>
      </c>
    </row>
    <row r="9546" spans="1:15" x14ac:dyDescent="0.3">
      <c r="A9546" t="s">
        <v>8903</v>
      </c>
      <c r="B9546" s="4" t="s">
        <v>7434</v>
      </c>
      <c r="C9546">
        <v>155</v>
      </c>
      <c r="D9546" t="s">
        <v>421</v>
      </c>
      <c r="E9546" t="s">
        <v>3551</v>
      </c>
      <c r="F9546" t="s">
        <v>8730</v>
      </c>
      <c r="G9546">
        <v>31</v>
      </c>
      <c r="H9546">
        <v>26</v>
      </c>
      <c r="I9546">
        <v>11</v>
      </c>
      <c r="J9546">
        <v>254.6</v>
      </c>
      <c r="K9546">
        <v>2800.6</v>
      </c>
      <c r="L9546">
        <v>173.12799999999999</v>
      </c>
      <c r="M9546" s="5" t="s">
        <v>15565</v>
      </c>
      <c r="N9546">
        <v>2016</v>
      </c>
      <c r="O9546">
        <f t="shared" si="149"/>
        <v>2800.6</v>
      </c>
    </row>
    <row r="9547" spans="1:15" x14ac:dyDescent="0.3">
      <c r="A9547" t="s">
        <v>12055</v>
      </c>
      <c r="B9547" s="4" t="s">
        <v>7434</v>
      </c>
      <c r="C9547">
        <v>84</v>
      </c>
      <c r="D9547" t="s">
        <v>417</v>
      </c>
      <c r="E9547" t="s">
        <v>3551</v>
      </c>
      <c r="F9547" t="s">
        <v>7159</v>
      </c>
      <c r="G9547">
        <v>3</v>
      </c>
      <c r="H9547">
        <v>15</v>
      </c>
      <c r="I9547">
        <v>8</v>
      </c>
      <c r="J9547">
        <v>1098.8</v>
      </c>
      <c r="K9547">
        <v>8790.4</v>
      </c>
      <c r="L9547">
        <v>747.18399999999997</v>
      </c>
      <c r="M9547" s="5" t="s">
        <v>15565</v>
      </c>
      <c r="N9547">
        <v>2016</v>
      </c>
      <c r="O9547">
        <f t="shared" si="149"/>
        <v>8790.4</v>
      </c>
    </row>
    <row r="9548" spans="1:15" x14ac:dyDescent="0.3">
      <c r="A9548" t="s">
        <v>12246</v>
      </c>
      <c r="B9548" s="4" t="s">
        <v>7434</v>
      </c>
      <c r="C9548">
        <v>78</v>
      </c>
      <c r="D9548" t="s">
        <v>417</v>
      </c>
      <c r="E9548" t="s">
        <v>3551</v>
      </c>
      <c r="F9548" t="s">
        <v>7159</v>
      </c>
      <c r="G9548">
        <v>21</v>
      </c>
      <c r="H9548">
        <v>18</v>
      </c>
      <c r="I9548">
        <v>5</v>
      </c>
      <c r="J9548">
        <v>1058.5999999999999</v>
      </c>
      <c r="K9548">
        <v>5293</v>
      </c>
      <c r="L9548">
        <v>899.81</v>
      </c>
      <c r="M9548" s="5" t="s">
        <v>15565</v>
      </c>
      <c r="N9548">
        <v>2016</v>
      </c>
      <c r="O9548">
        <f t="shared" si="149"/>
        <v>5293</v>
      </c>
    </row>
    <row r="9549" spans="1:15" x14ac:dyDescent="0.3">
      <c r="A9549" t="s">
        <v>13086</v>
      </c>
      <c r="B9549" s="4" t="s">
        <v>7434</v>
      </c>
      <c r="C9549">
        <v>14</v>
      </c>
      <c r="D9549" t="s">
        <v>417</v>
      </c>
      <c r="E9549" t="s">
        <v>3551</v>
      </c>
      <c r="F9549" t="s">
        <v>3552</v>
      </c>
      <c r="G9549">
        <v>18</v>
      </c>
      <c r="H9549">
        <v>1</v>
      </c>
      <c r="I9549">
        <v>6</v>
      </c>
      <c r="J9549">
        <v>3872.6</v>
      </c>
      <c r="K9549">
        <v>23235.599999999999</v>
      </c>
      <c r="L9549">
        <v>1703.944</v>
      </c>
      <c r="M9549" s="5" t="s">
        <v>15565</v>
      </c>
      <c r="N9549">
        <v>2016</v>
      </c>
      <c r="O9549">
        <f t="shared" si="149"/>
        <v>23235.599999999999</v>
      </c>
    </row>
    <row r="9550" spans="1:15" x14ac:dyDescent="0.3">
      <c r="A9550" t="s">
        <v>14823</v>
      </c>
      <c r="B9550" s="4" t="s">
        <v>7434</v>
      </c>
      <c r="C9550">
        <v>47</v>
      </c>
      <c r="D9550" t="s">
        <v>419</v>
      </c>
      <c r="E9550" t="s">
        <v>3551</v>
      </c>
      <c r="F9550" t="s">
        <v>7159</v>
      </c>
      <c r="G9550">
        <v>11</v>
      </c>
      <c r="H9550">
        <v>4</v>
      </c>
      <c r="I9550">
        <v>6</v>
      </c>
      <c r="J9550">
        <v>2592.9</v>
      </c>
      <c r="K9550">
        <v>15557.4</v>
      </c>
      <c r="L9550">
        <v>1711.3140000000001</v>
      </c>
      <c r="M9550" s="5" t="s">
        <v>15565</v>
      </c>
      <c r="N9550">
        <v>2016</v>
      </c>
      <c r="O9550">
        <f t="shared" si="149"/>
        <v>15557.400000000001</v>
      </c>
    </row>
    <row r="9551" spans="1:15" x14ac:dyDescent="0.3">
      <c r="A9551" t="s">
        <v>14824</v>
      </c>
      <c r="B9551" s="4" t="s">
        <v>7434</v>
      </c>
      <c r="C9551">
        <v>162</v>
      </c>
      <c r="D9551" t="s">
        <v>419</v>
      </c>
      <c r="E9551" t="s">
        <v>3551</v>
      </c>
      <c r="F9551" t="s">
        <v>7159</v>
      </c>
      <c r="G9551">
        <v>58</v>
      </c>
      <c r="H9551">
        <v>25</v>
      </c>
      <c r="I9551">
        <v>7</v>
      </c>
      <c r="J9551">
        <v>1085.4000000000001</v>
      </c>
      <c r="K9551">
        <v>7597.8</v>
      </c>
      <c r="L9551">
        <v>911.73599999999999</v>
      </c>
      <c r="M9551" s="5" t="s">
        <v>15565</v>
      </c>
      <c r="N9551">
        <v>2016</v>
      </c>
      <c r="O9551">
        <f t="shared" si="149"/>
        <v>7597.8000000000011</v>
      </c>
    </row>
    <row r="9552" spans="1:15" x14ac:dyDescent="0.3">
      <c r="A9552" t="s">
        <v>7969</v>
      </c>
      <c r="B9552" s="4" t="s">
        <v>7970</v>
      </c>
      <c r="C9552">
        <v>167</v>
      </c>
      <c r="D9552" t="s">
        <v>421</v>
      </c>
      <c r="E9552" t="s">
        <v>3551</v>
      </c>
      <c r="F9552" t="s">
        <v>7159</v>
      </c>
      <c r="G9552">
        <v>76</v>
      </c>
      <c r="H9552">
        <v>13</v>
      </c>
      <c r="I9552">
        <v>12</v>
      </c>
      <c r="J9552">
        <v>3852.5</v>
      </c>
      <c r="K9552">
        <v>46230</v>
      </c>
      <c r="L9552">
        <v>2195.9250000000002</v>
      </c>
      <c r="M9552" s="5" t="s">
        <v>15565</v>
      </c>
      <c r="N9552">
        <v>2016</v>
      </c>
      <c r="O9552">
        <f t="shared" si="149"/>
        <v>46230</v>
      </c>
    </row>
    <row r="9553" spans="1:15" x14ac:dyDescent="0.3">
      <c r="A9553" t="s">
        <v>11645</v>
      </c>
      <c r="B9553" s="4" t="s">
        <v>7970</v>
      </c>
      <c r="C9553">
        <v>83</v>
      </c>
      <c r="D9553" t="s">
        <v>417</v>
      </c>
      <c r="E9553" t="s">
        <v>3551</v>
      </c>
      <c r="F9553" t="s">
        <v>7159</v>
      </c>
      <c r="G9553">
        <v>49</v>
      </c>
      <c r="H9553">
        <v>18</v>
      </c>
      <c r="I9553">
        <v>7</v>
      </c>
      <c r="J9553">
        <v>1085.4000000000001</v>
      </c>
      <c r="K9553">
        <v>7597.8</v>
      </c>
      <c r="L9553">
        <v>868.32</v>
      </c>
      <c r="M9553" s="5" t="s">
        <v>15565</v>
      </c>
      <c r="N9553">
        <v>2016</v>
      </c>
      <c r="O9553">
        <f t="shared" si="149"/>
        <v>7597.8000000000011</v>
      </c>
    </row>
    <row r="9554" spans="1:15" x14ac:dyDescent="0.3">
      <c r="A9554" t="s">
        <v>11959</v>
      </c>
      <c r="B9554" s="4" t="s">
        <v>7970</v>
      </c>
      <c r="C9554">
        <v>110</v>
      </c>
      <c r="D9554" t="s">
        <v>417</v>
      </c>
      <c r="E9554" t="s">
        <v>3551</v>
      </c>
      <c r="F9554" t="s">
        <v>7159</v>
      </c>
      <c r="G9554">
        <v>18</v>
      </c>
      <c r="H9554">
        <v>26</v>
      </c>
      <c r="I9554">
        <v>11</v>
      </c>
      <c r="J9554">
        <v>3685</v>
      </c>
      <c r="K9554">
        <v>40535</v>
      </c>
      <c r="L9554">
        <v>1731.95</v>
      </c>
      <c r="M9554" s="5" t="s">
        <v>15565</v>
      </c>
      <c r="N9554">
        <v>2016</v>
      </c>
      <c r="O9554">
        <f t="shared" si="149"/>
        <v>40535</v>
      </c>
    </row>
    <row r="9555" spans="1:15" x14ac:dyDescent="0.3">
      <c r="A9555" t="s">
        <v>12053</v>
      </c>
      <c r="B9555" s="4" t="s">
        <v>7970</v>
      </c>
      <c r="C9555">
        <v>59</v>
      </c>
      <c r="D9555" t="s">
        <v>417</v>
      </c>
      <c r="E9555" t="s">
        <v>3551</v>
      </c>
      <c r="F9555" t="s">
        <v>7159</v>
      </c>
      <c r="G9555">
        <v>70</v>
      </c>
      <c r="H9555">
        <v>14</v>
      </c>
      <c r="I9555">
        <v>8</v>
      </c>
      <c r="J9555">
        <v>1695.1</v>
      </c>
      <c r="K9555">
        <v>13560.8</v>
      </c>
      <c r="L9555">
        <v>915.35400000000004</v>
      </c>
      <c r="M9555" s="5" t="s">
        <v>15565</v>
      </c>
      <c r="N9555">
        <v>2016</v>
      </c>
      <c r="O9555">
        <f t="shared" si="149"/>
        <v>13560.8</v>
      </c>
    </row>
    <row r="9556" spans="1:15" x14ac:dyDescent="0.3">
      <c r="A9556" t="s">
        <v>12141</v>
      </c>
      <c r="B9556" s="4" t="s">
        <v>7970</v>
      </c>
      <c r="C9556">
        <v>103</v>
      </c>
      <c r="D9556" t="s">
        <v>417</v>
      </c>
      <c r="E9556" t="s">
        <v>3551</v>
      </c>
      <c r="F9556" t="s">
        <v>7159</v>
      </c>
      <c r="G9556">
        <v>71</v>
      </c>
      <c r="H9556">
        <v>5</v>
      </c>
      <c r="I9556">
        <v>10</v>
      </c>
      <c r="J9556">
        <v>5674.9</v>
      </c>
      <c r="K9556">
        <v>56749</v>
      </c>
      <c r="L9556">
        <v>4142.6769999999997</v>
      </c>
      <c r="M9556" s="5" t="s">
        <v>15565</v>
      </c>
      <c r="N9556">
        <v>2016</v>
      </c>
      <c r="O9556">
        <f t="shared" si="149"/>
        <v>56749</v>
      </c>
    </row>
    <row r="9557" spans="1:15" x14ac:dyDescent="0.3">
      <c r="A9557" t="s">
        <v>12142</v>
      </c>
      <c r="B9557" s="4" t="s">
        <v>7970</v>
      </c>
      <c r="C9557">
        <v>135</v>
      </c>
      <c r="D9557" t="s">
        <v>417</v>
      </c>
      <c r="E9557" t="s">
        <v>3551</v>
      </c>
      <c r="F9557" t="s">
        <v>7159</v>
      </c>
      <c r="G9557">
        <v>60</v>
      </c>
      <c r="H9557">
        <v>7</v>
      </c>
      <c r="I9557">
        <v>10</v>
      </c>
      <c r="J9557">
        <v>2458.9</v>
      </c>
      <c r="K9557">
        <v>24589</v>
      </c>
      <c r="L9557">
        <v>2016.298</v>
      </c>
      <c r="M9557" s="5" t="s">
        <v>15565</v>
      </c>
      <c r="N9557">
        <v>2016</v>
      </c>
      <c r="O9557">
        <f t="shared" si="149"/>
        <v>24589</v>
      </c>
    </row>
    <row r="9558" spans="1:15" x14ac:dyDescent="0.3">
      <c r="A9558" t="s">
        <v>12242</v>
      </c>
      <c r="B9558" s="4" t="s">
        <v>7970</v>
      </c>
      <c r="C9558">
        <v>47</v>
      </c>
      <c r="D9558" t="s">
        <v>417</v>
      </c>
      <c r="E9558" t="s">
        <v>3551</v>
      </c>
      <c r="F9558" t="s">
        <v>7159</v>
      </c>
      <c r="G9558">
        <v>64</v>
      </c>
      <c r="H9558">
        <v>24</v>
      </c>
      <c r="I9558">
        <v>5</v>
      </c>
      <c r="J9558">
        <v>1018.4</v>
      </c>
      <c r="K9558">
        <v>5092</v>
      </c>
      <c r="L9558">
        <v>794.35199999999998</v>
      </c>
      <c r="M9558" s="5" t="s">
        <v>15565</v>
      </c>
      <c r="N9558">
        <v>2016</v>
      </c>
      <c r="O9558">
        <f t="shared" si="149"/>
        <v>5092</v>
      </c>
    </row>
    <row r="9559" spans="1:15" x14ac:dyDescent="0.3">
      <c r="A9559" t="s">
        <v>12789</v>
      </c>
      <c r="B9559" s="4" t="s">
        <v>7970</v>
      </c>
      <c r="C9559">
        <v>59</v>
      </c>
      <c r="D9559" t="s">
        <v>417</v>
      </c>
      <c r="E9559" t="s">
        <v>3551</v>
      </c>
      <c r="F9559" t="s">
        <v>3552</v>
      </c>
      <c r="G9559">
        <v>26</v>
      </c>
      <c r="H9559">
        <v>17</v>
      </c>
      <c r="I9559">
        <v>5</v>
      </c>
      <c r="J9559">
        <v>2680</v>
      </c>
      <c r="K9559">
        <v>13400</v>
      </c>
      <c r="L9559">
        <v>2117.1999999999998</v>
      </c>
      <c r="M9559" s="5" t="s">
        <v>15565</v>
      </c>
      <c r="N9559">
        <v>2016</v>
      </c>
      <c r="O9559">
        <f t="shared" si="149"/>
        <v>13400</v>
      </c>
    </row>
    <row r="9560" spans="1:15" x14ac:dyDescent="0.3">
      <c r="A9560" t="s">
        <v>14817</v>
      </c>
      <c r="B9560" s="4" t="s">
        <v>7970</v>
      </c>
      <c r="C9560">
        <v>132</v>
      </c>
      <c r="D9560" t="s">
        <v>419</v>
      </c>
      <c r="E9560" t="s">
        <v>3551</v>
      </c>
      <c r="F9560" t="s">
        <v>7159</v>
      </c>
      <c r="G9560">
        <v>21</v>
      </c>
      <c r="H9560">
        <v>13</v>
      </c>
      <c r="I9560">
        <v>5</v>
      </c>
      <c r="J9560">
        <v>1125.5999999999999</v>
      </c>
      <c r="K9560">
        <v>5628</v>
      </c>
      <c r="L9560">
        <v>731.64</v>
      </c>
      <c r="M9560" s="5" t="s">
        <v>15565</v>
      </c>
      <c r="N9560">
        <v>2016</v>
      </c>
      <c r="O9560">
        <f t="shared" si="149"/>
        <v>5628</v>
      </c>
    </row>
    <row r="9561" spans="1:15" x14ac:dyDescent="0.3">
      <c r="A9561" t="s">
        <v>6425</v>
      </c>
      <c r="B9561" s="4" t="s">
        <v>6426</v>
      </c>
      <c r="C9561">
        <v>20</v>
      </c>
      <c r="D9561" t="s">
        <v>421</v>
      </c>
      <c r="E9561" t="s">
        <v>3551</v>
      </c>
      <c r="F9561" t="s">
        <v>3552</v>
      </c>
      <c r="G9561">
        <v>51</v>
      </c>
      <c r="H9561">
        <v>14</v>
      </c>
      <c r="I9561">
        <v>6</v>
      </c>
      <c r="J9561">
        <v>2633.1</v>
      </c>
      <c r="K9561">
        <v>15798.6</v>
      </c>
      <c r="L9561">
        <v>1079.5709999999999</v>
      </c>
      <c r="M9561" s="5" t="s">
        <v>15565</v>
      </c>
      <c r="N9561">
        <v>2016</v>
      </c>
      <c r="O9561">
        <f t="shared" si="149"/>
        <v>15798.599999999999</v>
      </c>
    </row>
    <row r="9562" spans="1:15" x14ac:dyDescent="0.3">
      <c r="A9562" t="s">
        <v>7423</v>
      </c>
      <c r="B9562" s="4" t="s">
        <v>6426</v>
      </c>
      <c r="C9562">
        <v>65</v>
      </c>
      <c r="D9562" t="s">
        <v>421</v>
      </c>
      <c r="E9562" t="s">
        <v>3551</v>
      </c>
      <c r="F9562" t="s">
        <v>7159</v>
      </c>
      <c r="G9562">
        <v>44</v>
      </c>
      <c r="H9562">
        <v>15</v>
      </c>
      <c r="I9562">
        <v>11</v>
      </c>
      <c r="J9562">
        <v>3852.5</v>
      </c>
      <c r="K9562">
        <v>42377.5</v>
      </c>
      <c r="L9562">
        <v>1926.25</v>
      </c>
      <c r="M9562" s="5" t="s">
        <v>15565</v>
      </c>
      <c r="N9562">
        <v>2016</v>
      </c>
      <c r="O9562">
        <f t="shared" si="149"/>
        <v>42377.5</v>
      </c>
    </row>
    <row r="9563" spans="1:15" x14ac:dyDescent="0.3">
      <c r="A9563" t="s">
        <v>7800</v>
      </c>
      <c r="B9563" s="4" t="s">
        <v>6426</v>
      </c>
      <c r="C9563">
        <v>149</v>
      </c>
      <c r="D9563" t="s">
        <v>421</v>
      </c>
      <c r="E9563" t="s">
        <v>3551</v>
      </c>
      <c r="F9563" t="s">
        <v>7159</v>
      </c>
      <c r="G9563">
        <v>80</v>
      </c>
      <c r="H9563">
        <v>17</v>
      </c>
      <c r="I9563">
        <v>10</v>
      </c>
      <c r="J9563">
        <v>2599.6</v>
      </c>
      <c r="K9563">
        <v>25996</v>
      </c>
      <c r="L9563">
        <v>1195.816</v>
      </c>
      <c r="M9563" s="5" t="s">
        <v>15565</v>
      </c>
      <c r="N9563">
        <v>2016</v>
      </c>
      <c r="O9563">
        <f t="shared" si="149"/>
        <v>25996</v>
      </c>
    </row>
    <row r="9564" spans="1:15" x14ac:dyDescent="0.3">
      <c r="A9564" t="s">
        <v>7801</v>
      </c>
      <c r="B9564" s="4" t="s">
        <v>6426</v>
      </c>
      <c r="C9564">
        <v>22</v>
      </c>
      <c r="D9564" t="s">
        <v>421</v>
      </c>
      <c r="E9564" t="s">
        <v>3551</v>
      </c>
      <c r="F9564" t="s">
        <v>7159</v>
      </c>
      <c r="G9564">
        <v>80</v>
      </c>
      <c r="H9564">
        <v>22</v>
      </c>
      <c r="I9564">
        <v>10</v>
      </c>
      <c r="J9564">
        <v>2981.5</v>
      </c>
      <c r="K9564">
        <v>29815</v>
      </c>
      <c r="L9564">
        <v>1759.085</v>
      </c>
      <c r="M9564" s="5" t="s">
        <v>15565</v>
      </c>
      <c r="N9564">
        <v>2016</v>
      </c>
      <c r="O9564">
        <f t="shared" si="149"/>
        <v>29815</v>
      </c>
    </row>
    <row r="9565" spans="1:15" x14ac:dyDescent="0.3">
      <c r="A9565" t="s">
        <v>8479</v>
      </c>
      <c r="B9565" s="4" t="s">
        <v>6426</v>
      </c>
      <c r="C9565">
        <v>27</v>
      </c>
      <c r="D9565" t="s">
        <v>421</v>
      </c>
      <c r="E9565" t="s">
        <v>3551</v>
      </c>
      <c r="F9565" t="s">
        <v>7159</v>
      </c>
      <c r="G9565">
        <v>25</v>
      </c>
      <c r="H9565">
        <v>25</v>
      </c>
      <c r="I9565">
        <v>8</v>
      </c>
      <c r="J9565">
        <v>1051.9000000000001</v>
      </c>
      <c r="K9565">
        <v>8415.2000000000007</v>
      </c>
      <c r="L9565">
        <v>662.697</v>
      </c>
      <c r="M9565" s="5" t="s">
        <v>15565</v>
      </c>
      <c r="N9565">
        <v>2016</v>
      </c>
      <c r="O9565">
        <f t="shared" si="149"/>
        <v>8415.2000000000007</v>
      </c>
    </row>
    <row r="9566" spans="1:15" x14ac:dyDescent="0.3">
      <c r="A9566" t="s">
        <v>8614</v>
      </c>
      <c r="B9566" s="4" t="s">
        <v>6426</v>
      </c>
      <c r="C9566">
        <v>104</v>
      </c>
      <c r="D9566" t="s">
        <v>421</v>
      </c>
      <c r="E9566" t="s">
        <v>3551</v>
      </c>
      <c r="F9566" t="s">
        <v>7159</v>
      </c>
      <c r="G9566">
        <v>55</v>
      </c>
      <c r="H9566">
        <v>26</v>
      </c>
      <c r="I9566">
        <v>10</v>
      </c>
      <c r="J9566">
        <v>5406.9</v>
      </c>
      <c r="K9566">
        <v>54069</v>
      </c>
      <c r="L9566">
        <v>3352.2779999999998</v>
      </c>
      <c r="M9566" s="5" t="s">
        <v>15565</v>
      </c>
      <c r="N9566">
        <v>2016</v>
      </c>
      <c r="O9566">
        <f t="shared" si="149"/>
        <v>54069</v>
      </c>
    </row>
    <row r="9567" spans="1:15" x14ac:dyDescent="0.3">
      <c r="A9567" t="s">
        <v>11008</v>
      </c>
      <c r="B9567" s="4" t="s">
        <v>6426</v>
      </c>
      <c r="C9567">
        <v>19</v>
      </c>
      <c r="D9567" t="s">
        <v>417</v>
      </c>
      <c r="E9567" t="s">
        <v>3551</v>
      </c>
      <c r="F9567" t="s">
        <v>8730</v>
      </c>
      <c r="G9567">
        <v>27</v>
      </c>
      <c r="H9567">
        <v>21</v>
      </c>
      <c r="I9567">
        <v>8</v>
      </c>
      <c r="J9567">
        <v>964.8</v>
      </c>
      <c r="K9567">
        <v>7718.4</v>
      </c>
      <c r="L9567">
        <v>742.89599999999996</v>
      </c>
      <c r="M9567" s="5" t="s">
        <v>15565</v>
      </c>
      <c r="N9567">
        <v>2016</v>
      </c>
      <c r="O9567">
        <f t="shared" si="149"/>
        <v>7718.4</v>
      </c>
    </row>
    <row r="9568" spans="1:15" x14ac:dyDescent="0.3">
      <c r="A9568" t="s">
        <v>12050</v>
      </c>
      <c r="B9568" s="4" t="s">
        <v>6426</v>
      </c>
      <c r="C9568">
        <v>38</v>
      </c>
      <c r="D9568" t="s">
        <v>417</v>
      </c>
      <c r="E9568" t="s">
        <v>3551</v>
      </c>
      <c r="F9568" t="s">
        <v>7159</v>
      </c>
      <c r="G9568">
        <v>11</v>
      </c>
      <c r="H9568">
        <v>3</v>
      </c>
      <c r="I9568">
        <v>8</v>
      </c>
      <c r="J9568">
        <v>1078.7</v>
      </c>
      <c r="K9568">
        <v>8629.6</v>
      </c>
      <c r="L9568">
        <v>442.267</v>
      </c>
      <c r="M9568" s="5" t="s">
        <v>15565</v>
      </c>
      <c r="N9568">
        <v>2016</v>
      </c>
      <c r="O9568">
        <f t="shared" si="149"/>
        <v>8629.6</v>
      </c>
    </row>
    <row r="9569" spans="1:15" x14ac:dyDescent="0.3">
      <c r="A9569" t="s">
        <v>12137</v>
      </c>
      <c r="B9569" s="4" t="s">
        <v>6426</v>
      </c>
      <c r="C9569">
        <v>96</v>
      </c>
      <c r="D9569" t="s">
        <v>417</v>
      </c>
      <c r="E9569" t="s">
        <v>3551</v>
      </c>
      <c r="F9569" t="s">
        <v>7159</v>
      </c>
      <c r="G9569">
        <v>20</v>
      </c>
      <c r="H9569">
        <v>5</v>
      </c>
      <c r="I9569">
        <v>10</v>
      </c>
      <c r="J9569">
        <v>2512.5</v>
      </c>
      <c r="K9569">
        <v>25125</v>
      </c>
      <c r="L9569">
        <v>1306.5</v>
      </c>
      <c r="M9569" s="5" t="s">
        <v>15565</v>
      </c>
      <c r="N9569">
        <v>2016</v>
      </c>
      <c r="O9569">
        <f t="shared" si="149"/>
        <v>25125</v>
      </c>
    </row>
    <row r="9570" spans="1:15" x14ac:dyDescent="0.3">
      <c r="A9570" t="s">
        <v>5766</v>
      </c>
      <c r="B9570" s="4" t="s">
        <v>5767</v>
      </c>
      <c r="C9570">
        <v>99</v>
      </c>
      <c r="D9570" t="s">
        <v>421</v>
      </c>
      <c r="E9570" t="s">
        <v>3551</v>
      </c>
      <c r="F9570" t="s">
        <v>3552</v>
      </c>
      <c r="G9570">
        <v>50</v>
      </c>
      <c r="H9570">
        <v>1</v>
      </c>
      <c r="I9570">
        <v>8</v>
      </c>
      <c r="J9570">
        <v>180.9</v>
      </c>
      <c r="K9570">
        <v>1447.2</v>
      </c>
      <c r="L9570">
        <v>124.821</v>
      </c>
      <c r="M9570" s="5" t="s">
        <v>15565</v>
      </c>
      <c r="N9570">
        <v>2016</v>
      </c>
      <c r="O9570">
        <f t="shared" si="149"/>
        <v>1447.2</v>
      </c>
    </row>
    <row r="9571" spans="1:15" x14ac:dyDescent="0.3">
      <c r="A9571" t="s">
        <v>7799</v>
      </c>
      <c r="B9571" s="4" t="s">
        <v>5767</v>
      </c>
      <c r="C9571">
        <v>142</v>
      </c>
      <c r="D9571" t="s">
        <v>421</v>
      </c>
      <c r="E9571" t="s">
        <v>3551</v>
      </c>
      <c r="F9571" t="s">
        <v>7159</v>
      </c>
      <c r="G9571">
        <v>46</v>
      </c>
      <c r="H9571">
        <v>19</v>
      </c>
      <c r="I9571">
        <v>10</v>
      </c>
      <c r="J9571">
        <v>1721.9</v>
      </c>
      <c r="K9571">
        <v>17219</v>
      </c>
      <c r="L9571">
        <v>1050.3589999999999</v>
      </c>
      <c r="M9571" s="5" t="s">
        <v>15565</v>
      </c>
      <c r="N9571">
        <v>2016</v>
      </c>
      <c r="O9571">
        <f t="shared" si="149"/>
        <v>17219</v>
      </c>
    </row>
    <row r="9572" spans="1:15" x14ac:dyDescent="0.3">
      <c r="A9572" t="s">
        <v>7965</v>
      </c>
      <c r="B9572" s="4" t="s">
        <v>5767</v>
      </c>
      <c r="C9572">
        <v>123</v>
      </c>
      <c r="D9572" t="s">
        <v>421</v>
      </c>
      <c r="E9572" t="s">
        <v>3551</v>
      </c>
      <c r="F9572" t="s">
        <v>7159</v>
      </c>
      <c r="G9572">
        <v>80</v>
      </c>
      <c r="H9572">
        <v>12</v>
      </c>
      <c r="I9572">
        <v>12</v>
      </c>
      <c r="J9572">
        <v>1748.7</v>
      </c>
      <c r="K9572">
        <v>20984.400000000001</v>
      </c>
      <c r="L9572">
        <v>821.88900000000001</v>
      </c>
      <c r="M9572" s="5" t="s">
        <v>15565</v>
      </c>
      <c r="N9572">
        <v>2016</v>
      </c>
      <c r="O9572">
        <f t="shared" si="149"/>
        <v>20984.400000000001</v>
      </c>
    </row>
    <row r="9573" spans="1:15" x14ac:dyDescent="0.3">
      <c r="A9573" t="s">
        <v>8365</v>
      </c>
      <c r="B9573" s="4" t="s">
        <v>5767</v>
      </c>
      <c r="C9573">
        <v>107</v>
      </c>
      <c r="D9573" t="s">
        <v>421</v>
      </c>
      <c r="E9573" t="s">
        <v>3551</v>
      </c>
      <c r="F9573" t="s">
        <v>7159</v>
      </c>
      <c r="G9573">
        <v>53</v>
      </c>
      <c r="H9573">
        <v>10</v>
      </c>
      <c r="I9573">
        <v>6</v>
      </c>
      <c r="J9573">
        <v>1058.5999999999999</v>
      </c>
      <c r="K9573">
        <v>6351.6</v>
      </c>
      <c r="L9573">
        <v>719.84799999999996</v>
      </c>
      <c r="M9573" s="5" t="s">
        <v>15565</v>
      </c>
      <c r="N9573">
        <v>2016</v>
      </c>
      <c r="O9573">
        <f t="shared" si="149"/>
        <v>6351.5999999999995</v>
      </c>
    </row>
    <row r="9574" spans="1:15" x14ac:dyDescent="0.3">
      <c r="A9574" t="s">
        <v>11957</v>
      </c>
      <c r="B9574" s="4" t="s">
        <v>5767</v>
      </c>
      <c r="C9574">
        <v>106</v>
      </c>
      <c r="D9574" t="s">
        <v>417</v>
      </c>
      <c r="E9574" t="s">
        <v>3551</v>
      </c>
      <c r="F9574" t="s">
        <v>7159</v>
      </c>
      <c r="G9574">
        <v>71</v>
      </c>
      <c r="H9574">
        <v>5</v>
      </c>
      <c r="I9574">
        <v>11</v>
      </c>
      <c r="J9574">
        <v>6378.4</v>
      </c>
      <c r="K9574">
        <v>70162.399999999994</v>
      </c>
      <c r="L9574">
        <v>4783.8</v>
      </c>
      <c r="M9574" s="5" t="s">
        <v>15565</v>
      </c>
      <c r="N9574">
        <v>2016</v>
      </c>
      <c r="O9574">
        <f t="shared" si="149"/>
        <v>70162.399999999994</v>
      </c>
    </row>
    <row r="9575" spans="1:15" x14ac:dyDescent="0.3">
      <c r="A9575" t="s">
        <v>7435</v>
      </c>
      <c r="B9575" s="4" t="s">
        <v>7436</v>
      </c>
      <c r="C9575">
        <v>158</v>
      </c>
      <c r="D9575" t="s">
        <v>421</v>
      </c>
      <c r="E9575" t="s">
        <v>3551</v>
      </c>
      <c r="F9575" t="s">
        <v>7159</v>
      </c>
      <c r="G9575">
        <v>18</v>
      </c>
      <c r="H9575">
        <v>20</v>
      </c>
      <c r="I9575">
        <v>11</v>
      </c>
      <c r="J9575">
        <v>3604.6</v>
      </c>
      <c r="K9575">
        <v>39650.6</v>
      </c>
      <c r="L9575">
        <v>2198.806</v>
      </c>
      <c r="M9575" s="5" t="s">
        <v>15565</v>
      </c>
      <c r="N9575">
        <v>2016</v>
      </c>
      <c r="O9575">
        <f t="shared" si="149"/>
        <v>39650.6</v>
      </c>
    </row>
    <row r="9576" spans="1:15" x14ac:dyDescent="0.3">
      <c r="A9576" t="s">
        <v>7975</v>
      </c>
      <c r="B9576" s="4" t="s">
        <v>7436</v>
      </c>
      <c r="C9576">
        <v>97</v>
      </c>
      <c r="D9576" t="s">
        <v>421</v>
      </c>
      <c r="E9576" t="s">
        <v>3551</v>
      </c>
      <c r="F9576" t="s">
        <v>7159</v>
      </c>
      <c r="G9576">
        <v>70</v>
      </c>
      <c r="H9576">
        <v>13</v>
      </c>
      <c r="I9576">
        <v>12</v>
      </c>
      <c r="J9576">
        <v>1949.7</v>
      </c>
      <c r="K9576">
        <v>23396.400000000001</v>
      </c>
      <c r="L9576">
        <v>1267.3050000000001</v>
      </c>
      <c r="M9576" s="5" t="s">
        <v>15565</v>
      </c>
      <c r="N9576">
        <v>2016</v>
      </c>
      <c r="O9576">
        <f t="shared" si="149"/>
        <v>23396.400000000001</v>
      </c>
    </row>
    <row r="9577" spans="1:15" x14ac:dyDescent="0.3">
      <c r="A9577" t="s">
        <v>8615</v>
      </c>
      <c r="B9577" s="4" t="s">
        <v>7436</v>
      </c>
      <c r="C9577">
        <v>49</v>
      </c>
      <c r="D9577" t="s">
        <v>421</v>
      </c>
      <c r="E9577" t="s">
        <v>3551</v>
      </c>
      <c r="F9577" t="s">
        <v>7159</v>
      </c>
      <c r="G9577">
        <v>30</v>
      </c>
      <c r="H9577">
        <v>26</v>
      </c>
      <c r="I9577">
        <v>8</v>
      </c>
      <c r="J9577">
        <v>3819</v>
      </c>
      <c r="K9577">
        <v>30552</v>
      </c>
      <c r="L9577">
        <v>2978.82</v>
      </c>
      <c r="M9577" s="5" t="s">
        <v>15565</v>
      </c>
      <c r="N9577">
        <v>2016</v>
      </c>
      <c r="O9577">
        <f t="shared" si="149"/>
        <v>30552</v>
      </c>
    </row>
    <row r="9578" spans="1:15" x14ac:dyDescent="0.3">
      <c r="A9578" t="s">
        <v>8616</v>
      </c>
      <c r="B9578" s="4" t="s">
        <v>7436</v>
      </c>
      <c r="C9578">
        <v>10</v>
      </c>
      <c r="D9578" t="s">
        <v>421</v>
      </c>
      <c r="E9578" t="s">
        <v>3551</v>
      </c>
      <c r="F9578" t="s">
        <v>7159</v>
      </c>
      <c r="G9578">
        <v>71</v>
      </c>
      <c r="H9578">
        <v>26</v>
      </c>
      <c r="I9578">
        <v>6</v>
      </c>
      <c r="J9578">
        <v>3999.9</v>
      </c>
      <c r="K9578">
        <v>23999.4</v>
      </c>
      <c r="L9578">
        <v>2519.9369999999999</v>
      </c>
      <c r="M9578" s="5" t="s">
        <v>15565</v>
      </c>
      <c r="N9578">
        <v>2016</v>
      </c>
      <c r="O9578">
        <f t="shared" si="149"/>
        <v>23999.4</v>
      </c>
    </row>
    <row r="9579" spans="1:15" x14ac:dyDescent="0.3">
      <c r="A9579" t="s">
        <v>9861</v>
      </c>
      <c r="B9579" s="4" t="s">
        <v>7436</v>
      </c>
      <c r="C9579">
        <v>18</v>
      </c>
      <c r="D9579" t="s">
        <v>421</v>
      </c>
      <c r="E9579" t="s">
        <v>3551</v>
      </c>
      <c r="F9579" t="s">
        <v>8730</v>
      </c>
      <c r="G9579">
        <v>3</v>
      </c>
      <c r="H9579">
        <v>1</v>
      </c>
      <c r="I9579">
        <v>9</v>
      </c>
      <c r="J9579">
        <v>2211</v>
      </c>
      <c r="K9579">
        <v>19899</v>
      </c>
      <c r="L9579">
        <v>1238.1600000000001</v>
      </c>
      <c r="M9579" s="5" t="s">
        <v>15565</v>
      </c>
      <c r="N9579">
        <v>2016</v>
      </c>
      <c r="O9579">
        <f t="shared" si="149"/>
        <v>19899</v>
      </c>
    </row>
    <row r="9580" spans="1:15" x14ac:dyDescent="0.3">
      <c r="A9580" t="s">
        <v>7200</v>
      </c>
      <c r="B9580" s="4" t="s">
        <v>7201</v>
      </c>
      <c r="C9580">
        <v>31</v>
      </c>
      <c r="D9580" t="s">
        <v>421</v>
      </c>
      <c r="E9580" t="s">
        <v>3551</v>
      </c>
      <c r="F9580" t="s">
        <v>7159</v>
      </c>
      <c r="G9580">
        <v>47</v>
      </c>
      <c r="H9580">
        <v>2</v>
      </c>
      <c r="I9580">
        <v>7</v>
      </c>
      <c r="J9580">
        <v>1125.5999999999999</v>
      </c>
      <c r="K9580">
        <v>7879.2</v>
      </c>
      <c r="L9580">
        <v>495.26400000000001</v>
      </c>
      <c r="M9580" s="5" t="s">
        <v>15565</v>
      </c>
      <c r="N9580">
        <v>2016</v>
      </c>
      <c r="O9580">
        <f t="shared" si="149"/>
        <v>7879.1999999999989</v>
      </c>
    </row>
    <row r="9581" spans="1:15" x14ac:dyDescent="0.3">
      <c r="A9581" t="s">
        <v>7202</v>
      </c>
      <c r="B9581" s="4" t="s">
        <v>7201</v>
      </c>
      <c r="C9581">
        <v>43</v>
      </c>
      <c r="D9581" t="s">
        <v>421</v>
      </c>
      <c r="E9581" t="s">
        <v>3551</v>
      </c>
      <c r="F9581" t="s">
        <v>7159</v>
      </c>
      <c r="G9581">
        <v>47</v>
      </c>
      <c r="H9581">
        <v>2</v>
      </c>
      <c r="I9581">
        <v>7</v>
      </c>
      <c r="J9581">
        <v>1092.0999999999999</v>
      </c>
      <c r="K9581">
        <v>7644.7</v>
      </c>
      <c r="L9581">
        <v>589.73400000000004</v>
      </c>
      <c r="M9581" s="5" t="s">
        <v>15565</v>
      </c>
      <c r="N9581">
        <v>2016</v>
      </c>
      <c r="O9581">
        <f t="shared" si="149"/>
        <v>7644.6999999999989</v>
      </c>
    </row>
    <row r="9582" spans="1:15" x14ac:dyDescent="0.3">
      <c r="A9582" t="s">
        <v>10683</v>
      </c>
      <c r="B9582" s="4" t="s">
        <v>7201</v>
      </c>
      <c r="C9582">
        <v>151</v>
      </c>
      <c r="D9582" t="s">
        <v>417</v>
      </c>
      <c r="E9582" t="s">
        <v>3551</v>
      </c>
      <c r="F9582" t="s">
        <v>9980</v>
      </c>
      <c r="G9582">
        <v>17</v>
      </c>
      <c r="H9582">
        <v>8</v>
      </c>
      <c r="I9582">
        <v>5</v>
      </c>
      <c r="J9582">
        <v>5916.1</v>
      </c>
      <c r="K9582">
        <v>29580.5</v>
      </c>
      <c r="L9582">
        <v>4673.7190000000001</v>
      </c>
      <c r="M9582" s="5" t="s">
        <v>15565</v>
      </c>
      <c r="N9582">
        <v>2016</v>
      </c>
      <c r="O9582">
        <f t="shared" si="149"/>
        <v>29580.5</v>
      </c>
    </row>
    <row r="9583" spans="1:15" x14ac:dyDescent="0.3">
      <c r="A9583" t="s">
        <v>11646</v>
      </c>
      <c r="B9583" s="4" t="s">
        <v>7201</v>
      </c>
      <c r="C9583">
        <v>123</v>
      </c>
      <c r="D9583" t="s">
        <v>417</v>
      </c>
      <c r="E9583" t="s">
        <v>3551</v>
      </c>
      <c r="F9583" t="s">
        <v>7159</v>
      </c>
      <c r="G9583">
        <v>57</v>
      </c>
      <c r="H9583">
        <v>1</v>
      </c>
      <c r="I9583">
        <v>7</v>
      </c>
      <c r="J9583">
        <v>1775.5</v>
      </c>
      <c r="K9583">
        <v>12428.5</v>
      </c>
      <c r="L9583">
        <v>1242.8499999999999</v>
      </c>
      <c r="M9583" s="5" t="s">
        <v>15565</v>
      </c>
      <c r="N9583">
        <v>2016</v>
      </c>
      <c r="O9583">
        <f t="shared" si="149"/>
        <v>12428.5</v>
      </c>
    </row>
    <row r="9584" spans="1:15" x14ac:dyDescent="0.3">
      <c r="A9584" t="s">
        <v>11711</v>
      </c>
      <c r="B9584" s="4" t="s">
        <v>7201</v>
      </c>
      <c r="C9584">
        <v>9</v>
      </c>
      <c r="D9584" t="s">
        <v>417</v>
      </c>
      <c r="E9584" t="s">
        <v>3551</v>
      </c>
      <c r="F9584" t="s">
        <v>7159</v>
      </c>
      <c r="G9584">
        <v>55</v>
      </c>
      <c r="H9584">
        <v>3</v>
      </c>
      <c r="I9584">
        <v>12</v>
      </c>
      <c r="J9584">
        <v>2418.6999999999998</v>
      </c>
      <c r="K9584">
        <v>29024.400000000001</v>
      </c>
      <c r="L9584">
        <v>1378.6590000000001</v>
      </c>
      <c r="M9584" s="5" t="s">
        <v>15565</v>
      </c>
      <c r="N9584">
        <v>2016</v>
      </c>
      <c r="O9584">
        <f t="shared" si="149"/>
        <v>29024.399999999998</v>
      </c>
    </row>
    <row r="9585" spans="1:15" x14ac:dyDescent="0.3">
      <c r="A9585" t="s">
        <v>11864</v>
      </c>
      <c r="B9585" s="4" t="s">
        <v>7201</v>
      </c>
      <c r="C9585">
        <v>134</v>
      </c>
      <c r="D9585" t="s">
        <v>417</v>
      </c>
      <c r="E9585" t="s">
        <v>3551</v>
      </c>
      <c r="F9585" t="s">
        <v>7159</v>
      </c>
      <c r="G9585">
        <v>68</v>
      </c>
      <c r="H9585">
        <v>19</v>
      </c>
      <c r="I9585">
        <v>6</v>
      </c>
      <c r="J9585">
        <v>1721.9</v>
      </c>
      <c r="K9585">
        <v>10331.4</v>
      </c>
      <c r="L9585">
        <v>1308.644</v>
      </c>
      <c r="M9585" s="5" t="s">
        <v>15565</v>
      </c>
      <c r="N9585">
        <v>2016</v>
      </c>
      <c r="O9585">
        <f t="shared" si="149"/>
        <v>10331.400000000001</v>
      </c>
    </row>
    <row r="9586" spans="1:15" x14ac:dyDescent="0.3">
      <c r="A9586" t="s">
        <v>6754</v>
      </c>
      <c r="B9586" s="4" t="s">
        <v>6755</v>
      </c>
      <c r="C9586">
        <v>36</v>
      </c>
      <c r="D9586" t="s">
        <v>421</v>
      </c>
      <c r="E9586" t="s">
        <v>3551</v>
      </c>
      <c r="F9586" t="s">
        <v>3552</v>
      </c>
      <c r="G9586">
        <v>20</v>
      </c>
      <c r="H9586">
        <v>20</v>
      </c>
      <c r="I9586">
        <v>5</v>
      </c>
      <c r="J9586">
        <v>2452.1999999999998</v>
      </c>
      <c r="K9586">
        <v>12261</v>
      </c>
      <c r="L9586">
        <v>1741.0619999999999</v>
      </c>
      <c r="M9586" s="5" t="s">
        <v>15565</v>
      </c>
      <c r="N9586">
        <v>2016</v>
      </c>
      <c r="O9586">
        <f t="shared" si="149"/>
        <v>12261</v>
      </c>
    </row>
    <row r="9587" spans="1:15" x14ac:dyDescent="0.3">
      <c r="A9587" t="s">
        <v>7424</v>
      </c>
      <c r="B9587" s="4" t="s">
        <v>6755</v>
      </c>
      <c r="C9587">
        <v>53</v>
      </c>
      <c r="D9587" t="s">
        <v>421</v>
      </c>
      <c r="E9587" t="s">
        <v>3551</v>
      </c>
      <c r="F9587" t="s">
        <v>7159</v>
      </c>
      <c r="G9587">
        <v>34</v>
      </c>
      <c r="H9587">
        <v>1</v>
      </c>
      <c r="I9587">
        <v>11</v>
      </c>
      <c r="J9587">
        <v>3463.9</v>
      </c>
      <c r="K9587">
        <v>38102.9</v>
      </c>
      <c r="L9587">
        <v>2528.6469999999999</v>
      </c>
      <c r="M9587" s="5" t="s">
        <v>15565</v>
      </c>
      <c r="N9587">
        <v>2016</v>
      </c>
      <c r="O9587">
        <f t="shared" si="149"/>
        <v>38102.9</v>
      </c>
    </row>
    <row r="9588" spans="1:15" x14ac:dyDescent="0.3">
      <c r="A9588" t="s">
        <v>7618</v>
      </c>
      <c r="B9588" s="4" t="s">
        <v>6755</v>
      </c>
      <c r="C9588">
        <v>17</v>
      </c>
      <c r="D9588" t="s">
        <v>421</v>
      </c>
      <c r="E9588" t="s">
        <v>3551</v>
      </c>
      <c r="F9588" t="s">
        <v>7159</v>
      </c>
      <c r="G9588">
        <v>47</v>
      </c>
      <c r="H9588">
        <v>2</v>
      </c>
      <c r="I9588">
        <v>8</v>
      </c>
      <c r="J9588">
        <v>5808.9</v>
      </c>
      <c r="K9588">
        <v>46471.199999999997</v>
      </c>
      <c r="L9588">
        <v>3485.34</v>
      </c>
      <c r="M9588" s="5" t="s">
        <v>15565</v>
      </c>
      <c r="N9588">
        <v>2016</v>
      </c>
      <c r="O9588">
        <f t="shared" si="149"/>
        <v>46471.199999999997</v>
      </c>
    </row>
    <row r="9589" spans="1:15" x14ac:dyDescent="0.3">
      <c r="A9589" t="s">
        <v>8101</v>
      </c>
      <c r="B9589" s="4" t="s">
        <v>6755</v>
      </c>
      <c r="C9589">
        <v>92</v>
      </c>
      <c r="D9589" t="s">
        <v>421</v>
      </c>
      <c r="E9589" t="s">
        <v>3551</v>
      </c>
      <c r="F9589" t="s">
        <v>7159</v>
      </c>
      <c r="G9589">
        <v>52</v>
      </c>
      <c r="H9589">
        <v>5</v>
      </c>
      <c r="I9589">
        <v>9</v>
      </c>
      <c r="J9589">
        <v>5936.2</v>
      </c>
      <c r="K9589">
        <v>53425.8</v>
      </c>
      <c r="L9589">
        <v>3264.91</v>
      </c>
      <c r="M9589" s="5" t="s">
        <v>15565</v>
      </c>
      <c r="N9589">
        <v>2016</v>
      </c>
      <c r="O9589">
        <f t="shared" si="149"/>
        <v>53425.799999999996</v>
      </c>
    </row>
    <row r="9590" spans="1:15" x14ac:dyDescent="0.3">
      <c r="A9590" t="s">
        <v>8234</v>
      </c>
      <c r="B9590" s="4" t="s">
        <v>6755</v>
      </c>
      <c r="C9590">
        <v>89</v>
      </c>
      <c r="D9590" t="s">
        <v>421</v>
      </c>
      <c r="E9590" t="s">
        <v>3551</v>
      </c>
      <c r="F9590" t="s">
        <v>7159</v>
      </c>
      <c r="G9590">
        <v>10</v>
      </c>
      <c r="H9590">
        <v>18</v>
      </c>
      <c r="I9590">
        <v>5</v>
      </c>
      <c r="J9590">
        <v>2492.4</v>
      </c>
      <c r="K9590">
        <v>12462</v>
      </c>
      <c r="L9590">
        <v>1694.8320000000001</v>
      </c>
      <c r="M9590" s="5" t="s">
        <v>15565</v>
      </c>
      <c r="N9590">
        <v>2016</v>
      </c>
      <c r="O9590">
        <f t="shared" si="149"/>
        <v>12462</v>
      </c>
    </row>
    <row r="9591" spans="1:15" x14ac:dyDescent="0.3">
      <c r="A9591" t="s">
        <v>10324</v>
      </c>
      <c r="B9591" s="4" t="s">
        <v>6755</v>
      </c>
      <c r="C9591">
        <v>154</v>
      </c>
      <c r="D9591" t="s">
        <v>421</v>
      </c>
      <c r="E9591" t="s">
        <v>3551</v>
      </c>
      <c r="F9591" t="s">
        <v>9980</v>
      </c>
      <c r="G9591">
        <v>29</v>
      </c>
      <c r="H9591">
        <v>5</v>
      </c>
      <c r="I9591">
        <v>10</v>
      </c>
      <c r="J9591">
        <v>3872.6</v>
      </c>
      <c r="K9591">
        <v>38726</v>
      </c>
      <c r="L9591">
        <v>3175.5320000000002</v>
      </c>
      <c r="M9591" s="5" t="s">
        <v>15565</v>
      </c>
      <c r="N9591">
        <v>2016</v>
      </c>
      <c r="O9591">
        <f t="shared" si="149"/>
        <v>38726</v>
      </c>
    </row>
    <row r="9592" spans="1:15" x14ac:dyDescent="0.3">
      <c r="A9592" t="s">
        <v>11781</v>
      </c>
      <c r="B9592" s="4" t="s">
        <v>6755</v>
      </c>
      <c r="C9592">
        <v>164</v>
      </c>
      <c r="D9592" t="s">
        <v>417</v>
      </c>
      <c r="E9592" t="s">
        <v>3551</v>
      </c>
      <c r="F9592" t="s">
        <v>7159</v>
      </c>
      <c r="G9592">
        <v>27</v>
      </c>
      <c r="H9592">
        <v>15</v>
      </c>
      <c r="I9592">
        <v>9</v>
      </c>
      <c r="J9592">
        <v>3155.7</v>
      </c>
      <c r="K9592">
        <v>28401.3</v>
      </c>
      <c r="L9592">
        <v>1924.9770000000001</v>
      </c>
      <c r="M9592" s="5" t="s">
        <v>15565</v>
      </c>
      <c r="N9592">
        <v>2016</v>
      </c>
      <c r="O9592">
        <f t="shared" si="149"/>
        <v>28401.3</v>
      </c>
    </row>
    <row r="9593" spans="1:15" x14ac:dyDescent="0.3">
      <c r="A9593" t="s">
        <v>11863</v>
      </c>
      <c r="B9593" s="4" t="s">
        <v>6755</v>
      </c>
      <c r="C9593">
        <v>11</v>
      </c>
      <c r="D9593" t="s">
        <v>417</v>
      </c>
      <c r="E9593" t="s">
        <v>3551</v>
      </c>
      <c r="F9593" t="s">
        <v>7159</v>
      </c>
      <c r="G9593">
        <v>1</v>
      </c>
      <c r="H9593">
        <v>1</v>
      </c>
      <c r="I9593">
        <v>6</v>
      </c>
      <c r="J9593">
        <v>1011.7</v>
      </c>
      <c r="K9593">
        <v>6070.2</v>
      </c>
      <c r="L9593">
        <v>829.59400000000005</v>
      </c>
      <c r="M9593" s="5" t="s">
        <v>15565</v>
      </c>
      <c r="N9593">
        <v>2016</v>
      </c>
      <c r="O9593">
        <f t="shared" si="149"/>
        <v>6070.2000000000007</v>
      </c>
    </row>
    <row r="9594" spans="1:15" x14ac:dyDescent="0.3">
      <c r="A9594" t="s">
        <v>12138</v>
      </c>
      <c r="B9594" s="4" t="s">
        <v>6755</v>
      </c>
      <c r="C9594">
        <v>3</v>
      </c>
      <c r="D9594" t="s">
        <v>417</v>
      </c>
      <c r="E9594" t="s">
        <v>3551</v>
      </c>
      <c r="F9594" t="s">
        <v>7159</v>
      </c>
      <c r="G9594">
        <v>51</v>
      </c>
      <c r="H9594">
        <v>3</v>
      </c>
      <c r="I9594">
        <v>10</v>
      </c>
      <c r="J9594">
        <v>1085.4000000000001</v>
      </c>
      <c r="K9594">
        <v>10854</v>
      </c>
      <c r="L9594">
        <v>651.24</v>
      </c>
      <c r="M9594" s="5" t="s">
        <v>15565</v>
      </c>
      <c r="N9594">
        <v>2016</v>
      </c>
      <c r="O9594">
        <f t="shared" si="149"/>
        <v>10854</v>
      </c>
    </row>
    <row r="9595" spans="1:15" x14ac:dyDescent="0.3">
      <c r="A9595" t="s">
        <v>12241</v>
      </c>
      <c r="B9595" s="4" t="s">
        <v>6755</v>
      </c>
      <c r="C9595">
        <v>49</v>
      </c>
      <c r="D9595" t="s">
        <v>417</v>
      </c>
      <c r="E9595" t="s">
        <v>3551</v>
      </c>
      <c r="F9595" t="s">
        <v>7159</v>
      </c>
      <c r="G9595">
        <v>18</v>
      </c>
      <c r="H9595">
        <v>17</v>
      </c>
      <c r="I9595">
        <v>5</v>
      </c>
      <c r="J9595">
        <v>1139</v>
      </c>
      <c r="K9595">
        <v>5695</v>
      </c>
      <c r="L9595">
        <v>626.45000000000005</v>
      </c>
      <c r="M9595" s="5" t="s">
        <v>15565</v>
      </c>
      <c r="N9595">
        <v>2016</v>
      </c>
      <c r="O9595">
        <f t="shared" si="149"/>
        <v>5695</v>
      </c>
    </row>
    <row r="9596" spans="1:15" x14ac:dyDescent="0.3">
      <c r="A9596" t="s">
        <v>13549</v>
      </c>
      <c r="B9596" s="4" t="s">
        <v>6755</v>
      </c>
      <c r="C9596">
        <v>68</v>
      </c>
      <c r="D9596" t="s">
        <v>417</v>
      </c>
      <c r="E9596" t="s">
        <v>3551</v>
      </c>
      <c r="F9596" t="s">
        <v>3552</v>
      </c>
      <c r="G9596">
        <v>59</v>
      </c>
      <c r="H9596">
        <v>4</v>
      </c>
      <c r="I9596">
        <v>7</v>
      </c>
      <c r="J9596">
        <v>3825.7</v>
      </c>
      <c r="K9596">
        <v>26779.9</v>
      </c>
      <c r="L9596">
        <v>1874.5930000000001</v>
      </c>
      <c r="M9596" s="5" t="s">
        <v>15565</v>
      </c>
      <c r="N9596">
        <v>2016</v>
      </c>
      <c r="O9596">
        <f t="shared" si="149"/>
        <v>26779.899999999998</v>
      </c>
    </row>
    <row r="9597" spans="1:15" x14ac:dyDescent="0.3">
      <c r="A9597" t="s">
        <v>13674</v>
      </c>
      <c r="B9597" s="4" t="s">
        <v>6755</v>
      </c>
      <c r="C9597">
        <v>58</v>
      </c>
      <c r="D9597" t="s">
        <v>417</v>
      </c>
      <c r="E9597" t="s">
        <v>3551</v>
      </c>
      <c r="F9597" t="s">
        <v>3552</v>
      </c>
      <c r="G9597">
        <v>84</v>
      </c>
      <c r="H9597">
        <v>15</v>
      </c>
      <c r="I9597">
        <v>6</v>
      </c>
      <c r="J9597">
        <v>857.6</v>
      </c>
      <c r="K9597">
        <v>5145.6000000000004</v>
      </c>
      <c r="L9597">
        <v>531.71199999999999</v>
      </c>
      <c r="M9597" s="5" t="s">
        <v>15565</v>
      </c>
      <c r="N9597">
        <v>2016</v>
      </c>
      <c r="O9597">
        <f t="shared" si="149"/>
        <v>5145.6000000000004</v>
      </c>
    </row>
    <row r="9598" spans="1:15" x14ac:dyDescent="0.3">
      <c r="A9598" t="s">
        <v>14810</v>
      </c>
      <c r="B9598" s="4" t="s">
        <v>6755</v>
      </c>
      <c r="C9598">
        <v>124</v>
      </c>
      <c r="D9598" t="s">
        <v>419</v>
      </c>
      <c r="E9598" t="s">
        <v>3551</v>
      </c>
      <c r="F9598" t="s">
        <v>7159</v>
      </c>
      <c r="G9598">
        <v>48</v>
      </c>
      <c r="H9598">
        <v>18</v>
      </c>
      <c r="I9598">
        <v>6</v>
      </c>
      <c r="J9598">
        <v>2572.8000000000002</v>
      </c>
      <c r="K9598">
        <v>15436.8</v>
      </c>
      <c r="L9598">
        <v>2186.88</v>
      </c>
      <c r="M9598" s="5" t="s">
        <v>15565</v>
      </c>
      <c r="N9598">
        <v>2016</v>
      </c>
      <c r="O9598">
        <f t="shared" si="149"/>
        <v>15436.800000000001</v>
      </c>
    </row>
    <row r="9599" spans="1:15" x14ac:dyDescent="0.3">
      <c r="A9599" t="s">
        <v>6423</v>
      </c>
      <c r="B9599" s="4" t="s">
        <v>6424</v>
      </c>
      <c r="C9599">
        <v>150</v>
      </c>
      <c r="D9599" t="s">
        <v>421</v>
      </c>
      <c r="E9599" t="s">
        <v>3551</v>
      </c>
      <c r="F9599" t="s">
        <v>3552</v>
      </c>
      <c r="G9599">
        <v>49</v>
      </c>
      <c r="H9599">
        <v>17</v>
      </c>
      <c r="I9599">
        <v>6</v>
      </c>
      <c r="J9599">
        <v>1038.5</v>
      </c>
      <c r="K9599">
        <v>6231</v>
      </c>
      <c r="L9599">
        <v>664.64</v>
      </c>
      <c r="M9599" s="5" t="s">
        <v>15565</v>
      </c>
      <c r="N9599">
        <v>2016</v>
      </c>
      <c r="O9599">
        <f t="shared" si="149"/>
        <v>6231</v>
      </c>
    </row>
    <row r="9600" spans="1:15" x14ac:dyDescent="0.3">
      <c r="A9600" t="s">
        <v>7422</v>
      </c>
      <c r="B9600" s="4" t="s">
        <v>6424</v>
      </c>
      <c r="C9600">
        <v>24</v>
      </c>
      <c r="D9600" t="s">
        <v>421</v>
      </c>
      <c r="E9600" t="s">
        <v>3551</v>
      </c>
      <c r="F9600" t="s">
        <v>7159</v>
      </c>
      <c r="G9600">
        <v>65</v>
      </c>
      <c r="H9600">
        <v>22</v>
      </c>
      <c r="I9600">
        <v>11</v>
      </c>
      <c r="J9600">
        <v>911.2</v>
      </c>
      <c r="K9600">
        <v>10023.200000000001</v>
      </c>
      <c r="L9600">
        <v>601.39200000000005</v>
      </c>
      <c r="M9600" s="5" t="s">
        <v>15565</v>
      </c>
      <c r="N9600">
        <v>2016</v>
      </c>
      <c r="O9600">
        <f t="shared" si="149"/>
        <v>10023.200000000001</v>
      </c>
    </row>
    <row r="9601" spans="1:15" x14ac:dyDescent="0.3">
      <c r="A9601" t="s">
        <v>7616</v>
      </c>
      <c r="B9601" s="4" t="s">
        <v>6424</v>
      </c>
      <c r="C9601">
        <v>25</v>
      </c>
      <c r="D9601" t="s">
        <v>421</v>
      </c>
      <c r="E9601" t="s">
        <v>3551</v>
      </c>
      <c r="F9601" t="s">
        <v>7159</v>
      </c>
      <c r="G9601">
        <v>76</v>
      </c>
      <c r="H9601">
        <v>17</v>
      </c>
      <c r="I9601">
        <v>8</v>
      </c>
      <c r="J9601">
        <v>1762.1</v>
      </c>
      <c r="K9601">
        <v>14096.8</v>
      </c>
      <c r="L9601">
        <v>775.32399999999996</v>
      </c>
      <c r="M9601" s="5" t="s">
        <v>15565</v>
      </c>
      <c r="N9601">
        <v>2016</v>
      </c>
      <c r="O9601">
        <f t="shared" si="149"/>
        <v>14096.8</v>
      </c>
    </row>
    <row r="9602" spans="1:15" x14ac:dyDescent="0.3">
      <c r="A9602" t="s">
        <v>9037</v>
      </c>
      <c r="B9602" s="4" t="s">
        <v>6424</v>
      </c>
      <c r="C9602">
        <v>43</v>
      </c>
      <c r="D9602" t="s">
        <v>421</v>
      </c>
      <c r="E9602" t="s">
        <v>3551</v>
      </c>
      <c r="F9602" t="s">
        <v>8730</v>
      </c>
      <c r="G9602">
        <v>14</v>
      </c>
      <c r="H9602">
        <v>16</v>
      </c>
      <c r="I9602">
        <v>11</v>
      </c>
      <c r="J9602">
        <v>234.5</v>
      </c>
      <c r="K9602">
        <v>2579.5</v>
      </c>
      <c r="L9602">
        <v>157.11500000000001</v>
      </c>
      <c r="M9602" s="5" t="s">
        <v>15565</v>
      </c>
      <c r="N9602">
        <v>2016</v>
      </c>
      <c r="O9602">
        <f t="shared" si="149"/>
        <v>2579.5</v>
      </c>
    </row>
    <row r="9603" spans="1:15" x14ac:dyDescent="0.3">
      <c r="A9603" t="s">
        <v>11495</v>
      </c>
      <c r="B9603" s="4" t="s">
        <v>6424</v>
      </c>
      <c r="C9603">
        <v>8</v>
      </c>
      <c r="D9603" t="s">
        <v>417</v>
      </c>
      <c r="E9603" t="s">
        <v>3551</v>
      </c>
      <c r="F9603" t="s">
        <v>8730</v>
      </c>
      <c r="G9603">
        <v>78</v>
      </c>
      <c r="H9603">
        <v>26</v>
      </c>
      <c r="I9603">
        <v>5</v>
      </c>
      <c r="J9603">
        <v>6465.5</v>
      </c>
      <c r="K9603">
        <v>32327.5</v>
      </c>
      <c r="L9603">
        <v>4073.2649999999999</v>
      </c>
      <c r="M9603" s="5" t="s">
        <v>15565</v>
      </c>
      <c r="N9603">
        <v>2016</v>
      </c>
      <c r="O9603">
        <f t="shared" ref="O9603:O9666" si="150">I9603*J9603</f>
        <v>32327.5</v>
      </c>
    </row>
    <row r="9604" spans="1:15" x14ac:dyDescent="0.3">
      <c r="A9604" t="s">
        <v>12240</v>
      </c>
      <c r="B9604" s="4" t="s">
        <v>6424</v>
      </c>
      <c r="C9604">
        <v>90</v>
      </c>
      <c r="D9604" t="s">
        <v>417</v>
      </c>
      <c r="E9604" t="s">
        <v>3551</v>
      </c>
      <c r="F9604" t="s">
        <v>7159</v>
      </c>
      <c r="G9604">
        <v>73</v>
      </c>
      <c r="H9604">
        <v>1</v>
      </c>
      <c r="I9604">
        <v>5</v>
      </c>
      <c r="J9604">
        <v>1105.5</v>
      </c>
      <c r="K9604">
        <v>5527.5</v>
      </c>
      <c r="L9604">
        <v>718.57500000000005</v>
      </c>
      <c r="M9604" s="5" t="s">
        <v>15565</v>
      </c>
      <c r="N9604">
        <v>2016</v>
      </c>
      <c r="O9604">
        <f t="shared" si="150"/>
        <v>5527.5</v>
      </c>
    </row>
    <row r="9605" spans="1:15" x14ac:dyDescent="0.3">
      <c r="A9605" t="s">
        <v>14806</v>
      </c>
      <c r="B9605" s="4" t="s">
        <v>6424</v>
      </c>
      <c r="C9605">
        <v>49</v>
      </c>
      <c r="D9605" t="s">
        <v>419</v>
      </c>
      <c r="E9605" t="s">
        <v>3551</v>
      </c>
      <c r="F9605" t="s">
        <v>7159</v>
      </c>
      <c r="G9605">
        <v>53</v>
      </c>
      <c r="H9605">
        <v>10</v>
      </c>
      <c r="I9605">
        <v>5</v>
      </c>
      <c r="J9605">
        <v>1078.7</v>
      </c>
      <c r="K9605">
        <v>5393.5</v>
      </c>
      <c r="L9605">
        <v>841.38599999999997</v>
      </c>
      <c r="M9605" s="5" t="s">
        <v>15565</v>
      </c>
      <c r="N9605">
        <v>2016</v>
      </c>
      <c r="O9605">
        <f t="shared" si="150"/>
        <v>5393.5</v>
      </c>
    </row>
    <row r="9606" spans="1:15" x14ac:dyDescent="0.3">
      <c r="A9606" t="s">
        <v>8238</v>
      </c>
      <c r="B9606" s="4" t="s">
        <v>8239</v>
      </c>
      <c r="C9606">
        <v>121</v>
      </c>
      <c r="D9606" t="s">
        <v>421</v>
      </c>
      <c r="E9606" t="s">
        <v>3551</v>
      </c>
      <c r="F9606" t="s">
        <v>7159</v>
      </c>
      <c r="G9606">
        <v>73</v>
      </c>
      <c r="H9606">
        <v>30</v>
      </c>
      <c r="I9606">
        <v>5</v>
      </c>
      <c r="J9606">
        <v>897.8</v>
      </c>
      <c r="K9606">
        <v>4489</v>
      </c>
      <c r="L9606">
        <v>619.48199999999997</v>
      </c>
      <c r="M9606" s="5" t="s">
        <v>15565</v>
      </c>
      <c r="N9606">
        <v>2016</v>
      </c>
      <c r="O9606">
        <f t="shared" si="150"/>
        <v>4489</v>
      </c>
    </row>
    <row r="9607" spans="1:15" x14ac:dyDescent="0.3">
      <c r="A9607" t="s">
        <v>8367</v>
      </c>
      <c r="B9607" s="4" t="s">
        <v>8239</v>
      </c>
      <c r="C9607">
        <v>86</v>
      </c>
      <c r="D9607" t="s">
        <v>421</v>
      </c>
      <c r="E9607" t="s">
        <v>3551</v>
      </c>
      <c r="F9607" t="s">
        <v>7159</v>
      </c>
      <c r="G9607">
        <v>5</v>
      </c>
      <c r="H9607">
        <v>1</v>
      </c>
      <c r="I9607">
        <v>6</v>
      </c>
      <c r="J9607">
        <v>194.3</v>
      </c>
      <c r="K9607">
        <v>1165.8</v>
      </c>
      <c r="L9607">
        <v>102.979</v>
      </c>
      <c r="M9607" s="5" t="s">
        <v>15565</v>
      </c>
      <c r="N9607">
        <v>2016</v>
      </c>
      <c r="O9607">
        <f t="shared" si="150"/>
        <v>1165.8000000000002</v>
      </c>
    </row>
    <row r="9608" spans="1:15" x14ac:dyDescent="0.3">
      <c r="A9608" t="s">
        <v>8617</v>
      </c>
      <c r="B9608" s="4" t="s">
        <v>8239</v>
      </c>
      <c r="C9608">
        <v>98</v>
      </c>
      <c r="D9608" t="s">
        <v>421</v>
      </c>
      <c r="E9608" t="s">
        <v>3551</v>
      </c>
      <c r="F9608" t="s">
        <v>7159</v>
      </c>
      <c r="G9608">
        <v>12</v>
      </c>
      <c r="H9608">
        <v>26</v>
      </c>
      <c r="I9608">
        <v>6</v>
      </c>
      <c r="J9608">
        <v>1051.9000000000001</v>
      </c>
      <c r="K9608">
        <v>6311.4</v>
      </c>
      <c r="L9608">
        <v>462.83600000000001</v>
      </c>
      <c r="M9608" s="5" t="s">
        <v>15565</v>
      </c>
      <c r="N9608">
        <v>2016</v>
      </c>
      <c r="O9608">
        <f t="shared" si="150"/>
        <v>6311.4000000000005</v>
      </c>
    </row>
    <row r="9609" spans="1:15" x14ac:dyDescent="0.3">
      <c r="A9609" t="s">
        <v>8618</v>
      </c>
      <c r="B9609" s="4" t="s">
        <v>8239</v>
      </c>
      <c r="C9609">
        <v>2</v>
      </c>
      <c r="D9609" t="s">
        <v>421</v>
      </c>
      <c r="E9609" t="s">
        <v>3551</v>
      </c>
      <c r="F9609" t="s">
        <v>7159</v>
      </c>
      <c r="G9609">
        <v>48</v>
      </c>
      <c r="H9609">
        <v>26</v>
      </c>
      <c r="I9609">
        <v>8</v>
      </c>
      <c r="J9609">
        <v>3932.9</v>
      </c>
      <c r="K9609">
        <v>31463.200000000001</v>
      </c>
      <c r="L9609">
        <v>2792.3589999999999</v>
      </c>
      <c r="M9609" s="5" t="s">
        <v>15565</v>
      </c>
      <c r="N9609">
        <v>2016</v>
      </c>
      <c r="O9609">
        <f t="shared" si="150"/>
        <v>31463.200000000001</v>
      </c>
    </row>
    <row r="9610" spans="1:15" x14ac:dyDescent="0.3">
      <c r="A9610" t="s">
        <v>10684</v>
      </c>
      <c r="B9610" s="4" t="s">
        <v>8239</v>
      </c>
      <c r="C9610">
        <v>47</v>
      </c>
      <c r="D9610" t="s">
        <v>417</v>
      </c>
      <c r="E9610" t="s">
        <v>3551</v>
      </c>
      <c r="F9610" t="s">
        <v>9980</v>
      </c>
      <c r="G9610">
        <v>43</v>
      </c>
      <c r="H9610">
        <v>24</v>
      </c>
      <c r="I9610">
        <v>6</v>
      </c>
      <c r="J9610">
        <v>1025.0999999999999</v>
      </c>
      <c r="K9610">
        <v>6150.6</v>
      </c>
      <c r="L9610">
        <v>697.06799999999998</v>
      </c>
      <c r="M9610" s="5" t="s">
        <v>15565</v>
      </c>
      <c r="N9610">
        <v>2016</v>
      </c>
      <c r="O9610">
        <f t="shared" si="150"/>
        <v>6150.5999999999995</v>
      </c>
    </row>
    <row r="9611" spans="1:15" x14ac:dyDescent="0.3">
      <c r="A9611" t="s">
        <v>11866</v>
      </c>
      <c r="B9611" s="4" t="s">
        <v>8239</v>
      </c>
      <c r="C9611">
        <v>171</v>
      </c>
      <c r="D9611" t="s">
        <v>417</v>
      </c>
      <c r="E9611" t="s">
        <v>3551</v>
      </c>
      <c r="F9611" t="s">
        <v>7159</v>
      </c>
      <c r="G9611">
        <v>2</v>
      </c>
      <c r="H9611">
        <v>26</v>
      </c>
      <c r="I9611">
        <v>6</v>
      </c>
      <c r="J9611">
        <v>1996.6</v>
      </c>
      <c r="K9611">
        <v>11979.6</v>
      </c>
      <c r="L9611">
        <v>938.40200000000004</v>
      </c>
      <c r="M9611" s="5" t="s">
        <v>15565</v>
      </c>
      <c r="N9611">
        <v>2016</v>
      </c>
      <c r="O9611">
        <f t="shared" si="150"/>
        <v>11979.599999999999</v>
      </c>
    </row>
    <row r="9612" spans="1:15" x14ac:dyDescent="0.3">
      <c r="A9612" t="s">
        <v>12247</v>
      </c>
      <c r="B9612" s="4" t="s">
        <v>8239</v>
      </c>
      <c r="C9612">
        <v>65</v>
      </c>
      <c r="D9612" t="s">
        <v>417</v>
      </c>
      <c r="E9612" t="s">
        <v>3551</v>
      </c>
      <c r="F9612" t="s">
        <v>7159</v>
      </c>
      <c r="G9612">
        <v>50</v>
      </c>
      <c r="H9612">
        <v>2</v>
      </c>
      <c r="I9612">
        <v>5</v>
      </c>
      <c r="J9612">
        <v>6539.2</v>
      </c>
      <c r="K9612">
        <v>32696</v>
      </c>
      <c r="L9612">
        <v>3858.1280000000002</v>
      </c>
      <c r="M9612" s="5" t="s">
        <v>15565</v>
      </c>
      <c r="N9612">
        <v>2016</v>
      </c>
      <c r="O9612">
        <f t="shared" si="150"/>
        <v>32696</v>
      </c>
    </row>
    <row r="9613" spans="1:15" x14ac:dyDescent="0.3">
      <c r="A9613" t="s">
        <v>12341</v>
      </c>
      <c r="B9613" s="4" t="s">
        <v>8239</v>
      </c>
      <c r="C9613">
        <v>127</v>
      </c>
      <c r="D9613" t="s">
        <v>417</v>
      </c>
      <c r="E9613" t="s">
        <v>3551</v>
      </c>
      <c r="F9613" t="s">
        <v>7159</v>
      </c>
      <c r="G9613">
        <v>84</v>
      </c>
      <c r="H9613">
        <v>25</v>
      </c>
      <c r="I9613">
        <v>5</v>
      </c>
      <c r="J9613">
        <v>3892.7</v>
      </c>
      <c r="K9613">
        <v>19463.5</v>
      </c>
      <c r="L9613">
        <v>3308.7950000000001</v>
      </c>
      <c r="M9613" s="5" t="s">
        <v>15565</v>
      </c>
      <c r="N9613">
        <v>2016</v>
      </c>
      <c r="O9613">
        <f t="shared" si="150"/>
        <v>19463.5</v>
      </c>
    </row>
    <row r="9614" spans="1:15" x14ac:dyDescent="0.3">
      <c r="A9614" t="s">
        <v>14656</v>
      </c>
      <c r="B9614" s="4" t="s">
        <v>8239</v>
      </c>
      <c r="C9614">
        <v>146</v>
      </c>
      <c r="D9614" t="s">
        <v>419</v>
      </c>
      <c r="E9614" t="s">
        <v>3551</v>
      </c>
      <c r="F9614" t="s">
        <v>3552</v>
      </c>
      <c r="G9614">
        <v>80</v>
      </c>
      <c r="H9614">
        <v>13</v>
      </c>
      <c r="I9614">
        <v>5</v>
      </c>
      <c r="J9614">
        <v>1943</v>
      </c>
      <c r="K9614">
        <v>9715</v>
      </c>
      <c r="L9614">
        <v>1068.6500000000001</v>
      </c>
      <c r="M9614" s="5" t="s">
        <v>15565</v>
      </c>
      <c r="N9614">
        <v>2016</v>
      </c>
      <c r="O9614">
        <f t="shared" si="150"/>
        <v>9715</v>
      </c>
    </row>
    <row r="9615" spans="1:15" x14ac:dyDescent="0.3">
      <c r="A9615" t="s">
        <v>14826</v>
      </c>
      <c r="B9615" s="4" t="s">
        <v>8239</v>
      </c>
      <c r="C9615">
        <v>169</v>
      </c>
      <c r="D9615" t="s">
        <v>419</v>
      </c>
      <c r="E9615" t="s">
        <v>3551</v>
      </c>
      <c r="F9615" t="s">
        <v>7159</v>
      </c>
      <c r="G9615">
        <v>34</v>
      </c>
      <c r="H9615">
        <v>5</v>
      </c>
      <c r="I9615">
        <v>5</v>
      </c>
      <c r="J9615">
        <v>891.1</v>
      </c>
      <c r="K9615">
        <v>4455.5</v>
      </c>
      <c r="L9615">
        <v>614.85900000000004</v>
      </c>
      <c r="M9615" s="5" t="s">
        <v>15565</v>
      </c>
      <c r="N9615">
        <v>2016</v>
      </c>
      <c r="O9615">
        <f t="shared" si="150"/>
        <v>4455.5</v>
      </c>
    </row>
    <row r="9616" spans="1:15" x14ac:dyDescent="0.3">
      <c r="A9616" t="s">
        <v>14827</v>
      </c>
      <c r="B9616" s="4" t="s">
        <v>8239</v>
      </c>
      <c r="C9616">
        <v>104</v>
      </c>
      <c r="D9616" t="s">
        <v>419</v>
      </c>
      <c r="E9616" t="s">
        <v>3551</v>
      </c>
      <c r="F9616" t="s">
        <v>7159</v>
      </c>
      <c r="G9616">
        <v>17</v>
      </c>
      <c r="H9616">
        <v>2</v>
      </c>
      <c r="I9616">
        <v>11</v>
      </c>
      <c r="J9616">
        <v>3993.2</v>
      </c>
      <c r="K9616">
        <v>43925.2</v>
      </c>
      <c r="L9616">
        <v>2276.1239999999998</v>
      </c>
      <c r="M9616" s="5" t="s">
        <v>15565</v>
      </c>
      <c r="N9616">
        <v>2016</v>
      </c>
      <c r="O9616">
        <f t="shared" si="150"/>
        <v>43925.2</v>
      </c>
    </row>
    <row r="9617" spans="1:15" x14ac:dyDescent="0.3">
      <c r="A9617" t="s">
        <v>15133</v>
      </c>
      <c r="B9617" s="4" t="s">
        <v>8239</v>
      </c>
      <c r="C9617">
        <v>120</v>
      </c>
      <c r="D9617" t="s">
        <v>419</v>
      </c>
      <c r="E9617" t="s">
        <v>3551</v>
      </c>
      <c r="F9617" t="s">
        <v>8730</v>
      </c>
      <c r="G9617">
        <v>34</v>
      </c>
      <c r="H9617">
        <v>24</v>
      </c>
      <c r="I9617">
        <v>11</v>
      </c>
      <c r="J9617">
        <v>1132.3</v>
      </c>
      <c r="K9617">
        <v>12455.3</v>
      </c>
      <c r="L9617">
        <v>566.15</v>
      </c>
      <c r="M9617" s="5" t="s">
        <v>15565</v>
      </c>
      <c r="N9617">
        <v>2016</v>
      </c>
      <c r="O9617">
        <f t="shared" si="150"/>
        <v>12455.3</v>
      </c>
    </row>
    <row r="9618" spans="1:15" x14ac:dyDescent="0.3">
      <c r="A9618" t="s">
        <v>7203</v>
      </c>
      <c r="B9618" s="4" t="s">
        <v>7204</v>
      </c>
      <c r="C9618">
        <v>141</v>
      </c>
      <c r="D9618" t="s">
        <v>421</v>
      </c>
      <c r="E9618" t="s">
        <v>3551</v>
      </c>
      <c r="F9618" t="s">
        <v>7159</v>
      </c>
      <c r="G9618">
        <v>62</v>
      </c>
      <c r="H9618">
        <v>4</v>
      </c>
      <c r="I9618">
        <v>7</v>
      </c>
      <c r="J9618">
        <v>268</v>
      </c>
      <c r="K9618">
        <v>1876</v>
      </c>
      <c r="L9618">
        <v>195.64</v>
      </c>
      <c r="M9618" s="5" t="s">
        <v>15565</v>
      </c>
      <c r="N9618">
        <v>2016</v>
      </c>
      <c r="O9618">
        <f t="shared" si="150"/>
        <v>1876</v>
      </c>
    </row>
    <row r="9619" spans="1:15" x14ac:dyDescent="0.3">
      <c r="A9619" t="s">
        <v>7432</v>
      </c>
      <c r="B9619" s="4" t="s">
        <v>7204</v>
      </c>
      <c r="C9619">
        <v>62</v>
      </c>
      <c r="D9619" t="s">
        <v>421</v>
      </c>
      <c r="E9619" t="s">
        <v>3551</v>
      </c>
      <c r="F9619" t="s">
        <v>7159</v>
      </c>
      <c r="G9619">
        <v>31</v>
      </c>
      <c r="H9619">
        <v>17</v>
      </c>
      <c r="I9619">
        <v>11</v>
      </c>
      <c r="J9619">
        <v>5266.2</v>
      </c>
      <c r="K9619">
        <v>57928.2</v>
      </c>
      <c r="L9619">
        <v>4212.96</v>
      </c>
      <c r="M9619" s="5" t="s">
        <v>15565</v>
      </c>
      <c r="N9619">
        <v>2016</v>
      </c>
      <c r="O9619">
        <f t="shared" si="150"/>
        <v>57928.2</v>
      </c>
    </row>
    <row r="9620" spans="1:15" x14ac:dyDescent="0.3">
      <c r="A9620" t="s">
        <v>7620</v>
      </c>
      <c r="B9620" s="4" t="s">
        <v>7204</v>
      </c>
      <c r="C9620">
        <v>149</v>
      </c>
      <c r="D9620" t="s">
        <v>421</v>
      </c>
      <c r="E9620" t="s">
        <v>3551</v>
      </c>
      <c r="F9620" t="s">
        <v>7159</v>
      </c>
      <c r="G9620">
        <v>41</v>
      </c>
      <c r="H9620">
        <v>19</v>
      </c>
      <c r="I9620">
        <v>8</v>
      </c>
      <c r="J9620">
        <v>884.4</v>
      </c>
      <c r="K9620">
        <v>7075.2</v>
      </c>
      <c r="L9620">
        <v>601.39200000000005</v>
      </c>
      <c r="M9620" s="5" t="s">
        <v>15565</v>
      </c>
      <c r="N9620">
        <v>2016</v>
      </c>
      <c r="O9620">
        <f t="shared" si="150"/>
        <v>7075.2</v>
      </c>
    </row>
    <row r="9621" spans="1:15" x14ac:dyDescent="0.3">
      <c r="A9621" t="s">
        <v>7973</v>
      </c>
      <c r="B9621" s="4" t="s">
        <v>7204</v>
      </c>
      <c r="C9621">
        <v>134</v>
      </c>
      <c r="D9621" t="s">
        <v>421</v>
      </c>
      <c r="E9621" t="s">
        <v>3551</v>
      </c>
      <c r="F9621" t="s">
        <v>7159</v>
      </c>
      <c r="G9621">
        <v>79</v>
      </c>
      <c r="H9621">
        <v>7</v>
      </c>
      <c r="I9621">
        <v>12</v>
      </c>
      <c r="J9621">
        <v>2592.9</v>
      </c>
      <c r="K9621">
        <v>31114.799999999999</v>
      </c>
      <c r="L9621">
        <v>1166.8050000000001</v>
      </c>
      <c r="M9621" s="5" t="s">
        <v>15565</v>
      </c>
      <c r="N9621">
        <v>2016</v>
      </c>
      <c r="O9621">
        <f t="shared" si="150"/>
        <v>31114.800000000003</v>
      </c>
    </row>
    <row r="9622" spans="1:15" x14ac:dyDescent="0.3">
      <c r="A9622" t="s">
        <v>8237</v>
      </c>
      <c r="B9622" s="4" t="s">
        <v>7204</v>
      </c>
      <c r="C9622">
        <v>106</v>
      </c>
      <c r="D9622" t="s">
        <v>421</v>
      </c>
      <c r="E9622" t="s">
        <v>3551</v>
      </c>
      <c r="F9622" t="s">
        <v>7159</v>
      </c>
      <c r="G9622">
        <v>36</v>
      </c>
      <c r="H9622">
        <v>2</v>
      </c>
      <c r="I9622">
        <v>5</v>
      </c>
      <c r="J9622">
        <v>3504.1</v>
      </c>
      <c r="K9622">
        <v>17520.5</v>
      </c>
      <c r="L9622">
        <v>2417.8290000000002</v>
      </c>
      <c r="M9622" s="5" t="s">
        <v>15565</v>
      </c>
      <c r="N9622">
        <v>2016</v>
      </c>
      <c r="O9622">
        <f t="shared" si="150"/>
        <v>17520.5</v>
      </c>
    </row>
    <row r="9623" spans="1:15" x14ac:dyDescent="0.3">
      <c r="A9623" t="s">
        <v>8481</v>
      </c>
      <c r="B9623" s="4" t="s">
        <v>7204</v>
      </c>
      <c r="C9623">
        <v>132</v>
      </c>
      <c r="D9623" t="s">
        <v>421</v>
      </c>
      <c r="E9623" t="s">
        <v>3551</v>
      </c>
      <c r="F9623" t="s">
        <v>7159</v>
      </c>
      <c r="G9623">
        <v>7</v>
      </c>
      <c r="H9623">
        <v>25</v>
      </c>
      <c r="I9623">
        <v>11</v>
      </c>
      <c r="J9623">
        <v>2425.4</v>
      </c>
      <c r="K9623">
        <v>26679.4</v>
      </c>
      <c r="L9623">
        <v>1770.5419999999999</v>
      </c>
      <c r="M9623" s="5" t="s">
        <v>15565</v>
      </c>
      <c r="N9623">
        <v>2016</v>
      </c>
      <c r="O9623">
        <f t="shared" si="150"/>
        <v>26679.4</v>
      </c>
    </row>
    <row r="9624" spans="1:15" x14ac:dyDescent="0.3">
      <c r="A9624" t="s">
        <v>11784</v>
      </c>
      <c r="B9624" s="4" t="s">
        <v>7204</v>
      </c>
      <c r="C9624">
        <v>41</v>
      </c>
      <c r="D9624" t="s">
        <v>417</v>
      </c>
      <c r="E9624" t="s">
        <v>3551</v>
      </c>
      <c r="F9624" t="s">
        <v>7159</v>
      </c>
      <c r="G9624">
        <v>80</v>
      </c>
      <c r="H9624">
        <v>9</v>
      </c>
      <c r="I9624">
        <v>9</v>
      </c>
      <c r="J9624">
        <v>5849.1</v>
      </c>
      <c r="K9624">
        <v>52641.9</v>
      </c>
      <c r="L9624">
        <v>2632.0949999999998</v>
      </c>
      <c r="M9624" s="5" t="s">
        <v>15565</v>
      </c>
      <c r="N9624">
        <v>2016</v>
      </c>
      <c r="O9624">
        <f t="shared" si="150"/>
        <v>52641.9</v>
      </c>
    </row>
    <row r="9625" spans="1:15" x14ac:dyDescent="0.3">
      <c r="A9625" t="s">
        <v>11960</v>
      </c>
      <c r="B9625" s="4" t="s">
        <v>7204</v>
      </c>
      <c r="C9625">
        <v>74</v>
      </c>
      <c r="D9625" t="s">
        <v>417</v>
      </c>
      <c r="E9625" t="s">
        <v>3551</v>
      </c>
      <c r="F9625" t="s">
        <v>7159</v>
      </c>
      <c r="G9625">
        <v>76</v>
      </c>
      <c r="H9625">
        <v>29</v>
      </c>
      <c r="I9625">
        <v>11</v>
      </c>
      <c r="J9625">
        <v>2840.8</v>
      </c>
      <c r="K9625">
        <v>31248.799999999999</v>
      </c>
      <c r="L9625">
        <v>1619.2560000000001</v>
      </c>
      <c r="M9625" s="5" t="s">
        <v>15565</v>
      </c>
      <c r="N9625">
        <v>2016</v>
      </c>
      <c r="O9625">
        <f t="shared" si="150"/>
        <v>31248.800000000003</v>
      </c>
    </row>
    <row r="9626" spans="1:15" x14ac:dyDescent="0.3">
      <c r="A9626" t="s">
        <v>12054</v>
      </c>
      <c r="B9626" s="4" t="s">
        <v>7204</v>
      </c>
      <c r="C9626">
        <v>112</v>
      </c>
      <c r="D9626" t="s">
        <v>417</v>
      </c>
      <c r="E9626" t="s">
        <v>3551</v>
      </c>
      <c r="F9626" t="s">
        <v>7159</v>
      </c>
      <c r="G9626">
        <v>5</v>
      </c>
      <c r="H9626">
        <v>1</v>
      </c>
      <c r="I9626">
        <v>8</v>
      </c>
      <c r="J9626">
        <v>1869.3</v>
      </c>
      <c r="K9626">
        <v>14954.4</v>
      </c>
      <c r="L9626">
        <v>1383.2819999999999</v>
      </c>
      <c r="M9626" s="5" t="s">
        <v>15565</v>
      </c>
      <c r="N9626">
        <v>2016</v>
      </c>
      <c r="O9626">
        <f t="shared" si="150"/>
        <v>14954.4</v>
      </c>
    </row>
    <row r="9627" spans="1:15" x14ac:dyDescent="0.3">
      <c r="A9627" t="s">
        <v>12143</v>
      </c>
      <c r="B9627" s="4" t="s">
        <v>7204</v>
      </c>
      <c r="C9627">
        <v>131</v>
      </c>
      <c r="D9627" t="s">
        <v>417</v>
      </c>
      <c r="E9627" t="s">
        <v>3551</v>
      </c>
      <c r="F9627" t="s">
        <v>7159</v>
      </c>
      <c r="G9627">
        <v>36</v>
      </c>
      <c r="H9627">
        <v>13</v>
      </c>
      <c r="I9627">
        <v>10</v>
      </c>
      <c r="J9627">
        <v>2827.4</v>
      </c>
      <c r="K9627">
        <v>28274</v>
      </c>
      <c r="L9627">
        <v>2261.92</v>
      </c>
      <c r="M9627" s="5" t="s">
        <v>15565</v>
      </c>
      <c r="N9627">
        <v>2016</v>
      </c>
      <c r="O9627">
        <f t="shared" si="150"/>
        <v>28274</v>
      </c>
    </row>
    <row r="9628" spans="1:15" x14ac:dyDescent="0.3">
      <c r="A9628" t="s">
        <v>12245</v>
      </c>
      <c r="B9628" s="4" t="s">
        <v>7204</v>
      </c>
      <c r="C9628">
        <v>35</v>
      </c>
      <c r="D9628" t="s">
        <v>417</v>
      </c>
      <c r="E9628" t="s">
        <v>3551</v>
      </c>
      <c r="F9628" t="s">
        <v>7159</v>
      </c>
      <c r="G9628">
        <v>53</v>
      </c>
      <c r="H9628">
        <v>1</v>
      </c>
      <c r="I9628">
        <v>5</v>
      </c>
      <c r="J9628">
        <v>2472.3000000000002</v>
      </c>
      <c r="K9628">
        <v>12361.5</v>
      </c>
      <c r="L9628">
        <v>1211.4269999999999</v>
      </c>
      <c r="M9628" s="5" t="s">
        <v>15565</v>
      </c>
      <c r="N9628">
        <v>2016</v>
      </c>
      <c r="O9628">
        <f t="shared" si="150"/>
        <v>12361.5</v>
      </c>
    </row>
    <row r="9629" spans="1:15" x14ac:dyDescent="0.3">
      <c r="A9629" t="s">
        <v>12339</v>
      </c>
      <c r="B9629" s="4" t="s">
        <v>7204</v>
      </c>
      <c r="C9629">
        <v>152</v>
      </c>
      <c r="D9629" t="s">
        <v>417</v>
      </c>
      <c r="E9629" t="s">
        <v>3551</v>
      </c>
      <c r="F9629" t="s">
        <v>7159</v>
      </c>
      <c r="G9629">
        <v>9</v>
      </c>
      <c r="H9629">
        <v>25</v>
      </c>
      <c r="I9629">
        <v>11</v>
      </c>
      <c r="J9629">
        <v>3886</v>
      </c>
      <c r="K9629">
        <v>42746</v>
      </c>
      <c r="L9629">
        <v>1554.4</v>
      </c>
      <c r="M9629" s="5" t="s">
        <v>15565</v>
      </c>
      <c r="N9629">
        <v>2016</v>
      </c>
      <c r="O9629">
        <f t="shared" si="150"/>
        <v>42746</v>
      </c>
    </row>
    <row r="9630" spans="1:15" x14ac:dyDescent="0.3">
      <c r="A9630" t="s">
        <v>14820</v>
      </c>
      <c r="B9630" s="4" t="s">
        <v>7204</v>
      </c>
      <c r="C9630">
        <v>2</v>
      </c>
      <c r="D9630" t="s">
        <v>419</v>
      </c>
      <c r="E9630" t="s">
        <v>3551</v>
      </c>
      <c r="F9630" t="s">
        <v>7159</v>
      </c>
      <c r="G9630">
        <v>58</v>
      </c>
      <c r="H9630">
        <v>17</v>
      </c>
      <c r="I9630">
        <v>8</v>
      </c>
      <c r="J9630">
        <v>3859.2</v>
      </c>
      <c r="K9630">
        <v>30873.599999999999</v>
      </c>
      <c r="L9630">
        <v>2354.1120000000001</v>
      </c>
      <c r="M9630" s="5" t="s">
        <v>15565</v>
      </c>
      <c r="N9630">
        <v>2016</v>
      </c>
      <c r="O9630">
        <f t="shared" si="150"/>
        <v>30873.599999999999</v>
      </c>
    </row>
    <row r="9631" spans="1:15" x14ac:dyDescent="0.3">
      <c r="A9631" t="s">
        <v>14821</v>
      </c>
      <c r="B9631" s="4" t="s">
        <v>7204</v>
      </c>
      <c r="C9631">
        <v>163</v>
      </c>
      <c r="D9631" t="s">
        <v>419</v>
      </c>
      <c r="E9631" t="s">
        <v>3551</v>
      </c>
      <c r="F9631" t="s">
        <v>7159</v>
      </c>
      <c r="G9631">
        <v>19</v>
      </c>
      <c r="H9631">
        <v>25</v>
      </c>
      <c r="I9631">
        <v>7</v>
      </c>
      <c r="J9631">
        <v>1072</v>
      </c>
      <c r="K9631">
        <v>7504</v>
      </c>
      <c r="L9631">
        <v>439.52</v>
      </c>
      <c r="M9631" s="5" t="s">
        <v>15565</v>
      </c>
      <c r="N9631">
        <v>2016</v>
      </c>
      <c r="O9631">
        <f t="shared" si="150"/>
        <v>7504</v>
      </c>
    </row>
    <row r="9632" spans="1:15" x14ac:dyDescent="0.3">
      <c r="A9632" t="s">
        <v>7416</v>
      </c>
      <c r="B9632" s="4" t="s">
        <v>7417</v>
      </c>
      <c r="C9632">
        <v>118</v>
      </c>
      <c r="D9632" t="s">
        <v>421</v>
      </c>
      <c r="E9632" t="s">
        <v>3551</v>
      </c>
      <c r="F9632" t="s">
        <v>7159</v>
      </c>
      <c r="G9632">
        <v>25</v>
      </c>
      <c r="H9632">
        <v>23</v>
      </c>
      <c r="I9632">
        <v>11</v>
      </c>
      <c r="J9632">
        <v>1172.5</v>
      </c>
      <c r="K9632">
        <v>12897.5</v>
      </c>
      <c r="L9632">
        <v>492.45</v>
      </c>
      <c r="M9632" s="5" t="s">
        <v>15565</v>
      </c>
      <c r="N9632">
        <v>2016</v>
      </c>
      <c r="O9632">
        <f t="shared" si="150"/>
        <v>12897.5</v>
      </c>
    </row>
    <row r="9633" spans="1:15" x14ac:dyDescent="0.3">
      <c r="A9633" t="s">
        <v>7795</v>
      </c>
      <c r="B9633" s="4" t="s">
        <v>7417</v>
      </c>
      <c r="C9633">
        <v>172</v>
      </c>
      <c r="D9633" t="s">
        <v>421</v>
      </c>
      <c r="E9633" t="s">
        <v>3551</v>
      </c>
      <c r="F9633" t="s">
        <v>7159</v>
      </c>
      <c r="G9633">
        <v>26</v>
      </c>
      <c r="H9633">
        <v>13</v>
      </c>
      <c r="I9633">
        <v>10</v>
      </c>
      <c r="J9633">
        <v>268</v>
      </c>
      <c r="K9633">
        <v>2680</v>
      </c>
      <c r="L9633">
        <v>171.52</v>
      </c>
      <c r="M9633" s="5" t="s">
        <v>15565</v>
      </c>
      <c r="N9633">
        <v>2016</v>
      </c>
      <c r="O9633">
        <f t="shared" si="150"/>
        <v>2680</v>
      </c>
    </row>
    <row r="9634" spans="1:15" x14ac:dyDescent="0.3">
      <c r="A9634" t="s">
        <v>7796</v>
      </c>
      <c r="B9634" s="4" t="s">
        <v>7417</v>
      </c>
      <c r="C9634">
        <v>17</v>
      </c>
      <c r="D9634" t="s">
        <v>421</v>
      </c>
      <c r="E9634" t="s">
        <v>3551</v>
      </c>
      <c r="F9634" t="s">
        <v>7159</v>
      </c>
      <c r="G9634">
        <v>62</v>
      </c>
      <c r="H9634">
        <v>3</v>
      </c>
      <c r="I9634">
        <v>10</v>
      </c>
      <c r="J9634">
        <v>1125.5999999999999</v>
      </c>
      <c r="K9634">
        <v>11256</v>
      </c>
      <c r="L9634">
        <v>540.28800000000001</v>
      </c>
      <c r="M9634" s="5" t="s">
        <v>15565</v>
      </c>
      <c r="N9634">
        <v>2016</v>
      </c>
      <c r="O9634">
        <f t="shared" si="150"/>
        <v>11256</v>
      </c>
    </row>
    <row r="9635" spans="1:15" x14ac:dyDescent="0.3">
      <c r="A9635" t="s">
        <v>7797</v>
      </c>
      <c r="B9635" s="4" t="s">
        <v>7417</v>
      </c>
      <c r="C9635">
        <v>18</v>
      </c>
      <c r="D9635" t="s">
        <v>421</v>
      </c>
      <c r="E9635" t="s">
        <v>3551</v>
      </c>
      <c r="F9635" t="s">
        <v>7159</v>
      </c>
      <c r="G9635">
        <v>33</v>
      </c>
      <c r="H9635">
        <v>13</v>
      </c>
      <c r="I9635">
        <v>10</v>
      </c>
      <c r="J9635">
        <v>924.6</v>
      </c>
      <c r="K9635">
        <v>9246</v>
      </c>
      <c r="L9635">
        <v>499.28399999999999</v>
      </c>
      <c r="M9635" s="5" t="s">
        <v>15565</v>
      </c>
      <c r="N9635">
        <v>2016</v>
      </c>
      <c r="O9635">
        <f t="shared" si="150"/>
        <v>9246</v>
      </c>
    </row>
    <row r="9636" spans="1:15" x14ac:dyDescent="0.3">
      <c r="A9636" t="s">
        <v>7963</v>
      </c>
      <c r="B9636" s="4" t="s">
        <v>7417</v>
      </c>
      <c r="C9636">
        <v>147</v>
      </c>
      <c r="D9636" t="s">
        <v>421</v>
      </c>
      <c r="E9636" t="s">
        <v>3551</v>
      </c>
      <c r="F9636" t="s">
        <v>7159</v>
      </c>
      <c r="G9636">
        <v>26</v>
      </c>
      <c r="H9636">
        <v>28</v>
      </c>
      <c r="I9636">
        <v>12</v>
      </c>
      <c r="J9636">
        <v>2479</v>
      </c>
      <c r="K9636">
        <v>29748</v>
      </c>
      <c r="L9636">
        <v>1065.97</v>
      </c>
      <c r="M9636" s="5" t="s">
        <v>15565</v>
      </c>
      <c r="N9636">
        <v>2016</v>
      </c>
      <c r="O9636">
        <f t="shared" si="150"/>
        <v>29748</v>
      </c>
    </row>
    <row r="9637" spans="1:15" x14ac:dyDescent="0.3">
      <c r="A9637" t="s">
        <v>8611</v>
      </c>
      <c r="B9637" s="4" t="s">
        <v>7417</v>
      </c>
      <c r="C9637">
        <v>82</v>
      </c>
      <c r="D9637" t="s">
        <v>421</v>
      </c>
      <c r="E9637" t="s">
        <v>3551</v>
      </c>
      <c r="F9637" t="s">
        <v>7159</v>
      </c>
      <c r="G9637">
        <v>74</v>
      </c>
      <c r="H9637">
        <v>26</v>
      </c>
      <c r="I9637">
        <v>6</v>
      </c>
      <c r="J9637">
        <v>2619.6999999999998</v>
      </c>
      <c r="K9637">
        <v>15718.2</v>
      </c>
      <c r="L9637">
        <v>2121.9569999999999</v>
      </c>
      <c r="M9637" s="5" t="s">
        <v>15565</v>
      </c>
      <c r="N9637">
        <v>2016</v>
      </c>
      <c r="O9637">
        <f t="shared" si="150"/>
        <v>15718.199999999999</v>
      </c>
    </row>
    <row r="9638" spans="1:15" x14ac:dyDescent="0.3">
      <c r="A9638" t="s">
        <v>10678</v>
      </c>
      <c r="B9638" s="4" t="s">
        <v>7417</v>
      </c>
      <c r="C9638">
        <v>116</v>
      </c>
      <c r="D9638" t="s">
        <v>417</v>
      </c>
      <c r="E9638" t="s">
        <v>3551</v>
      </c>
      <c r="F9638" t="s">
        <v>9980</v>
      </c>
      <c r="G9638">
        <v>70</v>
      </c>
      <c r="H9638">
        <v>28</v>
      </c>
      <c r="I9638">
        <v>5</v>
      </c>
      <c r="J9638">
        <v>268</v>
      </c>
      <c r="K9638">
        <v>1340</v>
      </c>
      <c r="L9638">
        <v>184.92</v>
      </c>
      <c r="M9638" s="5" t="s">
        <v>15565</v>
      </c>
      <c r="N9638">
        <v>2016</v>
      </c>
      <c r="O9638">
        <f t="shared" si="150"/>
        <v>1340</v>
      </c>
    </row>
    <row r="9639" spans="1:15" x14ac:dyDescent="0.3">
      <c r="A9639" t="s">
        <v>12047</v>
      </c>
      <c r="B9639" s="4" t="s">
        <v>7417</v>
      </c>
      <c r="C9639">
        <v>69</v>
      </c>
      <c r="D9639" t="s">
        <v>417</v>
      </c>
      <c r="E9639" t="s">
        <v>3551</v>
      </c>
      <c r="F9639" t="s">
        <v>7159</v>
      </c>
      <c r="G9639">
        <v>55</v>
      </c>
      <c r="H9639">
        <v>15</v>
      </c>
      <c r="I9639">
        <v>8</v>
      </c>
      <c r="J9639">
        <v>3892.7</v>
      </c>
      <c r="K9639">
        <v>31141.599999999999</v>
      </c>
      <c r="L9639">
        <v>2296.6930000000002</v>
      </c>
      <c r="M9639" s="5" t="s">
        <v>15565</v>
      </c>
      <c r="N9639">
        <v>2016</v>
      </c>
      <c r="O9639">
        <f t="shared" si="150"/>
        <v>31141.599999999999</v>
      </c>
    </row>
    <row r="9640" spans="1:15" x14ac:dyDescent="0.3">
      <c r="A9640" t="s">
        <v>12048</v>
      </c>
      <c r="B9640" s="4" t="s">
        <v>7417</v>
      </c>
      <c r="C9640">
        <v>18</v>
      </c>
      <c r="D9640" t="s">
        <v>417</v>
      </c>
      <c r="E9640" t="s">
        <v>3551</v>
      </c>
      <c r="F9640" t="s">
        <v>7159</v>
      </c>
      <c r="G9640">
        <v>75</v>
      </c>
      <c r="H9640">
        <v>13</v>
      </c>
      <c r="I9640">
        <v>8</v>
      </c>
      <c r="J9640">
        <v>1279.7</v>
      </c>
      <c r="K9640">
        <v>10237.6</v>
      </c>
      <c r="L9640">
        <v>678.24099999999999</v>
      </c>
      <c r="M9640" s="5" t="s">
        <v>15565</v>
      </c>
      <c r="N9640">
        <v>2016</v>
      </c>
      <c r="O9640">
        <f t="shared" si="150"/>
        <v>10237.6</v>
      </c>
    </row>
    <row r="9641" spans="1:15" x14ac:dyDescent="0.3">
      <c r="A9641" t="s">
        <v>12135</v>
      </c>
      <c r="B9641" s="4" t="s">
        <v>7417</v>
      </c>
      <c r="C9641">
        <v>116</v>
      </c>
      <c r="D9641" t="s">
        <v>417</v>
      </c>
      <c r="E9641" t="s">
        <v>3551</v>
      </c>
      <c r="F9641" t="s">
        <v>7159</v>
      </c>
      <c r="G9641">
        <v>9</v>
      </c>
      <c r="H9641">
        <v>16</v>
      </c>
      <c r="I9641">
        <v>10</v>
      </c>
      <c r="J9641">
        <v>1293.0999999999999</v>
      </c>
      <c r="K9641">
        <v>12931</v>
      </c>
      <c r="L9641">
        <v>659.48099999999999</v>
      </c>
      <c r="M9641" s="5" t="s">
        <v>15565</v>
      </c>
      <c r="N9641">
        <v>2016</v>
      </c>
      <c r="O9641">
        <f t="shared" si="150"/>
        <v>12931</v>
      </c>
    </row>
    <row r="9642" spans="1:15" x14ac:dyDescent="0.3">
      <c r="A9642" t="s">
        <v>12239</v>
      </c>
      <c r="B9642" s="4" t="s">
        <v>7417</v>
      </c>
      <c r="C9642">
        <v>62</v>
      </c>
      <c r="D9642" t="s">
        <v>417</v>
      </c>
      <c r="E9642" t="s">
        <v>3551</v>
      </c>
      <c r="F9642" t="s">
        <v>7159</v>
      </c>
      <c r="G9642">
        <v>78</v>
      </c>
      <c r="H9642">
        <v>20</v>
      </c>
      <c r="I9642">
        <v>5</v>
      </c>
      <c r="J9642">
        <v>1293.0999999999999</v>
      </c>
      <c r="K9642">
        <v>6465.5</v>
      </c>
      <c r="L9642">
        <v>956.89400000000001</v>
      </c>
      <c r="M9642" s="5" t="s">
        <v>15565</v>
      </c>
      <c r="N9642">
        <v>2016</v>
      </c>
      <c r="O9642">
        <f t="shared" si="150"/>
        <v>6465.5</v>
      </c>
    </row>
    <row r="9643" spans="1:15" x14ac:dyDescent="0.3">
      <c r="A9643" t="s">
        <v>3957</v>
      </c>
      <c r="B9643" s="4" t="s">
        <v>3958</v>
      </c>
      <c r="C9643">
        <v>58</v>
      </c>
      <c r="D9643" t="s">
        <v>421</v>
      </c>
      <c r="E9643" t="s">
        <v>3551</v>
      </c>
      <c r="F9643" t="s">
        <v>3552</v>
      </c>
      <c r="G9643">
        <v>82</v>
      </c>
      <c r="H9643">
        <v>26</v>
      </c>
      <c r="I9643">
        <v>8</v>
      </c>
      <c r="J9643">
        <v>1045.2</v>
      </c>
      <c r="K9643">
        <v>8361.6</v>
      </c>
      <c r="L9643">
        <v>742.09199999999998</v>
      </c>
      <c r="M9643" s="5" t="s">
        <v>15565</v>
      </c>
      <c r="N9643">
        <v>2016</v>
      </c>
      <c r="O9643">
        <f t="shared" si="150"/>
        <v>8361.6</v>
      </c>
    </row>
    <row r="9644" spans="1:15" x14ac:dyDescent="0.3">
      <c r="A9644" t="s">
        <v>7199</v>
      </c>
      <c r="B9644" s="4" t="s">
        <v>3958</v>
      </c>
      <c r="C9644">
        <v>138</v>
      </c>
      <c r="D9644" t="s">
        <v>421</v>
      </c>
      <c r="E9644" t="s">
        <v>3551</v>
      </c>
      <c r="F9644" t="s">
        <v>7159</v>
      </c>
      <c r="G9644">
        <v>4</v>
      </c>
      <c r="H9644">
        <v>14</v>
      </c>
      <c r="I9644">
        <v>7</v>
      </c>
      <c r="J9644">
        <v>3731.9</v>
      </c>
      <c r="K9644">
        <v>26123.3</v>
      </c>
      <c r="L9644">
        <v>1604.7170000000001</v>
      </c>
      <c r="M9644" s="5" t="s">
        <v>15565</v>
      </c>
      <c r="N9644">
        <v>2016</v>
      </c>
      <c r="O9644">
        <f t="shared" si="150"/>
        <v>26123.3</v>
      </c>
    </row>
    <row r="9645" spans="1:15" x14ac:dyDescent="0.3">
      <c r="A9645" t="s">
        <v>7619</v>
      </c>
      <c r="B9645" s="4" t="s">
        <v>3958</v>
      </c>
      <c r="C9645">
        <v>79</v>
      </c>
      <c r="D9645" t="s">
        <v>421</v>
      </c>
      <c r="E9645" t="s">
        <v>3551</v>
      </c>
      <c r="F9645" t="s">
        <v>7159</v>
      </c>
      <c r="G9645">
        <v>70</v>
      </c>
      <c r="H9645">
        <v>1</v>
      </c>
      <c r="I9645">
        <v>8</v>
      </c>
      <c r="J9645">
        <v>1051.9000000000001</v>
      </c>
      <c r="K9645">
        <v>8415.2000000000007</v>
      </c>
      <c r="L9645">
        <v>715.29200000000003</v>
      </c>
      <c r="M9645" s="5" t="s">
        <v>15565</v>
      </c>
      <c r="N9645">
        <v>2016</v>
      </c>
      <c r="O9645">
        <f t="shared" si="150"/>
        <v>8415.2000000000007</v>
      </c>
    </row>
    <row r="9646" spans="1:15" x14ac:dyDescent="0.3">
      <c r="A9646" t="s">
        <v>8102</v>
      </c>
      <c r="B9646" s="4" t="s">
        <v>3958</v>
      </c>
      <c r="C9646">
        <v>95</v>
      </c>
      <c r="D9646" t="s">
        <v>421</v>
      </c>
      <c r="E9646" t="s">
        <v>3551</v>
      </c>
      <c r="F9646" t="s">
        <v>7159</v>
      </c>
      <c r="G9646">
        <v>80</v>
      </c>
      <c r="H9646">
        <v>2</v>
      </c>
      <c r="I9646">
        <v>9</v>
      </c>
      <c r="J9646">
        <v>3088.7</v>
      </c>
      <c r="K9646">
        <v>27798.3</v>
      </c>
      <c r="L9646">
        <v>2192.9769999999999</v>
      </c>
      <c r="M9646" s="5" t="s">
        <v>15565</v>
      </c>
      <c r="N9646">
        <v>2016</v>
      </c>
      <c r="O9646">
        <f t="shared" si="150"/>
        <v>27798.3</v>
      </c>
    </row>
    <row r="9647" spans="1:15" x14ac:dyDescent="0.3">
      <c r="A9647" t="s">
        <v>12051</v>
      </c>
      <c r="B9647" s="4" t="s">
        <v>3958</v>
      </c>
      <c r="C9647">
        <v>159</v>
      </c>
      <c r="D9647" t="s">
        <v>417</v>
      </c>
      <c r="E9647" t="s">
        <v>3551</v>
      </c>
      <c r="F9647" t="s">
        <v>7159</v>
      </c>
      <c r="G9647">
        <v>39</v>
      </c>
      <c r="H9647">
        <v>13</v>
      </c>
      <c r="I9647">
        <v>8</v>
      </c>
      <c r="J9647">
        <v>5936.2</v>
      </c>
      <c r="K9647">
        <v>47489.599999999999</v>
      </c>
      <c r="L9647">
        <v>3027.462</v>
      </c>
      <c r="M9647" s="5" t="s">
        <v>15565</v>
      </c>
      <c r="N9647">
        <v>2016</v>
      </c>
      <c r="O9647">
        <f t="shared" si="150"/>
        <v>47489.599999999999</v>
      </c>
    </row>
    <row r="9648" spans="1:15" x14ac:dyDescent="0.3">
      <c r="A9648" t="s">
        <v>12052</v>
      </c>
      <c r="B9648" s="4" t="s">
        <v>3958</v>
      </c>
      <c r="C9648">
        <v>103</v>
      </c>
      <c r="D9648" t="s">
        <v>417</v>
      </c>
      <c r="E9648" t="s">
        <v>3551</v>
      </c>
      <c r="F9648" t="s">
        <v>7159</v>
      </c>
      <c r="G9648">
        <v>83</v>
      </c>
      <c r="H9648">
        <v>29</v>
      </c>
      <c r="I9648">
        <v>8</v>
      </c>
      <c r="J9648">
        <v>1018.4</v>
      </c>
      <c r="K9648">
        <v>8147.2</v>
      </c>
      <c r="L9648">
        <v>651.77599999999995</v>
      </c>
      <c r="M9648" s="5" t="s">
        <v>15565</v>
      </c>
      <c r="N9648">
        <v>2016</v>
      </c>
      <c r="O9648">
        <f t="shared" si="150"/>
        <v>8147.2</v>
      </c>
    </row>
    <row r="9649" spans="1:15" x14ac:dyDescent="0.3">
      <c r="A9649" t="s">
        <v>12139</v>
      </c>
      <c r="B9649" s="4" t="s">
        <v>3958</v>
      </c>
      <c r="C9649">
        <v>97</v>
      </c>
      <c r="D9649" t="s">
        <v>417</v>
      </c>
      <c r="E9649" t="s">
        <v>3551</v>
      </c>
      <c r="F9649" t="s">
        <v>7159</v>
      </c>
      <c r="G9649">
        <v>11</v>
      </c>
      <c r="H9649">
        <v>6</v>
      </c>
      <c r="I9649">
        <v>10</v>
      </c>
      <c r="J9649">
        <v>207.7</v>
      </c>
      <c r="K9649">
        <v>2077</v>
      </c>
      <c r="L9649">
        <v>128.774</v>
      </c>
      <c r="M9649" s="5" t="s">
        <v>15565</v>
      </c>
      <c r="N9649">
        <v>2016</v>
      </c>
      <c r="O9649">
        <f t="shared" si="150"/>
        <v>2077</v>
      </c>
    </row>
    <row r="9650" spans="1:15" x14ac:dyDescent="0.3">
      <c r="A9650" t="s">
        <v>12334</v>
      </c>
      <c r="B9650" s="4" t="s">
        <v>3958</v>
      </c>
      <c r="C9650">
        <v>54</v>
      </c>
      <c r="D9650" t="s">
        <v>417</v>
      </c>
      <c r="E9650" t="s">
        <v>3551</v>
      </c>
      <c r="F9650" t="s">
        <v>7159</v>
      </c>
      <c r="G9650">
        <v>50</v>
      </c>
      <c r="H9650">
        <v>25</v>
      </c>
      <c r="I9650">
        <v>10</v>
      </c>
      <c r="J9650">
        <v>3999.9</v>
      </c>
      <c r="K9650">
        <v>39999</v>
      </c>
      <c r="L9650">
        <v>2119.9470000000001</v>
      </c>
      <c r="M9650" s="5" t="s">
        <v>15565</v>
      </c>
      <c r="N9650">
        <v>2016</v>
      </c>
      <c r="O9650">
        <f t="shared" si="150"/>
        <v>39999</v>
      </c>
    </row>
    <row r="9651" spans="1:15" x14ac:dyDescent="0.3">
      <c r="A9651" t="s">
        <v>14812</v>
      </c>
      <c r="B9651" s="4" t="s">
        <v>3958</v>
      </c>
      <c r="C9651">
        <v>8</v>
      </c>
      <c r="D9651" t="s">
        <v>419</v>
      </c>
      <c r="E9651" t="s">
        <v>3551</v>
      </c>
      <c r="F9651" t="s">
        <v>7159</v>
      </c>
      <c r="G9651">
        <v>5</v>
      </c>
      <c r="H9651">
        <v>17</v>
      </c>
      <c r="I9651">
        <v>7</v>
      </c>
      <c r="J9651">
        <v>2472.3000000000002</v>
      </c>
      <c r="K9651">
        <v>17306.099999999999</v>
      </c>
      <c r="L9651">
        <v>1310.319</v>
      </c>
      <c r="M9651" s="5" t="s">
        <v>15565</v>
      </c>
      <c r="N9651">
        <v>2016</v>
      </c>
      <c r="O9651">
        <f t="shared" si="150"/>
        <v>17306.100000000002</v>
      </c>
    </row>
    <row r="9652" spans="1:15" x14ac:dyDescent="0.3">
      <c r="A9652" t="s">
        <v>14813</v>
      </c>
      <c r="B9652" s="4" t="s">
        <v>3958</v>
      </c>
      <c r="C9652">
        <v>38</v>
      </c>
      <c r="D9652" t="s">
        <v>419</v>
      </c>
      <c r="E9652" t="s">
        <v>3551</v>
      </c>
      <c r="F9652" t="s">
        <v>7159</v>
      </c>
      <c r="G9652">
        <v>84</v>
      </c>
      <c r="H9652">
        <v>7</v>
      </c>
      <c r="I9652">
        <v>5</v>
      </c>
      <c r="J9652">
        <v>1072</v>
      </c>
      <c r="K9652">
        <v>5360</v>
      </c>
      <c r="L9652">
        <v>696.8</v>
      </c>
      <c r="M9652" s="5" t="s">
        <v>15565</v>
      </c>
      <c r="N9652">
        <v>2016</v>
      </c>
      <c r="O9652">
        <f t="shared" si="150"/>
        <v>5360</v>
      </c>
    </row>
    <row r="9653" spans="1:15" x14ac:dyDescent="0.3">
      <c r="A9653" t="s">
        <v>14814</v>
      </c>
      <c r="B9653" s="4" t="s">
        <v>3958</v>
      </c>
      <c r="C9653">
        <v>82</v>
      </c>
      <c r="D9653" t="s">
        <v>419</v>
      </c>
      <c r="E9653" t="s">
        <v>3551</v>
      </c>
      <c r="F9653" t="s">
        <v>7159</v>
      </c>
      <c r="G9653">
        <v>83</v>
      </c>
      <c r="H9653">
        <v>19</v>
      </c>
      <c r="I9653">
        <v>7</v>
      </c>
      <c r="J9653">
        <v>904.5</v>
      </c>
      <c r="K9653">
        <v>6331.5</v>
      </c>
      <c r="L9653">
        <v>506.52</v>
      </c>
      <c r="M9653" s="5" t="s">
        <v>15565</v>
      </c>
      <c r="N9653">
        <v>2016</v>
      </c>
      <c r="O9653">
        <f t="shared" si="150"/>
        <v>6331.5</v>
      </c>
    </row>
    <row r="9654" spans="1:15" x14ac:dyDescent="0.3">
      <c r="A9654" t="s">
        <v>14815</v>
      </c>
      <c r="B9654" s="4" t="s">
        <v>3958</v>
      </c>
      <c r="C9654">
        <v>113</v>
      </c>
      <c r="D9654" t="s">
        <v>419</v>
      </c>
      <c r="E9654" t="s">
        <v>3551</v>
      </c>
      <c r="F9654" t="s">
        <v>7159</v>
      </c>
      <c r="G9654">
        <v>39</v>
      </c>
      <c r="H9654">
        <v>14</v>
      </c>
      <c r="I9654">
        <v>12</v>
      </c>
      <c r="J9654">
        <v>917.9</v>
      </c>
      <c r="K9654">
        <v>11014.8</v>
      </c>
      <c r="L9654">
        <v>495.666</v>
      </c>
      <c r="M9654" s="5" t="s">
        <v>15565</v>
      </c>
      <c r="N9654">
        <v>2016</v>
      </c>
      <c r="O9654">
        <f t="shared" si="150"/>
        <v>11014.8</v>
      </c>
    </row>
    <row r="9655" spans="1:15" x14ac:dyDescent="0.3">
      <c r="A9655" t="s">
        <v>7194</v>
      </c>
      <c r="B9655" s="4" t="s">
        <v>7195</v>
      </c>
      <c r="C9655">
        <v>139</v>
      </c>
      <c r="D9655" t="s">
        <v>421</v>
      </c>
      <c r="E9655" t="s">
        <v>3551</v>
      </c>
      <c r="F9655" t="s">
        <v>7159</v>
      </c>
      <c r="G9655">
        <v>38</v>
      </c>
      <c r="H9655">
        <v>1</v>
      </c>
      <c r="I9655">
        <v>7</v>
      </c>
      <c r="J9655">
        <v>1105.5</v>
      </c>
      <c r="K9655">
        <v>7738.5</v>
      </c>
      <c r="L9655">
        <v>795.96</v>
      </c>
      <c r="M9655" s="5" t="s">
        <v>15565</v>
      </c>
      <c r="N9655">
        <v>2016</v>
      </c>
      <c r="O9655">
        <f t="shared" si="150"/>
        <v>7738.5</v>
      </c>
    </row>
    <row r="9656" spans="1:15" x14ac:dyDescent="0.3">
      <c r="A9656" t="s">
        <v>8613</v>
      </c>
      <c r="B9656" s="4" t="s">
        <v>7195</v>
      </c>
      <c r="C9656">
        <v>67</v>
      </c>
      <c r="D9656" t="s">
        <v>421</v>
      </c>
      <c r="E9656" t="s">
        <v>3551</v>
      </c>
      <c r="F9656" t="s">
        <v>7159</v>
      </c>
      <c r="G9656">
        <v>39</v>
      </c>
      <c r="H9656">
        <v>26</v>
      </c>
      <c r="I9656">
        <v>6</v>
      </c>
      <c r="J9656">
        <v>1058.5999999999999</v>
      </c>
      <c r="K9656">
        <v>6351.6</v>
      </c>
      <c r="L9656">
        <v>793.95</v>
      </c>
      <c r="M9656" s="5" t="s">
        <v>15565</v>
      </c>
      <c r="N9656">
        <v>2016</v>
      </c>
      <c r="O9656">
        <f t="shared" si="150"/>
        <v>6351.5999999999995</v>
      </c>
    </row>
    <row r="9657" spans="1:15" x14ac:dyDescent="0.3">
      <c r="A9657" t="s">
        <v>9036</v>
      </c>
      <c r="B9657" s="4" t="s">
        <v>7195</v>
      </c>
      <c r="C9657">
        <v>13</v>
      </c>
      <c r="D9657" t="s">
        <v>421</v>
      </c>
      <c r="E9657" t="s">
        <v>3551</v>
      </c>
      <c r="F9657" t="s">
        <v>8730</v>
      </c>
      <c r="G9657">
        <v>2</v>
      </c>
      <c r="H9657">
        <v>16</v>
      </c>
      <c r="I9657">
        <v>11</v>
      </c>
      <c r="J9657">
        <v>2586.1999999999998</v>
      </c>
      <c r="K9657">
        <v>28448.2</v>
      </c>
      <c r="L9657">
        <v>1086.204</v>
      </c>
      <c r="M9657" s="5" t="s">
        <v>15565</v>
      </c>
      <c r="N9657">
        <v>2016</v>
      </c>
      <c r="O9657">
        <f t="shared" si="150"/>
        <v>28448.199999999997</v>
      </c>
    </row>
    <row r="9658" spans="1:15" x14ac:dyDescent="0.3">
      <c r="A9658" t="s">
        <v>11644</v>
      </c>
      <c r="B9658" s="4" t="s">
        <v>7195</v>
      </c>
      <c r="C9658">
        <v>69</v>
      </c>
      <c r="D9658" t="s">
        <v>417</v>
      </c>
      <c r="E9658" t="s">
        <v>3551</v>
      </c>
      <c r="F9658" t="s">
        <v>7159</v>
      </c>
      <c r="G9658">
        <v>13</v>
      </c>
      <c r="H9658">
        <v>12</v>
      </c>
      <c r="I9658">
        <v>7</v>
      </c>
      <c r="J9658">
        <v>6157.3</v>
      </c>
      <c r="K9658">
        <v>43101.1</v>
      </c>
      <c r="L9658">
        <v>4248.5370000000003</v>
      </c>
      <c r="M9658" s="5" t="s">
        <v>15565</v>
      </c>
      <c r="N9658">
        <v>2016</v>
      </c>
      <c r="O9658">
        <f t="shared" si="150"/>
        <v>43101.1</v>
      </c>
    </row>
    <row r="9659" spans="1:15" x14ac:dyDescent="0.3">
      <c r="A9659" t="s">
        <v>12330</v>
      </c>
      <c r="B9659" s="4" t="s">
        <v>7195</v>
      </c>
      <c r="C9659">
        <v>118</v>
      </c>
      <c r="D9659" t="s">
        <v>417</v>
      </c>
      <c r="E9659" t="s">
        <v>3551</v>
      </c>
      <c r="F9659" t="s">
        <v>7159</v>
      </c>
      <c r="G9659">
        <v>82</v>
      </c>
      <c r="H9659">
        <v>25</v>
      </c>
      <c r="I9659">
        <v>7</v>
      </c>
      <c r="J9659">
        <v>1132.3</v>
      </c>
      <c r="K9659">
        <v>7926.1</v>
      </c>
      <c r="L9659">
        <v>486.88900000000001</v>
      </c>
      <c r="M9659" s="5" t="s">
        <v>15565</v>
      </c>
      <c r="N9659">
        <v>2016</v>
      </c>
      <c r="O9659">
        <f t="shared" si="150"/>
        <v>7926.0999999999995</v>
      </c>
    </row>
    <row r="9660" spans="1:15" x14ac:dyDescent="0.3">
      <c r="A9660" t="s">
        <v>12331</v>
      </c>
      <c r="B9660" s="4" t="s">
        <v>7195</v>
      </c>
      <c r="C9660">
        <v>110</v>
      </c>
      <c r="D9660" t="s">
        <v>417</v>
      </c>
      <c r="E9660" t="s">
        <v>3551</v>
      </c>
      <c r="F9660" t="s">
        <v>7159</v>
      </c>
      <c r="G9660">
        <v>16</v>
      </c>
      <c r="H9660">
        <v>25</v>
      </c>
      <c r="I9660">
        <v>12</v>
      </c>
      <c r="J9660">
        <v>1038.5</v>
      </c>
      <c r="K9660">
        <v>12462</v>
      </c>
      <c r="L9660">
        <v>591.94500000000005</v>
      </c>
      <c r="M9660" s="5" t="s">
        <v>15565</v>
      </c>
      <c r="N9660">
        <v>2016</v>
      </c>
      <c r="O9660">
        <f t="shared" si="150"/>
        <v>12462</v>
      </c>
    </row>
    <row r="9661" spans="1:15" x14ac:dyDescent="0.3">
      <c r="A9661" t="s">
        <v>14804</v>
      </c>
      <c r="B9661" s="4" t="s">
        <v>7195</v>
      </c>
      <c r="C9661">
        <v>100</v>
      </c>
      <c r="D9661" t="s">
        <v>419</v>
      </c>
      <c r="E9661" t="s">
        <v>3551</v>
      </c>
      <c r="F9661" t="s">
        <v>7159</v>
      </c>
      <c r="G9661">
        <v>34</v>
      </c>
      <c r="H9661">
        <v>14</v>
      </c>
      <c r="I9661">
        <v>8</v>
      </c>
      <c r="J9661">
        <v>180.9</v>
      </c>
      <c r="K9661">
        <v>1447.2</v>
      </c>
      <c r="L9661">
        <v>139.29300000000001</v>
      </c>
      <c r="M9661" s="5" t="s">
        <v>15565</v>
      </c>
      <c r="N9661">
        <v>2016</v>
      </c>
      <c r="O9661">
        <f t="shared" si="150"/>
        <v>1447.2</v>
      </c>
    </row>
    <row r="9662" spans="1:15" x14ac:dyDescent="0.3">
      <c r="A9662" t="s">
        <v>14805</v>
      </c>
      <c r="B9662" s="4" t="s">
        <v>7195</v>
      </c>
      <c r="C9662">
        <v>55</v>
      </c>
      <c r="D9662" t="s">
        <v>419</v>
      </c>
      <c r="E9662" t="s">
        <v>3551</v>
      </c>
      <c r="F9662" t="s">
        <v>7159</v>
      </c>
      <c r="G9662">
        <v>82</v>
      </c>
      <c r="H9662">
        <v>26</v>
      </c>
      <c r="I9662">
        <v>9</v>
      </c>
      <c r="J9662">
        <v>2237.8000000000002</v>
      </c>
      <c r="K9662">
        <v>20140.2</v>
      </c>
      <c r="L9662">
        <v>984.63199999999995</v>
      </c>
      <c r="M9662" s="5" t="s">
        <v>15565</v>
      </c>
      <c r="N9662">
        <v>2016</v>
      </c>
      <c r="O9662">
        <f t="shared" si="150"/>
        <v>20140.2</v>
      </c>
    </row>
    <row r="9663" spans="1:15" x14ac:dyDescent="0.3">
      <c r="A9663" t="s">
        <v>5768</v>
      </c>
      <c r="B9663" s="4" t="s">
        <v>5769</v>
      </c>
      <c r="C9663">
        <v>15</v>
      </c>
      <c r="D9663" t="s">
        <v>421</v>
      </c>
      <c r="E9663" t="s">
        <v>3551</v>
      </c>
      <c r="F9663" t="s">
        <v>3552</v>
      </c>
      <c r="G9663">
        <v>74</v>
      </c>
      <c r="H9663">
        <v>5</v>
      </c>
      <c r="I9663">
        <v>8</v>
      </c>
      <c r="J9663">
        <v>1038.5</v>
      </c>
      <c r="K9663">
        <v>8308</v>
      </c>
      <c r="L9663">
        <v>726.95</v>
      </c>
      <c r="M9663" s="5" t="s">
        <v>15565</v>
      </c>
      <c r="N9663">
        <v>2016</v>
      </c>
      <c r="O9663">
        <f t="shared" si="150"/>
        <v>8308</v>
      </c>
    </row>
    <row r="9664" spans="1:15" x14ac:dyDescent="0.3">
      <c r="A9664" t="s">
        <v>7807</v>
      </c>
      <c r="B9664" s="4" t="s">
        <v>5769</v>
      </c>
      <c r="C9664">
        <v>96</v>
      </c>
      <c r="D9664" t="s">
        <v>421</v>
      </c>
      <c r="E9664" t="s">
        <v>3551</v>
      </c>
      <c r="F9664" t="s">
        <v>7159</v>
      </c>
      <c r="G9664">
        <v>27</v>
      </c>
      <c r="H9664">
        <v>1</v>
      </c>
      <c r="I9664">
        <v>10</v>
      </c>
      <c r="J9664">
        <v>3979.8</v>
      </c>
      <c r="K9664">
        <v>39798</v>
      </c>
      <c r="L9664">
        <v>2666.4659999999999</v>
      </c>
      <c r="M9664" s="5" t="s">
        <v>15565</v>
      </c>
      <c r="N9664">
        <v>2016</v>
      </c>
      <c r="O9664">
        <f t="shared" si="150"/>
        <v>39798</v>
      </c>
    </row>
    <row r="9665" spans="1:15" x14ac:dyDescent="0.3">
      <c r="A9665" t="s">
        <v>8103</v>
      </c>
      <c r="B9665" s="4" t="s">
        <v>5769</v>
      </c>
      <c r="C9665">
        <v>106</v>
      </c>
      <c r="D9665" t="s">
        <v>421</v>
      </c>
      <c r="E9665" t="s">
        <v>3551</v>
      </c>
      <c r="F9665" t="s">
        <v>7159</v>
      </c>
      <c r="G9665">
        <v>39</v>
      </c>
      <c r="H9665">
        <v>15</v>
      </c>
      <c r="I9665">
        <v>9</v>
      </c>
      <c r="J9665">
        <v>924.6</v>
      </c>
      <c r="K9665">
        <v>8321.4</v>
      </c>
      <c r="L9665">
        <v>545.51400000000001</v>
      </c>
      <c r="M9665" s="5" t="s">
        <v>15565</v>
      </c>
      <c r="N9665">
        <v>2016</v>
      </c>
      <c r="O9665">
        <f t="shared" si="150"/>
        <v>8321.4</v>
      </c>
    </row>
    <row r="9666" spans="1:15" x14ac:dyDescent="0.3">
      <c r="A9666" t="s">
        <v>11648</v>
      </c>
      <c r="B9666" s="4" t="s">
        <v>5769</v>
      </c>
      <c r="C9666">
        <v>121</v>
      </c>
      <c r="D9666" t="s">
        <v>417</v>
      </c>
      <c r="E9666" t="s">
        <v>3551</v>
      </c>
      <c r="F9666" t="s">
        <v>7159</v>
      </c>
      <c r="G9666">
        <v>14</v>
      </c>
      <c r="H9666">
        <v>12</v>
      </c>
      <c r="I9666">
        <v>7</v>
      </c>
      <c r="J9666">
        <v>1058.5999999999999</v>
      </c>
      <c r="K9666">
        <v>7410.2</v>
      </c>
      <c r="L9666">
        <v>571.64400000000001</v>
      </c>
      <c r="M9666" s="5" t="s">
        <v>15565</v>
      </c>
      <c r="N9666">
        <v>2016</v>
      </c>
      <c r="O9666">
        <f t="shared" si="150"/>
        <v>7410.1999999999989</v>
      </c>
    </row>
    <row r="9667" spans="1:15" x14ac:dyDescent="0.3">
      <c r="A9667" t="s">
        <v>11785</v>
      </c>
      <c r="B9667" s="4" t="s">
        <v>5769</v>
      </c>
      <c r="C9667">
        <v>137</v>
      </c>
      <c r="D9667" t="s">
        <v>417</v>
      </c>
      <c r="E9667" t="s">
        <v>3551</v>
      </c>
      <c r="F9667" t="s">
        <v>7159</v>
      </c>
      <c r="G9667">
        <v>14</v>
      </c>
      <c r="H9667">
        <v>26</v>
      </c>
      <c r="I9667">
        <v>9</v>
      </c>
      <c r="J9667">
        <v>864.3</v>
      </c>
      <c r="K9667">
        <v>7778.7</v>
      </c>
      <c r="L9667">
        <v>622.29600000000005</v>
      </c>
      <c r="M9667" s="5" t="s">
        <v>15565</v>
      </c>
      <c r="N9667">
        <v>2016</v>
      </c>
      <c r="O9667">
        <f t="shared" ref="O9667:O9730" si="151">I9667*J9667</f>
        <v>7778.7</v>
      </c>
    </row>
    <row r="9668" spans="1:15" x14ac:dyDescent="0.3">
      <c r="A9668" t="s">
        <v>11786</v>
      </c>
      <c r="B9668" s="4" t="s">
        <v>5769</v>
      </c>
      <c r="C9668">
        <v>46</v>
      </c>
      <c r="D9668" t="s">
        <v>417</v>
      </c>
      <c r="E9668" t="s">
        <v>3551</v>
      </c>
      <c r="F9668" t="s">
        <v>7159</v>
      </c>
      <c r="G9668">
        <v>66</v>
      </c>
      <c r="H9668">
        <v>1</v>
      </c>
      <c r="I9668">
        <v>9</v>
      </c>
      <c r="J9668">
        <v>1072</v>
      </c>
      <c r="K9668">
        <v>9648</v>
      </c>
      <c r="L9668">
        <v>493.12</v>
      </c>
      <c r="M9668" s="5" t="s">
        <v>15565</v>
      </c>
      <c r="N9668">
        <v>2016</v>
      </c>
      <c r="O9668">
        <f t="shared" si="151"/>
        <v>9648</v>
      </c>
    </row>
    <row r="9669" spans="1:15" x14ac:dyDescent="0.3">
      <c r="A9669" t="s">
        <v>12056</v>
      </c>
      <c r="B9669" s="4" t="s">
        <v>5769</v>
      </c>
      <c r="C9669">
        <v>132</v>
      </c>
      <c r="D9669" t="s">
        <v>417</v>
      </c>
      <c r="E9669" t="s">
        <v>3551</v>
      </c>
      <c r="F9669" t="s">
        <v>7159</v>
      </c>
      <c r="G9669">
        <v>9</v>
      </c>
      <c r="H9669">
        <v>15</v>
      </c>
      <c r="I9669">
        <v>8</v>
      </c>
      <c r="J9669">
        <v>3852.5</v>
      </c>
      <c r="K9669">
        <v>30820</v>
      </c>
      <c r="L9669">
        <v>2311.5</v>
      </c>
      <c r="M9669" s="5" t="s">
        <v>15565</v>
      </c>
      <c r="N9669">
        <v>2016</v>
      </c>
      <c r="O9669">
        <f t="shared" si="151"/>
        <v>30820</v>
      </c>
    </row>
    <row r="9670" spans="1:15" x14ac:dyDescent="0.3">
      <c r="A9670" t="s">
        <v>12145</v>
      </c>
      <c r="B9670" s="4" t="s">
        <v>5769</v>
      </c>
      <c r="C9670">
        <v>139</v>
      </c>
      <c r="D9670" t="s">
        <v>417</v>
      </c>
      <c r="E9670" t="s">
        <v>3551</v>
      </c>
      <c r="F9670" t="s">
        <v>7159</v>
      </c>
      <c r="G9670">
        <v>54</v>
      </c>
      <c r="H9670">
        <v>18</v>
      </c>
      <c r="I9670">
        <v>10</v>
      </c>
      <c r="J9670">
        <v>3698.4</v>
      </c>
      <c r="K9670">
        <v>36984</v>
      </c>
      <c r="L9670">
        <v>3069.672</v>
      </c>
      <c r="M9670" s="5" t="s">
        <v>15565</v>
      </c>
      <c r="N9670">
        <v>2016</v>
      </c>
      <c r="O9670">
        <f t="shared" si="151"/>
        <v>36984</v>
      </c>
    </row>
    <row r="9671" spans="1:15" x14ac:dyDescent="0.3">
      <c r="A9671" t="s">
        <v>7429</v>
      </c>
      <c r="B9671" s="4" t="s">
        <v>7430</v>
      </c>
      <c r="C9671">
        <v>43</v>
      </c>
      <c r="D9671" t="s">
        <v>421</v>
      </c>
      <c r="E9671" t="s">
        <v>3551</v>
      </c>
      <c r="F9671" t="s">
        <v>7159</v>
      </c>
      <c r="G9671">
        <v>21</v>
      </c>
      <c r="H9671">
        <v>2</v>
      </c>
      <c r="I9671">
        <v>11</v>
      </c>
      <c r="J9671">
        <v>2472.3000000000002</v>
      </c>
      <c r="K9671">
        <v>27195.3</v>
      </c>
      <c r="L9671">
        <v>1483.38</v>
      </c>
      <c r="M9671" s="5" t="s">
        <v>15565</v>
      </c>
      <c r="N9671">
        <v>2016</v>
      </c>
      <c r="O9671">
        <f t="shared" si="151"/>
        <v>27195.300000000003</v>
      </c>
    </row>
    <row r="9672" spans="1:15" x14ac:dyDescent="0.3">
      <c r="A9672" t="s">
        <v>7431</v>
      </c>
      <c r="B9672" s="4" t="s">
        <v>7430</v>
      </c>
      <c r="C9672">
        <v>145</v>
      </c>
      <c r="D9672" t="s">
        <v>421</v>
      </c>
      <c r="E9672" t="s">
        <v>3551</v>
      </c>
      <c r="F9672" t="s">
        <v>7159</v>
      </c>
      <c r="G9672">
        <v>3</v>
      </c>
      <c r="H9672">
        <v>2</v>
      </c>
      <c r="I9672">
        <v>11</v>
      </c>
      <c r="J9672">
        <v>1889.4</v>
      </c>
      <c r="K9672">
        <v>20783.400000000001</v>
      </c>
      <c r="L9672">
        <v>1265.8979999999999</v>
      </c>
      <c r="M9672" s="5" t="s">
        <v>15565</v>
      </c>
      <c r="N9672">
        <v>2016</v>
      </c>
      <c r="O9672">
        <f t="shared" si="151"/>
        <v>20783.400000000001</v>
      </c>
    </row>
    <row r="9673" spans="1:15" x14ac:dyDescent="0.3">
      <c r="A9673" t="s">
        <v>7806</v>
      </c>
      <c r="B9673" s="4" t="s">
        <v>7430</v>
      </c>
      <c r="C9673">
        <v>173</v>
      </c>
      <c r="D9673" t="s">
        <v>421</v>
      </c>
      <c r="E9673" t="s">
        <v>3551</v>
      </c>
      <c r="F9673" t="s">
        <v>7159</v>
      </c>
      <c r="G9673">
        <v>59</v>
      </c>
      <c r="H9673">
        <v>6</v>
      </c>
      <c r="I9673">
        <v>10</v>
      </c>
      <c r="J9673">
        <v>1735.3</v>
      </c>
      <c r="K9673">
        <v>17353</v>
      </c>
      <c r="L9673">
        <v>1145.298</v>
      </c>
      <c r="M9673" s="5" t="s">
        <v>15565</v>
      </c>
      <c r="N9673">
        <v>2016</v>
      </c>
      <c r="O9673">
        <f t="shared" si="151"/>
        <v>17353</v>
      </c>
    </row>
    <row r="9674" spans="1:15" x14ac:dyDescent="0.3">
      <c r="A9674" t="s">
        <v>12243</v>
      </c>
      <c r="B9674" s="4" t="s">
        <v>7430</v>
      </c>
      <c r="C9674">
        <v>78</v>
      </c>
      <c r="D9674" t="s">
        <v>417</v>
      </c>
      <c r="E9674" t="s">
        <v>3551</v>
      </c>
      <c r="F9674" t="s">
        <v>7159</v>
      </c>
      <c r="G9674">
        <v>19</v>
      </c>
      <c r="H9674">
        <v>14</v>
      </c>
      <c r="I9674">
        <v>5</v>
      </c>
      <c r="J9674">
        <v>1112.2</v>
      </c>
      <c r="K9674">
        <v>5561</v>
      </c>
      <c r="L9674">
        <v>500.49</v>
      </c>
      <c r="M9674" s="5" t="s">
        <v>15565</v>
      </c>
      <c r="N9674">
        <v>2016</v>
      </c>
      <c r="O9674">
        <f t="shared" si="151"/>
        <v>5561</v>
      </c>
    </row>
    <row r="9675" spans="1:15" x14ac:dyDescent="0.3">
      <c r="A9675" t="s">
        <v>12244</v>
      </c>
      <c r="B9675" s="4" t="s">
        <v>7430</v>
      </c>
      <c r="C9675">
        <v>124</v>
      </c>
      <c r="D9675" t="s">
        <v>417</v>
      </c>
      <c r="E9675" t="s">
        <v>3551</v>
      </c>
      <c r="F9675" t="s">
        <v>7159</v>
      </c>
      <c r="G9675">
        <v>7</v>
      </c>
      <c r="H9675">
        <v>17</v>
      </c>
      <c r="I9675">
        <v>5</v>
      </c>
      <c r="J9675">
        <v>3872.6</v>
      </c>
      <c r="K9675">
        <v>19363</v>
      </c>
      <c r="L9675">
        <v>3020.6280000000002</v>
      </c>
      <c r="M9675" s="5" t="s">
        <v>15565</v>
      </c>
      <c r="N9675">
        <v>2016</v>
      </c>
      <c r="O9675">
        <f t="shared" si="151"/>
        <v>19363</v>
      </c>
    </row>
    <row r="9676" spans="1:15" x14ac:dyDescent="0.3">
      <c r="A9676" t="s">
        <v>7425</v>
      </c>
      <c r="B9676" s="4" t="s">
        <v>7426</v>
      </c>
      <c r="C9676">
        <v>124</v>
      </c>
      <c r="D9676" t="s">
        <v>421</v>
      </c>
      <c r="E9676" t="s">
        <v>3551</v>
      </c>
      <c r="F9676" t="s">
        <v>7159</v>
      </c>
      <c r="G9676">
        <v>80</v>
      </c>
      <c r="H9676">
        <v>29</v>
      </c>
      <c r="I9676">
        <v>11</v>
      </c>
      <c r="J9676">
        <v>1279.7</v>
      </c>
      <c r="K9676">
        <v>14076.7</v>
      </c>
      <c r="L9676">
        <v>1062.1510000000001</v>
      </c>
      <c r="M9676" s="5" t="s">
        <v>15565</v>
      </c>
      <c r="N9676">
        <v>2016</v>
      </c>
      <c r="O9676">
        <f t="shared" si="151"/>
        <v>14076.7</v>
      </c>
    </row>
    <row r="9677" spans="1:15" x14ac:dyDescent="0.3">
      <c r="A9677" t="s">
        <v>7966</v>
      </c>
      <c r="B9677" s="4" t="s">
        <v>7426</v>
      </c>
      <c r="C9677">
        <v>92</v>
      </c>
      <c r="D9677" t="s">
        <v>421</v>
      </c>
      <c r="E9677" t="s">
        <v>3551</v>
      </c>
      <c r="F9677" t="s">
        <v>7159</v>
      </c>
      <c r="G9677">
        <v>46</v>
      </c>
      <c r="H9677">
        <v>18</v>
      </c>
      <c r="I9677">
        <v>12</v>
      </c>
      <c r="J9677">
        <v>1299.8</v>
      </c>
      <c r="K9677">
        <v>15597.6</v>
      </c>
      <c r="L9677">
        <v>922.85799999999995</v>
      </c>
      <c r="M9677" s="5" t="s">
        <v>15565</v>
      </c>
      <c r="N9677">
        <v>2016</v>
      </c>
      <c r="O9677">
        <f t="shared" si="151"/>
        <v>15597.599999999999</v>
      </c>
    </row>
    <row r="9678" spans="1:15" x14ac:dyDescent="0.3">
      <c r="A9678" t="s">
        <v>11782</v>
      </c>
      <c r="B9678" s="4" t="s">
        <v>7426</v>
      </c>
      <c r="C9678">
        <v>74</v>
      </c>
      <c r="D9678" t="s">
        <v>417</v>
      </c>
      <c r="E9678" t="s">
        <v>3551</v>
      </c>
      <c r="F9678" t="s">
        <v>7159</v>
      </c>
      <c r="G9678">
        <v>40</v>
      </c>
      <c r="H9678">
        <v>3</v>
      </c>
      <c r="I9678">
        <v>9</v>
      </c>
      <c r="J9678">
        <v>247.9</v>
      </c>
      <c r="K9678">
        <v>2231.1</v>
      </c>
      <c r="L9678">
        <v>143.78200000000001</v>
      </c>
      <c r="M9678" s="5" t="s">
        <v>15565</v>
      </c>
      <c r="N9678">
        <v>2016</v>
      </c>
      <c r="O9678">
        <f t="shared" si="151"/>
        <v>2231.1</v>
      </c>
    </row>
    <row r="9679" spans="1:15" x14ac:dyDescent="0.3">
      <c r="A9679" t="s">
        <v>14811</v>
      </c>
      <c r="B9679" s="4" t="s">
        <v>7426</v>
      </c>
      <c r="C9679">
        <v>16</v>
      </c>
      <c r="D9679" t="s">
        <v>419</v>
      </c>
      <c r="E9679" t="s">
        <v>3551</v>
      </c>
      <c r="F9679" t="s">
        <v>7159</v>
      </c>
      <c r="G9679">
        <v>19</v>
      </c>
      <c r="H9679">
        <v>5</v>
      </c>
      <c r="I9679">
        <v>9</v>
      </c>
      <c r="J9679">
        <v>241.2</v>
      </c>
      <c r="K9679">
        <v>2170.8000000000002</v>
      </c>
      <c r="L9679">
        <v>108.54</v>
      </c>
      <c r="M9679" s="5" t="s">
        <v>15565</v>
      </c>
      <c r="N9679">
        <v>2016</v>
      </c>
      <c r="O9679">
        <f t="shared" si="151"/>
        <v>2170.7999999999997</v>
      </c>
    </row>
    <row r="9680" spans="1:15" x14ac:dyDescent="0.3">
      <c r="A9680" t="s">
        <v>7097</v>
      </c>
      <c r="B9680" s="4" t="s">
        <v>7098</v>
      </c>
      <c r="C9680">
        <v>113</v>
      </c>
      <c r="D9680" t="s">
        <v>421</v>
      </c>
      <c r="E9680" t="s">
        <v>3551</v>
      </c>
      <c r="F9680" t="s">
        <v>3552</v>
      </c>
      <c r="G9680">
        <v>15</v>
      </c>
      <c r="H9680">
        <v>9</v>
      </c>
      <c r="I9680">
        <v>11</v>
      </c>
      <c r="J9680">
        <v>2231.1</v>
      </c>
      <c r="K9680">
        <v>24542.1</v>
      </c>
      <c r="L9680">
        <v>1070.9280000000001</v>
      </c>
      <c r="M9680" s="5" t="s">
        <v>15565</v>
      </c>
      <c r="N9680">
        <v>2016</v>
      </c>
      <c r="O9680">
        <f t="shared" si="151"/>
        <v>24542.1</v>
      </c>
    </row>
    <row r="9681" spans="1:15" x14ac:dyDescent="0.3">
      <c r="A9681" t="s">
        <v>8363</v>
      </c>
      <c r="B9681" s="4" t="s">
        <v>7098</v>
      </c>
      <c r="C9681">
        <v>34</v>
      </c>
      <c r="D9681" t="s">
        <v>421</v>
      </c>
      <c r="E9681" t="s">
        <v>3551</v>
      </c>
      <c r="F9681" t="s">
        <v>7159</v>
      </c>
      <c r="G9681">
        <v>38</v>
      </c>
      <c r="H9681">
        <v>17</v>
      </c>
      <c r="I9681">
        <v>6</v>
      </c>
      <c r="J9681">
        <v>984.9</v>
      </c>
      <c r="K9681">
        <v>5909.4</v>
      </c>
      <c r="L9681">
        <v>512.14800000000002</v>
      </c>
      <c r="M9681" s="5" t="s">
        <v>15565</v>
      </c>
      <c r="N9681">
        <v>2016</v>
      </c>
      <c r="O9681">
        <f t="shared" si="151"/>
        <v>5909.4</v>
      </c>
    </row>
    <row r="9682" spans="1:15" x14ac:dyDescent="0.3">
      <c r="A9682" t="s">
        <v>8610</v>
      </c>
      <c r="B9682" s="4" t="s">
        <v>7098</v>
      </c>
      <c r="C9682">
        <v>63</v>
      </c>
      <c r="D9682" t="s">
        <v>421</v>
      </c>
      <c r="E9682" t="s">
        <v>3551</v>
      </c>
      <c r="F9682" t="s">
        <v>7159</v>
      </c>
      <c r="G9682">
        <v>40</v>
      </c>
      <c r="H9682">
        <v>26</v>
      </c>
      <c r="I9682">
        <v>8</v>
      </c>
      <c r="J9682">
        <v>2525.9</v>
      </c>
      <c r="K9682">
        <v>20207.2</v>
      </c>
      <c r="L9682">
        <v>1591.317</v>
      </c>
      <c r="M9682" s="5" t="s">
        <v>15565</v>
      </c>
      <c r="N9682">
        <v>2016</v>
      </c>
      <c r="O9682">
        <f t="shared" si="151"/>
        <v>20207.2</v>
      </c>
    </row>
    <row r="9683" spans="1:15" x14ac:dyDescent="0.3">
      <c r="A9683" t="s">
        <v>14104</v>
      </c>
      <c r="B9683" s="4" t="s">
        <v>7098</v>
      </c>
      <c r="C9683">
        <v>14</v>
      </c>
      <c r="D9683" t="s">
        <v>419</v>
      </c>
      <c r="E9683" t="s">
        <v>3551</v>
      </c>
      <c r="F9683" t="s">
        <v>3552</v>
      </c>
      <c r="G9683">
        <v>67</v>
      </c>
      <c r="H9683">
        <v>25</v>
      </c>
      <c r="I9683">
        <v>6</v>
      </c>
      <c r="J9683">
        <v>1005</v>
      </c>
      <c r="K9683">
        <v>6030</v>
      </c>
      <c r="L9683">
        <v>502.5</v>
      </c>
      <c r="M9683" s="5" t="s">
        <v>15565</v>
      </c>
      <c r="N9683">
        <v>2016</v>
      </c>
      <c r="O9683">
        <f t="shared" si="151"/>
        <v>6030</v>
      </c>
    </row>
    <row r="9684" spans="1:15" x14ac:dyDescent="0.3">
      <c r="A9684" t="s">
        <v>7437</v>
      </c>
      <c r="B9684" s="4" t="s">
        <v>7438</v>
      </c>
      <c r="C9684">
        <v>12</v>
      </c>
      <c r="D9684" t="s">
        <v>421</v>
      </c>
      <c r="E9684" t="s">
        <v>3551</v>
      </c>
      <c r="F9684" t="s">
        <v>7159</v>
      </c>
      <c r="G9684">
        <v>19</v>
      </c>
      <c r="H9684">
        <v>22</v>
      </c>
      <c r="I9684">
        <v>11</v>
      </c>
      <c r="J9684">
        <v>750.4</v>
      </c>
      <c r="K9684">
        <v>8254.4</v>
      </c>
      <c r="L9684">
        <v>555.29600000000005</v>
      </c>
      <c r="M9684" s="5" t="s">
        <v>15565</v>
      </c>
      <c r="N9684">
        <v>2016</v>
      </c>
      <c r="O9684">
        <f t="shared" si="151"/>
        <v>8254.4</v>
      </c>
    </row>
    <row r="9685" spans="1:15" x14ac:dyDescent="0.3">
      <c r="A9685" t="s">
        <v>7439</v>
      </c>
      <c r="B9685" s="4" t="s">
        <v>7438</v>
      </c>
      <c r="C9685">
        <v>4</v>
      </c>
      <c r="D9685" t="s">
        <v>421</v>
      </c>
      <c r="E9685" t="s">
        <v>3551</v>
      </c>
      <c r="F9685" t="s">
        <v>7159</v>
      </c>
      <c r="G9685">
        <v>70</v>
      </c>
      <c r="H9685">
        <v>11</v>
      </c>
      <c r="I9685">
        <v>11</v>
      </c>
      <c r="J9685">
        <v>944.7</v>
      </c>
      <c r="K9685">
        <v>10391.700000000001</v>
      </c>
      <c r="L9685">
        <v>765.20699999999999</v>
      </c>
      <c r="M9685" s="5" t="s">
        <v>15565</v>
      </c>
      <c r="N9685">
        <v>2016</v>
      </c>
      <c r="O9685">
        <f t="shared" si="151"/>
        <v>10391.700000000001</v>
      </c>
    </row>
    <row r="9686" spans="1:15" x14ac:dyDescent="0.3">
      <c r="A9686" t="s">
        <v>7440</v>
      </c>
      <c r="B9686" s="4" t="s">
        <v>7438</v>
      </c>
      <c r="C9686">
        <v>17</v>
      </c>
      <c r="D9686" t="s">
        <v>421</v>
      </c>
      <c r="E9686" t="s">
        <v>3551</v>
      </c>
      <c r="F9686" t="s">
        <v>7159</v>
      </c>
      <c r="G9686">
        <v>41</v>
      </c>
      <c r="H9686">
        <v>4</v>
      </c>
      <c r="I9686">
        <v>11</v>
      </c>
      <c r="J9686">
        <v>3242.8</v>
      </c>
      <c r="K9686">
        <v>35670.800000000003</v>
      </c>
      <c r="L9686">
        <v>2756.38</v>
      </c>
      <c r="M9686" s="5" t="s">
        <v>15565</v>
      </c>
      <c r="N9686">
        <v>2016</v>
      </c>
      <c r="O9686">
        <f t="shared" si="151"/>
        <v>35670.800000000003</v>
      </c>
    </row>
    <row r="9687" spans="1:15" x14ac:dyDescent="0.3">
      <c r="A9687" t="s">
        <v>10685</v>
      </c>
      <c r="B9687" s="4" t="s">
        <v>7438</v>
      </c>
      <c r="C9687">
        <v>100</v>
      </c>
      <c r="D9687" t="s">
        <v>417</v>
      </c>
      <c r="E9687" t="s">
        <v>3551</v>
      </c>
      <c r="F9687" t="s">
        <v>9980</v>
      </c>
      <c r="G9687">
        <v>9</v>
      </c>
      <c r="H9687">
        <v>19</v>
      </c>
      <c r="I9687">
        <v>9</v>
      </c>
      <c r="J9687">
        <v>2505.8000000000002</v>
      </c>
      <c r="K9687">
        <v>22552.2</v>
      </c>
      <c r="L9687">
        <v>1779.1179999999999</v>
      </c>
      <c r="M9687" s="5" t="s">
        <v>15565</v>
      </c>
      <c r="N9687">
        <v>2016</v>
      </c>
      <c r="O9687">
        <f t="shared" si="151"/>
        <v>22552.2</v>
      </c>
    </row>
    <row r="9688" spans="1:15" x14ac:dyDescent="0.3">
      <c r="A9688" t="s">
        <v>12146</v>
      </c>
      <c r="B9688" s="4" t="s">
        <v>7438</v>
      </c>
      <c r="C9688">
        <v>91</v>
      </c>
      <c r="D9688" t="s">
        <v>417</v>
      </c>
      <c r="E9688" t="s">
        <v>3551</v>
      </c>
      <c r="F9688" t="s">
        <v>7159</v>
      </c>
      <c r="G9688">
        <v>12</v>
      </c>
      <c r="H9688">
        <v>17</v>
      </c>
      <c r="I9688">
        <v>10</v>
      </c>
      <c r="J9688">
        <v>991.6</v>
      </c>
      <c r="K9688">
        <v>9916</v>
      </c>
      <c r="L9688">
        <v>664.37199999999996</v>
      </c>
      <c r="M9688" s="5" t="s">
        <v>15565</v>
      </c>
      <c r="N9688">
        <v>2016</v>
      </c>
      <c r="O9688">
        <f t="shared" si="151"/>
        <v>9916</v>
      </c>
    </row>
    <row r="9689" spans="1:15" x14ac:dyDescent="0.3">
      <c r="A9689" t="s">
        <v>12342</v>
      </c>
      <c r="B9689" s="4" t="s">
        <v>7438</v>
      </c>
      <c r="C9689">
        <v>73</v>
      </c>
      <c r="D9689" t="s">
        <v>417</v>
      </c>
      <c r="E9689" t="s">
        <v>3551</v>
      </c>
      <c r="F9689" t="s">
        <v>7159</v>
      </c>
      <c r="G9689">
        <v>73</v>
      </c>
      <c r="H9689">
        <v>25</v>
      </c>
      <c r="I9689">
        <v>10</v>
      </c>
      <c r="J9689">
        <v>241.2</v>
      </c>
      <c r="K9689">
        <v>2412</v>
      </c>
      <c r="L9689">
        <v>154.36799999999999</v>
      </c>
      <c r="M9689" s="5" t="s">
        <v>15565</v>
      </c>
      <c r="N9689">
        <v>2016</v>
      </c>
      <c r="O9689">
        <f t="shared" si="151"/>
        <v>2412</v>
      </c>
    </row>
    <row r="9690" spans="1:15" x14ac:dyDescent="0.3">
      <c r="A9690" t="s">
        <v>7613</v>
      </c>
      <c r="B9690" s="4" t="s">
        <v>7614</v>
      </c>
      <c r="C9690">
        <v>110</v>
      </c>
      <c r="D9690" t="s">
        <v>421</v>
      </c>
      <c r="E9690" t="s">
        <v>3551</v>
      </c>
      <c r="F9690" t="s">
        <v>7159</v>
      </c>
      <c r="G9690">
        <v>79</v>
      </c>
      <c r="H9690">
        <v>30</v>
      </c>
      <c r="I9690">
        <v>8</v>
      </c>
      <c r="J9690">
        <v>917.9</v>
      </c>
      <c r="K9690">
        <v>7343.2</v>
      </c>
      <c r="L9690">
        <v>670.06700000000001</v>
      </c>
      <c r="M9690" s="5" t="s">
        <v>15565</v>
      </c>
      <c r="N9690">
        <v>2016</v>
      </c>
      <c r="O9690">
        <f t="shared" si="151"/>
        <v>7343.2</v>
      </c>
    </row>
    <row r="9691" spans="1:15" x14ac:dyDescent="0.3">
      <c r="A9691" t="s">
        <v>8098</v>
      </c>
      <c r="B9691" s="4" t="s">
        <v>7614</v>
      </c>
      <c r="C9691">
        <v>33</v>
      </c>
      <c r="D9691" t="s">
        <v>421</v>
      </c>
      <c r="E9691" t="s">
        <v>3551</v>
      </c>
      <c r="F9691" t="s">
        <v>7159</v>
      </c>
      <c r="G9691">
        <v>48</v>
      </c>
      <c r="H9691">
        <v>18</v>
      </c>
      <c r="I9691">
        <v>9</v>
      </c>
      <c r="J9691">
        <v>1889.4</v>
      </c>
      <c r="K9691">
        <v>17004.599999999999</v>
      </c>
      <c r="L9691">
        <v>944.7</v>
      </c>
      <c r="M9691" s="5" t="s">
        <v>15565</v>
      </c>
      <c r="N9691">
        <v>2016</v>
      </c>
      <c r="O9691">
        <f t="shared" si="151"/>
        <v>17004.600000000002</v>
      </c>
    </row>
    <row r="9692" spans="1:15" x14ac:dyDescent="0.3">
      <c r="A9692" t="s">
        <v>8232</v>
      </c>
      <c r="B9692" s="4" t="s">
        <v>7614</v>
      </c>
      <c r="C9692">
        <v>111</v>
      </c>
      <c r="D9692" t="s">
        <v>421</v>
      </c>
      <c r="E9692" t="s">
        <v>3551</v>
      </c>
      <c r="F9692" t="s">
        <v>7159</v>
      </c>
      <c r="G9692">
        <v>71</v>
      </c>
      <c r="H9692">
        <v>13</v>
      </c>
      <c r="I9692">
        <v>5</v>
      </c>
      <c r="J9692">
        <v>207.7</v>
      </c>
      <c r="K9692">
        <v>1038.5</v>
      </c>
      <c r="L9692">
        <v>153.69800000000001</v>
      </c>
      <c r="M9692" s="5" t="s">
        <v>15565</v>
      </c>
      <c r="N9692">
        <v>2016</v>
      </c>
      <c r="O9692">
        <f t="shared" si="151"/>
        <v>1038.5</v>
      </c>
    </row>
    <row r="9693" spans="1:15" x14ac:dyDescent="0.3">
      <c r="A9693" t="s">
        <v>8612</v>
      </c>
      <c r="B9693" s="4" t="s">
        <v>7614</v>
      </c>
      <c r="C9693">
        <v>139</v>
      </c>
      <c r="D9693" t="s">
        <v>421</v>
      </c>
      <c r="E9693" t="s">
        <v>3551</v>
      </c>
      <c r="F9693" t="s">
        <v>7159</v>
      </c>
      <c r="G9693">
        <v>20</v>
      </c>
      <c r="H9693">
        <v>26</v>
      </c>
      <c r="I9693">
        <v>9</v>
      </c>
      <c r="J9693">
        <v>201</v>
      </c>
      <c r="K9693">
        <v>1809</v>
      </c>
      <c r="L9693">
        <v>100.5</v>
      </c>
      <c r="M9693" s="5" t="s">
        <v>15565</v>
      </c>
      <c r="N9693">
        <v>2016</v>
      </c>
      <c r="O9693">
        <f t="shared" si="151"/>
        <v>1809</v>
      </c>
    </row>
    <row r="9694" spans="1:15" x14ac:dyDescent="0.3">
      <c r="A9694" t="s">
        <v>10323</v>
      </c>
      <c r="B9694" s="4" t="s">
        <v>7614</v>
      </c>
      <c r="C9694">
        <v>60</v>
      </c>
      <c r="D9694" t="s">
        <v>421</v>
      </c>
      <c r="E9694" t="s">
        <v>3551</v>
      </c>
      <c r="F9694" t="s">
        <v>9980</v>
      </c>
      <c r="G9694">
        <v>11</v>
      </c>
      <c r="H9694">
        <v>2</v>
      </c>
      <c r="I9694">
        <v>10</v>
      </c>
      <c r="J9694">
        <v>1132.3</v>
      </c>
      <c r="K9694">
        <v>11323</v>
      </c>
      <c r="L9694">
        <v>566.15</v>
      </c>
      <c r="M9694" s="5" t="s">
        <v>15565</v>
      </c>
      <c r="N9694">
        <v>2016</v>
      </c>
      <c r="O9694">
        <f t="shared" si="151"/>
        <v>11323</v>
      </c>
    </row>
    <row r="9695" spans="1:15" x14ac:dyDescent="0.3">
      <c r="A9695" t="s">
        <v>11780</v>
      </c>
      <c r="B9695" s="4" t="s">
        <v>7614</v>
      </c>
      <c r="C9695">
        <v>51</v>
      </c>
      <c r="D9695" t="s">
        <v>417</v>
      </c>
      <c r="E9695" t="s">
        <v>3551</v>
      </c>
      <c r="F9695" t="s">
        <v>7159</v>
      </c>
      <c r="G9695">
        <v>65</v>
      </c>
      <c r="H9695">
        <v>17</v>
      </c>
      <c r="I9695">
        <v>9</v>
      </c>
      <c r="J9695">
        <v>750.4</v>
      </c>
      <c r="K9695">
        <v>6753.6</v>
      </c>
      <c r="L9695">
        <v>630.33600000000001</v>
      </c>
      <c r="M9695" s="5" t="s">
        <v>15565</v>
      </c>
      <c r="N9695">
        <v>2016</v>
      </c>
      <c r="O9695">
        <f t="shared" si="151"/>
        <v>6753.5999999999995</v>
      </c>
    </row>
    <row r="9696" spans="1:15" x14ac:dyDescent="0.3">
      <c r="A9696" t="s">
        <v>11862</v>
      </c>
      <c r="B9696" s="4" t="s">
        <v>7614</v>
      </c>
      <c r="C9696">
        <v>12</v>
      </c>
      <c r="D9696" t="s">
        <v>417</v>
      </c>
      <c r="E9696" t="s">
        <v>3551</v>
      </c>
      <c r="F9696" t="s">
        <v>7159</v>
      </c>
      <c r="G9696">
        <v>52</v>
      </c>
      <c r="H9696">
        <v>26</v>
      </c>
      <c r="I9696">
        <v>6</v>
      </c>
      <c r="J9696">
        <v>1701.8</v>
      </c>
      <c r="K9696">
        <v>10210.799999999999</v>
      </c>
      <c r="L9696">
        <v>816.86400000000003</v>
      </c>
      <c r="M9696" s="5" t="s">
        <v>15565</v>
      </c>
      <c r="N9696">
        <v>2016</v>
      </c>
      <c r="O9696">
        <f t="shared" si="151"/>
        <v>10210.799999999999</v>
      </c>
    </row>
    <row r="9697" spans="1:15" x14ac:dyDescent="0.3">
      <c r="A9697" t="s">
        <v>11009</v>
      </c>
      <c r="B9697" s="4" t="s">
        <v>11010</v>
      </c>
      <c r="C9697">
        <v>18</v>
      </c>
      <c r="D9697" t="s">
        <v>417</v>
      </c>
      <c r="E9697" t="s">
        <v>3551</v>
      </c>
      <c r="F9697" t="s">
        <v>8730</v>
      </c>
      <c r="G9697">
        <v>69</v>
      </c>
      <c r="H9697">
        <v>18</v>
      </c>
      <c r="I9697">
        <v>8</v>
      </c>
      <c r="J9697">
        <v>3879.3</v>
      </c>
      <c r="K9697">
        <v>31034.400000000001</v>
      </c>
      <c r="L9697">
        <v>2715.51</v>
      </c>
      <c r="M9697" s="5" t="s">
        <v>15565</v>
      </c>
      <c r="N9697">
        <v>2016</v>
      </c>
      <c r="O9697">
        <f t="shared" si="151"/>
        <v>31034.400000000001</v>
      </c>
    </row>
    <row r="9698" spans="1:15" x14ac:dyDescent="0.3">
      <c r="A9698" t="s">
        <v>11647</v>
      </c>
      <c r="B9698" s="4" t="s">
        <v>11010</v>
      </c>
      <c r="C9698">
        <v>160</v>
      </c>
      <c r="D9698" t="s">
        <v>417</v>
      </c>
      <c r="E9698" t="s">
        <v>3551</v>
      </c>
      <c r="F9698" t="s">
        <v>7159</v>
      </c>
      <c r="G9698">
        <v>79</v>
      </c>
      <c r="H9698">
        <v>16</v>
      </c>
      <c r="I9698">
        <v>7</v>
      </c>
      <c r="J9698">
        <v>2318.1999999999998</v>
      </c>
      <c r="K9698">
        <v>16227.4</v>
      </c>
      <c r="L9698">
        <v>1460.4659999999999</v>
      </c>
      <c r="M9698" s="5" t="s">
        <v>15565</v>
      </c>
      <c r="N9698">
        <v>2016</v>
      </c>
      <c r="O9698">
        <f t="shared" si="151"/>
        <v>16227.399999999998</v>
      </c>
    </row>
    <row r="9699" spans="1:15" x14ac:dyDescent="0.3">
      <c r="A9699" t="s">
        <v>12144</v>
      </c>
      <c r="B9699" s="4" t="s">
        <v>11010</v>
      </c>
      <c r="C9699">
        <v>53</v>
      </c>
      <c r="D9699" t="s">
        <v>417</v>
      </c>
      <c r="E9699" t="s">
        <v>3551</v>
      </c>
      <c r="F9699" t="s">
        <v>7159</v>
      </c>
      <c r="G9699">
        <v>49</v>
      </c>
      <c r="H9699">
        <v>1</v>
      </c>
      <c r="I9699">
        <v>10</v>
      </c>
      <c r="J9699">
        <v>5051.8</v>
      </c>
      <c r="K9699">
        <v>50518</v>
      </c>
      <c r="L9699">
        <v>2020.72</v>
      </c>
      <c r="M9699" s="5" t="s">
        <v>15565</v>
      </c>
      <c r="N9699">
        <v>2016</v>
      </c>
      <c r="O9699">
        <f t="shared" si="151"/>
        <v>50518</v>
      </c>
    </row>
    <row r="9700" spans="1:15" x14ac:dyDescent="0.3">
      <c r="A9700" t="s">
        <v>12340</v>
      </c>
      <c r="B9700" s="4" t="s">
        <v>11010</v>
      </c>
      <c r="C9700">
        <v>67</v>
      </c>
      <c r="D9700" t="s">
        <v>417</v>
      </c>
      <c r="E9700" t="s">
        <v>3551</v>
      </c>
      <c r="F9700" t="s">
        <v>7159</v>
      </c>
      <c r="G9700">
        <v>55</v>
      </c>
      <c r="H9700">
        <v>25</v>
      </c>
      <c r="I9700">
        <v>7</v>
      </c>
      <c r="J9700">
        <v>3517.5</v>
      </c>
      <c r="K9700">
        <v>24622.5</v>
      </c>
      <c r="L9700">
        <v>2673.3</v>
      </c>
      <c r="M9700" s="5" t="s">
        <v>15565</v>
      </c>
      <c r="N9700">
        <v>2016</v>
      </c>
      <c r="O9700">
        <f t="shared" si="151"/>
        <v>24622.5</v>
      </c>
    </row>
    <row r="9701" spans="1:15" x14ac:dyDescent="0.3">
      <c r="A9701" t="s">
        <v>14822</v>
      </c>
      <c r="B9701" s="4" t="s">
        <v>11010</v>
      </c>
      <c r="C9701">
        <v>142</v>
      </c>
      <c r="D9701" t="s">
        <v>419</v>
      </c>
      <c r="E9701" t="s">
        <v>3551</v>
      </c>
      <c r="F9701" t="s">
        <v>7159</v>
      </c>
      <c r="G9701">
        <v>34</v>
      </c>
      <c r="H9701">
        <v>25</v>
      </c>
      <c r="I9701">
        <v>5</v>
      </c>
      <c r="J9701">
        <v>261.3</v>
      </c>
      <c r="K9701">
        <v>1306.5</v>
      </c>
      <c r="L9701">
        <v>117.58499999999999</v>
      </c>
      <c r="M9701" s="5" t="s">
        <v>15565</v>
      </c>
      <c r="N9701">
        <v>2016</v>
      </c>
      <c r="O9701">
        <f t="shared" si="151"/>
        <v>1306.5</v>
      </c>
    </row>
    <row r="9702" spans="1:15" x14ac:dyDescent="0.3">
      <c r="A9702" t="s">
        <v>7967</v>
      </c>
      <c r="B9702" s="4" t="s">
        <v>7968</v>
      </c>
      <c r="C9702">
        <v>140</v>
      </c>
      <c r="D9702" t="s">
        <v>421</v>
      </c>
      <c r="E9702" t="s">
        <v>3551</v>
      </c>
      <c r="F9702" t="s">
        <v>7159</v>
      </c>
      <c r="G9702">
        <v>70</v>
      </c>
      <c r="H9702">
        <v>10</v>
      </c>
      <c r="I9702">
        <v>12</v>
      </c>
      <c r="J9702">
        <v>1078.7</v>
      </c>
      <c r="K9702">
        <v>12944.4</v>
      </c>
      <c r="L9702">
        <v>431.48</v>
      </c>
      <c r="M9702" s="5" t="s">
        <v>15565</v>
      </c>
      <c r="N9702">
        <v>2016</v>
      </c>
      <c r="O9702">
        <f t="shared" si="151"/>
        <v>12944.400000000001</v>
      </c>
    </row>
    <row r="9703" spans="1:15" x14ac:dyDescent="0.3">
      <c r="A9703" t="s">
        <v>8235</v>
      </c>
      <c r="B9703" s="4" t="s">
        <v>7968</v>
      </c>
      <c r="C9703">
        <v>41</v>
      </c>
      <c r="D9703" t="s">
        <v>421</v>
      </c>
      <c r="E9703" t="s">
        <v>3551</v>
      </c>
      <c r="F9703" t="s">
        <v>7159</v>
      </c>
      <c r="G9703">
        <v>65</v>
      </c>
      <c r="H9703">
        <v>6</v>
      </c>
      <c r="I9703">
        <v>5</v>
      </c>
      <c r="J9703">
        <v>1065.3</v>
      </c>
      <c r="K9703">
        <v>5326.5</v>
      </c>
      <c r="L9703">
        <v>617.87400000000002</v>
      </c>
      <c r="M9703" s="5" t="s">
        <v>15565</v>
      </c>
      <c r="N9703">
        <v>2016</v>
      </c>
      <c r="O9703">
        <f t="shared" si="151"/>
        <v>5326.5</v>
      </c>
    </row>
    <row r="9704" spans="1:15" x14ac:dyDescent="0.3">
      <c r="A9704" t="s">
        <v>9362</v>
      </c>
      <c r="B9704" s="4" t="s">
        <v>7968</v>
      </c>
      <c r="C9704">
        <v>155</v>
      </c>
      <c r="D9704" t="s">
        <v>421</v>
      </c>
      <c r="E9704" t="s">
        <v>3551</v>
      </c>
      <c r="F9704" t="s">
        <v>8730</v>
      </c>
      <c r="G9704">
        <v>45</v>
      </c>
      <c r="H9704">
        <v>2</v>
      </c>
      <c r="I9704">
        <v>8</v>
      </c>
      <c r="J9704">
        <v>1943</v>
      </c>
      <c r="K9704">
        <v>15544</v>
      </c>
      <c r="L9704">
        <v>952.07</v>
      </c>
      <c r="M9704" s="5" t="s">
        <v>15565</v>
      </c>
      <c r="N9704">
        <v>2016</v>
      </c>
      <c r="O9704">
        <f t="shared" si="151"/>
        <v>15544</v>
      </c>
    </row>
    <row r="9705" spans="1:15" x14ac:dyDescent="0.3">
      <c r="A9705" t="s">
        <v>11958</v>
      </c>
      <c r="B9705" s="4" t="s">
        <v>7968</v>
      </c>
      <c r="C9705">
        <v>50</v>
      </c>
      <c r="D9705" t="s">
        <v>417</v>
      </c>
      <c r="E9705" t="s">
        <v>3551</v>
      </c>
      <c r="F9705" t="s">
        <v>7159</v>
      </c>
      <c r="G9705">
        <v>60</v>
      </c>
      <c r="H9705">
        <v>20</v>
      </c>
      <c r="I9705">
        <v>11</v>
      </c>
      <c r="J9705">
        <v>3852.5</v>
      </c>
      <c r="K9705">
        <v>42377.5</v>
      </c>
      <c r="L9705">
        <v>2812.3249999999998</v>
      </c>
      <c r="M9705" s="5" t="s">
        <v>15565</v>
      </c>
      <c r="N9705">
        <v>2016</v>
      </c>
      <c r="O9705">
        <f t="shared" si="151"/>
        <v>42377.5</v>
      </c>
    </row>
    <row r="9706" spans="1:15" x14ac:dyDescent="0.3">
      <c r="A9706" t="s">
        <v>12140</v>
      </c>
      <c r="B9706" s="4" t="s">
        <v>7968</v>
      </c>
      <c r="C9706">
        <v>90</v>
      </c>
      <c r="D9706" t="s">
        <v>417</v>
      </c>
      <c r="E9706" t="s">
        <v>3551</v>
      </c>
      <c r="F9706" t="s">
        <v>7159</v>
      </c>
      <c r="G9706">
        <v>76</v>
      </c>
      <c r="H9706">
        <v>6</v>
      </c>
      <c r="I9706">
        <v>10</v>
      </c>
      <c r="J9706">
        <v>3350</v>
      </c>
      <c r="K9706">
        <v>33500</v>
      </c>
      <c r="L9706">
        <v>1641.5</v>
      </c>
      <c r="M9706" s="5" t="s">
        <v>15565</v>
      </c>
      <c r="N9706">
        <v>2016</v>
      </c>
      <c r="O9706">
        <f t="shared" si="151"/>
        <v>33500</v>
      </c>
    </row>
    <row r="9707" spans="1:15" x14ac:dyDescent="0.3">
      <c r="A9707" t="s">
        <v>12335</v>
      </c>
      <c r="B9707" s="4" t="s">
        <v>7968</v>
      </c>
      <c r="C9707">
        <v>5</v>
      </c>
      <c r="D9707" t="s">
        <v>417</v>
      </c>
      <c r="E9707" t="s">
        <v>3551</v>
      </c>
      <c r="F9707" t="s">
        <v>7159</v>
      </c>
      <c r="G9707">
        <v>26</v>
      </c>
      <c r="H9707">
        <v>25</v>
      </c>
      <c r="I9707">
        <v>10</v>
      </c>
      <c r="J9707">
        <v>2231.1</v>
      </c>
      <c r="K9707">
        <v>22311</v>
      </c>
      <c r="L9707">
        <v>1026.306</v>
      </c>
      <c r="M9707" s="5" t="s">
        <v>15565</v>
      </c>
      <c r="N9707">
        <v>2016</v>
      </c>
      <c r="O9707">
        <f t="shared" si="151"/>
        <v>22311</v>
      </c>
    </row>
    <row r="9708" spans="1:15" x14ac:dyDescent="0.3">
      <c r="A9708" t="s">
        <v>12336</v>
      </c>
      <c r="B9708" s="4" t="s">
        <v>7968</v>
      </c>
      <c r="C9708">
        <v>110</v>
      </c>
      <c r="D9708" t="s">
        <v>417</v>
      </c>
      <c r="E9708" t="s">
        <v>3551</v>
      </c>
      <c r="F9708" t="s">
        <v>7159</v>
      </c>
      <c r="G9708">
        <v>18</v>
      </c>
      <c r="H9708">
        <v>25</v>
      </c>
      <c r="I9708">
        <v>10</v>
      </c>
      <c r="J9708">
        <v>2579.5</v>
      </c>
      <c r="K9708">
        <v>25795</v>
      </c>
      <c r="L9708">
        <v>2115.19</v>
      </c>
      <c r="M9708" s="5" t="s">
        <v>15565</v>
      </c>
      <c r="N9708">
        <v>2016</v>
      </c>
      <c r="O9708">
        <f t="shared" si="151"/>
        <v>25795</v>
      </c>
    </row>
    <row r="9709" spans="1:15" x14ac:dyDescent="0.3">
      <c r="A9709" t="s">
        <v>12337</v>
      </c>
      <c r="B9709" s="4" t="s">
        <v>7968</v>
      </c>
      <c r="C9709">
        <v>159</v>
      </c>
      <c r="D9709" t="s">
        <v>417</v>
      </c>
      <c r="E9709" t="s">
        <v>3551</v>
      </c>
      <c r="F9709" t="s">
        <v>7159</v>
      </c>
      <c r="G9709">
        <v>84</v>
      </c>
      <c r="H9709">
        <v>25</v>
      </c>
      <c r="I9709">
        <v>8</v>
      </c>
      <c r="J9709">
        <v>2639.8</v>
      </c>
      <c r="K9709">
        <v>21118.400000000001</v>
      </c>
      <c r="L9709">
        <v>1689.472</v>
      </c>
      <c r="M9709" s="5" t="s">
        <v>15565</v>
      </c>
      <c r="N9709">
        <v>2016</v>
      </c>
      <c r="O9709">
        <f t="shared" si="151"/>
        <v>21118.400000000001</v>
      </c>
    </row>
    <row r="9710" spans="1:15" x14ac:dyDescent="0.3">
      <c r="A9710" t="s">
        <v>14816</v>
      </c>
      <c r="B9710" s="4" t="s">
        <v>7968</v>
      </c>
      <c r="C9710">
        <v>82</v>
      </c>
      <c r="D9710" t="s">
        <v>419</v>
      </c>
      <c r="E9710" t="s">
        <v>3551</v>
      </c>
      <c r="F9710" t="s">
        <v>7159</v>
      </c>
      <c r="G9710">
        <v>85</v>
      </c>
      <c r="H9710">
        <v>29</v>
      </c>
      <c r="I9710">
        <v>5</v>
      </c>
      <c r="J9710">
        <v>3242.8</v>
      </c>
      <c r="K9710">
        <v>16214</v>
      </c>
      <c r="L9710">
        <v>1459.26</v>
      </c>
      <c r="M9710" s="5" t="s">
        <v>15565</v>
      </c>
      <c r="N9710">
        <v>2016</v>
      </c>
      <c r="O9710">
        <f t="shared" si="151"/>
        <v>16214</v>
      </c>
    </row>
    <row r="9711" spans="1:15" x14ac:dyDescent="0.3">
      <c r="A9711" t="s">
        <v>12332</v>
      </c>
      <c r="B9711" s="4" t="s">
        <v>12333</v>
      </c>
      <c r="C9711">
        <v>110</v>
      </c>
      <c r="D9711" t="s">
        <v>417</v>
      </c>
      <c r="E9711" t="s">
        <v>3551</v>
      </c>
      <c r="F9711" t="s">
        <v>7159</v>
      </c>
      <c r="G9711">
        <v>59</v>
      </c>
      <c r="H9711">
        <v>25</v>
      </c>
      <c r="I9711">
        <v>9</v>
      </c>
      <c r="J9711">
        <v>214.4</v>
      </c>
      <c r="K9711">
        <v>1929.6</v>
      </c>
      <c r="L9711">
        <v>109.34399999999999</v>
      </c>
      <c r="M9711" s="5" t="s">
        <v>15565</v>
      </c>
      <c r="N9711">
        <v>2016</v>
      </c>
      <c r="O9711">
        <f t="shared" si="151"/>
        <v>1929.6000000000001</v>
      </c>
    </row>
    <row r="9712" spans="1:15" x14ac:dyDescent="0.3">
      <c r="A9712" t="s">
        <v>14807</v>
      </c>
      <c r="B9712" s="4" t="s">
        <v>12333</v>
      </c>
      <c r="C9712">
        <v>72</v>
      </c>
      <c r="D9712" t="s">
        <v>419</v>
      </c>
      <c r="E9712" t="s">
        <v>3551</v>
      </c>
      <c r="F9712" t="s">
        <v>7159</v>
      </c>
      <c r="G9712">
        <v>32</v>
      </c>
      <c r="H9712">
        <v>30</v>
      </c>
      <c r="I9712">
        <v>8</v>
      </c>
      <c r="J9712">
        <v>830.8</v>
      </c>
      <c r="K9712">
        <v>6646.4</v>
      </c>
      <c r="L9712">
        <v>581.55999999999995</v>
      </c>
      <c r="M9712" s="5" t="s">
        <v>15565</v>
      </c>
      <c r="N9712">
        <v>2016</v>
      </c>
      <c r="O9712">
        <f t="shared" si="151"/>
        <v>6646.4</v>
      </c>
    </row>
    <row r="9713" spans="1:15" x14ac:dyDescent="0.3">
      <c r="A9713" t="s">
        <v>7420</v>
      </c>
      <c r="B9713" s="4" t="s">
        <v>7421</v>
      </c>
      <c r="C9713">
        <v>169</v>
      </c>
      <c r="D9713" t="s">
        <v>421</v>
      </c>
      <c r="E9713" t="s">
        <v>3551</v>
      </c>
      <c r="F9713" t="s">
        <v>7159</v>
      </c>
      <c r="G9713">
        <v>26</v>
      </c>
      <c r="H9713">
        <v>15</v>
      </c>
      <c r="I9713">
        <v>11</v>
      </c>
      <c r="J9713">
        <v>1762.1</v>
      </c>
      <c r="K9713">
        <v>19383.099999999999</v>
      </c>
      <c r="L9713">
        <v>1162.9860000000001</v>
      </c>
      <c r="M9713" s="5" t="s">
        <v>15565</v>
      </c>
      <c r="N9713">
        <v>2016</v>
      </c>
      <c r="O9713">
        <f t="shared" si="151"/>
        <v>19383.099999999999</v>
      </c>
    </row>
    <row r="9714" spans="1:15" x14ac:dyDescent="0.3">
      <c r="A9714" t="s">
        <v>7615</v>
      </c>
      <c r="B9714" s="4" t="s">
        <v>7421</v>
      </c>
      <c r="C9714">
        <v>6</v>
      </c>
      <c r="D9714" t="s">
        <v>421</v>
      </c>
      <c r="E9714" t="s">
        <v>3551</v>
      </c>
      <c r="F9714" t="s">
        <v>7159</v>
      </c>
      <c r="G9714">
        <v>35</v>
      </c>
      <c r="H9714">
        <v>18</v>
      </c>
      <c r="I9714">
        <v>8</v>
      </c>
      <c r="J9714">
        <v>1949.7</v>
      </c>
      <c r="K9714">
        <v>15597.6</v>
      </c>
      <c r="L9714">
        <v>1559.76</v>
      </c>
      <c r="M9714" s="5" t="s">
        <v>15565</v>
      </c>
      <c r="N9714">
        <v>2016</v>
      </c>
      <c r="O9714">
        <f t="shared" si="151"/>
        <v>15597.6</v>
      </c>
    </row>
    <row r="9715" spans="1:15" x14ac:dyDescent="0.3">
      <c r="A9715" t="s">
        <v>10681</v>
      </c>
      <c r="B9715" s="4" t="s">
        <v>7421</v>
      </c>
      <c r="C9715">
        <v>136</v>
      </c>
      <c r="D9715" t="s">
        <v>417</v>
      </c>
      <c r="E9715" t="s">
        <v>3551</v>
      </c>
      <c r="F9715" t="s">
        <v>9980</v>
      </c>
      <c r="G9715">
        <v>69</v>
      </c>
      <c r="H9715">
        <v>21</v>
      </c>
      <c r="I9715">
        <v>10</v>
      </c>
      <c r="J9715">
        <v>2934.6</v>
      </c>
      <c r="K9715">
        <v>29346</v>
      </c>
      <c r="L9715">
        <v>1291.2239999999999</v>
      </c>
      <c r="M9715" s="5" t="s">
        <v>15565</v>
      </c>
      <c r="N9715">
        <v>2016</v>
      </c>
      <c r="O9715">
        <f t="shared" si="151"/>
        <v>29346</v>
      </c>
    </row>
    <row r="9716" spans="1:15" x14ac:dyDescent="0.3">
      <c r="A9716" t="s">
        <v>6427</v>
      </c>
      <c r="B9716" s="4" t="s">
        <v>6428</v>
      </c>
      <c r="C9716">
        <v>76</v>
      </c>
      <c r="D9716" t="s">
        <v>421</v>
      </c>
      <c r="E9716" t="s">
        <v>3551</v>
      </c>
      <c r="F9716" t="s">
        <v>3552</v>
      </c>
      <c r="G9716">
        <v>32</v>
      </c>
      <c r="H9716">
        <v>6</v>
      </c>
      <c r="I9716">
        <v>6</v>
      </c>
      <c r="J9716">
        <v>5333.2</v>
      </c>
      <c r="K9716">
        <v>31999.200000000001</v>
      </c>
      <c r="L9716">
        <v>2986.5920000000001</v>
      </c>
      <c r="M9716" s="5" t="s">
        <v>15565</v>
      </c>
      <c r="N9716">
        <v>2016</v>
      </c>
      <c r="O9716">
        <f t="shared" si="151"/>
        <v>31999.199999999997</v>
      </c>
    </row>
    <row r="9717" spans="1:15" x14ac:dyDescent="0.3">
      <c r="A9717" t="s">
        <v>6756</v>
      </c>
      <c r="B9717" s="4" t="s">
        <v>6428</v>
      </c>
      <c r="C9717">
        <v>160</v>
      </c>
      <c r="D9717" t="s">
        <v>421</v>
      </c>
      <c r="E9717" t="s">
        <v>3551</v>
      </c>
      <c r="F9717" t="s">
        <v>3552</v>
      </c>
      <c r="G9717">
        <v>73</v>
      </c>
      <c r="H9717">
        <v>8</v>
      </c>
      <c r="I9717">
        <v>5</v>
      </c>
      <c r="J9717">
        <v>1085.4000000000001</v>
      </c>
      <c r="K9717">
        <v>5427</v>
      </c>
      <c r="L9717">
        <v>911.73599999999999</v>
      </c>
      <c r="M9717" s="5" t="s">
        <v>15565</v>
      </c>
      <c r="N9717">
        <v>2016</v>
      </c>
      <c r="O9717">
        <f t="shared" si="151"/>
        <v>5427</v>
      </c>
    </row>
    <row r="9718" spans="1:15" x14ac:dyDescent="0.3">
      <c r="A9718" t="s">
        <v>14655</v>
      </c>
      <c r="B9718" s="4" t="s">
        <v>6428</v>
      </c>
      <c r="C9718">
        <v>108</v>
      </c>
      <c r="D9718" t="s">
        <v>419</v>
      </c>
      <c r="E9718" t="s">
        <v>3551</v>
      </c>
      <c r="F9718" t="s">
        <v>3552</v>
      </c>
      <c r="G9718">
        <v>9</v>
      </c>
      <c r="H9718">
        <v>4</v>
      </c>
      <c r="I9718">
        <v>9</v>
      </c>
      <c r="J9718">
        <v>1695.1</v>
      </c>
      <c r="K9718">
        <v>15255.9</v>
      </c>
      <c r="L9718">
        <v>678.04</v>
      </c>
      <c r="M9718" s="5" t="s">
        <v>15565</v>
      </c>
      <c r="N9718">
        <v>2016</v>
      </c>
      <c r="O9718">
        <f t="shared" si="151"/>
        <v>15255.9</v>
      </c>
    </row>
    <row r="9719" spans="1:15" x14ac:dyDescent="0.3">
      <c r="A9719" t="s">
        <v>14825</v>
      </c>
      <c r="B9719" s="4" t="s">
        <v>6428</v>
      </c>
      <c r="C9719">
        <v>174</v>
      </c>
      <c r="D9719" t="s">
        <v>419</v>
      </c>
      <c r="E9719" t="s">
        <v>3551</v>
      </c>
      <c r="F9719" t="s">
        <v>7159</v>
      </c>
      <c r="G9719">
        <v>70</v>
      </c>
      <c r="H9719">
        <v>15</v>
      </c>
      <c r="I9719">
        <v>6</v>
      </c>
      <c r="J9719">
        <v>783.9</v>
      </c>
      <c r="K9719">
        <v>4703.3999999999996</v>
      </c>
      <c r="L9719">
        <v>572.24699999999996</v>
      </c>
      <c r="M9719" s="5" t="s">
        <v>15565</v>
      </c>
      <c r="N9719">
        <v>2016</v>
      </c>
      <c r="O9719">
        <f t="shared" si="151"/>
        <v>4703.3999999999996</v>
      </c>
    </row>
    <row r="9720" spans="1:15" x14ac:dyDescent="0.3">
      <c r="A9720" t="s">
        <v>7804</v>
      </c>
      <c r="B9720" s="4" t="s">
        <v>7805</v>
      </c>
      <c r="C9720">
        <v>9</v>
      </c>
      <c r="D9720" t="s">
        <v>421</v>
      </c>
      <c r="E9720" t="s">
        <v>3551</v>
      </c>
      <c r="F9720" t="s">
        <v>7159</v>
      </c>
      <c r="G9720">
        <v>77</v>
      </c>
      <c r="H9720">
        <v>6</v>
      </c>
      <c r="I9720">
        <v>10</v>
      </c>
      <c r="J9720">
        <v>1273</v>
      </c>
      <c r="K9720">
        <v>12730</v>
      </c>
      <c r="L9720">
        <v>509.2</v>
      </c>
      <c r="M9720" s="5" t="s">
        <v>15565</v>
      </c>
      <c r="N9720">
        <v>2016</v>
      </c>
      <c r="O9720">
        <f t="shared" si="151"/>
        <v>12730</v>
      </c>
    </row>
    <row r="9721" spans="1:15" x14ac:dyDescent="0.3">
      <c r="A9721" t="s">
        <v>7972</v>
      </c>
      <c r="B9721" s="4" t="s">
        <v>7805</v>
      </c>
      <c r="C9721">
        <v>130</v>
      </c>
      <c r="D9721" t="s">
        <v>421</v>
      </c>
      <c r="E9721" t="s">
        <v>3551</v>
      </c>
      <c r="F9721" t="s">
        <v>7159</v>
      </c>
      <c r="G9721">
        <v>51</v>
      </c>
      <c r="H9721">
        <v>2</v>
      </c>
      <c r="I9721">
        <v>12</v>
      </c>
      <c r="J9721">
        <v>6110.4</v>
      </c>
      <c r="K9721">
        <v>73324.800000000003</v>
      </c>
      <c r="L9721">
        <v>3299.616</v>
      </c>
      <c r="M9721" s="5" t="s">
        <v>15565</v>
      </c>
      <c r="N9721">
        <v>2016</v>
      </c>
      <c r="O9721">
        <f t="shared" si="151"/>
        <v>73324.799999999988</v>
      </c>
    </row>
    <row r="9722" spans="1:15" x14ac:dyDescent="0.3">
      <c r="A9722" t="s">
        <v>8236</v>
      </c>
      <c r="B9722" s="4" t="s">
        <v>7805</v>
      </c>
      <c r="C9722">
        <v>123</v>
      </c>
      <c r="D9722" t="s">
        <v>421</v>
      </c>
      <c r="E9722" t="s">
        <v>3551</v>
      </c>
      <c r="F9722" t="s">
        <v>7159</v>
      </c>
      <c r="G9722">
        <v>1</v>
      </c>
      <c r="H9722">
        <v>2</v>
      </c>
      <c r="I9722">
        <v>5</v>
      </c>
      <c r="J9722">
        <v>1279.7</v>
      </c>
      <c r="K9722">
        <v>6398.5</v>
      </c>
      <c r="L9722">
        <v>1010.963</v>
      </c>
      <c r="M9722" s="5" t="s">
        <v>15565</v>
      </c>
      <c r="N9722">
        <v>2016</v>
      </c>
      <c r="O9722">
        <f t="shared" si="151"/>
        <v>6398.5</v>
      </c>
    </row>
    <row r="9723" spans="1:15" x14ac:dyDescent="0.3">
      <c r="A9723" t="s">
        <v>11712</v>
      </c>
      <c r="B9723" s="4" t="s">
        <v>7805</v>
      </c>
      <c r="C9723">
        <v>31</v>
      </c>
      <c r="D9723" t="s">
        <v>417</v>
      </c>
      <c r="E9723" t="s">
        <v>3551</v>
      </c>
      <c r="F9723" t="s">
        <v>7159</v>
      </c>
      <c r="G9723">
        <v>64</v>
      </c>
      <c r="H9723">
        <v>2</v>
      </c>
      <c r="I9723">
        <v>12</v>
      </c>
      <c r="J9723">
        <v>857.6</v>
      </c>
      <c r="K9723">
        <v>10291.200000000001</v>
      </c>
      <c r="L9723">
        <v>557.44000000000005</v>
      </c>
      <c r="M9723" s="5" t="s">
        <v>15565</v>
      </c>
      <c r="N9723">
        <v>2016</v>
      </c>
      <c r="O9723">
        <f t="shared" si="151"/>
        <v>10291.200000000001</v>
      </c>
    </row>
    <row r="9724" spans="1:15" x14ac:dyDescent="0.3">
      <c r="A9724" t="s">
        <v>11783</v>
      </c>
      <c r="B9724" s="4" t="s">
        <v>7805</v>
      </c>
      <c r="C9724">
        <v>135</v>
      </c>
      <c r="D9724" t="s">
        <v>417</v>
      </c>
      <c r="E9724" t="s">
        <v>3551</v>
      </c>
      <c r="F9724" t="s">
        <v>7159</v>
      </c>
      <c r="G9724">
        <v>65</v>
      </c>
      <c r="H9724">
        <v>4</v>
      </c>
      <c r="I9724">
        <v>9</v>
      </c>
      <c r="J9724">
        <v>1005</v>
      </c>
      <c r="K9724">
        <v>9045</v>
      </c>
      <c r="L9724">
        <v>462.3</v>
      </c>
      <c r="M9724" s="5" t="s">
        <v>15565</v>
      </c>
      <c r="N9724">
        <v>2016</v>
      </c>
      <c r="O9724">
        <f t="shared" si="151"/>
        <v>9045</v>
      </c>
    </row>
    <row r="9725" spans="1:15" x14ac:dyDescent="0.3">
      <c r="A9725" t="s">
        <v>11865</v>
      </c>
      <c r="B9725" s="4" t="s">
        <v>7805</v>
      </c>
      <c r="C9725">
        <v>80</v>
      </c>
      <c r="D9725" t="s">
        <v>417</v>
      </c>
      <c r="E9725" t="s">
        <v>3551</v>
      </c>
      <c r="F9725" t="s">
        <v>7159</v>
      </c>
      <c r="G9725">
        <v>37</v>
      </c>
      <c r="H9725">
        <v>14</v>
      </c>
      <c r="I9725">
        <v>6</v>
      </c>
      <c r="J9725">
        <v>2485.6999999999998</v>
      </c>
      <c r="K9725">
        <v>14914.2</v>
      </c>
      <c r="L9725">
        <v>1715.133</v>
      </c>
      <c r="M9725" s="5" t="s">
        <v>15565</v>
      </c>
      <c r="N9725">
        <v>2016</v>
      </c>
      <c r="O9725">
        <f t="shared" si="151"/>
        <v>14914.199999999999</v>
      </c>
    </row>
    <row r="9726" spans="1:15" x14ac:dyDescent="0.3">
      <c r="A9726" t="s">
        <v>7802</v>
      </c>
      <c r="B9726" s="4" t="s">
        <v>7803</v>
      </c>
      <c r="C9726">
        <v>38</v>
      </c>
      <c r="D9726" t="s">
        <v>421</v>
      </c>
      <c r="E9726" t="s">
        <v>3551</v>
      </c>
      <c r="F9726" t="s">
        <v>7159</v>
      </c>
      <c r="G9726">
        <v>75</v>
      </c>
      <c r="H9726">
        <v>4</v>
      </c>
      <c r="I9726">
        <v>10</v>
      </c>
      <c r="J9726">
        <v>1018.4</v>
      </c>
      <c r="K9726">
        <v>10184</v>
      </c>
      <c r="L9726">
        <v>539.75199999999995</v>
      </c>
      <c r="M9726" s="5" t="s">
        <v>15565</v>
      </c>
      <c r="N9726">
        <v>2016</v>
      </c>
      <c r="O9726">
        <f t="shared" si="151"/>
        <v>10184</v>
      </c>
    </row>
    <row r="9727" spans="1:15" x14ac:dyDescent="0.3">
      <c r="A9727" t="s">
        <v>11710</v>
      </c>
      <c r="B9727" s="4" t="s">
        <v>7803</v>
      </c>
      <c r="C9727">
        <v>40</v>
      </c>
      <c r="D9727" t="s">
        <v>417</v>
      </c>
      <c r="E9727" t="s">
        <v>3551</v>
      </c>
      <c r="F9727" t="s">
        <v>7159</v>
      </c>
      <c r="G9727">
        <v>10</v>
      </c>
      <c r="H9727">
        <v>3</v>
      </c>
      <c r="I9727">
        <v>12</v>
      </c>
      <c r="J9727">
        <v>5896</v>
      </c>
      <c r="K9727">
        <v>70752</v>
      </c>
      <c r="L9727">
        <v>4127.2</v>
      </c>
      <c r="M9727" s="5" t="s">
        <v>15565</v>
      </c>
      <c r="N9727">
        <v>2016</v>
      </c>
      <c r="O9727">
        <f t="shared" si="151"/>
        <v>70752</v>
      </c>
    </row>
    <row r="9728" spans="1:15" x14ac:dyDescent="0.3">
      <c r="A9728" t="s">
        <v>12645</v>
      </c>
      <c r="B9728" s="4" t="s">
        <v>7803</v>
      </c>
      <c r="C9728">
        <v>50</v>
      </c>
      <c r="D9728" t="s">
        <v>417</v>
      </c>
      <c r="E9728" t="s">
        <v>3551</v>
      </c>
      <c r="F9728" t="s">
        <v>3552</v>
      </c>
      <c r="G9728">
        <v>55</v>
      </c>
      <c r="H9728">
        <v>27</v>
      </c>
      <c r="I9728">
        <v>8</v>
      </c>
      <c r="J9728">
        <v>3973.1</v>
      </c>
      <c r="K9728">
        <v>31784.799999999999</v>
      </c>
      <c r="L9728">
        <v>2622.2460000000001</v>
      </c>
      <c r="M9728" s="5" t="s">
        <v>15565</v>
      </c>
      <c r="N9728">
        <v>2016</v>
      </c>
      <c r="O9728">
        <f t="shared" si="151"/>
        <v>31784.799999999999</v>
      </c>
    </row>
    <row r="9729" spans="1:15" x14ac:dyDescent="0.3">
      <c r="A9729" t="s">
        <v>3989</v>
      </c>
      <c r="B9729" s="4" t="s">
        <v>3990</v>
      </c>
      <c r="C9729">
        <v>134</v>
      </c>
      <c r="D9729" t="s">
        <v>421</v>
      </c>
      <c r="E9729" t="s">
        <v>3551</v>
      </c>
      <c r="F9729" t="s">
        <v>3552</v>
      </c>
      <c r="G9729">
        <v>74</v>
      </c>
      <c r="H9729">
        <v>26</v>
      </c>
      <c r="I9729">
        <v>12</v>
      </c>
      <c r="J9729">
        <v>2525.9</v>
      </c>
      <c r="K9729">
        <v>30310.799999999999</v>
      </c>
      <c r="L9729">
        <v>1288.2090000000001</v>
      </c>
      <c r="M9729" s="5" t="s">
        <v>15565</v>
      </c>
      <c r="N9729">
        <v>2017</v>
      </c>
      <c r="O9729">
        <f t="shared" si="151"/>
        <v>30310.800000000003</v>
      </c>
    </row>
    <row r="9730" spans="1:15" x14ac:dyDescent="0.3">
      <c r="A9730" t="s">
        <v>4737</v>
      </c>
      <c r="B9730" s="4" t="s">
        <v>3990</v>
      </c>
      <c r="C9730">
        <v>15</v>
      </c>
      <c r="D9730" t="s">
        <v>421</v>
      </c>
      <c r="E9730" t="s">
        <v>3551</v>
      </c>
      <c r="F9730" t="s">
        <v>3552</v>
      </c>
      <c r="G9730">
        <v>19</v>
      </c>
      <c r="H9730">
        <v>16</v>
      </c>
      <c r="I9730">
        <v>7</v>
      </c>
      <c r="J9730">
        <v>3926.2</v>
      </c>
      <c r="K9730">
        <v>27483.4</v>
      </c>
      <c r="L9730">
        <v>2002.3620000000001</v>
      </c>
      <c r="M9730" s="5" t="s">
        <v>15565</v>
      </c>
      <c r="N9730">
        <v>2017</v>
      </c>
      <c r="O9730">
        <f t="shared" si="151"/>
        <v>27483.399999999998</v>
      </c>
    </row>
    <row r="9731" spans="1:15" x14ac:dyDescent="0.3">
      <c r="A9731" t="s">
        <v>7916</v>
      </c>
      <c r="B9731" s="4" t="s">
        <v>3990</v>
      </c>
      <c r="C9731">
        <v>48</v>
      </c>
      <c r="D9731" t="s">
        <v>421</v>
      </c>
      <c r="E9731" t="s">
        <v>3551</v>
      </c>
      <c r="F9731" t="s">
        <v>7159</v>
      </c>
      <c r="G9731">
        <v>17</v>
      </c>
      <c r="H9731">
        <v>5</v>
      </c>
      <c r="I9731">
        <v>10</v>
      </c>
      <c r="J9731">
        <v>3859.2</v>
      </c>
      <c r="K9731">
        <v>38592</v>
      </c>
      <c r="L9731">
        <v>1698.048</v>
      </c>
      <c r="M9731" s="5" t="s">
        <v>15565</v>
      </c>
      <c r="N9731">
        <v>2017</v>
      </c>
      <c r="O9731">
        <f t="shared" ref="O9731:O9794" si="152">I9731*J9731</f>
        <v>38592</v>
      </c>
    </row>
    <row r="9732" spans="1:15" x14ac:dyDescent="0.3">
      <c r="A9732" t="s">
        <v>8774</v>
      </c>
      <c r="B9732" s="4" t="s">
        <v>3990</v>
      </c>
      <c r="C9732">
        <v>48</v>
      </c>
      <c r="D9732" t="s">
        <v>421</v>
      </c>
      <c r="E9732" t="s">
        <v>3551</v>
      </c>
      <c r="F9732" t="s">
        <v>8730</v>
      </c>
      <c r="G9732">
        <v>81</v>
      </c>
      <c r="H9732">
        <v>25</v>
      </c>
      <c r="I9732">
        <v>12</v>
      </c>
      <c r="J9732">
        <v>1132.3</v>
      </c>
      <c r="K9732">
        <v>13587.6</v>
      </c>
      <c r="L9732">
        <v>520.85799999999995</v>
      </c>
      <c r="M9732" s="5" t="s">
        <v>15565</v>
      </c>
      <c r="N9732">
        <v>2017</v>
      </c>
      <c r="O9732">
        <f t="shared" si="152"/>
        <v>13587.599999999999</v>
      </c>
    </row>
    <row r="9733" spans="1:15" x14ac:dyDescent="0.3">
      <c r="A9733" t="s">
        <v>9062</v>
      </c>
      <c r="B9733" s="4" t="s">
        <v>3990</v>
      </c>
      <c r="C9733">
        <v>167</v>
      </c>
      <c r="D9733" t="s">
        <v>421</v>
      </c>
      <c r="E9733" t="s">
        <v>3551</v>
      </c>
      <c r="F9733" t="s">
        <v>8730</v>
      </c>
      <c r="G9733">
        <v>25</v>
      </c>
      <c r="H9733">
        <v>4</v>
      </c>
      <c r="I9733">
        <v>11</v>
      </c>
      <c r="J9733">
        <v>676.7</v>
      </c>
      <c r="K9733">
        <v>7443.7</v>
      </c>
      <c r="L9733">
        <v>439.85500000000002</v>
      </c>
      <c r="M9733" s="5" t="s">
        <v>15565</v>
      </c>
      <c r="N9733">
        <v>2017</v>
      </c>
      <c r="O9733">
        <f t="shared" si="152"/>
        <v>7443.7000000000007</v>
      </c>
    </row>
    <row r="9734" spans="1:15" x14ac:dyDescent="0.3">
      <c r="A9734" t="s">
        <v>9395</v>
      </c>
      <c r="B9734" s="4" t="s">
        <v>3990</v>
      </c>
      <c r="C9734">
        <v>123</v>
      </c>
      <c r="D9734" t="s">
        <v>421</v>
      </c>
      <c r="E9734" t="s">
        <v>3551</v>
      </c>
      <c r="F9734" t="s">
        <v>8730</v>
      </c>
      <c r="G9734">
        <v>36</v>
      </c>
      <c r="H9734">
        <v>5</v>
      </c>
      <c r="I9734">
        <v>8</v>
      </c>
      <c r="J9734">
        <v>5286.3</v>
      </c>
      <c r="K9734">
        <v>42290.400000000001</v>
      </c>
      <c r="L9734">
        <v>2590.2869999999998</v>
      </c>
      <c r="M9734" s="5" t="s">
        <v>15565</v>
      </c>
      <c r="N9734">
        <v>2017</v>
      </c>
      <c r="O9734">
        <f t="shared" si="152"/>
        <v>42290.400000000001</v>
      </c>
    </row>
    <row r="9735" spans="1:15" x14ac:dyDescent="0.3">
      <c r="A9735" t="s">
        <v>9534</v>
      </c>
      <c r="B9735" s="4" t="s">
        <v>3990</v>
      </c>
      <c r="C9735">
        <v>101</v>
      </c>
      <c r="D9735" t="s">
        <v>421</v>
      </c>
      <c r="E9735" t="s">
        <v>3551</v>
      </c>
      <c r="F9735" t="s">
        <v>8730</v>
      </c>
      <c r="G9735">
        <v>70</v>
      </c>
      <c r="H9735">
        <v>5</v>
      </c>
      <c r="I9735">
        <v>5</v>
      </c>
      <c r="J9735">
        <v>1132.3</v>
      </c>
      <c r="K9735">
        <v>5661.5</v>
      </c>
      <c r="L9735">
        <v>713.34900000000005</v>
      </c>
      <c r="M9735" s="5" t="s">
        <v>15565</v>
      </c>
      <c r="N9735">
        <v>2017</v>
      </c>
      <c r="O9735">
        <f t="shared" si="152"/>
        <v>5661.5</v>
      </c>
    </row>
    <row r="9736" spans="1:15" x14ac:dyDescent="0.3">
      <c r="A9736" t="s">
        <v>9763</v>
      </c>
      <c r="B9736" s="4" t="s">
        <v>3990</v>
      </c>
      <c r="C9736">
        <v>76</v>
      </c>
      <c r="D9736" t="s">
        <v>421</v>
      </c>
      <c r="E9736" t="s">
        <v>3551</v>
      </c>
      <c r="F9736" t="s">
        <v>8730</v>
      </c>
      <c r="G9736">
        <v>11</v>
      </c>
      <c r="H9736">
        <v>4</v>
      </c>
      <c r="I9736">
        <v>6</v>
      </c>
      <c r="J9736">
        <v>1072</v>
      </c>
      <c r="K9736">
        <v>6432</v>
      </c>
      <c r="L9736">
        <v>857.6</v>
      </c>
      <c r="M9736" s="5" t="s">
        <v>15565</v>
      </c>
      <c r="N9736">
        <v>2017</v>
      </c>
      <c r="O9736">
        <f t="shared" si="152"/>
        <v>6432</v>
      </c>
    </row>
    <row r="9737" spans="1:15" x14ac:dyDescent="0.3">
      <c r="A9737" t="s">
        <v>11048</v>
      </c>
      <c r="B9737" s="4" t="s">
        <v>3990</v>
      </c>
      <c r="C9737">
        <v>113</v>
      </c>
      <c r="D9737" t="s">
        <v>417</v>
      </c>
      <c r="E9737" t="s">
        <v>3551</v>
      </c>
      <c r="F9737" t="s">
        <v>8730</v>
      </c>
      <c r="G9737">
        <v>48</v>
      </c>
      <c r="H9737">
        <v>5</v>
      </c>
      <c r="I9737">
        <v>8</v>
      </c>
      <c r="J9737">
        <v>5929.5</v>
      </c>
      <c r="K9737">
        <v>47436</v>
      </c>
      <c r="L9737">
        <v>3913.47</v>
      </c>
      <c r="M9737" s="5" t="s">
        <v>15565</v>
      </c>
      <c r="N9737">
        <v>2017</v>
      </c>
      <c r="O9737">
        <f t="shared" si="152"/>
        <v>47436</v>
      </c>
    </row>
    <row r="9738" spans="1:15" x14ac:dyDescent="0.3">
      <c r="A9738" t="s">
        <v>11133</v>
      </c>
      <c r="B9738" s="4" t="s">
        <v>3990</v>
      </c>
      <c r="C9738">
        <v>77</v>
      </c>
      <c r="D9738" t="s">
        <v>417</v>
      </c>
      <c r="E9738" t="s">
        <v>3551</v>
      </c>
      <c r="F9738" t="s">
        <v>8730</v>
      </c>
      <c r="G9738">
        <v>29</v>
      </c>
      <c r="H9738">
        <v>15</v>
      </c>
      <c r="I9738">
        <v>12</v>
      </c>
      <c r="J9738">
        <v>2472.3000000000002</v>
      </c>
      <c r="K9738">
        <v>29667.599999999999</v>
      </c>
      <c r="L9738">
        <v>2027.2860000000001</v>
      </c>
      <c r="M9738" s="5" t="s">
        <v>15565</v>
      </c>
      <c r="N9738">
        <v>2017</v>
      </c>
      <c r="O9738">
        <f t="shared" si="152"/>
        <v>29667.600000000002</v>
      </c>
    </row>
    <row r="9739" spans="1:15" x14ac:dyDescent="0.3">
      <c r="A9739" t="s">
        <v>11591</v>
      </c>
      <c r="B9739" s="4" t="s">
        <v>3990</v>
      </c>
      <c r="C9739">
        <v>22</v>
      </c>
      <c r="D9739" t="s">
        <v>417</v>
      </c>
      <c r="E9739" t="s">
        <v>3551</v>
      </c>
      <c r="F9739" t="s">
        <v>8730</v>
      </c>
      <c r="G9739">
        <v>11</v>
      </c>
      <c r="H9739">
        <v>25</v>
      </c>
      <c r="I9739">
        <v>5</v>
      </c>
      <c r="J9739">
        <v>1025.0999999999999</v>
      </c>
      <c r="K9739">
        <v>5125.5</v>
      </c>
      <c r="L9739">
        <v>850.83299999999997</v>
      </c>
      <c r="M9739" s="5" t="s">
        <v>15565</v>
      </c>
      <c r="N9739">
        <v>2017</v>
      </c>
      <c r="O9739">
        <f t="shared" si="152"/>
        <v>5125.5</v>
      </c>
    </row>
    <row r="9740" spans="1:15" x14ac:dyDescent="0.3">
      <c r="A9740" t="s">
        <v>14702</v>
      </c>
      <c r="B9740" s="4" t="s">
        <v>3990</v>
      </c>
      <c r="C9740">
        <v>49</v>
      </c>
      <c r="D9740" t="s">
        <v>419</v>
      </c>
      <c r="E9740" t="s">
        <v>3551</v>
      </c>
      <c r="F9740" t="s">
        <v>3552</v>
      </c>
      <c r="G9740">
        <v>48</v>
      </c>
      <c r="H9740">
        <v>20</v>
      </c>
      <c r="I9740">
        <v>7</v>
      </c>
      <c r="J9740">
        <v>2458.9</v>
      </c>
      <c r="K9740">
        <v>17212.3</v>
      </c>
      <c r="L9740">
        <v>1032.7380000000001</v>
      </c>
      <c r="M9740" s="5" t="s">
        <v>15565</v>
      </c>
      <c r="N9740">
        <v>2017</v>
      </c>
      <c r="O9740">
        <f t="shared" si="152"/>
        <v>17212.3</v>
      </c>
    </row>
    <row r="9741" spans="1:15" x14ac:dyDescent="0.3">
      <c r="A9741" t="s">
        <v>15239</v>
      </c>
      <c r="B9741" s="4" t="s">
        <v>3990</v>
      </c>
      <c r="C9741">
        <v>110</v>
      </c>
      <c r="D9741" t="s">
        <v>419</v>
      </c>
      <c r="E9741" t="s">
        <v>3551</v>
      </c>
      <c r="F9741" t="s">
        <v>8730</v>
      </c>
      <c r="G9741">
        <v>45</v>
      </c>
      <c r="H9741">
        <v>29</v>
      </c>
      <c r="I9741">
        <v>7</v>
      </c>
      <c r="J9741">
        <v>6331.5</v>
      </c>
      <c r="K9741">
        <v>44320.5</v>
      </c>
      <c r="L9741">
        <v>2595.915</v>
      </c>
      <c r="M9741" s="5" t="s">
        <v>15565</v>
      </c>
      <c r="N9741">
        <v>2017</v>
      </c>
      <c r="O9741">
        <f t="shared" si="152"/>
        <v>44320.5</v>
      </c>
    </row>
    <row r="9742" spans="1:15" x14ac:dyDescent="0.3">
      <c r="A9742" t="s">
        <v>4740</v>
      </c>
      <c r="B9742" s="4" t="s">
        <v>4741</v>
      </c>
      <c r="C9742">
        <v>65</v>
      </c>
      <c r="D9742" t="s">
        <v>421</v>
      </c>
      <c r="E9742" t="s">
        <v>3551</v>
      </c>
      <c r="F9742" t="s">
        <v>3552</v>
      </c>
      <c r="G9742">
        <v>46</v>
      </c>
      <c r="H9742">
        <v>29</v>
      </c>
      <c r="I9742">
        <v>7</v>
      </c>
      <c r="J9742">
        <v>984.9</v>
      </c>
      <c r="K9742">
        <v>6894.3</v>
      </c>
      <c r="L9742">
        <v>679.58100000000002</v>
      </c>
      <c r="M9742" s="5" t="s">
        <v>15565</v>
      </c>
      <c r="N9742">
        <v>2017</v>
      </c>
      <c r="O9742">
        <f t="shared" si="152"/>
        <v>6894.3</v>
      </c>
    </row>
    <row r="9743" spans="1:15" x14ac:dyDescent="0.3">
      <c r="A9743" t="s">
        <v>4742</v>
      </c>
      <c r="B9743" s="4" t="s">
        <v>4741</v>
      </c>
      <c r="C9743">
        <v>39</v>
      </c>
      <c r="D9743" t="s">
        <v>421</v>
      </c>
      <c r="E9743" t="s">
        <v>3551</v>
      </c>
      <c r="F9743" t="s">
        <v>3552</v>
      </c>
      <c r="G9743">
        <v>48</v>
      </c>
      <c r="H9743">
        <v>23</v>
      </c>
      <c r="I9743">
        <v>7</v>
      </c>
      <c r="J9743">
        <v>2432.1</v>
      </c>
      <c r="K9743">
        <v>17024.7</v>
      </c>
      <c r="L9743">
        <v>2067.2849999999999</v>
      </c>
      <c r="M9743" s="5" t="s">
        <v>15565</v>
      </c>
      <c r="N9743">
        <v>2017</v>
      </c>
      <c r="O9743">
        <f t="shared" si="152"/>
        <v>17024.7</v>
      </c>
    </row>
    <row r="9744" spans="1:15" x14ac:dyDescent="0.3">
      <c r="A9744" t="s">
        <v>6145</v>
      </c>
      <c r="B9744" s="4" t="s">
        <v>4741</v>
      </c>
      <c r="C9744">
        <v>16</v>
      </c>
      <c r="D9744" t="s">
        <v>421</v>
      </c>
      <c r="E9744" t="s">
        <v>3551</v>
      </c>
      <c r="F9744" t="s">
        <v>3552</v>
      </c>
      <c r="G9744">
        <v>68</v>
      </c>
      <c r="H9744">
        <v>16</v>
      </c>
      <c r="I9744">
        <v>9</v>
      </c>
      <c r="J9744">
        <v>3819</v>
      </c>
      <c r="K9744">
        <v>34371</v>
      </c>
      <c r="L9744">
        <v>2482.35</v>
      </c>
      <c r="M9744" s="5" t="s">
        <v>15565</v>
      </c>
      <c r="N9744">
        <v>2017</v>
      </c>
      <c r="O9744">
        <f t="shared" si="152"/>
        <v>34371</v>
      </c>
    </row>
    <row r="9745" spans="1:15" x14ac:dyDescent="0.3">
      <c r="A9745" t="s">
        <v>8952</v>
      </c>
      <c r="B9745" s="4" t="s">
        <v>4741</v>
      </c>
      <c r="C9745">
        <v>116</v>
      </c>
      <c r="D9745" t="s">
        <v>421</v>
      </c>
      <c r="E9745" t="s">
        <v>3551</v>
      </c>
      <c r="F9745" t="s">
        <v>8730</v>
      </c>
      <c r="G9745">
        <v>58</v>
      </c>
      <c r="H9745">
        <v>26</v>
      </c>
      <c r="I9745">
        <v>8</v>
      </c>
      <c r="J9745">
        <v>194.3</v>
      </c>
      <c r="K9745">
        <v>1554.4</v>
      </c>
      <c r="L9745">
        <v>97.15</v>
      </c>
      <c r="M9745" s="5" t="s">
        <v>15565</v>
      </c>
      <c r="N9745">
        <v>2017</v>
      </c>
      <c r="O9745">
        <f t="shared" si="152"/>
        <v>1554.4</v>
      </c>
    </row>
    <row r="9746" spans="1:15" x14ac:dyDescent="0.3">
      <c r="A9746" t="s">
        <v>9296</v>
      </c>
      <c r="B9746" s="4" t="s">
        <v>4741</v>
      </c>
      <c r="C9746">
        <v>124</v>
      </c>
      <c r="D9746" t="s">
        <v>421</v>
      </c>
      <c r="E9746" t="s">
        <v>3551</v>
      </c>
      <c r="F9746" t="s">
        <v>8730</v>
      </c>
      <c r="G9746">
        <v>27</v>
      </c>
      <c r="H9746">
        <v>3</v>
      </c>
      <c r="I9746">
        <v>7</v>
      </c>
      <c r="J9746">
        <v>3530.9</v>
      </c>
      <c r="K9746">
        <v>24716.3</v>
      </c>
      <c r="L9746">
        <v>2930.6469999999999</v>
      </c>
      <c r="M9746" s="5" t="s">
        <v>15565</v>
      </c>
      <c r="N9746">
        <v>2017</v>
      </c>
      <c r="O9746">
        <f t="shared" si="152"/>
        <v>24716.3</v>
      </c>
    </row>
    <row r="9747" spans="1:15" x14ac:dyDescent="0.3">
      <c r="A9747" t="s">
        <v>9546</v>
      </c>
      <c r="B9747" s="4" t="s">
        <v>4741</v>
      </c>
      <c r="C9747">
        <v>96</v>
      </c>
      <c r="D9747" t="s">
        <v>421</v>
      </c>
      <c r="E9747" t="s">
        <v>3551</v>
      </c>
      <c r="F9747" t="s">
        <v>8730</v>
      </c>
      <c r="G9747">
        <v>53</v>
      </c>
      <c r="H9747">
        <v>14</v>
      </c>
      <c r="I9747">
        <v>5</v>
      </c>
      <c r="J9747">
        <v>234.5</v>
      </c>
      <c r="K9747">
        <v>1172.5</v>
      </c>
      <c r="L9747">
        <v>189.94499999999999</v>
      </c>
      <c r="M9747" s="5" t="s">
        <v>15565</v>
      </c>
      <c r="N9747">
        <v>2017</v>
      </c>
      <c r="O9747">
        <f t="shared" si="152"/>
        <v>1172.5</v>
      </c>
    </row>
    <row r="9748" spans="1:15" x14ac:dyDescent="0.3">
      <c r="A9748" t="s">
        <v>9774</v>
      </c>
      <c r="B9748" s="4" t="s">
        <v>4741</v>
      </c>
      <c r="C9748">
        <v>124</v>
      </c>
      <c r="D9748" t="s">
        <v>421</v>
      </c>
      <c r="E9748" t="s">
        <v>3551</v>
      </c>
      <c r="F9748" t="s">
        <v>8730</v>
      </c>
      <c r="G9748">
        <v>66</v>
      </c>
      <c r="H9748">
        <v>12</v>
      </c>
      <c r="I9748">
        <v>6</v>
      </c>
      <c r="J9748">
        <v>1038.5</v>
      </c>
      <c r="K9748">
        <v>6231</v>
      </c>
      <c r="L9748">
        <v>446.55500000000001</v>
      </c>
      <c r="M9748" s="5" t="s">
        <v>15565</v>
      </c>
      <c r="N9748">
        <v>2017</v>
      </c>
      <c r="O9748">
        <f t="shared" si="152"/>
        <v>6231</v>
      </c>
    </row>
    <row r="9749" spans="1:15" x14ac:dyDescent="0.3">
      <c r="A9749" t="s">
        <v>9775</v>
      </c>
      <c r="B9749" s="4" t="s">
        <v>4741</v>
      </c>
      <c r="C9749">
        <v>59</v>
      </c>
      <c r="D9749" t="s">
        <v>421</v>
      </c>
      <c r="E9749" t="s">
        <v>3551</v>
      </c>
      <c r="F9749" t="s">
        <v>8730</v>
      </c>
      <c r="G9749">
        <v>10</v>
      </c>
      <c r="H9749">
        <v>29</v>
      </c>
      <c r="I9749">
        <v>6</v>
      </c>
      <c r="J9749">
        <v>1098.8</v>
      </c>
      <c r="K9749">
        <v>6592.8</v>
      </c>
      <c r="L9749">
        <v>791.13599999999997</v>
      </c>
      <c r="M9749" s="5" t="s">
        <v>15565</v>
      </c>
      <c r="N9749">
        <v>2017</v>
      </c>
      <c r="O9749">
        <f t="shared" si="152"/>
        <v>6592.7999999999993</v>
      </c>
    </row>
    <row r="9750" spans="1:15" x14ac:dyDescent="0.3">
      <c r="A9750" t="s">
        <v>9776</v>
      </c>
      <c r="B9750" s="4" t="s">
        <v>4741</v>
      </c>
      <c r="C9750">
        <v>40</v>
      </c>
      <c r="D9750" t="s">
        <v>421</v>
      </c>
      <c r="E9750" t="s">
        <v>3551</v>
      </c>
      <c r="F9750" t="s">
        <v>8730</v>
      </c>
      <c r="G9750">
        <v>23</v>
      </c>
      <c r="H9750">
        <v>21</v>
      </c>
      <c r="I9750">
        <v>6</v>
      </c>
      <c r="J9750">
        <v>1996.6</v>
      </c>
      <c r="K9750">
        <v>11979.6</v>
      </c>
      <c r="L9750">
        <v>1098.1300000000001</v>
      </c>
      <c r="M9750" s="5" t="s">
        <v>15565</v>
      </c>
      <c r="N9750">
        <v>2017</v>
      </c>
      <c r="O9750">
        <f t="shared" si="152"/>
        <v>11979.599999999999</v>
      </c>
    </row>
    <row r="9751" spans="1:15" x14ac:dyDescent="0.3">
      <c r="A9751" t="s">
        <v>9906</v>
      </c>
      <c r="B9751" s="4" t="s">
        <v>4741</v>
      </c>
      <c r="C9751">
        <v>44</v>
      </c>
      <c r="D9751" t="s">
        <v>421</v>
      </c>
      <c r="E9751" t="s">
        <v>3551</v>
      </c>
      <c r="F9751" t="s">
        <v>8730</v>
      </c>
      <c r="G9751">
        <v>81</v>
      </c>
      <c r="H9751">
        <v>1</v>
      </c>
      <c r="I9751">
        <v>9</v>
      </c>
      <c r="J9751">
        <v>3504.1</v>
      </c>
      <c r="K9751">
        <v>31536.9</v>
      </c>
      <c r="L9751">
        <v>2943.444</v>
      </c>
      <c r="M9751" s="5" t="s">
        <v>15565</v>
      </c>
      <c r="N9751">
        <v>2017</v>
      </c>
      <c r="O9751">
        <f t="shared" si="152"/>
        <v>31536.899999999998</v>
      </c>
    </row>
    <row r="9752" spans="1:15" x14ac:dyDescent="0.3">
      <c r="A9752" t="s">
        <v>11141</v>
      </c>
      <c r="B9752" s="4" t="s">
        <v>4741</v>
      </c>
      <c r="C9752">
        <v>111</v>
      </c>
      <c r="D9752" t="s">
        <v>417</v>
      </c>
      <c r="E9752" t="s">
        <v>3551</v>
      </c>
      <c r="F9752" t="s">
        <v>8730</v>
      </c>
      <c r="G9752">
        <v>85</v>
      </c>
      <c r="H9752">
        <v>18</v>
      </c>
      <c r="I9752">
        <v>12</v>
      </c>
      <c r="J9752">
        <v>1098.8</v>
      </c>
      <c r="K9752">
        <v>13185.6</v>
      </c>
      <c r="L9752">
        <v>736.19600000000003</v>
      </c>
      <c r="M9752" s="5" t="s">
        <v>15565</v>
      </c>
      <c r="N9752">
        <v>2017</v>
      </c>
      <c r="O9752">
        <f t="shared" si="152"/>
        <v>13185.599999999999</v>
      </c>
    </row>
    <row r="9753" spans="1:15" x14ac:dyDescent="0.3">
      <c r="A9753" t="s">
        <v>11202</v>
      </c>
      <c r="B9753" s="4" t="s">
        <v>4741</v>
      </c>
      <c r="C9753">
        <v>104</v>
      </c>
      <c r="D9753" t="s">
        <v>417</v>
      </c>
      <c r="E9753" t="s">
        <v>3551</v>
      </c>
      <c r="F9753" t="s">
        <v>8730</v>
      </c>
      <c r="G9753">
        <v>69</v>
      </c>
      <c r="H9753">
        <v>13</v>
      </c>
      <c r="I9753">
        <v>6</v>
      </c>
      <c r="J9753">
        <v>2586.1999999999998</v>
      </c>
      <c r="K9753">
        <v>15517.2</v>
      </c>
      <c r="L9753">
        <v>1603.444</v>
      </c>
      <c r="M9753" s="5" t="s">
        <v>15565</v>
      </c>
      <c r="N9753">
        <v>2017</v>
      </c>
      <c r="O9753">
        <f t="shared" si="152"/>
        <v>15517.199999999999</v>
      </c>
    </row>
    <row r="9754" spans="1:15" x14ac:dyDescent="0.3">
      <c r="A9754" t="s">
        <v>9178</v>
      </c>
      <c r="B9754" s="4" t="s">
        <v>9179</v>
      </c>
      <c r="C9754">
        <v>33</v>
      </c>
      <c r="D9754" t="s">
        <v>421</v>
      </c>
      <c r="E9754" t="s">
        <v>3551</v>
      </c>
      <c r="F9754" t="s">
        <v>8730</v>
      </c>
      <c r="G9754">
        <v>44</v>
      </c>
      <c r="H9754">
        <v>19</v>
      </c>
      <c r="I9754">
        <v>12</v>
      </c>
      <c r="J9754">
        <v>3912.8</v>
      </c>
      <c r="K9754">
        <v>46953.599999999999</v>
      </c>
      <c r="L9754">
        <v>1799.8879999999999</v>
      </c>
      <c r="M9754" s="5" t="s">
        <v>15565</v>
      </c>
      <c r="N9754">
        <v>2017</v>
      </c>
      <c r="O9754">
        <f t="shared" si="152"/>
        <v>46953.600000000006</v>
      </c>
    </row>
    <row r="9755" spans="1:15" x14ac:dyDescent="0.3">
      <c r="A9755" t="s">
        <v>9290</v>
      </c>
      <c r="B9755" s="4" t="s">
        <v>9179</v>
      </c>
      <c r="C9755">
        <v>90</v>
      </c>
      <c r="D9755" t="s">
        <v>421</v>
      </c>
      <c r="E9755" t="s">
        <v>3551</v>
      </c>
      <c r="F9755" t="s">
        <v>8730</v>
      </c>
      <c r="G9755">
        <v>80</v>
      </c>
      <c r="H9755">
        <v>2</v>
      </c>
      <c r="I9755">
        <v>7</v>
      </c>
      <c r="J9755">
        <v>3892.7</v>
      </c>
      <c r="K9755">
        <v>27248.9</v>
      </c>
      <c r="L9755">
        <v>3308.7950000000001</v>
      </c>
      <c r="M9755" s="5" t="s">
        <v>15565</v>
      </c>
      <c r="N9755">
        <v>2017</v>
      </c>
      <c r="O9755">
        <f t="shared" si="152"/>
        <v>27248.899999999998</v>
      </c>
    </row>
    <row r="9756" spans="1:15" x14ac:dyDescent="0.3">
      <c r="A9756" t="s">
        <v>9540</v>
      </c>
      <c r="B9756" s="4" t="s">
        <v>9179</v>
      </c>
      <c r="C9756">
        <v>149</v>
      </c>
      <c r="D9756" t="s">
        <v>421</v>
      </c>
      <c r="E9756" t="s">
        <v>3551</v>
      </c>
      <c r="F9756" t="s">
        <v>8730</v>
      </c>
      <c r="G9756">
        <v>4</v>
      </c>
      <c r="H9756">
        <v>10</v>
      </c>
      <c r="I9756">
        <v>5</v>
      </c>
      <c r="J9756">
        <v>3932.9</v>
      </c>
      <c r="K9756">
        <v>19664.5</v>
      </c>
      <c r="L9756">
        <v>2635.0430000000001</v>
      </c>
      <c r="M9756" s="5" t="s">
        <v>15565</v>
      </c>
      <c r="N9756">
        <v>2017</v>
      </c>
      <c r="O9756">
        <f t="shared" si="152"/>
        <v>19664.5</v>
      </c>
    </row>
    <row r="9757" spans="1:15" x14ac:dyDescent="0.3">
      <c r="A9757" t="s">
        <v>9541</v>
      </c>
      <c r="B9757" s="4" t="s">
        <v>9179</v>
      </c>
      <c r="C9757">
        <v>22</v>
      </c>
      <c r="D9757" t="s">
        <v>421</v>
      </c>
      <c r="E9757" t="s">
        <v>3551</v>
      </c>
      <c r="F9757" t="s">
        <v>8730</v>
      </c>
      <c r="G9757">
        <v>37</v>
      </c>
      <c r="H9757">
        <v>5</v>
      </c>
      <c r="I9757">
        <v>5</v>
      </c>
      <c r="J9757">
        <v>1065.3</v>
      </c>
      <c r="K9757">
        <v>5326.5</v>
      </c>
      <c r="L9757">
        <v>543.303</v>
      </c>
      <c r="M9757" s="5" t="s">
        <v>15565</v>
      </c>
      <c r="N9757">
        <v>2017</v>
      </c>
      <c r="O9757">
        <f t="shared" si="152"/>
        <v>5326.5</v>
      </c>
    </row>
    <row r="9758" spans="1:15" x14ac:dyDescent="0.3">
      <c r="A9758" t="s">
        <v>9772</v>
      </c>
      <c r="B9758" s="4" t="s">
        <v>9179</v>
      </c>
      <c r="C9758">
        <v>139</v>
      </c>
      <c r="D9758" t="s">
        <v>421</v>
      </c>
      <c r="E9758" t="s">
        <v>3551</v>
      </c>
      <c r="F9758" t="s">
        <v>8730</v>
      </c>
      <c r="G9758">
        <v>38</v>
      </c>
      <c r="H9758">
        <v>15</v>
      </c>
      <c r="I9758">
        <v>6</v>
      </c>
      <c r="J9758">
        <v>1025.0999999999999</v>
      </c>
      <c r="K9758">
        <v>6150.6</v>
      </c>
      <c r="L9758">
        <v>594.55799999999999</v>
      </c>
      <c r="M9758" s="5" t="s">
        <v>15565</v>
      </c>
      <c r="N9758">
        <v>2017</v>
      </c>
      <c r="O9758">
        <f t="shared" si="152"/>
        <v>6150.5999999999995</v>
      </c>
    </row>
    <row r="9759" spans="1:15" x14ac:dyDescent="0.3">
      <c r="A9759" t="s">
        <v>9901</v>
      </c>
      <c r="B9759" s="4" t="s">
        <v>9179</v>
      </c>
      <c r="C9759">
        <v>115</v>
      </c>
      <c r="D9759" t="s">
        <v>421</v>
      </c>
      <c r="E9759" t="s">
        <v>3551</v>
      </c>
      <c r="F9759" t="s">
        <v>8730</v>
      </c>
      <c r="G9759">
        <v>4</v>
      </c>
      <c r="H9759">
        <v>14</v>
      </c>
      <c r="I9759">
        <v>9</v>
      </c>
      <c r="J9759">
        <v>167.5</v>
      </c>
      <c r="K9759">
        <v>1507.5</v>
      </c>
      <c r="L9759">
        <v>73.7</v>
      </c>
      <c r="M9759" s="5" t="s">
        <v>15565</v>
      </c>
      <c r="N9759">
        <v>2017</v>
      </c>
      <c r="O9759">
        <f t="shared" si="152"/>
        <v>1507.5</v>
      </c>
    </row>
    <row r="9760" spans="1:15" x14ac:dyDescent="0.3">
      <c r="A9760" t="s">
        <v>11056</v>
      </c>
      <c r="B9760" s="4" t="s">
        <v>9179</v>
      </c>
      <c r="C9760">
        <v>171</v>
      </c>
      <c r="D9760" t="s">
        <v>417</v>
      </c>
      <c r="E9760" t="s">
        <v>3551</v>
      </c>
      <c r="F9760" t="s">
        <v>8730</v>
      </c>
      <c r="G9760">
        <v>4</v>
      </c>
      <c r="H9760">
        <v>3</v>
      </c>
      <c r="I9760">
        <v>8</v>
      </c>
      <c r="J9760">
        <v>944.7</v>
      </c>
      <c r="K9760">
        <v>7557.6</v>
      </c>
      <c r="L9760">
        <v>651.84299999999996</v>
      </c>
      <c r="M9760" s="5" t="s">
        <v>15565</v>
      </c>
      <c r="N9760">
        <v>2017</v>
      </c>
      <c r="O9760">
        <f t="shared" si="152"/>
        <v>7557.6</v>
      </c>
    </row>
    <row r="9761" spans="1:15" x14ac:dyDescent="0.3">
      <c r="A9761" t="s">
        <v>11596</v>
      </c>
      <c r="B9761" s="4" t="s">
        <v>9179</v>
      </c>
      <c r="C9761">
        <v>79</v>
      </c>
      <c r="D9761" t="s">
        <v>417</v>
      </c>
      <c r="E9761" t="s">
        <v>3551</v>
      </c>
      <c r="F9761" t="s">
        <v>8730</v>
      </c>
      <c r="G9761">
        <v>53</v>
      </c>
      <c r="H9761">
        <v>25</v>
      </c>
      <c r="I9761">
        <v>8</v>
      </c>
      <c r="J9761">
        <v>1152.4000000000001</v>
      </c>
      <c r="K9761">
        <v>9219.2000000000007</v>
      </c>
      <c r="L9761">
        <v>460.96</v>
      </c>
      <c r="M9761" s="5" t="s">
        <v>15565</v>
      </c>
      <c r="N9761">
        <v>2017</v>
      </c>
      <c r="O9761">
        <f t="shared" si="152"/>
        <v>9219.2000000000007</v>
      </c>
    </row>
    <row r="9762" spans="1:15" x14ac:dyDescent="0.3">
      <c r="A9762" t="s">
        <v>13685</v>
      </c>
      <c r="B9762" s="4" t="s">
        <v>9179</v>
      </c>
      <c r="C9762">
        <v>23</v>
      </c>
      <c r="D9762" t="s">
        <v>417</v>
      </c>
      <c r="E9762" t="s">
        <v>3551</v>
      </c>
      <c r="F9762" t="s">
        <v>3552</v>
      </c>
      <c r="G9762">
        <v>49</v>
      </c>
      <c r="H9762">
        <v>15</v>
      </c>
      <c r="I9762">
        <v>7</v>
      </c>
      <c r="J9762">
        <v>6217.6</v>
      </c>
      <c r="K9762">
        <v>43523.199999999997</v>
      </c>
      <c r="L9762">
        <v>4974.08</v>
      </c>
      <c r="M9762" s="5" t="s">
        <v>15565</v>
      </c>
      <c r="N9762">
        <v>2017</v>
      </c>
      <c r="O9762">
        <f t="shared" si="152"/>
        <v>43523.200000000004</v>
      </c>
    </row>
    <row r="9763" spans="1:15" x14ac:dyDescent="0.3">
      <c r="A9763" t="s">
        <v>15250</v>
      </c>
      <c r="B9763" s="4" t="s">
        <v>9179</v>
      </c>
      <c r="C9763">
        <v>102</v>
      </c>
      <c r="D9763" t="s">
        <v>419</v>
      </c>
      <c r="E9763" t="s">
        <v>3551</v>
      </c>
      <c r="F9763" t="s">
        <v>8730</v>
      </c>
      <c r="G9763">
        <v>66</v>
      </c>
      <c r="H9763">
        <v>26</v>
      </c>
      <c r="I9763">
        <v>10</v>
      </c>
      <c r="J9763">
        <v>991.6</v>
      </c>
      <c r="K9763">
        <v>9916</v>
      </c>
      <c r="L9763">
        <v>575.12800000000004</v>
      </c>
      <c r="M9763" s="5" t="s">
        <v>15565</v>
      </c>
      <c r="N9763">
        <v>2017</v>
      </c>
      <c r="O9763">
        <f t="shared" si="152"/>
        <v>9916</v>
      </c>
    </row>
    <row r="9764" spans="1:15" x14ac:dyDescent="0.3">
      <c r="A9764" t="s">
        <v>15251</v>
      </c>
      <c r="B9764" s="4" t="s">
        <v>9179</v>
      </c>
      <c r="C9764">
        <v>68</v>
      </c>
      <c r="D9764" t="s">
        <v>419</v>
      </c>
      <c r="E9764" t="s">
        <v>3551</v>
      </c>
      <c r="F9764" t="s">
        <v>8730</v>
      </c>
      <c r="G9764">
        <v>36</v>
      </c>
      <c r="H9764">
        <v>26</v>
      </c>
      <c r="I9764">
        <v>12</v>
      </c>
      <c r="J9764">
        <v>1996.6</v>
      </c>
      <c r="K9764">
        <v>23959.200000000001</v>
      </c>
      <c r="L9764">
        <v>1397.62</v>
      </c>
      <c r="M9764" s="5" t="s">
        <v>15565</v>
      </c>
      <c r="N9764">
        <v>2017</v>
      </c>
      <c r="O9764">
        <f t="shared" si="152"/>
        <v>23959.199999999997</v>
      </c>
    </row>
    <row r="9765" spans="1:15" x14ac:dyDescent="0.3">
      <c r="A9765" t="s">
        <v>8780</v>
      </c>
      <c r="B9765" s="4" t="s">
        <v>8781</v>
      </c>
      <c r="C9765">
        <v>159</v>
      </c>
      <c r="D9765" t="s">
        <v>421</v>
      </c>
      <c r="E9765" t="s">
        <v>3551</v>
      </c>
      <c r="F9765" t="s">
        <v>8730</v>
      </c>
      <c r="G9765">
        <v>6</v>
      </c>
      <c r="H9765">
        <v>25</v>
      </c>
      <c r="I9765">
        <v>7</v>
      </c>
      <c r="J9765">
        <v>2914.5</v>
      </c>
      <c r="K9765">
        <v>20401.5</v>
      </c>
      <c r="L9765">
        <v>1690.41</v>
      </c>
      <c r="M9765" s="5" t="s">
        <v>15565</v>
      </c>
      <c r="N9765">
        <v>2017</v>
      </c>
      <c r="O9765">
        <f t="shared" si="152"/>
        <v>20401.5</v>
      </c>
    </row>
    <row r="9766" spans="1:15" x14ac:dyDescent="0.3">
      <c r="A9766" t="s">
        <v>9287</v>
      </c>
      <c r="B9766" s="4" t="s">
        <v>8781</v>
      </c>
      <c r="C9766">
        <v>156</v>
      </c>
      <c r="D9766" t="s">
        <v>421</v>
      </c>
      <c r="E9766" t="s">
        <v>3551</v>
      </c>
      <c r="F9766" t="s">
        <v>8730</v>
      </c>
      <c r="G9766">
        <v>64</v>
      </c>
      <c r="H9766">
        <v>3</v>
      </c>
      <c r="I9766">
        <v>7</v>
      </c>
      <c r="J9766">
        <v>1802.3</v>
      </c>
      <c r="K9766">
        <v>12616.1</v>
      </c>
      <c r="L9766">
        <v>1477.886</v>
      </c>
      <c r="M9766" s="5" t="s">
        <v>15565</v>
      </c>
      <c r="N9766">
        <v>2017</v>
      </c>
      <c r="O9766">
        <f t="shared" si="152"/>
        <v>12616.1</v>
      </c>
    </row>
    <row r="9767" spans="1:15" x14ac:dyDescent="0.3">
      <c r="A9767" t="s">
        <v>9650</v>
      </c>
      <c r="B9767" s="4" t="s">
        <v>8781</v>
      </c>
      <c r="C9767">
        <v>111</v>
      </c>
      <c r="D9767" t="s">
        <v>421</v>
      </c>
      <c r="E9767" t="s">
        <v>3551</v>
      </c>
      <c r="F9767" t="s">
        <v>8730</v>
      </c>
      <c r="G9767">
        <v>25</v>
      </c>
      <c r="H9767">
        <v>10</v>
      </c>
      <c r="I9767">
        <v>10</v>
      </c>
      <c r="J9767">
        <v>1855.9</v>
      </c>
      <c r="K9767">
        <v>18559</v>
      </c>
      <c r="L9767">
        <v>1317.6890000000001</v>
      </c>
      <c r="M9767" s="5" t="s">
        <v>15565</v>
      </c>
      <c r="N9767">
        <v>2017</v>
      </c>
      <c r="O9767">
        <f t="shared" si="152"/>
        <v>18559</v>
      </c>
    </row>
    <row r="9768" spans="1:15" x14ac:dyDescent="0.3">
      <c r="A9768" t="s">
        <v>9766</v>
      </c>
      <c r="B9768" s="4" t="s">
        <v>8781</v>
      </c>
      <c r="C9768">
        <v>74</v>
      </c>
      <c r="D9768" t="s">
        <v>421</v>
      </c>
      <c r="E9768" t="s">
        <v>3551</v>
      </c>
      <c r="F9768" t="s">
        <v>8730</v>
      </c>
      <c r="G9768">
        <v>15</v>
      </c>
      <c r="H9768">
        <v>13</v>
      </c>
      <c r="I9768">
        <v>6</v>
      </c>
      <c r="J9768">
        <v>2472.3000000000002</v>
      </c>
      <c r="K9768">
        <v>14833.8</v>
      </c>
      <c r="L9768">
        <v>1335.0419999999999</v>
      </c>
      <c r="M9768" s="5" t="s">
        <v>15565</v>
      </c>
      <c r="N9768">
        <v>2017</v>
      </c>
      <c r="O9768">
        <f t="shared" si="152"/>
        <v>14833.800000000001</v>
      </c>
    </row>
    <row r="9769" spans="1:15" x14ac:dyDescent="0.3">
      <c r="A9769" t="s">
        <v>11135</v>
      </c>
      <c r="B9769" s="4" t="s">
        <v>8781</v>
      </c>
      <c r="C9769">
        <v>151</v>
      </c>
      <c r="D9769" t="s">
        <v>417</v>
      </c>
      <c r="E9769" t="s">
        <v>3551</v>
      </c>
      <c r="F9769" t="s">
        <v>8730</v>
      </c>
      <c r="G9769">
        <v>64</v>
      </c>
      <c r="H9769">
        <v>5</v>
      </c>
      <c r="I9769">
        <v>12</v>
      </c>
      <c r="J9769">
        <v>5862.5</v>
      </c>
      <c r="K9769">
        <v>70350</v>
      </c>
      <c r="L9769">
        <v>2520.875</v>
      </c>
      <c r="M9769" s="5" t="s">
        <v>15565</v>
      </c>
      <c r="N9769">
        <v>2017</v>
      </c>
      <c r="O9769">
        <f t="shared" si="152"/>
        <v>70350</v>
      </c>
    </row>
    <row r="9770" spans="1:15" x14ac:dyDescent="0.3">
      <c r="A9770" t="s">
        <v>11136</v>
      </c>
      <c r="B9770" s="4" t="s">
        <v>8781</v>
      </c>
      <c r="C9770">
        <v>83</v>
      </c>
      <c r="D9770" t="s">
        <v>417</v>
      </c>
      <c r="E9770" t="s">
        <v>3551</v>
      </c>
      <c r="F9770" t="s">
        <v>8730</v>
      </c>
      <c r="G9770">
        <v>3</v>
      </c>
      <c r="H9770">
        <v>1</v>
      </c>
      <c r="I9770">
        <v>12</v>
      </c>
      <c r="J9770">
        <v>1172.5</v>
      </c>
      <c r="K9770">
        <v>14070</v>
      </c>
      <c r="L9770">
        <v>621.42499999999995</v>
      </c>
      <c r="M9770" s="5" t="s">
        <v>15565</v>
      </c>
      <c r="N9770">
        <v>2017</v>
      </c>
      <c r="O9770">
        <f t="shared" si="152"/>
        <v>14070</v>
      </c>
    </row>
    <row r="9771" spans="1:15" x14ac:dyDescent="0.3">
      <c r="A9771" t="s">
        <v>11431</v>
      </c>
      <c r="B9771" s="4" t="s">
        <v>8781</v>
      </c>
      <c r="C9771">
        <v>154</v>
      </c>
      <c r="D9771" t="s">
        <v>417</v>
      </c>
      <c r="E9771" t="s">
        <v>3551</v>
      </c>
      <c r="F9771" t="s">
        <v>8730</v>
      </c>
      <c r="G9771">
        <v>60</v>
      </c>
      <c r="H9771">
        <v>20</v>
      </c>
      <c r="I9771">
        <v>9</v>
      </c>
      <c r="J9771">
        <v>944.7</v>
      </c>
      <c r="K9771">
        <v>8502.2999999999993</v>
      </c>
      <c r="L9771">
        <v>415.66800000000001</v>
      </c>
      <c r="M9771" s="5" t="s">
        <v>15565</v>
      </c>
      <c r="N9771">
        <v>2017</v>
      </c>
      <c r="O9771">
        <f t="shared" si="152"/>
        <v>8502.3000000000011</v>
      </c>
    </row>
    <row r="9772" spans="1:15" x14ac:dyDescent="0.3">
      <c r="A9772" t="s">
        <v>6798</v>
      </c>
      <c r="B9772" s="4" t="s">
        <v>6799</v>
      </c>
      <c r="C9772">
        <v>9</v>
      </c>
      <c r="D9772" t="s">
        <v>421</v>
      </c>
      <c r="E9772" t="s">
        <v>3551</v>
      </c>
      <c r="F9772" t="s">
        <v>3552</v>
      </c>
      <c r="G9772">
        <v>70</v>
      </c>
      <c r="H9772">
        <v>9</v>
      </c>
      <c r="I9772">
        <v>5</v>
      </c>
      <c r="J9772">
        <v>6425.3</v>
      </c>
      <c r="K9772">
        <v>32126.5</v>
      </c>
      <c r="L9772">
        <v>3662.4209999999998</v>
      </c>
      <c r="M9772" s="5" t="s">
        <v>15565</v>
      </c>
      <c r="N9772">
        <v>2017</v>
      </c>
      <c r="O9772">
        <f t="shared" si="152"/>
        <v>32126.5</v>
      </c>
    </row>
    <row r="9773" spans="1:15" x14ac:dyDescent="0.3">
      <c r="A9773" t="s">
        <v>8954</v>
      </c>
      <c r="B9773" s="4" t="s">
        <v>6799</v>
      </c>
      <c r="C9773">
        <v>76</v>
      </c>
      <c r="D9773" t="s">
        <v>421</v>
      </c>
      <c r="E9773" t="s">
        <v>3551</v>
      </c>
      <c r="F9773" t="s">
        <v>8730</v>
      </c>
      <c r="G9773">
        <v>28</v>
      </c>
      <c r="H9773">
        <v>26</v>
      </c>
      <c r="I9773">
        <v>8</v>
      </c>
      <c r="J9773">
        <v>2378.5</v>
      </c>
      <c r="K9773">
        <v>19028</v>
      </c>
      <c r="L9773">
        <v>1379.53</v>
      </c>
      <c r="M9773" s="5" t="s">
        <v>15565</v>
      </c>
      <c r="N9773">
        <v>2017</v>
      </c>
      <c r="O9773">
        <f t="shared" si="152"/>
        <v>19028</v>
      </c>
    </row>
    <row r="9774" spans="1:15" x14ac:dyDescent="0.3">
      <c r="A9774" t="s">
        <v>9658</v>
      </c>
      <c r="B9774" s="4" t="s">
        <v>6799</v>
      </c>
      <c r="C9774">
        <v>92</v>
      </c>
      <c r="D9774" t="s">
        <v>421</v>
      </c>
      <c r="E9774" t="s">
        <v>3551</v>
      </c>
      <c r="F9774" t="s">
        <v>8730</v>
      </c>
      <c r="G9774">
        <v>39</v>
      </c>
      <c r="H9774">
        <v>2</v>
      </c>
      <c r="I9774">
        <v>10</v>
      </c>
      <c r="J9774">
        <v>1835.8</v>
      </c>
      <c r="K9774">
        <v>18358</v>
      </c>
      <c r="L9774">
        <v>1321.7760000000001</v>
      </c>
      <c r="M9774" s="5" t="s">
        <v>15565</v>
      </c>
      <c r="N9774">
        <v>2017</v>
      </c>
      <c r="O9774">
        <f t="shared" si="152"/>
        <v>18358</v>
      </c>
    </row>
    <row r="9775" spans="1:15" x14ac:dyDescent="0.3">
      <c r="A9775" t="s">
        <v>9778</v>
      </c>
      <c r="B9775" s="4" t="s">
        <v>6799</v>
      </c>
      <c r="C9775">
        <v>58</v>
      </c>
      <c r="D9775" t="s">
        <v>421</v>
      </c>
      <c r="E9775" t="s">
        <v>3551</v>
      </c>
      <c r="F9775" t="s">
        <v>8730</v>
      </c>
      <c r="G9775">
        <v>39</v>
      </c>
      <c r="H9775">
        <v>5</v>
      </c>
      <c r="I9775">
        <v>6</v>
      </c>
      <c r="J9775">
        <v>1782.2</v>
      </c>
      <c r="K9775">
        <v>10693.2</v>
      </c>
      <c r="L9775">
        <v>873.27800000000002</v>
      </c>
      <c r="M9775" s="5" t="s">
        <v>15565</v>
      </c>
      <c r="N9775">
        <v>2017</v>
      </c>
      <c r="O9775">
        <f t="shared" si="152"/>
        <v>10693.2</v>
      </c>
    </row>
    <row r="9776" spans="1:15" x14ac:dyDescent="0.3">
      <c r="A9776" t="s">
        <v>11282</v>
      </c>
      <c r="B9776" s="4" t="s">
        <v>6799</v>
      </c>
      <c r="C9776">
        <v>53</v>
      </c>
      <c r="D9776" t="s">
        <v>417</v>
      </c>
      <c r="E9776" t="s">
        <v>3551</v>
      </c>
      <c r="F9776" t="s">
        <v>8730</v>
      </c>
      <c r="G9776">
        <v>8</v>
      </c>
      <c r="H9776">
        <v>3</v>
      </c>
      <c r="I9776">
        <v>11</v>
      </c>
      <c r="J9776">
        <v>3557.7</v>
      </c>
      <c r="K9776">
        <v>39134.699999999997</v>
      </c>
      <c r="L9776">
        <v>1707.6959999999999</v>
      </c>
      <c r="M9776" s="5" t="s">
        <v>15565</v>
      </c>
      <c r="N9776">
        <v>2017</v>
      </c>
      <c r="O9776">
        <f t="shared" si="152"/>
        <v>39134.699999999997</v>
      </c>
    </row>
    <row r="9777" spans="1:15" x14ac:dyDescent="0.3">
      <c r="A9777" t="s">
        <v>11437</v>
      </c>
      <c r="B9777" s="4" t="s">
        <v>6799</v>
      </c>
      <c r="C9777">
        <v>45</v>
      </c>
      <c r="D9777" t="s">
        <v>417</v>
      </c>
      <c r="E9777" t="s">
        <v>3551</v>
      </c>
      <c r="F9777" t="s">
        <v>8730</v>
      </c>
      <c r="G9777">
        <v>22</v>
      </c>
      <c r="H9777">
        <v>4</v>
      </c>
      <c r="I9777">
        <v>9</v>
      </c>
      <c r="J9777">
        <v>1956.4</v>
      </c>
      <c r="K9777">
        <v>17607.599999999999</v>
      </c>
      <c r="L9777">
        <v>1076.02</v>
      </c>
      <c r="M9777" s="5" t="s">
        <v>15565</v>
      </c>
      <c r="N9777">
        <v>2017</v>
      </c>
      <c r="O9777">
        <f t="shared" si="152"/>
        <v>17607.600000000002</v>
      </c>
    </row>
    <row r="9778" spans="1:15" x14ac:dyDescent="0.3">
      <c r="A9778" t="s">
        <v>11438</v>
      </c>
      <c r="B9778" s="4" t="s">
        <v>6799</v>
      </c>
      <c r="C9778">
        <v>96</v>
      </c>
      <c r="D9778" t="s">
        <v>417</v>
      </c>
      <c r="E9778" t="s">
        <v>3551</v>
      </c>
      <c r="F9778" t="s">
        <v>8730</v>
      </c>
      <c r="G9778">
        <v>3</v>
      </c>
      <c r="H9778">
        <v>7</v>
      </c>
      <c r="I9778">
        <v>9</v>
      </c>
      <c r="J9778">
        <v>958.1</v>
      </c>
      <c r="K9778">
        <v>8622.9</v>
      </c>
      <c r="L9778">
        <v>584.44100000000003</v>
      </c>
      <c r="M9778" s="5" t="s">
        <v>15565</v>
      </c>
      <c r="N9778">
        <v>2017</v>
      </c>
      <c r="O9778">
        <f t="shared" si="152"/>
        <v>8622.9</v>
      </c>
    </row>
    <row r="9779" spans="1:15" x14ac:dyDescent="0.3">
      <c r="A9779" t="s">
        <v>11439</v>
      </c>
      <c r="B9779" s="4" t="s">
        <v>6799</v>
      </c>
      <c r="C9779">
        <v>68</v>
      </c>
      <c r="D9779" t="s">
        <v>417</v>
      </c>
      <c r="E9779" t="s">
        <v>3551</v>
      </c>
      <c r="F9779" t="s">
        <v>8730</v>
      </c>
      <c r="G9779">
        <v>83</v>
      </c>
      <c r="H9779">
        <v>10</v>
      </c>
      <c r="I9779">
        <v>9</v>
      </c>
      <c r="J9779">
        <v>971.5</v>
      </c>
      <c r="K9779">
        <v>8743.5</v>
      </c>
      <c r="L9779">
        <v>437.17500000000001</v>
      </c>
      <c r="M9779" s="5" t="s">
        <v>15565</v>
      </c>
      <c r="N9779">
        <v>2017</v>
      </c>
      <c r="O9779">
        <f t="shared" si="152"/>
        <v>8743.5</v>
      </c>
    </row>
    <row r="9780" spans="1:15" x14ac:dyDescent="0.3">
      <c r="A9780" t="s">
        <v>12397</v>
      </c>
      <c r="B9780" s="4" t="s">
        <v>6799</v>
      </c>
      <c r="C9780">
        <v>159</v>
      </c>
      <c r="D9780" t="s">
        <v>417</v>
      </c>
      <c r="E9780" t="s">
        <v>3551</v>
      </c>
      <c r="F9780" t="s">
        <v>7159</v>
      </c>
      <c r="G9780">
        <v>72</v>
      </c>
      <c r="H9780">
        <v>25</v>
      </c>
      <c r="I9780">
        <v>8</v>
      </c>
      <c r="J9780">
        <v>2639.8</v>
      </c>
      <c r="K9780">
        <v>21118.400000000001</v>
      </c>
      <c r="L9780">
        <v>1689.472</v>
      </c>
      <c r="M9780" s="5" t="s">
        <v>15565</v>
      </c>
      <c r="N9780">
        <v>2017</v>
      </c>
      <c r="O9780">
        <f t="shared" si="152"/>
        <v>21118.400000000001</v>
      </c>
    </row>
    <row r="9781" spans="1:15" x14ac:dyDescent="0.3">
      <c r="A9781" t="s">
        <v>15264</v>
      </c>
      <c r="B9781" s="4" t="s">
        <v>6799</v>
      </c>
      <c r="C9781">
        <v>67</v>
      </c>
      <c r="D9781" t="s">
        <v>419</v>
      </c>
      <c r="E9781" t="s">
        <v>3551</v>
      </c>
      <c r="F9781" t="s">
        <v>8730</v>
      </c>
      <c r="G9781">
        <v>34</v>
      </c>
      <c r="H9781">
        <v>24</v>
      </c>
      <c r="I9781">
        <v>8</v>
      </c>
      <c r="J9781">
        <v>1051.9000000000001</v>
      </c>
      <c r="K9781">
        <v>8415.2000000000007</v>
      </c>
      <c r="L9781">
        <v>704.77300000000002</v>
      </c>
      <c r="M9781" s="5" t="s">
        <v>15565</v>
      </c>
      <c r="N9781">
        <v>2017</v>
      </c>
      <c r="O9781">
        <f t="shared" si="152"/>
        <v>8415.2000000000007</v>
      </c>
    </row>
    <row r="9782" spans="1:15" x14ac:dyDescent="0.3">
      <c r="A9782" t="s">
        <v>5794</v>
      </c>
      <c r="B9782" s="4" t="s">
        <v>5795</v>
      </c>
      <c r="C9782">
        <v>28</v>
      </c>
      <c r="D9782" t="s">
        <v>421</v>
      </c>
      <c r="E9782" t="s">
        <v>3551</v>
      </c>
      <c r="F9782" t="s">
        <v>3552</v>
      </c>
      <c r="G9782">
        <v>18</v>
      </c>
      <c r="H9782">
        <v>4</v>
      </c>
      <c r="I9782">
        <v>8</v>
      </c>
      <c r="J9782">
        <v>1031.8</v>
      </c>
      <c r="K9782">
        <v>8254.4</v>
      </c>
      <c r="L9782">
        <v>608.76199999999994</v>
      </c>
      <c r="M9782" s="5" t="s">
        <v>15565</v>
      </c>
      <c r="N9782">
        <v>2017</v>
      </c>
      <c r="O9782">
        <f t="shared" si="152"/>
        <v>8254.4</v>
      </c>
    </row>
    <row r="9783" spans="1:15" x14ac:dyDescent="0.3">
      <c r="A9783" t="s">
        <v>8944</v>
      </c>
      <c r="B9783" s="4" t="s">
        <v>5795</v>
      </c>
      <c r="C9783">
        <v>64</v>
      </c>
      <c r="D9783" t="s">
        <v>421</v>
      </c>
      <c r="E9783" t="s">
        <v>3551</v>
      </c>
      <c r="F9783" t="s">
        <v>8730</v>
      </c>
      <c r="G9783">
        <v>2</v>
      </c>
      <c r="H9783">
        <v>26</v>
      </c>
      <c r="I9783">
        <v>8</v>
      </c>
      <c r="J9783">
        <v>737</v>
      </c>
      <c r="K9783">
        <v>5896</v>
      </c>
      <c r="L9783">
        <v>405.35</v>
      </c>
      <c r="M9783" s="5" t="s">
        <v>15565</v>
      </c>
      <c r="N9783">
        <v>2017</v>
      </c>
      <c r="O9783">
        <f t="shared" si="152"/>
        <v>5896</v>
      </c>
    </row>
    <row r="9784" spans="1:15" x14ac:dyDescent="0.3">
      <c r="A9784" t="s">
        <v>9646</v>
      </c>
      <c r="B9784" s="4" t="s">
        <v>5795</v>
      </c>
      <c r="C9784">
        <v>92</v>
      </c>
      <c r="D9784" t="s">
        <v>421</v>
      </c>
      <c r="E9784" t="s">
        <v>3551</v>
      </c>
      <c r="F9784" t="s">
        <v>8730</v>
      </c>
      <c r="G9784">
        <v>43</v>
      </c>
      <c r="H9784">
        <v>18</v>
      </c>
      <c r="I9784">
        <v>10</v>
      </c>
      <c r="J9784">
        <v>227.8</v>
      </c>
      <c r="K9784">
        <v>2278</v>
      </c>
      <c r="L9784">
        <v>102.51</v>
      </c>
      <c r="M9784" s="5" t="s">
        <v>15565</v>
      </c>
      <c r="N9784">
        <v>2017</v>
      </c>
      <c r="O9784">
        <f t="shared" si="152"/>
        <v>2278</v>
      </c>
    </row>
    <row r="9785" spans="1:15" x14ac:dyDescent="0.3">
      <c r="A9785" t="s">
        <v>9762</v>
      </c>
      <c r="B9785" s="4" t="s">
        <v>5795</v>
      </c>
      <c r="C9785">
        <v>9</v>
      </c>
      <c r="D9785" t="s">
        <v>421</v>
      </c>
      <c r="E9785" t="s">
        <v>3551</v>
      </c>
      <c r="F9785" t="s">
        <v>8730</v>
      </c>
      <c r="G9785">
        <v>38</v>
      </c>
      <c r="H9785">
        <v>29</v>
      </c>
      <c r="I9785">
        <v>6</v>
      </c>
      <c r="J9785">
        <v>891.1</v>
      </c>
      <c r="K9785">
        <v>5346.6</v>
      </c>
      <c r="L9785">
        <v>712.88</v>
      </c>
      <c r="M9785" s="5" t="s">
        <v>15565</v>
      </c>
      <c r="N9785">
        <v>2017</v>
      </c>
      <c r="O9785">
        <f t="shared" si="152"/>
        <v>5346.6</v>
      </c>
    </row>
    <row r="9786" spans="1:15" x14ac:dyDescent="0.3">
      <c r="A9786" t="s">
        <v>11351</v>
      </c>
      <c r="B9786" s="4" t="s">
        <v>5795</v>
      </c>
      <c r="C9786">
        <v>48</v>
      </c>
      <c r="D9786" t="s">
        <v>417</v>
      </c>
      <c r="E9786" t="s">
        <v>3551</v>
      </c>
      <c r="F9786" t="s">
        <v>8730</v>
      </c>
      <c r="G9786">
        <v>68</v>
      </c>
      <c r="H9786">
        <v>29</v>
      </c>
      <c r="I9786">
        <v>7</v>
      </c>
      <c r="J9786">
        <v>924.6</v>
      </c>
      <c r="K9786">
        <v>6472.2</v>
      </c>
      <c r="L9786">
        <v>656.46600000000001</v>
      </c>
      <c r="M9786" s="5" t="s">
        <v>15565</v>
      </c>
      <c r="N9786">
        <v>2017</v>
      </c>
      <c r="O9786">
        <f t="shared" si="152"/>
        <v>6472.2</v>
      </c>
    </row>
    <row r="9787" spans="1:15" x14ac:dyDescent="0.3">
      <c r="A9787" t="s">
        <v>7131</v>
      </c>
      <c r="B9787" s="4" t="s">
        <v>7132</v>
      </c>
      <c r="C9787">
        <v>20</v>
      </c>
      <c r="D9787" t="s">
        <v>421</v>
      </c>
      <c r="E9787" t="s">
        <v>3551</v>
      </c>
      <c r="F9787" t="s">
        <v>3552</v>
      </c>
      <c r="G9787">
        <v>28</v>
      </c>
      <c r="H9787">
        <v>21</v>
      </c>
      <c r="I9787">
        <v>11</v>
      </c>
      <c r="J9787">
        <v>5936.2</v>
      </c>
      <c r="K9787">
        <v>65298.2</v>
      </c>
      <c r="L9787">
        <v>3027.462</v>
      </c>
      <c r="M9787" s="5" t="s">
        <v>15565</v>
      </c>
      <c r="N9787">
        <v>2017</v>
      </c>
      <c r="O9787">
        <f t="shared" si="152"/>
        <v>65298.2</v>
      </c>
    </row>
    <row r="9788" spans="1:15" x14ac:dyDescent="0.3">
      <c r="A9788" t="s">
        <v>8788</v>
      </c>
      <c r="B9788" s="4" t="s">
        <v>7132</v>
      </c>
      <c r="C9788">
        <v>36</v>
      </c>
      <c r="D9788" t="s">
        <v>421</v>
      </c>
      <c r="E9788" t="s">
        <v>3551</v>
      </c>
      <c r="F9788" t="s">
        <v>8730</v>
      </c>
      <c r="G9788">
        <v>69</v>
      </c>
      <c r="H9788">
        <v>25</v>
      </c>
      <c r="I9788">
        <v>11</v>
      </c>
      <c r="J9788">
        <v>1232.8</v>
      </c>
      <c r="K9788">
        <v>13560.8</v>
      </c>
      <c r="L9788">
        <v>813.64800000000002</v>
      </c>
      <c r="M9788" s="5" t="s">
        <v>15565</v>
      </c>
      <c r="N9788">
        <v>2017</v>
      </c>
      <c r="O9788">
        <f t="shared" si="152"/>
        <v>13560.8</v>
      </c>
    </row>
    <row r="9789" spans="1:15" x14ac:dyDescent="0.3">
      <c r="A9789" t="s">
        <v>9180</v>
      </c>
      <c r="B9789" s="4" t="s">
        <v>7132</v>
      </c>
      <c r="C9789">
        <v>173</v>
      </c>
      <c r="D9789" t="s">
        <v>421</v>
      </c>
      <c r="E9789" t="s">
        <v>3551</v>
      </c>
      <c r="F9789" t="s">
        <v>8730</v>
      </c>
      <c r="G9789">
        <v>52</v>
      </c>
      <c r="H9789">
        <v>11</v>
      </c>
      <c r="I9789">
        <v>12</v>
      </c>
      <c r="J9789">
        <v>1025.0999999999999</v>
      </c>
      <c r="K9789">
        <v>12301.2</v>
      </c>
      <c r="L9789">
        <v>584.30700000000002</v>
      </c>
      <c r="M9789" s="5" t="s">
        <v>15565</v>
      </c>
      <c r="N9789">
        <v>2017</v>
      </c>
      <c r="O9789">
        <f t="shared" si="152"/>
        <v>12301.199999999999</v>
      </c>
    </row>
    <row r="9790" spans="1:15" x14ac:dyDescent="0.3">
      <c r="A9790" t="s">
        <v>9181</v>
      </c>
      <c r="B9790" s="4" t="s">
        <v>7132</v>
      </c>
      <c r="C9790">
        <v>24</v>
      </c>
      <c r="D9790" t="s">
        <v>421</v>
      </c>
      <c r="E9790" t="s">
        <v>3551</v>
      </c>
      <c r="F9790" t="s">
        <v>8730</v>
      </c>
      <c r="G9790">
        <v>25</v>
      </c>
      <c r="H9790">
        <v>15</v>
      </c>
      <c r="I9790">
        <v>12</v>
      </c>
      <c r="J9790">
        <v>207.7</v>
      </c>
      <c r="K9790">
        <v>2492.4</v>
      </c>
      <c r="L9790">
        <v>110.081</v>
      </c>
      <c r="M9790" s="5" t="s">
        <v>15565</v>
      </c>
      <c r="N9790">
        <v>2017</v>
      </c>
      <c r="O9790">
        <f t="shared" si="152"/>
        <v>2492.3999999999996</v>
      </c>
    </row>
    <row r="9791" spans="1:15" x14ac:dyDescent="0.3">
      <c r="A9791" t="s">
        <v>9295</v>
      </c>
      <c r="B9791" s="4" t="s">
        <v>7132</v>
      </c>
      <c r="C9791">
        <v>24</v>
      </c>
      <c r="D9791" t="s">
        <v>421</v>
      </c>
      <c r="E9791" t="s">
        <v>3551</v>
      </c>
      <c r="F9791" t="s">
        <v>8730</v>
      </c>
      <c r="G9791">
        <v>24</v>
      </c>
      <c r="H9791">
        <v>9</v>
      </c>
      <c r="I9791">
        <v>7</v>
      </c>
      <c r="J9791">
        <v>944.7</v>
      </c>
      <c r="K9791">
        <v>6612.9</v>
      </c>
      <c r="L9791">
        <v>377.88</v>
      </c>
      <c r="M9791" s="5" t="s">
        <v>15565</v>
      </c>
      <c r="N9791">
        <v>2017</v>
      </c>
      <c r="O9791">
        <f t="shared" si="152"/>
        <v>6612.9000000000005</v>
      </c>
    </row>
    <row r="9792" spans="1:15" x14ac:dyDescent="0.3">
      <c r="A9792" t="s">
        <v>9404</v>
      </c>
      <c r="B9792" s="4" t="s">
        <v>7132</v>
      </c>
      <c r="C9792">
        <v>99</v>
      </c>
      <c r="D9792" t="s">
        <v>421</v>
      </c>
      <c r="E9792" t="s">
        <v>3551</v>
      </c>
      <c r="F9792" t="s">
        <v>8730</v>
      </c>
      <c r="G9792">
        <v>14</v>
      </c>
      <c r="H9792">
        <v>20</v>
      </c>
      <c r="I9792">
        <v>8</v>
      </c>
      <c r="J9792">
        <v>1855.9</v>
      </c>
      <c r="K9792">
        <v>14847.2</v>
      </c>
      <c r="L9792">
        <v>1354.807</v>
      </c>
      <c r="M9792" s="5" t="s">
        <v>15565</v>
      </c>
      <c r="N9792">
        <v>2017</v>
      </c>
      <c r="O9792">
        <f t="shared" si="152"/>
        <v>14847.2</v>
      </c>
    </row>
    <row r="9793" spans="1:15" x14ac:dyDescent="0.3">
      <c r="A9793" t="s">
        <v>9405</v>
      </c>
      <c r="B9793" s="4" t="s">
        <v>7132</v>
      </c>
      <c r="C9793">
        <v>161</v>
      </c>
      <c r="D9793" t="s">
        <v>421</v>
      </c>
      <c r="E9793" t="s">
        <v>3551</v>
      </c>
      <c r="F9793" t="s">
        <v>8730</v>
      </c>
      <c r="G9793">
        <v>47</v>
      </c>
      <c r="H9793">
        <v>13</v>
      </c>
      <c r="I9793">
        <v>8</v>
      </c>
      <c r="J9793">
        <v>1098.8</v>
      </c>
      <c r="K9793">
        <v>8790.4</v>
      </c>
      <c r="L9793">
        <v>582.36400000000003</v>
      </c>
      <c r="M9793" s="5" t="s">
        <v>15565</v>
      </c>
      <c r="N9793">
        <v>2017</v>
      </c>
      <c r="O9793">
        <f t="shared" si="152"/>
        <v>8790.4</v>
      </c>
    </row>
    <row r="9794" spans="1:15" x14ac:dyDescent="0.3">
      <c r="A9794" t="s">
        <v>9545</v>
      </c>
      <c r="B9794" s="4" t="s">
        <v>7132</v>
      </c>
      <c r="C9794">
        <v>7</v>
      </c>
      <c r="D9794" t="s">
        <v>421</v>
      </c>
      <c r="E9794" t="s">
        <v>3551</v>
      </c>
      <c r="F9794" t="s">
        <v>8730</v>
      </c>
      <c r="G9794">
        <v>14</v>
      </c>
      <c r="H9794">
        <v>2</v>
      </c>
      <c r="I9794">
        <v>5</v>
      </c>
      <c r="J9794">
        <v>1882.7</v>
      </c>
      <c r="K9794">
        <v>9413.5</v>
      </c>
      <c r="L9794">
        <v>1091.9659999999999</v>
      </c>
      <c r="M9794" s="5" t="s">
        <v>15565</v>
      </c>
      <c r="N9794">
        <v>2017</v>
      </c>
      <c r="O9794">
        <f t="shared" si="152"/>
        <v>9413.5</v>
      </c>
    </row>
    <row r="9795" spans="1:15" x14ac:dyDescent="0.3">
      <c r="A9795" t="s">
        <v>9653</v>
      </c>
      <c r="B9795" s="4" t="s">
        <v>7132</v>
      </c>
      <c r="C9795">
        <v>123</v>
      </c>
      <c r="D9795" t="s">
        <v>421</v>
      </c>
      <c r="E9795" t="s">
        <v>3551</v>
      </c>
      <c r="F9795" t="s">
        <v>8730</v>
      </c>
      <c r="G9795">
        <v>75</v>
      </c>
      <c r="H9795">
        <v>7</v>
      </c>
      <c r="I9795">
        <v>10</v>
      </c>
      <c r="J9795">
        <v>5547.6</v>
      </c>
      <c r="K9795">
        <v>55476</v>
      </c>
      <c r="L9795">
        <v>3217.6080000000002</v>
      </c>
      <c r="M9795" s="5" t="s">
        <v>15565</v>
      </c>
      <c r="N9795">
        <v>2017</v>
      </c>
      <c r="O9795">
        <f t="shared" ref="O9795:O9858" si="153">I9795*J9795</f>
        <v>55476</v>
      </c>
    </row>
    <row r="9796" spans="1:15" x14ac:dyDescent="0.3">
      <c r="A9796" t="s">
        <v>9654</v>
      </c>
      <c r="B9796" s="4" t="s">
        <v>7132</v>
      </c>
      <c r="C9796">
        <v>18</v>
      </c>
      <c r="D9796" t="s">
        <v>421</v>
      </c>
      <c r="E9796" t="s">
        <v>3551</v>
      </c>
      <c r="F9796" t="s">
        <v>8730</v>
      </c>
      <c r="G9796">
        <v>84</v>
      </c>
      <c r="H9796">
        <v>6</v>
      </c>
      <c r="I9796">
        <v>10</v>
      </c>
      <c r="J9796">
        <v>1246.2</v>
      </c>
      <c r="K9796">
        <v>12462</v>
      </c>
      <c r="L9796">
        <v>847.41600000000005</v>
      </c>
      <c r="M9796" s="5" t="s">
        <v>15565</v>
      </c>
      <c r="N9796">
        <v>2017</v>
      </c>
      <c r="O9796">
        <f t="shared" si="153"/>
        <v>12462</v>
      </c>
    </row>
    <row r="9797" spans="1:15" x14ac:dyDescent="0.3">
      <c r="A9797" t="s">
        <v>9905</v>
      </c>
      <c r="B9797" s="4" t="s">
        <v>7132</v>
      </c>
      <c r="C9797">
        <v>42</v>
      </c>
      <c r="D9797" t="s">
        <v>421</v>
      </c>
      <c r="E9797" t="s">
        <v>3551</v>
      </c>
      <c r="F9797" t="s">
        <v>8730</v>
      </c>
      <c r="G9797">
        <v>42</v>
      </c>
      <c r="H9797">
        <v>19</v>
      </c>
      <c r="I9797">
        <v>9</v>
      </c>
      <c r="J9797">
        <v>6519.1</v>
      </c>
      <c r="K9797">
        <v>58671.9</v>
      </c>
      <c r="L9797">
        <v>3520.3139999999999</v>
      </c>
      <c r="M9797" s="5" t="s">
        <v>15565</v>
      </c>
      <c r="N9797">
        <v>2017</v>
      </c>
      <c r="O9797">
        <f t="shared" si="153"/>
        <v>58671.9</v>
      </c>
    </row>
    <row r="9798" spans="1:15" x14ac:dyDescent="0.3">
      <c r="A9798" t="s">
        <v>11057</v>
      </c>
      <c r="B9798" s="4" t="s">
        <v>7132</v>
      </c>
      <c r="C9798">
        <v>106</v>
      </c>
      <c r="D9798" t="s">
        <v>417</v>
      </c>
      <c r="E9798" t="s">
        <v>3551</v>
      </c>
      <c r="F9798" t="s">
        <v>8730</v>
      </c>
      <c r="G9798">
        <v>55</v>
      </c>
      <c r="H9798">
        <v>18</v>
      </c>
      <c r="I9798">
        <v>10</v>
      </c>
      <c r="J9798">
        <v>3886</v>
      </c>
      <c r="K9798">
        <v>38860</v>
      </c>
      <c r="L9798">
        <v>2137.3000000000002</v>
      </c>
      <c r="M9798" s="5" t="s">
        <v>15565</v>
      </c>
      <c r="N9798">
        <v>2017</v>
      </c>
      <c r="O9798">
        <f t="shared" si="153"/>
        <v>38860</v>
      </c>
    </row>
    <row r="9799" spans="1:15" x14ac:dyDescent="0.3">
      <c r="A9799" t="s">
        <v>11140</v>
      </c>
      <c r="B9799" s="4" t="s">
        <v>7132</v>
      </c>
      <c r="C9799">
        <v>24</v>
      </c>
      <c r="D9799" t="s">
        <v>417</v>
      </c>
      <c r="E9799" t="s">
        <v>3551</v>
      </c>
      <c r="F9799" t="s">
        <v>8730</v>
      </c>
      <c r="G9799">
        <v>38</v>
      </c>
      <c r="H9799">
        <v>14</v>
      </c>
      <c r="I9799">
        <v>12</v>
      </c>
      <c r="J9799">
        <v>3999.9</v>
      </c>
      <c r="K9799">
        <v>47998.8</v>
      </c>
      <c r="L9799">
        <v>3079.9229999999998</v>
      </c>
      <c r="M9799" s="5" t="s">
        <v>15565</v>
      </c>
      <c r="N9799">
        <v>2017</v>
      </c>
      <c r="O9799">
        <f t="shared" si="153"/>
        <v>47998.8</v>
      </c>
    </row>
    <row r="9800" spans="1:15" x14ac:dyDescent="0.3">
      <c r="A9800" t="s">
        <v>9899</v>
      </c>
      <c r="B9800" s="4" t="s">
        <v>9900</v>
      </c>
      <c r="C9800">
        <v>94</v>
      </c>
      <c r="D9800" t="s">
        <v>421</v>
      </c>
      <c r="E9800" t="s">
        <v>3551</v>
      </c>
      <c r="F9800" t="s">
        <v>8730</v>
      </c>
      <c r="G9800">
        <v>60</v>
      </c>
      <c r="H9800">
        <v>3</v>
      </c>
      <c r="I9800">
        <v>9</v>
      </c>
      <c r="J9800">
        <v>2003.3</v>
      </c>
      <c r="K9800">
        <v>18029.7</v>
      </c>
      <c r="L9800">
        <v>1482.442</v>
      </c>
      <c r="M9800" s="5" t="s">
        <v>15565</v>
      </c>
      <c r="N9800">
        <v>2017</v>
      </c>
      <c r="O9800">
        <f t="shared" si="153"/>
        <v>18029.7</v>
      </c>
    </row>
    <row r="9801" spans="1:15" x14ac:dyDescent="0.3">
      <c r="A9801" t="s">
        <v>11055</v>
      </c>
      <c r="B9801" s="4" t="s">
        <v>9900</v>
      </c>
      <c r="C9801">
        <v>161</v>
      </c>
      <c r="D9801" t="s">
        <v>417</v>
      </c>
      <c r="E9801" t="s">
        <v>3551</v>
      </c>
      <c r="F9801" t="s">
        <v>8730</v>
      </c>
      <c r="G9801">
        <v>34</v>
      </c>
      <c r="H9801">
        <v>17</v>
      </c>
      <c r="I9801">
        <v>10</v>
      </c>
      <c r="J9801">
        <v>1112.2</v>
      </c>
      <c r="K9801">
        <v>11122</v>
      </c>
      <c r="L9801">
        <v>500.49</v>
      </c>
      <c r="M9801" s="5" t="s">
        <v>15565</v>
      </c>
      <c r="N9801">
        <v>2017</v>
      </c>
      <c r="O9801">
        <f t="shared" si="153"/>
        <v>11122</v>
      </c>
    </row>
    <row r="9802" spans="1:15" x14ac:dyDescent="0.3">
      <c r="A9802" t="s">
        <v>8778</v>
      </c>
      <c r="B9802" s="4" t="s">
        <v>8779</v>
      </c>
      <c r="C9802">
        <v>96</v>
      </c>
      <c r="D9802" t="s">
        <v>421</v>
      </c>
      <c r="E9802" t="s">
        <v>3551</v>
      </c>
      <c r="F9802" t="s">
        <v>8730</v>
      </c>
      <c r="G9802">
        <v>26</v>
      </c>
      <c r="H9802">
        <v>25</v>
      </c>
      <c r="I9802">
        <v>11</v>
      </c>
      <c r="J9802">
        <v>3423.7</v>
      </c>
      <c r="K9802">
        <v>37660.699999999997</v>
      </c>
      <c r="L9802">
        <v>1540.665</v>
      </c>
      <c r="M9802" s="5" t="s">
        <v>15565</v>
      </c>
      <c r="N9802">
        <v>2017</v>
      </c>
      <c r="O9802">
        <f t="shared" si="153"/>
        <v>37660.699999999997</v>
      </c>
    </row>
    <row r="9803" spans="1:15" x14ac:dyDescent="0.3">
      <c r="A9803" t="s">
        <v>8946</v>
      </c>
      <c r="B9803" s="4" t="s">
        <v>8779</v>
      </c>
      <c r="C9803">
        <v>41</v>
      </c>
      <c r="D9803" t="s">
        <v>421</v>
      </c>
      <c r="E9803" t="s">
        <v>3551</v>
      </c>
      <c r="F9803" t="s">
        <v>8730</v>
      </c>
      <c r="G9803">
        <v>28</v>
      </c>
      <c r="H9803">
        <v>26</v>
      </c>
      <c r="I9803">
        <v>12</v>
      </c>
      <c r="J9803">
        <v>1118.9000000000001</v>
      </c>
      <c r="K9803">
        <v>13426.8</v>
      </c>
      <c r="L9803">
        <v>951.06500000000005</v>
      </c>
      <c r="M9803" s="5" t="s">
        <v>15565</v>
      </c>
      <c r="N9803">
        <v>2017</v>
      </c>
      <c r="O9803">
        <f t="shared" si="153"/>
        <v>13426.800000000001</v>
      </c>
    </row>
    <row r="9804" spans="1:15" x14ac:dyDescent="0.3">
      <c r="A9804" t="s">
        <v>9896</v>
      </c>
      <c r="B9804" s="4" t="s">
        <v>8779</v>
      </c>
      <c r="C9804">
        <v>37</v>
      </c>
      <c r="D9804" t="s">
        <v>421</v>
      </c>
      <c r="E9804" t="s">
        <v>3551</v>
      </c>
      <c r="F9804" t="s">
        <v>8730</v>
      </c>
      <c r="G9804">
        <v>76</v>
      </c>
      <c r="H9804">
        <v>15</v>
      </c>
      <c r="I9804">
        <v>9</v>
      </c>
      <c r="J9804">
        <v>1058.5999999999999</v>
      </c>
      <c r="K9804">
        <v>9527.4</v>
      </c>
      <c r="L9804">
        <v>635.16</v>
      </c>
      <c r="M9804" s="5" t="s">
        <v>15565</v>
      </c>
      <c r="N9804">
        <v>2017</v>
      </c>
      <c r="O9804">
        <f t="shared" si="153"/>
        <v>9527.4</v>
      </c>
    </row>
    <row r="9805" spans="1:15" x14ac:dyDescent="0.3">
      <c r="A9805" t="s">
        <v>10704</v>
      </c>
      <c r="B9805" s="4" t="s">
        <v>8779</v>
      </c>
      <c r="C9805">
        <v>77</v>
      </c>
      <c r="D9805" t="s">
        <v>417</v>
      </c>
      <c r="E9805" t="s">
        <v>3551</v>
      </c>
      <c r="F9805" t="s">
        <v>9980</v>
      </c>
      <c r="G9805">
        <v>22</v>
      </c>
      <c r="H9805">
        <v>30</v>
      </c>
      <c r="I9805">
        <v>8</v>
      </c>
      <c r="J9805">
        <v>2740.3</v>
      </c>
      <c r="K9805">
        <v>21922.400000000001</v>
      </c>
      <c r="L9805">
        <v>2137.4340000000002</v>
      </c>
      <c r="M9805" s="5" t="s">
        <v>15565</v>
      </c>
      <c r="N9805">
        <v>2017</v>
      </c>
      <c r="O9805">
        <f t="shared" si="153"/>
        <v>21922.400000000001</v>
      </c>
    </row>
    <row r="9806" spans="1:15" x14ac:dyDescent="0.3">
      <c r="A9806" t="s">
        <v>11276</v>
      </c>
      <c r="B9806" s="4" t="s">
        <v>8779</v>
      </c>
      <c r="C9806">
        <v>124</v>
      </c>
      <c r="D9806" t="s">
        <v>417</v>
      </c>
      <c r="E9806" t="s">
        <v>3551</v>
      </c>
      <c r="F9806" t="s">
        <v>8730</v>
      </c>
      <c r="G9806">
        <v>10</v>
      </c>
      <c r="H9806">
        <v>29</v>
      </c>
      <c r="I9806">
        <v>11</v>
      </c>
      <c r="J9806">
        <v>730.3</v>
      </c>
      <c r="K9806">
        <v>8033.3</v>
      </c>
      <c r="L9806">
        <v>496.60399999999998</v>
      </c>
      <c r="M9806" s="5" t="s">
        <v>15565</v>
      </c>
      <c r="N9806">
        <v>2017</v>
      </c>
      <c r="O9806">
        <f t="shared" si="153"/>
        <v>8033.2999999999993</v>
      </c>
    </row>
    <row r="9807" spans="1:15" x14ac:dyDescent="0.3">
      <c r="A9807" t="s">
        <v>15242</v>
      </c>
      <c r="B9807" s="4" t="s">
        <v>8779</v>
      </c>
      <c r="C9807">
        <v>78</v>
      </c>
      <c r="D9807" t="s">
        <v>419</v>
      </c>
      <c r="E9807" t="s">
        <v>3551</v>
      </c>
      <c r="F9807" t="s">
        <v>8730</v>
      </c>
      <c r="G9807">
        <v>12</v>
      </c>
      <c r="H9807">
        <v>13</v>
      </c>
      <c r="I9807">
        <v>5</v>
      </c>
      <c r="J9807">
        <v>2572.8000000000002</v>
      </c>
      <c r="K9807">
        <v>12864</v>
      </c>
      <c r="L9807">
        <v>1543.68</v>
      </c>
      <c r="M9807" s="5" t="s">
        <v>15565</v>
      </c>
      <c r="N9807">
        <v>2017</v>
      </c>
      <c r="O9807">
        <f t="shared" si="153"/>
        <v>12864</v>
      </c>
    </row>
    <row r="9808" spans="1:15" x14ac:dyDescent="0.3">
      <c r="A9808" t="s">
        <v>15243</v>
      </c>
      <c r="B9808" s="4" t="s">
        <v>8779</v>
      </c>
      <c r="C9808">
        <v>164</v>
      </c>
      <c r="D9808" t="s">
        <v>419</v>
      </c>
      <c r="E9808" t="s">
        <v>3551</v>
      </c>
      <c r="F9808" t="s">
        <v>8730</v>
      </c>
      <c r="G9808">
        <v>58</v>
      </c>
      <c r="H9808">
        <v>27</v>
      </c>
      <c r="I9808">
        <v>10</v>
      </c>
      <c r="J9808">
        <v>2485.6999999999998</v>
      </c>
      <c r="K9808">
        <v>24857</v>
      </c>
      <c r="L9808">
        <v>1988.56</v>
      </c>
      <c r="M9808" s="5" t="s">
        <v>15565</v>
      </c>
      <c r="N9808">
        <v>2017</v>
      </c>
      <c r="O9808">
        <f t="shared" si="153"/>
        <v>24857</v>
      </c>
    </row>
    <row r="9809" spans="1:15" x14ac:dyDescent="0.3">
      <c r="A9809" t="s">
        <v>15244</v>
      </c>
      <c r="B9809" s="4" t="s">
        <v>8779</v>
      </c>
      <c r="C9809">
        <v>73</v>
      </c>
      <c r="D9809" t="s">
        <v>419</v>
      </c>
      <c r="E9809" t="s">
        <v>3551</v>
      </c>
      <c r="F9809" t="s">
        <v>8730</v>
      </c>
      <c r="G9809">
        <v>65</v>
      </c>
      <c r="H9809">
        <v>2</v>
      </c>
      <c r="I9809">
        <v>11</v>
      </c>
      <c r="J9809">
        <v>3879.3</v>
      </c>
      <c r="K9809">
        <v>42672.3</v>
      </c>
      <c r="L9809">
        <v>3025.8539999999998</v>
      </c>
      <c r="M9809" s="5" t="s">
        <v>15565</v>
      </c>
      <c r="N9809">
        <v>2017</v>
      </c>
      <c r="O9809">
        <f t="shared" si="153"/>
        <v>42672.3</v>
      </c>
    </row>
    <row r="9810" spans="1:15" x14ac:dyDescent="0.3">
      <c r="A9810" t="s">
        <v>15245</v>
      </c>
      <c r="B9810" s="4" t="s">
        <v>8779</v>
      </c>
      <c r="C9810">
        <v>126</v>
      </c>
      <c r="D9810" t="s">
        <v>419</v>
      </c>
      <c r="E9810" t="s">
        <v>3551</v>
      </c>
      <c r="F9810" t="s">
        <v>8730</v>
      </c>
      <c r="G9810">
        <v>42</v>
      </c>
      <c r="H9810">
        <v>19</v>
      </c>
      <c r="I9810">
        <v>8</v>
      </c>
      <c r="J9810">
        <v>1098.8</v>
      </c>
      <c r="K9810">
        <v>8790.4</v>
      </c>
      <c r="L9810">
        <v>933.98</v>
      </c>
      <c r="M9810" s="5" t="s">
        <v>15565</v>
      </c>
      <c r="N9810">
        <v>2017</v>
      </c>
      <c r="O9810">
        <f t="shared" si="153"/>
        <v>8790.4</v>
      </c>
    </row>
    <row r="9811" spans="1:15" x14ac:dyDescent="0.3">
      <c r="A9811" t="s">
        <v>6143</v>
      </c>
      <c r="B9811" s="4" t="s">
        <v>6144</v>
      </c>
      <c r="C9811">
        <v>121</v>
      </c>
      <c r="D9811" t="s">
        <v>421</v>
      </c>
      <c r="E9811" t="s">
        <v>3551</v>
      </c>
      <c r="F9811" t="s">
        <v>3552</v>
      </c>
      <c r="G9811">
        <v>34</v>
      </c>
      <c r="H9811">
        <v>29</v>
      </c>
      <c r="I9811">
        <v>9</v>
      </c>
      <c r="J9811">
        <v>207.7</v>
      </c>
      <c r="K9811">
        <v>1869.3</v>
      </c>
      <c r="L9811">
        <v>137.08199999999999</v>
      </c>
      <c r="M9811" s="5" t="s">
        <v>15565</v>
      </c>
      <c r="N9811">
        <v>2017</v>
      </c>
      <c r="O9811">
        <f t="shared" si="153"/>
        <v>1869.3</v>
      </c>
    </row>
    <row r="9812" spans="1:15" x14ac:dyDescent="0.3">
      <c r="A9812" t="s">
        <v>9285</v>
      </c>
      <c r="B9812" s="4" t="s">
        <v>6144</v>
      </c>
      <c r="C9812">
        <v>128</v>
      </c>
      <c r="D9812" t="s">
        <v>421</v>
      </c>
      <c r="E9812" t="s">
        <v>3551</v>
      </c>
      <c r="F9812" t="s">
        <v>8730</v>
      </c>
      <c r="G9812">
        <v>60</v>
      </c>
      <c r="H9812">
        <v>18</v>
      </c>
      <c r="I9812">
        <v>7</v>
      </c>
      <c r="J9812">
        <v>1869.3</v>
      </c>
      <c r="K9812">
        <v>13085.1</v>
      </c>
      <c r="L9812">
        <v>1084.194</v>
      </c>
      <c r="M9812" s="5" t="s">
        <v>15565</v>
      </c>
      <c r="N9812">
        <v>2017</v>
      </c>
      <c r="O9812">
        <f t="shared" si="153"/>
        <v>13085.1</v>
      </c>
    </row>
    <row r="9813" spans="1:15" x14ac:dyDescent="0.3">
      <c r="A9813" t="s">
        <v>9396</v>
      </c>
      <c r="B9813" s="4" t="s">
        <v>6144</v>
      </c>
      <c r="C9813">
        <v>61</v>
      </c>
      <c r="D9813" t="s">
        <v>421</v>
      </c>
      <c r="E9813" t="s">
        <v>3551</v>
      </c>
      <c r="F9813" t="s">
        <v>8730</v>
      </c>
      <c r="G9813">
        <v>83</v>
      </c>
      <c r="H9813">
        <v>15</v>
      </c>
      <c r="I9813">
        <v>8</v>
      </c>
      <c r="J9813">
        <v>703.5</v>
      </c>
      <c r="K9813">
        <v>5628</v>
      </c>
      <c r="L9813">
        <v>576.87</v>
      </c>
      <c r="M9813" s="5" t="s">
        <v>15565</v>
      </c>
      <c r="N9813">
        <v>2017</v>
      </c>
      <c r="O9813">
        <f t="shared" si="153"/>
        <v>5628</v>
      </c>
    </row>
    <row r="9814" spans="1:15" x14ac:dyDescent="0.3">
      <c r="A9814" t="s">
        <v>9535</v>
      </c>
      <c r="B9814" s="4" t="s">
        <v>6144</v>
      </c>
      <c r="C9814">
        <v>59</v>
      </c>
      <c r="D9814" t="s">
        <v>421</v>
      </c>
      <c r="E9814" t="s">
        <v>3551</v>
      </c>
      <c r="F9814" t="s">
        <v>8730</v>
      </c>
      <c r="G9814">
        <v>54</v>
      </c>
      <c r="H9814">
        <v>8</v>
      </c>
      <c r="I9814">
        <v>5</v>
      </c>
      <c r="J9814">
        <v>254.6</v>
      </c>
      <c r="K9814">
        <v>1273</v>
      </c>
      <c r="L9814">
        <v>145.12200000000001</v>
      </c>
      <c r="M9814" s="5" t="s">
        <v>15565</v>
      </c>
      <c r="N9814">
        <v>2017</v>
      </c>
      <c r="O9814">
        <f t="shared" si="153"/>
        <v>1273</v>
      </c>
    </row>
    <row r="9815" spans="1:15" x14ac:dyDescent="0.3">
      <c r="A9815" t="s">
        <v>9895</v>
      </c>
      <c r="B9815" s="4" t="s">
        <v>6144</v>
      </c>
      <c r="C9815">
        <v>78</v>
      </c>
      <c r="D9815" t="s">
        <v>421</v>
      </c>
      <c r="E9815" t="s">
        <v>3551</v>
      </c>
      <c r="F9815" t="s">
        <v>8730</v>
      </c>
      <c r="G9815">
        <v>40</v>
      </c>
      <c r="H9815">
        <v>13</v>
      </c>
      <c r="I9815">
        <v>9</v>
      </c>
      <c r="J9815">
        <v>837.5</v>
      </c>
      <c r="K9815">
        <v>7537.5</v>
      </c>
      <c r="L9815">
        <v>502.5</v>
      </c>
      <c r="M9815" s="5" t="s">
        <v>15565</v>
      </c>
      <c r="N9815">
        <v>2017</v>
      </c>
      <c r="O9815">
        <f t="shared" si="153"/>
        <v>7537.5</v>
      </c>
    </row>
    <row r="9816" spans="1:15" x14ac:dyDescent="0.3">
      <c r="A9816" t="s">
        <v>11197</v>
      </c>
      <c r="B9816" s="4" t="s">
        <v>6144</v>
      </c>
      <c r="C9816">
        <v>48</v>
      </c>
      <c r="D9816" t="s">
        <v>417</v>
      </c>
      <c r="E9816" t="s">
        <v>3551</v>
      </c>
      <c r="F9816" t="s">
        <v>8730</v>
      </c>
      <c r="G9816">
        <v>25</v>
      </c>
      <c r="H9816">
        <v>20</v>
      </c>
      <c r="I9816">
        <v>6</v>
      </c>
      <c r="J9816">
        <v>5380.1</v>
      </c>
      <c r="K9816">
        <v>32280.6</v>
      </c>
      <c r="L9816">
        <v>2205.8409999999999</v>
      </c>
      <c r="M9816" s="5" t="s">
        <v>15565</v>
      </c>
      <c r="N9816">
        <v>2017</v>
      </c>
      <c r="O9816">
        <f t="shared" si="153"/>
        <v>32280.600000000002</v>
      </c>
    </row>
    <row r="9817" spans="1:15" x14ac:dyDescent="0.3">
      <c r="A9817" t="s">
        <v>11430</v>
      </c>
      <c r="B9817" s="4" t="s">
        <v>6144</v>
      </c>
      <c r="C9817">
        <v>73</v>
      </c>
      <c r="D9817" t="s">
        <v>417</v>
      </c>
      <c r="E9817" t="s">
        <v>3551</v>
      </c>
      <c r="F9817" t="s">
        <v>8730</v>
      </c>
      <c r="G9817">
        <v>31</v>
      </c>
      <c r="H9817">
        <v>13</v>
      </c>
      <c r="I9817">
        <v>9</v>
      </c>
      <c r="J9817">
        <v>971.5</v>
      </c>
      <c r="K9817">
        <v>8743.5</v>
      </c>
      <c r="L9817">
        <v>709.19500000000005</v>
      </c>
      <c r="M9817" s="5" t="s">
        <v>15565</v>
      </c>
      <c r="N9817">
        <v>2017</v>
      </c>
      <c r="O9817">
        <f t="shared" si="153"/>
        <v>8743.5</v>
      </c>
    </row>
    <row r="9818" spans="1:15" x14ac:dyDescent="0.3">
      <c r="A9818" t="s">
        <v>11592</v>
      </c>
      <c r="B9818" s="4" t="s">
        <v>6144</v>
      </c>
      <c r="C9818">
        <v>31</v>
      </c>
      <c r="D9818" t="s">
        <v>417</v>
      </c>
      <c r="E9818" t="s">
        <v>3551</v>
      </c>
      <c r="F9818" t="s">
        <v>8730</v>
      </c>
      <c r="G9818">
        <v>30</v>
      </c>
      <c r="H9818">
        <v>25</v>
      </c>
      <c r="I9818">
        <v>11</v>
      </c>
      <c r="J9818">
        <v>1835.8</v>
      </c>
      <c r="K9818">
        <v>20193.8</v>
      </c>
      <c r="L9818">
        <v>1303.4179999999999</v>
      </c>
      <c r="M9818" s="5" t="s">
        <v>15565</v>
      </c>
      <c r="N9818">
        <v>2017</v>
      </c>
      <c r="O9818">
        <f t="shared" si="153"/>
        <v>20193.8</v>
      </c>
    </row>
    <row r="9819" spans="1:15" x14ac:dyDescent="0.3">
      <c r="A9819" t="s">
        <v>12521</v>
      </c>
      <c r="B9819" s="4" t="s">
        <v>6144</v>
      </c>
      <c r="C9819">
        <v>54</v>
      </c>
      <c r="D9819" t="s">
        <v>417</v>
      </c>
      <c r="E9819" t="s">
        <v>3551</v>
      </c>
      <c r="F9819" t="s">
        <v>3552</v>
      </c>
      <c r="G9819">
        <v>52</v>
      </c>
      <c r="H9819">
        <v>28</v>
      </c>
      <c r="I9819">
        <v>12</v>
      </c>
      <c r="J9819">
        <v>3932.9</v>
      </c>
      <c r="K9819">
        <v>47194.8</v>
      </c>
      <c r="L9819">
        <v>1887.7919999999999</v>
      </c>
      <c r="M9819" s="5" t="s">
        <v>15565</v>
      </c>
      <c r="N9819">
        <v>2017</v>
      </c>
      <c r="O9819">
        <f t="shared" si="153"/>
        <v>47194.8</v>
      </c>
    </row>
    <row r="9820" spans="1:15" x14ac:dyDescent="0.3">
      <c r="A9820" t="s">
        <v>9069</v>
      </c>
      <c r="B9820" s="4" t="s">
        <v>9070</v>
      </c>
      <c r="C9820">
        <v>25</v>
      </c>
      <c r="D9820" t="s">
        <v>421</v>
      </c>
      <c r="E9820" t="s">
        <v>3551</v>
      </c>
      <c r="F9820" t="s">
        <v>8730</v>
      </c>
      <c r="G9820">
        <v>62</v>
      </c>
      <c r="H9820">
        <v>13</v>
      </c>
      <c r="I9820">
        <v>11</v>
      </c>
      <c r="J9820">
        <v>2211</v>
      </c>
      <c r="K9820">
        <v>24321</v>
      </c>
      <c r="L9820">
        <v>950.73</v>
      </c>
      <c r="M9820" s="5" t="s">
        <v>15565</v>
      </c>
      <c r="N9820">
        <v>2017</v>
      </c>
      <c r="O9820">
        <f t="shared" si="153"/>
        <v>24321</v>
      </c>
    </row>
    <row r="9821" spans="1:15" x14ac:dyDescent="0.3">
      <c r="A9821" t="s">
        <v>9655</v>
      </c>
      <c r="B9821" s="4" t="s">
        <v>9070</v>
      </c>
      <c r="C9821">
        <v>7</v>
      </c>
      <c r="D9821" t="s">
        <v>421</v>
      </c>
      <c r="E9821" t="s">
        <v>3551</v>
      </c>
      <c r="F9821" t="s">
        <v>8730</v>
      </c>
      <c r="G9821">
        <v>13</v>
      </c>
      <c r="H9821">
        <v>19</v>
      </c>
      <c r="I9821">
        <v>10</v>
      </c>
      <c r="J9821">
        <v>3899.4</v>
      </c>
      <c r="K9821">
        <v>38994</v>
      </c>
      <c r="L9821">
        <v>3314.49</v>
      </c>
      <c r="M9821" s="5" t="s">
        <v>15565</v>
      </c>
      <c r="N9821">
        <v>2017</v>
      </c>
      <c r="O9821">
        <f t="shared" si="153"/>
        <v>38994</v>
      </c>
    </row>
    <row r="9822" spans="1:15" x14ac:dyDescent="0.3">
      <c r="A9822" t="s">
        <v>11203</v>
      </c>
      <c r="B9822" s="4" t="s">
        <v>9070</v>
      </c>
      <c r="C9822">
        <v>156</v>
      </c>
      <c r="D9822" t="s">
        <v>417</v>
      </c>
      <c r="E9822" t="s">
        <v>3551</v>
      </c>
      <c r="F9822" t="s">
        <v>8730</v>
      </c>
      <c r="G9822">
        <v>80</v>
      </c>
      <c r="H9822">
        <v>29</v>
      </c>
      <c r="I9822">
        <v>6</v>
      </c>
      <c r="J9822">
        <v>167.5</v>
      </c>
      <c r="K9822">
        <v>1005</v>
      </c>
      <c r="L9822">
        <v>120.6</v>
      </c>
      <c r="M9822" s="5" t="s">
        <v>15565</v>
      </c>
      <c r="N9822">
        <v>2017</v>
      </c>
      <c r="O9822">
        <f t="shared" si="153"/>
        <v>1005</v>
      </c>
    </row>
    <row r="9823" spans="1:15" x14ac:dyDescent="0.3">
      <c r="A9823" t="s">
        <v>12115</v>
      </c>
      <c r="B9823" s="4" t="s">
        <v>9070</v>
      </c>
      <c r="C9823">
        <v>35</v>
      </c>
      <c r="D9823" t="s">
        <v>417</v>
      </c>
      <c r="E9823" t="s">
        <v>3551</v>
      </c>
      <c r="F9823" t="s">
        <v>7159</v>
      </c>
      <c r="G9823">
        <v>66</v>
      </c>
      <c r="H9823">
        <v>15</v>
      </c>
      <c r="I9823">
        <v>8</v>
      </c>
      <c r="J9823">
        <v>1112.2</v>
      </c>
      <c r="K9823">
        <v>8897.6</v>
      </c>
      <c r="L9823">
        <v>767.41800000000001</v>
      </c>
      <c r="M9823" s="5" t="s">
        <v>15565</v>
      </c>
      <c r="N9823">
        <v>2017</v>
      </c>
      <c r="O9823">
        <f t="shared" si="153"/>
        <v>8897.6</v>
      </c>
    </row>
    <row r="9824" spans="1:15" x14ac:dyDescent="0.3">
      <c r="A9824" t="s">
        <v>12651</v>
      </c>
      <c r="B9824" s="4" t="s">
        <v>9070</v>
      </c>
      <c r="C9824">
        <v>165</v>
      </c>
      <c r="D9824" t="s">
        <v>417</v>
      </c>
      <c r="E9824" t="s">
        <v>3551</v>
      </c>
      <c r="F9824" t="s">
        <v>3552</v>
      </c>
      <c r="G9824">
        <v>53</v>
      </c>
      <c r="H9824">
        <v>5</v>
      </c>
      <c r="I9824">
        <v>8</v>
      </c>
      <c r="J9824">
        <v>3999.9</v>
      </c>
      <c r="K9824">
        <v>31999.200000000001</v>
      </c>
      <c r="L9824">
        <v>3319.9169999999999</v>
      </c>
      <c r="M9824" s="5" t="s">
        <v>15565</v>
      </c>
      <c r="N9824">
        <v>2017</v>
      </c>
      <c r="O9824">
        <f t="shared" si="153"/>
        <v>31999.200000000001</v>
      </c>
    </row>
    <row r="9825" spans="1:15" x14ac:dyDescent="0.3">
      <c r="A9825" t="s">
        <v>8783</v>
      </c>
      <c r="B9825" s="4" t="s">
        <v>8784</v>
      </c>
      <c r="C9825">
        <v>126</v>
      </c>
      <c r="D9825" t="s">
        <v>421</v>
      </c>
      <c r="E9825" t="s">
        <v>3551</v>
      </c>
      <c r="F9825" t="s">
        <v>8730</v>
      </c>
      <c r="G9825">
        <v>15</v>
      </c>
      <c r="H9825">
        <v>25</v>
      </c>
      <c r="I9825">
        <v>11</v>
      </c>
      <c r="J9825">
        <v>1708.5</v>
      </c>
      <c r="K9825">
        <v>18793.5</v>
      </c>
      <c r="L9825">
        <v>1178.865</v>
      </c>
      <c r="M9825" s="5" t="s">
        <v>15565</v>
      </c>
      <c r="N9825">
        <v>2017</v>
      </c>
      <c r="O9825">
        <f t="shared" si="153"/>
        <v>18793.5</v>
      </c>
    </row>
    <row r="9826" spans="1:15" x14ac:dyDescent="0.3">
      <c r="A9826" t="s">
        <v>8785</v>
      </c>
      <c r="B9826" s="4" t="s">
        <v>8784</v>
      </c>
      <c r="C9826">
        <v>65</v>
      </c>
      <c r="D9826" t="s">
        <v>421</v>
      </c>
      <c r="E9826" t="s">
        <v>3551</v>
      </c>
      <c r="F9826" t="s">
        <v>8730</v>
      </c>
      <c r="G9826">
        <v>64</v>
      </c>
      <c r="H9826">
        <v>25</v>
      </c>
      <c r="I9826">
        <v>12</v>
      </c>
      <c r="J9826">
        <v>261.3</v>
      </c>
      <c r="K9826">
        <v>3135.6</v>
      </c>
      <c r="L9826">
        <v>193.36199999999999</v>
      </c>
      <c r="M9826" s="5" t="s">
        <v>15565</v>
      </c>
      <c r="N9826">
        <v>2017</v>
      </c>
      <c r="O9826">
        <f t="shared" si="153"/>
        <v>3135.6000000000004</v>
      </c>
    </row>
    <row r="9827" spans="1:15" x14ac:dyDescent="0.3">
      <c r="A9827" t="s">
        <v>8948</v>
      </c>
      <c r="B9827" s="4" t="s">
        <v>8784</v>
      </c>
      <c r="C9827">
        <v>142</v>
      </c>
      <c r="D9827" t="s">
        <v>421</v>
      </c>
      <c r="E9827" t="s">
        <v>3551</v>
      </c>
      <c r="F9827" t="s">
        <v>8730</v>
      </c>
      <c r="G9827">
        <v>50</v>
      </c>
      <c r="H9827">
        <v>26</v>
      </c>
      <c r="I9827">
        <v>5</v>
      </c>
      <c r="J9827">
        <v>1232.8</v>
      </c>
      <c r="K9827">
        <v>6164</v>
      </c>
      <c r="L9827">
        <v>505.44799999999998</v>
      </c>
      <c r="M9827" s="5" t="s">
        <v>15565</v>
      </c>
      <c r="N9827">
        <v>2017</v>
      </c>
      <c r="O9827">
        <f t="shared" si="153"/>
        <v>6164</v>
      </c>
    </row>
    <row r="9828" spans="1:15" x14ac:dyDescent="0.3">
      <c r="A9828" t="s">
        <v>8949</v>
      </c>
      <c r="B9828" s="4" t="s">
        <v>8784</v>
      </c>
      <c r="C9828">
        <v>149</v>
      </c>
      <c r="D9828" t="s">
        <v>421</v>
      </c>
      <c r="E9828" t="s">
        <v>3551</v>
      </c>
      <c r="F9828" t="s">
        <v>8730</v>
      </c>
      <c r="G9828">
        <v>78</v>
      </c>
      <c r="H9828">
        <v>26</v>
      </c>
      <c r="I9828">
        <v>7</v>
      </c>
      <c r="J9828">
        <v>1246.2</v>
      </c>
      <c r="K9828">
        <v>8723.4</v>
      </c>
      <c r="L9828">
        <v>573.25199999999995</v>
      </c>
      <c r="M9828" s="5" t="s">
        <v>15565</v>
      </c>
      <c r="N9828">
        <v>2017</v>
      </c>
      <c r="O9828">
        <f t="shared" si="153"/>
        <v>8723.4</v>
      </c>
    </row>
    <row r="9829" spans="1:15" x14ac:dyDescent="0.3">
      <c r="A9829" t="s">
        <v>9401</v>
      </c>
      <c r="B9829" s="4" t="s">
        <v>8784</v>
      </c>
      <c r="C9829">
        <v>43</v>
      </c>
      <c r="D9829" t="s">
        <v>421</v>
      </c>
      <c r="E9829" t="s">
        <v>3551</v>
      </c>
      <c r="F9829" t="s">
        <v>8730</v>
      </c>
      <c r="G9829">
        <v>85</v>
      </c>
      <c r="H9829">
        <v>3</v>
      </c>
      <c r="I9829">
        <v>8</v>
      </c>
      <c r="J9829">
        <v>247.9</v>
      </c>
      <c r="K9829">
        <v>1983.2</v>
      </c>
      <c r="L9829">
        <v>205.75700000000001</v>
      </c>
      <c r="M9829" s="5" t="s">
        <v>15565</v>
      </c>
      <c r="N9829">
        <v>2017</v>
      </c>
      <c r="O9829">
        <f t="shared" si="153"/>
        <v>1983.2</v>
      </c>
    </row>
    <row r="9830" spans="1:15" x14ac:dyDescent="0.3">
      <c r="A9830" t="s">
        <v>9542</v>
      </c>
      <c r="B9830" s="4" t="s">
        <v>8784</v>
      </c>
      <c r="C9830">
        <v>129</v>
      </c>
      <c r="D9830" t="s">
        <v>421</v>
      </c>
      <c r="E9830" t="s">
        <v>3551</v>
      </c>
      <c r="F9830" t="s">
        <v>8730</v>
      </c>
      <c r="G9830">
        <v>46</v>
      </c>
      <c r="H9830">
        <v>23</v>
      </c>
      <c r="I9830">
        <v>5</v>
      </c>
      <c r="J9830">
        <v>757.1</v>
      </c>
      <c r="K9830">
        <v>3785.5</v>
      </c>
      <c r="L9830">
        <v>507.25700000000001</v>
      </c>
      <c r="M9830" s="5" t="s">
        <v>15565</v>
      </c>
      <c r="N9830">
        <v>2017</v>
      </c>
      <c r="O9830">
        <f t="shared" si="153"/>
        <v>3785.5</v>
      </c>
    </row>
    <row r="9831" spans="1:15" x14ac:dyDescent="0.3">
      <c r="A9831" t="s">
        <v>9902</v>
      </c>
      <c r="B9831" s="4" t="s">
        <v>8784</v>
      </c>
      <c r="C9831">
        <v>127</v>
      </c>
      <c r="D9831" t="s">
        <v>421</v>
      </c>
      <c r="E9831" t="s">
        <v>3551</v>
      </c>
      <c r="F9831" t="s">
        <v>8730</v>
      </c>
      <c r="G9831">
        <v>7</v>
      </c>
      <c r="H9831">
        <v>6</v>
      </c>
      <c r="I9831">
        <v>9</v>
      </c>
      <c r="J9831">
        <v>1072</v>
      </c>
      <c r="K9831">
        <v>9648</v>
      </c>
      <c r="L9831">
        <v>857.6</v>
      </c>
      <c r="M9831" s="5" t="s">
        <v>15565</v>
      </c>
      <c r="N9831">
        <v>2017</v>
      </c>
      <c r="O9831">
        <f t="shared" si="153"/>
        <v>9648</v>
      </c>
    </row>
    <row r="9832" spans="1:15" x14ac:dyDescent="0.3">
      <c r="A9832" t="s">
        <v>9903</v>
      </c>
      <c r="B9832" s="4" t="s">
        <v>8784</v>
      </c>
      <c r="C9832">
        <v>169</v>
      </c>
      <c r="D9832" t="s">
        <v>421</v>
      </c>
      <c r="E9832" t="s">
        <v>3551</v>
      </c>
      <c r="F9832" t="s">
        <v>8730</v>
      </c>
      <c r="G9832">
        <v>70</v>
      </c>
      <c r="H9832">
        <v>13</v>
      </c>
      <c r="I9832">
        <v>9</v>
      </c>
      <c r="J9832">
        <v>3845.8</v>
      </c>
      <c r="K9832">
        <v>34612.199999999997</v>
      </c>
      <c r="L9832">
        <v>3230.4720000000002</v>
      </c>
      <c r="M9832" s="5" t="s">
        <v>15565</v>
      </c>
      <c r="N9832">
        <v>2017</v>
      </c>
      <c r="O9832">
        <f t="shared" si="153"/>
        <v>34612.200000000004</v>
      </c>
    </row>
    <row r="9833" spans="1:15" x14ac:dyDescent="0.3">
      <c r="A9833" t="s">
        <v>11432</v>
      </c>
      <c r="B9833" s="4" t="s">
        <v>8784</v>
      </c>
      <c r="C9833">
        <v>31</v>
      </c>
      <c r="D9833" t="s">
        <v>417</v>
      </c>
      <c r="E9833" t="s">
        <v>3551</v>
      </c>
      <c r="F9833" t="s">
        <v>8730</v>
      </c>
      <c r="G9833">
        <v>61</v>
      </c>
      <c r="H9833">
        <v>18</v>
      </c>
      <c r="I9833">
        <v>9</v>
      </c>
      <c r="J9833">
        <v>1976.5</v>
      </c>
      <c r="K9833">
        <v>17788.5</v>
      </c>
      <c r="L9833">
        <v>1264.96</v>
      </c>
      <c r="M9833" s="5" t="s">
        <v>15565</v>
      </c>
      <c r="N9833">
        <v>2017</v>
      </c>
      <c r="O9833">
        <f t="shared" si="153"/>
        <v>17788.5</v>
      </c>
    </row>
    <row r="9834" spans="1:15" x14ac:dyDescent="0.3">
      <c r="A9834" t="s">
        <v>11433</v>
      </c>
      <c r="B9834" s="4" t="s">
        <v>8784</v>
      </c>
      <c r="C9834">
        <v>114</v>
      </c>
      <c r="D9834" t="s">
        <v>417</v>
      </c>
      <c r="E9834" t="s">
        <v>3551</v>
      </c>
      <c r="F9834" t="s">
        <v>8730</v>
      </c>
      <c r="G9834">
        <v>85</v>
      </c>
      <c r="H9834">
        <v>13</v>
      </c>
      <c r="I9834">
        <v>9</v>
      </c>
      <c r="J9834">
        <v>991.6</v>
      </c>
      <c r="K9834">
        <v>8924.4</v>
      </c>
      <c r="L9834">
        <v>436.30399999999997</v>
      </c>
      <c r="M9834" s="5" t="s">
        <v>15565</v>
      </c>
      <c r="N9834">
        <v>2017</v>
      </c>
      <c r="O9834">
        <f t="shared" si="153"/>
        <v>8924.4</v>
      </c>
    </row>
    <row r="9835" spans="1:15" x14ac:dyDescent="0.3">
      <c r="A9835" t="s">
        <v>7572</v>
      </c>
      <c r="B9835" s="4" t="s">
        <v>7573</v>
      </c>
      <c r="C9835">
        <v>72</v>
      </c>
      <c r="D9835" t="s">
        <v>421</v>
      </c>
      <c r="E9835" t="s">
        <v>3551</v>
      </c>
      <c r="F9835" t="s">
        <v>7159</v>
      </c>
      <c r="G9835">
        <v>66</v>
      </c>
      <c r="H9835">
        <v>5</v>
      </c>
      <c r="I9835">
        <v>11</v>
      </c>
      <c r="J9835">
        <v>938</v>
      </c>
      <c r="K9835">
        <v>10318</v>
      </c>
      <c r="L9835">
        <v>675.36</v>
      </c>
      <c r="M9835" s="5" t="s">
        <v>15565</v>
      </c>
      <c r="N9835">
        <v>2017</v>
      </c>
      <c r="O9835">
        <f t="shared" si="153"/>
        <v>10318</v>
      </c>
    </row>
    <row r="9836" spans="1:15" x14ac:dyDescent="0.3">
      <c r="A9836" t="s">
        <v>9288</v>
      </c>
      <c r="B9836" s="4" t="s">
        <v>7573</v>
      </c>
      <c r="C9836">
        <v>154</v>
      </c>
      <c r="D9836" t="s">
        <v>421</v>
      </c>
      <c r="E9836" t="s">
        <v>3551</v>
      </c>
      <c r="F9836" t="s">
        <v>8730</v>
      </c>
      <c r="G9836">
        <v>77</v>
      </c>
      <c r="H9836">
        <v>22</v>
      </c>
      <c r="I9836">
        <v>7</v>
      </c>
      <c r="J9836">
        <v>1018.4</v>
      </c>
      <c r="K9836">
        <v>7128.8</v>
      </c>
      <c r="L9836">
        <v>763.8</v>
      </c>
      <c r="M9836" s="5" t="s">
        <v>15565</v>
      </c>
      <c r="N9836">
        <v>2017</v>
      </c>
      <c r="O9836">
        <f t="shared" si="153"/>
        <v>7128.8</v>
      </c>
    </row>
    <row r="9837" spans="1:15" x14ac:dyDescent="0.3">
      <c r="A9837" t="s">
        <v>9767</v>
      </c>
      <c r="B9837" s="4" t="s">
        <v>7573</v>
      </c>
      <c r="C9837">
        <v>90</v>
      </c>
      <c r="D9837" t="s">
        <v>421</v>
      </c>
      <c r="E9837" t="s">
        <v>3551</v>
      </c>
      <c r="F9837" t="s">
        <v>8730</v>
      </c>
      <c r="G9837">
        <v>83</v>
      </c>
      <c r="H9837">
        <v>6</v>
      </c>
      <c r="I9837">
        <v>6</v>
      </c>
      <c r="J9837">
        <v>3510.8</v>
      </c>
      <c r="K9837">
        <v>21064.799999999999</v>
      </c>
      <c r="L9837">
        <v>1790.508</v>
      </c>
      <c r="M9837" s="5" t="s">
        <v>15565</v>
      </c>
      <c r="N9837">
        <v>2017</v>
      </c>
      <c r="O9837">
        <f t="shared" si="153"/>
        <v>21064.800000000003</v>
      </c>
    </row>
    <row r="9838" spans="1:15" x14ac:dyDescent="0.3">
      <c r="A9838" t="s">
        <v>9768</v>
      </c>
      <c r="B9838" s="4" t="s">
        <v>7573</v>
      </c>
      <c r="C9838">
        <v>114</v>
      </c>
      <c r="D9838" t="s">
        <v>421</v>
      </c>
      <c r="E9838" t="s">
        <v>3551</v>
      </c>
      <c r="F9838" t="s">
        <v>8730</v>
      </c>
      <c r="G9838">
        <v>11</v>
      </c>
      <c r="H9838">
        <v>5</v>
      </c>
      <c r="I9838">
        <v>6</v>
      </c>
      <c r="J9838">
        <v>1286.4000000000001</v>
      </c>
      <c r="K9838">
        <v>7718.4</v>
      </c>
      <c r="L9838">
        <v>617.47199999999998</v>
      </c>
      <c r="M9838" s="5" t="s">
        <v>15565</v>
      </c>
      <c r="N9838">
        <v>2017</v>
      </c>
      <c r="O9838">
        <f t="shared" si="153"/>
        <v>7718.4000000000005</v>
      </c>
    </row>
    <row r="9839" spans="1:15" x14ac:dyDescent="0.3">
      <c r="A9839" t="s">
        <v>11051</v>
      </c>
      <c r="B9839" s="4" t="s">
        <v>7573</v>
      </c>
      <c r="C9839">
        <v>169</v>
      </c>
      <c r="D9839" t="s">
        <v>417</v>
      </c>
      <c r="E9839" t="s">
        <v>3551</v>
      </c>
      <c r="F9839" t="s">
        <v>8730</v>
      </c>
      <c r="G9839">
        <v>49</v>
      </c>
      <c r="H9839">
        <v>18</v>
      </c>
      <c r="I9839">
        <v>10</v>
      </c>
      <c r="J9839">
        <v>3946.3</v>
      </c>
      <c r="K9839">
        <v>39463</v>
      </c>
      <c r="L9839">
        <v>3314.8919999999998</v>
      </c>
      <c r="M9839" s="5" t="s">
        <v>15565</v>
      </c>
      <c r="N9839">
        <v>2017</v>
      </c>
      <c r="O9839">
        <f t="shared" si="153"/>
        <v>39463</v>
      </c>
    </row>
    <row r="9840" spans="1:15" x14ac:dyDescent="0.3">
      <c r="A9840" t="s">
        <v>11137</v>
      </c>
      <c r="B9840" s="4" t="s">
        <v>7573</v>
      </c>
      <c r="C9840">
        <v>36</v>
      </c>
      <c r="D9840" t="s">
        <v>417</v>
      </c>
      <c r="E9840" t="s">
        <v>3551</v>
      </c>
      <c r="F9840" t="s">
        <v>8730</v>
      </c>
      <c r="G9840">
        <v>18</v>
      </c>
      <c r="H9840">
        <v>17</v>
      </c>
      <c r="I9840">
        <v>12</v>
      </c>
      <c r="J9840">
        <v>261.3</v>
      </c>
      <c r="K9840">
        <v>3135.6</v>
      </c>
      <c r="L9840">
        <v>214.26599999999999</v>
      </c>
      <c r="M9840" s="5" t="s">
        <v>15565</v>
      </c>
      <c r="N9840">
        <v>2017</v>
      </c>
      <c r="O9840">
        <f t="shared" si="153"/>
        <v>3135.6000000000004</v>
      </c>
    </row>
    <row r="9841" spans="1:15" x14ac:dyDescent="0.3">
      <c r="A9841" t="s">
        <v>15246</v>
      </c>
      <c r="B9841" s="4" t="s">
        <v>7573</v>
      </c>
      <c r="C9841">
        <v>105</v>
      </c>
      <c r="D9841" t="s">
        <v>419</v>
      </c>
      <c r="E9841" t="s">
        <v>3551</v>
      </c>
      <c r="F9841" t="s">
        <v>8730</v>
      </c>
      <c r="G9841">
        <v>14</v>
      </c>
      <c r="H9841">
        <v>14</v>
      </c>
      <c r="I9841">
        <v>8</v>
      </c>
      <c r="J9841">
        <v>4006.6</v>
      </c>
      <c r="K9841">
        <v>32052.799999999999</v>
      </c>
      <c r="L9841">
        <v>2524.1579999999999</v>
      </c>
      <c r="M9841" s="5" t="s">
        <v>15565</v>
      </c>
      <c r="N9841">
        <v>2017</v>
      </c>
      <c r="O9841">
        <f t="shared" si="153"/>
        <v>32052.799999999999</v>
      </c>
    </row>
    <row r="9842" spans="1:15" x14ac:dyDescent="0.3">
      <c r="A9842" t="s">
        <v>6466</v>
      </c>
      <c r="B9842" s="4" t="s">
        <v>6467</v>
      </c>
      <c r="C9842">
        <v>83</v>
      </c>
      <c r="D9842" t="s">
        <v>421</v>
      </c>
      <c r="E9842" t="s">
        <v>3551</v>
      </c>
      <c r="F9842" t="s">
        <v>3552</v>
      </c>
      <c r="G9842">
        <v>85</v>
      </c>
      <c r="H9842">
        <v>13</v>
      </c>
      <c r="I9842">
        <v>6</v>
      </c>
      <c r="J9842">
        <v>6525.8</v>
      </c>
      <c r="K9842">
        <v>39154.800000000003</v>
      </c>
      <c r="L9842">
        <v>3589.19</v>
      </c>
      <c r="M9842" s="5" t="s">
        <v>15565</v>
      </c>
      <c r="N9842">
        <v>2017</v>
      </c>
      <c r="O9842">
        <f t="shared" si="153"/>
        <v>39154.800000000003</v>
      </c>
    </row>
    <row r="9843" spans="1:15" x14ac:dyDescent="0.3">
      <c r="A9843" t="s">
        <v>7917</v>
      </c>
      <c r="B9843" s="4" t="s">
        <v>6467</v>
      </c>
      <c r="C9843">
        <v>17</v>
      </c>
      <c r="D9843" t="s">
        <v>421</v>
      </c>
      <c r="E9843" t="s">
        <v>3551</v>
      </c>
      <c r="F9843" t="s">
        <v>7159</v>
      </c>
      <c r="G9843">
        <v>24</v>
      </c>
      <c r="H9843">
        <v>29</v>
      </c>
      <c r="I9843">
        <v>10</v>
      </c>
      <c r="J9843">
        <v>1815.7</v>
      </c>
      <c r="K9843">
        <v>18157</v>
      </c>
      <c r="L9843">
        <v>1398.0889999999999</v>
      </c>
      <c r="M9843" s="5" t="s">
        <v>15565</v>
      </c>
      <c r="N9843">
        <v>2017</v>
      </c>
      <c r="O9843">
        <f t="shared" si="153"/>
        <v>18157</v>
      </c>
    </row>
    <row r="9844" spans="1:15" x14ac:dyDescent="0.3">
      <c r="A9844" t="s">
        <v>11050</v>
      </c>
      <c r="B9844" s="4" t="s">
        <v>6467</v>
      </c>
      <c r="C9844">
        <v>125</v>
      </c>
      <c r="D9844" t="s">
        <v>417</v>
      </c>
      <c r="E9844" t="s">
        <v>3551</v>
      </c>
      <c r="F9844" t="s">
        <v>8730</v>
      </c>
      <c r="G9844">
        <v>14</v>
      </c>
      <c r="H9844">
        <v>1</v>
      </c>
      <c r="I9844">
        <v>10</v>
      </c>
      <c r="J9844">
        <v>3852.5</v>
      </c>
      <c r="K9844">
        <v>38525</v>
      </c>
      <c r="L9844">
        <v>2234.4499999999998</v>
      </c>
      <c r="M9844" s="5" t="s">
        <v>15565</v>
      </c>
      <c r="N9844">
        <v>2017</v>
      </c>
      <c r="O9844">
        <f t="shared" si="153"/>
        <v>38525</v>
      </c>
    </row>
    <row r="9845" spans="1:15" x14ac:dyDescent="0.3">
      <c r="A9845" t="s">
        <v>11199</v>
      </c>
      <c r="B9845" s="4" t="s">
        <v>6467</v>
      </c>
      <c r="C9845">
        <v>6</v>
      </c>
      <c r="D9845" t="s">
        <v>417</v>
      </c>
      <c r="E9845" t="s">
        <v>3551</v>
      </c>
      <c r="F9845" t="s">
        <v>8730</v>
      </c>
      <c r="G9845">
        <v>56</v>
      </c>
      <c r="H9845">
        <v>15</v>
      </c>
      <c r="I9845">
        <v>6</v>
      </c>
      <c r="J9845">
        <v>2331.6</v>
      </c>
      <c r="K9845">
        <v>13989.6</v>
      </c>
      <c r="L9845">
        <v>1095.8520000000001</v>
      </c>
      <c r="M9845" s="5" t="s">
        <v>15565</v>
      </c>
      <c r="N9845">
        <v>2017</v>
      </c>
      <c r="O9845">
        <f t="shared" si="153"/>
        <v>13989.599999999999</v>
      </c>
    </row>
    <row r="9846" spans="1:15" x14ac:dyDescent="0.3">
      <c r="A9846" t="s">
        <v>11275</v>
      </c>
      <c r="B9846" s="4" t="s">
        <v>6467</v>
      </c>
      <c r="C9846">
        <v>24</v>
      </c>
      <c r="D9846" t="s">
        <v>417</v>
      </c>
      <c r="E9846" t="s">
        <v>3551</v>
      </c>
      <c r="F9846" t="s">
        <v>8730</v>
      </c>
      <c r="G9846">
        <v>53</v>
      </c>
      <c r="H9846">
        <v>26</v>
      </c>
      <c r="I9846">
        <v>11</v>
      </c>
      <c r="J9846">
        <v>2338.3000000000002</v>
      </c>
      <c r="K9846">
        <v>25721.3</v>
      </c>
      <c r="L9846">
        <v>1286.0650000000001</v>
      </c>
      <c r="M9846" s="5" t="s">
        <v>15565</v>
      </c>
      <c r="N9846">
        <v>2017</v>
      </c>
      <c r="O9846">
        <f t="shared" si="153"/>
        <v>25721.300000000003</v>
      </c>
    </row>
    <row r="9847" spans="1:15" x14ac:dyDescent="0.3">
      <c r="A9847" t="s">
        <v>11352</v>
      </c>
      <c r="B9847" s="4" t="s">
        <v>6467</v>
      </c>
      <c r="C9847">
        <v>84</v>
      </c>
      <c r="D9847" t="s">
        <v>417</v>
      </c>
      <c r="E9847" t="s">
        <v>3551</v>
      </c>
      <c r="F9847" t="s">
        <v>8730</v>
      </c>
      <c r="G9847">
        <v>2</v>
      </c>
      <c r="H9847">
        <v>13</v>
      </c>
      <c r="I9847">
        <v>7</v>
      </c>
      <c r="J9847">
        <v>2425.4</v>
      </c>
      <c r="K9847">
        <v>16977.8</v>
      </c>
      <c r="L9847">
        <v>1576.51</v>
      </c>
      <c r="M9847" s="5" t="s">
        <v>15565</v>
      </c>
      <c r="N9847">
        <v>2017</v>
      </c>
      <c r="O9847">
        <f t="shared" si="153"/>
        <v>16977.8</v>
      </c>
    </row>
    <row r="9848" spans="1:15" x14ac:dyDescent="0.3">
      <c r="A9848" t="s">
        <v>9183</v>
      </c>
      <c r="B9848" s="4" t="s">
        <v>9184</v>
      </c>
      <c r="C9848">
        <v>139</v>
      </c>
      <c r="D9848" t="s">
        <v>421</v>
      </c>
      <c r="E9848" t="s">
        <v>3551</v>
      </c>
      <c r="F9848" t="s">
        <v>8730</v>
      </c>
      <c r="G9848">
        <v>31</v>
      </c>
      <c r="H9848">
        <v>11</v>
      </c>
      <c r="I9848">
        <v>12</v>
      </c>
      <c r="J9848">
        <v>804</v>
      </c>
      <c r="K9848">
        <v>9648</v>
      </c>
      <c r="L9848">
        <v>410.04</v>
      </c>
      <c r="M9848" s="5" t="s">
        <v>15565</v>
      </c>
      <c r="N9848">
        <v>2017</v>
      </c>
      <c r="O9848">
        <f t="shared" si="153"/>
        <v>9648</v>
      </c>
    </row>
    <row r="9849" spans="1:15" x14ac:dyDescent="0.3">
      <c r="A9849" t="s">
        <v>9185</v>
      </c>
      <c r="B9849" s="4" t="s">
        <v>9184</v>
      </c>
      <c r="C9849">
        <v>109</v>
      </c>
      <c r="D9849" t="s">
        <v>421</v>
      </c>
      <c r="E9849" t="s">
        <v>3551</v>
      </c>
      <c r="F9849" t="s">
        <v>8730</v>
      </c>
      <c r="G9849">
        <v>15</v>
      </c>
      <c r="H9849">
        <v>13</v>
      </c>
      <c r="I9849">
        <v>12</v>
      </c>
      <c r="J9849">
        <v>2539.3000000000002</v>
      </c>
      <c r="K9849">
        <v>30471.599999999999</v>
      </c>
      <c r="L9849">
        <v>1371.222</v>
      </c>
      <c r="M9849" s="5" t="s">
        <v>15565</v>
      </c>
      <c r="N9849">
        <v>2017</v>
      </c>
      <c r="O9849">
        <f t="shared" si="153"/>
        <v>30471.600000000002</v>
      </c>
    </row>
    <row r="9850" spans="1:15" x14ac:dyDescent="0.3">
      <c r="A9850" t="s">
        <v>9298</v>
      </c>
      <c r="B9850" s="4" t="s">
        <v>9184</v>
      </c>
      <c r="C9850">
        <v>107</v>
      </c>
      <c r="D9850" t="s">
        <v>421</v>
      </c>
      <c r="E9850" t="s">
        <v>3551</v>
      </c>
      <c r="F9850" t="s">
        <v>8730</v>
      </c>
      <c r="G9850">
        <v>27</v>
      </c>
      <c r="H9850">
        <v>1</v>
      </c>
      <c r="I9850">
        <v>7</v>
      </c>
      <c r="J9850">
        <v>3048.5</v>
      </c>
      <c r="K9850">
        <v>21339.5</v>
      </c>
      <c r="L9850">
        <v>1219.4000000000001</v>
      </c>
      <c r="M9850" s="5" t="s">
        <v>15565</v>
      </c>
      <c r="N9850">
        <v>2017</v>
      </c>
      <c r="O9850">
        <f t="shared" si="153"/>
        <v>21339.5</v>
      </c>
    </row>
    <row r="9851" spans="1:15" x14ac:dyDescent="0.3">
      <c r="A9851" t="s">
        <v>11144</v>
      </c>
      <c r="B9851" s="4" t="s">
        <v>9184</v>
      </c>
      <c r="C9851">
        <v>107</v>
      </c>
      <c r="D9851" t="s">
        <v>417</v>
      </c>
      <c r="E9851" t="s">
        <v>3551</v>
      </c>
      <c r="F9851" t="s">
        <v>8730</v>
      </c>
      <c r="G9851">
        <v>49</v>
      </c>
      <c r="H9851">
        <v>3</v>
      </c>
      <c r="I9851">
        <v>12</v>
      </c>
      <c r="J9851">
        <v>234.5</v>
      </c>
      <c r="K9851">
        <v>2814</v>
      </c>
      <c r="L9851">
        <v>133.66499999999999</v>
      </c>
      <c r="M9851" s="5" t="s">
        <v>15565</v>
      </c>
      <c r="N9851">
        <v>2017</v>
      </c>
      <c r="O9851">
        <f t="shared" si="153"/>
        <v>2814</v>
      </c>
    </row>
    <row r="9852" spans="1:15" x14ac:dyDescent="0.3">
      <c r="A9852" t="s">
        <v>15262</v>
      </c>
      <c r="B9852" s="4" t="s">
        <v>9184</v>
      </c>
      <c r="C9852">
        <v>35</v>
      </c>
      <c r="D9852" t="s">
        <v>419</v>
      </c>
      <c r="E9852" t="s">
        <v>3551</v>
      </c>
      <c r="F9852" t="s">
        <v>8730</v>
      </c>
      <c r="G9852">
        <v>44</v>
      </c>
      <c r="H9852">
        <v>16</v>
      </c>
      <c r="I9852">
        <v>6</v>
      </c>
      <c r="J9852">
        <v>2994.9</v>
      </c>
      <c r="K9852">
        <v>17969.400000000001</v>
      </c>
      <c r="L9852">
        <v>2455.8180000000002</v>
      </c>
      <c r="M9852" s="5" t="s">
        <v>15565</v>
      </c>
      <c r="N9852">
        <v>2017</v>
      </c>
      <c r="O9852">
        <f t="shared" si="153"/>
        <v>17969.400000000001</v>
      </c>
    </row>
    <row r="9853" spans="1:15" x14ac:dyDescent="0.3">
      <c r="A9853" t="s">
        <v>6794</v>
      </c>
      <c r="B9853" s="4" t="s">
        <v>6795</v>
      </c>
      <c r="C9853">
        <v>111</v>
      </c>
      <c r="D9853" t="s">
        <v>421</v>
      </c>
      <c r="E9853" t="s">
        <v>3551</v>
      </c>
      <c r="F9853" t="s">
        <v>3552</v>
      </c>
      <c r="G9853">
        <v>19</v>
      </c>
      <c r="H9853">
        <v>6</v>
      </c>
      <c r="I9853">
        <v>5</v>
      </c>
      <c r="J9853">
        <v>2371.8000000000002</v>
      </c>
      <c r="K9853">
        <v>11859</v>
      </c>
      <c r="L9853">
        <v>1043.5920000000001</v>
      </c>
      <c r="M9853" s="5" t="s">
        <v>15565</v>
      </c>
      <c r="N9853">
        <v>2017</v>
      </c>
      <c r="O9853">
        <f t="shared" si="153"/>
        <v>11859</v>
      </c>
    </row>
    <row r="9854" spans="1:15" x14ac:dyDescent="0.3">
      <c r="A9854" t="s">
        <v>8199</v>
      </c>
      <c r="B9854" s="4" t="s">
        <v>6795</v>
      </c>
      <c r="C9854">
        <v>97</v>
      </c>
      <c r="D9854" t="s">
        <v>421</v>
      </c>
      <c r="E9854" t="s">
        <v>3551</v>
      </c>
      <c r="F9854" t="s">
        <v>7159</v>
      </c>
      <c r="G9854">
        <v>42</v>
      </c>
      <c r="H9854">
        <v>15</v>
      </c>
      <c r="I9854">
        <v>9</v>
      </c>
      <c r="J9854">
        <v>1038.5</v>
      </c>
      <c r="K9854">
        <v>9346.5</v>
      </c>
      <c r="L9854">
        <v>747.72</v>
      </c>
      <c r="M9854" s="5" t="s">
        <v>15565</v>
      </c>
      <c r="N9854">
        <v>2017</v>
      </c>
      <c r="O9854">
        <f t="shared" si="153"/>
        <v>9346.5</v>
      </c>
    </row>
    <row r="9855" spans="1:15" x14ac:dyDescent="0.3">
      <c r="A9855" t="s">
        <v>9067</v>
      </c>
      <c r="B9855" s="4" t="s">
        <v>6795</v>
      </c>
      <c r="C9855">
        <v>159</v>
      </c>
      <c r="D9855" t="s">
        <v>421</v>
      </c>
      <c r="E9855" t="s">
        <v>3551</v>
      </c>
      <c r="F9855" t="s">
        <v>8730</v>
      </c>
      <c r="G9855">
        <v>49</v>
      </c>
      <c r="H9855">
        <v>13</v>
      </c>
      <c r="I9855">
        <v>11</v>
      </c>
      <c r="J9855">
        <v>207.7</v>
      </c>
      <c r="K9855">
        <v>2284.6999999999998</v>
      </c>
      <c r="L9855">
        <v>89.311000000000007</v>
      </c>
      <c r="M9855" s="5" t="s">
        <v>15565</v>
      </c>
      <c r="N9855">
        <v>2017</v>
      </c>
      <c r="O9855">
        <f t="shared" si="153"/>
        <v>2284.6999999999998</v>
      </c>
    </row>
    <row r="9856" spans="1:15" x14ac:dyDescent="0.3">
      <c r="A9856" t="s">
        <v>11138</v>
      </c>
      <c r="B9856" s="4" t="s">
        <v>6795</v>
      </c>
      <c r="C9856">
        <v>55</v>
      </c>
      <c r="D9856" t="s">
        <v>417</v>
      </c>
      <c r="E9856" t="s">
        <v>3551</v>
      </c>
      <c r="F9856" t="s">
        <v>8730</v>
      </c>
      <c r="G9856">
        <v>74</v>
      </c>
      <c r="H9856">
        <v>16</v>
      </c>
      <c r="I9856">
        <v>12</v>
      </c>
      <c r="J9856">
        <v>2010</v>
      </c>
      <c r="K9856">
        <v>24120</v>
      </c>
      <c r="L9856">
        <v>824.1</v>
      </c>
      <c r="M9856" s="5" t="s">
        <v>15565</v>
      </c>
      <c r="N9856">
        <v>2017</v>
      </c>
      <c r="O9856">
        <f t="shared" si="153"/>
        <v>24120</v>
      </c>
    </row>
    <row r="9857" spans="1:15" x14ac:dyDescent="0.3">
      <c r="A9857" t="s">
        <v>11201</v>
      </c>
      <c r="B9857" s="4" t="s">
        <v>6795</v>
      </c>
      <c r="C9857">
        <v>160</v>
      </c>
      <c r="D9857" t="s">
        <v>417</v>
      </c>
      <c r="E9857" t="s">
        <v>3551</v>
      </c>
      <c r="F9857" t="s">
        <v>8730</v>
      </c>
      <c r="G9857">
        <v>31</v>
      </c>
      <c r="H9857">
        <v>15</v>
      </c>
      <c r="I9857">
        <v>6</v>
      </c>
      <c r="J9857">
        <v>911.2</v>
      </c>
      <c r="K9857">
        <v>5467.2</v>
      </c>
      <c r="L9857">
        <v>747.18399999999997</v>
      </c>
      <c r="M9857" s="5" t="s">
        <v>15565</v>
      </c>
      <c r="N9857">
        <v>2017</v>
      </c>
      <c r="O9857">
        <f t="shared" si="153"/>
        <v>5467.2000000000007</v>
      </c>
    </row>
    <row r="9858" spans="1:15" x14ac:dyDescent="0.3">
      <c r="A9858" t="s">
        <v>11435</v>
      </c>
      <c r="B9858" s="4" t="s">
        <v>6795</v>
      </c>
      <c r="C9858">
        <v>80</v>
      </c>
      <c r="D9858" t="s">
        <v>417</v>
      </c>
      <c r="E9858" t="s">
        <v>3551</v>
      </c>
      <c r="F9858" t="s">
        <v>8730</v>
      </c>
      <c r="G9858">
        <v>13</v>
      </c>
      <c r="H9858">
        <v>13</v>
      </c>
      <c r="I9858">
        <v>9</v>
      </c>
      <c r="J9858">
        <v>3557.7</v>
      </c>
      <c r="K9858">
        <v>32019.3</v>
      </c>
      <c r="L9858">
        <v>2170.1970000000001</v>
      </c>
      <c r="M9858" s="5" t="s">
        <v>15565</v>
      </c>
      <c r="N9858">
        <v>2017</v>
      </c>
      <c r="O9858">
        <f t="shared" si="153"/>
        <v>32019.3</v>
      </c>
    </row>
    <row r="9859" spans="1:15" x14ac:dyDescent="0.3">
      <c r="A9859" t="s">
        <v>11436</v>
      </c>
      <c r="B9859" s="4" t="s">
        <v>6795</v>
      </c>
      <c r="C9859">
        <v>114</v>
      </c>
      <c r="D9859" t="s">
        <v>417</v>
      </c>
      <c r="E9859" t="s">
        <v>3551</v>
      </c>
      <c r="F9859" t="s">
        <v>8730</v>
      </c>
      <c r="G9859">
        <v>4</v>
      </c>
      <c r="H9859">
        <v>13</v>
      </c>
      <c r="I9859">
        <v>9</v>
      </c>
      <c r="J9859">
        <v>991.6</v>
      </c>
      <c r="K9859">
        <v>8924.4</v>
      </c>
      <c r="L9859">
        <v>436.30399999999997</v>
      </c>
      <c r="M9859" s="5" t="s">
        <v>15565</v>
      </c>
      <c r="N9859">
        <v>2017</v>
      </c>
      <c r="O9859">
        <f t="shared" ref="O9859:O9922" si="154">I9859*J9859</f>
        <v>8924.4</v>
      </c>
    </row>
    <row r="9860" spans="1:15" x14ac:dyDescent="0.3">
      <c r="A9860" t="s">
        <v>11518</v>
      </c>
      <c r="B9860" s="4" t="s">
        <v>6795</v>
      </c>
      <c r="C9860">
        <v>5</v>
      </c>
      <c r="D9860" t="s">
        <v>417</v>
      </c>
      <c r="E9860" t="s">
        <v>3551</v>
      </c>
      <c r="F9860" t="s">
        <v>8730</v>
      </c>
      <c r="G9860">
        <v>57</v>
      </c>
      <c r="H9860">
        <v>1</v>
      </c>
      <c r="I9860">
        <v>5</v>
      </c>
      <c r="J9860">
        <v>5453.8</v>
      </c>
      <c r="K9860">
        <v>27269</v>
      </c>
      <c r="L9860">
        <v>3163.2040000000002</v>
      </c>
      <c r="M9860" s="5" t="s">
        <v>15565</v>
      </c>
      <c r="N9860">
        <v>2017</v>
      </c>
      <c r="O9860">
        <f t="shared" si="154"/>
        <v>27269</v>
      </c>
    </row>
    <row r="9861" spans="1:15" x14ac:dyDescent="0.3">
      <c r="A9861" t="s">
        <v>11519</v>
      </c>
      <c r="B9861" s="4" t="s">
        <v>6795</v>
      </c>
      <c r="C9861">
        <v>7</v>
      </c>
      <c r="D9861" t="s">
        <v>417</v>
      </c>
      <c r="E9861" t="s">
        <v>3551</v>
      </c>
      <c r="F9861" t="s">
        <v>8730</v>
      </c>
      <c r="G9861">
        <v>56</v>
      </c>
      <c r="H9861">
        <v>1</v>
      </c>
      <c r="I9861">
        <v>5</v>
      </c>
      <c r="J9861">
        <v>1125.5999999999999</v>
      </c>
      <c r="K9861">
        <v>5628</v>
      </c>
      <c r="L9861">
        <v>686.61599999999999</v>
      </c>
      <c r="M9861" s="5" t="s">
        <v>15565</v>
      </c>
      <c r="N9861">
        <v>2017</v>
      </c>
      <c r="O9861">
        <f t="shared" si="154"/>
        <v>5628</v>
      </c>
    </row>
    <row r="9862" spans="1:15" x14ac:dyDescent="0.3">
      <c r="A9862" t="s">
        <v>13963</v>
      </c>
      <c r="B9862" s="4" t="s">
        <v>6795</v>
      </c>
      <c r="C9862">
        <v>112</v>
      </c>
      <c r="D9862" t="s">
        <v>417</v>
      </c>
      <c r="E9862" t="s">
        <v>3551</v>
      </c>
      <c r="F9862" t="s">
        <v>3552</v>
      </c>
      <c r="G9862">
        <v>73</v>
      </c>
      <c r="H9862">
        <v>25</v>
      </c>
      <c r="I9862">
        <v>5</v>
      </c>
      <c r="J9862">
        <v>1065.3</v>
      </c>
      <c r="K9862">
        <v>5326.5</v>
      </c>
      <c r="L9862">
        <v>820.28099999999995</v>
      </c>
      <c r="M9862" s="5" t="s">
        <v>15565</v>
      </c>
      <c r="N9862">
        <v>2017</v>
      </c>
      <c r="O9862">
        <f t="shared" si="154"/>
        <v>5326.5</v>
      </c>
    </row>
    <row r="9863" spans="1:15" x14ac:dyDescent="0.3">
      <c r="A9863" t="s">
        <v>9398</v>
      </c>
      <c r="B9863" s="4" t="s">
        <v>9399</v>
      </c>
      <c r="C9863">
        <v>77</v>
      </c>
      <c r="D9863" t="s">
        <v>421</v>
      </c>
      <c r="E9863" t="s">
        <v>3551</v>
      </c>
      <c r="F9863" t="s">
        <v>8730</v>
      </c>
      <c r="G9863">
        <v>44</v>
      </c>
      <c r="H9863">
        <v>13</v>
      </c>
      <c r="I9863">
        <v>8</v>
      </c>
      <c r="J9863">
        <v>2519.1999999999998</v>
      </c>
      <c r="K9863">
        <v>20153.599999999999</v>
      </c>
      <c r="L9863">
        <v>1158.8320000000001</v>
      </c>
      <c r="M9863" s="5" t="s">
        <v>15565</v>
      </c>
      <c r="N9863">
        <v>2017</v>
      </c>
      <c r="O9863">
        <f t="shared" si="154"/>
        <v>20153.599999999999</v>
      </c>
    </row>
    <row r="9864" spans="1:15" x14ac:dyDescent="0.3">
      <c r="A9864" t="s">
        <v>9651</v>
      </c>
      <c r="B9864" s="4" t="s">
        <v>9399</v>
      </c>
      <c r="C9864">
        <v>113</v>
      </c>
      <c r="D9864" t="s">
        <v>421</v>
      </c>
      <c r="E9864" t="s">
        <v>3551</v>
      </c>
      <c r="F9864" t="s">
        <v>8730</v>
      </c>
      <c r="G9864">
        <v>30</v>
      </c>
      <c r="H9864">
        <v>7</v>
      </c>
      <c r="I9864">
        <v>10</v>
      </c>
      <c r="J9864">
        <v>1226.0999999999999</v>
      </c>
      <c r="K9864">
        <v>12261</v>
      </c>
      <c r="L9864">
        <v>588.52800000000002</v>
      </c>
      <c r="M9864" s="5" t="s">
        <v>15565</v>
      </c>
      <c r="N9864">
        <v>2017</v>
      </c>
      <c r="O9864">
        <f t="shared" si="154"/>
        <v>12261</v>
      </c>
    </row>
    <row r="9865" spans="1:15" x14ac:dyDescent="0.3">
      <c r="A9865" t="s">
        <v>9770</v>
      </c>
      <c r="B9865" s="4" t="s">
        <v>9399</v>
      </c>
      <c r="C9865">
        <v>151</v>
      </c>
      <c r="D9865" t="s">
        <v>421</v>
      </c>
      <c r="E9865" t="s">
        <v>3551</v>
      </c>
      <c r="F9865" t="s">
        <v>8730</v>
      </c>
      <c r="G9865">
        <v>76</v>
      </c>
      <c r="H9865">
        <v>21</v>
      </c>
      <c r="I9865">
        <v>6</v>
      </c>
      <c r="J9865">
        <v>1172.5</v>
      </c>
      <c r="K9865">
        <v>7035</v>
      </c>
      <c r="L9865">
        <v>644.875</v>
      </c>
      <c r="M9865" s="5" t="s">
        <v>15565</v>
      </c>
      <c r="N9865">
        <v>2017</v>
      </c>
      <c r="O9865">
        <f t="shared" si="154"/>
        <v>7035</v>
      </c>
    </row>
    <row r="9866" spans="1:15" x14ac:dyDescent="0.3">
      <c r="A9866" t="s">
        <v>9897</v>
      </c>
      <c r="B9866" s="4" t="s">
        <v>9399</v>
      </c>
      <c r="C9866">
        <v>108</v>
      </c>
      <c r="D9866" t="s">
        <v>421</v>
      </c>
      <c r="E9866" t="s">
        <v>3551</v>
      </c>
      <c r="F9866" t="s">
        <v>8730</v>
      </c>
      <c r="G9866">
        <v>72</v>
      </c>
      <c r="H9866">
        <v>13</v>
      </c>
      <c r="I9866">
        <v>9</v>
      </c>
      <c r="J9866">
        <v>2626.4</v>
      </c>
      <c r="K9866">
        <v>23637.599999999999</v>
      </c>
      <c r="L9866">
        <v>2101.12</v>
      </c>
      <c r="M9866" s="5" t="s">
        <v>15565</v>
      </c>
      <c r="N9866">
        <v>2017</v>
      </c>
      <c r="O9866">
        <f t="shared" si="154"/>
        <v>23637.600000000002</v>
      </c>
    </row>
    <row r="9867" spans="1:15" x14ac:dyDescent="0.3">
      <c r="A9867" t="s">
        <v>10706</v>
      </c>
      <c r="B9867" s="4" t="s">
        <v>9399</v>
      </c>
      <c r="C9867">
        <v>150</v>
      </c>
      <c r="D9867" t="s">
        <v>417</v>
      </c>
      <c r="E9867" t="s">
        <v>3551</v>
      </c>
      <c r="F9867" t="s">
        <v>9980</v>
      </c>
      <c r="G9867">
        <v>26</v>
      </c>
      <c r="H9867">
        <v>29</v>
      </c>
      <c r="I9867">
        <v>11</v>
      </c>
      <c r="J9867">
        <v>991.6</v>
      </c>
      <c r="K9867">
        <v>10907.6</v>
      </c>
      <c r="L9867">
        <v>644.54</v>
      </c>
      <c r="M9867" s="5" t="s">
        <v>15565</v>
      </c>
      <c r="N9867">
        <v>2017</v>
      </c>
      <c r="O9867">
        <f t="shared" si="154"/>
        <v>10907.6</v>
      </c>
    </row>
    <row r="9868" spans="1:15" x14ac:dyDescent="0.3">
      <c r="A9868" t="s">
        <v>11054</v>
      </c>
      <c r="B9868" s="4" t="s">
        <v>9399</v>
      </c>
      <c r="C9868">
        <v>6</v>
      </c>
      <c r="D9868" t="s">
        <v>417</v>
      </c>
      <c r="E9868" t="s">
        <v>3551</v>
      </c>
      <c r="F9868" t="s">
        <v>8730</v>
      </c>
      <c r="G9868">
        <v>9</v>
      </c>
      <c r="H9868">
        <v>3</v>
      </c>
      <c r="I9868">
        <v>8</v>
      </c>
      <c r="J9868">
        <v>2331.6</v>
      </c>
      <c r="K9868">
        <v>18652.8</v>
      </c>
      <c r="L9868">
        <v>1025.904</v>
      </c>
      <c r="M9868" s="5" t="s">
        <v>15565</v>
      </c>
      <c r="N9868">
        <v>2017</v>
      </c>
      <c r="O9868">
        <f t="shared" si="154"/>
        <v>18652.8</v>
      </c>
    </row>
    <row r="9869" spans="1:15" x14ac:dyDescent="0.3">
      <c r="A9869" t="s">
        <v>11277</v>
      </c>
      <c r="B9869" s="4" t="s">
        <v>9399</v>
      </c>
      <c r="C9869">
        <v>165</v>
      </c>
      <c r="D9869" t="s">
        <v>417</v>
      </c>
      <c r="E9869" t="s">
        <v>3551</v>
      </c>
      <c r="F9869" t="s">
        <v>8730</v>
      </c>
      <c r="G9869">
        <v>62</v>
      </c>
      <c r="H9869">
        <v>28</v>
      </c>
      <c r="I9869">
        <v>11</v>
      </c>
      <c r="J9869">
        <v>1869.3</v>
      </c>
      <c r="K9869">
        <v>20562.3</v>
      </c>
      <c r="L9869">
        <v>1271.124</v>
      </c>
      <c r="M9869" s="5" t="s">
        <v>15565</v>
      </c>
      <c r="N9869">
        <v>2017</v>
      </c>
      <c r="O9869">
        <f t="shared" si="154"/>
        <v>20562.3</v>
      </c>
    </row>
    <row r="9870" spans="1:15" x14ac:dyDescent="0.3">
      <c r="A9870" t="s">
        <v>15247</v>
      </c>
      <c r="B9870" s="4" t="s">
        <v>9399</v>
      </c>
      <c r="C9870">
        <v>90</v>
      </c>
      <c r="D9870" t="s">
        <v>419</v>
      </c>
      <c r="E9870" t="s">
        <v>3551</v>
      </c>
      <c r="F9870" t="s">
        <v>8730</v>
      </c>
      <c r="G9870">
        <v>10</v>
      </c>
      <c r="H9870">
        <v>26</v>
      </c>
      <c r="I9870">
        <v>12</v>
      </c>
      <c r="J9870">
        <v>991.6</v>
      </c>
      <c r="K9870">
        <v>11899.2</v>
      </c>
      <c r="L9870">
        <v>654.45600000000002</v>
      </c>
      <c r="M9870" s="5" t="s">
        <v>15565</v>
      </c>
      <c r="N9870">
        <v>2017</v>
      </c>
      <c r="O9870">
        <f t="shared" si="154"/>
        <v>11899.2</v>
      </c>
    </row>
    <row r="9871" spans="1:15" x14ac:dyDescent="0.3">
      <c r="A9871" t="s">
        <v>15248</v>
      </c>
      <c r="B9871" s="4" t="s">
        <v>9399</v>
      </c>
      <c r="C9871">
        <v>70</v>
      </c>
      <c r="D9871" t="s">
        <v>419</v>
      </c>
      <c r="E9871" t="s">
        <v>3551</v>
      </c>
      <c r="F9871" t="s">
        <v>8730</v>
      </c>
      <c r="G9871">
        <v>71</v>
      </c>
      <c r="H9871">
        <v>25</v>
      </c>
      <c r="I9871">
        <v>7</v>
      </c>
      <c r="J9871">
        <v>234.5</v>
      </c>
      <c r="K9871">
        <v>1641.5</v>
      </c>
      <c r="L9871">
        <v>192.29</v>
      </c>
      <c r="M9871" s="5" t="s">
        <v>15565</v>
      </c>
      <c r="N9871">
        <v>2017</v>
      </c>
      <c r="O9871">
        <f t="shared" si="154"/>
        <v>1641.5</v>
      </c>
    </row>
    <row r="9872" spans="1:15" x14ac:dyDescent="0.3">
      <c r="A9872" t="s">
        <v>5102</v>
      </c>
      <c r="B9872" s="4" t="s">
        <v>5103</v>
      </c>
      <c r="C9872">
        <v>89</v>
      </c>
      <c r="D9872" t="s">
        <v>421</v>
      </c>
      <c r="E9872" t="s">
        <v>3551</v>
      </c>
      <c r="F9872" t="s">
        <v>3552</v>
      </c>
      <c r="G9872">
        <v>57</v>
      </c>
      <c r="H9872">
        <v>13</v>
      </c>
      <c r="I9872">
        <v>10</v>
      </c>
      <c r="J9872">
        <v>2974.8</v>
      </c>
      <c r="K9872">
        <v>29748</v>
      </c>
      <c r="L9872">
        <v>1784.88</v>
      </c>
      <c r="M9872" s="5" t="s">
        <v>15565</v>
      </c>
      <c r="N9872">
        <v>2017</v>
      </c>
      <c r="O9872">
        <f t="shared" si="154"/>
        <v>29748</v>
      </c>
    </row>
    <row r="9873" spans="1:15" x14ac:dyDescent="0.3">
      <c r="A9873" t="s">
        <v>8943</v>
      </c>
      <c r="B9873" s="4" t="s">
        <v>5103</v>
      </c>
      <c r="C9873">
        <v>11</v>
      </c>
      <c r="D9873" t="s">
        <v>421</v>
      </c>
      <c r="E9873" t="s">
        <v>3551</v>
      </c>
      <c r="F9873" t="s">
        <v>8730</v>
      </c>
      <c r="G9873">
        <v>78</v>
      </c>
      <c r="H9873">
        <v>26</v>
      </c>
      <c r="I9873">
        <v>5</v>
      </c>
      <c r="J9873">
        <v>1025.0999999999999</v>
      </c>
      <c r="K9873">
        <v>5125.5</v>
      </c>
      <c r="L9873">
        <v>410.04</v>
      </c>
      <c r="M9873" s="5" t="s">
        <v>15565</v>
      </c>
      <c r="N9873">
        <v>2017</v>
      </c>
      <c r="O9873">
        <f t="shared" si="154"/>
        <v>5125.5</v>
      </c>
    </row>
    <row r="9874" spans="1:15" x14ac:dyDescent="0.3">
      <c r="A9874" t="s">
        <v>9283</v>
      </c>
      <c r="B9874" s="4" t="s">
        <v>5103</v>
      </c>
      <c r="C9874">
        <v>128</v>
      </c>
      <c r="D9874" t="s">
        <v>421</v>
      </c>
      <c r="E9874" t="s">
        <v>3551</v>
      </c>
      <c r="F9874" t="s">
        <v>8730</v>
      </c>
      <c r="G9874">
        <v>22</v>
      </c>
      <c r="H9874">
        <v>27</v>
      </c>
      <c r="I9874">
        <v>7</v>
      </c>
      <c r="J9874">
        <v>227.8</v>
      </c>
      <c r="K9874">
        <v>1594.6</v>
      </c>
      <c r="L9874">
        <v>177.684</v>
      </c>
      <c r="M9874" s="5" t="s">
        <v>15565</v>
      </c>
      <c r="N9874">
        <v>2017</v>
      </c>
      <c r="O9874">
        <f t="shared" si="154"/>
        <v>1594.6000000000001</v>
      </c>
    </row>
    <row r="9875" spans="1:15" x14ac:dyDescent="0.3">
      <c r="A9875" t="s">
        <v>9533</v>
      </c>
      <c r="B9875" s="4" t="s">
        <v>5103</v>
      </c>
      <c r="C9875">
        <v>99</v>
      </c>
      <c r="D9875" t="s">
        <v>421</v>
      </c>
      <c r="E9875" t="s">
        <v>3551</v>
      </c>
      <c r="F9875" t="s">
        <v>8730</v>
      </c>
      <c r="G9875">
        <v>57</v>
      </c>
      <c r="H9875">
        <v>2</v>
      </c>
      <c r="I9875">
        <v>5</v>
      </c>
      <c r="J9875">
        <v>1748.7</v>
      </c>
      <c r="K9875">
        <v>8743.5</v>
      </c>
      <c r="L9875">
        <v>751.94100000000003</v>
      </c>
      <c r="M9875" s="5" t="s">
        <v>15565</v>
      </c>
      <c r="N9875">
        <v>2017</v>
      </c>
      <c r="O9875">
        <f t="shared" si="154"/>
        <v>8743.5</v>
      </c>
    </row>
    <row r="9876" spans="1:15" x14ac:dyDescent="0.3">
      <c r="A9876" t="s">
        <v>11131</v>
      </c>
      <c r="B9876" s="4" t="s">
        <v>5103</v>
      </c>
      <c r="C9876">
        <v>73</v>
      </c>
      <c r="D9876" t="s">
        <v>417</v>
      </c>
      <c r="E9876" t="s">
        <v>3551</v>
      </c>
      <c r="F9876" t="s">
        <v>8730</v>
      </c>
      <c r="G9876">
        <v>41</v>
      </c>
      <c r="H9876">
        <v>26</v>
      </c>
      <c r="I9876">
        <v>12</v>
      </c>
      <c r="J9876">
        <v>2579.5</v>
      </c>
      <c r="K9876">
        <v>30954</v>
      </c>
      <c r="L9876">
        <v>2037.8050000000001</v>
      </c>
      <c r="M9876" s="5" t="s">
        <v>15565</v>
      </c>
      <c r="N9876">
        <v>2017</v>
      </c>
      <c r="O9876">
        <f t="shared" si="154"/>
        <v>30954</v>
      </c>
    </row>
    <row r="9877" spans="1:15" x14ac:dyDescent="0.3">
      <c r="A9877" t="s">
        <v>11428</v>
      </c>
      <c r="B9877" s="4" t="s">
        <v>5103</v>
      </c>
      <c r="C9877">
        <v>49</v>
      </c>
      <c r="D9877" t="s">
        <v>417</v>
      </c>
      <c r="E9877" t="s">
        <v>3551</v>
      </c>
      <c r="F9877" t="s">
        <v>8730</v>
      </c>
      <c r="G9877">
        <v>22</v>
      </c>
      <c r="H9877">
        <v>6</v>
      </c>
      <c r="I9877">
        <v>9</v>
      </c>
      <c r="J9877">
        <v>777.2</v>
      </c>
      <c r="K9877">
        <v>6994.8</v>
      </c>
      <c r="L9877">
        <v>536.26800000000003</v>
      </c>
      <c r="M9877" s="5" t="s">
        <v>15565</v>
      </c>
      <c r="N9877">
        <v>2017</v>
      </c>
      <c r="O9877">
        <f t="shared" si="154"/>
        <v>6994.8</v>
      </c>
    </row>
    <row r="9878" spans="1:15" x14ac:dyDescent="0.3">
      <c r="A9878" t="s">
        <v>11514</v>
      </c>
      <c r="B9878" s="4" t="s">
        <v>5103</v>
      </c>
      <c r="C9878">
        <v>154</v>
      </c>
      <c r="D9878" t="s">
        <v>417</v>
      </c>
      <c r="E9878" t="s">
        <v>3551</v>
      </c>
      <c r="F9878" t="s">
        <v>8730</v>
      </c>
      <c r="G9878">
        <v>11</v>
      </c>
      <c r="H9878">
        <v>20</v>
      </c>
      <c r="I9878">
        <v>5</v>
      </c>
      <c r="J9878">
        <v>2881</v>
      </c>
      <c r="K9878">
        <v>14405</v>
      </c>
      <c r="L9878">
        <v>1325.26</v>
      </c>
      <c r="M9878" s="5" t="s">
        <v>15565</v>
      </c>
      <c r="N9878">
        <v>2017</v>
      </c>
      <c r="O9878">
        <f t="shared" si="154"/>
        <v>14405</v>
      </c>
    </row>
    <row r="9879" spans="1:15" x14ac:dyDescent="0.3">
      <c r="A9879" t="s">
        <v>15236</v>
      </c>
      <c r="B9879" s="4" t="s">
        <v>5103</v>
      </c>
      <c r="C9879">
        <v>173</v>
      </c>
      <c r="D9879" t="s">
        <v>419</v>
      </c>
      <c r="E9879" t="s">
        <v>3551</v>
      </c>
      <c r="F9879" t="s">
        <v>8730</v>
      </c>
      <c r="G9879">
        <v>32</v>
      </c>
      <c r="H9879">
        <v>26</v>
      </c>
      <c r="I9879">
        <v>7</v>
      </c>
      <c r="J9879">
        <v>1172.5</v>
      </c>
      <c r="K9879">
        <v>8207.5</v>
      </c>
      <c r="L9879">
        <v>644.875</v>
      </c>
      <c r="M9879" s="5" t="s">
        <v>15565</v>
      </c>
      <c r="N9879">
        <v>2017</v>
      </c>
      <c r="O9879">
        <f t="shared" si="154"/>
        <v>8207.5</v>
      </c>
    </row>
    <row r="9880" spans="1:15" x14ac:dyDescent="0.3">
      <c r="A9880" t="s">
        <v>15237</v>
      </c>
      <c r="B9880" s="4" t="s">
        <v>5103</v>
      </c>
      <c r="C9880">
        <v>45</v>
      </c>
      <c r="D9880" t="s">
        <v>419</v>
      </c>
      <c r="E9880" t="s">
        <v>3551</v>
      </c>
      <c r="F9880" t="s">
        <v>8730</v>
      </c>
      <c r="G9880">
        <v>22</v>
      </c>
      <c r="H9880">
        <v>19</v>
      </c>
      <c r="I9880">
        <v>5</v>
      </c>
      <c r="J9880">
        <v>3819</v>
      </c>
      <c r="K9880">
        <v>19095</v>
      </c>
      <c r="L9880">
        <v>1909.5</v>
      </c>
      <c r="M9880" s="5" t="s">
        <v>15565</v>
      </c>
      <c r="N9880">
        <v>2017</v>
      </c>
      <c r="O9880">
        <f t="shared" si="154"/>
        <v>19095</v>
      </c>
    </row>
    <row r="9881" spans="1:15" x14ac:dyDescent="0.3">
      <c r="A9881" t="s">
        <v>5462</v>
      </c>
      <c r="B9881" s="4" t="s">
        <v>5463</v>
      </c>
      <c r="C9881">
        <v>31</v>
      </c>
      <c r="D9881" t="s">
        <v>421</v>
      </c>
      <c r="E9881" t="s">
        <v>3551</v>
      </c>
      <c r="F9881" t="s">
        <v>3552</v>
      </c>
      <c r="G9881">
        <v>7</v>
      </c>
      <c r="H9881">
        <v>13</v>
      </c>
      <c r="I9881">
        <v>12</v>
      </c>
      <c r="J9881">
        <v>1045.2</v>
      </c>
      <c r="K9881">
        <v>12542.4</v>
      </c>
      <c r="L9881">
        <v>491.24400000000003</v>
      </c>
      <c r="M9881" s="5" t="s">
        <v>15565</v>
      </c>
      <c r="N9881">
        <v>2017</v>
      </c>
      <c r="O9881">
        <f t="shared" si="154"/>
        <v>12542.400000000001</v>
      </c>
    </row>
    <row r="9882" spans="1:15" x14ac:dyDescent="0.3">
      <c r="A9882" t="s">
        <v>8776</v>
      </c>
      <c r="B9882" s="4" t="s">
        <v>5463</v>
      </c>
      <c r="C9882">
        <v>127</v>
      </c>
      <c r="D9882" t="s">
        <v>421</v>
      </c>
      <c r="E9882" t="s">
        <v>3551</v>
      </c>
      <c r="F9882" t="s">
        <v>8730</v>
      </c>
      <c r="G9882">
        <v>67</v>
      </c>
      <c r="H9882">
        <v>25</v>
      </c>
      <c r="I9882">
        <v>7</v>
      </c>
      <c r="J9882">
        <v>3953</v>
      </c>
      <c r="K9882">
        <v>27671</v>
      </c>
      <c r="L9882">
        <v>3320.52</v>
      </c>
      <c r="M9882" s="5" t="s">
        <v>15565</v>
      </c>
      <c r="N9882">
        <v>2017</v>
      </c>
      <c r="O9882">
        <f t="shared" si="154"/>
        <v>27671</v>
      </c>
    </row>
    <row r="9883" spans="1:15" x14ac:dyDescent="0.3">
      <c r="A9883" t="s">
        <v>8777</v>
      </c>
      <c r="B9883" s="4" t="s">
        <v>5463</v>
      </c>
      <c r="C9883">
        <v>63</v>
      </c>
      <c r="D9883" t="s">
        <v>421</v>
      </c>
      <c r="E9883" t="s">
        <v>3551</v>
      </c>
      <c r="F9883" t="s">
        <v>8730</v>
      </c>
      <c r="G9883">
        <v>32</v>
      </c>
      <c r="H9883">
        <v>25</v>
      </c>
      <c r="I9883">
        <v>9</v>
      </c>
      <c r="J9883">
        <v>3919.5</v>
      </c>
      <c r="K9883">
        <v>35275.5</v>
      </c>
      <c r="L9883">
        <v>2586.87</v>
      </c>
      <c r="M9883" s="5" t="s">
        <v>15565</v>
      </c>
      <c r="N9883">
        <v>2017</v>
      </c>
      <c r="O9883">
        <f t="shared" si="154"/>
        <v>35275.5</v>
      </c>
    </row>
    <row r="9884" spans="1:15" x14ac:dyDescent="0.3">
      <c r="A9884" t="s">
        <v>9537</v>
      </c>
      <c r="B9884" s="4" t="s">
        <v>5463</v>
      </c>
      <c r="C9884">
        <v>162</v>
      </c>
      <c r="D9884" t="s">
        <v>421</v>
      </c>
      <c r="E9884" t="s">
        <v>3551</v>
      </c>
      <c r="F9884" t="s">
        <v>8730</v>
      </c>
      <c r="G9884">
        <v>49</v>
      </c>
      <c r="H9884">
        <v>21</v>
      </c>
      <c r="I9884">
        <v>5</v>
      </c>
      <c r="J9884">
        <v>850.9</v>
      </c>
      <c r="K9884">
        <v>4254.5</v>
      </c>
      <c r="L9884">
        <v>365.887</v>
      </c>
      <c r="M9884" s="5" t="s">
        <v>15565</v>
      </c>
      <c r="N9884">
        <v>2017</v>
      </c>
      <c r="O9884">
        <f t="shared" si="154"/>
        <v>4254.5</v>
      </c>
    </row>
    <row r="9885" spans="1:15" x14ac:dyDescent="0.3">
      <c r="A9885" t="s">
        <v>11049</v>
      </c>
      <c r="B9885" s="4" t="s">
        <v>5463</v>
      </c>
      <c r="C9885">
        <v>20</v>
      </c>
      <c r="D9885" t="s">
        <v>417</v>
      </c>
      <c r="E9885" t="s">
        <v>3551</v>
      </c>
      <c r="F9885" t="s">
        <v>8730</v>
      </c>
      <c r="G9885">
        <v>23</v>
      </c>
      <c r="H9885">
        <v>10</v>
      </c>
      <c r="I9885">
        <v>10</v>
      </c>
      <c r="J9885">
        <v>1815.7</v>
      </c>
      <c r="K9885">
        <v>18157</v>
      </c>
      <c r="L9885">
        <v>1525.1880000000001</v>
      </c>
      <c r="M9885" s="5" t="s">
        <v>15565</v>
      </c>
      <c r="N9885">
        <v>2017</v>
      </c>
      <c r="O9885">
        <f t="shared" si="154"/>
        <v>18157</v>
      </c>
    </row>
    <row r="9886" spans="1:15" x14ac:dyDescent="0.3">
      <c r="A9886" t="s">
        <v>11198</v>
      </c>
      <c r="B9886" s="4" t="s">
        <v>5463</v>
      </c>
      <c r="C9886">
        <v>128</v>
      </c>
      <c r="D9886" t="s">
        <v>417</v>
      </c>
      <c r="E9886" t="s">
        <v>3551</v>
      </c>
      <c r="F9886" t="s">
        <v>8730</v>
      </c>
      <c r="G9886">
        <v>82</v>
      </c>
      <c r="H9886">
        <v>15</v>
      </c>
      <c r="I9886">
        <v>6</v>
      </c>
      <c r="J9886">
        <v>3859.2</v>
      </c>
      <c r="K9886">
        <v>23155.200000000001</v>
      </c>
      <c r="L9886">
        <v>3125.9520000000002</v>
      </c>
      <c r="M9886" s="5" t="s">
        <v>15565</v>
      </c>
      <c r="N9886">
        <v>2017</v>
      </c>
      <c r="O9886">
        <f t="shared" si="154"/>
        <v>23155.199999999997</v>
      </c>
    </row>
    <row r="9887" spans="1:15" x14ac:dyDescent="0.3">
      <c r="A9887" t="s">
        <v>11593</v>
      </c>
      <c r="B9887" s="4" t="s">
        <v>5463</v>
      </c>
      <c r="C9887">
        <v>23</v>
      </c>
      <c r="D9887" t="s">
        <v>417</v>
      </c>
      <c r="E9887" t="s">
        <v>3551</v>
      </c>
      <c r="F9887" t="s">
        <v>8730</v>
      </c>
      <c r="G9887">
        <v>6</v>
      </c>
      <c r="H9887">
        <v>25</v>
      </c>
      <c r="I9887">
        <v>12</v>
      </c>
      <c r="J9887">
        <v>3812.3</v>
      </c>
      <c r="K9887">
        <v>45747.6</v>
      </c>
      <c r="L9887">
        <v>2630.4870000000001</v>
      </c>
      <c r="M9887" s="5" t="s">
        <v>15565</v>
      </c>
      <c r="N9887">
        <v>2017</v>
      </c>
      <c r="O9887">
        <f t="shared" si="154"/>
        <v>45747.600000000006</v>
      </c>
    </row>
    <row r="9888" spans="1:15" x14ac:dyDescent="0.3">
      <c r="A9888" t="s">
        <v>11931</v>
      </c>
      <c r="B9888" s="4" t="s">
        <v>5463</v>
      </c>
      <c r="C9888">
        <v>59</v>
      </c>
      <c r="D9888" t="s">
        <v>417</v>
      </c>
      <c r="E9888" t="s">
        <v>3551</v>
      </c>
      <c r="F9888" t="s">
        <v>7159</v>
      </c>
      <c r="G9888">
        <v>6</v>
      </c>
      <c r="H9888">
        <v>29</v>
      </c>
      <c r="I9888">
        <v>6</v>
      </c>
      <c r="J9888">
        <v>187.6</v>
      </c>
      <c r="K9888">
        <v>1125.5999999999999</v>
      </c>
      <c r="L9888">
        <v>76.915999999999997</v>
      </c>
      <c r="M9888" s="5" t="s">
        <v>15565</v>
      </c>
      <c r="N9888">
        <v>2017</v>
      </c>
      <c r="O9888">
        <f t="shared" si="154"/>
        <v>1125.5999999999999</v>
      </c>
    </row>
    <row r="9889" spans="1:15" x14ac:dyDescent="0.3">
      <c r="A9889" t="s">
        <v>6796</v>
      </c>
      <c r="B9889" s="4" t="s">
        <v>6797</v>
      </c>
      <c r="C9889">
        <v>81</v>
      </c>
      <c r="D9889" t="s">
        <v>421</v>
      </c>
      <c r="E9889" t="s">
        <v>3551</v>
      </c>
      <c r="F9889" t="s">
        <v>3552</v>
      </c>
      <c r="G9889">
        <v>84</v>
      </c>
      <c r="H9889">
        <v>14</v>
      </c>
      <c r="I9889">
        <v>5</v>
      </c>
      <c r="J9889">
        <v>3852.5</v>
      </c>
      <c r="K9889">
        <v>19262.5</v>
      </c>
      <c r="L9889">
        <v>3236.1</v>
      </c>
      <c r="M9889" s="5" t="s">
        <v>15565</v>
      </c>
      <c r="N9889">
        <v>2017</v>
      </c>
      <c r="O9889">
        <f t="shared" si="154"/>
        <v>19262.5</v>
      </c>
    </row>
    <row r="9890" spans="1:15" x14ac:dyDescent="0.3">
      <c r="A9890" t="s">
        <v>9297</v>
      </c>
      <c r="B9890" s="4" t="s">
        <v>6797</v>
      </c>
      <c r="C9890">
        <v>32</v>
      </c>
      <c r="D9890" t="s">
        <v>421</v>
      </c>
      <c r="E9890" t="s">
        <v>3551</v>
      </c>
      <c r="F9890" t="s">
        <v>8730</v>
      </c>
      <c r="G9890">
        <v>69</v>
      </c>
      <c r="H9890">
        <v>2</v>
      </c>
      <c r="I9890">
        <v>7</v>
      </c>
      <c r="J9890">
        <v>1112.2</v>
      </c>
      <c r="K9890">
        <v>7785.4</v>
      </c>
      <c r="L9890">
        <v>778.54</v>
      </c>
      <c r="M9890" s="5" t="s">
        <v>15565</v>
      </c>
      <c r="N9890">
        <v>2017</v>
      </c>
      <c r="O9890">
        <f t="shared" si="154"/>
        <v>7785.4000000000005</v>
      </c>
    </row>
    <row r="9891" spans="1:15" x14ac:dyDescent="0.3">
      <c r="A9891" t="s">
        <v>11142</v>
      </c>
      <c r="B9891" s="4" t="s">
        <v>6797</v>
      </c>
      <c r="C9891">
        <v>30</v>
      </c>
      <c r="D9891" t="s">
        <v>417</v>
      </c>
      <c r="E9891" t="s">
        <v>3551</v>
      </c>
      <c r="F9891" t="s">
        <v>8730</v>
      </c>
      <c r="G9891">
        <v>23</v>
      </c>
      <c r="H9891">
        <v>23</v>
      </c>
      <c r="I9891">
        <v>12</v>
      </c>
      <c r="J9891">
        <v>3986.5</v>
      </c>
      <c r="K9891">
        <v>47838</v>
      </c>
      <c r="L9891">
        <v>2670.9549999999999</v>
      </c>
      <c r="M9891" s="5" t="s">
        <v>15565</v>
      </c>
      <c r="N9891">
        <v>2017</v>
      </c>
      <c r="O9891">
        <f t="shared" si="154"/>
        <v>47838</v>
      </c>
    </row>
    <row r="9892" spans="1:15" x14ac:dyDescent="0.3">
      <c r="A9892" t="s">
        <v>11143</v>
      </c>
      <c r="B9892" s="4" t="s">
        <v>6797</v>
      </c>
      <c r="C9892">
        <v>85</v>
      </c>
      <c r="D9892" t="s">
        <v>417</v>
      </c>
      <c r="E9892" t="s">
        <v>3551</v>
      </c>
      <c r="F9892" t="s">
        <v>8730</v>
      </c>
      <c r="G9892">
        <v>28</v>
      </c>
      <c r="H9892">
        <v>16</v>
      </c>
      <c r="I9892">
        <v>12</v>
      </c>
      <c r="J9892">
        <v>234.5</v>
      </c>
      <c r="K9892">
        <v>2814</v>
      </c>
      <c r="L9892">
        <v>126.63</v>
      </c>
      <c r="M9892" s="5" t="s">
        <v>15565</v>
      </c>
      <c r="N9892">
        <v>2017</v>
      </c>
      <c r="O9892">
        <f t="shared" si="154"/>
        <v>2814</v>
      </c>
    </row>
    <row r="9893" spans="1:15" x14ac:dyDescent="0.3">
      <c r="A9893" t="s">
        <v>11279</v>
      </c>
      <c r="B9893" s="4" t="s">
        <v>6797</v>
      </c>
      <c r="C9893">
        <v>163</v>
      </c>
      <c r="D9893" t="s">
        <v>417</v>
      </c>
      <c r="E9893" t="s">
        <v>3551</v>
      </c>
      <c r="F9893" t="s">
        <v>8730</v>
      </c>
      <c r="G9893">
        <v>58</v>
      </c>
      <c r="H9893">
        <v>26</v>
      </c>
      <c r="I9893">
        <v>11</v>
      </c>
      <c r="J9893">
        <v>1112.2</v>
      </c>
      <c r="K9893">
        <v>12234.2</v>
      </c>
      <c r="L9893">
        <v>878.63800000000003</v>
      </c>
      <c r="M9893" s="5" t="s">
        <v>15565</v>
      </c>
      <c r="N9893">
        <v>2017</v>
      </c>
      <c r="O9893">
        <f t="shared" si="154"/>
        <v>12234.2</v>
      </c>
    </row>
    <row r="9894" spans="1:15" x14ac:dyDescent="0.3">
      <c r="A9894" t="s">
        <v>13964</v>
      </c>
      <c r="B9894" s="4" t="s">
        <v>6797</v>
      </c>
      <c r="C9894">
        <v>32</v>
      </c>
      <c r="D9894" t="s">
        <v>417</v>
      </c>
      <c r="E9894" t="s">
        <v>3551</v>
      </c>
      <c r="F9894" t="s">
        <v>3552</v>
      </c>
      <c r="G9894">
        <v>15</v>
      </c>
      <c r="H9894">
        <v>25</v>
      </c>
      <c r="I9894">
        <v>10</v>
      </c>
      <c r="J9894">
        <v>1038.5</v>
      </c>
      <c r="K9894">
        <v>10385</v>
      </c>
      <c r="L9894">
        <v>571.17499999999995</v>
      </c>
      <c r="M9894" s="5" t="s">
        <v>15565</v>
      </c>
      <c r="N9894">
        <v>2017</v>
      </c>
      <c r="O9894">
        <f t="shared" si="154"/>
        <v>10385</v>
      </c>
    </row>
    <row r="9895" spans="1:15" x14ac:dyDescent="0.3">
      <c r="A9895" t="s">
        <v>15071</v>
      </c>
      <c r="B9895" s="4" t="s">
        <v>6797</v>
      </c>
      <c r="C9895">
        <v>106</v>
      </c>
      <c r="D9895" t="s">
        <v>419</v>
      </c>
      <c r="E9895" t="s">
        <v>3551</v>
      </c>
      <c r="F9895" t="s">
        <v>7159</v>
      </c>
      <c r="G9895">
        <v>7</v>
      </c>
      <c r="H9895">
        <v>19</v>
      </c>
      <c r="I9895">
        <v>8</v>
      </c>
      <c r="J9895">
        <v>2371.8000000000002</v>
      </c>
      <c r="K9895">
        <v>18974.400000000001</v>
      </c>
      <c r="L9895">
        <v>1304.49</v>
      </c>
      <c r="M9895" s="5" t="s">
        <v>15565</v>
      </c>
      <c r="N9895">
        <v>2017</v>
      </c>
      <c r="O9895">
        <f t="shared" si="154"/>
        <v>18974.400000000001</v>
      </c>
    </row>
    <row r="9896" spans="1:15" x14ac:dyDescent="0.3">
      <c r="A9896" t="s">
        <v>15261</v>
      </c>
      <c r="B9896" s="4" t="s">
        <v>6797</v>
      </c>
      <c r="C9896">
        <v>67</v>
      </c>
      <c r="D9896" t="s">
        <v>419</v>
      </c>
      <c r="E9896" t="s">
        <v>3551</v>
      </c>
      <c r="F9896" t="s">
        <v>8730</v>
      </c>
      <c r="G9896">
        <v>36</v>
      </c>
      <c r="H9896">
        <v>4</v>
      </c>
      <c r="I9896">
        <v>11</v>
      </c>
      <c r="J9896">
        <v>1051.9000000000001</v>
      </c>
      <c r="K9896">
        <v>11570.9</v>
      </c>
      <c r="L9896">
        <v>420.76</v>
      </c>
      <c r="M9896" s="5" t="s">
        <v>15565</v>
      </c>
      <c r="N9896">
        <v>2017</v>
      </c>
      <c r="O9896">
        <f t="shared" si="154"/>
        <v>11570.900000000001</v>
      </c>
    </row>
    <row r="9897" spans="1:15" x14ac:dyDescent="0.3">
      <c r="A9897" t="s">
        <v>9291</v>
      </c>
      <c r="B9897" s="4" t="s">
        <v>9292</v>
      </c>
      <c r="C9897">
        <v>86</v>
      </c>
      <c r="D9897" t="s">
        <v>421</v>
      </c>
      <c r="E9897" t="s">
        <v>3551</v>
      </c>
      <c r="F9897" t="s">
        <v>8730</v>
      </c>
      <c r="G9897">
        <v>53</v>
      </c>
      <c r="H9897">
        <v>23</v>
      </c>
      <c r="I9897">
        <v>7</v>
      </c>
      <c r="J9897">
        <v>2251.1999999999998</v>
      </c>
      <c r="K9897">
        <v>15758.4</v>
      </c>
      <c r="L9897">
        <v>1620.864</v>
      </c>
      <c r="M9897" s="5" t="s">
        <v>15565</v>
      </c>
      <c r="N9897">
        <v>2017</v>
      </c>
      <c r="O9897">
        <f t="shared" si="154"/>
        <v>15758.399999999998</v>
      </c>
    </row>
    <row r="9898" spans="1:15" x14ac:dyDescent="0.3">
      <c r="A9898" t="s">
        <v>9293</v>
      </c>
      <c r="B9898" s="4" t="s">
        <v>9292</v>
      </c>
      <c r="C9898">
        <v>88</v>
      </c>
      <c r="D9898" t="s">
        <v>421</v>
      </c>
      <c r="E9898" t="s">
        <v>3551</v>
      </c>
      <c r="F9898" t="s">
        <v>8730</v>
      </c>
      <c r="G9898">
        <v>46</v>
      </c>
      <c r="H9898">
        <v>19</v>
      </c>
      <c r="I9898">
        <v>7</v>
      </c>
      <c r="J9898">
        <v>2820.7</v>
      </c>
      <c r="K9898">
        <v>19744.900000000001</v>
      </c>
      <c r="L9898">
        <v>2228.3530000000001</v>
      </c>
      <c r="M9898" s="5" t="s">
        <v>15565</v>
      </c>
      <c r="N9898">
        <v>2017</v>
      </c>
      <c r="O9898">
        <f t="shared" si="154"/>
        <v>19744.899999999998</v>
      </c>
    </row>
    <row r="9899" spans="1:15" x14ac:dyDescent="0.3">
      <c r="A9899" t="s">
        <v>9403</v>
      </c>
      <c r="B9899" s="4" t="s">
        <v>9292</v>
      </c>
      <c r="C9899">
        <v>71</v>
      </c>
      <c r="D9899" t="s">
        <v>421</v>
      </c>
      <c r="E9899" t="s">
        <v>3551</v>
      </c>
      <c r="F9899" t="s">
        <v>8730</v>
      </c>
      <c r="G9899">
        <v>15</v>
      </c>
      <c r="H9899">
        <v>14</v>
      </c>
      <c r="I9899">
        <v>8</v>
      </c>
      <c r="J9899">
        <v>5983.1</v>
      </c>
      <c r="K9899">
        <v>47864.800000000003</v>
      </c>
      <c r="L9899">
        <v>2632.5639999999999</v>
      </c>
      <c r="M9899" s="5" t="s">
        <v>15565</v>
      </c>
      <c r="N9899">
        <v>2017</v>
      </c>
      <c r="O9899">
        <f t="shared" si="154"/>
        <v>47864.800000000003</v>
      </c>
    </row>
    <row r="9900" spans="1:15" x14ac:dyDescent="0.3">
      <c r="A9900" t="s">
        <v>9543</v>
      </c>
      <c r="B9900" s="4" t="s">
        <v>9292</v>
      </c>
      <c r="C9900">
        <v>130</v>
      </c>
      <c r="D9900" t="s">
        <v>421</v>
      </c>
      <c r="E9900" t="s">
        <v>3551</v>
      </c>
      <c r="F9900" t="s">
        <v>8730</v>
      </c>
      <c r="G9900">
        <v>40</v>
      </c>
      <c r="H9900">
        <v>10</v>
      </c>
      <c r="I9900">
        <v>5</v>
      </c>
      <c r="J9900">
        <v>911.2</v>
      </c>
      <c r="K9900">
        <v>4556</v>
      </c>
      <c r="L9900">
        <v>492.048</v>
      </c>
      <c r="M9900" s="5" t="s">
        <v>15565</v>
      </c>
      <c r="N9900">
        <v>2017</v>
      </c>
      <c r="O9900">
        <f t="shared" si="154"/>
        <v>4556</v>
      </c>
    </row>
    <row r="9901" spans="1:15" x14ac:dyDescent="0.3">
      <c r="A9901" t="s">
        <v>9773</v>
      </c>
      <c r="B9901" s="4" t="s">
        <v>9292</v>
      </c>
      <c r="C9901">
        <v>69</v>
      </c>
      <c r="D9901" t="s">
        <v>421</v>
      </c>
      <c r="E9901" t="s">
        <v>3551</v>
      </c>
      <c r="F9901" t="s">
        <v>8730</v>
      </c>
      <c r="G9901">
        <v>58</v>
      </c>
      <c r="H9901">
        <v>9</v>
      </c>
      <c r="I9901">
        <v>6</v>
      </c>
      <c r="J9901">
        <v>844.2</v>
      </c>
      <c r="K9901">
        <v>5065.2</v>
      </c>
      <c r="L9901">
        <v>430.54199999999997</v>
      </c>
      <c r="M9901" s="5" t="s">
        <v>15565</v>
      </c>
      <c r="N9901">
        <v>2017</v>
      </c>
      <c r="O9901">
        <f t="shared" si="154"/>
        <v>5065.2000000000007</v>
      </c>
    </row>
    <row r="9902" spans="1:15" x14ac:dyDescent="0.3">
      <c r="A9902" t="s">
        <v>11434</v>
      </c>
      <c r="B9902" s="4" t="s">
        <v>9292</v>
      </c>
      <c r="C9902">
        <v>168</v>
      </c>
      <c r="D9902" t="s">
        <v>417</v>
      </c>
      <c r="E9902" t="s">
        <v>3551</v>
      </c>
      <c r="F9902" t="s">
        <v>8730</v>
      </c>
      <c r="G9902">
        <v>6</v>
      </c>
      <c r="H9902">
        <v>26</v>
      </c>
      <c r="I9902">
        <v>9</v>
      </c>
      <c r="J9902">
        <v>1065.3</v>
      </c>
      <c r="K9902">
        <v>9587.7000000000007</v>
      </c>
      <c r="L9902">
        <v>607.221</v>
      </c>
      <c r="M9902" s="5" t="s">
        <v>15565</v>
      </c>
      <c r="N9902">
        <v>2017</v>
      </c>
      <c r="O9902">
        <f t="shared" si="154"/>
        <v>9587.6999999999989</v>
      </c>
    </row>
    <row r="9903" spans="1:15" x14ac:dyDescent="0.3">
      <c r="A9903" t="s">
        <v>12799</v>
      </c>
      <c r="B9903" s="4" t="s">
        <v>9292</v>
      </c>
      <c r="C9903">
        <v>113</v>
      </c>
      <c r="D9903" t="s">
        <v>417</v>
      </c>
      <c r="E9903" t="s">
        <v>3551</v>
      </c>
      <c r="F9903" t="s">
        <v>3552</v>
      </c>
      <c r="G9903">
        <v>22</v>
      </c>
      <c r="H9903">
        <v>6</v>
      </c>
      <c r="I9903">
        <v>5</v>
      </c>
      <c r="J9903">
        <v>984.9</v>
      </c>
      <c r="K9903">
        <v>4924.5</v>
      </c>
      <c r="L9903">
        <v>610.63800000000003</v>
      </c>
      <c r="M9903" s="5" t="s">
        <v>15565</v>
      </c>
      <c r="N9903">
        <v>2017</v>
      </c>
      <c r="O9903">
        <f t="shared" si="154"/>
        <v>4924.5</v>
      </c>
    </row>
    <row r="9904" spans="1:15" x14ac:dyDescent="0.3">
      <c r="A9904" t="s">
        <v>14172</v>
      </c>
      <c r="B9904" s="4" t="s">
        <v>9292</v>
      </c>
      <c r="C9904">
        <v>130</v>
      </c>
      <c r="D9904" t="s">
        <v>419</v>
      </c>
      <c r="E9904" t="s">
        <v>3551</v>
      </c>
      <c r="F9904" t="s">
        <v>3552</v>
      </c>
      <c r="G9904">
        <v>59</v>
      </c>
      <c r="H9904">
        <v>14</v>
      </c>
      <c r="I9904">
        <v>7</v>
      </c>
      <c r="J9904">
        <v>241.2</v>
      </c>
      <c r="K9904">
        <v>1688.4</v>
      </c>
      <c r="L9904">
        <v>154.36799999999999</v>
      </c>
      <c r="M9904" s="5" t="s">
        <v>15565</v>
      </c>
      <c r="N9904">
        <v>2017</v>
      </c>
      <c r="O9904">
        <f t="shared" si="154"/>
        <v>1688.3999999999999</v>
      </c>
    </row>
    <row r="9905" spans="1:15" x14ac:dyDescent="0.3">
      <c r="A9905" t="s">
        <v>15253</v>
      </c>
      <c r="B9905" s="4" t="s">
        <v>9292</v>
      </c>
      <c r="C9905">
        <v>59</v>
      </c>
      <c r="D9905" t="s">
        <v>419</v>
      </c>
      <c r="E9905" t="s">
        <v>3551</v>
      </c>
      <c r="F9905" t="s">
        <v>8730</v>
      </c>
      <c r="G9905">
        <v>62</v>
      </c>
      <c r="H9905">
        <v>13</v>
      </c>
      <c r="I9905">
        <v>6</v>
      </c>
      <c r="J9905">
        <v>1159.0999999999999</v>
      </c>
      <c r="K9905">
        <v>6954.6</v>
      </c>
      <c r="L9905">
        <v>486.822</v>
      </c>
      <c r="M9905" s="5" t="s">
        <v>15565</v>
      </c>
      <c r="N9905">
        <v>2017</v>
      </c>
      <c r="O9905">
        <f t="shared" si="154"/>
        <v>6954.5999999999995</v>
      </c>
    </row>
    <row r="9906" spans="1:15" x14ac:dyDescent="0.3">
      <c r="A9906" t="s">
        <v>15254</v>
      </c>
      <c r="B9906" s="4" t="s">
        <v>9292</v>
      </c>
      <c r="C9906">
        <v>154</v>
      </c>
      <c r="D9906" t="s">
        <v>419</v>
      </c>
      <c r="E9906" t="s">
        <v>3551</v>
      </c>
      <c r="F9906" t="s">
        <v>8730</v>
      </c>
      <c r="G9906">
        <v>37</v>
      </c>
      <c r="H9906">
        <v>26</v>
      </c>
      <c r="I9906">
        <v>11</v>
      </c>
      <c r="J9906">
        <v>1065.3</v>
      </c>
      <c r="K9906">
        <v>11718.3</v>
      </c>
      <c r="L9906">
        <v>490.03800000000001</v>
      </c>
      <c r="M9906" s="5" t="s">
        <v>15565</v>
      </c>
      <c r="N9906">
        <v>2017</v>
      </c>
      <c r="O9906">
        <f t="shared" si="154"/>
        <v>11718.3</v>
      </c>
    </row>
    <row r="9907" spans="1:15" x14ac:dyDescent="0.3">
      <c r="A9907" t="s">
        <v>15255</v>
      </c>
      <c r="B9907" s="4" t="s">
        <v>9292</v>
      </c>
      <c r="C9907">
        <v>95</v>
      </c>
      <c r="D9907" t="s">
        <v>419</v>
      </c>
      <c r="E9907" t="s">
        <v>3551</v>
      </c>
      <c r="F9907" t="s">
        <v>8730</v>
      </c>
      <c r="G9907">
        <v>37</v>
      </c>
      <c r="H9907">
        <v>16</v>
      </c>
      <c r="I9907">
        <v>6</v>
      </c>
      <c r="J9907">
        <v>2378.5</v>
      </c>
      <c r="K9907">
        <v>14271</v>
      </c>
      <c r="L9907">
        <v>1070.325</v>
      </c>
      <c r="M9907" s="5" t="s">
        <v>15565</v>
      </c>
      <c r="N9907">
        <v>2017</v>
      </c>
      <c r="O9907">
        <f t="shared" si="154"/>
        <v>14271</v>
      </c>
    </row>
    <row r="9908" spans="1:15" x14ac:dyDescent="0.3">
      <c r="A9908" t="s">
        <v>9063</v>
      </c>
      <c r="B9908" s="4" t="s">
        <v>9064</v>
      </c>
      <c r="C9908">
        <v>152</v>
      </c>
      <c r="D9908" t="s">
        <v>421</v>
      </c>
      <c r="E9908" t="s">
        <v>3551</v>
      </c>
      <c r="F9908" t="s">
        <v>8730</v>
      </c>
      <c r="G9908">
        <v>72</v>
      </c>
      <c r="H9908">
        <v>3</v>
      </c>
      <c r="I9908">
        <v>11</v>
      </c>
      <c r="J9908">
        <v>227.8</v>
      </c>
      <c r="K9908">
        <v>2505.8000000000002</v>
      </c>
      <c r="L9908">
        <v>95.676000000000002</v>
      </c>
      <c r="M9908" s="5" t="s">
        <v>15565</v>
      </c>
      <c r="N9908">
        <v>2017</v>
      </c>
      <c r="O9908">
        <f t="shared" si="154"/>
        <v>2505.8000000000002</v>
      </c>
    </row>
    <row r="9909" spans="1:15" x14ac:dyDescent="0.3">
      <c r="A9909" t="s">
        <v>9538</v>
      </c>
      <c r="B9909" s="4" t="s">
        <v>9064</v>
      </c>
      <c r="C9909">
        <v>111</v>
      </c>
      <c r="D9909" t="s">
        <v>421</v>
      </c>
      <c r="E9909" t="s">
        <v>3551</v>
      </c>
      <c r="F9909" t="s">
        <v>8730</v>
      </c>
      <c r="G9909">
        <v>31</v>
      </c>
      <c r="H9909">
        <v>9</v>
      </c>
      <c r="I9909">
        <v>5</v>
      </c>
      <c r="J9909">
        <v>1125.5999999999999</v>
      </c>
      <c r="K9909">
        <v>5628</v>
      </c>
      <c r="L9909">
        <v>945.50400000000002</v>
      </c>
      <c r="M9909" s="5" t="s">
        <v>15565</v>
      </c>
      <c r="N9909">
        <v>2017</v>
      </c>
      <c r="O9909">
        <f t="shared" si="154"/>
        <v>5628</v>
      </c>
    </row>
    <row r="9910" spans="1:15" x14ac:dyDescent="0.3">
      <c r="A9910" t="s">
        <v>9539</v>
      </c>
      <c r="B9910" s="4" t="s">
        <v>9064</v>
      </c>
      <c r="C9910">
        <v>94</v>
      </c>
      <c r="D9910" t="s">
        <v>421</v>
      </c>
      <c r="E9910" t="s">
        <v>3551</v>
      </c>
      <c r="F9910" t="s">
        <v>8730</v>
      </c>
      <c r="G9910">
        <v>70</v>
      </c>
      <c r="H9910">
        <v>23</v>
      </c>
      <c r="I9910">
        <v>5</v>
      </c>
      <c r="J9910">
        <v>3778.8</v>
      </c>
      <c r="K9910">
        <v>18894</v>
      </c>
      <c r="L9910">
        <v>1662.672</v>
      </c>
      <c r="M9910" s="5" t="s">
        <v>15565</v>
      </c>
      <c r="N9910">
        <v>2017</v>
      </c>
      <c r="O9910">
        <f t="shared" si="154"/>
        <v>18894</v>
      </c>
    </row>
    <row r="9911" spans="1:15" x14ac:dyDescent="0.3">
      <c r="A9911" t="s">
        <v>9769</v>
      </c>
      <c r="B9911" s="4" t="s">
        <v>9064</v>
      </c>
      <c r="C9911">
        <v>171</v>
      </c>
      <c r="D9911" t="s">
        <v>421</v>
      </c>
      <c r="E9911" t="s">
        <v>3551</v>
      </c>
      <c r="F9911" t="s">
        <v>8730</v>
      </c>
      <c r="G9911">
        <v>59</v>
      </c>
      <c r="H9911">
        <v>4</v>
      </c>
      <c r="I9911">
        <v>6</v>
      </c>
      <c r="J9911">
        <v>1735.3</v>
      </c>
      <c r="K9911">
        <v>10411.799999999999</v>
      </c>
      <c r="L9911">
        <v>780.88499999999999</v>
      </c>
      <c r="M9911" s="5" t="s">
        <v>15565</v>
      </c>
      <c r="N9911">
        <v>2017</v>
      </c>
      <c r="O9911">
        <f t="shared" si="154"/>
        <v>10411.799999999999</v>
      </c>
    </row>
    <row r="9912" spans="1:15" x14ac:dyDescent="0.3">
      <c r="A9912" t="s">
        <v>11053</v>
      </c>
      <c r="B9912" s="4" t="s">
        <v>9064</v>
      </c>
      <c r="C9912">
        <v>18</v>
      </c>
      <c r="D9912" t="s">
        <v>417</v>
      </c>
      <c r="E9912" t="s">
        <v>3551</v>
      </c>
      <c r="F9912" t="s">
        <v>8730</v>
      </c>
      <c r="G9912">
        <v>72</v>
      </c>
      <c r="H9912">
        <v>27</v>
      </c>
      <c r="I9912">
        <v>10</v>
      </c>
      <c r="J9912">
        <v>194.3</v>
      </c>
      <c r="K9912">
        <v>1943</v>
      </c>
      <c r="L9912">
        <v>137.953</v>
      </c>
      <c r="M9912" s="5" t="s">
        <v>15565</v>
      </c>
      <c r="N9912">
        <v>2017</v>
      </c>
      <c r="O9912">
        <f t="shared" si="154"/>
        <v>1943</v>
      </c>
    </row>
    <row r="9913" spans="1:15" x14ac:dyDescent="0.3">
      <c r="A9913" t="s">
        <v>4738</v>
      </c>
      <c r="B9913" s="4" t="s">
        <v>4739</v>
      </c>
      <c r="C9913">
        <v>39</v>
      </c>
      <c r="D9913" t="s">
        <v>421</v>
      </c>
      <c r="E9913" t="s">
        <v>3551</v>
      </c>
      <c r="F9913" t="s">
        <v>3552</v>
      </c>
      <c r="G9913">
        <v>62</v>
      </c>
      <c r="H9913">
        <v>21</v>
      </c>
      <c r="I9913">
        <v>7</v>
      </c>
      <c r="J9913">
        <v>2458.9</v>
      </c>
      <c r="K9913">
        <v>17212.3</v>
      </c>
      <c r="L9913">
        <v>1303.2170000000001</v>
      </c>
      <c r="M9913" s="5" t="s">
        <v>15565</v>
      </c>
      <c r="N9913">
        <v>2017</v>
      </c>
      <c r="O9913">
        <f t="shared" si="154"/>
        <v>17212.3</v>
      </c>
    </row>
    <row r="9914" spans="1:15" x14ac:dyDescent="0.3">
      <c r="A9914" t="s">
        <v>6793</v>
      </c>
      <c r="B9914" s="4" t="s">
        <v>4739</v>
      </c>
      <c r="C9914">
        <v>6</v>
      </c>
      <c r="D9914" t="s">
        <v>421</v>
      </c>
      <c r="E9914" t="s">
        <v>3551</v>
      </c>
      <c r="F9914" t="s">
        <v>3552</v>
      </c>
      <c r="G9914">
        <v>33</v>
      </c>
      <c r="H9914">
        <v>22</v>
      </c>
      <c r="I9914">
        <v>5</v>
      </c>
      <c r="J9914">
        <v>227.8</v>
      </c>
      <c r="K9914">
        <v>1139</v>
      </c>
      <c r="L9914">
        <v>157.18199999999999</v>
      </c>
      <c r="M9914" s="5" t="s">
        <v>15565</v>
      </c>
      <c r="N9914">
        <v>2017</v>
      </c>
      <c r="O9914">
        <f t="shared" si="154"/>
        <v>1139</v>
      </c>
    </row>
    <row r="9915" spans="1:15" x14ac:dyDescent="0.3">
      <c r="A9915" t="s">
        <v>8945</v>
      </c>
      <c r="B9915" s="4" t="s">
        <v>4739</v>
      </c>
      <c r="C9915">
        <v>128</v>
      </c>
      <c r="D9915" t="s">
        <v>421</v>
      </c>
      <c r="E9915" t="s">
        <v>3551</v>
      </c>
      <c r="F9915" t="s">
        <v>8730</v>
      </c>
      <c r="G9915">
        <v>71</v>
      </c>
      <c r="H9915">
        <v>26</v>
      </c>
      <c r="I9915">
        <v>5</v>
      </c>
      <c r="J9915">
        <v>5132.2</v>
      </c>
      <c r="K9915">
        <v>25661</v>
      </c>
      <c r="L9915">
        <v>2925.3539999999998</v>
      </c>
      <c r="M9915" s="5" t="s">
        <v>15565</v>
      </c>
      <c r="N9915">
        <v>2017</v>
      </c>
      <c r="O9915">
        <f t="shared" si="154"/>
        <v>25661</v>
      </c>
    </row>
    <row r="9916" spans="1:15" x14ac:dyDescent="0.3">
      <c r="A9916" t="s">
        <v>9649</v>
      </c>
      <c r="B9916" s="4" t="s">
        <v>4739</v>
      </c>
      <c r="C9916">
        <v>55</v>
      </c>
      <c r="D9916" t="s">
        <v>421</v>
      </c>
      <c r="E9916" t="s">
        <v>3551</v>
      </c>
      <c r="F9916" t="s">
        <v>8730</v>
      </c>
      <c r="G9916">
        <v>57</v>
      </c>
      <c r="H9916">
        <v>6</v>
      </c>
      <c r="I9916">
        <v>10</v>
      </c>
      <c r="J9916">
        <v>2532.6</v>
      </c>
      <c r="K9916">
        <v>25326</v>
      </c>
      <c r="L9916">
        <v>1950.1020000000001</v>
      </c>
      <c r="M9916" s="5" t="s">
        <v>15565</v>
      </c>
      <c r="N9916">
        <v>2017</v>
      </c>
      <c r="O9916">
        <f t="shared" si="154"/>
        <v>25326</v>
      </c>
    </row>
    <row r="9917" spans="1:15" x14ac:dyDescent="0.3">
      <c r="A9917" t="s">
        <v>9765</v>
      </c>
      <c r="B9917" s="4" t="s">
        <v>4739</v>
      </c>
      <c r="C9917">
        <v>2</v>
      </c>
      <c r="D9917" t="s">
        <v>421</v>
      </c>
      <c r="E9917" t="s">
        <v>3551</v>
      </c>
      <c r="F9917" t="s">
        <v>8730</v>
      </c>
      <c r="G9917">
        <v>50</v>
      </c>
      <c r="H9917">
        <v>10</v>
      </c>
      <c r="I9917">
        <v>6</v>
      </c>
      <c r="J9917">
        <v>1855.9</v>
      </c>
      <c r="K9917">
        <v>11135.4</v>
      </c>
      <c r="L9917">
        <v>816.596</v>
      </c>
      <c r="M9917" s="5" t="s">
        <v>15565</v>
      </c>
      <c r="N9917">
        <v>2017</v>
      </c>
      <c r="O9917">
        <f t="shared" si="154"/>
        <v>11135.400000000001</v>
      </c>
    </row>
    <row r="9918" spans="1:15" x14ac:dyDescent="0.3">
      <c r="A9918" t="s">
        <v>11594</v>
      </c>
      <c r="B9918" s="4" t="s">
        <v>4739</v>
      </c>
      <c r="C9918">
        <v>165</v>
      </c>
      <c r="D9918" t="s">
        <v>417</v>
      </c>
      <c r="E9918" t="s">
        <v>3551</v>
      </c>
      <c r="F9918" t="s">
        <v>8730</v>
      </c>
      <c r="G9918">
        <v>23</v>
      </c>
      <c r="H9918">
        <v>25</v>
      </c>
      <c r="I9918">
        <v>11</v>
      </c>
      <c r="J9918">
        <v>5038.3999999999996</v>
      </c>
      <c r="K9918">
        <v>55422.400000000001</v>
      </c>
      <c r="L9918">
        <v>3778.8</v>
      </c>
      <c r="M9918" s="5" t="s">
        <v>15565</v>
      </c>
      <c r="N9918">
        <v>2017</v>
      </c>
      <c r="O9918">
        <f t="shared" si="154"/>
        <v>55422.399999999994</v>
      </c>
    </row>
    <row r="9919" spans="1:15" x14ac:dyDescent="0.3">
      <c r="A9919" t="s">
        <v>11762</v>
      </c>
      <c r="B9919" s="4" t="s">
        <v>4739</v>
      </c>
      <c r="C9919">
        <v>131</v>
      </c>
      <c r="D9919" t="s">
        <v>417</v>
      </c>
      <c r="E9919" t="s">
        <v>3551</v>
      </c>
      <c r="F9919" t="s">
        <v>7159</v>
      </c>
      <c r="G9919">
        <v>13</v>
      </c>
      <c r="H9919">
        <v>23</v>
      </c>
      <c r="I9919">
        <v>12</v>
      </c>
      <c r="J9919">
        <v>1969.8</v>
      </c>
      <c r="K9919">
        <v>23637.599999999999</v>
      </c>
      <c r="L9919">
        <v>1615.2360000000001</v>
      </c>
      <c r="M9919" s="5" t="s">
        <v>15565</v>
      </c>
      <c r="N9919">
        <v>2017</v>
      </c>
      <c r="O9919">
        <f t="shared" si="154"/>
        <v>23637.599999999999</v>
      </c>
    </row>
    <row r="9920" spans="1:15" x14ac:dyDescent="0.3">
      <c r="A9920" t="s">
        <v>15241</v>
      </c>
      <c r="B9920" s="4" t="s">
        <v>4739</v>
      </c>
      <c r="C9920">
        <v>45</v>
      </c>
      <c r="D9920" t="s">
        <v>419</v>
      </c>
      <c r="E9920" t="s">
        <v>3551</v>
      </c>
      <c r="F9920" t="s">
        <v>8730</v>
      </c>
      <c r="G9920">
        <v>47</v>
      </c>
      <c r="H9920">
        <v>5</v>
      </c>
      <c r="I9920">
        <v>6</v>
      </c>
      <c r="J9920">
        <v>6003.2</v>
      </c>
      <c r="K9920">
        <v>36019.199999999997</v>
      </c>
      <c r="L9920">
        <v>3902.08</v>
      </c>
      <c r="M9920" s="5" t="s">
        <v>15565</v>
      </c>
      <c r="N9920">
        <v>2017</v>
      </c>
      <c r="O9920">
        <f t="shared" si="154"/>
        <v>36019.199999999997</v>
      </c>
    </row>
    <row r="9921" spans="1:15" x14ac:dyDescent="0.3">
      <c r="A9921" t="s">
        <v>8789</v>
      </c>
      <c r="B9921" s="4" t="s">
        <v>8790</v>
      </c>
      <c r="C9921">
        <v>172</v>
      </c>
      <c r="D9921" t="s">
        <v>421</v>
      </c>
      <c r="E9921" t="s">
        <v>3551</v>
      </c>
      <c r="F9921" t="s">
        <v>8730</v>
      </c>
      <c r="G9921">
        <v>55</v>
      </c>
      <c r="H9921">
        <v>25</v>
      </c>
      <c r="I9921">
        <v>8</v>
      </c>
      <c r="J9921">
        <v>4013.3</v>
      </c>
      <c r="K9921">
        <v>32106.400000000001</v>
      </c>
      <c r="L9921">
        <v>1886.251</v>
      </c>
      <c r="M9921" s="5" t="s">
        <v>15565</v>
      </c>
      <c r="N9921">
        <v>2017</v>
      </c>
      <c r="O9921">
        <f t="shared" si="154"/>
        <v>32106.400000000001</v>
      </c>
    </row>
    <row r="9922" spans="1:15" x14ac:dyDescent="0.3">
      <c r="A9922" t="s">
        <v>8953</v>
      </c>
      <c r="B9922" s="4" t="s">
        <v>8790</v>
      </c>
      <c r="C9922">
        <v>113</v>
      </c>
      <c r="D9922" t="s">
        <v>421</v>
      </c>
      <c r="E9922" t="s">
        <v>3551</v>
      </c>
      <c r="F9922" t="s">
        <v>8730</v>
      </c>
      <c r="G9922">
        <v>1</v>
      </c>
      <c r="H9922">
        <v>26</v>
      </c>
      <c r="I9922">
        <v>6</v>
      </c>
      <c r="J9922">
        <v>4020</v>
      </c>
      <c r="K9922">
        <v>24120</v>
      </c>
      <c r="L9922">
        <v>3417</v>
      </c>
      <c r="M9922" s="5" t="s">
        <v>15565</v>
      </c>
      <c r="N9922">
        <v>2017</v>
      </c>
      <c r="O9922">
        <f t="shared" si="154"/>
        <v>24120</v>
      </c>
    </row>
    <row r="9923" spans="1:15" x14ac:dyDescent="0.3">
      <c r="A9923" t="s">
        <v>9299</v>
      </c>
      <c r="B9923" s="4" t="s">
        <v>8790</v>
      </c>
      <c r="C9923">
        <v>33</v>
      </c>
      <c r="D9923" t="s">
        <v>421</v>
      </c>
      <c r="E9923" t="s">
        <v>3551</v>
      </c>
      <c r="F9923" t="s">
        <v>8730</v>
      </c>
      <c r="G9923">
        <v>22</v>
      </c>
      <c r="H9923">
        <v>1</v>
      </c>
      <c r="I9923">
        <v>7</v>
      </c>
      <c r="J9923">
        <v>1112.2</v>
      </c>
      <c r="K9923">
        <v>7785.4</v>
      </c>
      <c r="L9923">
        <v>778.54</v>
      </c>
      <c r="M9923" s="5" t="s">
        <v>15565</v>
      </c>
      <c r="N9923">
        <v>2017</v>
      </c>
      <c r="O9923">
        <f t="shared" ref="O9923:O9986" si="155">I9923*J9923</f>
        <v>7785.4000000000005</v>
      </c>
    </row>
    <row r="9924" spans="1:15" x14ac:dyDescent="0.3">
      <c r="A9924" t="s">
        <v>9406</v>
      </c>
      <c r="B9924" s="4" t="s">
        <v>8790</v>
      </c>
      <c r="C9924">
        <v>97</v>
      </c>
      <c r="D9924" t="s">
        <v>421</v>
      </c>
      <c r="E9924" t="s">
        <v>3551</v>
      </c>
      <c r="F9924" t="s">
        <v>8730</v>
      </c>
      <c r="G9924">
        <v>19</v>
      </c>
      <c r="H9924">
        <v>9</v>
      </c>
      <c r="I9924">
        <v>8</v>
      </c>
      <c r="J9924">
        <v>1246.2</v>
      </c>
      <c r="K9924">
        <v>9969.6</v>
      </c>
      <c r="L9924">
        <v>922.18799999999999</v>
      </c>
      <c r="M9924" s="5" t="s">
        <v>15565</v>
      </c>
      <c r="N9924">
        <v>2017</v>
      </c>
      <c r="O9924">
        <f t="shared" si="155"/>
        <v>9969.6</v>
      </c>
    </row>
    <row r="9925" spans="1:15" x14ac:dyDescent="0.3">
      <c r="A9925" t="s">
        <v>9656</v>
      </c>
      <c r="B9925" s="4" t="s">
        <v>8790</v>
      </c>
      <c r="C9925">
        <v>12</v>
      </c>
      <c r="D9925" t="s">
        <v>421</v>
      </c>
      <c r="E9925" t="s">
        <v>3551</v>
      </c>
      <c r="F9925" t="s">
        <v>8730</v>
      </c>
      <c r="G9925">
        <v>14</v>
      </c>
      <c r="H9925">
        <v>20</v>
      </c>
      <c r="I9925">
        <v>10</v>
      </c>
      <c r="J9925">
        <v>5460.5</v>
      </c>
      <c r="K9925">
        <v>54605</v>
      </c>
      <c r="L9925">
        <v>4313.7950000000001</v>
      </c>
      <c r="M9925" s="5" t="s">
        <v>15565</v>
      </c>
      <c r="N9925">
        <v>2017</v>
      </c>
      <c r="O9925">
        <f t="shared" si="155"/>
        <v>54605</v>
      </c>
    </row>
    <row r="9926" spans="1:15" x14ac:dyDescent="0.3">
      <c r="A9926" t="s">
        <v>9657</v>
      </c>
      <c r="B9926" s="4" t="s">
        <v>8790</v>
      </c>
      <c r="C9926">
        <v>126</v>
      </c>
      <c r="D9926" t="s">
        <v>421</v>
      </c>
      <c r="E9926" t="s">
        <v>3551</v>
      </c>
      <c r="F9926" t="s">
        <v>8730</v>
      </c>
      <c r="G9926">
        <v>6</v>
      </c>
      <c r="H9926">
        <v>4</v>
      </c>
      <c r="I9926">
        <v>10</v>
      </c>
      <c r="J9926">
        <v>6371.7</v>
      </c>
      <c r="K9926">
        <v>63717</v>
      </c>
      <c r="L9926">
        <v>2803.5479999999998</v>
      </c>
      <c r="M9926" s="5" t="s">
        <v>15565</v>
      </c>
      <c r="N9926">
        <v>2017</v>
      </c>
      <c r="O9926">
        <f t="shared" si="155"/>
        <v>63717</v>
      </c>
    </row>
    <row r="9927" spans="1:15" x14ac:dyDescent="0.3">
      <c r="A9927" t="s">
        <v>11058</v>
      </c>
      <c r="B9927" s="4" t="s">
        <v>8790</v>
      </c>
      <c r="C9927">
        <v>60</v>
      </c>
      <c r="D9927" t="s">
        <v>417</v>
      </c>
      <c r="E9927" t="s">
        <v>3551</v>
      </c>
      <c r="F9927" t="s">
        <v>8730</v>
      </c>
      <c r="G9927">
        <v>69</v>
      </c>
      <c r="H9927">
        <v>20</v>
      </c>
      <c r="I9927">
        <v>8</v>
      </c>
      <c r="J9927">
        <v>6324.8</v>
      </c>
      <c r="K9927">
        <v>50598.400000000001</v>
      </c>
      <c r="L9927">
        <v>5059.84</v>
      </c>
      <c r="M9927" s="5" t="s">
        <v>15565</v>
      </c>
      <c r="N9927">
        <v>2017</v>
      </c>
      <c r="O9927">
        <f t="shared" si="155"/>
        <v>50598.400000000001</v>
      </c>
    </row>
    <row r="9928" spans="1:15" x14ac:dyDescent="0.3">
      <c r="A9928" t="s">
        <v>11059</v>
      </c>
      <c r="B9928" s="4" t="s">
        <v>8790</v>
      </c>
      <c r="C9928">
        <v>56</v>
      </c>
      <c r="D9928" t="s">
        <v>417</v>
      </c>
      <c r="E9928" t="s">
        <v>3551</v>
      </c>
      <c r="F9928" t="s">
        <v>8730</v>
      </c>
      <c r="G9928">
        <v>73</v>
      </c>
      <c r="H9928">
        <v>1</v>
      </c>
      <c r="I9928">
        <v>10</v>
      </c>
      <c r="J9928">
        <v>5085.3</v>
      </c>
      <c r="K9928">
        <v>50853</v>
      </c>
      <c r="L9928">
        <v>2796.915</v>
      </c>
      <c r="M9928" s="5" t="s">
        <v>15565</v>
      </c>
      <c r="N9928">
        <v>2017</v>
      </c>
      <c r="O9928">
        <f t="shared" si="155"/>
        <v>50853</v>
      </c>
    </row>
    <row r="9929" spans="1:15" x14ac:dyDescent="0.3">
      <c r="A9929" t="s">
        <v>11280</v>
      </c>
      <c r="B9929" s="4" t="s">
        <v>8790</v>
      </c>
      <c r="C9929">
        <v>67</v>
      </c>
      <c r="D9929" t="s">
        <v>417</v>
      </c>
      <c r="E9929" t="s">
        <v>3551</v>
      </c>
      <c r="F9929" t="s">
        <v>8730</v>
      </c>
      <c r="G9929">
        <v>2</v>
      </c>
      <c r="H9929">
        <v>2</v>
      </c>
      <c r="I9929">
        <v>11</v>
      </c>
      <c r="J9929">
        <v>2358.4</v>
      </c>
      <c r="K9929">
        <v>25942.400000000001</v>
      </c>
      <c r="L9929">
        <v>1249.952</v>
      </c>
      <c r="M9929" s="5" t="s">
        <v>15565</v>
      </c>
      <c r="N9929">
        <v>2017</v>
      </c>
      <c r="O9929">
        <f t="shared" si="155"/>
        <v>25942.400000000001</v>
      </c>
    </row>
    <row r="9930" spans="1:15" x14ac:dyDescent="0.3">
      <c r="A9930" t="s">
        <v>11281</v>
      </c>
      <c r="B9930" s="4" t="s">
        <v>8790</v>
      </c>
      <c r="C9930">
        <v>94</v>
      </c>
      <c r="D9930" t="s">
        <v>417</v>
      </c>
      <c r="E9930" t="s">
        <v>3551</v>
      </c>
      <c r="F9930" t="s">
        <v>8730</v>
      </c>
      <c r="G9930">
        <v>3</v>
      </c>
      <c r="H9930">
        <v>26</v>
      </c>
      <c r="I9930">
        <v>11</v>
      </c>
      <c r="J9930">
        <v>2304.8000000000002</v>
      </c>
      <c r="K9930">
        <v>25352.799999999999</v>
      </c>
      <c r="L9930">
        <v>1590.3119999999999</v>
      </c>
      <c r="M9930" s="5" t="s">
        <v>15565</v>
      </c>
      <c r="N9930">
        <v>2017</v>
      </c>
      <c r="O9930">
        <f t="shared" si="155"/>
        <v>25352.800000000003</v>
      </c>
    </row>
    <row r="9931" spans="1:15" x14ac:dyDescent="0.3">
      <c r="A9931" t="s">
        <v>15263</v>
      </c>
      <c r="B9931" s="4" t="s">
        <v>8790</v>
      </c>
      <c r="C9931">
        <v>52</v>
      </c>
      <c r="D9931" t="s">
        <v>419</v>
      </c>
      <c r="E9931" t="s">
        <v>3551</v>
      </c>
      <c r="F9931" t="s">
        <v>8730</v>
      </c>
      <c r="G9931">
        <v>34</v>
      </c>
      <c r="H9931">
        <v>2</v>
      </c>
      <c r="I9931">
        <v>12</v>
      </c>
      <c r="J9931">
        <v>1916.2</v>
      </c>
      <c r="K9931">
        <v>22994.400000000001</v>
      </c>
      <c r="L9931">
        <v>1417.9880000000001</v>
      </c>
      <c r="M9931" s="5" t="s">
        <v>15565</v>
      </c>
      <c r="N9931">
        <v>2017</v>
      </c>
      <c r="O9931">
        <f t="shared" si="155"/>
        <v>22994.400000000001</v>
      </c>
    </row>
    <row r="9932" spans="1:15" x14ac:dyDescent="0.3">
      <c r="A9932" t="s">
        <v>8786</v>
      </c>
      <c r="B9932" s="4" t="s">
        <v>8787</v>
      </c>
      <c r="C9932">
        <v>83</v>
      </c>
      <c r="D9932" t="s">
        <v>421</v>
      </c>
      <c r="E9932" t="s">
        <v>3551</v>
      </c>
      <c r="F9932" t="s">
        <v>8730</v>
      </c>
      <c r="G9932">
        <v>68</v>
      </c>
      <c r="H9932">
        <v>25</v>
      </c>
      <c r="I9932">
        <v>11</v>
      </c>
      <c r="J9932">
        <v>1092.0999999999999</v>
      </c>
      <c r="K9932">
        <v>12013.1</v>
      </c>
      <c r="L9932">
        <v>436.84</v>
      </c>
      <c r="M9932" s="5" t="s">
        <v>15565</v>
      </c>
      <c r="N9932">
        <v>2017</v>
      </c>
      <c r="O9932">
        <f t="shared" si="155"/>
        <v>12013.099999999999</v>
      </c>
    </row>
    <row r="9933" spans="1:15" x14ac:dyDescent="0.3">
      <c r="A9933" t="s">
        <v>9068</v>
      </c>
      <c r="B9933" s="4" t="s">
        <v>8787</v>
      </c>
      <c r="C9933">
        <v>2</v>
      </c>
      <c r="D9933" t="s">
        <v>421</v>
      </c>
      <c r="E9933" t="s">
        <v>3551</v>
      </c>
      <c r="F9933" t="s">
        <v>8730</v>
      </c>
      <c r="G9933">
        <v>77</v>
      </c>
      <c r="H9933">
        <v>28</v>
      </c>
      <c r="I9933">
        <v>11</v>
      </c>
      <c r="J9933">
        <v>6117.1</v>
      </c>
      <c r="K9933">
        <v>67288.100000000006</v>
      </c>
      <c r="L9933">
        <v>4404.3119999999999</v>
      </c>
      <c r="M9933" s="5" t="s">
        <v>15565</v>
      </c>
      <c r="N9933">
        <v>2017</v>
      </c>
      <c r="O9933">
        <f t="shared" si="155"/>
        <v>67288.100000000006</v>
      </c>
    </row>
    <row r="9934" spans="1:15" x14ac:dyDescent="0.3">
      <c r="A9934" t="s">
        <v>9294</v>
      </c>
      <c r="B9934" s="4" t="s">
        <v>8787</v>
      </c>
      <c r="C9934">
        <v>30</v>
      </c>
      <c r="D9934" t="s">
        <v>421</v>
      </c>
      <c r="E9934" t="s">
        <v>3551</v>
      </c>
      <c r="F9934" t="s">
        <v>8730</v>
      </c>
      <c r="G9934">
        <v>9</v>
      </c>
      <c r="H9934">
        <v>22</v>
      </c>
      <c r="I9934">
        <v>7</v>
      </c>
      <c r="J9934">
        <v>5085.3</v>
      </c>
      <c r="K9934">
        <v>35597.1</v>
      </c>
      <c r="L9934">
        <v>2695.2089999999998</v>
      </c>
      <c r="M9934" s="5" t="s">
        <v>15565</v>
      </c>
      <c r="N9934">
        <v>2017</v>
      </c>
      <c r="O9934">
        <f t="shared" si="155"/>
        <v>35597.1</v>
      </c>
    </row>
    <row r="9935" spans="1:15" x14ac:dyDescent="0.3">
      <c r="A9935" t="s">
        <v>9544</v>
      </c>
      <c r="B9935" s="4" t="s">
        <v>8787</v>
      </c>
      <c r="C9935">
        <v>53</v>
      </c>
      <c r="D9935" t="s">
        <v>421</v>
      </c>
      <c r="E9935" t="s">
        <v>3551</v>
      </c>
      <c r="F9935" t="s">
        <v>8730</v>
      </c>
      <c r="G9935">
        <v>11</v>
      </c>
      <c r="H9935">
        <v>13</v>
      </c>
      <c r="I9935">
        <v>5</v>
      </c>
      <c r="J9935">
        <v>167.5</v>
      </c>
      <c r="K9935">
        <v>837.5</v>
      </c>
      <c r="L9935">
        <v>70.349999999999994</v>
      </c>
      <c r="M9935" s="5" t="s">
        <v>15565</v>
      </c>
      <c r="N9935">
        <v>2017</v>
      </c>
      <c r="O9935">
        <f t="shared" si="155"/>
        <v>837.5</v>
      </c>
    </row>
    <row r="9936" spans="1:15" x14ac:dyDescent="0.3">
      <c r="A9936" t="s">
        <v>9904</v>
      </c>
      <c r="B9936" s="4" t="s">
        <v>8787</v>
      </c>
      <c r="C9936">
        <v>168</v>
      </c>
      <c r="D9936" t="s">
        <v>421</v>
      </c>
      <c r="E9936" t="s">
        <v>3551</v>
      </c>
      <c r="F9936" t="s">
        <v>8730</v>
      </c>
      <c r="G9936">
        <v>16</v>
      </c>
      <c r="H9936">
        <v>5</v>
      </c>
      <c r="I9936">
        <v>9</v>
      </c>
      <c r="J9936">
        <v>938</v>
      </c>
      <c r="K9936">
        <v>8442</v>
      </c>
      <c r="L9936">
        <v>450.24</v>
      </c>
      <c r="M9936" s="5" t="s">
        <v>15565</v>
      </c>
      <c r="N9936">
        <v>2017</v>
      </c>
      <c r="O9936">
        <f t="shared" si="155"/>
        <v>8442</v>
      </c>
    </row>
    <row r="9937" spans="1:15" x14ac:dyDescent="0.3">
      <c r="A9937" t="s">
        <v>11139</v>
      </c>
      <c r="B9937" s="4" t="s">
        <v>8787</v>
      </c>
      <c r="C9937">
        <v>79</v>
      </c>
      <c r="D9937" t="s">
        <v>417</v>
      </c>
      <c r="E9937" t="s">
        <v>3551</v>
      </c>
      <c r="F9937" t="s">
        <v>8730</v>
      </c>
      <c r="G9937">
        <v>8</v>
      </c>
      <c r="H9937">
        <v>3</v>
      </c>
      <c r="I9937">
        <v>12</v>
      </c>
      <c r="J9937">
        <v>5822.3</v>
      </c>
      <c r="K9937">
        <v>69867.600000000006</v>
      </c>
      <c r="L9937">
        <v>2736.4810000000002</v>
      </c>
      <c r="M9937" s="5" t="s">
        <v>15565</v>
      </c>
      <c r="N9937">
        <v>2017</v>
      </c>
      <c r="O9937">
        <f t="shared" si="155"/>
        <v>69867.600000000006</v>
      </c>
    </row>
    <row r="9938" spans="1:15" x14ac:dyDescent="0.3">
      <c r="A9938" t="s">
        <v>11278</v>
      </c>
      <c r="B9938" s="4" t="s">
        <v>8787</v>
      </c>
      <c r="C9938">
        <v>53</v>
      </c>
      <c r="D9938" t="s">
        <v>417</v>
      </c>
      <c r="E9938" t="s">
        <v>3551</v>
      </c>
      <c r="F9938" t="s">
        <v>8730</v>
      </c>
      <c r="G9938">
        <v>46</v>
      </c>
      <c r="H9938">
        <v>14</v>
      </c>
      <c r="I9938">
        <v>11</v>
      </c>
      <c r="J9938">
        <v>2485.6999999999998</v>
      </c>
      <c r="K9938">
        <v>27342.7</v>
      </c>
      <c r="L9938">
        <v>2063.1309999999999</v>
      </c>
      <c r="M9938" s="5" t="s">
        <v>15565</v>
      </c>
      <c r="N9938">
        <v>2017</v>
      </c>
      <c r="O9938">
        <f t="shared" si="155"/>
        <v>27342.699999999997</v>
      </c>
    </row>
    <row r="9939" spans="1:15" x14ac:dyDescent="0.3">
      <c r="A9939" t="s">
        <v>11520</v>
      </c>
      <c r="B9939" s="4" t="s">
        <v>8787</v>
      </c>
      <c r="C9939">
        <v>114</v>
      </c>
      <c r="D9939" t="s">
        <v>417</v>
      </c>
      <c r="E9939" t="s">
        <v>3551</v>
      </c>
      <c r="F9939" t="s">
        <v>8730</v>
      </c>
      <c r="G9939">
        <v>34</v>
      </c>
      <c r="H9939">
        <v>3</v>
      </c>
      <c r="I9939">
        <v>5</v>
      </c>
      <c r="J9939">
        <v>5902.7</v>
      </c>
      <c r="K9939">
        <v>29513.5</v>
      </c>
      <c r="L9939">
        <v>2420.107</v>
      </c>
      <c r="M9939" s="5" t="s">
        <v>15565</v>
      </c>
      <c r="N9939">
        <v>2017</v>
      </c>
      <c r="O9939">
        <f t="shared" si="155"/>
        <v>29513.5</v>
      </c>
    </row>
    <row r="9940" spans="1:15" x14ac:dyDescent="0.3">
      <c r="A9940" t="s">
        <v>11521</v>
      </c>
      <c r="B9940" s="4" t="s">
        <v>8787</v>
      </c>
      <c r="C9940">
        <v>80</v>
      </c>
      <c r="D9940" t="s">
        <v>417</v>
      </c>
      <c r="E9940" t="s">
        <v>3551</v>
      </c>
      <c r="F9940" t="s">
        <v>8730</v>
      </c>
      <c r="G9940">
        <v>40</v>
      </c>
      <c r="H9940">
        <v>18</v>
      </c>
      <c r="I9940">
        <v>5</v>
      </c>
      <c r="J9940">
        <v>214.4</v>
      </c>
      <c r="K9940">
        <v>1072</v>
      </c>
      <c r="L9940">
        <v>132.928</v>
      </c>
      <c r="M9940" s="5" t="s">
        <v>15565</v>
      </c>
      <c r="N9940">
        <v>2017</v>
      </c>
      <c r="O9940">
        <f t="shared" si="155"/>
        <v>1072</v>
      </c>
    </row>
    <row r="9941" spans="1:15" x14ac:dyDescent="0.3">
      <c r="A9941" t="s">
        <v>12317</v>
      </c>
      <c r="B9941" s="4" t="s">
        <v>8787</v>
      </c>
      <c r="C9941">
        <v>76</v>
      </c>
      <c r="D9941" t="s">
        <v>417</v>
      </c>
      <c r="E9941" t="s">
        <v>3551</v>
      </c>
      <c r="F9941" t="s">
        <v>7159</v>
      </c>
      <c r="G9941">
        <v>2</v>
      </c>
      <c r="H9941">
        <v>3</v>
      </c>
      <c r="I9941">
        <v>5</v>
      </c>
      <c r="J9941">
        <v>891.1</v>
      </c>
      <c r="K9941">
        <v>4455.5</v>
      </c>
      <c r="L9941">
        <v>730.702</v>
      </c>
      <c r="M9941" s="5" t="s">
        <v>15565</v>
      </c>
      <c r="N9941">
        <v>2017</v>
      </c>
      <c r="O9941">
        <f t="shared" si="155"/>
        <v>4455.5</v>
      </c>
    </row>
    <row r="9942" spans="1:15" x14ac:dyDescent="0.3">
      <c r="A9942" t="s">
        <v>15256</v>
      </c>
      <c r="B9942" s="4" t="s">
        <v>8787</v>
      </c>
      <c r="C9942">
        <v>31</v>
      </c>
      <c r="D9942" t="s">
        <v>419</v>
      </c>
      <c r="E9942" t="s">
        <v>3551</v>
      </c>
      <c r="F9942" t="s">
        <v>8730</v>
      </c>
      <c r="G9942">
        <v>57</v>
      </c>
      <c r="H9942">
        <v>5</v>
      </c>
      <c r="I9942">
        <v>7</v>
      </c>
      <c r="J9942">
        <v>2231.1</v>
      </c>
      <c r="K9942">
        <v>15617.7</v>
      </c>
      <c r="L9942">
        <v>1472.5260000000001</v>
      </c>
      <c r="M9942" s="5" t="s">
        <v>15565</v>
      </c>
      <c r="N9942">
        <v>2017</v>
      </c>
      <c r="O9942">
        <f t="shared" si="155"/>
        <v>15617.699999999999</v>
      </c>
    </row>
    <row r="9943" spans="1:15" x14ac:dyDescent="0.3">
      <c r="A9943" t="s">
        <v>15257</v>
      </c>
      <c r="B9943" s="4" t="s">
        <v>8787</v>
      </c>
      <c r="C9943">
        <v>45</v>
      </c>
      <c r="D9943" t="s">
        <v>419</v>
      </c>
      <c r="E9943" t="s">
        <v>3551</v>
      </c>
      <c r="F9943" t="s">
        <v>8730</v>
      </c>
      <c r="G9943">
        <v>13</v>
      </c>
      <c r="H9943">
        <v>5</v>
      </c>
      <c r="I9943">
        <v>6</v>
      </c>
      <c r="J9943">
        <v>6003.2</v>
      </c>
      <c r="K9943">
        <v>36019.199999999997</v>
      </c>
      <c r="L9943">
        <v>3902.08</v>
      </c>
      <c r="M9943" s="5" t="s">
        <v>15565</v>
      </c>
      <c r="N9943">
        <v>2017</v>
      </c>
      <c r="O9943">
        <f t="shared" si="155"/>
        <v>36019.199999999997</v>
      </c>
    </row>
    <row r="9944" spans="1:15" x14ac:dyDescent="0.3">
      <c r="A9944" t="s">
        <v>15258</v>
      </c>
      <c r="B9944" s="4" t="s">
        <v>8787</v>
      </c>
      <c r="C9944">
        <v>124</v>
      </c>
      <c r="D9944" t="s">
        <v>419</v>
      </c>
      <c r="E9944" t="s">
        <v>3551</v>
      </c>
      <c r="F9944" t="s">
        <v>8730</v>
      </c>
      <c r="G9944">
        <v>38</v>
      </c>
      <c r="H9944">
        <v>18</v>
      </c>
      <c r="I9944">
        <v>8</v>
      </c>
      <c r="J9944">
        <v>1058.5999999999999</v>
      </c>
      <c r="K9944">
        <v>8468.7999999999993</v>
      </c>
      <c r="L9944">
        <v>529.29999999999995</v>
      </c>
      <c r="M9944" s="5" t="s">
        <v>15565</v>
      </c>
      <c r="N9944">
        <v>2017</v>
      </c>
      <c r="O9944">
        <f t="shared" si="155"/>
        <v>8468.7999999999993</v>
      </c>
    </row>
    <row r="9945" spans="1:15" x14ac:dyDescent="0.3">
      <c r="A9945" t="s">
        <v>4389</v>
      </c>
      <c r="B9945" s="4" t="s">
        <v>4390</v>
      </c>
      <c r="C9945">
        <v>22</v>
      </c>
      <c r="D9945" t="s">
        <v>421</v>
      </c>
      <c r="E9945" t="s">
        <v>3551</v>
      </c>
      <c r="F9945" t="s">
        <v>3552</v>
      </c>
      <c r="G9945">
        <v>81</v>
      </c>
      <c r="H9945">
        <v>25</v>
      </c>
      <c r="I9945">
        <v>12</v>
      </c>
      <c r="J9945">
        <v>1139</v>
      </c>
      <c r="K9945">
        <v>13668</v>
      </c>
      <c r="L9945">
        <v>728.96</v>
      </c>
      <c r="M9945" s="5" t="s">
        <v>15565</v>
      </c>
      <c r="N9945">
        <v>2017</v>
      </c>
      <c r="O9945">
        <f t="shared" si="155"/>
        <v>13668</v>
      </c>
    </row>
    <row r="9946" spans="1:15" x14ac:dyDescent="0.3">
      <c r="A9946" t="s">
        <v>5104</v>
      </c>
      <c r="B9946" s="4" t="s">
        <v>4390</v>
      </c>
      <c r="C9946">
        <v>33</v>
      </c>
      <c r="D9946" t="s">
        <v>421</v>
      </c>
      <c r="E9946" t="s">
        <v>3551</v>
      </c>
      <c r="F9946" t="s">
        <v>3552</v>
      </c>
      <c r="G9946">
        <v>67</v>
      </c>
      <c r="H9946">
        <v>13</v>
      </c>
      <c r="I9946">
        <v>10</v>
      </c>
      <c r="J9946">
        <v>2800.6</v>
      </c>
      <c r="K9946">
        <v>28006</v>
      </c>
      <c r="L9946">
        <v>1316.2819999999999</v>
      </c>
      <c r="M9946" s="5" t="s">
        <v>15565</v>
      </c>
      <c r="N9946">
        <v>2017</v>
      </c>
      <c r="O9946">
        <f t="shared" si="155"/>
        <v>28006</v>
      </c>
    </row>
    <row r="9947" spans="1:15" x14ac:dyDescent="0.3">
      <c r="A9947" t="s">
        <v>5105</v>
      </c>
      <c r="B9947" s="4" t="s">
        <v>4390</v>
      </c>
      <c r="C9947">
        <v>169</v>
      </c>
      <c r="D9947" t="s">
        <v>421</v>
      </c>
      <c r="E9947" t="s">
        <v>3551</v>
      </c>
      <c r="F9947" t="s">
        <v>3552</v>
      </c>
      <c r="G9947">
        <v>60</v>
      </c>
      <c r="H9947">
        <v>6</v>
      </c>
      <c r="I9947">
        <v>10</v>
      </c>
      <c r="J9947">
        <v>1943</v>
      </c>
      <c r="K9947">
        <v>19430</v>
      </c>
      <c r="L9947">
        <v>796.63</v>
      </c>
      <c r="M9947" s="5" t="s">
        <v>15565</v>
      </c>
      <c r="N9947">
        <v>2017</v>
      </c>
      <c r="O9947">
        <f t="shared" si="155"/>
        <v>19430</v>
      </c>
    </row>
    <row r="9948" spans="1:15" x14ac:dyDescent="0.3">
      <c r="A9948" t="s">
        <v>8772</v>
      </c>
      <c r="B9948" s="4" t="s">
        <v>4390</v>
      </c>
      <c r="C9948">
        <v>79</v>
      </c>
      <c r="D9948" t="s">
        <v>421</v>
      </c>
      <c r="E9948" t="s">
        <v>3551</v>
      </c>
      <c r="F9948" t="s">
        <v>8730</v>
      </c>
      <c r="G9948">
        <v>37</v>
      </c>
      <c r="H9948">
        <v>25</v>
      </c>
      <c r="I9948">
        <v>8</v>
      </c>
      <c r="J9948">
        <v>837.5</v>
      </c>
      <c r="K9948">
        <v>6700</v>
      </c>
      <c r="L9948">
        <v>711.875</v>
      </c>
      <c r="M9948" s="5" t="s">
        <v>15565</v>
      </c>
      <c r="N9948">
        <v>2017</v>
      </c>
      <c r="O9948">
        <f t="shared" si="155"/>
        <v>6700</v>
      </c>
    </row>
    <row r="9949" spans="1:15" x14ac:dyDescent="0.3">
      <c r="A9949" t="s">
        <v>8773</v>
      </c>
      <c r="B9949" s="4" t="s">
        <v>4390</v>
      </c>
      <c r="C9949">
        <v>150</v>
      </c>
      <c r="D9949" t="s">
        <v>421</v>
      </c>
      <c r="E9949" t="s">
        <v>3551</v>
      </c>
      <c r="F9949" t="s">
        <v>8730</v>
      </c>
      <c r="G9949">
        <v>49</v>
      </c>
      <c r="H9949">
        <v>25</v>
      </c>
      <c r="I9949">
        <v>12</v>
      </c>
      <c r="J9949">
        <v>2673.3</v>
      </c>
      <c r="K9949">
        <v>32079.599999999999</v>
      </c>
      <c r="L9949">
        <v>1229.7180000000001</v>
      </c>
      <c r="M9949" s="5" t="s">
        <v>15565</v>
      </c>
      <c r="N9949">
        <v>2017</v>
      </c>
      <c r="O9949">
        <f t="shared" si="155"/>
        <v>32079.600000000002</v>
      </c>
    </row>
    <row r="9950" spans="1:15" x14ac:dyDescent="0.3">
      <c r="A9950" t="s">
        <v>9061</v>
      </c>
      <c r="B9950" s="4" t="s">
        <v>4390</v>
      </c>
      <c r="C9950">
        <v>22</v>
      </c>
      <c r="D9950" t="s">
        <v>421</v>
      </c>
      <c r="E9950" t="s">
        <v>3551</v>
      </c>
      <c r="F9950" t="s">
        <v>8730</v>
      </c>
      <c r="G9950">
        <v>39</v>
      </c>
      <c r="H9950">
        <v>18</v>
      </c>
      <c r="I9950">
        <v>11</v>
      </c>
      <c r="J9950">
        <v>3886</v>
      </c>
      <c r="K9950">
        <v>42746</v>
      </c>
      <c r="L9950">
        <v>2020.72</v>
      </c>
      <c r="M9950" s="5" t="s">
        <v>15565</v>
      </c>
      <c r="N9950">
        <v>2017</v>
      </c>
      <c r="O9950">
        <f t="shared" si="155"/>
        <v>42746</v>
      </c>
    </row>
    <row r="9951" spans="1:15" x14ac:dyDescent="0.3">
      <c r="A9951" t="s">
        <v>9284</v>
      </c>
      <c r="B9951" s="4" t="s">
        <v>4390</v>
      </c>
      <c r="C9951">
        <v>80</v>
      </c>
      <c r="D9951" t="s">
        <v>421</v>
      </c>
      <c r="E9951" t="s">
        <v>3551</v>
      </c>
      <c r="F9951" t="s">
        <v>8730</v>
      </c>
      <c r="G9951">
        <v>39</v>
      </c>
      <c r="H9951">
        <v>15</v>
      </c>
      <c r="I9951">
        <v>7</v>
      </c>
      <c r="J9951">
        <v>268</v>
      </c>
      <c r="K9951">
        <v>1876</v>
      </c>
      <c r="L9951">
        <v>155.44</v>
      </c>
      <c r="M9951" s="5" t="s">
        <v>15565</v>
      </c>
      <c r="N9951">
        <v>2017</v>
      </c>
      <c r="O9951">
        <f t="shared" si="155"/>
        <v>1876</v>
      </c>
    </row>
    <row r="9952" spans="1:15" x14ac:dyDescent="0.3">
      <c r="A9952" t="s">
        <v>9645</v>
      </c>
      <c r="B9952" s="4" t="s">
        <v>4390</v>
      </c>
      <c r="C9952">
        <v>1</v>
      </c>
      <c r="D9952" t="s">
        <v>421</v>
      </c>
      <c r="E9952" t="s">
        <v>3551</v>
      </c>
      <c r="F9952" t="s">
        <v>8730</v>
      </c>
      <c r="G9952">
        <v>12</v>
      </c>
      <c r="H9952">
        <v>18</v>
      </c>
      <c r="I9952">
        <v>10</v>
      </c>
      <c r="J9952">
        <v>3892.7</v>
      </c>
      <c r="K9952">
        <v>38927</v>
      </c>
      <c r="L9952">
        <v>2724.89</v>
      </c>
      <c r="M9952" s="5" t="s">
        <v>15565</v>
      </c>
      <c r="N9952">
        <v>2017</v>
      </c>
      <c r="O9952">
        <f t="shared" si="155"/>
        <v>38927</v>
      </c>
    </row>
    <row r="9953" spans="1:15" x14ac:dyDescent="0.3">
      <c r="A9953" t="s">
        <v>11132</v>
      </c>
      <c r="B9953" s="4" t="s">
        <v>4390</v>
      </c>
      <c r="C9953">
        <v>52</v>
      </c>
      <c r="D9953" t="s">
        <v>417</v>
      </c>
      <c r="E9953" t="s">
        <v>3551</v>
      </c>
      <c r="F9953" t="s">
        <v>8730</v>
      </c>
      <c r="G9953">
        <v>11</v>
      </c>
      <c r="H9953">
        <v>6</v>
      </c>
      <c r="I9953">
        <v>12</v>
      </c>
      <c r="J9953">
        <v>951.4</v>
      </c>
      <c r="K9953">
        <v>11416.8</v>
      </c>
      <c r="L9953">
        <v>437.64400000000001</v>
      </c>
      <c r="M9953" s="5" t="s">
        <v>15565</v>
      </c>
      <c r="N9953">
        <v>2017</v>
      </c>
      <c r="O9953">
        <f t="shared" si="155"/>
        <v>11416.8</v>
      </c>
    </row>
    <row r="9954" spans="1:15" x14ac:dyDescent="0.3">
      <c r="A9954" t="s">
        <v>11429</v>
      </c>
      <c r="B9954" s="4" t="s">
        <v>4390</v>
      </c>
      <c r="C9954">
        <v>27</v>
      </c>
      <c r="D9954" t="s">
        <v>417</v>
      </c>
      <c r="E9954" t="s">
        <v>3551</v>
      </c>
      <c r="F9954" t="s">
        <v>8730</v>
      </c>
      <c r="G9954">
        <v>42</v>
      </c>
      <c r="H9954">
        <v>2</v>
      </c>
      <c r="I9954">
        <v>9</v>
      </c>
      <c r="J9954">
        <v>201</v>
      </c>
      <c r="K9954">
        <v>1809</v>
      </c>
      <c r="L9954">
        <v>92.46</v>
      </c>
      <c r="M9954" s="5" t="s">
        <v>15565</v>
      </c>
      <c r="N9954">
        <v>2017</v>
      </c>
      <c r="O9954">
        <f t="shared" si="155"/>
        <v>1809</v>
      </c>
    </row>
    <row r="9955" spans="1:15" x14ac:dyDescent="0.3">
      <c r="A9955" t="s">
        <v>11515</v>
      </c>
      <c r="B9955" s="4" t="s">
        <v>4390</v>
      </c>
      <c r="C9955">
        <v>113</v>
      </c>
      <c r="D9955" t="s">
        <v>417</v>
      </c>
      <c r="E9955" t="s">
        <v>3551</v>
      </c>
      <c r="F9955" t="s">
        <v>8730</v>
      </c>
      <c r="G9955">
        <v>2</v>
      </c>
      <c r="H9955">
        <v>18</v>
      </c>
      <c r="I9955">
        <v>5</v>
      </c>
      <c r="J9955">
        <v>1065.3</v>
      </c>
      <c r="K9955">
        <v>5326.5</v>
      </c>
      <c r="L9955">
        <v>703.09799999999996</v>
      </c>
      <c r="M9955" s="5" t="s">
        <v>15565</v>
      </c>
      <c r="N9955">
        <v>2017</v>
      </c>
      <c r="O9955">
        <f t="shared" si="155"/>
        <v>5326.5</v>
      </c>
    </row>
    <row r="9956" spans="1:15" x14ac:dyDescent="0.3">
      <c r="A9956" t="s">
        <v>12396</v>
      </c>
      <c r="B9956" s="4" t="s">
        <v>4390</v>
      </c>
      <c r="C9956">
        <v>19</v>
      </c>
      <c r="D9956" t="s">
        <v>417</v>
      </c>
      <c r="E9956" t="s">
        <v>3551</v>
      </c>
      <c r="F9956" t="s">
        <v>7159</v>
      </c>
      <c r="G9956">
        <v>1</v>
      </c>
      <c r="H9956">
        <v>25</v>
      </c>
      <c r="I9956">
        <v>6</v>
      </c>
      <c r="J9956">
        <v>5386.8</v>
      </c>
      <c r="K9956">
        <v>32320.799999999999</v>
      </c>
      <c r="L9956">
        <v>3070.4760000000001</v>
      </c>
      <c r="M9956" s="5" t="s">
        <v>15565</v>
      </c>
      <c r="N9956">
        <v>2017</v>
      </c>
      <c r="O9956">
        <f t="shared" si="155"/>
        <v>32320.800000000003</v>
      </c>
    </row>
    <row r="9957" spans="1:15" x14ac:dyDescent="0.3">
      <c r="A9957" t="s">
        <v>12520</v>
      </c>
      <c r="B9957" s="4" t="s">
        <v>4390</v>
      </c>
      <c r="C9957">
        <v>15</v>
      </c>
      <c r="D9957" t="s">
        <v>417</v>
      </c>
      <c r="E9957" t="s">
        <v>3551</v>
      </c>
      <c r="F9957" t="s">
        <v>3552</v>
      </c>
      <c r="G9957">
        <v>59</v>
      </c>
      <c r="H9957">
        <v>29</v>
      </c>
      <c r="I9957">
        <v>12</v>
      </c>
      <c r="J9957">
        <v>2633.1</v>
      </c>
      <c r="K9957">
        <v>31597.200000000001</v>
      </c>
      <c r="L9957">
        <v>1895.8320000000001</v>
      </c>
      <c r="M9957" s="5" t="s">
        <v>15565</v>
      </c>
      <c r="N9957">
        <v>2017</v>
      </c>
      <c r="O9957">
        <f t="shared" si="155"/>
        <v>31597.199999999997</v>
      </c>
    </row>
    <row r="9958" spans="1:15" x14ac:dyDescent="0.3">
      <c r="A9958" t="s">
        <v>14701</v>
      </c>
      <c r="B9958" s="4" t="s">
        <v>4390</v>
      </c>
      <c r="C9958">
        <v>100</v>
      </c>
      <c r="D9958" t="s">
        <v>419</v>
      </c>
      <c r="E9958" t="s">
        <v>3551</v>
      </c>
      <c r="F9958" t="s">
        <v>3552</v>
      </c>
      <c r="G9958">
        <v>79</v>
      </c>
      <c r="H9958">
        <v>15</v>
      </c>
      <c r="I9958">
        <v>11</v>
      </c>
      <c r="J9958">
        <v>5554.3</v>
      </c>
      <c r="K9958">
        <v>61097.3</v>
      </c>
      <c r="L9958">
        <v>2777.15</v>
      </c>
      <c r="M9958" s="5" t="s">
        <v>15565</v>
      </c>
      <c r="N9958">
        <v>2017</v>
      </c>
      <c r="O9958">
        <f t="shared" si="155"/>
        <v>61097.3</v>
      </c>
    </row>
    <row r="9959" spans="1:15" x14ac:dyDescent="0.3">
      <c r="A9959" t="s">
        <v>15238</v>
      </c>
      <c r="B9959" s="4" t="s">
        <v>4390</v>
      </c>
      <c r="C9959">
        <v>169</v>
      </c>
      <c r="D9959" t="s">
        <v>419</v>
      </c>
      <c r="E9959" t="s">
        <v>3551</v>
      </c>
      <c r="F9959" t="s">
        <v>8730</v>
      </c>
      <c r="G9959">
        <v>3</v>
      </c>
      <c r="H9959">
        <v>7</v>
      </c>
      <c r="I9959">
        <v>12</v>
      </c>
      <c r="J9959">
        <v>1058.5999999999999</v>
      </c>
      <c r="K9959">
        <v>12703.2</v>
      </c>
      <c r="L9959">
        <v>476.37</v>
      </c>
      <c r="M9959" s="5" t="s">
        <v>15565</v>
      </c>
      <c r="N9959">
        <v>2017</v>
      </c>
      <c r="O9959">
        <f t="shared" si="155"/>
        <v>12703.199999999999</v>
      </c>
    </row>
    <row r="9960" spans="1:15" x14ac:dyDescent="0.3">
      <c r="A9960" t="s">
        <v>15447</v>
      </c>
      <c r="B9960" s="4" t="s">
        <v>4390</v>
      </c>
      <c r="C9960">
        <v>76</v>
      </c>
      <c r="D9960" t="s">
        <v>419</v>
      </c>
      <c r="E9960" t="s">
        <v>3551</v>
      </c>
      <c r="F9960" t="s">
        <v>9980</v>
      </c>
      <c r="G9960">
        <v>56</v>
      </c>
      <c r="H9960">
        <v>18</v>
      </c>
      <c r="I9960">
        <v>6</v>
      </c>
      <c r="J9960">
        <v>3986.5</v>
      </c>
      <c r="K9960">
        <v>23919</v>
      </c>
      <c r="L9960">
        <v>2511.4949999999999</v>
      </c>
      <c r="M9960" s="5" t="s">
        <v>15565</v>
      </c>
      <c r="N9960">
        <v>2017</v>
      </c>
      <c r="O9960">
        <f t="shared" si="155"/>
        <v>23919</v>
      </c>
    </row>
    <row r="9961" spans="1:15" x14ac:dyDescent="0.3">
      <c r="A9961" t="s">
        <v>4391</v>
      </c>
      <c r="B9961" s="4" t="s">
        <v>4392</v>
      </c>
      <c r="C9961">
        <v>28</v>
      </c>
      <c r="D9961" t="s">
        <v>421</v>
      </c>
      <c r="E9961" t="s">
        <v>3551</v>
      </c>
      <c r="F9961" t="s">
        <v>3552</v>
      </c>
      <c r="G9961">
        <v>81</v>
      </c>
      <c r="H9961">
        <v>25</v>
      </c>
      <c r="I9961">
        <v>10</v>
      </c>
      <c r="J9961">
        <v>1313.2</v>
      </c>
      <c r="K9961">
        <v>13132</v>
      </c>
      <c r="L9961">
        <v>945.50400000000002</v>
      </c>
      <c r="M9961" s="5" t="s">
        <v>15565</v>
      </c>
      <c r="N9961">
        <v>2017</v>
      </c>
      <c r="O9961">
        <f t="shared" si="155"/>
        <v>13132</v>
      </c>
    </row>
    <row r="9962" spans="1:15" x14ac:dyDescent="0.3">
      <c r="A9962" t="s">
        <v>9065</v>
      </c>
      <c r="B9962" s="4" t="s">
        <v>4392</v>
      </c>
      <c r="C9962">
        <v>168</v>
      </c>
      <c r="D9962" t="s">
        <v>421</v>
      </c>
      <c r="E9962" t="s">
        <v>3551</v>
      </c>
      <c r="F9962" t="s">
        <v>8730</v>
      </c>
      <c r="G9962">
        <v>67</v>
      </c>
      <c r="H9962">
        <v>16</v>
      </c>
      <c r="I9962">
        <v>11</v>
      </c>
      <c r="J9962">
        <v>1018.4</v>
      </c>
      <c r="K9962">
        <v>11202.4</v>
      </c>
      <c r="L9962">
        <v>824.904</v>
      </c>
      <c r="M9962" s="5" t="s">
        <v>15565</v>
      </c>
      <c r="N9962">
        <v>2017</v>
      </c>
      <c r="O9962">
        <f t="shared" si="155"/>
        <v>11202.4</v>
      </c>
    </row>
    <row r="9963" spans="1:15" x14ac:dyDescent="0.3">
      <c r="A9963" t="s">
        <v>9177</v>
      </c>
      <c r="B9963" s="4" t="s">
        <v>4392</v>
      </c>
      <c r="C9963">
        <v>50</v>
      </c>
      <c r="D9963" t="s">
        <v>421</v>
      </c>
      <c r="E9963" t="s">
        <v>3551</v>
      </c>
      <c r="F9963" t="s">
        <v>8730</v>
      </c>
      <c r="G9963">
        <v>37</v>
      </c>
      <c r="H9963">
        <v>10</v>
      </c>
      <c r="I9963">
        <v>12</v>
      </c>
      <c r="J9963">
        <v>3993.2</v>
      </c>
      <c r="K9963">
        <v>47918.400000000001</v>
      </c>
      <c r="L9963">
        <v>3034.8319999999999</v>
      </c>
      <c r="M9963" s="5" t="s">
        <v>15565</v>
      </c>
      <c r="N9963">
        <v>2017</v>
      </c>
      <c r="O9963">
        <f t="shared" si="155"/>
        <v>47918.399999999994</v>
      </c>
    </row>
    <row r="9964" spans="1:15" x14ac:dyDescent="0.3">
      <c r="A9964" t="s">
        <v>9289</v>
      </c>
      <c r="B9964" s="4" t="s">
        <v>4392</v>
      </c>
      <c r="C9964">
        <v>57</v>
      </c>
      <c r="D9964" t="s">
        <v>421</v>
      </c>
      <c r="E9964" t="s">
        <v>3551</v>
      </c>
      <c r="F9964" t="s">
        <v>8730</v>
      </c>
      <c r="G9964">
        <v>20</v>
      </c>
      <c r="H9964">
        <v>5</v>
      </c>
      <c r="I9964">
        <v>7</v>
      </c>
      <c r="J9964">
        <v>2767.1</v>
      </c>
      <c r="K9964">
        <v>19369.7</v>
      </c>
      <c r="L9964">
        <v>1632.5889999999999</v>
      </c>
      <c r="M9964" s="5" t="s">
        <v>15565</v>
      </c>
      <c r="N9964">
        <v>2017</v>
      </c>
      <c r="O9964">
        <f t="shared" si="155"/>
        <v>19369.7</v>
      </c>
    </row>
    <row r="9965" spans="1:15" x14ac:dyDescent="0.3">
      <c r="A9965" t="s">
        <v>9400</v>
      </c>
      <c r="B9965" s="4" t="s">
        <v>4392</v>
      </c>
      <c r="C9965">
        <v>21</v>
      </c>
      <c r="D9965" t="s">
        <v>421</v>
      </c>
      <c r="E9965" t="s">
        <v>3551</v>
      </c>
      <c r="F9965" t="s">
        <v>8730</v>
      </c>
      <c r="G9965">
        <v>29</v>
      </c>
      <c r="H9965">
        <v>13</v>
      </c>
      <c r="I9965">
        <v>8</v>
      </c>
      <c r="J9965">
        <v>730.3</v>
      </c>
      <c r="K9965">
        <v>5842.4</v>
      </c>
      <c r="L9965">
        <v>460.089</v>
      </c>
      <c r="M9965" s="5" t="s">
        <v>15565</v>
      </c>
      <c r="N9965">
        <v>2017</v>
      </c>
      <c r="O9965">
        <f t="shared" si="155"/>
        <v>5842.4</v>
      </c>
    </row>
    <row r="9966" spans="1:15" x14ac:dyDescent="0.3">
      <c r="A9966" t="s">
        <v>9771</v>
      </c>
      <c r="B9966" s="4" t="s">
        <v>4392</v>
      </c>
      <c r="C9966">
        <v>40</v>
      </c>
      <c r="D9966" t="s">
        <v>421</v>
      </c>
      <c r="E9966" t="s">
        <v>3551</v>
      </c>
      <c r="F9966" t="s">
        <v>8730</v>
      </c>
      <c r="G9966">
        <v>27</v>
      </c>
      <c r="H9966">
        <v>4</v>
      </c>
      <c r="I9966">
        <v>6</v>
      </c>
      <c r="J9966">
        <v>3839.1</v>
      </c>
      <c r="K9966">
        <v>23034.6</v>
      </c>
      <c r="L9966">
        <v>2495.415</v>
      </c>
      <c r="M9966" s="5" t="s">
        <v>15565</v>
      </c>
      <c r="N9966">
        <v>2017</v>
      </c>
      <c r="O9966">
        <f t="shared" si="155"/>
        <v>23034.6</v>
      </c>
    </row>
    <row r="9967" spans="1:15" x14ac:dyDescent="0.3">
      <c r="A9967" t="s">
        <v>9898</v>
      </c>
      <c r="B9967" s="4" t="s">
        <v>4392</v>
      </c>
      <c r="C9967">
        <v>159</v>
      </c>
      <c r="D9967" t="s">
        <v>421</v>
      </c>
      <c r="E9967" t="s">
        <v>3551</v>
      </c>
      <c r="F9967" t="s">
        <v>8730</v>
      </c>
      <c r="G9967">
        <v>20</v>
      </c>
      <c r="H9967">
        <v>22</v>
      </c>
      <c r="I9967">
        <v>9</v>
      </c>
      <c r="J9967">
        <v>2559.4</v>
      </c>
      <c r="K9967">
        <v>23034.6</v>
      </c>
      <c r="L9967">
        <v>1791.58</v>
      </c>
      <c r="M9967" s="5" t="s">
        <v>15565</v>
      </c>
      <c r="N9967">
        <v>2017</v>
      </c>
      <c r="O9967">
        <f t="shared" si="155"/>
        <v>23034.600000000002</v>
      </c>
    </row>
    <row r="9968" spans="1:15" x14ac:dyDescent="0.3">
      <c r="A9968" t="s">
        <v>11517</v>
      </c>
      <c r="B9968" s="4" t="s">
        <v>4392</v>
      </c>
      <c r="C9968">
        <v>82</v>
      </c>
      <c r="D9968" t="s">
        <v>417</v>
      </c>
      <c r="E9968" t="s">
        <v>3551</v>
      </c>
      <c r="F9968" t="s">
        <v>8730</v>
      </c>
      <c r="G9968">
        <v>41</v>
      </c>
      <c r="H9968">
        <v>23</v>
      </c>
      <c r="I9968">
        <v>5</v>
      </c>
      <c r="J9968">
        <v>3966.4</v>
      </c>
      <c r="K9968">
        <v>19832</v>
      </c>
      <c r="L9968">
        <v>1745.2159999999999</v>
      </c>
      <c r="M9968" s="5" t="s">
        <v>15565</v>
      </c>
      <c r="N9968">
        <v>2017</v>
      </c>
      <c r="O9968">
        <f t="shared" si="155"/>
        <v>19832</v>
      </c>
    </row>
    <row r="9969" spans="1:15" x14ac:dyDescent="0.3">
      <c r="A9969" t="s">
        <v>15249</v>
      </c>
      <c r="B9969" s="4" t="s">
        <v>4392</v>
      </c>
      <c r="C9969">
        <v>59</v>
      </c>
      <c r="D9969" t="s">
        <v>419</v>
      </c>
      <c r="E9969" t="s">
        <v>3551</v>
      </c>
      <c r="F9969" t="s">
        <v>8730</v>
      </c>
      <c r="G9969">
        <v>61</v>
      </c>
      <c r="H9969">
        <v>9</v>
      </c>
      <c r="I9969">
        <v>9</v>
      </c>
      <c r="J9969">
        <v>1018.4</v>
      </c>
      <c r="K9969">
        <v>9165.6</v>
      </c>
      <c r="L9969">
        <v>407.36</v>
      </c>
      <c r="M9969" s="5" t="s">
        <v>15565</v>
      </c>
      <c r="N9969">
        <v>2017</v>
      </c>
      <c r="O9969">
        <f t="shared" si="155"/>
        <v>9165.6</v>
      </c>
    </row>
    <row r="9970" spans="1:15" x14ac:dyDescent="0.3">
      <c r="A9970" t="s">
        <v>7129</v>
      </c>
      <c r="B9970" s="4" t="s">
        <v>7130</v>
      </c>
      <c r="C9970">
        <v>146</v>
      </c>
      <c r="D9970" t="s">
        <v>421</v>
      </c>
      <c r="E9970" t="s">
        <v>3551</v>
      </c>
      <c r="F9970" t="s">
        <v>3552</v>
      </c>
      <c r="G9970">
        <v>1</v>
      </c>
      <c r="H9970">
        <v>18</v>
      </c>
      <c r="I9970">
        <v>11</v>
      </c>
      <c r="J9970">
        <v>1159.0999999999999</v>
      </c>
      <c r="K9970">
        <v>12750.1</v>
      </c>
      <c r="L9970">
        <v>602.73199999999997</v>
      </c>
      <c r="M9970" s="5" t="s">
        <v>15565</v>
      </c>
      <c r="N9970">
        <v>2017</v>
      </c>
      <c r="O9970">
        <f t="shared" si="155"/>
        <v>12750.099999999999</v>
      </c>
    </row>
    <row r="9971" spans="1:15" x14ac:dyDescent="0.3">
      <c r="A9971" t="s">
        <v>8775</v>
      </c>
      <c r="B9971" s="4" t="s">
        <v>7130</v>
      </c>
      <c r="C9971">
        <v>164</v>
      </c>
      <c r="D9971" t="s">
        <v>421</v>
      </c>
      <c r="E9971" t="s">
        <v>3551</v>
      </c>
      <c r="F9971" t="s">
        <v>8730</v>
      </c>
      <c r="G9971">
        <v>48</v>
      </c>
      <c r="H9971">
        <v>25</v>
      </c>
      <c r="I9971">
        <v>8</v>
      </c>
      <c r="J9971">
        <v>187.6</v>
      </c>
      <c r="K9971">
        <v>1500.8</v>
      </c>
      <c r="L9971">
        <v>91.924000000000007</v>
      </c>
      <c r="M9971" s="5" t="s">
        <v>15565</v>
      </c>
      <c r="N9971">
        <v>2017</v>
      </c>
      <c r="O9971">
        <f t="shared" si="155"/>
        <v>1500.8</v>
      </c>
    </row>
    <row r="9972" spans="1:15" x14ac:dyDescent="0.3">
      <c r="A9972" t="s">
        <v>9175</v>
      </c>
      <c r="B9972" s="4" t="s">
        <v>7130</v>
      </c>
      <c r="C9972">
        <v>17</v>
      </c>
      <c r="D9972" t="s">
        <v>421</v>
      </c>
      <c r="E9972" t="s">
        <v>3551</v>
      </c>
      <c r="F9972" t="s">
        <v>8730</v>
      </c>
      <c r="G9972">
        <v>52</v>
      </c>
      <c r="H9972">
        <v>17</v>
      </c>
      <c r="I9972">
        <v>12</v>
      </c>
      <c r="J9972">
        <v>2432.1</v>
      </c>
      <c r="K9972">
        <v>29185.200000000001</v>
      </c>
      <c r="L9972">
        <v>1264.692</v>
      </c>
      <c r="M9972" s="5" t="s">
        <v>15565</v>
      </c>
      <c r="N9972">
        <v>2017</v>
      </c>
      <c r="O9972">
        <f t="shared" si="155"/>
        <v>29185.199999999997</v>
      </c>
    </row>
    <row r="9973" spans="1:15" x14ac:dyDescent="0.3">
      <c r="A9973" t="s">
        <v>9176</v>
      </c>
      <c r="B9973" s="4" t="s">
        <v>7130</v>
      </c>
      <c r="C9973">
        <v>84</v>
      </c>
      <c r="D9973" t="s">
        <v>421</v>
      </c>
      <c r="E9973" t="s">
        <v>3551</v>
      </c>
      <c r="F9973" t="s">
        <v>8730</v>
      </c>
      <c r="G9973">
        <v>58</v>
      </c>
      <c r="H9973">
        <v>14</v>
      </c>
      <c r="I9973">
        <v>12</v>
      </c>
      <c r="J9973">
        <v>1896.1</v>
      </c>
      <c r="K9973">
        <v>22753.200000000001</v>
      </c>
      <c r="L9973">
        <v>1118.6990000000001</v>
      </c>
      <c r="M9973" s="5" t="s">
        <v>15565</v>
      </c>
      <c r="N9973">
        <v>2017</v>
      </c>
      <c r="O9973">
        <f t="shared" si="155"/>
        <v>22753.199999999997</v>
      </c>
    </row>
    <row r="9974" spans="1:15" x14ac:dyDescent="0.3">
      <c r="A9974" t="s">
        <v>9286</v>
      </c>
      <c r="B9974" s="4" t="s">
        <v>7130</v>
      </c>
      <c r="C9974">
        <v>155</v>
      </c>
      <c r="D9974" t="s">
        <v>421</v>
      </c>
      <c r="E9974" t="s">
        <v>3551</v>
      </c>
      <c r="F9974" t="s">
        <v>8730</v>
      </c>
      <c r="G9974">
        <v>36</v>
      </c>
      <c r="H9974">
        <v>17</v>
      </c>
      <c r="I9974">
        <v>7</v>
      </c>
      <c r="J9974">
        <v>1145.7</v>
      </c>
      <c r="K9974">
        <v>8019.9</v>
      </c>
      <c r="L9974">
        <v>962.38800000000003</v>
      </c>
      <c r="M9974" s="5" t="s">
        <v>15565</v>
      </c>
      <c r="N9974">
        <v>2017</v>
      </c>
      <c r="O9974">
        <f t="shared" si="155"/>
        <v>8019.9000000000005</v>
      </c>
    </row>
    <row r="9975" spans="1:15" x14ac:dyDescent="0.3">
      <c r="A9975" t="s">
        <v>9397</v>
      </c>
      <c r="B9975" s="4" t="s">
        <v>7130</v>
      </c>
      <c r="C9975">
        <v>35</v>
      </c>
      <c r="D9975" t="s">
        <v>421</v>
      </c>
      <c r="E9975" t="s">
        <v>3551</v>
      </c>
      <c r="F9975" t="s">
        <v>8730</v>
      </c>
      <c r="G9975">
        <v>3</v>
      </c>
      <c r="H9975">
        <v>4</v>
      </c>
      <c r="I9975">
        <v>8</v>
      </c>
      <c r="J9975">
        <v>3932.9</v>
      </c>
      <c r="K9975">
        <v>31463.200000000001</v>
      </c>
      <c r="L9975">
        <v>2556.3850000000002</v>
      </c>
      <c r="M9975" s="5" t="s">
        <v>15565</v>
      </c>
      <c r="N9975">
        <v>2017</v>
      </c>
      <c r="O9975">
        <f t="shared" si="155"/>
        <v>31463.200000000001</v>
      </c>
    </row>
    <row r="9976" spans="1:15" x14ac:dyDescent="0.3">
      <c r="A9976" t="s">
        <v>9536</v>
      </c>
      <c r="B9976" s="4" t="s">
        <v>7130</v>
      </c>
      <c r="C9976">
        <v>132</v>
      </c>
      <c r="D9976" t="s">
        <v>421</v>
      </c>
      <c r="E9976" t="s">
        <v>3551</v>
      </c>
      <c r="F9976" t="s">
        <v>8730</v>
      </c>
      <c r="G9976">
        <v>47</v>
      </c>
      <c r="H9976">
        <v>2</v>
      </c>
      <c r="I9976">
        <v>5</v>
      </c>
      <c r="J9976">
        <v>3115.5</v>
      </c>
      <c r="K9976">
        <v>15577.5</v>
      </c>
      <c r="L9976">
        <v>1246.2</v>
      </c>
      <c r="M9976" s="5" t="s">
        <v>15565</v>
      </c>
      <c r="N9976">
        <v>2017</v>
      </c>
      <c r="O9976">
        <f t="shared" si="155"/>
        <v>15577.5</v>
      </c>
    </row>
    <row r="9977" spans="1:15" x14ac:dyDescent="0.3">
      <c r="A9977" t="s">
        <v>9647</v>
      </c>
      <c r="B9977" s="4" t="s">
        <v>7130</v>
      </c>
      <c r="C9977">
        <v>143</v>
      </c>
      <c r="D9977" t="s">
        <v>421</v>
      </c>
      <c r="E9977" t="s">
        <v>3551</v>
      </c>
      <c r="F9977" t="s">
        <v>8730</v>
      </c>
      <c r="G9977">
        <v>31</v>
      </c>
      <c r="H9977">
        <v>5</v>
      </c>
      <c r="I9977">
        <v>10</v>
      </c>
      <c r="J9977">
        <v>3169.1</v>
      </c>
      <c r="K9977">
        <v>31691</v>
      </c>
      <c r="L9977">
        <v>1616.241</v>
      </c>
      <c r="M9977" s="5" t="s">
        <v>15565</v>
      </c>
      <c r="N9977">
        <v>2017</v>
      </c>
      <c r="O9977">
        <f t="shared" si="155"/>
        <v>31691</v>
      </c>
    </row>
    <row r="9978" spans="1:15" x14ac:dyDescent="0.3">
      <c r="A9978" t="s">
        <v>9648</v>
      </c>
      <c r="B9978" s="4" t="s">
        <v>7130</v>
      </c>
      <c r="C9978">
        <v>78</v>
      </c>
      <c r="D9978" t="s">
        <v>421</v>
      </c>
      <c r="E9978" t="s">
        <v>3551</v>
      </c>
      <c r="F9978" t="s">
        <v>8730</v>
      </c>
      <c r="G9978">
        <v>44</v>
      </c>
      <c r="H9978">
        <v>5</v>
      </c>
      <c r="I9978">
        <v>10</v>
      </c>
      <c r="J9978">
        <v>3912.8</v>
      </c>
      <c r="K9978">
        <v>39128</v>
      </c>
      <c r="L9978">
        <v>1995.528</v>
      </c>
      <c r="M9978" s="5" t="s">
        <v>15565</v>
      </c>
      <c r="N9978">
        <v>2017</v>
      </c>
      <c r="O9978">
        <f t="shared" si="155"/>
        <v>39128</v>
      </c>
    </row>
    <row r="9979" spans="1:15" x14ac:dyDescent="0.3">
      <c r="A9979" t="s">
        <v>9764</v>
      </c>
      <c r="B9979" s="4" t="s">
        <v>7130</v>
      </c>
      <c r="C9979">
        <v>2</v>
      </c>
      <c r="D9979" t="s">
        <v>421</v>
      </c>
      <c r="E9979" t="s">
        <v>3551</v>
      </c>
      <c r="F9979" t="s">
        <v>8730</v>
      </c>
      <c r="G9979">
        <v>81</v>
      </c>
      <c r="H9979">
        <v>27</v>
      </c>
      <c r="I9979">
        <v>6</v>
      </c>
      <c r="J9979">
        <v>180.9</v>
      </c>
      <c r="K9979">
        <v>1085.4000000000001</v>
      </c>
      <c r="L9979">
        <v>121.203</v>
      </c>
      <c r="M9979" s="5" t="s">
        <v>15565</v>
      </c>
      <c r="N9979">
        <v>2017</v>
      </c>
      <c r="O9979">
        <f t="shared" si="155"/>
        <v>1085.4000000000001</v>
      </c>
    </row>
    <row r="9980" spans="1:15" x14ac:dyDescent="0.3">
      <c r="A9980" t="s">
        <v>11134</v>
      </c>
      <c r="B9980" s="4" t="s">
        <v>7130</v>
      </c>
      <c r="C9980">
        <v>32</v>
      </c>
      <c r="D9980" t="s">
        <v>417</v>
      </c>
      <c r="E9980" t="s">
        <v>3551</v>
      </c>
      <c r="F9980" t="s">
        <v>8730</v>
      </c>
      <c r="G9980">
        <v>29</v>
      </c>
      <c r="H9980">
        <v>26</v>
      </c>
      <c r="I9980">
        <v>12</v>
      </c>
      <c r="J9980">
        <v>1815.7</v>
      </c>
      <c r="K9980">
        <v>21788.400000000001</v>
      </c>
      <c r="L9980">
        <v>1543.345</v>
      </c>
      <c r="M9980" s="5" t="s">
        <v>15565</v>
      </c>
      <c r="N9980">
        <v>2017</v>
      </c>
      <c r="O9980">
        <f t="shared" si="155"/>
        <v>21788.400000000001</v>
      </c>
    </row>
    <row r="9981" spans="1:15" x14ac:dyDescent="0.3">
      <c r="A9981" t="s">
        <v>15240</v>
      </c>
      <c r="B9981" s="4" t="s">
        <v>7130</v>
      </c>
      <c r="C9981">
        <v>91</v>
      </c>
      <c r="D9981" t="s">
        <v>419</v>
      </c>
      <c r="E9981" t="s">
        <v>3551</v>
      </c>
      <c r="F9981" t="s">
        <v>8730</v>
      </c>
      <c r="G9981">
        <v>37</v>
      </c>
      <c r="H9981">
        <v>9</v>
      </c>
      <c r="I9981">
        <v>6</v>
      </c>
      <c r="J9981">
        <v>1172.5</v>
      </c>
      <c r="K9981">
        <v>7035</v>
      </c>
      <c r="L9981">
        <v>961.45</v>
      </c>
      <c r="M9981" s="5" t="s">
        <v>15565</v>
      </c>
      <c r="N9981">
        <v>2017</v>
      </c>
      <c r="O9981">
        <f t="shared" si="155"/>
        <v>7035</v>
      </c>
    </row>
    <row r="9982" spans="1:15" x14ac:dyDescent="0.3">
      <c r="A9982" t="s">
        <v>7753</v>
      </c>
      <c r="B9982" s="4" t="s">
        <v>7754</v>
      </c>
      <c r="C9982">
        <v>31</v>
      </c>
      <c r="D9982" t="s">
        <v>421</v>
      </c>
      <c r="E9982" t="s">
        <v>3551</v>
      </c>
      <c r="F9982" t="s">
        <v>7159</v>
      </c>
      <c r="G9982">
        <v>6</v>
      </c>
      <c r="H9982">
        <v>30</v>
      </c>
      <c r="I9982">
        <v>8</v>
      </c>
      <c r="J9982">
        <v>5152.3</v>
      </c>
      <c r="K9982">
        <v>41218.400000000001</v>
      </c>
      <c r="L9982">
        <v>2576.15</v>
      </c>
      <c r="M9982" s="5" t="s">
        <v>15565</v>
      </c>
      <c r="N9982">
        <v>2017</v>
      </c>
      <c r="O9982">
        <f t="shared" si="155"/>
        <v>41218.400000000001</v>
      </c>
    </row>
    <row r="9983" spans="1:15" x14ac:dyDescent="0.3">
      <c r="A9983" t="s">
        <v>9182</v>
      </c>
      <c r="B9983" s="4" t="s">
        <v>7754</v>
      </c>
      <c r="C9983">
        <v>142</v>
      </c>
      <c r="D9983" t="s">
        <v>421</v>
      </c>
      <c r="E9983" t="s">
        <v>3551</v>
      </c>
      <c r="F9983" t="s">
        <v>8730</v>
      </c>
      <c r="G9983">
        <v>55</v>
      </c>
      <c r="H9983">
        <v>16</v>
      </c>
      <c r="I9983">
        <v>12</v>
      </c>
      <c r="J9983">
        <v>690.1</v>
      </c>
      <c r="K9983">
        <v>8281.2000000000007</v>
      </c>
      <c r="L9983">
        <v>441.66399999999999</v>
      </c>
      <c r="M9983" s="5" t="s">
        <v>15565</v>
      </c>
      <c r="N9983">
        <v>2017</v>
      </c>
      <c r="O9983">
        <f t="shared" si="155"/>
        <v>8281.2000000000007</v>
      </c>
    </row>
    <row r="9984" spans="1:15" x14ac:dyDescent="0.3">
      <c r="A9984" t="s">
        <v>9547</v>
      </c>
      <c r="B9984" s="4" t="s">
        <v>7754</v>
      </c>
      <c r="C9984">
        <v>125</v>
      </c>
      <c r="D9984" t="s">
        <v>421</v>
      </c>
      <c r="E9984" t="s">
        <v>3551</v>
      </c>
      <c r="F9984" t="s">
        <v>8730</v>
      </c>
      <c r="G9984">
        <v>50</v>
      </c>
      <c r="H9984">
        <v>19</v>
      </c>
      <c r="I9984">
        <v>5</v>
      </c>
      <c r="J9984">
        <v>2224.4</v>
      </c>
      <c r="K9984">
        <v>11122</v>
      </c>
      <c r="L9984">
        <v>1512.5920000000001</v>
      </c>
      <c r="M9984" s="5" t="s">
        <v>15565</v>
      </c>
      <c r="N9984">
        <v>2017</v>
      </c>
      <c r="O9984">
        <f t="shared" si="155"/>
        <v>11122</v>
      </c>
    </row>
    <row r="9985" spans="1:15" x14ac:dyDescent="0.3">
      <c r="A9985" t="s">
        <v>9777</v>
      </c>
      <c r="B9985" s="4" t="s">
        <v>7754</v>
      </c>
      <c r="C9985">
        <v>46</v>
      </c>
      <c r="D9985" t="s">
        <v>421</v>
      </c>
      <c r="E9985" t="s">
        <v>3551</v>
      </c>
      <c r="F9985" t="s">
        <v>8730</v>
      </c>
      <c r="G9985">
        <v>46</v>
      </c>
      <c r="H9985">
        <v>4</v>
      </c>
      <c r="I9985">
        <v>6</v>
      </c>
      <c r="J9985">
        <v>1051.9000000000001</v>
      </c>
      <c r="K9985">
        <v>6311.4</v>
      </c>
      <c r="L9985">
        <v>820.48199999999997</v>
      </c>
      <c r="M9985" s="5" t="s">
        <v>15565</v>
      </c>
      <c r="N9985">
        <v>2017</v>
      </c>
      <c r="O9985">
        <f t="shared" si="155"/>
        <v>6311.4000000000005</v>
      </c>
    </row>
    <row r="9986" spans="1:15" x14ac:dyDescent="0.3">
      <c r="A9986" t="s">
        <v>15259</v>
      </c>
      <c r="B9986" s="4" t="s">
        <v>7754</v>
      </c>
      <c r="C9986">
        <v>45</v>
      </c>
      <c r="D9986" t="s">
        <v>419</v>
      </c>
      <c r="E9986" t="s">
        <v>3551</v>
      </c>
      <c r="F9986" t="s">
        <v>8730</v>
      </c>
      <c r="G9986">
        <v>56</v>
      </c>
      <c r="H9986">
        <v>6</v>
      </c>
      <c r="I9986">
        <v>11</v>
      </c>
      <c r="J9986">
        <v>964.8</v>
      </c>
      <c r="K9986">
        <v>10612.8</v>
      </c>
      <c r="L9986">
        <v>665.71199999999999</v>
      </c>
      <c r="M9986" s="5" t="s">
        <v>15565</v>
      </c>
      <c r="N9986">
        <v>2017</v>
      </c>
      <c r="O9986">
        <f t="shared" si="155"/>
        <v>10612.8</v>
      </c>
    </row>
    <row r="9987" spans="1:15" x14ac:dyDescent="0.3">
      <c r="A9987" t="s">
        <v>15260</v>
      </c>
      <c r="B9987" s="4" t="s">
        <v>7754</v>
      </c>
      <c r="C9987">
        <v>114</v>
      </c>
      <c r="D9987" t="s">
        <v>419</v>
      </c>
      <c r="E9987" t="s">
        <v>3551</v>
      </c>
      <c r="F9987" t="s">
        <v>8730</v>
      </c>
      <c r="G9987">
        <v>24</v>
      </c>
      <c r="H9987">
        <v>18</v>
      </c>
      <c r="I9987">
        <v>11</v>
      </c>
      <c r="J9987">
        <v>2834.1</v>
      </c>
      <c r="K9987">
        <v>31175.1</v>
      </c>
      <c r="L9987">
        <v>1303.6859999999999</v>
      </c>
      <c r="M9987" s="5" t="s">
        <v>15565</v>
      </c>
      <c r="N9987">
        <v>2017</v>
      </c>
      <c r="O9987">
        <f t="shared" ref="O9987:O10050" si="156">I9987*J9987</f>
        <v>31175.1</v>
      </c>
    </row>
    <row r="9988" spans="1:15" x14ac:dyDescent="0.3">
      <c r="A9988" t="s">
        <v>8950</v>
      </c>
      <c r="B9988" s="4" t="s">
        <v>8951</v>
      </c>
      <c r="C9988">
        <v>141</v>
      </c>
      <c r="D9988" t="s">
        <v>421</v>
      </c>
      <c r="E9988" t="s">
        <v>3551</v>
      </c>
      <c r="F9988" t="s">
        <v>8730</v>
      </c>
      <c r="G9988">
        <v>60</v>
      </c>
      <c r="H9988">
        <v>26</v>
      </c>
      <c r="I9988">
        <v>7</v>
      </c>
      <c r="J9988">
        <v>6338.2</v>
      </c>
      <c r="K9988">
        <v>44367.4</v>
      </c>
      <c r="L9988">
        <v>4817.0320000000002</v>
      </c>
      <c r="M9988" s="5" t="s">
        <v>15565</v>
      </c>
      <c r="N9988">
        <v>2017</v>
      </c>
      <c r="O9988">
        <f t="shared" si="156"/>
        <v>44367.4</v>
      </c>
    </row>
    <row r="9989" spans="1:15" x14ac:dyDescent="0.3">
      <c r="A9989" t="s">
        <v>9066</v>
      </c>
      <c r="B9989" s="4" t="s">
        <v>8951</v>
      </c>
      <c r="C9989">
        <v>119</v>
      </c>
      <c r="D9989" t="s">
        <v>421</v>
      </c>
      <c r="E9989" t="s">
        <v>3551</v>
      </c>
      <c r="F9989" t="s">
        <v>8730</v>
      </c>
      <c r="G9989">
        <v>74</v>
      </c>
      <c r="H9989">
        <v>21</v>
      </c>
      <c r="I9989">
        <v>11</v>
      </c>
      <c r="J9989">
        <v>891.1</v>
      </c>
      <c r="K9989">
        <v>9802.1</v>
      </c>
      <c r="L9989">
        <v>525.74900000000002</v>
      </c>
      <c r="M9989" s="5" t="s">
        <v>15565</v>
      </c>
      <c r="N9989">
        <v>2017</v>
      </c>
      <c r="O9989">
        <f t="shared" si="156"/>
        <v>9802.1</v>
      </c>
    </row>
    <row r="9990" spans="1:15" x14ac:dyDescent="0.3">
      <c r="A9990" t="s">
        <v>9402</v>
      </c>
      <c r="B9990" s="4" t="s">
        <v>8951</v>
      </c>
      <c r="C9990">
        <v>125</v>
      </c>
      <c r="D9990" t="s">
        <v>421</v>
      </c>
      <c r="E9990" t="s">
        <v>3551</v>
      </c>
      <c r="F9990" t="s">
        <v>8730</v>
      </c>
      <c r="G9990">
        <v>18</v>
      </c>
      <c r="H9990">
        <v>14</v>
      </c>
      <c r="I9990">
        <v>8</v>
      </c>
      <c r="J9990">
        <v>3276.3</v>
      </c>
      <c r="K9990">
        <v>26210.400000000001</v>
      </c>
      <c r="L9990">
        <v>1539.8610000000001</v>
      </c>
      <c r="M9990" s="5" t="s">
        <v>15565</v>
      </c>
      <c r="N9990">
        <v>2017</v>
      </c>
      <c r="O9990">
        <f t="shared" si="156"/>
        <v>26210.400000000001</v>
      </c>
    </row>
    <row r="9991" spans="1:15" x14ac:dyDescent="0.3">
      <c r="A9991" t="s">
        <v>9652</v>
      </c>
      <c r="B9991" s="4" t="s">
        <v>8951</v>
      </c>
      <c r="C9991">
        <v>23</v>
      </c>
      <c r="D9991" t="s">
        <v>421</v>
      </c>
      <c r="E9991" t="s">
        <v>3551</v>
      </c>
      <c r="F9991" t="s">
        <v>8730</v>
      </c>
      <c r="G9991">
        <v>32</v>
      </c>
      <c r="H9991">
        <v>2</v>
      </c>
      <c r="I9991">
        <v>10</v>
      </c>
      <c r="J9991">
        <v>3028.4</v>
      </c>
      <c r="K9991">
        <v>30284</v>
      </c>
      <c r="L9991">
        <v>1877.6079999999999</v>
      </c>
      <c r="M9991" s="5" t="s">
        <v>15565</v>
      </c>
      <c r="N9991">
        <v>2017</v>
      </c>
      <c r="O9991">
        <f t="shared" si="156"/>
        <v>30284</v>
      </c>
    </row>
    <row r="9992" spans="1:15" x14ac:dyDescent="0.3">
      <c r="A9992" t="s">
        <v>11200</v>
      </c>
      <c r="B9992" s="4" t="s">
        <v>8951</v>
      </c>
      <c r="C9992">
        <v>156</v>
      </c>
      <c r="D9992" t="s">
        <v>417</v>
      </c>
      <c r="E9992" t="s">
        <v>3551</v>
      </c>
      <c r="F9992" t="s">
        <v>8730</v>
      </c>
      <c r="G9992">
        <v>48</v>
      </c>
      <c r="H9992">
        <v>19</v>
      </c>
      <c r="I9992">
        <v>6</v>
      </c>
      <c r="J9992">
        <v>938</v>
      </c>
      <c r="K9992">
        <v>5628</v>
      </c>
      <c r="L9992">
        <v>450.24</v>
      </c>
      <c r="M9992" s="5" t="s">
        <v>15565</v>
      </c>
      <c r="N9992">
        <v>2017</v>
      </c>
      <c r="O9992">
        <f t="shared" si="156"/>
        <v>5628</v>
      </c>
    </row>
    <row r="9993" spans="1:15" x14ac:dyDescent="0.3">
      <c r="A9993" t="s">
        <v>11353</v>
      </c>
      <c r="B9993" s="4" t="s">
        <v>8951</v>
      </c>
      <c r="C9993">
        <v>14</v>
      </c>
      <c r="D9993" t="s">
        <v>417</v>
      </c>
      <c r="E9993" t="s">
        <v>3551</v>
      </c>
      <c r="F9993" t="s">
        <v>8730</v>
      </c>
      <c r="G9993">
        <v>10</v>
      </c>
      <c r="H9993">
        <v>14</v>
      </c>
      <c r="I9993">
        <v>7</v>
      </c>
      <c r="J9993">
        <v>1172.5</v>
      </c>
      <c r="K9993">
        <v>8207.5</v>
      </c>
      <c r="L9993">
        <v>949.72500000000002</v>
      </c>
      <c r="M9993" s="5" t="s">
        <v>15565</v>
      </c>
      <c r="N9993">
        <v>2017</v>
      </c>
      <c r="O9993">
        <f t="shared" si="156"/>
        <v>8207.5</v>
      </c>
    </row>
    <row r="9994" spans="1:15" x14ac:dyDescent="0.3">
      <c r="A9994" t="s">
        <v>15252</v>
      </c>
      <c r="B9994" s="4" t="s">
        <v>8951</v>
      </c>
      <c r="C9994">
        <v>36</v>
      </c>
      <c r="D9994" t="s">
        <v>419</v>
      </c>
      <c r="E9994" t="s">
        <v>3551</v>
      </c>
      <c r="F9994" t="s">
        <v>8730</v>
      </c>
      <c r="G9994">
        <v>2</v>
      </c>
      <c r="H9994">
        <v>14</v>
      </c>
      <c r="I9994">
        <v>10</v>
      </c>
      <c r="J9994">
        <v>1809</v>
      </c>
      <c r="K9994">
        <v>18090</v>
      </c>
      <c r="L9994">
        <v>1175.8499999999999</v>
      </c>
      <c r="M9994" s="5" t="s">
        <v>15565</v>
      </c>
      <c r="N9994">
        <v>2017</v>
      </c>
      <c r="O9994">
        <f t="shared" si="156"/>
        <v>18090</v>
      </c>
    </row>
    <row r="9995" spans="1:15" x14ac:dyDescent="0.3">
      <c r="A9995" t="s">
        <v>5106</v>
      </c>
      <c r="B9995" s="4" t="s">
        <v>5107</v>
      </c>
      <c r="C9995">
        <v>127</v>
      </c>
      <c r="D9995" t="s">
        <v>421</v>
      </c>
      <c r="E9995" t="s">
        <v>3551</v>
      </c>
      <c r="F9995" t="s">
        <v>3552</v>
      </c>
      <c r="G9995">
        <v>31</v>
      </c>
      <c r="H9995">
        <v>2</v>
      </c>
      <c r="I9995">
        <v>10</v>
      </c>
      <c r="J9995">
        <v>1695.1</v>
      </c>
      <c r="K9995">
        <v>16951</v>
      </c>
      <c r="L9995">
        <v>1406.933</v>
      </c>
      <c r="M9995" s="5" t="s">
        <v>15565</v>
      </c>
      <c r="N9995">
        <v>2017</v>
      </c>
      <c r="O9995">
        <f t="shared" si="156"/>
        <v>16951</v>
      </c>
    </row>
    <row r="9996" spans="1:15" x14ac:dyDescent="0.3">
      <c r="A9996" t="s">
        <v>7376</v>
      </c>
      <c r="B9996" s="4" t="s">
        <v>5107</v>
      </c>
      <c r="C9996">
        <v>131</v>
      </c>
      <c r="D9996" t="s">
        <v>421</v>
      </c>
      <c r="E9996" t="s">
        <v>3551</v>
      </c>
      <c r="F9996" t="s">
        <v>7159</v>
      </c>
      <c r="G9996">
        <v>41</v>
      </c>
      <c r="H9996">
        <v>24</v>
      </c>
      <c r="I9996">
        <v>7</v>
      </c>
      <c r="J9996">
        <v>6492.3</v>
      </c>
      <c r="K9996">
        <v>45446.1</v>
      </c>
      <c r="L9996">
        <v>4869.2250000000004</v>
      </c>
      <c r="M9996" s="5" t="s">
        <v>15565</v>
      </c>
      <c r="N9996">
        <v>2017</v>
      </c>
      <c r="O9996">
        <f t="shared" si="156"/>
        <v>45446.1</v>
      </c>
    </row>
    <row r="9997" spans="1:15" x14ac:dyDescent="0.3">
      <c r="A9997" t="s">
        <v>8782</v>
      </c>
      <c r="B9997" s="4" t="s">
        <v>5107</v>
      </c>
      <c r="C9997">
        <v>153</v>
      </c>
      <c r="D9997" t="s">
        <v>421</v>
      </c>
      <c r="E9997" t="s">
        <v>3551</v>
      </c>
      <c r="F9997" t="s">
        <v>8730</v>
      </c>
      <c r="G9997">
        <v>19</v>
      </c>
      <c r="H9997">
        <v>25</v>
      </c>
      <c r="I9997">
        <v>10</v>
      </c>
      <c r="J9997">
        <v>2525.9</v>
      </c>
      <c r="K9997">
        <v>25259</v>
      </c>
      <c r="L9997">
        <v>1288.2090000000001</v>
      </c>
      <c r="M9997" s="5" t="s">
        <v>15565</v>
      </c>
      <c r="N9997">
        <v>2017</v>
      </c>
      <c r="O9997">
        <f t="shared" si="156"/>
        <v>25259</v>
      </c>
    </row>
    <row r="9998" spans="1:15" x14ac:dyDescent="0.3">
      <c r="A9998" t="s">
        <v>8947</v>
      </c>
      <c r="B9998" s="4" t="s">
        <v>5107</v>
      </c>
      <c r="C9998">
        <v>60</v>
      </c>
      <c r="D9998" t="s">
        <v>421</v>
      </c>
      <c r="E9998" t="s">
        <v>3551</v>
      </c>
      <c r="F9998" t="s">
        <v>8730</v>
      </c>
      <c r="G9998">
        <v>40</v>
      </c>
      <c r="H9998">
        <v>26</v>
      </c>
      <c r="I9998">
        <v>11</v>
      </c>
      <c r="J9998">
        <v>1165.8</v>
      </c>
      <c r="K9998">
        <v>12823.8</v>
      </c>
      <c r="L9998">
        <v>687.822</v>
      </c>
      <c r="M9998" s="5" t="s">
        <v>15565</v>
      </c>
      <c r="N9998">
        <v>2017</v>
      </c>
      <c r="O9998">
        <f t="shared" si="156"/>
        <v>12823.8</v>
      </c>
    </row>
    <row r="9999" spans="1:15" x14ac:dyDescent="0.3">
      <c r="A9999" t="s">
        <v>10705</v>
      </c>
      <c r="B9999" s="4" t="s">
        <v>5107</v>
      </c>
      <c r="C9999">
        <v>31</v>
      </c>
      <c r="D9999" t="s">
        <v>417</v>
      </c>
      <c r="E9999" t="s">
        <v>3551</v>
      </c>
      <c r="F9999" t="s">
        <v>9980</v>
      </c>
      <c r="G9999">
        <v>75</v>
      </c>
      <c r="H9999">
        <v>26</v>
      </c>
      <c r="I9999">
        <v>12</v>
      </c>
      <c r="J9999">
        <v>3999.9</v>
      </c>
      <c r="K9999">
        <v>47998.8</v>
      </c>
      <c r="L9999">
        <v>2159.9459999999999</v>
      </c>
      <c r="M9999" s="5" t="s">
        <v>15565</v>
      </c>
      <c r="N9999">
        <v>2017</v>
      </c>
      <c r="O9999">
        <f t="shared" si="156"/>
        <v>47998.8</v>
      </c>
    </row>
    <row r="10000" spans="1:15" x14ac:dyDescent="0.3">
      <c r="A10000" t="s">
        <v>11052</v>
      </c>
      <c r="B10000" s="4" t="s">
        <v>5107</v>
      </c>
      <c r="C10000">
        <v>170</v>
      </c>
      <c r="D10000" t="s">
        <v>417</v>
      </c>
      <c r="E10000" t="s">
        <v>3551</v>
      </c>
      <c r="F10000" t="s">
        <v>8730</v>
      </c>
      <c r="G10000">
        <v>42</v>
      </c>
      <c r="H10000">
        <v>3</v>
      </c>
      <c r="I10000">
        <v>8</v>
      </c>
      <c r="J10000">
        <v>3872.6</v>
      </c>
      <c r="K10000">
        <v>30980.799999999999</v>
      </c>
      <c r="L10000">
        <v>2323.56</v>
      </c>
      <c r="M10000" s="5" t="s">
        <v>15565</v>
      </c>
      <c r="N10000">
        <v>2017</v>
      </c>
      <c r="O10000">
        <f t="shared" si="156"/>
        <v>30980.799999999999</v>
      </c>
    </row>
    <row r="10001" spans="1:15" x14ac:dyDescent="0.3">
      <c r="A10001" t="s">
        <v>11516</v>
      </c>
      <c r="B10001" s="4" t="s">
        <v>5107</v>
      </c>
      <c r="C10001">
        <v>99</v>
      </c>
      <c r="D10001" t="s">
        <v>417</v>
      </c>
      <c r="E10001" t="s">
        <v>3551</v>
      </c>
      <c r="F10001" t="s">
        <v>8730</v>
      </c>
      <c r="G10001">
        <v>63</v>
      </c>
      <c r="H10001">
        <v>29</v>
      </c>
      <c r="I10001">
        <v>5</v>
      </c>
      <c r="J10001">
        <v>1058.5999999999999</v>
      </c>
      <c r="K10001">
        <v>5293</v>
      </c>
      <c r="L10001">
        <v>709.26199999999994</v>
      </c>
      <c r="M10001" s="5" t="s">
        <v>15565</v>
      </c>
      <c r="N10001">
        <v>2017</v>
      </c>
      <c r="O10001">
        <f t="shared" si="156"/>
        <v>5293</v>
      </c>
    </row>
    <row r="10002" spans="1:15" x14ac:dyDescent="0.3">
      <c r="A10002" t="s">
        <v>11595</v>
      </c>
      <c r="B10002" s="4" t="s">
        <v>5107</v>
      </c>
      <c r="C10002">
        <v>100</v>
      </c>
      <c r="D10002" t="s">
        <v>417</v>
      </c>
      <c r="E10002" t="s">
        <v>3551</v>
      </c>
      <c r="F10002" t="s">
        <v>8730</v>
      </c>
      <c r="G10002">
        <v>74</v>
      </c>
      <c r="H10002">
        <v>25</v>
      </c>
      <c r="I10002">
        <v>8</v>
      </c>
      <c r="J10002">
        <v>1768.8</v>
      </c>
      <c r="K10002">
        <v>14150.4</v>
      </c>
      <c r="L10002">
        <v>1468.104</v>
      </c>
      <c r="M10002" s="5" t="s">
        <v>15565</v>
      </c>
      <c r="N10002">
        <v>2017</v>
      </c>
      <c r="O10002">
        <f t="shared" si="156"/>
        <v>14150.4</v>
      </c>
    </row>
    <row r="10003" spans="1:15" x14ac:dyDescent="0.3">
      <c r="A10003" t="s">
        <v>5220</v>
      </c>
      <c r="B10003" s="4" t="s">
        <v>5221</v>
      </c>
      <c r="C10003">
        <v>169</v>
      </c>
      <c r="D10003" t="s">
        <v>421</v>
      </c>
      <c r="E10003" t="s">
        <v>3551</v>
      </c>
      <c r="F10003" t="s">
        <v>3552</v>
      </c>
      <c r="G10003">
        <v>62</v>
      </c>
      <c r="H10003">
        <v>15</v>
      </c>
      <c r="I10003">
        <v>12</v>
      </c>
      <c r="J10003">
        <v>6418.6</v>
      </c>
      <c r="K10003">
        <v>77023.199999999997</v>
      </c>
      <c r="L10003">
        <v>3145.114</v>
      </c>
      <c r="M10003" s="5" t="s">
        <v>15564</v>
      </c>
      <c r="N10003">
        <v>2015</v>
      </c>
      <c r="O10003">
        <f t="shared" si="156"/>
        <v>77023.200000000012</v>
      </c>
    </row>
    <row r="10004" spans="1:15" x14ac:dyDescent="0.3">
      <c r="A10004" t="s">
        <v>5222</v>
      </c>
      <c r="B10004" s="4" t="s">
        <v>5221</v>
      </c>
      <c r="C10004">
        <v>77</v>
      </c>
      <c r="D10004" t="s">
        <v>421</v>
      </c>
      <c r="E10004" t="s">
        <v>3551</v>
      </c>
      <c r="F10004" t="s">
        <v>3552</v>
      </c>
      <c r="G10004">
        <v>73</v>
      </c>
      <c r="H10004">
        <v>8</v>
      </c>
      <c r="I10004">
        <v>12</v>
      </c>
      <c r="J10004">
        <v>6023.3</v>
      </c>
      <c r="K10004">
        <v>72279.600000000006</v>
      </c>
      <c r="L10004">
        <v>3132.116</v>
      </c>
      <c r="M10004" s="5" t="s">
        <v>15564</v>
      </c>
      <c r="N10004">
        <v>2015</v>
      </c>
      <c r="O10004">
        <f t="shared" si="156"/>
        <v>72279.600000000006</v>
      </c>
    </row>
    <row r="10005" spans="1:15" x14ac:dyDescent="0.3">
      <c r="A10005" t="s">
        <v>5586</v>
      </c>
      <c r="B10005" s="4" t="s">
        <v>5221</v>
      </c>
      <c r="C10005">
        <v>139</v>
      </c>
      <c r="D10005" t="s">
        <v>421</v>
      </c>
      <c r="E10005" t="s">
        <v>3551</v>
      </c>
      <c r="F10005" t="s">
        <v>3552</v>
      </c>
      <c r="G10005">
        <v>19</v>
      </c>
      <c r="H10005">
        <v>2</v>
      </c>
      <c r="I10005">
        <v>8</v>
      </c>
      <c r="J10005">
        <v>2010</v>
      </c>
      <c r="K10005">
        <v>16080</v>
      </c>
      <c r="L10005">
        <v>924.6</v>
      </c>
      <c r="M10005" s="5" t="s">
        <v>15564</v>
      </c>
      <c r="N10005">
        <v>2015</v>
      </c>
      <c r="O10005">
        <f t="shared" si="156"/>
        <v>16080</v>
      </c>
    </row>
    <row r="10006" spans="1:15" x14ac:dyDescent="0.3">
      <c r="A10006" t="s">
        <v>5946</v>
      </c>
      <c r="B10006" s="4" t="s">
        <v>5221</v>
      </c>
      <c r="C10006">
        <v>81</v>
      </c>
      <c r="D10006" t="s">
        <v>421</v>
      </c>
      <c r="E10006" t="s">
        <v>3551</v>
      </c>
      <c r="F10006" t="s">
        <v>3552</v>
      </c>
      <c r="G10006">
        <v>15</v>
      </c>
      <c r="H10006">
        <v>6</v>
      </c>
      <c r="I10006">
        <v>9</v>
      </c>
      <c r="J10006">
        <v>3852.5</v>
      </c>
      <c r="K10006">
        <v>34672.5</v>
      </c>
      <c r="L10006">
        <v>2157.4</v>
      </c>
      <c r="M10006" s="5" t="s">
        <v>15564</v>
      </c>
      <c r="N10006">
        <v>2015</v>
      </c>
      <c r="O10006">
        <f t="shared" si="156"/>
        <v>34672.5</v>
      </c>
    </row>
    <row r="10007" spans="1:15" x14ac:dyDescent="0.3">
      <c r="A10007" t="s">
        <v>6943</v>
      </c>
      <c r="B10007" s="4" t="s">
        <v>5221</v>
      </c>
      <c r="C10007">
        <v>68</v>
      </c>
      <c r="D10007" t="s">
        <v>421</v>
      </c>
      <c r="E10007" t="s">
        <v>3551</v>
      </c>
      <c r="F10007" t="s">
        <v>3552</v>
      </c>
      <c r="G10007">
        <v>2</v>
      </c>
      <c r="H10007">
        <v>30</v>
      </c>
      <c r="I10007">
        <v>11</v>
      </c>
      <c r="J10007">
        <v>2010</v>
      </c>
      <c r="K10007">
        <v>22110</v>
      </c>
      <c r="L10007">
        <v>844.2</v>
      </c>
      <c r="M10007" s="5" t="s">
        <v>15564</v>
      </c>
      <c r="N10007">
        <v>2015</v>
      </c>
      <c r="O10007">
        <f t="shared" si="156"/>
        <v>22110</v>
      </c>
    </row>
    <row r="10008" spans="1:15" x14ac:dyDescent="0.3">
      <c r="A10008" t="s">
        <v>12570</v>
      </c>
      <c r="B10008" s="4" t="s">
        <v>5221</v>
      </c>
      <c r="C10008">
        <v>48</v>
      </c>
      <c r="D10008" t="s">
        <v>417</v>
      </c>
      <c r="E10008" t="s">
        <v>3551</v>
      </c>
      <c r="F10008" t="s">
        <v>3552</v>
      </c>
      <c r="G10008">
        <v>52</v>
      </c>
      <c r="H10008">
        <v>14</v>
      </c>
      <c r="I10008">
        <v>8</v>
      </c>
      <c r="J10008">
        <v>5038.3999999999996</v>
      </c>
      <c r="K10008">
        <v>40307.199999999997</v>
      </c>
      <c r="L10008">
        <v>3627.6480000000001</v>
      </c>
      <c r="M10008" s="5" t="s">
        <v>15564</v>
      </c>
      <c r="N10008">
        <v>2015</v>
      </c>
      <c r="O10008">
        <f t="shared" si="156"/>
        <v>40307.199999999997</v>
      </c>
    </row>
    <row r="10009" spans="1:15" x14ac:dyDescent="0.3">
      <c r="A10009" t="s">
        <v>13614</v>
      </c>
      <c r="B10009" s="4" t="s">
        <v>5221</v>
      </c>
      <c r="C10009">
        <v>148</v>
      </c>
      <c r="D10009" t="s">
        <v>417</v>
      </c>
      <c r="E10009" t="s">
        <v>3551</v>
      </c>
      <c r="F10009" t="s">
        <v>3552</v>
      </c>
      <c r="G10009">
        <v>14</v>
      </c>
      <c r="H10009">
        <v>15</v>
      </c>
      <c r="I10009">
        <v>6</v>
      </c>
      <c r="J10009">
        <v>1038.5</v>
      </c>
      <c r="K10009">
        <v>6231</v>
      </c>
      <c r="L10009">
        <v>633.48500000000001</v>
      </c>
      <c r="M10009" s="5" t="s">
        <v>15564</v>
      </c>
      <c r="N10009">
        <v>2015</v>
      </c>
      <c r="O10009">
        <f t="shared" si="156"/>
        <v>6231</v>
      </c>
    </row>
    <row r="10010" spans="1:15" x14ac:dyDescent="0.3">
      <c r="A10010" t="s">
        <v>13734</v>
      </c>
      <c r="B10010" s="4" t="s">
        <v>5221</v>
      </c>
      <c r="C10010">
        <v>6</v>
      </c>
      <c r="D10010" t="s">
        <v>417</v>
      </c>
      <c r="E10010" t="s">
        <v>3551</v>
      </c>
      <c r="F10010" t="s">
        <v>3552</v>
      </c>
      <c r="G10010">
        <v>38</v>
      </c>
      <c r="H10010">
        <v>26</v>
      </c>
      <c r="I10010">
        <v>9</v>
      </c>
      <c r="J10010">
        <v>1922.9</v>
      </c>
      <c r="K10010">
        <v>17306.099999999999</v>
      </c>
      <c r="L10010">
        <v>884.53399999999999</v>
      </c>
      <c r="M10010" s="5" t="s">
        <v>15564</v>
      </c>
      <c r="N10010">
        <v>2015</v>
      </c>
      <c r="O10010">
        <f t="shared" si="156"/>
        <v>17306.100000000002</v>
      </c>
    </row>
    <row r="10011" spans="1:15" x14ac:dyDescent="0.3">
      <c r="A10011" t="s">
        <v>14370</v>
      </c>
      <c r="B10011" s="4" t="s">
        <v>5221</v>
      </c>
      <c r="C10011">
        <v>36</v>
      </c>
      <c r="D10011" t="s">
        <v>419</v>
      </c>
      <c r="E10011" t="s">
        <v>3551</v>
      </c>
      <c r="F10011" t="s">
        <v>3552</v>
      </c>
      <c r="G10011">
        <v>73</v>
      </c>
      <c r="H10011">
        <v>6</v>
      </c>
      <c r="I10011">
        <v>8</v>
      </c>
      <c r="J10011">
        <v>1018.4</v>
      </c>
      <c r="K10011">
        <v>8147.2</v>
      </c>
      <c r="L10011">
        <v>570.30399999999997</v>
      </c>
      <c r="M10011" s="5" t="s">
        <v>15564</v>
      </c>
      <c r="N10011">
        <v>2015</v>
      </c>
      <c r="O10011">
        <f t="shared" si="156"/>
        <v>8147.2</v>
      </c>
    </row>
    <row r="10012" spans="1:15" x14ac:dyDescent="0.3">
      <c r="A10012" t="s">
        <v>3723</v>
      </c>
      <c r="B10012" s="4" t="s">
        <v>3724</v>
      </c>
      <c r="C10012">
        <v>24</v>
      </c>
      <c r="D10012" t="s">
        <v>421</v>
      </c>
      <c r="E10012" t="s">
        <v>3551</v>
      </c>
      <c r="F10012" t="s">
        <v>3552</v>
      </c>
      <c r="G10012">
        <v>85</v>
      </c>
      <c r="H10012">
        <v>26</v>
      </c>
      <c r="I10012">
        <v>7</v>
      </c>
      <c r="J10012">
        <v>5996.5</v>
      </c>
      <c r="K10012">
        <v>41975.5</v>
      </c>
      <c r="L10012">
        <v>3597.9</v>
      </c>
      <c r="M10012" s="5" t="s">
        <v>15564</v>
      </c>
      <c r="N10012">
        <v>2015</v>
      </c>
      <c r="O10012">
        <f t="shared" si="156"/>
        <v>41975.5</v>
      </c>
    </row>
    <row r="10013" spans="1:15" x14ac:dyDescent="0.3">
      <c r="A10013" t="s">
        <v>4903</v>
      </c>
      <c r="B10013" s="4" t="s">
        <v>3724</v>
      </c>
      <c r="C10013">
        <v>47</v>
      </c>
      <c r="D10013" t="s">
        <v>421</v>
      </c>
      <c r="E10013" t="s">
        <v>3551</v>
      </c>
      <c r="F10013" t="s">
        <v>3552</v>
      </c>
      <c r="G10013">
        <v>23</v>
      </c>
      <c r="H10013">
        <v>6</v>
      </c>
      <c r="I10013">
        <v>10</v>
      </c>
      <c r="J10013">
        <v>2613</v>
      </c>
      <c r="K10013">
        <v>26130</v>
      </c>
      <c r="L10013">
        <v>2221.0500000000002</v>
      </c>
      <c r="M10013" s="5" t="s">
        <v>15564</v>
      </c>
      <c r="N10013">
        <v>2015</v>
      </c>
      <c r="O10013">
        <f t="shared" si="156"/>
        <v>26130</v>
      </c>
    </row>
    <row r="10014" spans="1:15" x14ac:dyDescent="0.3">
      <c r="A10014" t="s">
        <v>5237</v>
      </c>
      <c r="B10014" s="4" t="s">
        <v>3724</v>
      </c>
      <c r="C10014">
        <v>105</v>
      </c>
      <c r="D10014" t="s">
        <v>421</v>
      </c>
      <c r="E10014" t="s">
        <v>3551</v>
      </c>
      <c r="F10014" t="s">
        <v>3552</v>
      </c>
      <c r="G10014">
        <v>10</v>
      </c>
      <c r="H10014">
        <v>3</v>
      </c>
      <c r="I10014">
        <v>12</v>
      </c>
      <c r="J10014">
        <v>5976.4</v>
      </c>
      <c r="K10014">
        <v>71716.800000000003</v>
      </c>
      <c r="L10014">
        <v>3466.3119999999999</v>
      </c>
      <c r="M10014" s="5" t="s">
        <v>15564</v>
      </c>
      <c r="N10014">
        <v>2015</v>
      </c>
      <c r="O10014">
        <f t="shared" si="156"/>
        <v>71716.799999999988</v>
      </c>
    </row>
    <row r="10015" spans="1:15" x14ac:dyDescent="0.3">
      <c r="A10015" t="s">
        <v>5596</v>
      </c>
      <c r="B10015" s="4" t="s">
        <v>3724</v>
      </c>
      <c r="C10015">
        <v>117</v>
      </c>
      <c r="D10015" t="s">
        <v>421</v>
      </c>
      <c r="E10015" t="s">
        <v>3551</v>
      </c>
      <c r="F10015" t="s">
        <v>3552</v>
      </c>
      <c r="G10015">
        <v>33</v>
      </c>
      <c r="H10015">
        <v>15</v>
      </c>
      <c r="I10015">
        <v>8</v>
      </c>
      <c r="J10015">
        <v>234.5</v>
      </c>
      <c r="K10015">
        <v>1876</v>
      </c>
      <c r="L10015">
        <v>171.185</v>
      </c>
      <c r="M10015" s="5" t="s">
        <v>15564</v>
      </c>
      <c r="N10015">
        <v>2015</v>
      </c>
      <c r="O10015">
        <f t="shared" si="156"/>
        <v>1876</v>
      </c>
    </row>
    <row r="10016" spans="1:15" x14ac:dyDescent="0.3">
      <c r="A10016" t="s">
        <v>5954</v>
      </c>
      <c r="B10016" s="4" t="s">
        <v>3724</v>
      </c>
      <c r="C10016">
        <v>162</v>
      </c>
      <c r="D10016" t="s">
        <v>421</v>
      </c>
      <c r="E10016" t="s">
        <v>3551</v>
      </c>
      <c r="F10016" t="s">
        <v>3552</v>
      </c>
      <c r="G10016">
        <v>72</v>
      </c>
      <c r="H10016">
        <v>15</v>
      </c>
      <c r="I10016">
        <v>9</v>
      </c>
      <c r="J10016">
        <v>917.9</v>
      </c>
      <c r="K10016">
        <v>8261.1</v>
      </c>
      <c r="L10016">
        <v>468.12900000000002</v>
      </c>
      <c r="M10016" s="5" t="s">
        <v>15564</v>
      </c>
      <c r="N10016">
        <v>2015</v>
      </c>
      <c r="O10016">
        <f t="shared" si="156"/>
        <v>8261.1</v>
      </c>
    </row>
    <row r="10017" spans="1:15" x14ac:dyDescent="0.3">
      <c r="A10017" t="s">
        <v>12852</v>
      </c>
      <c r="B10017" s="4" t="s">
        <v>3724</v>
      </c>
      <c r="C10017">
        <v>150</v>
      </c>
      <c r="D10017" t="s">
        <v>417</v>
      </c>
      <c r="E10017" t="s">
        <v>3551</v>
      </c>
      <c r="F10017" t="s">
        <v>3552</v>
      </c>
      <c r="G10017">
        <v>10</v>
      </c>
      <c r="H10017">
        <v>30</v>
      </c>
      <c r="I10017">
        <v>11</v>
      </c>
      <c r="J10017">
        <v>207.7</v>
      </c>
      <c r="K10017">
        <v>2284.6999999999998</v>
      </c>
      <c r="L10017">
        <v>114.235</v>
      </c>
      <c r="M10017" s="5" t="s">
        <v>15564</v>
      </c>
      <c r="N10017">
        <v>2015</v>
      </c>
      <c r="O10017">
        <f t="shared" si="156"/>
        <v>2284.6999999999998</v>
      </c>
    </row>
    <row r="10018" spans="1:15" x14ac:dyDescent="0.3">
      <c r="A10018" t="s">
        <v>13616</v>
      </c>
      <c r="B10018" s="4" t="s">
        <v>3724</v>
      </c>
      <c r="C10018">
        <v>106</v>
      </c>
      <c r="D10018" t="s">
        <v>417</v>
      </c>
      <c r="E10018" t="s">
        <v>3551</v>
      </c>
      <c r="F10018" t="s">
        <v>3552</v>
      </c>
      <c r="G10018">
        <v>41</v>
      </c>
      <c r="H10018">
        <v>15</v>
      </c>
      <c r="I10018">
        <v>12</v>
      </c>
      <c r="J10018">
        <v>3986.5</v>
      </c>
      <c r="K10018">
        <v>47838</v>
      </c>
      <c r="L10018">
        <v>1873.655</v>
      </c>
      <c r="M10018" s="5" t="s">
        <v>15564</v>
      </c>
      <c r="N10018">
        <v>2015</v>
      </c>
      <c r="O10018">
        <f t="shared" si="156"/>
        <v>47838</v>
      </c>
    </row>
    <row r="10019" spans="1:15" x14ac:dyDescent="0.3">
      <c r="A10019" t="s">
        <v>13743</v>
      </c>
      <c r="B10019" s="4" t="s">
        <v>3724</v>
      </c>
      <c r="C10019">
        <v>4</v>
      </c>
      <c r="D10019" t="s">
        <v>417</v>
      </c>
      <c r="E10019" t="s">
        <v>3551</v>
      </c>
      <c r="F10019" t="s">
        <v>3552</v>
      </c>
      <c r="G10019">
        <v>4</v>
      </c>
      <c r="H10019">
        <v>26</v>
      </c>
      <c r="I10019">
        <v>5</v>
      </c>
      <c r="J10019">
        <v>3323.2</v>
      </c>
      <c r="K10019">
        <v>16616</v>
      </c>
      <c r="L10019">
        <v>1860.992</v>
      </c>
      <c r="M10019" s="5" t="s">
        <v>15564</v>
      </c>
      <c r="N10019">
        <v>2015</v>
      </c>
      <c r="O10019">
        <f t="shared" si="156"/>
        <v>16616</v>
      </c>
    </row>
    <row r="10020" spans="1:15" x14ac:dyDescent="0.3">
      <c r="A10020" t="s">
        <v>4900</v>
      </c>
      <c r="B10020" s="4" t="s">
        <v>4901</v>
      </c>
      <c r="C10020">
        <v>145</v>
      </c>
      <c r="D10020" t="s">
        <v>421</v>
      </c>
      <c r="E10020" t="s">
        <v>3551</v>
      </c>
      <c r="F10020" t="s">
        <v>3552</v>
      </c>
      <c r="G10020">
        <v>78</v>
      </c>
      <c r="H10020">
        <v>6</v>
      </c>
      <c r="I10020">
        <v>10</v>
      </c>
      <c r="J10020">
        <v>1092.0999999999999</v>
      </c>
      <c r="K10020">
        <v>10921</v>
      </c>
      <c r="L10020">
        <v>491.44499999999999</v>
      </c>
      <c r="M10020" s="5" t="s">
        <v>15564</v>
      </c>
      <c r="N10020">
        <v>2015</v>
      </c>
      <c r="O10020">
        <f t="shared" si="156"/>
        <v>10921</v>
      </c>
    </row>
    <row r="10021" spans="1:15" x14ac:dyDescent="0.3">
      <c r="A10021" t="s">
        <v>6601</v>
      </c>
      <c r="B10021" s="4" t="s">
        <v>4901</v>
      </c>
      <c r="C10021">
        <v>71</v>
      </c>
      <c r="D10021" t="s">
        <v>421</v>
      </c>
      <c r="E10021" t="s">
        <v>3551</v>
      </c>
      <c r="F10021" t="s">
        <v>3552</v>
      </c>
      <c r="G10021">
        <v>44</v>
      </c>
      <c r="H10021">
        <v>18</v>
      </c>
      <c r="I10021">
        <v>5</v>
      </c>
      <c r="J10021">
        <v>3999.9</v>
      </c>
      <c r="K10021">
        <v>19999.5</v>
      </c>
      <c r="L10021">
        <v>1919.952</v>
      </c>
      <c r="M10021" s="5" t="s">
        <v>15564</v>
      </c>
      <c r="N10021">
        <v>2015</v>
      </c>
      <c r="O10021">
        <f t="shared" si="156"/>
        <v>19999.5</v>
      </c>
    </row>
    <row r="10022" spans="1:15" x14ac:dyDescent="0.3">
      <c r="A10022" t="s">
        <v>6948</v>
      </c>
      <c r="B10022" s="4" t="s">
        <v>4901</v>
      </c>
      <c r="C10022">
        <v>164</v>
      </c>
      <c r="D10022" t="s">
        <v>421</v>
      </c>
      <c r="E10022" t="s">
        <v>3551</v>
      </c>
      <c r="F10022" t="s">
        <v>3552</v>
      </c>
      <c r="G10022">
        <v>13</v>
      </c>
      <c r="H10022">
        <v>10</v>
      </c>
      <c r="I10022">
        <v>11</v>
      </c>
      <c r="J10022">
        <v>241.2</v>
      </c>
      <c r="K10022">
        <v>2653.2</v>
      </c>
      <c r="L10022">
        <v>190.548</v>
      </c>
      <c r="M10022" s="5" t="s">
        <v>15564</v>
      </c>
      <c r="N10022">
        <v>2015</v>
      </c>
      <c r="O10022">
        <f t="shared" si="156"/>
        <v>2653.2</v>
      </c>
    </row>
    <row r="10023" spans="1:15" x14ac:dyDescent="0.3">
      <c r="A10023" t="s">
        <v>7169</v>
      </c>
      <c r="B10023" s="4" t="s">
        <v>4901</v>
      </c>
      <c r="C10023">
        <v>13</v>
      </c>
      <c r="D10023" t="s">
        <v>421</v>
      </c>
      <c r="E10023" t="s">
        <v>3551</v>
      </c>
      <c r="F10023" t="s">
        <v>7159</v>
      </c>
      <c r="G10023">
        <v>30</v>
      </c>
      <c r="H10023">
        <v>17</v>
      </c>
      <c r="I10023">
        <v>7</v>
      </c>
      <c r="J10023">
        <v>4020</v>
      </c>
      <c r="K10023">
        <v>28140</v>
      </c>
      <c r="L10023">
        <v>2613</v>
      </c>
      <c r="M10023" s="5" t="s">
        <v>15564</v>
      </c>
      <c r="N10023">
        <v>2015</v>
      </c>
      <c r="O10023">
        <f t="shared" si="156"/>
        <v>28140</v>
      </c>
    </row>
    <row r="10024" spans="1:15" x14ac:dyDescent="0.3">
      <c r="A10024" t="s">
        <v>12575</v>
      </c>
      <c r="B10024" s="4" t="s">
        <v>4901</v>
      </c>
      <c r="C10024">
        <v>29</v>
      </c>
      <c r="D10024" t="s">
        <v>417</v>
      </c>
      <c r="E10024" t="s">
        <v>3551</v>
      </c>
      <c r="F10024" t="s">
        <v>3552</v>
      </c>
      <c r="G10024">
        <v>47</v>
      </c>
      <c r="H10024">
        <v>5</v>
      </c>
      <c r="I10024">
        <v>8</v>
      </c>
      <c r="J10024">
        <v>837.5</v>
      </c>
      <c r="K10024">
        <v>6700</v>
      </c>
      <c r="L10024">
        <v>469</v>
      </c>
      <c r="M10024" s="5" t="s">
        <v>15564</v>
      </c>
      <c r="N10024">
        <v>2015</v>
      </c>
      <c r="O10024">
        <f t="shared" si="156"/>
        <v>6700</v>
      </c>
    </row>
    <row r="10025" spans="1:15" x14ac:dyDescent="0.3">
      <c r="A10025" t="s">
        <v>14378</v>
      </c>
      <c r="B10025" s="4" t="s">
        <v>4901</v>
      </c>
      <c r="C10025">
        <v>43</v>
      </c>
      <c r="D10025" t="s">
        <v>419</v>
      </c>
      <c r="E10025" t="s">
        <v>3551</v>
      </c>
      <c r="F10025" t="s">
        <v>3552</v>
      </c>
      <c r="G10025">
        <v>47</v>
      </c>
      <c r="H10025">
        <v>16</v>
      </c>
      <c r="I10025">
        <v>5</v>
      </c>
      <c r="J10025">
        <v>3886</v>
      </c>
      <c r="K10025">
        <v>19430</v>
      </c>
      <c r="L10025">
        <v>2253.88</v>
      </c>
      <c r="M10025" s="5" t="s">
        <v>15564</v>
      </c>
      <c r="N10025">
        <v>2015</v>
      </c>
      <c r="O10025">
        <f t="shared" si="156"/>
        <v>19430</v>
      </c>
    </row>
    <row r="10026" spans="1:15" x14ac:dyDescent="0.3">
      <c r="A10026" t="s">
        <v>4533</v>
      </c>
      <c r="B10026" s="4" t="s">
        <v>4534</v>
      </c>
      <c r="C10026">
        <v>170</v>
      </c>
      <c r="D10026" t="s">
        <v>421</v>
      </c>
      <c r="E10026" t="s">
        <v>3551</v>
      </c>
      <c r="F10026" t="s">
        <v>3552</v>
      </c>
      <c r="G10026">
        <v>22</v>
      </c>
      <c r="H10026">
        <v>15</v>
      </c>
      <c r="I10026">
        <v>7</v>
      </c>
      <c r="J10026">
        <v>2492.4</v>
      </c>
      <c r="K10026">
        <v>17446.8</v>
      </c>
      <c r="L10026">
        <v>1520.364</v>
      </c>
      <c r="M10026" s="5" t="s">
        <v>15564</v>
      </c>
      <c r="N10026">
        <v>2015</v>
      </c>
      <c r="O10026">
        <f t="shared" si="156"/>
        <v>17446.8</v>
      </c>
    </row>
    <row r="10027" spans="1:15" x14ac:dyDescent="0.3">
      <c r="A10027" t="s">
        <v>4892</v>
      </c>
      <c r="B10027" s="4" t="s">
        <v>4534</v>
      </c>
      <c r="C10027">
        <v>165</v>
      </c>
      <c r="D10027" t="s">
        <v>421</v>
      </c>
      <c r="E10027" t="s">
        <v>3551</v>
      </c>
      <c r="F10027" t="s">
        <v>3552</v>
      </c>
      <c r="G10027">
        <v>19</v>
      </c>
      <c r="H10027">
        <v>2</v>
      </c>
      <c r="I10027">
        <v>10</v>
      </c>
      <c r="J10027">
        <v>1809</v>
      </c>
      <c r="K10027">
        <v>18090</v>
      </c>
      <c r="L10027">
        <v>1193.94</v>
      </c>
      <c r="M10027" s="5" t="s">
        <v>15564</v>
      </c>
      <c r="N10027">
        <v>2015</v>
      </c>
      <c r="O10027">
        <f t="shared" si="156"/>
        <v>18090</v>
      </c>
    </row>
    <row r="10028" spans="1:15" x14ac:dyDescent="0.3">
      <c r="A10028" t="s">
        <v>6253</v>
      </c>
      <c r="B10028" s="4" t="s">
        <v>4534</v>
      </c>
      <c r="C10028">
        <v>27</v>
      </c>
      <c r="D10028" t="s">
        <v>421</v>
      </c>
      <c r="E10028" t="s">
        <v>3551</v>
      </c>
      <c r="F10028" t="s">
        <v>3552</v>
      </c>
      <c r="G10028">
        <v>80</v>
      </c>
      <c r="H10028">
        <v>14</v>
      </c>
      <c r="I10028">
        <v>6</v>
      </c>
      <c r="J10028">
        <v>1005</v>
      </c>
      <c r="K10028">
        <v>6030</v>
      </c>
      <c r="L10028">
        <v>472.35</v>
      </c>
      <c r="M10028" s="5" t="s">
        <v>15564</v>
      </c>
      <c r="N10028">
        <v>2015</v>
      </c>
      <c r="O10028">
        <f t="shared" si="156"/>
        <v>6030</v>
      </c>
    </row>
    <row r="10029" spans="1:15" x14ac:dyDescent="0.3">
      <c r="A10029" t="s">
        <v>13469</v>
      </c>
      <c r="B10029" s="4" t="s">
        <v>4534</v>
      </c>
      <c r="C10029">
        <v>171</v>
      </c>
      <c r="D10029" t="s">
        <v>417</v>
      </c>
      <c r="E10029" t="s">
        <v>3551</v>
      </c>
      <c r="F10029" t="s">
        <v>3552</v>
      </c>
      <c r="G10029">
        <v>51</v>
      </c>
      <c r="H10029">
        <v>2</v>
      </c>
      <c r="I10029">
        <v>7</v>
      </c>
      <c r="J10029">
        <v>5909.4</v>
      </c>
      <c r="K10029">
        <v>41365.800000000003</v>
      </c>
      <c r="L10029">
        <v>4432.05</v>
      </c>
      <c r="M10029" s="5" t="s">
        <v>15564</v>
      </c>
      <c r="N10029">
        <v>2015</v>
      </c>
      <c r="O10029">
        <f t="shared" si="156"/>
        <v>41365.799999999996</v>
      </c>
    </row>
    <row r="10030" spans="1:15" x14ac:dyDescent="0.3">
      <c r="A10030" t="s">
        <v>14361</v>
      </c>
      <c r="B10030" s="4" t="s">
        <v>4534</v>
      </c>
      <c r="C10030">
        <v>54</v>
      </c>
      <c r="D10030" t="s">
        <v>419</v>
      </c>
      <c r="E10030" t="s">
        <v>3551</v>
      </c>
      <c r="F10030" t="s">
        <v>3552</v>
      </c>
      <c r="G10030">
        <v>68</v>
      </c>
      <c r="H10030">
        <v>15</v>
      </c>
      <c r="I10030">
        <v>10</v>
      </c>
      <c r="J10030">
        <v>2264.6</v>
      </c>
      <c r="K10030">
        <v>22646</v>
      </c>
      <c r="L10030">
        <v>1222.884</v>
      </c>
      <c r="M10030" s="5" t="s">
        <v>15564</v>
      </c>
      <c r="N10030">
        <v>2015</v>
      </c>
      <c r="O10030">
        <f t="shared" si="156"/>
        <v>22646</v>
      </c>
    </row>
    <row r="10031" spans="1:15" x14ac:dyDescent="0.3">
      <c r="A10031" t="s">
        <v>14362</v>
      </c>
      <c r="B10031" s="4" t="s">
        <v>4534</v>
      </c>
      <c r="C10031">
        <v>143</v>
      </c>
      <c r="D10031" t="s">
        <v>419</v>
      </c>
      <c r="E10031" t="s">
        <v>3551</v>
      </c>
      <c r="F10031" t="s">
        <v>3552</v>
      </c>
      <c r="G10031">
        <v>24</v>
      </c>
      <c r="H10031">
        <v>4</v>
      </c>
      <c r="I10031">
        <v>10</v>
      </c>
      <c r="J10031">
        <v>1025.0999999999999</v>
      </c>
      <c r="K10031">
        <v>10251</v>
      </c>
      <c r="L10031">
        <v>481.79700000000003</v>
      </c>
      <c r="M10031" s="5" t="s">
        <v>15564</v>
      </c>
      <c r="N10031">
        <v>2015</v>
      </c>
      <c r="O10031">
        <f t="shared" si="156"/>
        <v>10251</v>
      </c>
    </row>
    <row r="10032" spans="1:15" x14ac:dyDescent="0.3">
      <c r="A10032" t="s">
        <v>14363</v>
      </c>
      <c r="B10032" s="4" t="s">
        <v>4534</v>
      </c>
      <c r="C10032">
        <v>38</v>
      </c>
      <c r="D10032" t="s">
        <v>419</v>
      </c>
      <c r="E10032" t="s">
        <v>3551</v>
      </c>
      <c r="F10032" t="s">
        <v>3552</v>
      </c>
      <c r="G10032">
        <v>71</v>
      </c>
      <c r="H10032">
        <v>13</v>
      </c>
      <c r="I10032">
        <v>9</v>
      </c>
      <c r="J10032">
        <v>1092.0999999999999</v>
      </c>
      <c r="K10032">
        <v>9828.9</v>
      </c>
      <c r="L10032">
        <v>688.02300000000002</v>
      </c>
      <c r="M10032" s="5" t="s">
        <v>15564</v>
      </c>
      <c r="N10032">
        <v>2015</v>
      </c>
      <c r="O10032">
        <f t="shared" si="156"/>
        <v>9828.9</v>
      </c>
    </row>
    <row r="10033" spans="1:15" x14ac:dyDescent="0.3">
      <c r="A10033" t="s">
        <v>15425</v>
      </c>
      <c r="B10033" s="4" t="s">
        <v>4534</v>
      </c>
      <c r="C10033">
        <v>108</v>
      </c>
      <c r="D10033" t="s">
        <v>419</v>
      </c>
      <c r="E10033" t="s">
        <v>3551</v>
      </c>
      <c r="F10033" t="s">
        <v>9980</v>
      </c>
      <c r="G10033">
        <v>50</v>
      </c>
      <c r="H10033">
        <v>25</v>
      </c>
      <c r="I10033">
        <v>6</v>
      </c>
      <c r="J10033">
        <v>194.3</v>
      </c>
      <c r="K10033">
        <v>1165.8</v>
      </c>
      <c r="L10033">
        <v>101.036</v>
      </c>
      <c r="M10033" s="5" t="s">
        <v>15564</v>
      </c>
      <c r="N10033">
        <v>2015</v>
      </c>
      <c r="O10033">
        <f t="shared" si="156"/>
        <v>1165.8000000000002</v>
      </c>
    </row>
    <row r="10034" spans="1:15" x14ac:dyDescent="0.3">
      <c r="A10034" t="s">
        <v>4896</v>
      </c>
      <c r="B10034" s="4" t="s">
        <v>4897</v>
      </c>
      <c r="C10034">
        <v>27</v>
      </c>
      <c r="D10034" t="s">
        <v>421</v>
      </c>
      <c r="E10034" t="s">
        <v>3551</v>
      </c>
      <c r="F10034" t="s">
        <v>3552</v>
      </c>
      <c r="G10034">
        <v>27</v>
      </c>
      <c r="H10034">
        <v>15</v>
      </c>
      <c r="I10034">
        <v>10</v>
      </c>
      <c r="J10034">
        <v>877.7</v>
      </c>
      <c r="K10034">
        <v>8777</v>
      </c>
      <c r="L10034">
        <v>561.72799999999995</v>
      </c>
      <c r="M10034" s="5" t="s">
        <v>15564</v>
      </c>
      <c r="N10034">
        <v>2015</v>
      </c>
      <c r="O10034">
        <f t="shared" si="156"/>
        <v>8777</v>
      </c>
    </row>
    <row r="10035" spans="1:15" x14ac:dyDescent="0.3">
      <c r="A10035" t="s">
        <v>6260</v>
      </c>
      <c r="B10035" s="4" t="s">
        <v>4897</v>
      </c>
      <c r="C10035">
        <v>74</v>
      </c>
      <c r="D10035" t="s">
        <v>421</v>
      </c>
      <c r="E10035" t="s">
        <v>3551</v>
      </c>
      <c r="F10035" t="s">
        <v>3552</v>
      </c>
      <c r="G10035">
        <v>24</v>
      </c>
      <c r="H10035">
        <v>23</v>
      </c>
      <c r="I10035">
        <v>6</v>
      </c>
      <c r="J10035">
        <v>1855.9</v>
      </c>
      <c r="K10035">
        <v>11135.4</v>
      </c>
      <c r="L10035">
        <v>835.15499999999997</v>
      </c>
      <c r="M10035" s="5" t="s">
        <v>15564</v>
      </c>
      <c r="N10035">
        <v>2015</v>
      </c>
      <c r="O10035">
        <f t="shared" si="156"/>
        <v>11135.400000000001</v>
      </c>
    </row>
    <row r="10036" spans="1:15" x14ac:dyDescent="0.3">
      <c r="A10036" t="s">
        <v>6598</v>
      </c>
      <c r="B10036" s="4" t="s">
        <v>4897</v>
      </c>
      <c r="C10036">
        <v>111</v>
      </c>
      <c r="D10036" t="s">
        <v>421</v>
      </c>
      <c r="E10036" t="s">
        <v>3551</v>
      </c>
      <c r="F10036" t="s">
        <v>3552</v>
      </c>
      <c r="G10036">
        <v>34</v>
      </c>
      <c r="H10036">
        <v>4</v>
      </c>
      <c r="I10036">
        <v>5</v>
      </c>
      <c r="J10036">
        <v>917.9</v>
      </c>
      <c r="K10036">
        <v>4589.5</v>
      </c>
      <c r="L10036">
        <v>780.21500000000003</v>
      </c>
      <c r="M10036" s="5" t="s">
        <v>15564</v>
      </c>
      <c r="N10036">
        <v>2015</v>
      </c>
      <c r="O10036">
        <f t="shared" si="156"/>
        <v>4589.5</v>
      </c>
    </row>
    <row r="10037" spans="1:15" x14ac:dyDescent="0.3">
      <c r="A10037" t="s">
        <v>12572</v>
      </c>
      <c r="B10037" s="4" t="s">
        <v>4897</v>
      </c>
      <c r="C10037">
        <v>141</v>
      </c>
      <c r="D10037" t="s">
        <v>417</v>
      </c>
      <c r="E10037" t="s">
        <v>3551</v>
      </c>
      <c r="F10037" t="s">
        <v>3552</v>
      </c>
      <c r="G10037">
        <v>30</v>
      </c>
      <c r="H10037">
        <v>2</v>
      </c>
      <c r="I10037">
        <v>8</v>
      </c>
      <c r="J10037">
        <v>5554.3</v>
      </c>
      <c r="K10037">
        <v>44434.400000000001</v>
      </c>
      <c r="L10037">
        <v>4276.8109999999997</v>
      </c>
      <c r="M10037" s="5" t="s">
        <v>15564</v>
      </c>
      <c r="N10037">
        <v>2015</v>
      </c>
      <c r="O10037">
        <f t="shared" si="156"/>
        <v>44434.400000000001</v>
      </c>
    </row>
    <row r="10038" spans="1:15" x14ac:dyDescent="0.3">
      <c r="A10038" t="s">
        <v>13737</v>
      </c>
      <c r="B10038" s="4" t="s">
        <v>4897</v>
      </c>
      <c r="C10038">
        <v>41</v>
      </c>
      <c r="D10038" t="s">
        <v>417</v>
      </c>
      <c r="E10038" t="s">
        <v>3551</v>
      </c>
      <c r="F10038" t="s">
        <v>3552</v>
      </c>
      <c r="G10038">
        <v>70</v>
      </c>
      <c r="H10038">
        <v>26</v>
      </c>
      <c r="I10038">
        <v>9</v>
      </c>
      <c r="J10038">
        <v>2485.6999999999998</v>
      </c>
      <c r="K10038">
        <v>22371.3</v>
      </c>
      <c r="L10038">
        <v>1093.7080000000001</v>
      </c>
      <c r="M10038" s="5" t="s">
        <v>15564</v>
      </c>
      <c r="N10038">
        <v>2015</v>
      </c>
      <c r="O10038">
        <f t="shared" si="156"/>
        <v>22371.3</v>
      </c>
    </row>
    <row r="10039" spans="1:15" x14ac:dyDescent="0.3">
      <c r="A10039" t="s">
        <v>4536</v>
      </c>
      <c r="B10039" s="4" t="s">
        <v>4537</v>
      </c>
      <c r="C10039">
        <v>85</v>
      </c>
      <c r="D10039" t="s">
        <v>421</v>
      </c>
      <c r="E10039" t="s">
        <v>3551</v>
      </c>
      <c r="F10039" t="s">
        <v>3552</v>
      </c>
      <c r="G10039">
        <v>11</v>
      </c>
      <c r="H10039">
        <v>5</v>
      </c>
      <c r="I10039">
        <v>7</v>
      </c>
      <c r="J10039">
        <v>2010</v>
      </c>
      <c r="K10039">
        <v>14070</v>
      </c>
      <c r="L10039">
        <v>1045.2</v>
      </c>
      <c r="M10039" s="5" t="s">
        <v>15564</v>
      </c>
      <c r="N10039">
        <v>2015</v>
      </c>
      <c r="O10039">
        <f t="shared" si="156"/>
        <v>14070</v>
      </c>
    </row>
    <row r="10040" spans="1:15" x14ac:dyDescent="0.3">
      <c r="A10040" t="s">
        <v>7399</v>
      </c>
      <c r="B10040" s="4" t="s">
        <v>4537</v>
      </c>
      <c r="C10040">
        <v>46</v>
      </c>
      <c r="D10040" t="s">
        <v>421</v>
      </c>
      <c r="E10040" t="s">
        <v>3551</v>
      </c>
      <c r="F10040" t="s">
        <v>7159</v>
      </c>
      <c r="G10040">
        <v>63</v>
      </c>
      <c r="H10040">
        <v>30</v>
      </c>
      <c r="I10040">
        <v>11</v>
      </c>
      <c r="J10040">
        <v>1085.4000000000001</v>
      </c>
      <c r="K10040">
        <v>11939.4</v>
      </c>
      <c r="L10040">
        <v>770.63400000000001</v>
      </c>
      <c r="M10040" s="5" t="s">
        <v>15564</v>
      </c>
      <c r="N10040">
        <v>2015</v>
      </c>
      <c r="O10040">
        <f t="shared" si="156"/>
        <v>11939.400000000001</v>
      </c>
    </row>
    <row r="10041" spans="1:15" x14ac:dyDescent="0.3">
      <c r="A10041" t="s">
        <v>12031</v>
      </c>
      <c r="B10041" s="4" t="s">
        <v>4537</v>
      </c>
      <c r="C10041">
        <v>109</v>
      </c>
      <c r="D10041" t="s">
        <v>417</v>
      </c>
      <c r="E10041" t="s">
        <v>3551</v>
      </c>
      <c r="F10041" t="s">
        <v>7159</v>
      </c>
      <c r="G10041">
        <v>68</v>
      </c>
      <c r="H10041">
        <v>13</v>
      </c>
      <c r="I10041">
        <v>8</v>
      </c>
      <c r="J10041">
        <v>5996.5</v>
      </c>
      <c r="K10041">
        <v>47972</v>
      </c>
      <c r="L10041">
        <v>5097.0249999999996</v>
      </c>
      <c r="M10041" s="5" t="s">
        <v>15564</v>
      </c>
      <c r="N10041">
        <v>2015</v>
      </c>
      <c r="O10041">
        <f t="shared" si="156"/>
        <v>47972</v>
      </c>
    </row>
    <row r="10042" spans="1:15" x14ac:dyDescent="0.3">
      <c r="A10042" t="s">
        <v>14369</v>
      </c>
      <c r="B10042" s="4" t="s">
        <v>4537</v>
      </c>
      <c r="C10042">
        <v>56</v>
      </c>
      <c r="D10042" t="s">
        <v>419</v>
      </c>
      <c r="E10042" t="s">
        <v>3551</v>
      </c>
      <c r="F10042" t="s">
        <v>3552</v>
      </c>
      <c r="G10042">
        <v>58</v>
      </c>
      <c r="H10042">
        <v>4</v>
      </c>
      <c r="I10042">
        <v>10</v>
      </c>
      <c r="J10042">
        <v>1072</v>
      </c>
      <c r="K10042">
        <v>10720</v>
      </c>
      <c r="L10042">
        <v>889.76</v>
      </c>
      <c r="M10042" s="5" t="s">
        <v>15564</v>
      </c>
      <c r="N10042">
        <v>2015</v>
      </c>
      <c r="O10042">
        <f t="shared" si="156"/>
        <v>10720</v>
      </c>
    </row>
    <row r="10043" spans="1:15" x14ac:dyDescent="0.3">
      <c r="A10043" t="s">
        <v>5235</v>
      </c>
      <c r="B10043" s="4" t="s">
        <v>5236</v>
      </c>
      <c r="C10043">
        <v>138</v>
      </c>
      <c r="D10043" t="s">
        <v>421</v>
      </c>
      <c r="E10043" t="s">
        <v>3551</v>
      </c>
      <c r="F10043" t="s">
        <v>3552</v>
      </c>
      <c r="G10043">
        <v>80</v>
      </c>
      <c r="H10043">
        <v>13</v>
      </c>
      <c r="I10043">
        <v>12</v>
      </c>
      <c r="J10043">
        <v>234.5</v>
      </c>
      <c r="K10043">
        <v>2814</v>
      </c>
      <c r="L10043">
        <v>96.144999999999996</v>
      </c>
      <c r="M10043" s="5" t="s">
        <v>15564</v>
      </c>
      <c r="N10043">
        <v>2015</v>
      </c>
      <c r="O10043">
        <f t="shared" si="156"/>
        <v>2814</v>
      </c>
    </row>
    <row r="10044" spans="1:15" x14ac:dyDescent="0.3">
      <c r="A10044" t="s">
        <v>5595</v>
      </c>
      <c r="B10044" s="4" t="s">
        <v>5236</v>
      </c>
      <c r="C10044">
        <v>1</v>
      </c>
      <c r="D10044" t="s">
        <v>421</v>
      </c>
      <c r="E10044" t="s">
        <v>3551</v>
      </c>
      <c r="F10044" t="s">
        <v>3552</v>
      </c>
      <c r="G10044">
        <v>59</v>
      </c>
      <c r="H10044">
        <v>17</v>
      </c>
      <c r="I10044">
        <v>8</v>
      </c>
      <c r="J10044">
        <v>1118.9000000000001</v>
      </c>
      <c r="K10044">
        <v>8951.2000000000007</v>
      </c>
      <c r="L10044">
        <v>615.39499999999998</v>
      </c>
      <c r="M10044" s="5" t="s">
        <v>15564</v>
      </c>
      <c r="N10044">
        <v>2015</v>
      </c>
      <c r="O10044">
        <f t="shared" si="156"/>
        <v>8951.2000000000007</v>
      </c>
    </row>
    <row r="10045" spans="1:15" x14ac:dyDescent="0.3">
      <c r="A10045" t="s">
        <v>9025</v>
      </c>
      <c r="B10045" s="4" t="s">
        <v>5236</v>
      </c>
      <c r="C10045">
        <v>100</v>
      </c>
      <c r="D10045" t="s">
        <v>421</v>
      </c>
      <c r="E10045" t="s">
        <v>3551</v>
      </c>
      <c r="F10045" t="s">
        <v>8730</v>
      </c>
      <c r="G10045">
        <v>12</v>
      </c>
      <c r="H10045">
        <v>14</v>
      </c>
      <c r="I10045">
        <v>11</v>
      </c>
      <c r="J10045">
        <v>6492.3</v>
      </c>
      <c r="K10045">
        <v>71415.3</v>
      </c>
      <c r="L10045">
        <v>3895.38</v>
      </c>
      <c r="M10045" s="5" t="s">
        <v>15564</v>
      </c>
      <c r="N10045">
        <v>2015</v>
      </c>
      <c r="O10045">
        <f t="shared" si="156"/>
        <v>71415.3</v>
      </c>
    </row>
    <row r="10046" spans="1:15" x14ac:dyDescent="0.3">
      <c r="A10046" t="s">
        <v>12577</v>
      </c>
      <c r="B10046" s="4" t="s">
        <v>5236</v>
      </c>
      <c r="C10046">
        <v>115</v>
      </c>
      <c r="D10046" t="s">
        <v>417</v>
      </c>
      <c r="E10046" t="s">
        <v>3551</v>
      </c>
      <c r="F10046" t="s">
        <v>3552</v>
      </c>
      <c r="G10046">
        <v>56</v>
      </c>
      <c r="H10046">
        <v>17</v>
      </c>
      <c r="I10046">
        <v>8</v>
      </c>
      <c r="J10046">
        <v>690.1</v>
      </c>
      <c r="K10046">
        <v>5520.8</v>
      </c>
      <c r="L10046">
        <v>552.08000000000004</v>
      </c>
      <c r="M10046" s="5" t="s">
        <v>15564</v>
      </c>
      <c r="N10046">
        <v>2015</v>
      </c>
      <c r="O10046">
        <f t="shared" si="156"/>
        <v>5520.8</v>
      </c>
    </row>
    <row r="10047" spans="1:15" x14ac:dyDescent="0.3">
      <c r="A10047" t="s">
        <v>13998</v>
      </c>
      <c r="B10047" s="4" t="s">
        <v>5236</v>
      </c>
      <c r="C10047">
        <v>136</v>
      </c>
      <c r="D10047" t="s">
        <v>419</v>
      </c>
      <c r="E10047" t="s">
        <v>3551</v>
      </c>
      <c r="F10047" t="s">
        <v>3552</v>
      </c>
      <c r="G10047">
        <v>28</v>
      </c>
      <c r="H10047">
        <v>26</v>
      </c>
      <c r="I10047">
        <v>7</v>
      </c>
      <c r="J10047">
        <v>1025.0999999999999</v>
      </c>
      <c r="K10047">
        <v>7175.7</v>
      </c>
      <c r="L10047">
        <v>779.07600000000002</v>
      </c>
      <c r="M10047" s="5" t="s">
        <v>15564</v>
      </c>
      <c r="N10047">
        <v>2015</v>
      </c>
      <c r="O10047">
        <f t="shared" si="156"/>
        <v>7175.6999999999989</v>
      </c>
    </row>
    <row r="10048" spans="1:15" x14ac:dyDescent="0.3">
      <c r="A10048" t="s">
        <v>14750</v>
      </c>
      <c r="B10048" s="4" t="s">
        <v>5236</v>
      </c>
      <c r="C10048">
        <v>100</v>
      </c>
      <c r="D10048" t="s">
        <v>419</v>
      </c>
      <c r="E10048" t="s">
        <v>3551</v>
      </c>
      <c r="F10048" t="s">
        <v>7159</v>
      </c>
      <c r="G10048">
        <v>82</v>
      </c>
      <c r="H10048">
        <v>14</v>
      </c>
      <c r="I10048">
        <v>7</v>
      </c>
      <c r="J10048">
        <v>1755.4</v>
      </c>
      <c r="K10048">
        <v>12287.8</v>
      </c>
      <c r="L10048">
        <v>1298.9960000000001</v>
      </c>
      <c r="M10048" s="5" t="s">
        <v>15564</v>
      </c>
      <c r="N10048">
        <v>2015</v>
      </c>
      <c r="O10048">
        <f t="shared" si="156"/>
        <v>12287.800000000001</v>
      </c>
    </row>
    <row r="10049" spans="1:15" x14ac:dyDescent="0.3">
      <c r="A10049" t="s">
        <v>4540</v>
      </c>
      <c r="B10049" s="4" t="s">
        <v>4541</v>
      </c>
      <c r="C10049">
        <v>27</v>
      </c>
      <c r="D10049" t="s">
        <v>421</v>
      </c>
      <c r="E10049" t="s">
        <v>3551</v>
      </c>
      <c r="F10049" t="s">
        <v>3552</v>
      </c>
      <c r="G10049">
        <v>73</v>
      </c>
      <c r="H10049">
        <v>1</v>
      </c>
      <c r="I10049">
        <v>7</v>
      </c>
      <c r="J10049">
        <v>1246.2</v>
      </c>
      <c r="K10049">
        <v>8723.4</v>
      </c>
      <c r="L10049">
        <v>984.49800000000005</v>
      </c>
      <c r="M10049" s="5" t="s">
        <v>15564</v>
      </c>
      <c r="N10049">
        <v>2015</v>
      </c>
      <c r="O10049">
        <f t="shared" si="156"/>
        <v>8723.4</v>
      </c>
    </row>
    <row r="10050" spans="1:15" x14ac:dyDescent="0.3">
      <c r="A10050" t="s">
        <v>4542</v>
      </c>
      <c r="B10050" s="4" t="s">
        <v>4541</v>
      </c>
      <c r="C10050">
        <v>130</v>
      </c>
      <c r="D10050" t="s">
        <v>421</v>
      </c>
      <c r="E10050" t="s">
        <v>3551</v>
      </c>
      <c r="F10050" t="s">
        <v>3552</v>
      </c>
      <c r="G10050">
        <v>54</v>
      </c>
      <c r="H10050">
        <v>16</v>
      </c>
      <c r="I10050">
        <v>7</v>
      </c>
      <c r="J10050">
        <v>1098.8</v>
      </c>
      <c r="K10050">
        <v>7691.6</v>
      </c>
      <c r="L10050">
        <v>560.38800000000003</v>
      </c>
      <c r="M10050" s="5" t="s">
        <v>15564</v>
      </c>
      <c r="N10050">
        <v>2015</v>
      </c>
      <c r="O10050">
        <f t="shared" si="156"/>
        <v>7691.5999999999995</v>
      </c>
    </row>
    <row r="10051" spans="1:15" x14ac:dyDescent="0.3">
      <c r="A10051" t="s">
        <v>5953</v>
      </c>
      <c r="B10051" s="4" t="s">
        <v>4541</v>
      </c>
      <c r="C10051">
        <v>160</v>
      </c>
      <c r="D10051" t="s">
        <v>421</v>
      </c>
      <c r="E10051" t="s">
        <v>3551</v>
      </c>
      <c r="F10051" t="s">
        <v>3552</v>
      </c>
      <c r="G10051">
        <v>67</v>
      </c>
      <c r="H10051">
        <v>13</v>
      </c>
      <c r="I10051">
        <v>9</v>
      </c>
      <c r="J10051">
        <v>1989.9</v>
      </c>
      <c r="K10051">
        <v>17909.099999999999</v>
      </c>
      <c r="L10051">
        <v>1591.92</v>
      </c>
      <c r="M10051" s="5" t="s">
        <v>15564</v>
      </c>
      <c r="N10051">
        <v>2015</v>
      </c>
      <c r="O10051">
        <f t="shared" ref="O10051:O10114" si="157">I10051*J10051</f>
        <v>17909.100000000002</v>
      </c>
    </row>
    <row r="10052" spans="1:15" x14ac:dyDescent="0.3">
      <c r="A10052" t="s">
        <v>12712</v>
      </c>
      <c r="B10052" s="4" t="s">
        <v>4541</v>
      </c>
      <c r="C10052">
        <v>103</v>
      </c>
      <c r="D10052" t="s">
        <v>417</v>
      </c>
      <c r="E10052" t="s">
        <v>3551</v>
      </c>
      <c r="F10052" t="s">
        <v>3552</v>
      </c>
      <c r="G10052">
        <v>46</v>
      </c>
      <c r="H10052">
        <v>19</v>
      </c>
      <c r="I10052">
        <v>5</v>
      </c>
      <c r="J10052">
        <v>5152.3</v>
      </c>
      <c r="K10052">
        <v>25761.5</v>
      </c>
      <c r="L10052">
        <v>4173.3630000000003</v>
      </c>
      <c r="M10052" s="5" t="s">
        <v>15564</v>
      </c>
      <c r="N10052">
        <v>2015</v>
      </c>
      <c r="O10052">
        <f t="shared" si="157"/>
        <v>25761.5</v>
      </c>
    </row>
    <row r="10053" spans="1:15" x14ac:dyDescent="0.3">
      <c r="A10053" t="s">
        <v>13615</v>
      </c>
      <c r="B10053" s="4" t="s">
        <v>4541</v>
      </c>
      <c r="C10053">
        <v>55</v>
      </c>
      <c r="D10053" t="s">
        <v>417</v>
      </c>
      <c r="E10053" t="s">
        <v>3551</v>
      </c>
      <c r="F10053" t="s">
        <v>3552</v>
      </c>
      <c r="G10053">
        <v>17</v>
      </c>
      <c r="H10053">
        <v>15</v>
      </c>
      <c r="I10053">
        <v>6</v>
      </c>
      <c r="J10053">
        <v>1051.9000000000001</v>
      </c>
      <c r="K10053">
        <v>6311.4</v>
      </c>
      <c r="L10053">
        <v>620.62099999999998</v>
      </c>
      <c r="M10053" s="5" t="s">
        <v>15564</v>
      </c>
      <c r="N10053">
        <v>2015</v>
      </c>
      <c r="O10053">
        <f t="shared" si="157"/>
        <v>6311.4000000000005</v>
      </c>
    </row>
    <row r="10054" spans="1:15" x14ac:dyDescent="0.3">
      <c r="A10054" t="s">
        <v>3716</v>
      </c>
      <c r="B10054" s="4" t="s">
        <v>3717</v>
      </c>
      <c r="C10054">
        <v>175</v>
      </c>
      <c r="D10054" t="s">
        <v>421</v>
      </c>
      <c r="E10054" t="s">
        <v>3551</v>
      </c>
      <c r="F10054" t="s">
        <v>3552</v>
      </c>
      <c r="G10054">
        <v>35</v>
      </c>
      <c r="H10054">
        <v>26</v>
      </c>
      <c r="I10054">
        <v>10</v>
      </c>
      <c r="J10054">
        <v>1105.5</v>
      </c>
      <c r="K10054">
        <v>11055</v>
      </c>
      <c r="L10054">
        <v>497.47500000000002</v>
      </c>
      <c r="M10054" s="5" t="s">
        <v>15564</v>
      </c>
      <c r="N10054">
        <v>2015</v>
      </c>
      <c r="O10054">
        <f t="shared" si="157"/>
        <v>11055</v>
      </c>
    </row>
    <row r="10055" spans="1:15" x14ac:dyDescent="0.3">
      <c r="A10055" t="s">
        <v>5226</v>
      </c>
      <c r="B10055" s="4" t="s">
        <v>3717</v>
      </c>
      <c r="C10055">
        <v>47</v>
      </c>
      <c r="D10055" t="s">
        <v>421</v>
      </c>
      <c r="E10055" t="s">
        <v>3551</v>
      </c>
      <c r="F10055" t="s">
        <v>3552</v>
      </c>
      <c r="G10055">
        <v>20</v>
      </c>
      <c r="H10055">
        <v>13</v>
      </c>
      <c r="I10055">
        <v>12</v>
      </c>
      <c r="J10055">
        <v>884.4</v>
      </c>
      <c r="K10055">
        <v>10612.8</v>
      </c>
      <c r="L10055">
        <v>636.76800000000003</v>
      </c>
      <c r="M10055" s="5" t="s">
        <v>15564</v>
      </c>
      <c r="N10055">
        <v>2015</v>
      </c>
      <c r="O10055">
        <f t="shared" si="157"/>
        <v>10612.8</v>
      </c>
    </row>
    <row r="10056" spans="1:15" x14ac:dyDescent="0.3">
      <c r="A10056" t="s">
        <v>5590</v>
      </c>
      <c r="B10056" s="4" t="s">
        <v>3717</v>
      </c>
      <c r="C10056">
        <v>75</v>
      </c>
      <c r="D10056" t="s">
        <v>421</v>
      </c>
      <c r="E10056" t="s">
        <v>3551</v>
      </c>
      <c r="F10056" t="s">
        <v>3552</v>
      </c>
      <c r="G10056">
        <v>34</v>
      </c>
      <c r="H10056">
        <v>13</v>
      </c>
      <c r="I10056">
        <v>8</v>
      </c>
      <c r="J10056">
        <v>2485.6999999999998</v>
      </c>
      <c r="K10056">
        <v>19885.599999999999</v>
      </c>
      <c r="L10056">
        <v>2063.1309999999999</v>
      </c>
      <c r="M10056" s="5" t="s">
        <v>15564</v>
      </c>
      <c r="N10056">
        <v>2015</v>
      </c>
      <c r="O10056">
        <f t="shared" si="157"/>
        <v>19885.599999999999</v>
      </c>
    </row>
    <row r="10057" spans="1:15" x14ac:dyDescent="0.3">
      <c r="A10057" t="s">
        <v>13871</v>
      </c>
      <c r="B10057" s="4" t="s">
        <v>3717</v>
      </c>
      <c r="C10057">
        <v>55</v>
      </c>
      <c r="D10057" t="s">
        <v>417</v>
      </c>
      <c r="E10057" t="s">
        <v>3551</v>
      </c>
      <c r="F10057" t="s">
        <v>3552</v>
      </c>
      <c r="G10057">
        <v>20</v>
      </c>
      <c r="H10057">
        <v>25</v>
      </c>
      <c r="I10057">
        <v>9</v>
      </c>
      <c r="J10057">
        <v>1829.1</v>
      </c>
      <c r="K10057">
        <v>16461.900000000001</v>
      </c>
      <c r="L10057">
        <v>1335.2429999999999</v>
      </c>
      <c r="M10057" s="5" t="s">
        <v>15564</v>
      </c>
      <c r="N10057">
        <v>2015</v>
      </c>
      <c r="O10057">
        <f t="shared" si="157"/>
        <v>16461.899999999998</v>
      </c>
    </row>
    <row r="10058" spans="1:15" x14ac:dyDescent="0.3">
      <c r="A10058" t="s">
        <v>14373</v>
      </c>
      <c r="B10058" s="4" t="s">
        <v>3717</v>
      </c>
      <c r="C10058">
        <v>154</v>
      </c>
      <c r="D10058" t="s">
        <v>419</v>
      </c>
      <c r="E10058" t="s">
        <v>3551</v>
      </c>
      <c r="F10058" t="s">
        <v>3552</v>
      </c>
      <c r="G10058">
        <v>65</v>
      </c>
      <c r="H10058">
        <v>6</v>
      </c>
      <c r="I10058">
        <v>9</v>
      </c>
      <c r="J10058">
        <v>3115.5</v>
      </c>
      <c r="K10058">
        <v>28039.5</v>
      </c>
      <c r="L10058">
        <v>1682.37</v>
      </c>
      <c r="M10058" s="5" t="s">
        <v>15564</v>
      </c>
      <c r="N10058">
        <v>2015</v>
      </c>
      <c r="O10058">
        <f t="shared" si="157"/>
        <v>28039.5</v>
      </c>
    </row>
    <row r="10059" spans="1:15" x14ac:dyDescent="0.3">
      <c r="A10059" t="s">
        <v>4890</v>
      </c>
      <c r="B10059" s="4" t="s">
        <v>4891</v>
      </c>
      <c r="C10059">
        <v>147</v>
      </c>
      <c r="D10059" t="s">
        <v>421</v>
      </c>
      <c r="E10059" t="s">
        <v>3551</v>
      </c>
      <c r="F10059" t="s">
        <v>3552</v>
      </c>
      <c r="G10059">
        <v>24</v>
      </c>
      <c r="H10059">
        <v>8</v>
      </c>
      <c r="I10059">
        <v>10</v>
      </c>
      <c r="J10059">
        <v>221.1</v>
      </c>
      <c r="K10059">
        <v>2211</v>
      </c>
      <c r="L10059">
        <v>117.18300000000001</v>
      </c>
      <c r="M10059" s="5" t="s">
        <v>15564</v>
      </c>
      <c r="N10059">
        <v>2015</v>
      </c>
      <c r="O10059">
        <f t="shared" si="157"/>
        <v>2211</v>
      </c>
    </row>
    <row r="10060" spans="1:15" x14ac:dyDescent="0.3">
      <c r="A10060" t="s">
        <v>5584</v>
      </c>
      <c r="B10060" s="4" t="s">
        <v>4891</v>
      </c>
      <c r="C10060">
        <v>90</v>
      </c>
      <c r="D10060" t="s">
        <v>421</v>
      </c>
      <c r="E10060" t="s">
        <v>3551</v>
      </c>
      <c r="F10060" t="s">
        <v>3552</v>
      </c>
      <c r="G10060">
        <v>42</v>
      </c>
      <c r="H10060">
        <v>15</v>
      </c>
      <c r="I10060">
        <v>8</v>
      </c>
      <c r="J10060">
        <v>1172.5</v>
      </c>
      <c r="K10060">
        <v>9380</v>
      </c>
      <c r="L10060">
        <v>949.72500000000002</v>
      </c>
      <c r="M10060" s="5" t="s">
        <v>15564</v>
      </c>
      <c r="N10060">
        <v>2015</v>
      </c>
      <c r="O10060">
        <f t="shared" si="157"/>
        <v>9380</v>
      </c>
    </row>
    <row r="10061" spans="1:15" x14ac:dyDescent="0.3">
      <c r="A10061" t="s">
        <v>6252</v>
      </c>
      <c r="B10061" s="4" t="s">
        <v>4891</v>
      </c>
      <c r="C10061">
        <v>140</v>
      </c>
      <c r="D10061" t="s">
        <v>421</v>
      </c>
      <c r="E10061" t="s">
        <v>3551</v>
      </c>
      <c r="F10061" t="s">
        <v>3552</v>
      </c>
      <c r="G10061">
        <v>58</v>
      </c>
      <c r="H10061">
        <v>30</v>
      </c>
      <c r="I10061">
        <v>6</v>
      </c>
      <c r="J10061">
        <v>187.6</v>
      </c>
      <c r="K10061">
        <v>1125.5999999999999</v>
      </c>
      <c r="L10061">
        <v>99.427999999999997</v>
      </c>
      <c r="M10061" s="5" t="s">
        <v>15564</v>
      </c>
      <c r="N10061">
        <v>2015</v>
      </c>
      <c r="O10061">
        <f t="shared" si="157"/>
        <v>1125.5999999999999</v>
      </c>
    </row>
    <row r="10062" spans="1:15" x14ac:dyDescent="0.3">
      <c r="A10062" t="s">
        <v>9357</v>
      </c>
      <c r="B10062" s="4" t="s">
        <v>4891</v>
      </c>
      <c r="C10062">
        <v>33</v>
      </c>
      <c r="D10062" t="s">
        <v>421</v>
      </c>
      <c r="E10062" t="s">
        <v>3551</v>
      </c>
      <c r="F10062" t="s">
        <v>8730</v>
      </c>
      <c r="G10062">
        <v>25</v>
      </c>
      <c r="H10062">
        <v>1</v>
      </c>
      <c r="I10062">
        <v>8</v>
      </c>
      <c r="J10062">
        <v>268</v>
      </c>
      <c r="K10062">
        <v>2144</v>
      </c>
      <c r="L10062">
        <v>147.4</v>
      </c>
      <c r="M10062" s="5" t="s">
        <v>15564</v>
      </c>
      <c r="N10062">
        <v>2015</v>
      </c>
      <c r="O10062">
        <f t="shared" si="157"/>
        <v>2144</v>
      </c>
    </row>
    <row r="10063" spans="1:15" x14ac:dyDescent="0.3">
      <c r="A10063" t="s">
        <v>13005</v>
      </c>
      <c r="B10063" s="4" t="s">
        <v>4891</v>
      </c>
      <c r="C10063">
        <v>156</v>
      </c>
      <c r="D10063" t="s">
        <v>417</v>
      </c>
      <c r="E10063" t="s">
        <v>3551</v>
      </c>
      <c r="F10063" t="s">
        <v>3552</v>
      </c>
      <c r="G10063">
        <v>35</v>
      </c>
      <c r="H10063">
        <v>7</v>
      </c>
      <c r="I10063">
        <v>6</v>
      </c>
      <c r="J10063">
        <v>1983.2</v>
      </c>
      <c r="K10063">
        <v>11899.2</v>
      </c>
      <c r="L10063">
        <v>793.28</v>
      </c>
      <c r="M10063" s="5" t="s">
        <v>15564</v>
      </c>
      <c r="N10063">
        <v>2015</v>
      </c>
      <c r="O10063">
        <f t="shared" si="157"/>
        <v>11899.2</v>
      </c>
    </row>
    <row r="10064" spans="1:15" x14ac:dyDescent="0.3">
      <c r="A10064" t="s">
        <v>13006</v>
      </c>
      <c r="B10064" s="4" t="s">
        <v>4891</v>
      </c>
      <c r="C10064">
        <v>41</v>
      </c>
      <c r="D10064" t="s">
        <v>417</v>
      </c>
      <c r="E10064" t="s">
        <v>3551</v>
      </c>
      <c r="F10064" t="s">
        <v>3552</v>
      </c>
      <c r="G10064">
        <v>33</v>
      </c>
      <c r="H10064">
        <v>2</v>
      </c>
      <c r="I10064">
        <v>6</v>
      </c>
      <c r="J10064">
        <v>167.5</v>
      </c>
      <c r="K10064">
        <v>1005</v>
      </c>
      <c r="L10064">
        <v>78.724999999999994</v>
      </c>
      <c r="M10064" s="5" t="s">
        <v>15564</v>
      </c>
      <c r="N10064">
        <v>2015</v>
      </c>
      <c r="O10064">
        <f t="shared" si="157"/>
        <v>1005</v>
      </c>
    </row>
    <row r="10065" spans="1:15" x14ac:dyDescent="0.3">
      <c r="A10065" t="s">
        <v>14071</v>
      </c>
      <c r="B10065" s="4" t="s">
        <v>4891</v>
      </c>
      <c r="C10065">
        <v>71</v>
      </c>
      <c r="D10065" t="s">
        <v>419</v>
      </c>
      <c r="E10065" t="s">
        <v>3551</v>
      </c>
      <c r="F10065" t="s">
        <v>3552</v>
      </c>
      <c r="G10065">
        <v>14</v>
      </c>
      <c r="H10065">
        <v>25</v>
      </c>
      <c r="I10065">
        <v>11</v>
      </c>
      <c r="J10065">
        <v>917.9</v>
      </c>
      <c r="K10065">
        <v>10096.9</v>
      </c>
      <c r="L10065">
        <v>743.49900000000002</v>
      </c>
      <c r="M10065" s="5" t="s">
        <v>15564</v>
      </c>
      <c r="N10065">
        <v>2015</v>
      </c>
      <c r="O10065">
        <f t="shared" si="157"/>
        <v>10096.9</v>
      </c>
    </row>
    <row r="10066" spans="1:15" x14ac:dyDescent="0.3">
      <c r="A10066" t="s">
        <v>3706</v>
      </c>
      <c r="B10066" s="4" t="s">
        <v>3707</v>
      </c>
      <c r="C10066">
        <v>22</v>
      </c>
      <c r="D10066" t="s">
        <v>421</v>
      </c>
      <c r="E10066" t="s">
        <v>3551</v>
      </c>
      <c r="F10066" t="s">
        <v>3552</v>
      </c>
      <c r="G10066">
        <v>13</v>
      </c>
      <c r="H10066">
        <v>26</v>
      </c>
      <c r="I10066">
        <v>9</v>
      </c>
      <c r="J10066">
        <v>2231.1</v>
      </c>
      <c r="K10066">
        <v>20079.900000000001</v>
      </c>
      <c r="L10066">
        <v>1249.4159999999999</v>
      </c>
      <c r="M10066" s="5" t="s">
        <v>15564</v>
      </c>
      <c r="N10066">
        <v>2015</v>
      </c>
      <c r="O10066">
        <f t="shared" si="157"/>
        <v>20079.899999999998</v>
      </c>
    </row>
    <row r="10067" spans="1:15" x14ac:dyDescent="0.3">
      <c r="A10067" t="s">
        <v>4153</v>
      </c>
      <c r="B10067" s="4" t="s">
        <v>3707</v>
      </c>
      <c r="C10067">
        <v>107</v>
      </c>
      <c r="D10067" t="s">
        <v>421</v>
      </c>
      <c r="E10067" t="s">
        <v>3551</v>
      </c>
      <c r="F10067" t="s">
        <v>3552</v>
      </c>
      <c r="G10067">
        <v>31</v>
      </c>
      <c r="H10067">
        <v>25</v>
      </c>
      <c r="I10067">
        <v>6</v>
      </c>
      <c r="J10067">
        <v>227.8</v>
      </c>
      <c r="K10067">
        <v>1366.8</v>
      </c>
      <c r="L10067">
        <v>152.626</v>
      </c>
      <c r="M10067" s="5" t="s">
        <v>15564</v>
      </c>
      <c r="N10067">
        <v>2015</v>
      </c>
      <c r="O10067">
        <f t="shared" si="157"/>
        <v>1366.8000000000002</v>
      </c>
    </row>
    <row r="10068" spans="1:15" x14ac:dyDescent="0.3">
      <c r="A10068" t="s">
        <v>4893</v>
      </c>
      <c r="B10068" s="4" t="s">
        <v>3707</v>
      </c>
      <c r="C10068">
        <v>34</v>
      </c>
      <c r="D10068" t="s">
        <v>421</v>
      </c>
      <c r="E10068" t="s">
        <v>3551</v>
      </c>
      <c r="F10068" t="s">
        <v>3552</v>
      </c>
      <c r="G10068">
        <v>33</v>
      </c>
      <c r="H10068">
        <v>24</v>
      </c>
      <c r="I10068">
        <v>10</v>
      </c>
      <c r="J10068">
        <v>254.6</v>
      </c>
      <c r="K10068">
        <v>2546</v>
      </c>
      <c r="L10068">
        <v>178.22</v>
      </c>
      <c r="M10068" s="5" t="s">
        <v>15564</v>
      </c>
      <c r="N10068">
        <v>2015</v>
      </c>
      <c r="O10068">
        <f t="shared" si="157"/>
        <v>2546</v>
      </c>
    </row>
    <row r="10069" spans="1:15" x14ac:dyDescent="0.3">
      <c r="A10069" t="s">
        <v>5219</v>
      </c>
      <c r="B10069" s="4" t="s">
        <v>3707</v>
      </c>
      <c r="C10069">
        <v>18</v>
      </c>
      <c r="D10069" t="s">
        <v>421</v>
      </c>
      <c r="E10069" t="s">
        <v>3551</v>
      </c>
      <c r="F10069" t="s">
        <v>3552</v>
      </c>
      <c r="G10069">
        <v>38</v>
      </c>
      <c r="H10069">
        <v>3</v>
      </c>
      <c r="I10069">
        <v>12</v>
      </c>
      <c r="J10069">
        <v>1326.6</v>
      </c>
      <c r="K10069">
        <v>15919.2</v>
      </c>
      <c r="L10069">
        <v>1074.546</v>
      </c>
      <c r="M10069" s="5" t="s">
        <v>15564</v>
      </c>
      <c r="N10069">
        <v>2015</v>
      </c>
      <c r="O10069">
        <f t="shared" si="157"/>
        <v>15919.199999999999</v>
      </c>
    </row>
    <row r="10070" spans="1:15" x14ac:dyDescent="0.3">
      <c r="A10070" t="s">
        <v>6254</v>
      </c>
      <c r="B10070" s="4" t="s">
        <v>3707</v>
      </c>
      <c r="C10070">
        <v>97</v>
      </c>
      <c r="D10070" t="s">
        <v>421</v>
      </c>
      <c r="E10070" t="s">
        <v>3551</v>
      </c>
      <c r="F10070" t="s">
        <v>3552</v>
      </c>
      <c r="G10070">
        <v>42</v>
      </c>
      <c r="H10070">
        <v>23</v>
      </c>
      <c r="I10070">
        <v>6</v>
      </c>
      <c r="J10070">
        <v>2914.5</v>
      </c>
      <c r="K10070">
        <v>17487</v>
      </c>
      <c r="L10070">
        <v>2156.73</v>
      </c>
      <c r="M10070" s="5" t="s">
        <v>15564</v>
      </c>
      <c r="N10070">
        <v>2015</v>
      </c>
      <c r="O10070">
        <f t="shared" si="157"/>
        <v>17487</v>
      </c>
    </row>
    <row r="10071" spans="1:15" x14ac:dyDescent="0.3">
      <c r="A10071" t="s">
        <v>12444</v>
      </c>
      <c r="B10071" s="4" t="s">
        <v>3707</v>
      </c>
      <c r="C10071">
        <v>174</v>
      </c>
      <c r="D10071" t="s">
        <v>417</v>
      </c>
      <c r="E10071" t="s">
        <v>3551</v>
      </c>
      <c r="F10071" t="s">
        <v>3552</v>
      </c>
      <c r="G10071">
        <v>27</v>
      </c>
      <c r="H10071">
        <v>12</v>
      </c>
      <c r="I10071">
        <v>12</v>
      </c>
      <c r="J10071">
        <v>2492.4</v>
      </c>
      <c r="K10071">
        <v>29908.799999999999</v>
      </c>
      <c r="L10071">
        <v>1395.7439999999999</v>
      </c>
      <c r="M10071" s="5" t="s">
        <v>15564</v>
      </c>
      <c r="N10071">
        <v>2015</v>
      </c>
      <c r="O10071">
        <f t="shared" si="157"/>
        <v>29908.800000000003</v>
      </c>
    </row>
    <row r="10072" spans="1:15" x14ac:dyDescent="0.3">
      <c r="A10072" t="s">
        <v>12705</v>
      </c>
      <c r="B10072" s="4" t="s">
        <v>3707</v>
      </c>
      <c r="C10072">
        <v>96</v>
      </c>
      <c r="D10072" t="s">
        <v>417</v>
      </c>
      <c r="E10072" t="s">
        <v>3551</v>
      </c>
      <c r="F10072" t="s">
        <v>3552</v>
      </c>
      <c r="G10072">
        <v>38</v>
      </c>
      <c r="H10072">
        <v>16</v>
      </c>
      <c r="I10072">
        <v>5</v>
      </c>
      <c r="J10072">
        <v>3329.9</v>
      </c>
      <c r="K10072">
        <v>16649.5</v>
      </c>
      <c r="L10072">
        <v>2097.837</v>
      </c>
      <c r="M10072" s="5" t="s">
        <v>15564</v>
      </c>
      <c r="N10072">
        <v>2015</v>
      </c>
      <c r="O10072">
        <f t="shared" si="157"/>
        <v>16649.5</v>
      </c>
    </row>
    <row r="10073" spans="1:15" x14ac:dyDescent="0.3">
      <c r="A10073" t="s">
        <v>12846</v>
      </c>
      <c r="B10073" s="4" t="s">
        <v>3707</v>
      </c>
      <c r="C10073">
        <v>67</v>
      </c>
      <c r="D10073" t="s">
        <v>417</v>
      </c>
      <c r="E10073" t="s">
        <v>3551</v>
      </c>
      <c r="F10073" t="s">
        <v>3552</v>
      </c>
      <c r="G10073">
        <v>84</v>
      </c>
      <c r="H10073">
        <v>13</v>
      </c>
      <c r="I10073">
        <v>11</v>
      </c>
      <c r="J10073">
        <v>1005</v>
      </c>
      <c r="K10073">
        <v>11055</v>
      </c>
      <c r="L10073">
        <v>814.05</v>
      </c>
      <c r="M10073" s="5" t="s">
        <v>15564</v>
      </c>
      <c r="N10073">
        <v>2015</v>
      </c>
      <c r="O10073">
        <f t="shared" si="157"/>
        <v>11055</v>
      </c>
    </row>
    <row r="10074" spans="1:15" x14ac:dyDescent="0.3">
      <c r="A10074" t="s">
        <v>13007</v>
      </c>
      <c r="B10074" s="4" t="s">
        <v>3707</v>
      </c>
      <c r="C10074">
        <v>10</v>
      </c>
      <c r="D10074" t="s">
        <v>417</v>
      </c>
      <c r="E10074" t="s">
        <v>3551</v>
      </c>
      <c r="F10074" t="s">
        <v>3552</v>
      </c>
      <c r="G10074">
        <v>37</v>
      </c>
      <c r="H10074">
        <v>18</v>
      </c>
      <c r="I10074">
        <v>6</v>
      </c>
      <c r="J10074">
        <v>1018.4</v>
      </c>
      <c r="K10074">
        <v>6110.4</v>
      </c>
      <c r="L10074">
        <v>712.88</v>
      </c>
      <c r="M10074" s="5" t="s">
        <v>15564</v>
      </c>
      <c r="N10074">
        <v>2015</v>
      </c>
      <c r="O10074">
        <f t="shared" si="157"/>
        <v>6110.4</v>
      </c>
    </row>
    <row r="10075" spans="1:15" x14ac:dyDescent="0.3">
      <c r="A10075" t="s">
        <v>13613</v>
      </c>
      <c r="B10075" s="4" t="s">
        <v>3707</v>
      </c>
      <c r="C10075">
        <v>151</v>
      </c>
      <c r="D10075" t="s">
        <v>417</v>
      </c>
      <c r="E10075" t="s">
        <v>3551</v>
      </c>
      <c r="F10075" t="s">
        <v>3552</v>
      </c>
      <c r="G10075">
        <v>2</v>
      </c>
      <c r="H10075">
        <v>15</v>
      </c>
      <c r="I10075">
        <v>8</v>
      </c>
      <c r="J10075">
        <v>5721.8</v>
      </c>
      <c r="K10075">
        <v>45774.400000000001</v>
      </c>
      <c r="L10075">
        <v>4863.53</v>
      </c>
      <c r="M10075" s="5" t="s">
        <v>15564</v>
      </c>
      <c r="N10075">
        <v>2015</v>
      </c>
      <c r="O10075">
        <f t="shared" si="157"/>
        <v>45774.400000000001</v>
      </c>
    </row>
    <row r="10076" spans="1:15" x14ac:dyDescent="0.3">
      <c r="A10076" t="s">
        <v>14364</v>
      </c>
      <c r="B10076" s="4" t="s">
        <v>3707</v>
      </c>
      <c r="C10076">
        <v>24</v>
      </c>
      <c r="D10076" t="s">
        <v>419</v>
      </c>
      <c r="E10076" t="s">
        <v>3551</v>
      </c>
      <c r="F10076" t="s">
        <v>3552</v>
      </c>
      <c r="G10076">
        <v>38</v>
      </c>
      <c r="H10076">
        <v>13</v>
      </c>
      <c r="I10076">
        <v>5</v>
      </c>
      <c r="J10076">
        <v>1078.7</v>
      </c>
      <c r="K10076">
        <v>5393.5</v>
      </c>
      <c r="L10076">
        <v>841.38599999999997</v>
      </c>
      <c r="M10076" s="5" t="s">
        <v>15564</v>
      </c>
      <c r="N10076">
        <v>2015</v>
      </c>
      <c r="O10076">
        <f t="shared" si="157"/>
        <v>5393.5</v>
      </c>
    </row>
    <row r="10077" spans="1:15" x14ac:dyDescent="0.3">
      <c r="A10077" t="s">
        <v>4543</v>
      </c>
      <c r="B10077" s="4" t="s">
        <v>4544</v>
      </c>
      <c r="C10077">
        <v>106</v>
      </c>
      <c r="D10077" t="s">
        <v>421</v>
      </c>
      <c r="E10077" t="s">
        <v>3551</v>
      </c>
      <c r="F10077" t="s">
        <v>3552</v>
      </c>
      <c r="G10077">
        <v>17</v>
      </c>
      <c r="H10077">
        <v>5</v>
      </c>
      <c r="I10077">
        <v>7</v>
      </c>
      <c r="J10077">
        <v>1829.1</v>
      </c>
      <c r="K10077">
        <v>12803.7</v>
      </c>
      <c r="L10077">
        <v>969.423</v>
      </c>
      <c r="M10077" s="5" t="s">
        <v>15564</v>
      </c>
      <c r="N10077">
        <v>2015</v>
      </c>
      <c r="O10077">
        <f t="shared" si="157"/>
        <v>12803.699999999999</v>
      </c>
    </row>
    <row r="10078" spans="1:15" x14ac:dyDescent="0.3">
      <c r="A10078" t="s">
        <v>4545</v>
      </c>
      <c r="B10078" s="4" t="s">
        <v>4544</v>
      </c>
      <c r="C10078">
        <v>59</v>
      </c>
      <c r="D10078" t="s">
        <v>421</v>
      </c>
      <c r="E10078" t="s">
        <v>3551</v>
      </c>
      <c r="F10078" t="s">
        <v>3552</v>
      </c>
      <c r="G10078">
        <v>35</v>
      </c>
      <c r="H10078">
        <v>7</v>
      </c>
      <c r="I10078">
        <v>7</v>
      </c>
      <c r="J10078">
        <v>2405.3000000000002</v>
      </c>
      <c r="K10078">
        <v>16837.099999999999</v>
      </c>
      <c r="L10078">
        <v>2044.5050000000001</v>
      </c>
      <c r="M10078" s="5" t="s">
        <v>15564</v>
      </c>
      <c r="N10078">
        <v>2015</v>
      </c>
      <c r="O10078">
        <f t="shared" si="157"/>
        <v>16837.100000000002</v>
      </c>
    </row>
    <row r="10079" spans="1:15" x14ac:dyDescent="0.3">
      <c r="A10079" t="s">
        <v>5230</v>
      </c>
      <c r="B10079" s="4" t="s">
        <v>4544</v>
      </c>
      <c r="C10079">
        <v>54</v>
      </c>
      <c r="D10079" t="s">
        <v>421</v>
      </c>
      <c r="E10079" t="s">
        <v>3551</v>
      </c>
      <c r="F10079" t="s">
        <v>3552</v>
      </c>
      <c r="G10079">
        <v>41</v>
      </c>
      <c r="H10079">
        <v>2</v>
      </c>
      <c r="I10079">
        <v>12</v>
      </c>
      <c r="J10079">
        <v>1058.5999999999999</v>
      </c>
      <c r="K10079">
        <v>12703.2</v>
      </c>
      <c r="L10079">
        <v>423.44</v>
      </c>
      <c r="M10079" s="5" t="s">
        <v>15564</v>
      </c>
      <c r="N10079">
        <v>2015</v>
      </c>
      <c r="O10079">
        <f t="shared" si="157"/>
        <v>12703.199999999999</v>
      </c>
    </row>
    <row r="10080" spans="1:15" x14ac:dyDescent="0.3">
      <c r="A10080" t="s">
        <v>5231</v>
      </c>
      <c r="B10080" s="4" t="s">
        <v>4544</v>
      </c>
      <c r="C10080">
        <v>149</v>
      </c>
      <c r="D10080" t="s">
        <v>421</v>
      </c>
      <c r="E10080" t="s">
        <v>3551</v>
      </c>
      <c r="F10080" t="s">
        <v>3552</v>
      </c>
      <c r="G10080">
        <v>80</v>
      </c>
      <c r="H10080">
        <v>24</v>
      </c>
      <c r="I10080">
        <v>12</v>
      </c>
      <c r="J10080">
        <v>3966.4</v>
      </c>
      <c r="K10080">
        <v>47596.800000000003</v>
      </c>
      <c r="L10080">
        <v>2300.5120000000002</v>
      </c>
      <c r="M10080" s="5" t="s">
        <v>15564</v>
      </c>
      <c r="N10080">
        <v>2015</v>
      </c>
      <c r="O10080">
        <f t="shared" si="157"/>
        <v>47596.800000000003</v>
      </c>
    </row>
    <row r="10081" spans="1:15" x14ac:dyDescent="0.3">
      <c r="A10081" t="s">
        <v>7170</v>
      </c>
      <c r="B10081" s="4" t="s">
        <v>4544</v>
      </c>
      <c r="C10081">
        <v>74</v>
      </c>
      <c r="D10081" t="s">
        <v>421</v>
      </c>
      <c r="E10081" t="s">
        <v>3551</v>
      </c>
      <c r="F10081" t="s">
        <v>7159</v>
      </c>
      <c r="G10081">
        <v>70</v>
      </c>
      <c r="H10081">
        <v>5</v>
      </c>
      <c r="I10081">
        <v>7</v>
      </c>
      <c r="J10081">
        <v>737</v>
      </c>
      <c r="K10081">
        <v>5159</v>
      </c>
      <c r="L10081">
        <v>390.61</v>
      </c>
      <c r="M10081" s="5" t="s">
        <v>15564</v>
      </c>
      <c r="N10081">
        <v>2015</v>
      </c>
      <c r="O10081">
        <f t="shared" si="157"/>
        <v>5159</v>
      </c>
    </row>
    <row r="10082" spans="1:15" x14ac:dyDescent="0.3">
      <c r="A10082" t="s">
        <v>12713</v>
      </c>
      <c r="B10082" s="4" t="s">
        <v>4544</v>
      </c>
      <c r="C10082">
        <v>103</v>
      </c>
      <c r="D10082" t="s">
        <v>417</v>
      </c>
      <c r="E10082" t="s">
        <v>3551</v>
      </c>
      <c r="F10082" t="s">
        <v>3552</v>
      </c>
      <c r="G10082">
        <v>52</v>
      </c>
      <c r="H10082">
        <v>4</v>
      </c>
      <c r="I10082">
        <v>5</v>
      </c>
      <c r="J10082">
        <v>3061.9</v>
      </c>
      <c r="K10082">
        <v>15309.5</v>
      </c>
      <c r="L10082">
        <v>2449.52</v>
      </c>
      <c r="M10082" s="5" t="s">
        <v>15564</v>
      </c>
      <c r="N10082">
        <v>2015</v>
      </c>
      <c r="O10082">
        <f t="shared" si="157"/>
        <v>15309.5</v>
      </c>
    </row>
    <row r="10083" spans="1:15" x14ac:dyDescent="0.3">
      <c r="A10083" t="s">
        <v>12849</v>
      </c>
      <c r="B10083" s="4" t="s">
        <v>4544</v>
      </c>
      <c r="C10083">
        <v>68</v>
      </c>
      <c r="D10083" t="s">
        <v>417</v>
      </c>
      <c r="E10083" t="s">
        <v>3551</v>
      </c>
      <c r="F10083" t="s">
        <v>3552</v>
      </c>
      <c r="G10083">
        <v>71</v>
      </c>
      <c r="H10083">
        <v>14</v>
      </c>
      <c r="I10083">
        <v>11</v>
      </c>
      <c r="J10083">
        <v>3202.6</v>
      </c>
      <c r="K10083">
        <v>35228.6</v>
      </c>
      <c r="L10083">
        <v>1377.1179999999999</v>
      </c>
      <c r="M10083" s="5" t="s">
        <v>15564</v>
      </c>
      <c r="N10083">
        <v>2015</v>
      </c>
      <c r="O10083">
        <f t="shared" si="157"/>
        <v>35228.6</v>
      </c>
    </row>
    <row r="10084" spans="1:15" x14ac:dyDescent="0.3">
      <c r="A10084" t="s">
        <v>13872</v>
      </c>
      <c r="B10084" s="4" t="s">
        <v>4544</v>
      </c>
      <c r="C10084">
        <v>121</v>
      </c>
      <c r="D10084" t="s">
        <v>417</v>
      </c>
      <c r="E10084" t="s">
        <v>3551</v>
      </c>
      <c r="F10084" t="s">
        <v>3552</v>
      </c>
      <c r="G10084">
        <v>38</v>
      </c>
      <c r="H10084">
        <v>25</v>
      </c>
      <c r="I10084">
        <v>7</v>
      </c>
      <c r="J10084">
        <v>5514.1</v>
      </c>
      <c r="K10084">
        <v>38598.699999999997</v>
      </c>
      <c r="L10084">
        <v>2315.922</v>
      </c>
      <c r="M10084" s="5" t="s">
        <v>15564</v>
      </c>
      <c r="N10084">
        <v>2015</v>
      </c>
      <c r="O10084">
        <f t="shared" si="157"/>
        <v>38598.700000000004</v>
      </c>
    </row>
    <row r="10085" spans="1:15" x14ac:dyDescent="0.3">
      <c r="A10085" t="s">
        <v>13996</v>
      </c>
      <c r="B10085" s="4" t="s">
        <v>4544</v>
      </c>
      <c r="C10085">
        <v>13</v>
      </c>
      <c r="D10085" t="s">
        <v>419</v>
      </c>
      <c r="E10085" t="s">
        <v>3551</v>
      </c>
      <c r="F10085" t="s">
        <v>3552</v>
      </c>
      <c r="G10085">
        <v>45</v>
      </c>
      <c r="H10085">
        <v>26</v>
      </c>
      <c r="I10085">
        <v>12</v>
      </c>
      <c r="J10085">
        <v>2010</v>
      </c>
      <c r="K10085">
        <v>24120</v>
      </c>
      <c r="L10085">
        <v>1467.3</v>
      </c>
      <c r="M10085" s="5" t="s">
        <v>15564</v>
      </c>
      <c r="N10085">
        <v>2015</v>
      </c>
      <c r="O10085">
        <f t="shared" si="157"/>
        <v>24120</v>
      </c>
    </row>
    <row r="10086" spans="1:15" x14ac:dyDescent="0.3">
      <c r="A10086" t="s">
        <v>14379</v>
      </c>
      <c r="B10086" s="4" t="s">
        <v>4544</v>
      </c>
      <c r="C10086">
        <v>47</v>
      </c>
      <c r="D10086" t="s">
        <v>419</v>
      </c>
      <c r="E10086" t="s">
        <v>3551</v>
      </c>
      <c r="F10086" t="s">
        <v>3552</v>
      </c>
      <c r="G10086">
        <v>74</v>
      </c>
      <c r="H10086">
        <v>17</v>
      </c>
      <c r="I10086">
        <v>11</v>
      </c>
      <c r="J10086">
        <v>2680</v>
      </c>
      <c r="K10086">
        <v>29480</v>
      </c>
      <c r="L10086">
        <v>1956.4</v>
      </c>
      <c r="M10086" s="5" t="s">
        <v>15564</v>
      </c>
      <c r="N10086">
        <v>2015</v>
      </c>
      <c r="O10086">
        <f t="shared" si="157"/>
        <v>29480</v>
      </c>
    </row>
    <row r="10087" spans="1:15" x14ac:dyDescent="0.3">
      <c r="A10087" t="s">
        <v>14380</v>
      </c>
      <c r="B10087" s="4" t="s">
        <v>4544</v>
      </c>
      <c r="C10087">
        <v>88</v>
      </c>
      <c r="D10087" t="s">
        <v>419</v>
      </c>
      <c r="E10087" t="s">
        <v>3551</v>
      </c>
      <c r="F10087" t="s">
        <v>3552</v>
      </c>
      <c r="G10087">
        <v>85</v>
      </c>
      <c r="H10087">
        <v>5</v>
      </c>
      <c r="I10087">
        <v>7</v>
      </c>
      <c r="J10087">
        <v>247.9</v>
      </c>
      <c r="K10087">
        <v>1735.3</v>
      </c>
      <c r="L10087">
        <v>163.614</v>
      </c>
      <c r="M10087" s="5" t="s">
        <v>15564</v>
      </c>
      <c r="N10087">
        <v>2015</v>
      </c>
      <c r="O10087">
        <f t="shared" si="157"/>
        <v>1735.3</v>
      </c>
    </row>
    <row r="10088" spans="1:15" x14ac:dyDescent="0.3">
      <c r="A10088" t="s">
        <v>4160</v>
      </c>
      <c r="B10088" s="4" t="s">
        <v>4161</v>
      </c>
      <c r="C10088">
        <v>71</v>
      </c>
      <c r="D10088" t="s">
        <v>421</v>
      </c>
      <c r="E10088" t="s">
        <v>3551</v>
      </c>
      <c r="F10088" t="s">
        <v>3552</v>
      </c>
      <c r="G10088">
        <v>73</v>
      </c>
      <c r="H10088">
        <v>25</v>
      </c>
      <c r="I10088">
        <v>6</v>
      </c>
      <c r="J10088">
        <v>1159.0999999999999</v>
      </c>
      <c r="K10088">
        <v>6954.6</v>
      </c>
      <c r="L10088">
        <v>822.96100000000001</v>
      </c>
      <c r="M10088" s="5" t="s">
        <v>15564</v>
      </c>
      <c r="N10088">
        <v>2015</v>
      </c>
      <c r="O10088">
        <f t="shared" si="157"/>
        <v>6954.5999999999995</v>
      </c>
    </row>
    <row r="10089" spans="1:15" x14ac:dyDescent="0.3">
      <c r="A10089" t="s">
        <v>5227</v>
      </c>
      <c r="B10089" s="4" t="s">
        <v>4161</v>
      </c>
      <c r="C10089">
        <v>56</v>
      </c>
      <c r="D10089" t="s">
        <v>421</v>
      </c>
      <c r="E10089" t="s">
        <v>3551</v>
      </c>
      <c r="F10089" t="s">
        <v>3552</v>
      </c>
      <c r="G10089">
        <v>81</v>
      </c>
      <c r="H10089">
        <v>3</v>
      </c>
      <c r="I10089">
        <v>12</v>
      </c>
      <c r="J10089">
        <v>1909.5</v>
      </c>
      <c r="K10089">
        <v>22914</v>
      </c>
      <c r="L10089">
        <v>1317.5550000000001</v>
      </c>
      <c r="M10089" s="5" t="s">
        <v>15564</v>
      </c>
      <c r="N10089">
        <v>2015</v>
      </c>
      <c r="O10089">
        <f t="shared" si="157"/>
        <v>22914</v>
      </c>
    </row>
    <row r="10090" spans="1:15" x14ac:dyDescent="0.3">
      <c r="A10090" t="s">
        <v>12573</v>
      </c>
      <c r="B10090" s="4" t="s">
        <v>4161</v>
      </c>
      <c r="C10090">
        <v>165</v>
      </c>
      <c r="D10090" t="s">
        <v>417</v>
      </c>
      <c r="E10090" t="s">
        <v>3551</v>
      </c>
      <c r="F10090" t="s">
        <v>3552</v>
      </c>
      <c r="G10090">
        <v>7</v>
      </c>
      <c r="H10090">
        <v>5</v>
      </c>
      <c r="I10090">
        <v>8</v>
      </c>
      <c r="J10090">
        <v>3999.9</v>
      </c>
      <c r="K10090">
        <v>31999.200000000001</v>
      </c>
      <c r="L10090">
        <v>3319.9169999999999</v>
      </c>
      <c r="M10090" s="5" t="s">
        <v>15564</v>
      </c>
      <c r="N10090">
        <v>2015</v>
      </c>
      <c r="O10090">
        <f t="shared" si="157"/>
        <v>31999.200000000001</v>
      </c>
    </row>
    <row r="10091" spans="1:15" x14ac:dyDescent="0.3">
      <c r="A10091" t="s">
        <v>6256</v>
      </c>
      <c r="B10091" s="4" t="s">
        <v>6257</v>
      </c>
      <c r="C10091">
        <v>130</v>
      </c>
      <c r="D10091" t="s">
        <v>421</v>
      </c>
      <c r="E10091" t="s">
        <v>3551</v>
      </c>
      <c r="F10091" t="s">
        <v>3552</v>
      </c>
      <c r="G10091">
        <v>29</v>
      </c>
      <c r="H10091">
        <v>1</v>
      </c>
      <c r="I10091">
        <v>6</v>
      </c>
      <c r="J10091">
        <v>2365.1</v>
      </c>
      <c r="K10091">
        <v>14190.6</v>
      </c>
      <c r="L10091">
        <v>1750.174</v>
      </c>
      <c r="M10091" s="5" t="s">
        <v>15564</v>
      </c>
      <c r="N10091">
        <v>2015</v>
      </c>
      <c r="O10091">
        <f t="shared" si="157"/>
        <v>14190.599999999999</v>
      </c>
    </row>
    <row r="10092" spans="1:15" x14ac:dyDescent="0.3">
      <c r="A10092" t="s">
        <v>6258</v>
      </c>
      <c r="B10092" s="4" t="s">
        <v>6257</v>
      </c>
      <c r="C10092">
        <v>152</v>
      </c>
      <c r="D10092" t="s">
        <v>421</v>
      </c>
      <c r="E10092" t="s">
        <v>3551</v>
      </c>
      <c r="F10092" t="s">
        <v>3552</v>
      </c>
      <c r="G10092">
        <v>10</v>
      </c>
      <c r="H10092">
        <v>7</v>
      </c>
      <c r="I10092">
        <v>6</v>
      </c>
      <c r="J10092">
        <v>3417</v>
      </c>
      <c r="K10092">
        <v>20502</v>
      </c>
      <c r="L10092">
        <v>2084.37</v>
      </c>
      <c r="M10092" s="5" t="s">
        <v>15564</v>
      </c>
      <c r="N10092">
        <v>2015</v>
      </c>
      <c r="O10092">
        <f t="shared" si="157"/>
        <v>20502</v>
      </c>
    </row>
    <row r="10093" spans="1:15" x14ac:dyDescent="0.3">
      <c r="A10093" t="s">
        <v>8081</v>
      </c>
      <c r="B10093" s="4" t="s">
        <v>6257</v>
      </c>
      <c r="C10093">
        <v>92</v>
      </c>
      <c r="D10093" t="s">
        <v>421</v>
      </c>
      <c r="E10093" t="s">
        <v>3551</v>
      </c>
      <c r="F10093" t="s">
        <v>7159</v>
      </c>
      <c r="G10093">
        <v>43</v>
      </c>
      <c r="H10093">
        <v>22</v>
      </c>
      <c r="I10093">
        <v>9</v>
      </c>
      <c r="J10093">
        <v>227.8</v>
      </c>
      <c r="K10093">
        <v>2050.1999999999998</v>
      </c>
      <c r="L10093">
        <v>150.34800000000001</v>
      </c>
      <c r="M10093" s="5" t="s">
        <v>15564</v>
      </c>
      <c r="N10093">
        <v>2015</v>
      </c>
      <c r="O10093">
        <f t="shared" si="157"/>
        <v>2050.2000000000003</v>
      </c>
    </row>
    <row r="10094" spans="1:15" x14ac:dyDescent="0.3">
      <c r="A10094" t="s">
        <v>8082</v>
      </c>
      <c r="B10094" s="4" t="s">
        <v>6257</v>
      </c>
      <c r="C10094">
        <v>29</v>
      </c>
      <c r="D10094" t="s">
        <v>421</v>
      </c>
      <c r="E10094" t="s">
        <v>3551</v>
      </c>
      <c r="F10094" t="s">
        <v>7159</v>
      </c>
      <c r="G10094">
        <v>45</v>
      </c>
      <c r="H10094">
        <v>20</v>
      </c>
      <c r="I10094">
        <v>9</v>
      </c>
      <c r="J10094">
        <v>3892.7</v>
      </c>
      <c r="K10094">
        <v>35034.300000000003</v>
      </c>
      <c r="L10094">
        <v>2997.3789999999999</v>
      </c>
      <c r="M10094" s="5" t="s">
        <v>15564</v>
      </c>
      <c r="N10094">
        <v>2015</v>
      </c>
      <c r="O10094">
        <f t="shared" si="157"/>
        <v>35034.299999999996</v>
      </c>
    </row>
    <row r="10095" spans="1:15" x14ac:dyDescent="0.3">
      <c r="A10095" t="s">
        <v>10998</v>
      </c>
      <c r="B10095" s="4" t="s">
        <v>6257</v>
      </c>
      <c r="C10095">
        <v>149</v>
      </c>
      <c r="D10095" t="s">
        <v>417</v>
      </c>
      <c r="E10095" t="s">
        <v>3551</v>
      </c>
      <c r="F10095" t="s">
        <v>8730</v>
      </c>
      <c r="G10095">
        <v>16</v>
      </c>
      <c r="H10095">
        <v>26</v>
      </c>
      <c r="I10095">
        <v>10</v>
      </c>
      <c r="J10095">
        <v>951.4</v>
      </c>
      <c r="K10095">
        <v>9514</v>
      </c>
      <c r="L10095">
        <v>675.49400000000003</v>
      </c>
      <c r="M10095" s="5" t="s">
        <v>15564</v>
      </c>
      <c r="N10095">
        <v>2015</v>
      </c>
      <c r="O10095">
        <f t="shared" si="157"/>
        <v>9514</v>
      </c>
    </row>
    <row r="10096" spans="1:15" x14ac:dyDescent="0.3">
      <c r="A10096" t="s">
        <v>11488</v>
      </c>
      <c r="B10096" s="4" t="s">
        <v>6257</v>
      </c>
      <c r="C10096">
        <v>130</v>
      </c>
      <c r="D10096" t="s">
        <v>417</v>
      </c>
      <c r="E10096" t="s">
        <v>3551</v>
      </c>
      <c r="F10096" t="s">
        <v>8730</v>
      </c>
      <c r="G10096">
        <v>16</v>
      </c>
      <c r="H10096">
        <v>20</v>
      </c>
      <c r="I10096">
        <v>5</v>
      </c>
      <c r="J10096">
        <v>1018.4</v>
      </c>
      <c r="K10096">
        <v>5092</v>
      </c>
      <c r="L10096">
        <v>723.06399999999996</v>
      </c>
      <c r="M10096" s="5" t="s">
        <v>15564</v>
      </c>
      <c r="N10096">
        <v>2015</v>
      </c>
      <c r="O10096">
        <f t="shared" si="157"/>
        <v>5092</v>
      </c>
    </row>
    <row r="10097" spans="1:15" x14ac:dyDescent="0.3">
      <c r="A10097" t="s">
        <v>12571</v>
      </c>
      <c r="B10097" s="4" t="s">
        <v>6257</v>
      </c>
      <c r="C10097">
        <v>74</v>
      </c>
      <c r="D10097" t="s">
        <v>417</v>
      </c>
      <c r="E10097" t="s">
        <v>3551</v>
      </c>
      <c r="F10097" t="s">
        <v>3552</v>
      </c>
      <c r="G10097">
        <v>11</v>
      </c>
      <c r="H10097">
        <v>27</v>
      </c>
      <c r="I10097">
        <v>8</v>
      </c>
      <c r="J10097">
        <v>180.9</v>
      </c>
      <c r="K10097">
        <v>1447.2</v>
      </c>
      <c r="L10097">
        <v>148.33799999999999</v>
      </c>
      <c r="M10097" s="5" t="s">
        <v>15564</v>
      </c>
      <c r="N10097">
        <v>2015</v>
      </c>
      <c r="O10097">
        <f t="shared" si="157"/>
        <v>1447.2</v>
      </c>
    </row>
    <row r="10098" spans="1:15" x14ac:dyDescent="0.3">
      <c r="A10098" t="s">
        <v>12847</v>
      </c>
      <c r="B10098" s="4" t="s">
        <v>6257</v>
      </c>
      <c r="C10098">
        <v>51</v>
      </c>
      <c r="D10098" t="s">
        <v>417</v>
      </c>
      <c r="E10098" t="s">
        <v>3551</v>
      </c>
      <c r="F10098" t="s">
        <v>3552</v>
      </c>
      <c r="G10098">
        <v>32</v>
      </c>
      <c r="H10098">
        <v>5</v>
      </c>
      <c r="I10098">
        <v>11</v>
      </c>
      <c r="J10098">
        <v>1065.3</v>
      </c>
      <c r="K10098">
        <v>11718.3</v>
      </c>
      <c r="L10098">
        <v>553.95600000000002</v>
      </c>
      <c r="M10098" s="5" t="s">
        <v>15564</v>
      </c>
      <c r="N10098">
        <v>2015</v>
      </c>
      <c r="O10098">
        <f t="shared" si="157"/>
        <v>11718.3</v>
      </c>
    </row>
    <row r="10099" spans="1:15" x14ac:dyDescent="0.3">
      <c r="A10099" t="s">
        <v>13153</v>
      </c>
      <c r="B10099" s="4" t="s">
        <v>6257</v>
      </c>
      <c r="C10099">
        <v>106</v>
      </c>
      <c r="D10099" t="s">
        <v>417</v>
      </c>
      <c r="E10099" t="s">
        <v>3551</v>
      </c>
      <c r="F10099" t="s">
        <v>3552</v>
      </c>
      <c r="G10099">
        <v>10</v>
      </c>
      <c r="H10099">
        <v>12</v>
      </c>
      <c r="I10099">
        <v>10</v>
      </c>
      <c r="J10099">
        <v>2586.1999999999998</v>
      </c>
      <c r="K10099">
        <v>25862</v>
      </c>
      <c r="L10099">
        <v>1655.1679999999999</v>
      </c>
      <c r="M10099" s="5" t="s">
        <v>15564</v>
      </c>
      <c r="N10099">
        <v>2015</v>
      </c>
      <c r="O10099">
        <f t="shared" si="157"/>
        <v>25862</v>
      </c>
    </row>
    <row r="10100" spans="1:15" x14ac:dyDescent="0.3">
      <c r="A10100" t="s">
        <v>13471</v>
      </c>
      <c r="B10100" s="4" t="s">
        <v>6257</v>
      </c>
      <c r="C10100">
        <v>107</v>
      </c>
      <c r="D10100" t="s">
        <v>417</v>
      </c>
      <c r="E10100" t="s">
        <v>3551</v>
      </c>
      <c r="F10100" t="s">
        <v>3552</v>
      </c>
      <c r="G10100">
        <v>2</v>
      </c>
      <c r="H10100">
        <v>23</v>
      </c>
      <c r="I10100">
        <v>7</v>
      </c>
      <c r="J10100">
        <v>1145.7</v>
      </c>
      <c r="K10100">
        <v>8019.9</v>
      </c>
      <c r="L10100">
        <v>744.70500000000004</v>
      </c>
      <c r="M10100" s="5" t="s">
        <v>15564</v>
      </c>
      <c r="N10100">
        <v>2015</v>
      </c>
      <c r="O10100">
        <f t="shared" si="157"/>
        <v>8019.9000000000005</v>
      </c>
    </row>
    <row r="10101" spans="1:15" x14ac:dyDescent="0.3">
      <c r="A10101" t="s">
        <v>14371</v>
      </c>
      <c r="B10101" s="4" t="s">
        <v>6257</v>
      </c>
      <c r="C10101">
        <v>124</v>
      </c>
      <c r="D10101" t="s">
        <v>419</v>
      </c>
      <c r="E10101" t="s">
        <v>3551</v>
      </c>
      <c r="F10101" t="s">
        <v>3552</v>
      </c>
      <c r="G10101">
        <v>68</v>
      </c>
      <c r="H10101">
        <v>29</v>
      </c>
      <c r="I10101">
        <v>12</v>
      </c>
      <c r="J10101">
        <v>2639.8</v>
      </c>
      <c r="K10101">
        <v>31677.599999999999</v>
      </c>
      <c r="L10101">
        <v>1293.502</v>
      </c>
      <c r="M10101" s="5" t="s">
        <v>15564</v>
      </c>
      <c r="N10101">
        <v>2015</v>
      </c>
      <c r="O10101">
        <f t="shared" si="157"/>
        <v>31677.600000000002</v>
      </c>
    </row>
    <row r="10102" spans="1:15" x14ac:dyDescent="0.3">
      <c r="A10102" t="s">
        <v>4157</v>
      </c>
      <c r="B10102" s="4" t="s">
        <v>4158</v>
      </c>
      <c r="C10102">
        <v>44</v>
      </c>
      <c r="D10102" t="s">
        <v>421</v>
      </c>
      <c r="E10102" t="s">
        <v>3551</v>
      </c>
      <c r="F10102" t="s">
        <v>3552</v>
      </c>
      <c r="G10102">
        <v>48</v>
      </c>
      <c r="H10102">
        <v>25</v>
      </c>
      <c r="I10102">
        <v>10</v>
      </c>
      <c r="J10102">
        <v>696.8</v>
      </c>
      <c r="K10102">
        <v>6968</v>
      </c>
      <c r="L10102">
        <v>578.34400000000005</v>
      </c>
      <c r="M10102" s="5" t="s">
        <v>15564</v>
      </c>
      <c r="N10102">
        <v>2015</v>
      </c>
      <c r="O10102">
        <f t="shared" si="157"/>
        <v>6968</v>
      </c>
    </row>
    <row r="10103" spans="1:15" x14ac:dyDescent="0.3">
      <c r="A10103" t="s">
        <v>5585</v>
      </c>
      <c r="B10103" s="4" t="s">
        <v>4158</v>
      </c>
      <c r="C10103">
        <v>127</v>
      </c>
      <c r="D10103" t="s">
        <v>421</v>
      </c>
      <c r="E10103" t="s">
        <v>3551</v>
      </c>
      <c r="F10103" t="s">
        <v>3552</v>
      </c>
      <c r="G10103">
        <v>49</v>
      </c>
      <c r="H10103">
        <v>10</v>
      </c>
      <c r="I10103">
        <v>8</v>
      </c>
      <c r="J10103">
        <v>991.6</v>
      </c>
      <c r="K10103">
        <v>7932.8</v>
      </c>
      <c r="L10103">
        <v>773.44799999999998</v>
      </c>
      <c r="M10103" s="5" t="s">
        <v>15564</v>
      </c>
      <c r="N10103">
        <v>2015</v>
      </c>
      <c r="O10103">
        <f t="shared" si="157"/>
        <v>7932.8</v>
      </c>
    </row>
    <row r="10104" spans="1:15" x14ac:dyDescent="0.3">
      <c r="A10104" t="s">
        <v>6595</v>
      </c>
      <c r="B10104" s="4" t="s">
        <v>4158</v>
      </c>
      <c r="C10104">
        <v>58</v>
      </c>
      <c r="D10104" t="s">
        <v>421</v>
      </c>
      <c r="E10104" t="s">
        <v>3551</v>
      </c>
      <c r="F10104" t="s">
        <v>3552</v>
      </c>
      <c r="G10104">
        <v>33</v>
      </c>
      <c r="H10104">
        <v>22</v>
      </c>
      <c r="I10104">
        <v>5</v>
      </c>
      <c r="J10104">
        <v>2291.4</v>
      </c>
      <c r="K10104">
        <v>11457</v>
      </c>
      <c r="L10104">
        <v>1581.066</v>
      </c>
      <c r="M10104" s="5" t="s">
        <v>15564</v>
      </c>
      <c r="N10104">
        <v>2015</v>
      </c>
      <c r="O10104">
        <f t="shared" si="157"/>
        <v>11457</v>
      </c>
    </row>
    <row r="10105" spans="1:15" x14ac:dyDescent="0.3">
      <c r="A10105" t="s">
        <v>6942</v>
      </c>
      <c r="B10105" s="4" t="s">
        <v>4158</v>
      </c>
      <c r="C10105">
        <v>130</v>
      </c>
      <c r="D10105" t="s">
        <v>421</v>
      </c>
      <c r="E10105" t="s">
        <v>3551</v>
      </c>
      <c r="F10105" t="s">
        <v>3552</v>
      </c>
      <c r="G10105">
        <v>10</v>
      </c>
      <c r="H10105">
        <v>18</v>
      </c>
      <c r="I10105">
        <v>11</v>
      </c>
      <c r="J10105">
        <v>3859.2</v>
      </c>
      <c r="K10105">
        <v>42451.199999999997</v>
      </c>
      <c r="L10105">
        <v>3125.9520000000002</v>
      </c>
      <c r="M10105" s="5" t="s">
        <v>15564</v>
      </c>
      <c r="N10105">
        <v>2015</v>
      </c>
      <c r="O10105">
        <f t="shared" si="157"/>
        <v>42451.199999999997</v>
      </c>
    </row>
    <row r="10106" spans="1:15" x14ac:dyDescent="0.3">
      <c r="A10106" t="s">
        <v>9024</v>
      </c>
      <c r="B10106" s="4" t="s">
        <v>4158</v>
      </c>
      <c r="C10106">
        <v>106</v>
      </c>
      <c r="D10106" t="s">
        <v>421</v>
      </c>
      <c r="E10106" t="s">
        <v>3551</v>
      </c>
      <c r="F10106" t="s">
        <v>8730</v>
      </c>
      <c r="G10106">
        <v>76</v>
      </c>
      <c r="H10106">
        <v>15</v>
      </c>
      <c r="I10106">
        <v>11</v>
      </c>
      <c r="J10106">
        <v>1185.9000000000001</v>
      </c>
      <c r="K10106">
        <v>13044.9</v>
      </c>
      <c r="L10106">
        <v>794.553</v>
      </c>
      <c r="M10106" s="5" t="s">
        <v>15564</v>
      </c>
      <c r="N10106">
        <v>2015</v>
      </c>
      <c r="O10106">
        <f t="shared" si="157"/>
        <v>13044.900000000001</v>
      </c>
    </row>
    <row r="10107" spans="1:15" x14ac:dyDescent="0.3">
      <c r="A10107" t="s">
        <v>13868</v>
      </c>
      <c r="B10107" s="4" t="s">
        <v>4158</v>
      </c>
      <c r="C10107">
        <v>35</v>
      </c>
      <c r="D10107" t="s">
        <v>417</v>
      </c>
      <c r="E10107" t="s">
        <v>3551</v>
      </c>
      <c r="F10107" t="s">
        <v>3552</v>
      </c>
      <c r="G10107">
        <v>37</v>
      </c>
      <c r="H10107">
        <v>25</v>
      </c>
      <c r="I10107">
        <v>6</v>
      </c>
      <c r="J10107">
        <v>1192.5999999999999</v>
      </c>
      <c r="K10107">
        <v>7155.6</v>
      </c>
      <c r="L10107">
        <v>596.29999999999995</v>
      </c>
      <c r="M10107" s="5" t="s">
        <v>15564</v>
      </c>
      <c r="N10107">
        <v>2015</v>
      </c>
      <c r="O10107">
        <f t="shared" si="157"/>
        <v>7155.5999999999995</v>
      </c>
    </row>
    <row r="10108" spans="1:15" x14ac:dyDescent="0.3">
      <c r="A10108" t="s">
        <v>14368</v>
      </c>
      <c r="B10108" s="4" t="s">
        <v>4158</v>
      </c>
      <c r="C10108">
        <v>18</v>
      </c>
      <c r="D10108" t="s">
        <v>419</v>
      </c>
      <c r="E10108" t="s">
        <v>3551</v>
      </c>
      <c r="F10108" t="s">
        <v>3552</v>
      </c>
      <c r="G10108">
        <v>13</v>
      </c>
      <c r="H10108">
        <v>27</v>
      </c>
      <c r="I10108">
        <v>12</v>
      </c>
      <c r="J10108">
        <v>2532.6</v>
      </c>
      <c r="K10108">
        <v>30391.200000000001</v>
      </c>
      <c r="L10108">
        <v>2000.7539999999999</v>
      </c>
      <c r="M10108" s="5" t="s">
        <v>15564</v>
      </c>
      <c r="N10108">
        <v>2015</v>
      </c>
      <c r="O10108">
        <f t="shared" si="157"/>
        <v>30391.199999999997</v>
      </c>
    </row>
    <row r="10109" spans="1:15" x14ac:dyDescent="0.3">
      <c r="A10109" t="s">
        <v>4546</v>
      </c>
      <c r="B10109" s="4" t="s">
        <v>4547</v>
      </c>
      <c r="C10109">
        <v>174</v>
      </c>
      <c r="D10109" t="s">
        <v>421</v>
      </c>
      <c r="E10109" t="s">
        <v>3551</v>
      </c>
      <c r="F10109" t="s">
        <v>3552</v>
      </c>
      <c r="G10109">
        <v>80</v>
      </c>
      <c r="H10109">
        <v>15</v>
      </c>
      <c r="I10109">
        <v>7</v>
      </c>
      <c r="J10109">
        <v>268</v>
      </c>
      <c r="K10109">
        <v>1876</v>
      </c>
      <c r="L10109">
        <v>222.44</v>
      </c>
      <c r="M10109" s="5" t="s">
        <v>15564</v>
      </c>
      <c r="N10109">
        <v>2015</v>
      </c>
      <c r="O10109">
        <f t="shared" si="157"/>
        <v>1876</v>
      </c>
    </row>
    <row r="10110" spans="1:15" x14ac:dyDescent="0.3">
      <c r="A10110" t="s">
        <v>4548</v>
      </c>
      <c r="B10110" s="4" t="s">
        <v>4547</v>
      </c>
      <c r="C10110">
        <v>103</v>
      </c>
      <c r="D10110" t="s">
        <v>421</v>
      </c>
      <c r="E10110" t="s">
        <v>3551</v>
      </c>
      <c r="F10110" t="s">
        <v>3552</v>
      </c>
      <c r="G10110">
        <v>25</v>
      </c>
      <c r="H10110">
        <v>13</v>
      </c>
      <c r="I10110">
        <v>7</v>
      </c>
      <c r="J10110">
        <v>2934.6</v>
      </c>
      <c r="K10110">
        <v>20542.2</v>
      </c>
      <c r="L10110">
        <v>2230.2959999999998</v>
      </c>
      <c r="M10110" s="5" t="s">
        <v>15564</v>
      </c>
      <c r="N10110">
        <v>2015</v>
      </c>
      <c r="O10110">
        <f t="shared" si="157"/>
        <v>20542.2</v>
      </c>
    </row>
    <row r="10111" spans="1:15" x14ac:dyDescent="0.3">
      <c r="A10111" t="s">
        <v>4902</v>
      </c>
      <c r="B10111" s="4" t="s">
        <v>4547</v>
      </c>
      <c r="C10111">
        <v>117</v>
      </c>
      <c r="D10111" t="s">
        <v>421</v>
      </c>
      <c r="E10111" t="s">
        <v>3551</v>
      </c>
      <c r="F10111" t="s">
        <v>3552</v>
      </c>
      <c r="G10111">
        <v>78</v>
      </c>
      <c r="H10111">
        <v>4</v>
      </c>
      <c r="I10111">
        <v>10</v>
      </c>
      <c r="J10111">
        <v>1715.2</v>
      </c>
      <c r="K10111">
        <v>17152</v>
      </c>
      <c r="L10111">
        <v>1457.92</v>
      </c>
      <c r="M10111" s="5" t="s">
        <v>15564</v>
      </c>
      <c r="N10111">
        <v>2015</v>
      </c>
      <c r="O10111">
        <f t="shared" si="157"/>
        <v>17152</v>
      </c>
    </row>
    <row r="10112" spans="1:15" x14ac:dyDescent="0.3">
      <c r="A10112" t="s">
        <v>5594</v>
      </c>
      <c r="B10112" s="4" t="s">
        <v>4547</v>
      </c>
      <c r="C10112">
        <v>99</v>
      </c>
      <c r="D10112" t="s">
        <v>421</v>
      </c>
      <c r="E10112" t="s">
        <v>3551</v>
      </c>
      <c r="F10112" t="s">
        <v>3552</v>
      </c>
      <c r="G10112">
        <v>81</v>
      </c>
      <c r="H10112">
        <v>27</v>
      </c>
      <c r="I10112">
        <v>8</v>
      </c>
      <c r="J10112">
        <v>1185.9000000000001</v>
      </c>
      <c r="K10112">
        <v>9487.2000000000007</v>
      </c>
      <c r="L10112">
        <v>948.72</v>
      </c>
      <c r="M10112" s="5" t="s">
        <v>15564</v>
      </c>
      <c r="N10112">
        <v>2015</v>
      </c>
      <c r="O10112">
        <f t="shared" si="157"/>
        <v>9487.2000000000007</v>
      </c>
    </row>
    <row r="10113" spans="1:15" x14ac:dyDescent="0.3">
      <c r="A10113" t="s">
        <v>11851</v>
      </c>
      <c r="B10113" s="4" t="s">
        <v>4547</v>
      </c>
      <c r="C10113">
        <v>71</v>
      </c>
      <c r="D10113" t="s">
        <v>417</v>
      </c>
      <c r="E10113" t="s">
        <v>3551</v>
      </c>
      <c r="F10113" t="s">
        <v>7159</v>
      </c>
      <c r="G10113">
        <v>58</v>
      </c>
      <c r="H10113">
        <v>21</v>
      </c>
      <c r="I10113">
        <v>6</v>
      </c>
      <c r="J10113">
        <v>2572.8000000000002</v>
      </c>
      <c r="K10113">
        <v>15436.8</v>
      </c>
      <c r="L10113">
        <v>1595.136</v>
      </c>
      <c r="M10113" s="5" t="s">
        <v>15564</v>
      </c>
      <c r="N10113">
        <v>2015</v>
      </c>
      <c r="O10113">
        <f t="shared" si="157"/>
        <v>15436.800000000001</v>
      </c>
    </row>
    <row r="10114" spans="1:15" x14ac:dyDescent="0.3">
      <c r="A10114" t="s">
        <v>12851</v>
      </c>
      <c r="B10114" s="4" t="s">
        <v>4547</v>
      </c>
      <c r="C10114">
        <v>93</v>
      </c>
      <c r="D10114" t="s">
        <v>417</v>
      </c>
      <c r="E10114" t="s">
        <v>3551</v>
      </c>
      <c r="F10114" t="s">
        <v>3552</v>
      </c>
      <c r="G10114">
        <v>36</v>
      </c>
      <c r="H10114">
        <v>4</v>
      </c>
      <c r="I10114">
        <v>11</v>
      </c>
      <c r="J10114">
        <v>187.6</v>
      </c>
      <c r="K10114">
        <v>2063.6</v>
      </c>
      <c r="L10114">
        <v>148.20400000000001</v>
      </c>
      <c r="M10114" s="5" t="s">
        <v>15564</v>
      </c>
      <c r="N10114">
        <v>2015</v>
      </c>
      <c r="O10114">
        <f t="shared" si="157"/>
        <v>2063.6</v>
      </c>
    </row>
    <row r="10115" spans="1:15" x14ac:dyDescent="0.3">
      <c r="A10115" t="s">
        <v>13012</v>
      </c>
      <c r="B10115" s="4" t="s">
        <v>4547</v>
      </c>
      <c r="C10115">
        <v>34</v>
      </c>
      <c r="D10115" t="s">
        <v>417</v>
      </c>
      <c r="E10115" t="s">
        <v>3551</v>
      </c>
      <c r="F10115" t="s">
        <v>3552</v>
      </c>
      <c r="G10115">
        <v>75</v>
      </c>
      <c r="H10115">
        <v>13</v>
      </c>
      <c r="I10115">
        <v>6</v>
      </c>
      <c r="J10115">
        <v>951.4</v>
      </c>
      <c r="K10115">
        <v>5708.4</v>
      </c>
      <c r="L10115">
        <v>618.41</v>
      </c>
      <c r="M10115" s="5" t="s">
        <v>15564</v>
      </c>
      <c r="N10115">
        <v>2015</v>
      </c>
      <c r="O10115">
        <f t="shared" ref="O10115:O10178" si="158">I10115*J10115</f>
        <v>5708.4</v>
      </c>
    </row>
    <row r="10116" spans="1:15" x14ac:dyDescent="0.3">
      <c r="A10116" t="s">
        <v>13304</v>
      </c>
      <c r="B10116" s="4" t="s">
        <v>4547</v>
      </c>
      <c r="C10116">
        <v>97</v>
      </c>
      <c r="D10116" t="s">
        <v>417</v>
      </c>
      <c r="E10116" t="s">
        <v>3551</v>
      </c>
      <c r="F10116" t="s">
        <v>3552</v>
      </c>
      <c r="G10116">
        <v>59</v>
      </c>
      <c r="H10116">
        <v>14</v>
      </c>
      <c r="I10116">
        <v>9</v>
      </c>
      <c r="J10116">
        <v>1072</v>
      </c>
      <c r="K10116">
        <v>9648</v>
      </c>
      <c r="L10116">
        <v>728.96</v>
      </c>
      <c r="M10116" s="5" t="s">
        <v>15564</v>
      </c>
      <c r="N10116">
        <v>2015</v>
      </c>
      <c r="O10116">
        <f t="shared" si="158"/>
        <v>9648</v>
      </c>
    </row>
    <row r="10117" spans="1:15" x14ac:dyDescent="0.3">
      <c r="A10117" t="s">
        <v>13474</v>
      </c>
      <c r="B10117" s="4" t="s">
        <v>4547</v>
      </c>
      <c r="C10117">
        <v>94</v>
      </c>
      <c r="D10117" t="s">
        <v>417</v>
      </c>
      <c r="E10117" t="s">
        <v>3551</v>
      </c>
      <c r="F10117" t="s">
        <v>3552</v>
      </c>
      <c r="G10117">
        <v>26</v>
      </c>
      <c r="H10117">
        <v>4</v>
      </c>
      <c r="I10117">
        <v>7</v>
      </c>
      <c r="J10117">
        <v>1058.5999999999999</v>
      </c>
      <c r="K10117">
        <v>7410.2</v>
      </c>
      <c r="L10117">
        <v>561.05799999999999</v>
      </c>
      <c r="M10117" s="5" t="s">
        <v>15564</v>
      </c>
      <c r="N10117">
        <v>2015</v>
      </c>
      <c r="O10117">
        <f t="shared" si="158"/>
        <v>7410.1999999999989</v>
      </c>
    </row>
    <row r="10118" spans="1:15" x14ac:dyDescent="0.3">
      <c r="A10118" t="s">
        <v>14381</v>
      </c>
      <c r="B10118" s="4" t="s">
        <v>4547</v>
      </c>
      <c r="C10118">
        <v>63</v>
      </c>
      <c r="D10118" t="s">
        <v>419</v>
      </c>
      <c r="E10118" t="s">
        <v>3551</v>
      </c>
      <c r="F10118" t="s">
        <v>3552</v>
      </c>
      <c r="G10118">
        <v>69</v>
      </c>
      <c r="H10118">
        <v>3</v>
      </c>
      <c r="I10118">
        <v>12</v>
      </c>
      <c r="J10118">
        <v>268</v>
      </c>
      <c r="K10118">
        <v>3216</v>
      </c>
      <c r="L10118">
        <v>206.36</v>
      </c>
      <c r="M10118" s="5" t="s">
        <v>15564</v>
      </c>
      <c r="N10118">
        <v>2015</v>
      </c>
      <c r="O10118">
        <f t="shared" si="158"/>
        <v>3216</v>
      </c>
    </row>
    <row r="10119" spans="1:15" x14ac:dyDescent="0.3">
      <c r="A10119" t="s">
        <v>14749</v>
      </c>
      <c r="B10119" s="4" t="s">
        <v>4547</v>
      </c>
      <c r="C10119">
        <v>113</v>
      </c>
      <c r="D10119" t="s">
        <v>419</v>
      </c>
      <c r="E10119" t="s">
        <v>3551</v>
      </c>
      <c r="F10119" t="s">
        <v>7159</v>
      </c>
      <c r="G10119">
        <v>45</v>
      </c>
      <c r="H10119">
        <v>6</v>
      </c>
      <c r="I10119">
        <v>5</v>
      </c>
      <c r="J10119">
        <v>3899.4</v>
      </c>
      <c r="K10119">
        <v>19497</v>
      </c>
      <c r="L10119">
        <v>3197.5079999999998</v>
      </c>
      <c r="M10119" s="5" t="s">
        <v>15564</v>
      </c>
      <c r="N10119">
        <v>2015</v>
      </c>
      <c r="O10119">
        <f t="shared" si="158"/>
        <v>19497</v>
      </c>
    </row>
    <row r="10120" spans="1:15" x14ac:dyDescent="0.3">
      <c r="A10120" t="s">
        <v>4898</v>
      </c>
      <c r="B10120" s="4" t="s">
        <v>4899</v>
      </c>
      <c r="C10120">
        <v>147</v>
      </c>
      <c r="D10120" t="s">
        <v>421</v>
      </c>
      <c r="E10120" t="s">
        <v>3551</v>
      </c>
      <c r="F10120" t="s">
        <v>3552</v>
      </c>
      <c r="G10120">
        <v>75</v>
      </c>
      <c r="H10120">
        <v>3</v>
      </c>
      <c r="I10120">
        <v>10</v>
      </c>
      <c r="J10120">
        <v>1232.8</v>
      </c>
      <c r="K10120">
        <v>12328</v>
      </c>
      <c r="L10120">
        <v>678.04</v>
      </c>
      <c r="M10120" s="5" t="s">
        <v>15564</v>
      </c>
      <c r="N10120">
        <v>2015</v>
      </c>
      <c r="O10120">
        <f t="shared" si="158"/>
        <v>12328</v>
      </c>
    </row>
    <row r="10121" spans="1:15" x14ac:dyDescent="0.3">
      <c r="A10121" t="s">
        <v>5591</v>
      </c>
      <c r="B10121" s="4" t="s">
        <v>4899</v>
      </c>
      <c r="C10121">
        <v>81</v>
      </c>
      <c r="D10121" t="s">
        <v>421</v>
      </c>
      <c r="E10121" t="s">
        <v>3551</v>
      </c>
      <c r="F10121" t="s">
        <v>3552</v>
      </c>
      <c r="G10121">
        <v>82</v>
      </c>
      <c r="H10121">
        <v>16</v>
      </c>
      <c r="I10121">
        <v>8</v>
      </c>
      <c r="J10121">
        <v>174.2</v>
      </c>
      <c r="K10121">
        <v>1393.6</v>
      </c>
      <c r="L10121">
        <v>109.746</v>
      </c>
      <c r="M10121" s="5" t="s">
        <v>15564</v>
      </c>
      <c r="N10121">
        <v>2015</v>
      </c>
      <c r="O10121">
        <f t="shared" si="158"/>
        <v>1393.6</v>
      </c>
    </row>
    <row r="10122" spans="1:15" x14ac:dyDescent="0.3">
      <c r="A10122" t="s">
        <v>5592</v>
      </c>
      <c r="B10122" s="4" t="s">
        <v>4899</v>
      </c>
      <c r="C10122">
        <v>6</v>
      </c>
      <c r="D10122" t="s">
        <v>421</v>
      </c>
      <c r="E10122" t="s">
        <v>3551</v>
      </c>
      <c r="F10122" t="s">
        <v>3552</v>
      </c>
      <c r="G10122">
        <v>2</v>
      </c>
      <c r="H10122">
        <v>20</v>
      </c>
      <c r="I10122">
        <v>8</v>
      </c>
      <c r="J10122">
        <v>1159.0999999999999</v>
      </c>
      <c r="K10122">
        <v>9272.7999999999993</v>
      </c>
      <c r="L10122">
        <v>880.91600000000005</v>
      </c>
      <c r="M10122" s="5" t="s">
        <v>15564</v>
      </c>
      <c r="N10122">
        <v>2015</v>
      </c>
      <c r="O10122">
        <f t="shared" si="158"/>
        <v>9272.7999999999993</v>
      </c>
    </row>
    <row r="10123" spans="1:15" x14ac:dyDescent="0.3">
      <c r="A10123" t="s">
        <v>5593</v>
      </c>
      <c r="B10123" s="4" t="s">
        <v>4899</v>
      </c>
      <c r="C10123">
        <v>85</v>
      </c>
      <c r="D10123" t="s">
        <v>421</v>
      </c>
      <c r="E10123" t="s">
        <v>3551</v>
      </c>
      <c r="F10123" t="s">
        <v>3552</v>
      </c>
      <c r="G10123">
        <v>39</v>
      </c>
      <c r="H10123">
        <v>27</v>
      </c>
      <c r="I10123">
        <v>8</v>
      </c>
      <c r="J10123">
        <v>3926.2</v>
      </c>
      <c r="K10123">
        <v>31409.599999999999</v>
      </c>
      <c r="L10123">
        <v>3219.4839999999999</v>
      </c>
      <c r="M10123" s="5" t="s">
        <v>15564</v>
      </c>
      <c r="N10123">
        <v>2015</v>
      </c>
      <c r="O10123">
        <f t="shared" si="158"/>
        <v>31409.599999999999</v>
      </c>
    </row>
    <row r="10124" spans="1:15" x14ac:dyDescent="0.3">
      <c r="A10124" t="s">
        <v>5951</v>
      </c>
      <c r="B10124" s="4" t="s">
        <v>4899</v>
      </c>
      <c r="C10124">
        <v>83</v>
      </c>
      <c r="D10124" t="s">
        <v>421</v>
      </c>
      <c r="E10124" t="s">
        <v>3551</v>
      </c>
      <c r="F10124" t="s">
        <v>3552</v>
      </c>
      <c r="G10124">
        <v>9</v>
      </c>
      <c r="H10124">
        <v>18</v>
      </c>
      <c r="I10124">
        <v>9</v>
      </c>
      <c r="J10124">
        <v>3939.6</v>
      </c>
      <c r="K10124">
        <v>35456.400000000001</v>
      </c>
      <c r="L10124">
        <v>2127.384</v>
      </c>
      <c r="M10124" s="5" t="s">
        <v>15564</v>
      </c>
      <c r="N10124">
        <v>2015</v>
      </c>
      <c r="O10124">
        <f t="shared" si="158"/>
        <v>35456.400000000001</v>
      </c>
    </row>
    <row r="10125" spans="1:15" x14ac:dyDescent="0.3">
      <c r="A10125" t="s">
        <v>6262</v>
      </c>
      <c r="B10125" s="4" t="s">
        <v>4899</v>
      </c>
      <c r="C10125">
        <v>22</v>
      </c>
      <c r="D10125" t="s">
        <v>421</v>
      </c>
      <c r="E10125" t="s">
        <v>3551</v>
      </c>
      <c r="F10125" t="s">
        <v>3552</v>
      </c>
      <c r="G10125">
        <v>52</v>
      </c>
      <c r="H10125">
        <v>9</v>
      </c>
      <c r="I10125">
        <v>6</v>
      </c>
      <c r="J10125">
        <v>2539.3000000000002</v>
      </c>
      <c r="K10125">
        <v>15235.8</v>
      </c>
      <c r="L10125">
        <v>1904.4749999999999</v>
      </c>
      <c r="M10125" s="5" t="s">
        <v>15564</v>
      </c>
      <c r="N10125">
        <v>2015</v>
      </c>
      <c r="O10125">
        <f t="shared" si="158"/>
        <v>15235.800000000001</v>
      </c>
    </row>
    <row r="10126" spans="1:15" x14ac:dyDescent="0.3">
      <c r="A10126" t="s">
        <v>6599</v>
      </c>
      <c r="B10126" s="4" t="s">
        <v>4899</v>
      </c>
      <c r="C10126">
        <v>112</v>
      </c>
      <c r="D10126" t="s">
        <v>421</v>
      </c>
      <c r="E10126" t="s">
        <v>3551</v>
      </c>
      <c r="F10126" t="s">
        <v>3552</v>
      </c>
      <c r="G10126">
        <v>37</v>
      </c>
      <c r="H10126">
        <v>8</v>
      </c>
      <c r="I10126">
        <v>5</v>
      </c>
      <c r="J10126">
        <v>3859.2</v>
      </c>
      <c r="K10126">
        <v>19296</v>
      </c>
      <c r="L10126">
        <v>1929.6</v>
      </c>
      <c r="M10126" s="5" t="s">
        <v>15564</v>
      </c>
      <c r="N10126">
        <v>2015</v>
      </c>
      <c r="O10126">
        <f t="shared" si="158"/>
        <v>19296</v>
      </c>
    </row>
    <row r="10127" spans="1:15" x14ac:dyDescent="0.3">
      <c r="A10127" t="s">
        <v>9491</v>
      </c>
      <c r="B10127" s="4" t="s">
        <v>4899</v>
      </c>
      <c r="C10127">
        <v>74</v>
      </c>
      <c r="D10127" t="s">
        <v>421</v>
      </c>
      <c r="E10127" t="s">
        <v>3551</v>
      </c>
      <c r="F10127" t="s">
        <v>8730</v>
      </c>
      <c r="G10127">
        <v>82</v>
      </c>
      <c r="H10127">
        <v>3</v>
      </c>
      <c r="I10127">
        <v>5</v>
      </c>
      <c r="J10127">
        <v>2224.4</v>
      </c>
      <c r="K10127">
        <v>11122</v>
      </c>
      <c r="L10127">
        <v>1267.9079999999999</v>
      </c>
      <c r="M10127" s="5" t="s">
        <v>15564</v>
      </c>
      <c r="N10127">
        <v>2015</v>
      </c>
      <c r="O10127">
        <f t="shared" si="158"/>
        <v>11122</v>
      </c>
    </row>
    <row r="10128" spans="1:15" x14ac:dyDescent="0.3">
      <c r="A10128" t="s">
        <v>12709</v>
      </c>
      <c r="B10128" s="4" t="s">
        <v>4899</v>
      </c>
      <c r="C10128">
        <v>169</v>
      </c>
      <c r="D10128" t="s">
        <v>417</v>
      </c>
      <c r="E10128" t="s">
        <v>3551</v>
      </c>
      <c r="F10128" t="s">
        <v>3552</v>
      </c>
      <c r="G10128">
        <v>79</v>
      </c>
      <c r="H10128">
        <v>20</v>
      </c>
      <c r="I10128">
        <v>5</v>
      </c>
      <c r="J10128">
        <v>1112.2</v>
      </c>
      <c r="K10128">
        <v>5561</v>
      </c>
      <c r="L10128">
        <v>934.24800000000005</v>
      </c>
      <c r="M10128" s="5" t="s">
        <v>15564</v>
      </c>
      <c r="N10128">
        <v>2015</v>
      </c>
      <c r="O10128">
        <f t="shared" si="158"/>
        <v>5561</v>
      </c>
    </row>
    <row r="10129" spans="1:15" x14ac:dyDescent="0.3">
      <c r="A10129" t="s">
        <v>12710</v>
      </c>
      <c r="B10129" s="4" t="s">
        <v>4899</v>
      </c>
      <c r="C10129">
        <v>115</v>
      </c>
      <c r="D10129" t="s">
        <v>417</v>
      </c>
      <c r="E10129" t="s">
        <v>3551</v>
      </c>
      <c r="F10129" t="s">
        <v>3552</v>
      </c>
      <c r="G10129">
        <v>64</v>
      </c>
      <c r="H10129">
        <v>29</v>
      </c>
      <c r="I10129">
        <v>5</v>
      </c>
      <c r="J10129">
        <v>904.5</v>
      </c>
      <c r="K10129">
        <v>4522.5</v>
      </c>
      <c r="L10129">
        <v>660.28499999999997</v>
      </c>
      <c r="M10129" s="5" t="s">
        <v>15564</v>
      </c>
      <c r="N10129">
        <v>2015</v>
      </c>
      <c r="O10129">
        <f t="shared" si="158"/>
        <v>4522.5</v>
      </c>
    </row>
    <row r="10130" spans="1:15" x14ac:dyDescent="0.3">
      <c r="A10130" t="s">
        <v>12711</v>
      </c>
      <c r="B10130" s="4" t="s">
        <v>4899</v>
      </c>
      <c r="C10130">
        <v>88</v>
      </c>
      <c r="D10130" t="s">
        <v>417</v>
      </c>
      <c r="E10130" t="s">
        <v>3551</v>
      </c>
      <c r="F10130" t="s">
        <v>3552</v>
      </c>
      <c r="G10130">
        <v>49</v>
      </c>
      <c r="H10130">
        <v>16</v>
      </c>
      <c r="I10130">
        <v>5</v>
      </c>
      <c r="J10130">
        <v>5165.7</v>
      </c>
      <c r="K10130">
        <v>25828.5</v>
      </c>
      <c r="L10130">
        <v>4235.8739999999998</v>
      </c>
      <c r="M10130" s="5" t="s">
        <v>15564</v>
      </c>
      <c r="N10130">
        <v>2015</v>
      </c>
      <c r="O10130">
        <f t="shared" si="158"/>
        <v>25828.5</v>
      </c>
    </row>
    <row r="10131" spans="1:15" x14ac:dyDescent="0.3">
      <c r="A10131" t="s">
        <v>13739</v>
      </c>
      <c r="B10131" s="4" t="s">
        <v>4899</v>
      </c>
      <c r="C10131">
        <v>7</v>
      </c>
      <c r="D10131" t="s">
        <v>417</v>
      </c>
      <c r="E10131" t="s">
        <v>3551</v>
      </c>
      <c r="F10131" t="s">
        <v>3552</v>
      </c>
      <c r="G10131">
        <v>78</v>
      </c>
      <c r="H10131">
        <v>26</v>
      </c>
      <c r="I10131">
        <v>10</v>
      </c>
      <c r="J10131">
        <v>1038.5</v>
      </c>
      <c r="K10131">
        <v>10385</v>
      </c>
      <c r="L10131">
        <v>768.49</v>
      </c>
      <c r="M10131" s="5" t="s">
        <v>15564</v>
      </c>
      <c r="N10131">
        <v>2015</v>
      </c>
      <c r="O10131">
        <f t="shared" si="158"/>
        <v>10385</v>
      </c>
    </row>
    <row r="10132" spans="1:15" x14ac:dyDescent="0.3">
      <c r="A10132" t="s">
        <v>4894</v>
      </c>
      <c r="B10132" s="4" t="s">
        <v>4895</v>
      </c>
      <c r="C10132">
        <v>39</v>
      </c>
      <c r="D10132" t="s">
        <v>421</v>
      </c>
      <c r="E10132" t="s">
        <v>3551</v>
      </c>
      <c r="F10132" t="s">
        <v>3552</v>
      </c>
      <c r="G10132">
        <v>6</v>
      </c>
      <c r="H10132">
        <v>19</v>
      </c>
      <c r="I10132">
        <v>10</v>
      </c>
      <c r="J10132">
        <v>1092.0999999999999</v>
      </c>
      <c r="K10132">
        <v>10921</v>
      </c>
      <c r="L10132">
        <v>556.971</v>
      </c>
      <c r="M10132" s="5" t="s">
        <v>15564</v>
      </c>
      <c r="N10132">
        <v>2015</v>
      </c>
      <c r="O10132">
        <f t="shared" si="158"/>
        <v>10921</v>
      </c>
    </row>
    <row r="10133" spans="1:15" x14ac:dyDescent="0.3">
      <c r="A10133" t="s">
        <v>5587</v>
      </c>
      <c r="B10133" s="4" t="s">
        <v>4895</v>
      </c>
      <c r="C10133">
        <v>7</v>
      </c>
      <c r="D10133" t="s">
        <v>421</v>
      </c>
      <c r="E10133" t="s">
        <v>3551</v>
      </c>
      <c r="F10133" t="s">
        <v>3552</v>
      </c>
      <c r="G10133">
        <v>6</v>
      </c>
      <c r="H10133">
        <v>6</v>
      </c>
      <c r="I10133">
        <v>8</v>
      </c>
      <c r="J10133">
        <v>857.6</v>
      </c>
      <c r="K10133">
        <v>6860.8</v>
      </c>
      <c r="L10133">
        <v>591.74400000000003</v>
      </c>
      <c r="M10133" s="5" t="s">
        <v>15564</v>
      </c>
      <c r="N10133">
        <v>2015</v>
      </c>
      <c r="O10133">
        <f t="shared" si="158"/>
        <v>6860.8</v>
      </c>
    </row>
    <row r="10134" spans="1:15" x14ac:dyDescent="0.3">
      <c r="A10134" t="s">
        <v>5588</v>
      </c>
      <c r="B10134" s="4" t="s">
        <v>4895</v>
      </c>
      <c r="C10134">
        <v>157</v>
      </c>
      <c r="D10134" t="s">
        <v>421</v>
      </c>
      <c r="E10134" t="s">
        <v>3551</v>
      </c>
      <c r="F10134" t="s">
        <v>3552</v>
      </c>
      <c r="G10134">
        <v>84</v>
      </c>
      <c r="H10134">
        <v>9</v>
      </c>
      <c r="I10134">
        <v>8</v>
      </c>
      <c r="J10134">
        <v>1085.4000000000001</v>
      </c>
      <c r="K10134">
        <v>8683.2000000000007</v>
      </c>
      <c r="L10134">
        <v>640.38599999999997</v>
      </c>
      <c r="M10134" s="5" t="s">
        <v>15564</v>
      </c>
      <c r="N10134">
        <v>2015</v>
      </c>
      <c r="O10134">
        <f t="shared" si="158"/>
        <v>8683.2000000000007</v>
      </c>
    </row>
    <row r="10135" spans="1:15" x14ac:dyDescent="0.3">
      <c r="A10135" t="s">
        <v>6597</v>
      </c>
      <c r="B10135" s="4" t="s">
        <v>4895</v>
      </c>
      <c r="C10135">
        <v>156</v>
      </c>
      <c r="D10135" t="s">
        <v>421</v>
      </c>
      <c r="E10135" t="s">
        <v>3551</v>
      </c>
      <c r="F10135" t="s">
        <v>3552</v>
      </c>
      <c r="G10135">
        <v>81</v>
      </c>
      <c r="H10135">
        <v>14</v>
      </c>
      <c r="I10135">
        <v>5</v>
      </c>
      <c r="J10135">
        <v>1701.8</v>
      </c>
      <c r="K10135">
        <v>8509</v>
      </c>
      <c r="L10135">
        <v>1412.4939999999999</v>
      </c>
      <c r="M10135" s="5" t="s">
        <v>15564</v>
      </c>
      <c r="N10135">
        <v>2015</v>
      </c>
      <c r="O10135">
        <f t="shared" si="158"/>
        <v>8509</v>
      </c>
    </row>
    <row r="10136" spans="1:15" x14ac:dyDescent="0.3">
      <c r="A10136" t="s">
        <v>13302</v>
      </c>
      <c r="B10136" s="4" t="s">
        <v>4895</v>
      </c>
      <c r="C10136">
        <v>94</v>
      </c>
      <c r="D10136" t="s">
        <v>417</v>
      </c>
      <c r="E10136" t="s">
        <v>3551</v>
      </c>
      <c r="F10136" t="s">
        <v>3552</v>
      </c>
      <c r="G10136">
        <v>64</v>
      </c>
      <c r="H10136">
        <v>22</v>
      </c>
      <c r="I10136">
        <v>9</v>
      </c>
      <c r="J10136">
        <v>911.2</v>
      </c>
      <c r="K10136">
        <v>8200.7999999999993</v>
      </c>
      <c r="L10136">
        <v>537.60799999999995</v>
      </c>
      <c r="M10136" s="5" t="s">
        <v>15564</v>
      </c>
      <c r="N10136">
        <v>2015</v>
      </c>
      <c r="O10136">
        <f t="shared" si="158"/>
        <v>8200.8000000000011</v>
      </c>
    </row>
    <row r="10137" spans="1:15" x14ac:dyDescent="0.3">
      <c r="A10137" t="s">
        <v>13735</v>
      </c>
      <c r="B10137" s="4" t="s">
        <v>4895</v>
      </c>
      <c r="C10137">
        <v>170</v>
      </c>
      <c r="D10137" t="s">
        <v>417</v>
      </c>
      <c r="E10137" t="s">
        <v>3551</v>
      </c>
      <c r="F10137" t="s">
        <v>3552</v>
      </c>
      <c r="G10137">
        <v>26</v>
      </c>
      <c r="H10137">
        <v>26</v>
      </c>
      <c r="I10137">
        <v>12</v>
      </c>
      <c r="J10137">
        <v>1675</v>
      </c>
      <c r="K10137">
        <v>20100</v>
      </c>
      <c r="L10137">
        <v>670</v>
      </c>
      <c r="M10137" s="5" t="s">
        <v>15564</v>
      </c>
      <c r="N10137">
        <v>2015</v>
      </c>
      <c r="O10137">
        <f t="shared" si="158"/>
        <v>20100</v>
      </c>
    </row>
    <row r="10138" spans="1:15" x14ac:dyDescent="0.3">
      <c r="A10138" t="s">
        <v>13736</v>
      </c>
      <c r="B10138" s="4" t="s">
        <v>4895</v>
      </c>
      <c r="C10138">
        <v>36</v>
      </c>
      <c r="D10138" t="s">
        <v>417</v>
      </c>
      <c r="E10138" t="s">
        <v>3551</v>
      </c>
      <c r="F10138" t="s">
        <v>3552</v>
      </c>
      <c r="G10138">
        <v>43</v>
      </c>
      <c r="H10138">
        <v>26</v>
      </c>
      <c r="I10138">
        <v>5</v>
      </c>
      <c r="J10138">
        <v>1078.7</v>
      </c>
      <c r="K10138">
        <v>5393.5</v>
      </c>
      <c r="L10138">
        <v>614.85900000000004</v>
      </c>
      <c r="M10138" s="5" t="s">
        <v>15564</v>
      </c>
      <c r="N10138">
        <v>2015</v>
      </c>
      <c r="O10138">
        <f t="shared" si="158"/>
        <v>5393.5</v>
      </c>
    </row>
    <row r="10139" spans="1:15" x14ac:dyDescent="0.3">
      <c r="A10139" t="s">
        <v>13869</v>
      </c>
      <c r="B10139" s="4" t="s">
        <v>4895</v>
      </c>
      <c r="C10139">
        <v>168</v>
      </c>
      <c r="D10139" t="s">
        <v>417</v>
      </c>
      <c r="E10139" t="s">
        <v>3551</v>
      </c>
      <c r="F10139" t="s">
        <v>3552</v>
      </c>
      <c r="G10139">
        <v>78</v>
      </c>
      <c r="H10139">
        <v>25</v>
      </c>
      <c r="I10139">
        <v>7</v>
      </c>
      <c r="J10139">
        <v>2592.9</v>
      </c>
      <c r="K10139">
        <v>18150.3</v>
      </c>
      <c r="L10139">
        <v>1089.018</v>
      </c>
      <c r="M10139" s="5" t="s">
        <v>15564</v>
      </c>
      <c r="N10139">
        <v>2015</v>
      </c>
      <c r="O10139">
        <f t="shared" si="158"/>
        <v>18150.3</v>
      </c>
    </row>
    <row r="10140" spans="1:15" x14ac:dyDescent="0.3">
      <c r="A10140" t="s">
        <v>14072</v>
      </c>
      <c r="B10140" s="4" t="s">
        <v>4895</v>
      </c>
      <c r="C10140">
        <v>86</v>
      </c>
      <c r="D10140" t="s">
        <v>419</v>
      </c>
      <c r="E10140" t="s">
        <v>3551</v>
      </c>
      <c r="F10140" t="s">
        <v>3552</v>
      </c>
      <c r="G10140">
        <v>48</v>
      </c>
      <c r="H10140">
        <v>25</v>
      </c>
      <c r="I10140">
        <v>12</v>
      </c>
      <c r="J10140">
        <v>3852.5</v>
      </c>
      <c r="K10140">
        <v>46230</v>
      </c>
      <c r="L10140">
        <v>1656.575</v>
      </c>
      <c r="M10140" s="5" t="s">
        <v>15564</v>
      </c>
      <c r="N10140">
        <v>2015</v>
      </c>
      <c r="O10140">
        <f t="shared" si="158"/>
        <v>46230</v>
      </c>
    </row>
    <row r="10141" spans="1:15" x14ac:dyDescent="0.3">
      <c r="A10141" t="s">
        <v>4155</v>
      </c>
      <c r="B10141" s="4" t="s">
        <v>4156</v>
      </c>
      <c r="C10141">
        <v>142</v>
      </c>
      <c r="D10141" t="s">
        <v>421</v>
      </c>
      <c r="E10141" t="s">
        <v>3551</v>
      </c>
      <c r="F10141" t="s">
        <v>3552</v>
      </c>
      <c r="G10141">
        <v>55</v>
      </c>
      <c r="H10141">
        <v>25</v>
      </c>
      <c r="I10141">
        <v>6</v>
      </c>
      <c r="J10141">
        <v>3892.7</v>
      </c>
      <c r="K10141">
        <v>23356.2</v>
      </c>
      <c r="L10141">
        <v>2880.598</v>
      </c>
      <c r="M10141" s="5" t="s">
        <v>15564</v>
      </c>
      <c r="N10141">
        <v>2015</v>
      </c>
      <c r="O10141">
        <f t="shared" si="158"/>
        <v>23356.199999999997</v>
      </c>
    </row>
    <row r="10142" spans="1:15" x14ac:dyDescent="0.3">
      <c r="A10142" t="s">
        <v>4535</v>
      </c>
      <c r="B10142" s="4" t="s">
        <v>4156</v>
      </c>
      <c r="C10142">
        <v>135</v>
      </c>
      <c r="D10142" t="s">
        <v>421</v>
      </c>
      <c r="E10142" t="s">
        <v>3551</v>
      </c>
      <c r="F10142" t="s">
        <v>3552</v>
      </c>
      <c r="G10142">
        <v>64</v>
      </c>
      <c r="H10142">
        <v>4</v>
      </c>
      <c r="I10142">
        <v>7</v>
      </c>
      <c r="J10142">
        <v>1969.8</v>
      </c>
      <c r="K10142">
        <v>13788.6</v>
      </c>
      <c r="L10142">
        <v>1654.6320000000001</v>
      </c>
      <c r="M10142" s="5" t="s">
        <v>15564</v>
      </c>
      <c r="N10142">
        <v>2015</v>
      </c>
      <c r="O10142">
        <f t="shared" si="158"/>
        <v>13788.6</v>
      </c>
    </row>
    <row r="10143" spans="1:15" x14ac:dyDescent="0.3">
      <c r="A10143" t="s">
        <v>6255</v>
      </c>
      <c r="B10143" s="4" t="s">
        <v>4156</v>
      </c>
      <c r="C10143">
        <v>20</v>
      </c>
      <c r="D10143" t="s">
        <v>421</v>
      </c>
      <c r="E10143" t="s">
        <v>3551</v>
      </c>
      <c r="F10143" t="s">
        <v>3552</v>
      </c>
      <c r="G10143">
        <v>58</v>
      </c>
      <c r="H10143">
        <v>4</v>
      </c>
      <c r="I10143">
        <v>6</v>
      </c>
      <c r="J10143">
        <v>3852.5</v>
      </c>
      <c r="K10143">
        <v>23115</v>
      </c>
      <c r="L10143">
        <v>2465.6</v>
      </c>
      <c r="M10143" s="5" t="s">
        <v>15564</v>
      </c>
      <c r="N10143">
        <v>2015</v>
      </c>
      <c r="O10143">
        <f t="shared" si="158"/>
        <v>23115</v>
      </c>
    </row>
    <row r="10144" spans="1:15" x14ac:dyDescent="0.3">
      <c r="A10144" t="s">
        <v>11487</v>
      </c>
      <c r="B10144" s="4" t="s">
        <v>4156</v>
      </c>
      <c r="C10144">
        <v>7</v>
      </c>
      <c r="D10144" t="s">
        <v>417</v>
      </c>
      <c r="E10144" t="s">
        <v>3551</v>
      </c>
      <c r="F10144" t="s">
        <v>8730</v>
      </c>
      <c r="G10144">
        <v>23</v>
      </c>
      <c r="H10144">
        <v>1</v>
      </c>
      <c r="I10144">
        <v>5</v>
      </c>
      <c r="J10144">
        <v>1125.5999999999999</v>
      </c>
      <c r="K10144">
        <v>5628</v>
      </c>
      <c r="L10144">
        <v>686.61599999999999</v>
      </c>
      <c r="M10144" s="5" t="s">
        <v>15564</v>
      </c>
      <c r="N10144">
        <v>2015</v>
      </c>
      <c r="O10144">
        <f t="shared" si="158"/>
        <v>5628</v>
      </c>
    </row>
    <row r="10145" spans="1:15" x14ac:dyDescent="0.3">
      <c r="A10145" t="s">
        <v>12445</v>
      </c>
      <c r="B10145" s="4" t="s">
        <v>4156</v>
      </c>
      <c r="C10145">
        <v>158</v>
      </c>
      <c r="D10145" t="s">
        <v>417</v>
      </c>
      <c r="E10145" t="s">
        <v>3551</v>
      </c>
      <c r="F10145" t="s">
        <v>3552</v>
      </c>
      <c r="G10145">
        <v>78</v>
      </c>
      <c r="H10145">
        <v>13</v>
      </c>
      <c r="I10145">
        <v>12</v>
      </c>
      <c r="J10145">
        <v>1098.8</v>
      </c>
      <c r="K10145">
        <v>13185.6</v>
      </c>
      <c r="L10145">
        <v>648.29200000000003</v>
      </c>
      <c r="M10145" s="5" t="s">
        <v>15564</v>
      </c>
      <c r="N10145">
        <v>2015</v>
      </c>
      <c r="O10145">
        <f t="shared" si="158"/>
        <v>13185.599999999999</v>
      </c>
    </row>
    <row r="10146" spans="1:15" x14ac:dyDescent="0.3">
      <c r="A10146" t="s">
        <v>13008</v>
      </c>
      <c r="B10146" s="4" t="s">
        <v>4156</v>
      </c>
      <c r="C10146">
        <v>73</v>
      </c>
      <c r="D10146" t="s">
        <v>417</v>
      </c>
      <c r="E10146" t="s">
        <v>3551</v>
      </c>
      <c r="F10146" t="s">
        <v>3552</v>
      </c>
      <c r="G10146">
        <v>69</v>
      </c>
      <c r="H10146">
        <v>20</v>
      </c>
      <c r="I10146">
        <v>6</v>
      </c>
      <c r="J10146">
        <v>2224.4</v>
      </c>
      <c r="K10146">
        <v>13346.4</v>
      </c>
      <c r="L10146">
        <v>1401.3720000000001</v>
      </c>
      <c r="M10146" s="5" t="s">
        <v>15564</v>
      </c>
      <c r="N10146">
        <v>2015</v>
      </c>
      <c r="O10146">
        <f t="shared" si="158"/>
        <v>13346.400000000001</v>
      </c>
    </row>
    <row r="10147" spans="1:15" x14ac:dyDescent="0.3">
      <c r="A10147" t="s">
        <v>13009</v>
      </c>
      <c r="B10147" s="4" t="s">
        <v>4156</v>
      </c>
      <c r="C10147">
        <v>76</v>
      </c>
      <c r="D10147" t="s">
        <v>417</v>
      </c>
      <c r="E10147" t="s">
        <v>3551</v>
      </c>
      <c r="F10147" t="s">
        <v>3552</v>
      </c>
      <c r="G10147">
        <v>55</v>
      </c>
      <c r="H10147">
        <v>4</v>
      </c>
      <c r="I10147">
        <v>6</v>
      </c>
      <c r="J10147">
        <v>5855.8</v>
      </c>
      <c r="K10147">
        <v>35134.800000000003</v>
      </c>
      <c r="L10147">
        <v>4918.8720000000003</v>
      </c>
      <c r="M10147" s="5" t="s">
        <v>15564</v>
      </c>
      <c r="N10147">
        <v>2015</v>
      </c>
      <c r="O10147">
        <f t="shared" si="158"/>
        <v>35134.800000000003</v>
      </c>
    </row>
    <row r="10148" spans="1:15" x14ac:dyDescent="0.3">
      <c r="A10148" t="s">
        <v>13733</v>
      </c>
      <c r="B10148" s="4" t="s">
        <v>4156</v>
      </c>
      <c r="C10148">
        <v>66</v>
      </c>
      <c r="D10148" t="s">
        <v>417</v>
      </c>
      <c r="E10148" t="s">
        <v>3551</v>
      </c>
      <c r="F10148" t="s">
        <v>3552</v>
      </c>
      <c r="G10148">
        <v>45</v>
      </c>
      <c r="H10148">
        <v>26</v>
      </c>
      <c r="I10148">
        <v>5</v>
      </c>
      <c r="J10148">
        <v>877.7</v>
      </c>
      <c r="K10148">
        <v>4388.5</v>
      </c>
      <c r="L10148">
        <v>614.39</v>
      </c>
      <c r="M10148" s="5" t="s">
        <v>15564</v>
      </c>
      <c r="N10148">
        <v>2015</v>
      </c>
      <c r="O10148">
        <f t="shared" si="158"/>
        <v>4388.5</v>
      </c>
    </row>
    <row r="10149" spans="1:15" x14ac:dyDescent="0.3">
      <c r="A10149" t="s">
        <v>14365</v>
      </c>
      <c r="B10149" s="4" t="s">
        <v>4156</v>
      </c>
      <c r="C10149">
        <v>56</v>
      </c>
      <c r="D10149" t="s">
        <v>419</v>
      </c>
      <c r="E10149" t="s">
        <v>3551</v>
      </c>
      <c r="F10149" t="s">
        <v>3552</v>
      </c>
      <c r="G10149">
        <v>57</v>
      </c>
      <c r="H10149">
        <v>2</v>
      </c>
      <c r="I10149">
        <v>10</v>
      </c>
      <c r="J10149">
        <v>207.7</v>
      </c>
      <c r="K10149">
        <v>2077</v>
      </c>
      <c r="L10149">
        <v>112.158</v>
      </c>
      <c r="M10149" s="5" t="s">
        <v>15564</v>
      </c>
      <c r="N10149">
        <v>2015</v>
      </c>
      <c r="O10149">
        <f t="shared" si="158"/>
        <v>2077</v>
      </c>
    </row>
    <row r="10150" spans="1:15" x14ac:dyDescent="0.3">
      <c r="A10150" t="s">
        <v>14366</v>
      </c>
      <c r="B10150" s="4" t="s">
        <v>4156</v>
      </c>
      <c r="C10150">
        <v>142</v>
      </c>
      <c r="D10150" t="s">
        <v>419</v>
      </c>
      <c r="E10150" t="s">
        <v>3551</v>
      </c>
      <c r="F10150" t="s">
        <v>3552</v>
      </c>
      <c r="G10150">
        <v>62</v>
      </c>
      <c r="H10150">
        <v>27</v>
      </c>
      <c r="I10150">
        <v>6</v>
      </c>
      <c r="J10150">
        <v>3477.3</v>
      </c>
      <c r="K10150">
        <v>20863.8</v>
      </c>
      <c r="L10150">
        <v>2677.5210000000002</v>
      </c>
      <c r="M10150" s="5" t="s">
        <v>15564</v>
      </c>
      <c r="N10150">
        <v>2015</v>
      </c>
      <c r="O10150">
        <f t="shared" si="158"/>
        <v>20863.800000000003</v>
      </c>
    </row>
    <row r="10151" spans="1:15" x14ac:dyDescent="0.3">
      <c r="A10151" t="s">
        <v>14367</v>
      </c>
      <c r="B10151" s="4" t="s">
        <v>4156</v>
      </c>
      <c r="C10151">
        <v>143</v>
      </c>
      <c r="D10151" t="s">
        <v>419</v>
      </c>
      <c r="E10151" t="s">
        <v>3551</v>
      </c>
      <c r="F10151" t="s">
        <v>3552</v>
      </c>
      <c r="G10151">
        <v>23</v>
      </c>
      <c r="H10151">
        <v>8</v>
      </c>
      <c r="I10151">
        <v>6</v>
      </c>
      <c r="J10151">
        <v>3564.4</v>
      </c>
      <c r="K10151">
        <v>21386.400000000001</v>
      </c>
      <c r="L10151">
        <v>2708.944</v>
      </c>
      <c r="M10151" s="5" t="s">
        <v>15564</v>
      </c>
      <c r="N10151">
        <v>2015</v>
      </c>
      <c r="O10151">
        <f t="shared" si="158"/>
        <v>21386.400000000001</v>
      </c>
    </row>
    <row r="10152" spans="1:15" x14ac:dyDescent="0.3">
      <c r="A10152" t="s">
        <v>14748</v>
      </c>
      <c r="B10152" s="4" t="s">
        <v>4156</v>
      </c>
      <c r="C10152">
        <v>142</v>
      </c>
      <c r="D10152" t="s">
        <v>419</v>
      </c>
      <c r="E10152" t="s">
        <v>3551</v>
      </c>
      <c r="F10152" t="s">
        <v>7159</v>
      </c>
      <c r="G10152">
        <v>41</v>
      </c>
      <c r="H10152">
        <v>17</v>
      </c>
      <c r="I10152">
        <v>10</v>
      </c>
      <c r="J10152">
        <v>1273</v>
      </c>
      <c r="K10152">
        <v>12730</v>
      </c>
      <c r="L10152">
        <v>840.18</v>
      </c>
      <c r="M10152" s="5" t="s">
        <v>15564</v>
      </c>
      <c r="N10152">
        <v>2015</v>
      </c>
      <c r="O10152">
        <f t="shared" si="158"/>
        <v>12730</v>
      </c>
    </row>
    <row r="10153" spans="1:15" x14ac:dyDescent="0.3">
      <c r="A10153" t="s">
        <v>6602</v>
      </c>
      <c r="B10153" s="4" t="s">
        <v>6603</v>
      </c>
      <c r="C10153">
        <v>150</v>
      </c>
      <c r="D10153" t="s">
        <v>421</v>
      </c>
      <c r="E10153" t="s">
        <v>3551</v>
      </c>
      <c r="F10153" t="s">
        <v>3552</v>
      </c>
      <c r="G10153">
        <v>20</v>
      </c>
      <c r="H10153">
        <v>6</v>
      </c>
      <c r="I10153">
        <v>5</v>
      </c>
      <c r="J10153">
        <v>3658.2</v>
      </c>
      <c r="K10153">
        <v>18291</v>
      </c>
      <c r="L10153">
        <v>2487.576</v>
      </c>
      <c r="M10153" s="5" t="s">
        <v>15564</v>
      </c>
      <c r="N10153">
        <v>2015</v>
      </c>
      <c r="O10153">
        <f t="shared" si="158"/>
        <v>18291</v>
      </c>
    </row>
    <row r="10154" spans="1:15" x14ac:dyDescent="0.3">
      <c r="A10154" t="s">
        <v>12576</v>
      </c>
      <c r="B10154" s="4" t="s">
        <v>6603</v>
      </c>
      <c r="C10154">
        <v>169</v>
      </c>
      <c r="D10154" t="s">
        <v>417</v>
      </c>
      <c r="E10154" t="s">
        <v>3551</v>
      </c>
      <c r="F10154" t="s">
        <v>3552</v>
      </c>
      <c r="G10154">
        <v>25</v>
      </c>
      <c r="H10154">
        <v>23</v>
      </c>
      <c r="I10154">
        <v>8</v>
      </c>
      <c r="J10154">
        <v>991.6</v>
      </c>
      <c r="K10154">
        <v>7932.8</v>
      </c>
      <c r="L10154">
        <v>823.02800000000002</v>
      </c>
      <c r="M10154" s="5" t="s">
        <v>15564</v>
      </c>
      <c r="N10154">
        <v>2015</v>
      </c>
      <c r="O10154">
        <f t="shared" si="158"/>
        <v>7932.8</v>
      </c>
    </row>
    <row r="10155" spans="1:15" x14ac:dyDescent="0.3">
      <c r="A10155" t="s">
        <v>13011</v>
      </c>
      <c r="B10155" s="4" t="s">
        <v>6603</v>
      </c>
      <c r="C10155">
        <v>7</v>
      </c>
      <c r="D10155" t="s">
        <v>417</v>
      </c>
      <c r="E10155" t="s">
        <v>3551</v>
      </c>
      <c r="F10155" t="s">
        <v>3552</v>
      </c>
      <c r="G10155">
        <v>74</v>
      </c>
      <c r="H10155">
        <v>16</v>
      </c>
      <c r="I10155">
        <v>6</v>
      </c>
      <c r="J10155">
        <v>991.6</v>
      </c>
      <c r="K10155">
        <v>5949.6</v>
      </c>
      <c r="L10155">
        <v>485.88400000000001</v>
      </c>
      <c r="M10155" s="5" t="s">
        <v>15564</v>
      </c>
      <c r="N10155">
        <v>2015</v>
      </c>
      <c r="O10155">
        <f t="shared" si="158"/>
        <v>5949.6</v>
      </c>
    </row>
    <row r="10156" spans="1:15" x14ac:dyDescent="0.3">
      <c r="A10156" t="s">
        <v>13742</v>
      </c>
      <c r="B10156" s="4" t="s">
        <v>6603</v>
      </c>
      <c r="C10156">
        <v>94</v>
      </c>
      <c r="D10156" t="s">
        <v>417</v>
      </c>
      <c r="E10156" t="s">
        <v>3551</v>
      </c>
      <c r="F10156" t="s">
        <v>3552</v>
      </c>
      <c r="G10156">
        <v>80</v>
      </c>
      <c r="H10156">
        <v>26</v>
      </c>
      <c r="I10156">
        <v>11</v>
      </c>
      <c r="J10156">
        <v>261.3</v>
      </c>
      <c r="K10156">
        <v>2874.3</v>
      </c>
      <c r="L10156">
        <v>172.458</v>
      </c>
      <c r="M10156" s="5" t="s">
        <v>15564</v>
      </c>
      <c r="N10156">
        <v>2015</v>
      </c>
      <c r="O10156">
        <f t="shared" si="158"/>
        <v>2874.3</v>
      </c>
    </row>
    <row r="10157" spans="1:15" x14ac:dyDescent="0.3">
      <c r="A10157" t="s">
        <v>3718</v>
      </c>
      <c r="B10157" s="4" t="s">
        <v>3719</v>
      </c>
      <c r="C10157">
        <v>162</v>
      </c>
      <c r="D10157" t="s">
        <v>421</v>
      </c>
      <c r="E10157" t="s">
        <v>3551</v>
      </c>
      <c r="F10157" t="s">
        <v>3552</v>
      </c>
      <c r="G10157">
        <v>59</v>
      </c>
      <c r="H10157">
        <v>26</v>
      </c>
      <c r="I10157">
        <v>12</v>
      </c>
      <c r="J10157">
        <v>3082</v>
      </c>
      <c r="K10157">
        <v>36984</v>
      </c>
      <c r="L10157">
        <v>2342.3200000000002</v>
      </c>
      <c r="M10157" s="5" t="s">
        <v>15564</v>
      </c>
      <c r="N10157">
        <v>2015</v>
      </c>
      <c r="O10157">
        <f t="shared" si="158"/>
        <v>36984</v>
      </c>
    </row>
    <row r="10158" spans="1:15" x14ac:dyDescent="0.3">
      <c r="A10158" t="s">
        <v>3720</v>
      </c>
      <c r="B10158" s="4" t="s">
        <v>3719</v>
      </c>
      <c r="C10158">
        <v>109</v>
      </c>
      <c r="D10158" t="s">
        <v>421</v>
      </c>
      <c r="E10158" t="s">
        <v>3551</v>
      </c>
      <c r="F10158" t="s">
        <v>3552</v>
      </c>
      <c r="G10158">
        <v>59</v>
      </c>
      <c r="H10158">
        <v>26</v>
      </c>
      <c r="I10158">
        <v>11</v>
      </c>
      <c r="J10158">
        <v>6023.3</v>
      </c>
      <c r="K10158">
        <v>66256.3</v>
      </c>
      <c r="L10158">
        <v>3734.4459999999999</v>
      </c>
      <c r="M10158" s="5" t="s">
        <v>15564</v>
      </c>
      <c r="N10158">
        <v>2015</v>
      </c>
      <c r="O10158">
        <f t="shared" si="158"/>
        <v>66256.3</v>
      </c>
    </row>
    <row r="10159" spans="1:15" x14ac:dyDescent="0.3">
      <c r="A10159" t="s">
        <v>7935</v>
      </c>
      <c r="B10159" s="4" t="s">
        <v>3719</v>
      </c>
      <c r="C10159">
        <v>125</v>
      </c>
      <c r="D10159" t="s">
        <v>421</v>
      </c>
      <c r="E10159" t="s">
        <v>3551</v>
      </c>
      <c r="F10159" t="s">
        <v>7159</v>
      </c>
      <c r="G10159">
        <v>7</v>
      </c>
      <c r="H10159">
        <v>4</v>
      </c>
      <c r="I10159">
        <v>12</v>
      </c>
      <c r="J10159">
        <v>897.8</v>
      </c>
      <c r="K10159">
        <v>10773.6</v>
      </c>
      <c r="L10159">
        <v>475.834</v>
      </c>
      <c r="M10159" s="5" t="s">
        <v>15564</v>
      </c>
      <c r="N10159">
        <v>2015</v>
      </c>
      <c r="O10159">
        <f t="shared" si="158"/>
        <v>10773.599999999999</v>
      </c>
    </row>
    <row r="10160" spans="1:15" x14ac:dyDescent="0.3">
      <c r="A10160" t="s">
        <v>12032</v>
      </c>
      <c r="B10160" s="4" t="s">
        <v>3719</v>
      </c>
      <c r="C10160">
        <v>49</v>
      </c>
      <c r="D10160" t="s">
        <v>417</v>
      </c>
      <c r="E10160" t="s">
        <v>3551</v>
      </c>
      <c r="F10160" t="s">
        <v>7159</v>
      </c>
      <c r="G10160">
        <v>77</v>
      </c>
      <c r="H10160">
        <v>26</v>
      </c>
      <c r="I10160">
        <v>8</v>
      </c>
      <c r="J10160">
        <v>690.1</v>
      </c>
      <c r="K10160">
        <v>5520.8</v>
      </c>
      <c r="L10160">
        <v>503.77300000000002</v>
      </c>
      <c r="M10160" s="5" t="s">
        <v>15564</v>
      </c>
      <c r="N10160">
        <v>2015</v>
      </c>
      <c r="O10160">
        <f t="shared" si="158"/>
        <v>5520.8</v>
      </c>
    </row>
    <row r="10161" spans="1:15" x14ac:dyDescent="0.3">
      <c r="A10161" t="s">
        <v>12574</v>
      </c>
      <c r="B10161" s="4" t="s">
        <v>3719</v>
      </c>
      <c r="C10161">
        <v>161</v>
      </c>
      <c r="D10161" t="s">
        <v>417</v>
      </c>
      <c r="E10161" t="s">
        <v>3551</v>
      </c>
      <c r="F10161" t="s">
        <v>3552</v>
      </c>
      <c r="G10161">
        <v>12</v>
      </c>
      <c r="H10161">
        <v>18</v>
      </c>
      <c r="I10161">
        <v>8</v>
      </c>
      <c r="J10161">
        <v>2559.4</v>
      </c>
      <c r="K10161">
        <v>20475.2</v>
      </c>
      <c r="L10161">
        <v>1945.144</v>
      </c>
      <c r="M10161" s="5" t="s">
        <v>15564</v>
      </c>
      <c r="N10161">
        <v>2015</v>
      </c>
      <c r="O10161">
        <f t="shared" si="158"/>
        <v>20475.2</v>
      </c>
    </row>
    <row r="10162" spans="1:15" x14ac:dyDescent="0.3">
      <c r="A10162" t="s">
        <v>13010</v>
      </c>
      <c r="B10162" s="4" t="s">
        <v>3719</v>
      </c>
      <c r="C10162">
        <v>70</v>
      </c>
      <c r="D10162" t="s">
        <v>417</v>
      </c>
      <c r="E10162" t="s">
        <v>3551</v>
      </c>
      <c r="F10162" t="s">
        <v>3552</v>
      </c>
      <c r="G10162">
        <v>24</v>
      </c>
      <c r="H10162">
        <v>1</v>
      </c>
      <c r="I10162">
        <v>6</v>
      </c>
      <c r="J10162">
        <v>2512.5</v>
      </c>
      <c r="K10162">
        <v>15075</v>
      </c>
      <c r="L10162">
        <v>1055.25</v>
      </c>
      <c r="M10162" s="5" t="s">
        <v>15564</v>
      </c>
      <c r="N10162">
        <v>2015</v>
      </c>
      <c r="O10162">
        <f t="shared" si="158"/>
        <v>15075</v>
      </c>
    </row>
    <row r="10163" spans="1:15" x14ac:dyDescent="0.3">
      <c r="A10163" t="s">
        <v>13472</v>
      </c>
      <c r="B10163" s="4" t="s">
        <v>3719</v>
      </c>
      <c r="C10163">
        <v>125</v>
      </c>
      <c r="D10163" t="s">
        <v>417</v>
      </c>
      <c r="E10163" t="s">
        <v>3551</v>
      </c>
      <c r="F10163" t="s">
        <v>3552</v>
      </c>
      <c r="G10163">
        <v>76</v>
      </c>
      <c r="H10163">
        <v>18</v>
      </c>
      <c r="I10163">
        <v>7</v>
      </c>
      <c r="J10163">
        <v>1239.5</v>
      </c>
      <c r="K10163">
        <v>8676.5</v>
      </c>
      <c r="L10163">
        <v>842.86</v>
      </c>
      <c r="M10163" s="5" t="s">
        <v>15564</v>
      </c>
      <c r="N10163">
        <v>2015</v>
      </c>
      <c r="O10163">
        <f t="shared" si="158"/>
        <v>8676.5</v>
      </c>
    </row>
    <row r="10164" spans="1:15" x14ac:dyDescent="0.3">
      <c r="A10164" t="s">
        <v>13995</v>
      </c>
      <c r="B10164" s="4" t="s">
        <v>3719</v>
      </c>
      <c r="C10164">
        <v>113</v>
      </c>
      <c r="D10164" t="s">
        <v>419</v>
      </c>
      <c r="E10164" t="s">
        <v>3551</v>
      </c>
      <c r="F10164" t="s">
        <v>3552</v>
      </c>
      <c r="G10164">
        <v>52</v>
      </c>
      <c r="H10164">
        <v>26</v>
      </c>
      <c r="I10164">
        <v>11</v>
      </c>
      <c r="J10164">
        <v>2378.5</v>
      </c>
      <c r="K10164">
        <v>26163.5</v>
      </c>
      <c r="L10164">
        <v>1950.37</v>
      </c>
      <c r="M10164" s="5" t="s">
        <v>15564</v>
      </c>
      <c r="N10164">
        <v>2015</v>
      </c>
      <c r="O10164">
        <f t="shared" si="158"/>
        <v>26163.5</v>
      </c>
    </row>
    <row r="10165" spans="1:15" x14ac:dyDescent="0.3">
      <c r="A10165" t="s">
        <v>14376</v>
      </c>
      <c r="B10165" s="4" t="s">
        <v>3719</v>
      </c>
      <c r="C10165">
        <v>14</v>
      </c>
      <c r="D10165" t="s">
        <v>419</v>
      </c>
      <c r="E10165" t="s">
        <v>3551</v>
      </c>
      <c r="F10165" t="s">
        <v>3552</v>
      </c>
      <c r="G10165">
        <v>7</v>
      </c>
      <c r="H10165">
        <v>5</v>
      </c>
      <c r="I10165">
        <v>6</v>
      </c>
      <c r="J10165">
        <v>3229.4</v>
      </c>
      <c r="K10165">
        <v>19376.400000000001</v>
      </c>
      <c r="L10165">
        <v>2389.7559999999999</v>
      </c>
      <c r="M10165" s="5" t="s">
        <v>15564</v>
      </c>
      <c r="N10165">
        <v>2015</v>
      </c>
      <c r="O10165">
        <f t="shared" si="158"/>
        <v>19376.400000000001</v>
      </c>
    </row>
    <row r="10166" spans="1:15" x14ac:dyDescent="0.3">
      <c r="A10166" t="s">
        <v>3714</v>
      </c>
      <c r="B10166" s="4" t="s">
        <v>3715</v>
      </c>
      <c r="C10166">
        <v>98</v>
      </c>
      <c r="D10166" t="s">
        <v>421</v>
      </c>
      <c r="E10166" t="s">
        <v>3551</v>
      </c>
      <c r="F10166" t="s">
        <v>3552</v>
      </c>
      <c r="G10166">
        <v>6</v>
      </c>
      <c r="H10166">
        <v>26</v>
      </c>
      <c r="I10166">
        <v>6</v>
      </c>
      <c r="J10166">
        <v>180.9</v>
      </c>
      <c r="K10166">
        <v>1085.4000000000001</v>
      </c>
      <c r="L10166">
        <v>139.29300000000001</v>
      </c>
      <c r="M10166" s="5" t="s">
        <v>15564</v>
      </c>
      <c r="N10166">
        <v>2015</v>
      </c>
      <c r="O10166">
        <f t="shared" si="158"/>
        <v>1085.4000000000001</v>
      </c>
    </row>
    <row r="10167" spans="1:15" x14ac:dyDescent="0.3">
      <c r="A10167" t="s">
        <v>4539</v>
      </c>
      <c r="B10167" s="4" t="s">
        <v>3715</v>
      </c>
      <c r="C10167">
        <v>40</v>
      </c>
      <c r="D10167" t="s">
        <v>421</v>
      </c>
      <c r="E10167" t="s">
        <v>3551</v>
      </c>
      <c r="F10167" t="s">
        <v>3552</v>
      </c>
      <c r="G10167">
        <v>38</v>
      </c>
      <c r="H10167">
        <v>18</v>
      </c>
      <c r="I10167">
        <v>7</v>
      </c>
      <c r="J10167">
        <v>268</v>
      </c>
      <c r="K10167">
        <v>1876</v>
      </c>
      <c r="L10167">
        <v>227.8</v>
      </c>
      <c r="M10167" s="5" t="s">
        <v>15564</v>
      </c>
      <c r="N10167">
        <v>2015</v>
      </c>
      <c r="O10167">
        <f t="shared" si="158"/>
        <v>1876</v>
      </c>
    </row>
    <row r="10168" spans="1:15" x14ac:dyDescent="0.3">
      <c r="A10168" t="s">
        <v>5948</v>
      </c>
      <c r="B10168" s="4" t="s">
        <v>3715</v>
      </c>
      <c r="C10168">
        <v>76</v>
      </c>
      <c r="D10168" t="s">
        <v>421</v>
      </c>
      <c r="E10168" t="s">
        <v>3551</v>
      </c>
      <c r="F10168" t="s">
        <v>3552</v>
      </c>
      <c r="G10168">
        <v>61</v>
      </c>
      <c r="H10168">
        <v>30</v>
      </c>
      <c r="I10168">
        <v>9</v>
      </c>
      <c r="J10168">
        <v>1045.2</v>
      </c>
      <c r="K10168">
        <v>9406.7999999999993</v>
      </c>
      <c r="L10168">
        <v>773.44799999999998</v>
      </c>
      <c r="M10168" s="5" t="s">
        <v>15564</v>
      </c>
      <c r="N10168">
        <v>2015</v>
      </c>
      <c r="O10168">
        <f t="shared" si="158"/>
        <v>9406.8000000000011</v>
      </c>
    </row>
    <row r="10169" spans="1:15" x14ac:dyDescent="0.3">
      <c r="A10169" t="s">
        <v>5949</v>
      </c>
      <c r="B10169" s="4" t="s">
        <v>3715</v>
      </c>
      <c r="C10169">
        <v>39</v>
      </c>
      <c r="D10169" t="s">
        <v>421</v>
      </c>
      <c r="E10169" t="s">
        <v>3551</v>
      </c>
      <c r="F10169" t="s">
        <v>3552</v>
      </c>
      <c r="G10169">
        <v>18</v>
      </c>
      <c r="H10169">
        <v>15</v>
      </c>
      <c r="I10169">
        <v>9</v>
      </c>
      <c r="J10169">
        <v>1125.5999999999999</v>
      </c>
      <c r="K10169">
        <v>10130.4</v>
      </c>
      <c r="L10169">
        <v>596.56799999999998</v>
      </c>
      <c r="M10169" s="5" t="s">
        <v>15564</v>
      </c>
      <c r="N10169">
        <v>2015</v>
      </c>
      <c r="O10169">
        <f t="shared" si="158"/>
        <v>10130.4</v>
      </c>
    </row>
    <row r="10170" spans="1:15" x14ac:dyDescent="0.3">
      <c r="A10170" t="s">
        <v>13154</v>
      </c>
      <c r="B10170" s="4" t="s">
        <v>3715</v>
      </c>
      <c r="C10170">
        <v>32</v>
      </c>
      <c r="D10170" t="s">
        <v>417</v>
      </c>
      <c r="E10170" t="s">
        <v>3551</v>
      </c>
      <c r="F10170" t="s">
        <v>3552</v>
      </c>
      <c r="G10170">
        <v>3</v>
      </c>
      <c r="H10170">
        <v>29</v>
      </c>
      <c r="I10170">
        <v>10</v>
      </c>
      <c r="J10170">
        <v>3832.4</v>
      </c>
      <c r="K10170">
        <v>38324</v>
      </c>
      <c r="L10170">
        <v>2567.7080000000001</v>
      </c>
      <c r="M10170" s="5" t="s">
        <v>15564</v>
      </c>
      <c r="N10170">
        <v>2015</v>
      </c>
      <c r="O10170">
        <f t="shared" si="158"/>
        <v>38324</v>
      </c>
    </row>
    <row r="10171" spans="1:15" x14ac:dyDescent="0.3">
      <c r="A10171" t="s">
        <v>13301</v>
      </c>
      <c r="B10171" s="4" t="s">
        <v>3715</v>
      </c>
      <c r="C10171">
        <v>93</v>
      </c>
      <c r="D10171" t="s">
        <v>417</v>
      </c>
      <c r="E10171" t="s">
        <v>3551</v>
      </c>
      <c r="F10171" t="s">
        <v>3552</v>
      </c>
      <c r="G10171">
        <v>36</v>
      </c>
      <c r="H10171">
        <v>7</v>
      </c>
      <c r="I10171">
        <v>9</v>
      </c>
      <c r="J10171">
        <v>971.5</v>
      </c>
      <c r="K10171">
        <v>8743.5</v>
      </c>
      <c r="L10171">
        <v>612.04499999999996</v>
      </c>
      <c r="M10171" s="5" t="s">
        <v>15564</v>
      </c>
      <c r="N10171">
        <v>2015</v>
      </c>
      <c r="O10171">
        <f t="shared" si="158"/>
        <v>8743.5</v>
      </c>
    </row>
    <row r="10172" spans="1:15" x14ac:dyDescent="0.3">
      <c r="A10172" t="s">
        <v>14134</v>
      </c>
      <c r="B10172" s="4" t="s">
        <v>3715</v>
      </c>
      <c r="C10172">
        <v>4</v>
      </c>
      <c r="D10172" t="s">
        <v>419</v>
      </c>
      <c r="E10172" t="s">
        <v>3551</v>
      </c>
      <c r="F10172" t="s">
        <v>3552</v>
      </c>
      <c r="G10172">
        <v>77</v>
      </c>
      <c r="H10172">
        <v>14</v>
      </c>
      <c r="I10172">
        <v>8</v>
      </c>
      <c r="J10172">
        <v>3999.9</v>
      </c>
      <c r="K10172">
        <v>31999.200000000001</v>
      </c>
      <c r="L10172">
        <v>2359.9409999999998</v>
      </c>
      <c r="M10172" s="5" t="s">
        <v>15564</v>
      </c>
      <c r="N10172">
        <v>2015</v>
      </c>
      <c r="O10172">
        <f t="shared" si="158"/>
        <v>31999.200000000001</v>
      </c>
    </row>
    <row r="10173" spans="1:15" x14ac:dyDescent="0.3">
      <c r="A10173" t="s">
        <v>14372</v>
      </c>
      <c r="B10173" s="4" t="s">
        <v>3715</v>
      </c>
      <c r="C10173">
        <v>42</v>
      </c>
      <c r="D10173" t="s">
        <v>419</v>
      </c>
      <c r="E10173" t="s">
        <v>3551</v>
      </c>
      <c r="F10173" t="s">
        <v>3552</v>
      </c>
      <c r="G10173">
        <v>10</v>
      </c>
      <c r="H10173">
        <v>3</v>
      </c>
      <c r="I10173">
        <v>11</v>
      </c>
      <c r="J10173">
        <v>3865.9</v>
      </c>
      <c r="K10173">
        <v>42524.9</v>
      </c>
      <c r="L10173">
        <v>3131.3789999999999</v>
      </c>
      <c r="M10173" s="5" t="s">
        <v>15564</v>
      </c>
      <c r="N10173">
        <v>2015</v>
      </c>
      <c r="O10173">
        <f t="shared" si="158"/>
        <v>42524.9</v>
      </c>
    </row>
    <row r="10174" spans="1:15" x14ac:dyDescent="0.3">
      <c r="A10174" t="s">
        <v>3710</v>
      </c>
      <c r="B10174" s="4" t="s">
        <v>3711</v>
      </c>
      <c r="C10174">
        <v>74</v>
      </c>
      <c r="D10174" t="s">
        <v>421</v>
      </c>
      <c r="E10174" t="s">
        <v>3551</v>
      </c>
      <c r="F10174" t="s">
        <v>3552</v>
      </c>
      <c r="G10174">
        <v>75</v>
      </c>
      <c r="H10174">
        <v>26</v>
      </c>
      <c r="I10174">
        <v>12</v>
      </c>
      <c r="J10174">
        <v>1815.7</v>
      </c>
      <c r="K10174">
        <v>21788.400000000001</v>
      </c>
      <c r="L10174">
        <v>980.47799999999995</v>
      </c>
      <c r="M10174" s="5" t="s">
        <v>15564</v>
      </c>
      <c r="N10174">
        <v>2015</v>
      </c>
      <c r="O10174">
        <f t="shared" si="158"/>
        <v>21788.400000000001</v>
      </c>
    </row>
    <row r="10175" spans="1:15" x14ac:dyDescent="0.3">
      <c r="A10175" t="s">
        <v>6596</v>
      </c>
      <c r="B10175" s="4" t="s">
        <v>3711</v>
      </c>
      <c r="C10175">
        <v>15</v>
      </c>
      <c r="D10175" t="s">
        <v>421</v>
      </c>
      <c r="E10175" t="s">
        <v>3551</v>
      </c>
      <c r="F10175" t="s">
        <v>3552</v>
      </c>
      <c r="G10175">
        <v>26</v>
      </c>
      <c r="H10175">
        <v>19</v>
      </c>
      <c r="I10175">
        <v>5</v>
      </c>
      <c r="J10175">
        <v>207.7</v>
      </c>
      <c r="K10175">
        <v>1038.5</v>
      </c>
      <c r="L10175">
        <v>83.08</v>
      </c>
      <c r="M10175" s="5" t="s">
        <v>15564</v>
      </c>
      <c r="N10175">
        <v>2015</v>
      </c>
      <c r="O10175">
        <f t="shared" si="158"/>
        <v>1038.5</v>
      </c>
    </row>
    <row r="10176" spans="1:15" x14ac:dyDescent="0.3">
      <c r="A10176" t="s">
        <v>14132</v>
      </c>
      <c r="B10176" s="4" t="s">
        <v>3711</v>
      </c>
      <c r="C10176">
        <v>75</v>
      </c>
      <c r="D10176" t="s">
        <v>419</v>
      </c>
      <c r="E10176" t="s">
        <v>3551</v>
      </c>
      <c r="F10176" t="s">
        <v>3552</v>
      </c>
      <c r="G10176">
        <v>41</v>
      </c>
      <c r="H10176">
        <v>14</v>
      </c>
      <c r="I10176">
        <v>5</v>
      </c>
      <c r="J10176">
        <v>167.5</v>
      </c>
      <c r="K10176">
        <v>837.5</v>
      </c>
      <c r="L10176">
        <v>100.5</v>
      </c>
      <c r="M10176" s="5" t="s">
        <v>15564</v>
      </c>
      <c r="N10176">
        <v>2015</v>
      </c>
      <c r="O10176">
        <f t="shared" si="158"/>
        <v>837.5</v>
      </c>
    </row>
    <row r="10177" spans="1:15" x14ac:dyDescent="0.3">
      <c r="A10177" t="s">
        <v>4549</v>
      </c>
      <c r="B10177" s="4" t="s">
        <v>4550</v>
      </c>
      <c r="C10177">
        <v>35</v>
      </c>
      <c r="D10177" t="s">
        <v>421</v>
      </c>
      <c r="E10177" t="s">
        <v>3551</v>
      </c>
      <c r="F10177" t="s">
        <v>3552</v>
      </c>
      <c r="G10177">
        <v>14</v>
      </c>
      <c r="H10177">
        <v>2</v>
      </c>
      <c r="I10177">
        <v>7</v>
      </c>
      <c r="J10177">
        <v>1172.5</v>
      </c>
      <c r="K10177">
        <v>8207.5</v>
      </c>
      <c r="L10177">
        <v>621.42499999999995</v>
      </c>
      <c r="M10177" s="5" t="s">
        <v>15564</v>
      </c>
      <c r="N10177">
        <v>2015</v>
      </c>
      <c r="O10177">
        <f t="shared" si="158"/>
        <v>8207.5</v>
      </c>
    </row>
    <row r="10178" spans="1:15" x14ac:dyDescent="0.3">
      <c r="A10178" t="s">
        <v>4551</v>
      </c>
      <c r="B10178" s="4" t="s">
        <v>4550</v>
      </c>
      <c r="C10178">
        <v>23</v>
      </c>
      <c r="D10178" t="s">
        <v>421</v>
      </c>
      <c r="E10178" t="s">
        <v>3551</v>
      </c>
      <c r="F10178" t="s">
        <v>3552</v>
      </c>
      <c r="G10178">
        <v>6</v>
      </c>
      <c r="H10178">
        <v>5</v>
      </c>
      <c r="I10178">
        <v>7</v>
      </c>
      <c r="J10178">
        <v>1721.9</v>
      </c>
      <c r="K10178">
        <v>12053.3</v>
      </c>
      <c r="L10178">
        <v>1084.797</v>
      </c>
      <c r="M10178" s="5" t="s">
        <v>15564</v>
      </c>
      <c r="N10178">
        <v>2015</v>
      </c>
      <c r="O10178">
        <f t="shared" si="158"/>
        <v>12053.300000000001</v>
      </c>
    </row>
    <row r="10179" spans="1:15" x14ac:dyDescent="0.3">
      <c r="A10179" t="s">
        <v>5234</v>
      </c>
      <c r="B10179" s="4" t="s">
        <v>4550</v>
      </c>
      <c r="C10179">
        <v>8</v>
      </c>
      <c r="D10179" t="s">
        <v>421</v>
      </c>
      <c r="E10179" t="s">
        <v>3551</v>
      </c>
      <c r="F10179" t="s">
        <v>3552</v>
      </c>
      <c r="G10179">
        <v>34</v>
      </c>
      <c r="H10179">
        <v>8</v>
      </c>
      <c r="I10179">
        <v>12</v>
      </c>
      <c r="J10179">
        <v>884.4</v>
      </c>
      <c r="K10179">
        <v>10612.8</v>
      </c>
      <c r="L10179">
        <v>477.57600000000002</v>
      </c>
      <c r="M10179" s="5" t="s">
        <v>15564</v>
      </c>
      <c r="N10179">
        <v>2015</v>
      </c>
      <c r="O10179">
        <f t="shared" ref="O10179:O10242" si="159">I10179*J10179</f>
        <v>10612.8</v>
      </c>
    </row>
    <row r="10180" spans="1:15" x14ac:dyDescent="0.3">
      <c r="A10180" t="s">
        <v>13997</v>
      </c>
      <c r="B10180" s="4" t="s">
        <v>4550</v>
      </c>
      <c r="C10180">
        <v>103</v>
      </c>
      <c r="D10180" t="s">
        <v>419</v>
      </c>
      <c r="E10180" t="s">
        <v>3551</v>
      </c>
      <c r="F10180" t="s">
        <v>3552</v>
      </c>
      <c r="G10180">
        <v>36</v>
      </c>
      <c r="H10180">
        <v>26</v>
      </c>
      <c r="I10180">
        <v>11</v>
      </c>
      <c r="J10180">
        <v>1788.9</v>
      </c>
      <c r="K10180">
        <v>19677.900000000001</v>
      </c>
      <c r="L10180">
        <v>1234.3409999999999</v>
      </c>
      <c r="M10180" s="5" t="s">
        <v>15564</v>
      </c>
      <c r="N10180">
        <v>2015</v>
      </c>
      <c r="O10180">
        <f t="shared" si="159"/>
        <v>19677.900000000001</v>
      </c>
    </row>
    <row r="10181" spans="1:15" x14ac:dyDescent="0.3">
      <c r="A10181" t="s">
        <v>14382</v>
      </c>
      <c r="B10181" s="4" t="s">
        <v>4550</v>
      </c>
      <c r="C10181">
        <v>90</v>
      </c>
      <c r="D10181" t="s">
        <v>419</v>
      </c>
      <c r="E10181" t="s">
        <v>3551</v>
      </c>
      <c r="F10181" t="s">
        <v>3552</v>
      </c>
      <c r="G10181">
        <v>31</v>
      </c>
      <c r="H10181">
        <v>18</v>
      </c>
      <c r="I10181">
        <v>10</v>
      </c>
      <c r="J10181">
        <v>6217.6</v>
      </c>
      <c r="K10181">
        <v>62176</v>
      </c>
      <c r="L10181">
        <v>5284.96</v>
      </c>
      <c r="M10181" s="5" t="s">
        <v>15564</v>
      </c>
      <c r="N10181">
        <v>2015</v>
      </c>
      <c r="O10181">
        <f t="shared" si="159"/>
        <v>62176</v>
      </c>
    </row>
    <row r="10182" spans="1:15" x14ac:dyDescent="0.3">
      <c r="A10182" t="s">
        <v>3721</v>
      </c>
      <c r="B10182" s="4" t="s">
        <v>3722</v>
      </c>
      <c r="C10182">
        <v>7</v>
      </c>
      <c r="D10182" t="s">
        <v>421</v>
      </c>
      <c r="E10182" t="s">
        <v>3551</v>
      </c>
      <c r="F10182" t="s">
        <v>3552</v>
      </c>
      <c r="G10182">
        <v>57</v>
      </c>
      <c r="H10182">
        <v>26</v>
      </c>
      <c r="I10182">
        <v>5</v>
      </c>
      <c r="J10182">
        <v>2010</v>
      </c>
      <c r="K10182">
        <v>10050</v>
      </c>
      <c r="L10182">
        <v>1346.7</v>
      </c>
      <c r="M10182" s="5" t="s">
        <v>15564</v>
      </c>
      <c r="N10182">
        <v>2015</v>
      </c>
      <c r="O10182">
        <f t="shared" si="159"/>
        <v>10050</v>
      </c>
    </row>
    <row r="10183" spans="1:15" x14ac:dyDescent="0.3">
      <c r="A10183" t="s">
        <v>4162</v>
      </c>
      <c r="B10183" s="4" t="s">
        <v>3722</v>
      </c>
      <c r="C10183">
        <v>56</v>
      </c>
      <c r="D10183" t="s">
        <v>421</v>
      </c>
      <c r="E10183" t="s">
        <v>3551</v>
      </c>
      <c r="F10183" t="s">
        <v>3552</v>
      </c>
      <c r="G10183">
        <v>38</v>
      </c>
      <c r="H10183">
        <v>25</v>
      </c>
      <c r="I10183">
        <v>8</v>
      </c>
      <c r="J10183">
        <v>864.3</v>
      </c>
      <c r="K10183">
        <v>6914.4</v>
      </c>
      <c r="L10183">
        <v>406.221</v>
      </c>
      <c r="M10183" s="5" t="s">
        <v>15564</v>
      </c>
      <c r="N10183">
        <v>2015</v>
      </c>
      <c r="O10183">
        <f t="shared" si="159"/>
        <v>6914.4</v>
      </c>
    </row>
    <row r="10184" spans="1:15" x14ac:dyDescent="0.3">
      <c r="A10184" t="s">
        <v>5952</v>
      </c>
      <c r="B10184" s="4" t="s">
        <v>3722</v>
      </c>
      <c r="C10184">
        <v>162</v>
      </c>
      <c r="D10184" t="s">
        <v>421</v>
      </c>
      <c r="E10184" t="s">
        <v>3551</v>
      </c>
      <c r="F10184" t="s">
        <v>3552</v>
      </c>
      <c r="G10184">
        <v>23</v>
      </c>
      <c r="H10184">
        <v>13</v>
      </c>
      <c r="I10184">
        <v>9</v>
      </c>
      <c r="J10184">
        <v>1045.2</v>
      </c>
      <c r="K10184">
        <v>9406.7999999999993</v>
      </c>
      <c r="L10184">
        <v>533.05200000000002</v>
      </c>
      <c r="M10184" s="5" t="s">
        <v>15564</v>
      </c>
      <c r="N10184">
        <v>2015</v>
      </c>
      <c r="O10184">
        <f t="shared" si="159"/>
        <v>9406.8000000000011</v>
      </c>
    </row>
    <row r="10185" spans="1:15" x14ac:dyDescent="0.3">
      <c r="A10185" t="s">
        <v>6600</v>
      </c>
      <c r="B10185" s="4" t="s">
        <v>3722</v>
      </c>
      <c r="C10185">
        <v>175</v>
      </c>
      <c r="D10185" t="s">
        <v>421</v>
      </c>
      <c r="E10185" t="s">
        <v>3551</v>
      </c>
      <c r="F10185" t="s">
        <v>3552</v>
      </c>
      <c r="G10185">
        <v>30</v>
      </c>
      <c r="H10185">
        <v>15</v>
      </c>
      <c r="I10185">
        <v>5</v>
      </c>
      <c r="J10185">
        <v>1835.8</v>
      </c>
      <c r="K10185">
        <v>9179</v>
      </c>
      <c r="L10185">
        <v>1542.0719999999999</v>
      </c>
      <c r="M10185" s="5" t="s">
        <v>15564</v>
      </c>
      <c r="N10185">
        <v>2015</v>
      </c>
      <c r="O10185">
        <f t="shared" si="159"/>
        <v>9179</v>
      </c>
    </row>
    <row r="10186" spans="1:15" x14ac:dyDescent="0.3">
      <c r="A10186" t="s">
        <v>6945</v>
      </c>
      <c r="B10186" s="4" t="s">
        <v>3722</v>
      </c>
      <c r="C10186">
        <v>90</v>
      </c>
      <c r="D10186" t="s">
        <v>421</v>
      </c>
      <c r="E10186" t="s">
        <v>3551</v>
      </c>
      <c r="F10186" t="s">
        <v>3552</v>
      </c>
      <c r="G10186">
        <v>62</v>
      </c>
      <c r="H10186">
        <v>4</v>
      </c>
      <c r="I10186">
        <v>11</v>
      </c>
      <c r="J10186">
        <v>1051.9000000000001</v>
      </c>
      <c r="K10186">
        <v>11570.9</v>
      </c>
      <c r="L10186">
        <v>831.00099999999998</v>
      </c>
      <c r="M10186" s="5" t="s">
        <v>15564</v>
      </c>
      <c r="N10186">
        <v>2015</v>
      </c>
      <c r="O10186">
        <f t="shared" si="159"/>
        <v>11570.900000000001</v>
      </c>
    </row>
    <row r="10187" spans="1:15" x14ac:dyDescent="0.3">
      <c r="A10187" t="s">
        <v>6946</v>
      </c>
      <c r="B10187" s="4" t="s">
        <v>3722</v>
      </c>
      <c r="C10187">
        <v>166</v>
      </c>
      <c r="D10187" t="s">
        <v>421</v>
      </c>
      <c r="E10187" t="s">
        <v>3551</v>
      </c>
      <c r="F10187" t="s">
        <v>3552</v>
      </c>
      <c r="G10187">
        <v>66</v>
      </c>
      <c r="H10187">
        <v>5</v>
      </c>
      <c r="I10187">
        <v>11</v>
      </c>
      <c r="J10187">
        <v>1956.4</v>
      </c>
      <c r="K10187">
        <v>21520.400000000001</v>
      </c>
      <c r="L10187">
        <v>1212.9680000000001</v>
      </c>
      <c r="M10187" s="5" t="s">
        <v>15564</v>
      </c>
      <c r="N10187">
        <v>2015</v>
      </c>
      <c r="O10187">
        <f t="shared" si="159"/>
        <v>21520.400000000001</v>
      </c>
    </row>
    <row r="10188" spans="1:15" x14ac:dyDescent="0.3">
      <c r="A10188" t="s">
        <v>6947</v>
      </c>
      <c r="B10188" s="4" t="s">
        <v>3722</v>
      </c>
      <c r="C10188">
        <v>93</v>
      </c>
      <c r="D10188" t="s">
        <v>421</v>
      </c>
      <c r="E10188" t="s">
        <v>3551</v>
      </c>
      <c r="F10188" t="s">
        <v>3552</v>
      </c>
      <c r="G10188">
        <v>65</v>
      </c>
      <c r="H10188">
        <v>11</v>
      </c>
      <c r="I10188">
        <v>11</v>
      </c>
      <c r="J10188">
        <v>2867.6</v>
      </c>
      <c r="K10188">
        <v>31543.599999999999</v>
      </c>
      <c r="L10188">
        <v>1319.096</v>
      </c>
      <c r="M10188" s="5" t="s">
        <v>15564</v>
      </c>
      <c r="N10188">
        <v>2015</v>
      </c>
      <c r="O10188">
        <f t="shared" si="159"/>
        <v>31543.599999999999</v>
      </c>
    </row>
    <row r="10189" spans="1:15" x14ac:dyDescent="0.3">
      <c r="A10189" t="s">
        <v>8587</v>
      </c>
      <c r="B10189" s="4" t="s">
        <v>3722</v>
      </c>
      <c r="C10189">
        <v>43</v>
      </c>
      <c r="D10189" t="s">
        <v>421</v>
      </c>
      <c r="E10189" t="s">
        <v>3551</v>
      </c>
      <c r="F10189" t="s">
        <v>7159</v>
      </c>
      <c r="G10189">
        <v>66</v>
      </c>
      <c r="H10189">
        <v>26</v>
      </c>
      <c r="I10189">
        <v>7</v>
      </c>
      <c r="J10189">
        <v>2211</v>
      </c>
      <c r="K10189">
        <v>15477</v>
      </c>
      <c r="L10189">
        <v>1392.93</v>
      </c>
      <c r="M10189" s="5" t="s">
        <v>15564</v>
      </c>
      <c r="N10189">
        <v>2015</v>
      </c>
      <c r="O10189">
        <f t="shared" si="159"/>
        <v>15477</v>
      </c>
    </row>
    <row r="10190" spans="1:15" x14ac:dyDescent="0.3">
      <c r="A10190" t="s">
        <v>13155</v>
      </c>
      <c r="B10190" s="4" t="s">
        <v>3722</v>
      </c>
      <c r="C10190">
        <v>68</v>
      </c>
      <c r="D10190" t="s">
        <v>417</v>
      </c>
      <c r="E10190" t="s">
        <v>3551</v>
      </c>
      <c r="F10190" t="s">
        <v>3552</v>
      </c>
      <c r="G10190">
        <v>27</v>
      </c>
      <c r="H10190">
        <v>10</v>
      </c>
      <c r="I10190">
        <v>10</v>
      </c>
      <c r="J10190">
        <v>964.8</v>
      </c>
      <c r="K10190">
        <v>9648</v>
      </c>
      <c r="L10190">
        <v>781.48800000000006</v>
      </c>
      <c r="M10190" s="5" t="s">
        <v>15564</v>
      </c>
      <c r="N10190">
        <v>2015</v>
      </c>
      <c r="O10190">
        <f t="shared" si="159"/>
        <v>9648</v>
      </c>
    </row>
    <row r="10191" spans="1:15" x14ac:dyDescent="0.3">
      <c r="A10191" t="s">
        <v>13303</v>
      </c>
      <c r="B10191" s="4" t="s">
        <v>3722</v>
      </c>
      <c r="C10191">
        <v>113</v>
      </c>
      <c r="D10191" t="s">
        <v>417</v>
      </c>
      <c r="E10191" t="s">
        <v>3551</v>
      </c>
      <c r="F10191" t="s">
        <v>3552</v>
      </c>
      <c r="G10191">
        <v>24</v>
      </c>
      <c r="H10191">
        <v>4</v>
      </c>
      <c r="I10191">
        <v>9</v>
      </c>
      <c r="J10191">
        <v>1989.9</v>
      </c>
      <c r="K10191">
        <v>17909.099999999999</v>
      </c>
      <c r="L10191">
        <v>1392.93</v>
      </c>
      <c r="M10191" s="5" t="s">
        <v>15564</v>
      </c>
      <c r="N10191">
        <v>2015</v>
      </c>
      <c r="O10191">
        <f t="shared" si="159"/>
        <v>17909.100000000002</v>
      </c>
    </row>
    <row r="10192" spans="1:15" x14ac:dyDescent="0.3">
      <c r="A10192" t="s">
        <v>14377</v>
      </c>
      <c r="B10192" s="4" t="s">
        <v>3722</v>
      </c>
      <c r="C10192">
        <v>38</v>
      </c>
      <c r="D10192" t="s">
        <v>419</v>
      </c>
      <c r="E10192" t="s">
        <v>3551</v>
      </c>
      <c r="F10192" t="s">
        <v>3552</v>
      </c>
      <c r="G10192">
        <v>59</v>
      </c>
      <c r="H10192">
        <v>15</v>
      </c>
      <c r="I10192">
        <v>12</v>
      </c>
      <c r="J10192">
        <v>1092.0999999999999</v>
      </c>
      <c r="K10192">
        <v>13105.2</v>
      </c>
      <c r="L10192">
        <v>655.26</v>
      </c>
      <c r="M10192" s="5" t="s">
        <v>15564</v>
      </c>
      <c r="N10192">
        <v>2015</v>
      </c>
      <c r="O10192">
        <f t="shared" si="159"/>
        <v>13105.199999999999</v>
      </c>
    </row>
    <row r="10193" spans="1:15" x14ac:dyDescent="0.3">
      <c r="A10193" t="s">
        <v>5224</v>
      </c>
      <c r="B10193" s="4" t="s">
        <v>5225</v>
      </c>
      <c r="C10193">
        <v>137</v>
      </c>
      <c r="D10193" t="s">
        <v>421</v>
      </c>
      <c r="E10193" t="s">
        <v>3551</v>
      </c>
      <c r="F10193" t="s">
        <v>3552</v>
      </c>
      <c r="G10193">
        <v>64</v>
      </c>
      <c r="H10193">
        <v>3</v>
      </c>
      <c r="I10193">
        <v>12</v>
      </c>
      <c r="J10193">
        <v>268</v>
      </c>
      <c r="K10193">
        <v>3216</v>
      </c>
      <c r="L10193">
        <v>176.88</v>
      </c>
      <c r="M10193" s="5" t="s">
        <v>15564</v>
      </c>
      <c r="N10193">
        <v>2015</v>
      </c>
      <c r="O10193">
        <f t="shared" si="159"/>
        <v>3216</v>
      </c>
    </row>
    <row r="10194" spans="1:15" x14ac:dyDescent="0.3">
      <c r="A10194" t="s">
        <v>5589</v>
      </c>
      <c r="B10194" s="4" t="s">
        <v>5225</v>
      </c>
      <c r="C10194">
        <v>52</v>
      </c>
      <c r="D10194" t="s">
        <v>421</v>
      </c>
      <c r="E10194" t="s">
        <v>3551</v>
      </c>
      <c r="F10194" t="s">
        <v>3552</v>
      </c>
      <c r="G10194">
        <v>50</v>
      </c>
      <c r="H10194">
        <v>13</v>
      </c>
      <c r="I10194">
        <v>8</v>
      </c>
      <c r="J10194">
        <v>5420.3</v>
      </c>
      <c r="K10194">
        <v>43362.400000000001</v>
      </c>
      <c r="L10194">
        <v>3577.3980000000001</v>
      </c>
      <c r="M10194" s="5" t="s">
        <v>15564</v>
      </c>
      <c r="N10194">
        <v>2015</v>
      </c>
      <c r="O10194">
        <f t="shared" si="159"/>
        <v>43362.400000000001</v>
      </c>
    </row>
    <row r="10195" spans="1:15" x14ac:dyDescent="0.3">
      <c r="A10195" t="s">
        <v>5950</v>
      </c>
      <c r="B10195" s="4" t="s">
        <v>5225</v>
      </c>
      <c r="C10195">
        <v>155</v>
      </c>
      <c r="D10195" t="s">
        <v>421</v>
      </c>
      <c r="E10195" t="s">
        <v>3551</v>
      </c>
      <c r="F10195" t="s">
        <v>3552</v>
      </c>
      <c r="G10195">
        <v>77</v>
      </c>
      <c r="H10195">
        <v>20</v>
      </c>
      <c r="I10195">
        <v>9</v>
      </c>
      <c r="J10195">
        <v>1092.0999999999999</v>
      </c>
      <c r="K10195">
        <v>9828.9</v>
      </c>
      <c r="L10195">
        <v>917.36400000000003</v>
      </c>
      <c r="M10195" s="5" t="s">
        <v>15564</v>
      </c>
      <c r="N10195">
        <v>2015</v>
      </c>
      <c r="O10195">
        <f t="shared" si="159"/>
        <v>9828.9</v>
      </c>
    </row>
    <row r="10196" spans="1:15" x14ac:dyDescent="0.3">
      <c r="A10196" t="s">
        <v>6259</v>
      </c>
      <c r="B10196" s="4" t="s">
        <v>5225</v>
      </c>
      <c r="C10196">
        <v>120</v>
      </c>
      <c r="D10196" t="s">
        <v>421</v>
      </c>
      <c r="E10196" t="s">
        <v>3551</v>
      </c>
      <c r="F10196" t="s">
        <v>3552</v>
      </c>
      <c r="G10196">
        <v>17</v>
      </c>
      <c r="H10196">
        <v>5</v>
      </c>
      <c r="I10196">
        <v>6</v>
      </c>
      <c r="J10196">
        <v>207.7</v>
      </c>
      <c r="K10196">
        <v>1246.2</v>
      </c>
      <c r="L10196">
        <v>174.46799999999999</v>
      </c>
      <c r="M10196" s="5" t="s">
        <v>15564</v>
      </c>
      <c r="N10196">
        <v>2015</v>
      </c>
      <c r="O10196">
        <f t="shared" si="159"/>
        <v>1246.1999999999998</v>
      </c>
    </row>
    <row r="10197" spans="1:15" x14ac:dyDescent="0.3">
      <c r="A10197" t="s">
        <v>12708</v>
      </c>
      <c r="B10197" s="4" t="s">
        <v>5225</v>
      </c>
      <c r="C10197">
        <v>110</v>
      </c>
      <c r="D10197" t="s">
        <v>417</v>
      </c>
      <c r="E10197" t="s">
        <v>3551</v>
      </c>
      <c r="F10197" t="s">
        <v>3552</v>
      </c>
      <c r="G10197">
        <v>84</v>
      </c>
      <c r="H10197">
        <v>3</v>
      </c>
      <c r="I10197">
        <v>5</v>
      </c>
      <c r="J10197">
        <v>1996.6</v>
      </c>
      <c r="K10197">
        <v>9983</v>
      </c>
      <c r="L10197">
        <v>1078.164</v>
      </c>
      <c r="M10197" s="5" t="s">
        <v>15564</v>
      </c>
      <c r="N10197">
        <v>2015</v>
      </c>
      <c r="O10197">
        <f t="shared" si="159"/>
        <v>9983</v>
      </c>
    </row>
    <row r="10198" spans="1:15" x14ac:dyDescent="0.3">
      <c r="A10198" t="s">
        <v>13870</v>
      </c>
      <c r="B10198" s="4" t="s">
        <v>5225</v>
      </c>
      <c r="C10198">
        <v>112</v>
      </c>
      <c r="D10198" t="s">
        <v>417</v>
      </c>
      <c r="E10198" t="s">
        <v>3551</v>
      </c>
      <c r="F10198" t="s">
        <v>3552</v>
      </c>
      <c r="G10198">
        <v>26</v>
      </c>
      <c r="H10198">
        <v>25</v>
      </c>
      <c r="I10198">
        <v>5</v>
      </c>
      <c r="J10198">
        <v>1065.3</v>
      </c>
      <c r="K10198">
        <v>5326.5</v>
      </c>
      <c r="L10198">
        <v>820.28099999999995</v>
      </c>
      <c r="M10198" s="5" t="s">
        <v>15564</v>
      </c>
      <c r="N10198">
        <v>2015</v>
      </c>
      <c r="O10198">
        <f t="shared" si="159"/>
        <v>5326.5</v>
      </c>
    </row>
    <row r="10199" spans="1:15" x14ac:dyDescent="0.3">
      <c r="A10199" t="s">
        <v>3708</v>
      </c>
      <c r="B10199" s="4" t="s">
        <v>3709</v>
      </c>
      <c r="C10199">
        <v>136</v>
      </c>
      <c r="D10199" t="s">
        <v>421</v>
      </c>
      <c r="E10199" t="s">
        <v>3551</v>
      </c>
      <c r="F10199" t="s">
        <v>3552</v>
      </c>
      <c r="G10199">
        <v>20</v>
      </c>
      <c r="H10199">
        <v>26</v>
      </c>
      <c r="I10199">
        <v>12</v>
      </c>
      <c r="J10199">
        <v>2653.2</v>
      </c>
      <c r="K10199">
        <v>31838.400000000001</v>
      </c>
      <c r="L10199">
        <v>1936.836</v>
      </c>
      <c r="M10199" s="5" t="s">
        <v>15564</v>
      </c>
      <c r="N10199">
        <v>2015</v>
      </c>
      <c r="O10199">
        <f t="shared" si="159"/>
        <v>31838.399999999998</v>
      </c>
    </row>
    <row r="10200" spans="1:15" x14ac:dyDescent="0.3">
      <c r="A10200" t="s">
        <v>4154</v>
      </c>
      <c r="B10200" s="4" t="s">
        <v>3709</v>
      </c>
      <c r="C10200">
        <v>36</v>
      </c>
      <c r="D10200" t="s">
        <v>421</v>
      </c>
      <c r="E10200" t="s">
        <v>3551</v>
      </c>
      <c r="F10200" t="s">
        <v>3552</v>
      </c>
      <c r="G10200">
        <v>66</v>
      </c>
      <c r="H10200">
        <v>25</v>
      </c>
      <c r="I10200">
        <v>5</v>
      </c>
      <c r="J10200">
        <v>1118.9000000000001</v>
      </c>
      <c r="K10200">
        <v>5594.5</v>
      </c>
      <c r="L10200">
        <v>850.36400000000003</v>
      </c>
      <c r="M10200" s="5" t="s">
        <v>15564</v>
      </c>
      <c r="N10200">
        <v>2015</v>
      </c>
      <c r="O10200">
        <f t="shared" si="159"/>
        <v>5594.5</v>
      </c>
    </row>
    <row r="10201" spans="1:15" x14ac:dyDescent="0.3">
      <c r="A10201" t="s">
        <v>6594</v>
      </c>
      <c r="B10201" s="4" t="s">
        <v>3709</v>
      </c>
      <c r="C10201">
        <v>52</v>
      </c>
      <c r="D10201" t="s">
        <v>421</v>
      </c>
      <c r="E10201" t="s">
        <v>3551</v>
      </c>
      <c r="F10201" t="s">
        <v>3552</v>
      </c>
      <c r="G10201">
        <v>82</v>
      </c>
      <c r="H10201">
        <v>20</v>
      </c>
      <c r="I10201">
        <v>5</v>
      </c>
      <c r="J10201">
        <v>1232.8</v>
      </c>
      <c r="K10201">
        <v>6164</v>
      </c>
      <c r="L10201">
        <v>875.28800000000001</v>
      </c>
      <c r="M10201" s="5" t="s">
        <v>15564</v>
      </c>
      <c r="N10201">
        <v>2015</v>
      </c>
      <c r="O10201">
        <f t="shared" si="159"/>
        <v>6164</v>
      </c>
    </row>
    <row r="10202" spans="1:15" x14ac:dyDescent="0.3">
      <c r="A10202" t="s">
        <v>6941</v>
      </c>
      <c r="B10202" s="4" t="s">
        <v>3709</v>
      </c>
      <c r="C10202">
        <v>72</v>
      </c>
      <c r="D10202" t="s">
        <v>421</v>
      </c>
      <c r="E10202" t="s">
        <v>3551</v>
      </c>
      <c r="F10202" t="s">
        <v>3552</v>
      </c>
      <c r="G10202">
        <v>84</v>
      </c>
      <c r="H10202">
        <v>4</v>
      </c>
      <c r="I10202">
        <v>11</v>
      </c>
      <c r="J10202">
        <v>5768.7</v>
      </c>
      <c r="K10202">
        <v>63455.7</v>
      </c>
      <c r="L10202">
        <v>4095.777</v>
      </c>
      <c r="M10202" s="5" t="s">
        <v>15564</v>
      </c>
      <c r="N10202">
        <v>2015</v>
      </c>
      <c r="O10202">
        <f t="shared" si="159"/>
        <v>63455.7</v>
      </c>
    </row>
    <row r="10203" spans="1:15" x14ac:dyDescent="0.3">
      <c r="A10203" t="s">
        <v>8458</v>
      </c>
      <c r="B10203" s="4" t="s">
        <v>3709</v>
      </c>
      <c r="C10203">
        <v>109</v>
      </c>
      <c r="D10203" t="s">
        <v>421</v>
      </c>
      <c r="E10203" t="s">
        <v>3551</v>
      </c>
      <c r="F10203" t="s">
        <v>7159</v>
      </c>
      <c r="G10203">
        <v>47</v>
      </c>
      <c r="H10203">
        <v>25</v>
      </c>
      <c r="I10203">
        <v>6</v>
      </c>
      <c r="J10203">
        <v>3859.2</v>
      </c>
      <c r="K10203">
        <v>23155.200000000001</v>
      </c>
      <c r="L10203">
        <v>1852.4159999999999</v>
      </c>
      <c r="M10203" s="5" t="s">
        <v>15564</v>
      </c>
      <c r="N10203">
        <v>2015</v>
      </c>
      <c r="O10203">
        <f t="shared" si="159"/>
        <v>23155.199999999997</v>
      </c>
    </row>
    <row r="10204" spans="1:15" x14ac:dyDescent="0.3">
      <c r="A10204" t="s">
        <v>12706</v>
      </c>
      <c r="B10204" s="4" t="s">
        <v>3709</v>
      </c>
      <c r="C10204">
        <v>4</v>
      </c>
      <c r="D10204" t="s">
        <v>417</v>
      </c>
      <c r="E10204" t="s">
        <v>3551</v>
      </c>
      <c r="F10204" t="s">
        <v>3552</v>
      </c>
      <c r="G10204">
        <v>53</v>
      </c>
      <c r="H10204">
        <v>3</v>
      </c>
      <c r="I10204">
        <v>5</v>
      </c>
      <c r="J10204">
        <v>254.6</v>
      </c>
      <c r="K10204">
        <v>1273</v>
      </c>
      <c r="L10204">
        <v>117.116</v>
      </c>
      <c r="M10204" s="5" t="s">
        <v>15564</v>
      </c>
      <c r="N10204">
        <v>2015</v>
      </c>
      <c r="O10204">
        <f t="shared" si="159"/>
        <v>1273</v>
      </c>
    </row>
    <row r="10205" spans="1:15" x14ac:dyDescent="0.3">
      <c r="A10205" t="s">
        <v>12707</v>
      </c>
      <c r="B10205" s="4" t="s">
        <v>3709</v>
      </c>
      <c r="C10205">
        <v>110</v>
      </c>
      <c r="D10205" t="s">
        <v>417</v>
      </c>
      <c r="E10205" t="s">
        <v>3551</v>
      </c>
      <c r="F10205" t="s">
        <v>3552</v>
      </c>
      <c r="G10205">
        <v>39</v>
      </c>
      <c r="H10205">
        <v>1</v>
      </c>
      <c r="I10205">
        <v>5</v>
      </c>
      <c r="J10205">
        <v>5996.5</v>
      </c>
      <c r="K10205">
        <v>29982.5</v>
      </c>
      <c r="L10205">
        <v>2398.6</v>
      </c>
      <c r="M10205" s="5" t="s">
        <v>15564</v>
      </c>
      <c r="N10205">
        <v>2015</v>
      </c>
      <c r="O10205">
        <f t="shared" si="159"/>
        <v>29982.5</v>
      </c>
    </row>
    <row r="10206" spans="1:15" x14ac:dyDescent="0.3">
      <c r="A10206" t="s">
        <v>13300</v>
      </c>
      <c r="B10206" s="4" t="s">
        <v>3709</v>
      </c>
      <c r="C10206">
        <v>110</v>
      </c>
      <c r="D10206" t="s">
        <v>417</v>
      </c>
      <c r="E10206" t="s">
        <v>3551</v>
      </c>
      <c r="F10206" t="s">
        <v>3552</v>
      </c>
      <c r="G10206">
        <v>28</v>
      </c>
      <c r="H10206">
        <v>20</v>
      </c>
      <c r="I10206">
        <v>9</v>
      </c>
      <c r="J10206">
        <v>1125.5999999999999</v>
      </c>
      <c r="K10206">
        <v>10130.4</v>
      </c>
      <c r="L10206">
        <v>506.52</v>
      </c>
      <c r="M10206" s="5" t="s">
        <v>15564</v>
      </c>
      <c r="N10206">
        <v>2015</v>
      </c>
      <c r="O10206">
        <f t="shared" si="159"/>
        <v>10130.4</v>
      </c>
    </row>
    <row r="10207" spans="1:15" x14ac:dyDescent="0.3">
      <c r="A10207" t="s">
        <v>13470</v>
      </c>
      <c r="B10207" s="4" t="s">
        <v>3709</v>
      </c>
      <c r="C10207">
        <v>144</v>
      </c>
      <c r="D10207" t="s">
        <v>417</v>
      </c>
      <c r="E10207" t="s">
        <v>3551</v>
      </c>
      <c r="F10207" t="s">
        <v>3552</v>
      </c>
      <c r="G10207">
        <v>70</v>
      </c>
      <c r="H10207">
        <v>5</v>
      </c>
      <c r="I10207">
        <v>7</v>
      </c>
      <c r="J10207">
        <v>1025.0999999999999</v>
      </c>
      <c r="K10207">
        <v>7175.7</v>
      </c>
      <c r="L10207">
        <v>420.291</v>
      </c>
      <c r="M10207" s="5" t="s">
        <v>15564</v>
      </c>
      <c r="N10207">
        <v>2015</v>
      </c>
      <c r="O10207">
        <f t="shared" si="159"/>
        <v>7175.6999999999989</v>
      </c>
    </row>
    <row r="10208" spans="1:15" x14ac:dyDescent="0.3">
      <c r="A10208" t="s">
        <v>13866</v>
      </c>
      <c r="B10208" s="4" t="s">
        <v>3709</v>
      </c>
      <c r="C10208">
        <v>51</v>
      </c>
      <c r="D10208" t="s">
        <v>417</v>
      </c>
      <c r="E10208" t="s">
        <v>3551</v>
      </c>
      <c r="F10208" t="s">
        <v>3552</v>
      </c>
      <c r="G10208">
        <v>85</v>
      </c>
      <c r="H10208">
        <v>25</v>
      </c>
      <c r="I10208">
        <v>9</v>
      </c>
      <c r="J10208">
        <v>1132.3</v>
      </c>
      <c r="K10208">
        <v>10190.700000000001</v>
      </c>
      <c r="L10208">
        <v>713.34900000000005</v>
      </c>
      <c r="M10208" s="5" t="s">
        <v>15564</v>
      </c>
      <c r="N10208">
        <v>2015</v>
      </c>
      <c r="O10208">
        <f t="shared" si="159"/>
        <v>10190.699999999999</v>
      </c>
    </row>
    <row r="10209" spans="1:15" x14ac:dyDescent="0.3">
      <c r="A10209" t="s">
        <v>13867</v>
      </c>
      <c r="B10209" s="4" t="s">
        <v>3709</v>
      </c>
      <c r="C10209">
        <v>89</v>
      </c>
      <c r="D10209" t="s">
        <v>417</v>
      </c>
      <c r="E10209" t="s">
        <v>3551</v>
      </c>
      <c r="F10209" t="s">
        <v>3552</v>
      </c>
      <c r="G10209">
        <v>61</v>
      </c>
      <c r="H10209">
        <v>25</v>
      </c>
      <c r="I10209">
        <v>9</v>
      </c>
      <c r="J10209">
        <v>1065.3</v>
      </c>
      <c r="K10209">
        <v>9587.7000000000007</v>
      </c>
      <c r="L10209">
        <v>521.99699999999996</v>
      </c>
      <c r="M10209" s="5" t="s">
        <v>15564</v>
      </c>
      <c r="N10209">
        <v>2015</v>
      </c>
      <c r="O10209">
        <f t="shared" si="159"/>
        <v>9587.6999999999989</v>
      </c>
    </row>
    <row r="10210" spans="1:15" x14ac:dyDescent="0.3">
      <c r="A10210" t="s">
        <v>5232</v>
      </c>
      <c r="B10210" s="4" t="s">
        <v>5233</v>
      </c>
      <c r="C10210">
        <v>155</v>
      </c>
      <c r="D10210" t="s">
        <v>421</v>
      </c>
      <c r="E10210" t="s">
        <v>3551</v>
      </c>
      <c r="F10210" t="s">
        <v>3552</v>
      </c>
      <c r="G10210">
        <v>47</v>
      </c>
      <c r="H10210">
        <v>20</v>
      </c>
      <c r="I10210">
        <v>12</v>
      </c>
      <c r="J10210">
        <v>3678.3</v>
      </c>
      <c r="K10210">
        <v>44139.6</v>
      </c>
      <c r="L10210">
        <v>2464.4609999999998</v>
      </c>
      <c r="M10210" s="5" t="s">
        <v>15564</v>
      </c>
      <c r="N10210">
        <v>2015</v>
      </c>
      <c r="O10210">
        <f t="shared" si="159"/>
        <v>44139.600000000006</v>
      </c>
    </row>
    <row r="10211" spans="1:15" x14ac:dyDescent="0.3">
      <c r="A10211" t="s">
        <v>6949</v>
      </c>
      <c r="B10211" s="4" t="s">
        <v>5233</v>
      </c>
      <c r="C10211">
        <v>4</v>
      </c>
      <c r="D10211" t="s">
        <v>421</v>
      </c>
      <c r="E10211" t="s">
        <v>3551</v>
      </c>
      <c r="F10211" t="s">
        <v>3552</v>
      </c>
      <c r="G10211">
        <v>18</v>
      </c>
      <c r="H10211">
        <v>28</v>
      </c>
      <c r="I10211">
        <v>11</v>
      </c>
      <c r="J10211">
        <v>5494</v>
      </c>
      <c r="K10211">
        <v>60434</v>
      </c>
      <c r="L10211">
        <v>3626.04</v>
      </c>
      <c r="M10211" s="5" t="s">
        <v>15564</v>
      </c>
      <c r="N10211">
        <v>2015</v>
      </c>
      <c r="O10211">
        <f t="shared" si="159"/>
        <v>60434</v>
      </c>
    </row>
    <row r="10212" spans="1:15" x14ac:dyDescent="0.3">
      <c r="A10212" t="s">
        <v>8083</v>
      </c>
      <c r="B10212" s="4" t="s">
        <v>5233</v>
      </c>
      <c r="C10212">
        <v>134</v>
      </c>
      <c r="D10212" t="s">
        <v>421</v>
      </c>
      <c r="E10212" t="s">
        <v>3551</v>
      </c>
      <c r="F10212" t="s">
        <v>7159</v>
      </c>
      <c r="G10212">
        <v>50</v>
      </c>
      <c r="H10212">
        <v>5</v>
      </c>
      <c r="I10212">
        <v>9</v>
      </c>
      <c r="J10212">
        <v>1949.7</v>
      </c>
      <c r="K10212">
        <v>17547.3</v>
      </c>
      <c r="L10212">
        <v>1072.335</v>
      </c>
      <c r="M10212" s="5" t="s">
        <v>15564</v>
      </c>
      <c r="N10212">
        <v>2015</v>
      </c>
      <c r="O10212">
        <f t="shared" si="159"/>
        <v>17547.3</v>
      </c>
    </row>
    <row r="10213" spans="1:15" x14ac:dyDescent="0.3">
      <c r="A10213" t="s">
        <v>10653</v>
      </c>
      <c r="B10213" s="4" t="s">
        <v>5233</v>
      </c>
      <c r="C10213">
        <v>131</v>
      </c>
      <c r="D10213" t="s">
        <v>417</v>
      </c>
      <c r="E10213" t="s">
        <v>3551</v>
      </c>
      <c r="F10213" t="s">
        <v>9980</v>
      </c>
      <c r="G10213">
        <v>80</v>
      </c>
      <c r="H10213">
        <v>12</v>
      </c>
      <c r="I10213">
        <v>8</v>
      </c>
      <c r="J10213">
        <v>877.7</v>
      </c>
      <c r="K10213">
        <v>7021.6</v>
      </c>
      <c r="L10213">
        <v>351.08</v>
      </c>
      <c r="M10213" s="5" t="s">
        <v>15564</v>
      </c>
      <c r="N10213">
        <v>2015</v>
      </c>
      <c r="O10213">
        <f t="shared" si="159"/>
        <v>7021.6</v>
      </c>
    </row>
    <row r="10214" spans="1:15" x14ac:dyDescent="0.3">
      <c r="A10214" t="s">
        <v>12850</v>
      </c>
      <c r="B10214" s="4" t="s">
        <v>5233</v>
      </c>
      <c r="C10214">
        <v>20</v>
      </c>
      <c r="D10214" t="s">
        <v>417</v>
      </c>
      <c r="E10214" t="s">
        <v>3551</v>
      </c>
      <c r="F10214" t="s">
        <v>3552</v>
      </c>
      <c r="G10214">
        <v>64</v>
      </c>
      <c r="H10214">
        <v>30</v>
      </c>
      <c r="I10214">
        <v>11</v>
      </c>
      <c r="J10214">
        <v>5808.9</v>
      </c>
      <c r="K10214">
        <v>63897.9</v>
      </c>
      <c r="L10214">
        <v>2555.9160000000002</v>
      </c>
      <c r="M10214" s="5" t="s">
        <v>15564</v>
      </c>
      <c r="N10214">
        <v>2015</v>
      </c>
      <c r="O10214">
        <f t="shared" si="159"/>
        <v>63897.899999999994</v>
      </c>
    </row>
    <row r="10215" spans="1:15" x14ac:dyDescent="0.3">
      <c r="A10215" t="s">
        <v>13473</v>
      </c>
      <c r="B10215" s="4" t="s">
        <v>5233</v>
      </c>
      <c r="C10215">
        <v>107</v>
      </c>
      <c r="D10215" t="s">
        <v>417</v>
      </c>
      <c r="E10215" t="s">
        <v>3551</v>
      </c>
      <c r="F10215" t="s">
        <v>3552</v>
      </c>
      <c r="G10215">
        <v>84</v>
      </c>
      <c r="H10215">
        <v>4</v>
      </c>
      <c r="I10215">
        <v>7</v>
      </c>
      <c r="J10215">
        <v>5132.2</v>
      </c>
      <c r="K10215">
        <v>35925.4</v>
      </c>
      <c r="L10215">
        <v>2206.846</v>
      </c>
      <c r="M10215" s="5" t="s">
        <v>15564</v>
      </c>
      <c r="N10215">
        <v>2015</v>
      </c>
      <c r="O10215">
        <f t="shared" si="159"/>
        <v>35925.4</v>
      </c>
    </row>
    <row r="10216" spans="1:15" x14ac:dyDescent="0.3">
      <c r="A10216" t="s">
        <v>13740</v>
      </c>
      <c r="B10216" s="4" t="s">
        <v>5233</v>
      </c>
      <c r="C10216">
        <v>76</v>
      </c>
      <c r="D10216" t="s">
        <v>417</v>
      </c>
      <c r="E10216" t="s">
        <v>3551</v>
      </c>
      <c r="F10216" t="s">
        <v>3552</v>
      </c>
      <c r="G10216">
        <v>84</v>
      </c>
      <c r="H10216">
        <v>26</v>
      </c>
      <c r="I10216">
        <v>7</v>
      </c>
      <c r="J10216">
        <v>3946.3</v>
      </c>
      <c r="K10216">
        <v>27624.1</v>
      </c>
      <c r="L10216">
        <v>1578.52</v>
      </c>
      <c r="M10216" s="5" t="s">
        <v>15564</v>
      </c>
      <c r="N10216">
        <v>2015</v>
      </c>
      <c r="O10216">
        <f t="shared" si="159"/>
        <v>27624.100000000002</v>
      </c>
    </row>
    <row r="10217" spans="1:15" x14ac:dyDescent="0.3">
      <c r="A10217" t="s">
        <v>13741</v>
      </c>
      <c r="B10217" s="4" t="s">
        <v>5233</v>
      </c>
      <c r="C10217">
        <v>74</v>
      </c>
      <c r="D10217" t="s">
        <v>417</v>
      </c>
      <c r="E10217" t="s">
        <v>3551</v>
      </c>
      <c r="F10217" t="s">
        <v>3552</v>
      </c>
      <c r="G10217">
        <v>15</v>
      </c>
      <c r="H10217">
        <v>26</v>
      </c>
      <c r="I10217">
        <v>8</v>
      </c>
      <c r="J10217">
        <v>1018.4</v>
      </c>
      <c r="K10217">
        <v>8147.2</v>
      </c>
      <c r="L10217">
        <v>794.35199999999998</v>
      </c>
      <c r="M10217" s="5" t="s">
        <v>15564</v>
      </c>
      <c r="N10217">
        <v>2015</v>
      </c>
      <c r="O10217">
        <f t="shared" si="159"/>
        <v>8147.2</v>
      </c>
    </row>
    <row r="10218" spans="1:15" x14ac:dyDescent="0.3">
      <c r="A10218" t="s">
        <v>14073</v>
      </c>
      <c r="B10218" s="4" t="s">
        <v>5233</v>
      </c>
      <c r="C10218">
        <v>86</v>
      </c>
      <c r="D10218" t="s">
        <v>419</v>
      </c>
      <c r="E10218" t="s">
        <v>3551</v>
      </c>
      <c r="F10218" t="s">
        <v>3552</v>
      </c>
      <c r="G10218">
        <v>42</v>
      </c>
      <c r="H10218">
        <v>25</v>
      </c>
      <c r="I10218">
        <v>12</v>
      </c>
      <c r="J10218">
        <v>1708.5</v>
      </c>
      <c r="K10218">
        <v>20502</v>
      </c>
      <c r="L10218">
        <v>973.84500000000003</v>
      </c>
      <c r="M10218" s="5" t="s">
        <v>15564</v>
      </c>
      <c r="N10218">
        <v>2015</v>
      </c>
      <c r="O10218">
        <f t="shared" si="159"/>
        <v>20502</v>
      </c>
    </row>
    <row r="10219" spans="1:15" x14ac:dyDescent="0.3">
      <c r="A10219" t="s">
        <v>5228</v>
      </c>
      <c r="B10219" s="4" t="s">
        <v>5229</v>
      </c>
      <c r="C10219">
        <v>110</v>
      </c>
      <c r="D10219" t="s">
        <v>421</v>
      </c>
      <c r="E10219" t="s">
        <v>3551</v>
      </c>
      <c r="F10219" t="s">
        <v>3552</v>
      </c>
      <c r="G10219">
        <v>48</v>
      </c>
      <c r="H10219">
        <v>29</v>
      </c>
      <c r="I10219">
        <v>12</v>
      </c>
      <c r="J10219">
        <v>1159.0999999999999</v>
      </c>
      <c r="K10219">
        <v>13909.2</v>
      </c>
      <c r="L10219">
        <v>579.54999999999995</v>
      </c>
      <c r="M10219" s="5" t="s">
        <v>15564</v>
      </c>
      <c r="N10219">
        <v>2015</v>
      </c>
      <c r="O10219">
        <f t="shared" si="159"/>
        <v>13909.199999999999</v>
      </c>
    </row>
    <row r="10220" spans="1:15" x14ac:dyDescent="0.3">
      <c r="A10220" t="s">
        <v>6261</v>
      </c>
      <c r="B10220" s="4" t="s">
        <v>5229</v>
      </c>
      <c r="C10220">
        <v>18</v>
      </c>
      <c r="D10220" t="s">
        <v>421</v>
      </c>
      <c r="E10220" t="s">
        <v>3551</v>
      </c>
      <c r="F10220" t="s">
        <v>3552</v>
      </c>
      <c r="G10220">
        <v>73</v>
      </c>
      <c r="H10220">
        <v>18</v>
      </c>
      <c r="I10220">
        <v>6</v>
      </c>
      <c r="J10220">
        <v>984.9</v>
      </c>
      <c r="K10220">
        <v>5909.4</v>
      </c>
      <c r="L10220">
        <v>512.14800000000002</v>
      </c>
      <c r="M10220" s="5" t="s">
        <v>15564</v>
      </c>
      <c r="N10220">
        <v>2015</v>
      </c>
      <c r="O10220">
        <f t="shared" si="159"/>
        <v>5909.4</v>
      </c>
    </row>
    <row r="10221" spans="1:15" x14ac:dyDescent="0.3">
      <c r="A10221" t="s">
        <v>12446</v>
      </c>
      <c r="B10221" s="4" t="s">
        <v>5229</v>
      </c>
      <c r="C10221">
        <v>3</v>
      </c>
      <c r="D10221" t="s">
        <v>417</v>
      </c>
      <c r="E10221" t="s">
        <v>3551</v>
      </c>
      <c r="F10221" t="s">
        <v>3552</v>
      </c>
      <c r="G10221">
        <v>41</v>
      </c>
      <c r="H10221">
        <v>18</v>
      </c>
      <c r="I10221">
        <v>12</v>
      </c>
      <c r="J10221">
        <v>1165.8</v>
      </c>
      <c r="K10221">
        <v>13989.6</v>
      </c>
      <c r="L10221">
        <v>920.98199999999997</v>
      </c>
      <c r="M10221" s="5" t="s">
        <v>15564</v>
      </c>
      <c r="N10221">
        <v>2015</v>
      </c>
      <c r="O10221">
        <f t="shared" si="159"/>
        <v>13989.599999999999</v>
      </c>
    </row>
    <row r="10222" spans="1:15" x14ac:dyDescent="0.3">
      <c r="A10222" t="s">
        <v>12848</v>
      </c>
      <c r="B10222" s="4" t="s">
        <v>5229</v>
      </c>
      <c r="C10222">
        <v>38</v>
      </c>
      <c r="D10222" t="s">
        <v>417</v>
      </c>
      <c r="E10222" t="s">
        <v>3551</v>
      </c>
      <c r="F10222" t="s">
        <v>3552</v>
      </c>
      <c r="G10222">
        <v>24</v>
      </c>
      <c r="H10222">
        <v>16</v>
      </c>
      <c r="I10222">
        <v>11</v>
      </c>
      <c r="J10222">
        <v>1112.2</v>
      </c>
      <c r="K10222">
        <v>12234.2</v>
      </c>
      <c r="L10222">
        <v>544.97799999999995</v>
      </c>
      <c r="M10222" s="5" t="s">
        <v>15564</v>
      </c>
      <c r="N10222">
        <v>2015</v>
      </c>
      <c r="O10222">
        <f t="shared" si="159"/>
        <v>12234.2</v>
      </c>
    </row>
    <row r="10223" spans="1:15" x14ac:dyDescent="0.3">
      <c r="A10223" t="s">
        <v>13738</v>
      </c>
      <c r="B10223" s="4" t="s">
        <v>5229</v>
      </c>
      <c r="C10223">
        <v>30</v>
      </c>
      <c r="D10223" t="s">
        <v>417</v>
      </c>
      <c r="E10223" t="s">
        <v>3551</v>
      </c>
      <c r="F10223" t="s">
        <v>3552</v>
      </c>
      <c r="G10223">
        <v>40</v>
      </c>
      <c r="H10223">
        <v>26</v>
      </c>
      <c r="I10223">
        <v>5</v>
      </c>
      <c r="J10223">
        <v>227.8</v>
      </c>
      <c r="K10223">
        <v>1139</v>
      </c>
      <c r="L10223">
        <v>161.738</v>
      </c>
      <c r="M10223" s="5" t="s">
        <v>15564</v>
      </c>
      <c r="N10223">
        <v>2015</v>
      </c>
      <c r="O10223">
        <f t="shared" si="159"/>
        <v>1139</v>
      </c>
    </row>
    <row r="10224" spans="1:15" x14ac:dyDescent="0.3">
      <c r="A10224" t="s">
        <v>14374</v>
      </c>
      <c r="B10224" s="4" t="s">
        <v>5229</v>
      </c>
      <c r="C10224">
        <v>65</v>
      </c>
      <c r="D10224" t="s">
        <v>419</v>
      </c>
      <c r="E10224" t="s">
        <v>3551</v>
      </c>
      <c r="F10224" t="s">
        <v>3552</v>
      </c>
      <c r="G10224">
        <v>24</v>
      </c>
      <c r="H10224">
        <v>4</v>
      </c>
      <c r="I10224">
        <v>6</v>
      </c>
      <c r="J10224">
        <v>201</v>
      </c>
      <c r="K10224">
        <v>1206</v>
      </c>
      <c r="L10224">
        <v>82.41</v>
      </c>
      <c r="M10224" s="5" t="s">
        <v>15564</v>
      </c>
      <c r="N10224">
        <v>2015</v>
      </c>
      <c r="O10224">
        <f t="shared" si="159"/>
        <v>1206</v>
      </c>
    </row>
    <row r="10225" spans="1:15" x14ac:dyDescent="0.3">
      <c r="A10225" t="s">
        <v>14375</v>
      </c>
      <c r="B10225" s="4" t="s">
        <v>5229</v>
      </c>
      <c r="C10225">
        <v>86</v>
      </c>
      <c r="D10225" t="s">
        <v>419</v>
      </c>
      <c r="E10225" t="s">
        <v>3551</v>
      </c>
      <c r="F10225" t="s">
        <v>3552</v>
      </c>
      <c r="G10225">
        <v>51</v>
      </c>
      <c r="H10225">
        <v>4</v>
      </c>
      <c r="I10225">
        <v>7</v>
      </c>
      <c r="J10225">
        <v>174.2</v>
      </c>
      <c r="K10225">
        <v>1219.4000000000001</v>
      </c>
      <c r="L10225">
        <v>120.19799999999999</v>
      </c>
      <c r="M10225" s="5" t="s">
        <v>15564</v>
      </c>
      <c r="N10225">
        <v>2015</v>
      </c>
      <c r="O10225">
        <f t="shared" si="159"/>
        <v>1219.3999999999999</v>
      </c>
    </row>
    <row r="10226" spans="1:15" x14ac:dyDescent="0.3">
      <c r="A10226" t="s">
        <v>3712</v>
      </c>
      <c r="B10226" s="4" t="s">
        <v>3713</v>
      </c>
      <c r="C10226">
        <v>128</v>
      </c>
      <c r="D10226" t="s">
        <v>421</v>
      </c>
      <c r="E10226" t="s">
        <v>3551</v>
      </c>
      <c r="F10226" t="s">
        <v>3552</v>
      </c>
      <c r="G10226">
        <v>1</v>
      </c>
      <c r="H10226">
        <v>26</v>
      </c>
      <c r="I10226">
        <v>5</v>
      </c>
      <c r="J10226">
        <v>1025.0999999999999</v>
      </c>
      <c r="K10226">
        <v>5125.5</v>
      </c>
      <c r="L10226">
        <v>717.57</v>
      </c>
      <c r="M10226" s="5" t="s">
        <v>15564</v>
      </c>
      <c r="N10226">
        <v>2015</v>
      </c>
      <c r="O10226">
        <f t="shared" si="159"/>
        <v>5125.5</v>
      </c>
    </row>
    <row r="10227" spans="1:15" x14ac:dyDescent="0.3">
      <c r="A10227" t="s">
        <v>4159</v>
      </c>
      <c r="B10227" s="4" t="s">
        <v>3713</v>
      </c>
      <c r="C10227">
        <v>155</v>
      </c>
      <c r="D10227" t="s">
        <v>421</v>
      </c>
      <c r="E10227" t="s">
        <v>3551</v>
      </c>
      <c r="F10227" t="s">
        <v>3552</v>
      </c>
      <c r="G10227">
        <v>15</v>
      </c>
      <c r="H10227">
        <v>25</v>
      </c>
      <c r="I10227">
        <v>5</v>
      </c>
      <c r="J10227">
        <v>5735.2</v>
      </c>
      <c r="K10227">
        <v>28676</v>
      </c>
      <c r="L10227">
        <v>3670.5279999999998</v>
      </c>
      <c r="M10227" s="5" t="s">
        <v>15564</v>
      </c>
      <c r="N10227">
        <v>2015</v>
      </c>
      <c r="O10227">
        <f t="shared" si="159"/>
        <v>28676</v>
      </c>
    </row>
    <row r="10228" spans="1:15" x14ac:dyDescent="0.3">
      <c r="A10228" t="s">
        <v>4538</v>
      </c>
      <c r="B10228" s="4" t="s">
        <v>3713</v>
      </c>
      <c r="C10228">
        <v>127</v>
      </c>
      <c r="D10228" t="s">
        <v>421</v>
      </c>
      <c r="E10228" t="s">
        <v>3551</v>
      </c>
      <c r="F10228" t="s">
        <v>3552</v>
      </c>
      <c r="G10228">
        <v>37</v>
      </c>
      <c r="H10228">
        <v>17</v>
      </c>
      <c r="I10228">
        <v>7</v>
      </c>
      <c r="J10228">
        <v>3463.9</v>
      </c>
      <c r="K10228">
        <v>24247.3</v>
      </c>
      <c r="L10228">
        <v>2909.6759999999999</v>
      </c>
      <c r="M10228" s="5" t="s">
        <v>15564</v>
      </c>
      <c r="N10228">
        <v>2015</v>
      </c>
      <c r="O10228">
        <f t="shared" si="159"/>
        <v>24247.3</v>
      </c>
    </row>
    <row r="10229" spans="1:15" x14ac:dyDescent="0.3">
      <c r="A10229" t="s">
        <v>5223</v>
      </c>
      <c r="B10229" s="4" t="s">
        <v>3713</v>
      </c>
      <c r="C10229">
        <v>127</v>
      </c>
      <c r="D10229" t="s">
        <v>421</v>
      </c>
      <c r="E10229" t="s">
        <v>3551</v>
      </c>
      <c r="F10229" t="s">
        <v>3552</v>
      </c>
      <c r="G10229">
        <v>41</v>
      </c>
      <c r="H10229">
        <v>4</v>
      </c>
      <c r="I10229">
        <v>12</v>
      </c>
      <c r="J10229">
        <v>221.1</v>
      </c>
      <c r="K10229">
        <v>2653.2</v>
      </c>
      <c r="L10229">
        <v>159.19200000000001</v>
      </c>
      <c r="M10229" s="5" t="s">
        <v>15564</v>
      </c>
      <c r="N10229">
        <v>2015</v>
      </c>
      <c r="O10229">
        <f t="shared" si="159"/>
        <v>2653.2</v>
      </c>
    </row>
    <row r="10230" spans="1:15" x14ac:dyDescent="0.3">
      <c r="A10230" t="s">
        <v>5947</v>
      </c>
      <c r="B10230" s="4" t="s">
        <v>3713</v>
      </c>
      <c r="C10230">
        <v>51</v>
      </c>
      <c r="D10230" t="s">
        <v>421</v>
      </c>
      <c r="E10230" t="s">
        <v>3551</v>
      </c>
      <c r="F10230" t="s">
        <v>3552</v>
      </c>
      <c r="G10230">
        <v>57</v>
      </c>
      <c r="H10230">
        <v>14</v>
      </c>
      <c r="I10230">
        <v>9</v>
      </c>
      <c r="J10230">
        <v>857.6</v>
      </c>
      <c r="K10230">
        <v>7718.4</v>
      </c>
      <c r="L10230">
        <v>728.96</v>
      </c>
      <c r="M10230" s="5" t="s">
        <v>15564</v>
      </c>
      <c r="N10230">
        <v>2015</v>
      </c>
      <c r="O10230">
        <f t="shared" si="159"/>
        <v>7718.4000000000005</v>
      </c>
    </row>
    <row r="10231" spans="1:15" x14ac:dyDescent="0.3">
      <c r="A10231" t="s">
        <v>6944</v>
      </c>
      <c r="B10231" s="4" t="s">
        <v>3713</v>
      </c>
      <c r="C10231">
        <v>47</v>
      </c>
      <c r="D10231" t="s">
        <v>421</v>
      </c>
      <c r="E10231" t="s">
        <v>3551</v>
      </c>
      <c r="F10231" t="s">
        <v>3552</v>
      </c>
      <c r="G10231">
        <v>72</v>
      </c>
      <c r="H10231">
        <v>22</v>
      </c>
      <c r="I10231">
        <v>11</v>
      </c>
      <c r="J10231">
        <v>1212.7</v>
      </c>
      <c r="K10231">
        <v>13339.7</v>
      </c>
      <c r="L10231">
        <v>945.90599999999995</v>
      </c>
      <c r="M10231" s="5" t="s">
        <v>15564</v>
      </c>
      <c r="N10231">
        <v>2015</v>
      </c>
      <c r="O10231">
        <f t="shared" si="159"/>
        <v>13339.7</v>
      </c>
    </row>
    <row r="10232" spans="1:15" x14ac:dyDescent="0.3">
      <c r="A10232" t="s">
        <v>14133</v>
      </c>
      <c r="B10232" s="4" t="s">
        <v>3713</v>
      </c>
      <c r="C10232">
        <v>27</v>
      </c>
      <c r="D10232" t="s">
        <v>419</v>
      </c>
      <c r="E10232" t="s">
        <v>3551</v>
      </c>
      <c r="F10232" t="s">
        <v>3552</v>
      </c>
      <c r="G10232">
        <v>51</v>
      </c>
      <c r="H10232">
        <v>14</v>
      </c>
      <c r="I10232">
        <v>12</v>
      </c>
      <c r="J10232">
        <v>3939.6</v>
      </c>
      <c r="K10232">
        <v>47275.199999999997</v>
      </c>
      <c r="L10232">
        <v>2087.9879999999998</v>
      </c>
      <c r="M10232" s="5" t="s">
        <v>15564</v>
      </c>
      <c r="N10232">
        <v>2015</v>
      </c>
      <c r="O10232">
        <f t="shared" si="159"/>
        <v>47275.199999999997</v>
      </c>
    </row>
    <row r="10233" spans="1:15" x14ac:dyDescent="0.3">
      <c r="A10233" t="s">
        <v>4342</v>
      </c>
      <c r="B10233" s="4" t="s">
        <v>4343</v>
      </c>
      <c r="C10233">
        <v>24</v>
      </c>
      <c r="D10233" t="s">
        <v>421</v>
      </c>
      <c r="E10233" t="s">
        <v>3551</v>
      </c>
      <c r="F10233" t="s">
        <v>3552</v>
      </c>
      <c r="G10233">
        <v>84</v>
      </c>
      <c r="H10233">
        <v>25</v>
      </c>
      <c r="I10233">
        <v>5</v>
      </c>
      <c r="J10233">
        <v>5246.1</v>
      </c>
      <c r="K10233">
        <v>26230.5</v>
      </c>
      <c r="L10233">
        <v>3619.8090000000002</v>
      </c>
      <c r="M10233" s="5" t="s">
        <v>15564</v>
      </c>
      <c r="N10233">
        <v>2016</v>
      </c>
      <c r="O10233">
        <f t="shared" si="159"/>
        <v>26230.5</v>
      </c>
    </row>
    <row r="10234" spans="1:15" x14ac:dyDescent="0.3">
      <c r="A10234" t="s">
        <v>5760</v>
      </c>
      <c r="B10234" s="4" t="s">
        <v>4343</v>
      </c>
      <c r="C10234">
        <v>168</v>
      </c>
      <c r="D10234" t="s">
        <v>421</v>
      </c>
      <c r="E10234" t="s">
        <v>3551</v>
      </c>
      <c r="F10234" t="s">
        <v>3552</v>
      </c>
      <c r="G10234">
        <v>10</v>
      </c>
      <c r="H10234">
        <v>6</v>
      </c>
      <c r="I10234">
        <v>8</v>
      </c>
      <c r="J10234">
        <v>1139</v>
      </c>
      <c r="K10234">
        <v>9112</v>
      </c>
      <c r="L10234">
        <v>740.35</v>
      </c>
      <c r="M10234" s="5" t="s">
        <v>15564</v>
      </c>
      <c r="N10234">
        <v>2016</v>
      </c>
      <c r="O10234">
        <f t="shared" si="159"/>
        <v>9112</v>
      </c>
    </row>
    <row r="10235" spans="1:15" x14ac:dyDescent="0.3">
      <c r="A10235" t="s">
        <v>6095</v>
      </c>
      <c r="B10235" s="4" t="s">
        <v>4343</v>
      </c>
      <c r="C10235">
        <v>84</v>
      </c>
      <c r="D10235" t="s">
        <v>421</v>
      </c>
      <c r="E10235" t="s">
        <v>3551</v>
      </c>
      <c r="F10235" t="s">
        <v>3552</v>
      </c>
      <c r="G10235">
        <v>38</v>
      </c>
      <c r="H10235">
        <v>13</v>
      </c>
      <c r="I10235">
        <v>9</v>
      </c>
      <c r="J10235">
        <v>6478.9</v>
      </c>
      <c r="K10235">
        <v>58310.1</v>
      </c>
      <c r="L10235">
        <v>4923.9639999999999</v>
      </c>
      <c r="M10235" s="5" t="s">
        <v>15564</v>
      </c>
      <c r="N10235">
        <v>2016</v>
      </c>
      <c r="O10235">
        <f t="shared" si="159"/>
        <v>58310.1</v>
      </c>
    </row>
    <row r="10236" spans="1:15" x14ac:dyDescent="0.3">
      <c r="A10236" t="s">
        <v>12040</v>
      </c>
      <c r="B10236" s="4" t="s">
        <v>4343</v>
      </c>
      <c r="C10236">
        <v>144</v>
      </c>
      <c r="D10236" t="s">
        <v>417</v>
      </c>
      <c r="E10236" t="s">
        <v>3551</v>
      </c>
      <c r="F10236" t="s">
        <v>7159</v>
      </c>
      <c r="G10236">
        <v>55</v>
      </c>
      <c r="H10236">
        <v>30</v>
      </c>
      <c r="I10236">
        <v>8</v>
      </c>
      <c r="J10236">
        <v>1072</v>
      </c>
      <c r="K10236">
        <v>8576</v>
      </c>
      <c r="L10236">
        <v>621.76</v>
      </c>
      <c r="M10236" s="5" t="s">
        <v>15564</v>
      </c>
      <c r="N10236">
        <v>2016</v>
      </c>
      <c r="O10236">
        <f t="shared" si="159"/>
        <v>8576</v>
      </c>
    </row>
    <row r="10237" spans="1:15" x14ac:dyDescent="0.3">
      <c r="A10237" t="s">
        <v>12505</v>
      </c>
      <c r="B10237" s="4" t="s">
        <v>4343</v>
      </c>
      <c r="C10237">
        <v>114</v>
      </c>
      <c r="D10237" t="s">
        <v>417</v>
      </c>
      <c r="E10237" t="s">
        <v>3551</v>
      </c>
      <c r="F10237" t="s">
        <v>3552</v>
      </c>
      <c r="G10237">
        <v>65</v>
      </c>
      <c r="H10237">
        <v>20</v>
      </c>
      <c r="I10237">
        <v>12</v>
      </c>
      <c r="J10237">
        <v>6217.6</v>
      </c>
      <c r="K10237">
        <v>74611.199999999997</v>
      </c>
      <c r="L10237">
        <v>2797.92</v>
      </c>
      <c r="M10237" s="5" t="s">
        <v>15564</v>
      </c>
      <c r="N10237">
        <v>2016</v>
      </c>
      <c r="O10237">
        <f t="shared" si="159"/>
        <v>74611.200000000012</v>
      </c>
    </row>
    <row r="10238" spans="1:15" x14ac:dyDescent="0.3">
      <c r="A10238" t="s">
        <v>12506</v>
      </c>
      <c r="B10238" s="4" t="s">
        <v>4343</v>
      </c>
      <c r="C10238">
        <v>143</v>
      </c>
      <c r="D10238" t="s">
        <v>417</v>
      </c>
      <c r="E10238" t="s">
        <v>3551</v>
      </c>
      <c r="F10238" t="s">
        <v>3552</v>
      </c>
      <c r="G10238">
        <v>20</v>
      </c>
      <c r="H10238">
        <v>5</v>
      </c>
      <c r="I10238">
        <v>12</v>
      </c>
      <c r="J10238">
        <v>3276.3</v>
      </c>
      <c r="K10238">
        <v>39315.599999999999</v>
      </c>
      <c r="L10238">
        <v>1998.5429999999999</v>
      </c>
      <c r="M10238" s="5" t="s">
        <v>15564</v>
      </c>
      <c r="N10238">
        <v>2016</v>
      </c>
      <c r="O10238">
        <f t="shared" si="159"/>
        <v>39315.600000000006</v>
      </c>
    </row>
    <row r="10239" spans="1:15" x14ac:dyDescent="0.3">
      <c r="A10239" t="s">
        <v>7959</v>
      </c>
      <c r="B10239" s="4" t="s">
        <v>7960</v>
      </c>
      <c r="C10239">
        <v>132</v>
      </c>
      <c r="D10239" t="s">
        <v>421</v>
      </c>
      <c r="E10239" t="s">
        <v>3551</v>
      </c>
      <c r="F10239" t="s">
        <v>7159</v>
      </c>
      <c r="G10239">
        <v>24</v>
      </c>
      <c r="H10239">
        <v>1</v>
      </c>
      <c r="I10239">
        <v>12</v>
      </c>
      <c r="J10239">
        <v>1835.8</v>
      </c>
      <c r="K10239">
        <v>22029.599999999999</v>
      </c>
      <c r="L10239">
        <v>972.97400000000005</v>
      </c>
      <c r="M10239" s="5" t="s">
        <v>15564</v>
      </c>
      <c r="N10239">
        <v>2016</v>
      </c>
      <c r="O10239">
        <f t="shared" si="159"/>
        <v>22029.599999999999</v>
      </c>
    </row>
    <row r="10240" spans="1:15" x14ac:dyDescent="0.3">
      <c r="A10240" t="s">
        <v>8097</v>
      </c>
      <c r="B10240" s="4" t="s">
        <v>7960</v>
      </c>
      <c r="C10240">
        <v>12</v>
      </c>
      <c r="D10240" t="s">
        <v>421</v>
      </c>
      <c r="E10240" t="s">
        <v>3551</v>
      </c>
      <c r="F10240" t="s">
        <v>7159</v>
      </c>
      <c r="G10240">
        <v>79</v>
      </c>
      <c r="H10240">
        <v>17</v>
      </c>
      <c r="I10240">
        <v>9</v>
      </c>
      <c r="J10240">
        <v>3899.4</v>
      </c>
      <c r="K10240">
        <v>35094.6</v>
      </c>
      <c r="L10240">
        <v>3002.538</v>
      </c>
      <c r="M10240" s="5" t="s">
        <v>15564</v>
      </c>
      <c r="N10240">
        <v>2016</v>
      </c>
      <c r="O10240">
        <f t="shared" si="159"/>
        <v>35094.6</v>
      </c>
    </row>
    <row r="10241" spans="1:15" x14ac:dyDescent="0.3">
      <c r="A10241" t="s">
        <v>8476</v>
      </c>
      <c r="B10241" s="4" t="s">
        <v>7960</v>
      </c>
      <c r="C10241">
        <v>159</v>
      </c>
      <c r="D10241" t="s">
        <v>421</v>
      </c>
      <c r="E10241" t="s">
        <v>3551</v>
      </c>
      <c r="F10241" t="s">
        <v>7159</v>
      </c>
      <c r="G10241">
        <v>75</v>
      </c>
      <c r="H10241">
        <v>25</v>
      </c>
      <c r="I10241">
        <v>6</v>
      </c>
      <c r="J10241">
        <v>3926.2</v>
      </c>
      <c r="K10241">
        <v>23557.200000000001</v>
      </c>
      <c r="L10241">
        <v>2905.3879999999999</v>
      </c>
      <c r="M10241" s="5" t="s">
        <v>15564</v>
      </c>
      <c r="N10241">
        <v>2016</v>
      </c>
      <c r="O10241">
        <f t="shared" si="159"/>
        <v>23557.199999999997</v>
      </c>
    </row>
    <row r="10242" spans="1:15" x14ac:dyDescent="0.3">
      <c r="A10242" t="s">
        <v>12134</v>
      </c>
      <c r="B10242" s="4" t="s">
        <v>7960</v>
      </c>
      <c r="C10242">
        <v>42</v>
      </c>
      <c r="D10242" t="s">
        <v>417</v>
      </c>
      <c r="E10242" t="s">
        <v>3551</v>
      </c>
      <c r="F10242" t="s">
        <v>7159</v>
      </c>
      <c r="G10242">
        <v>51</v>
      </c>
      <c r="H10242">
        <v>5</v>
      </c>
      <c r="I10242">
        <v>10</v>
      </c>
      <c r="J10242">
        <v>5078.6000000000004</v>
      </c>
      <c r="K10242">
        <v>50786</v>
      </c>
      <c r="L10242">
        <v>3605.806</v>
      </c>
      <c r="M10242" s="5" t="s">
        <v>15564</v>
      </c>
      <c r="N10242">
        <v>2016</v>
      </c>
      <c r="O10242">
        <f t="shared" si="159"/>
        <v>50786</v>
      </c>
    </row>
    <row r="10243" spans="1:15" x14ac:dyDescent="0.3">
      <c r="A10243" t="s">
        <v>13949</v>
      </c>
      <c r="B10243" s="4" t="s">
        <v>7960</v>
      </c>
      <c r="C10243">
        <v>169</v>
      </c>
      <c r="D10243" t="s">
        <v>417</v>
      </c>
      <c r="E10243" t="s">
        <v>3551</v>
      </c>
      <c r="F10243" t="s">
        <v>3552</v>
      </c>
      <c r="G10243">
        <v>51</v>
      </c>
      <c r="H10243">
        <v>25</v>
      </c>
      <c r="I10243">
        <v>12</v>
      </c>
      <c r="J10243">
        <v>174.2</v>
      </c>
      <c r="K10243">
        <v>2090.4</v>
      </c>
      <c r="L10243">
        <v>128.90799999999999</v>
      </c>
      <c r="M10243" s="5" t="s">
        <v>15564</v>
      </c>
      <c r="N10243">
        <v>2016</v>
      </c>
      <c r="O10243">
        <f t="shared" ref="O10243:O10306" si="160">I10243*J10243</f>
        <v>2090.3999999999996</v>
      </c>
    </row>
    <row r="10244" spans="1:15" x14ac:dyDescent="0.3">
      <c r="A10244" t="s">
        <v>14798</v>
      </c>
      <c r="B10244" s="4" t="s">
        <v>7960</v>
      </c>
      <c r="C10244">
        <v>172</v>
      </c>
      <c r="D10244" t="s">
        <v>419</v>
      </c>
      <c r="E10244" t="s">
        <v>3551</v>
      </c>
      <c r="F10244" t="s">
        <v>7159</v>
      </c>
      <c r="G10244">
        <v>51</v>
      </c>
      <c r="H10244">
        <v>1</v>
      </c>
      <c r="I10244">
        <v>9</v>
      </c>
      <c r="J10244">
        <v>201</v>
      </c>
      <c r="K10244">
        <v>1809</v>
      </c>
      <c r="L10244">
        <v>116.58</v>
      </c>
      <c r="M10244" s="5" t="s">
        <v>15564</v>
      </c>
      <c r="N10244">
        <v>2016</v>
      </c>
      <c r="O10244">
        <f t="shared" si="160"/>
        <v>1809</v>
      </c>
    </row>
    <row r="10245" spans="1:15" x14ac:dyDescent="0.3">
      <c r="A10245" t="s">
        <v>7187</v>
      </c>
      <c r="B10245" s="4" t="s">
        <v>7188</v>
      </c>
      <c r="C10245">
        <v>173</v>
      </c>
      <c r="D10245" t="s">
        <v>421</v>
      </c>
      <c r="E10245" t="s">
        <v>3551</v>
      </c>
      <c r="F10245" t="s">
        <v>7159</v>
      </c>
      <c r="G10245">
        <v>73</v>
      </c>
      <c r="H10245">
        <v>27</v>
      </c>
      <c r="I10245">
        <v>7</v>
      </c>
      <c r="J10245">
        <v>971.5</v>
      </c>
      <c r="K10245">
        <v>6800.5</v>
      </c>
      <c r="L10245">
        <v>437.17500000000001</v>
      </c>
      <c r="M10245" s="5" t="s">
        <v>15564</v>
      </c>
      <c r="N10245">
        <v>2016</v>
      </c>
      <c r="O10245">
        <f t="shared" si="160"/>
        <v>6800.5</v>
      </c>
    </row>
    <row r="10246" spans="1:15" x14ac:dyDescent="0.3">
      <c r="A10246" t="s">
        <v>7793</v>
      </c>
      <c r="B10246" s="4" t="s">
        <v>7188</v>
      </c>
      <c r="C10246">
        <v>116</v>
      </c>
      <c r="D10246" t="s">
        <v>421</v>
      </c>
      <c r="E10246" t="s">
        <v>3551</v>
      </c>
      <c r="F10246" t="s">
        <v>7159</v>
      </c>
      <c r="G10246">
        <v>58</v>
      </c>
      <c r="H10246">
        <v>20</v>
      </c>
      <c r="I10246">
        <v>10</v>
      </c>
      <c r="J10246">
        <v>1105.5</v>
      </c>
      <c r="K10246">
        <v>11055</v>
      </c>
      <c r="L10246">
        <v>884.4</v>
      </c>
      <c r="M10246" s="5" t="s">
        <v>15564</v>
      </c>
      <c r="N10246">
        <v>2016</v>
      </c>
      <c r="O10246">
        <f t="shared" si="160"/>
        <v>11055</v>
      </c>
    </row>
    <row r="10247" spans="1:15" x14ac:dyDescent="0.3">
      <c r="A10247" t="s">
        <v>7956</v>
      </c>
      <c r="B10247" s="4" t="s">
        <v>7188</v>
      </c>
      <c r="C10247">
        <v>49</v>
      </c>
      <c r="D10247" t="s">
        <v>421</v>
      </c>
      <c r="E10247" t="s">
        <v>3551</v>
      </c>
      <c r="F10247" t="s">
        <v>7159</v>
      </c>
      <c r="G10247">
        <v>42</v>
      </c>
      <c r="H10247">
        <v>11</v>
      </c>
      <c r="I10247">
        <v>12</v>
      </c>
      <c r="J10247">
        <v>1051.9000000000001</v>
      </c>
      <c r="K10247">
        <v>12622.8</v>
      </c>
      <c r="L10247">
        <v>546.98800000000006</v>
      </c>
      <c r="M10247" s="5" t="s">
        <v>15564</v>
      </c>
      <c r="N10247">
        <v>2016</v>
      </c>
      <c r="O10247">
        <f t="shared" si="160"/>
        <v>12622.800000000001</v>
      </c>
    </row>
    <row r="10248" spans="1:15" x14ac:dyDescent="0.3">
      <c r="A10248" t="s">
        <v>11955</v>
      </c>
      <c r="B10248" s="4" t="s">
        <v>7188</v>
      </c>
      <c r="C10248">
        <v>68</v>
      </c>
      <c r="D10248" t="s">
        <v>417</v>
      </c>
      <c r="E10248" t="s">
        <v>3551</v>
      </c>
      <c r="F10248" t="s">
        <v>7159</v>
      </c>
      <c r="G10248">
        <v>19</v>
      </c>
      <c r="H10248">
        <v>11</v>
      </c>
      <c r="I10248">
        <v>11</v>
      </c>
      <c r="J10248">
        <v>1842.5</v>
      </c>
      <c r="K10248">
        <v>20267.5</v>
      </c>
      <c r="L10248">
        <v>1123.925</v>
      </c>
      <c r="M10248" s="5" t="s">
        <v>15564</v>
      </c>
      <c r="N10248">
        <v>2016</v>
      </c>
      <c r="O10248">
        <f t="shared" si="160"/>
        <v>20267.5</v>
      </c>
    </row>
    <row r="10249" spans="1:15" x14ac:dyDescent="0.3">
      <c r="A10249" t="s">
        <v>12237</v>
      </c>
      <c r="B10249" s="4" t="s">
        <v>7188</v>
      </c>
      <c r="C10249">
        <v>29</v>
      </c>
      <c r="D10249" t="s">
        <v>417</v>
      </c>
      <c r="E10249" t="s">
        <v>3551</v>
      </c>
      <c r="F10249" t="s">
        <v>7159</v>
      </c>
      <c r="G10249">
        <v>8</v>
      </c>
      <c r="H10249">
        <v>27</v>
      </c>
      <c r="I10249">
        <v>5</v>
      </c>
      <c r="J10249">
        <v>723.6</v>
      </c>
      <c r="K10249">
        <v>3618</v>
      </c>
      <c r="L10249">
        <v>361.8</v>
      </c>
      <c r="M10249" s="5" t="s">
        <v>15564</v>
      </c>
      <c r="N10249">
        <v>2016</v>
      </c>
      <c r="O10249">
        <f t="shared" si="160"/>
        <v>3618</v>
      </c>
    </row>
    <row r="10250" spans="1:15" x14ac:dyDescent="0.3">
      <c r="A10250" t="s">
        <v>12238</v>
      </c>
      <c r="B10250" s="4" t="s">
        <v>7188</v>
      </c>
      <c r="C10250">
        <v>55</v>
      </c>
      <c r="D10250" t="s">
        <v>417</v>
      </c>
      <c r="E10250" t="s">
        <v>3551</v>
      </c>
      <c r="F10250" t="s">
        <v>7159</v>
      </c>
      <c r="G10250">
        <v>55</v>
      </c>
      <c r="H10250">
        <v>15</v>
      </c>
      <c r="I10250">
        <v>5</v>
      </c>
      <c r="J10250">
        <v>1896.1</v>
      </c>
      <c r="K10250">
        <v>9480.5</v>
      </c>
      <c r="L10250">
        <v>948.05</v>
      </c>
      <c r="M10250" s="5" t="s">
        <v>15564</v>
      </c>
      <c r="N10250">
        <v>2016</v>
      </c>
      <c r="O10250">
        <f t="shared" si="160"/>
        <v>9480.5</v>
      </c>
    </row>
    <row r="10251" spans="1:15" x14ac:dyDescent="0.3">
      <c r="A10251" t="s">
        <v>3951</v>
      </c>
      <c r="B10251" s="4" t="s">
        <v>3952</v>
      </c>
      <c r="C10251">
        <v>156</v>
      </c>
      <c r="D10251" t="s">
        <v>421</v>
      </c>
      <c r="E10251" t="s">
        <v>3551</v>
      </c>
      <c r="F10251" t="s">
        <v>3552</v>
      </c>
      <c r="G10251">
        <v>46</v>
      </c>
      <c r="H10251">
        <v>26</v>
      </c>
      <c r="I10251">
        <v>11</v>
      </c>
      <c r="J10251">
        <v>1862.6</v>
      </c>
      <c r="K10251">
        <v>20488.599999999999</v>
      </c>
      <c r="L10251">
        <v>745.04</v>
      </c>
      <c r="M10251" s="5" t="s">
        <v>15564</v>
      </c>
      <c r="N10251">
        <v>2016</v>
      </c>
      <c r="O10251">
        <f t="shared" si="160"/>
        <v>20488.599999999999</v>
      </c>
    </row>
    <row r="10252" spans="1:15" x14ac:dyDescent="0.3">
      <c r="A10252" t="s">
        <v>7182</v>
      </c>
      <c r="B10252" s="4" t="s">
        <v>3952</v>
      </c>
      <c r="C10252">
        <v>48</v>
      </c>
      <c r="D10252" t="s">
        <v>421</v>
      </c>
      <c r="E10252" t="s">
        <v>3551</v>
      </c>
      <c r="F10252" t="s">
        <v>7159</v>
      </c>
      <c r="G10252">
        <v>22</v>
      </c>
      <c r="H10252">
        <v>1</v>
      </c>
      <c r="I10252">
        <v>7</v>
      </c>
      <c r="J10252">
        <v>998.3</v>
      </c>
      <c r="K10252">
        <v>6988.1</v>
      </c>
      <c r="L10252">
        <v>439.25200000000001</v>
      </c>
      <c r="M10252" s="5" t="s">
        <v>15564</v>
      </c>
      <c r="N10252">
        <v>2016</v>
      </c>
      <c r="O10252">
        <f t="shared" si="160"/>
        <v>6988.0999999999995</v>
      </c>
    </row>
    <row r="10253" spans="1:15" x14ac:dyDescent="0.3">
      <c r="A10253" t="s">
        <v>7606</v>
      </c>
      <c r="B10253" s="4" t="s">
        <v>3952</v>
      </c>
      <c r="C10253">
        <v>15</v>
      </c>
      <c r="D10253" t="s">
        <v>421</v>
      </c>
      <c r="E10253" t="s">
        <v>3551</v>
      </c>
      <c r="F10253" t="s">
        <v>7159</v>
      </c>
      <c r="G10253">
        <v>14</v>
      </c>
      <c r="H10253">
        <v>16</v>
      </c>
      <c r="I10253">
        <v>8</v>
      </c>
      <c r="J10253">
        <v>850.9</v>
      </c>
      <c r="K10253">
        <v>6807.2</v>
      </c>
      <c r="L10253">
        <v>578.61199999999997</v>
      </c>
      <c r="M10253" s="5" t="s">
        <v>15564</v>
      </c>
      <c r="N10253">
        <v>2016</v>
      </c>
      <c r="O10253">
        <f t="shared" si="160"/>
        <v>6807.2</v>
      </c>
    </row>
    <row r="10254" spans="1:15" x14ac:dyDescent="0.3">
      <c r="A10254" t="s">
        <v>8355</v>
      </c>
      <c r="B10254" s="4" t="s">
        <v>3952</v>
      </c>
      <c r="C10254">
        <v>138</v>
      </c>
      <c r="D10254" t="s">
        <v>421</v>
      </c>
      <c r="E10254" t="s">
        <v>3551</v>
      </c>
      <c r="F10254" t="s">
        <v>7159</v>
      </c>
      <c r="G10254">
        <v>4</v>
      </c>
      <c r="H10254">
        <v>30</v>
      </c>
      <c r="I10254">
        <v>6</v>
      </c>
      <c r="J10254">
        <v>850.9</v>
      </c>
      <c r="K10254">
        <v>5105.3999999999996</v>
      </c>
      <c r="L10254">
        <v>646.68399999999997</v>
      </c>
      <c r="M10254" s="5" t="s">
        <v>15564</v>
      </c>
      <c r="N10254">
        <v>2016</v>
      </c>
      <c r="O10254">
        <f t="shared" si="160"/>
        <v>5105.3999999999996</v>
      </c>
    </row>
    <row r="10255" spans="1:15" x14ac:dyDescent="0.3">
      <c r="A10255" t="s">
        <v>8471</v>
      </c>
      <c r="B10255" s="4" t="s">
        <v>3952</v>
      </c>
      <c r="C10255">
        <v>127</v>
      </c>
      <c r="D10255" t="s">
        <v>421</v>
      </c>
      <c r="E10255" t="s">
        <v>3551</v>
      </c>
      <c r="F10255" t="s">
        <v>7159</v>
      </c>
      <c r="G10255">
        <v>83</v>
      </c>
      <c r="H10255">
        <v>25</v>
      </c>
      <c r="I10255">
        <v>12</v>
      </c>
      <c r="J10255">
        <v>268</v>
      </c>
      <c r="K10255">
        <v>3216</v>
      </c>
      <c r="L10255">
        <v>131.32</v>
      </c>
      <c r="M10255" s="5" t="s">
        <v>15564</v>
      </c>
      <c r="N10255">
        <v>2016</v>
      </c>
      <c r="O10255">
        <f t="shared" si="160"/>
        <v>3216</v>
      </c>
    </row>
    <row r="10256" spans="1:15" x14ac:dyDescent="0.3">
      <c r="A10256" t="s">
        <v>8603</v>
      </c>
      <c r="B10256" s="4" t="s">
        <v>3952</v>
      </c>
      <c r="C10256">
        <v>105</v>
      </c>
      <c r="D10256" t="s">
        <v>421</v>
      </c>
      <c r="E10256" t="s">
        <v>3551</v>
      </c>
      <c r="F10256" t="s">
        <v>7159</v>
      </c>
      <c r="G10256">
        <v>27</v>
      </c>
      <c r="H10256">
        <v>26</v>
      </c>
      <c r="I10256">
        <v>6</v>
      </c>
      <c r="J10256">
        <v>3705.1</v>
      </c>
      <c r="K10256">
        <v>22230.6</v>
      </c>
      <c r="L10256">
        <v>2964.08</v>
      </c>
      <c r="M10256" s="5" t="s">
        <v>15564</v>
      </c>
      <c r="N10256">
        <v>2016</v>
      </c>
      <c r="O10256">
        <f t="shared" si="160"/>
        <v>22230.6</v>
      </c>
    </row>
    <row r="10257" spans="1:15" x14ac:dyDescent="0.3">
      <c r="A10257" t="s">
        <v>11950</v>
      </c>
      <c r="B10257" s="4" t="s">
        <v>3952</v>
      </c>
      <c r="C10257">
        <v>117</v>
      </c>
      <c r="D10257" t="s">
        <v>417</v>
      </c>
      <c r="E10257" t="s">
        <v>3551</v>
      </c>
      <c r="F10257" t="s">
        <v>7159</v>
      </c>
      <c r="G10257">
        <v>2</v>
      </c>
      <c r="H10257">
        <v>5</v>
      </c>
      <c r="I10257">
        <v>11</v>
      </c>
      <c r="J10257">
        <v>917.9</v>
      </c>
      <c r="K10257">
        <v>10096.9</v>
      </c>
      <c r="L10257">
        <v>706.78300000000002</v>
      </c>
      <c r="M10257" s="5" t="s">
        <v>15564</v>
      </c>
      <c r="N10257">
        <v>2016</v>
      </c>
      <c r="O10257">
        <f t="shared" si="160"/>
        <v>10096.9</v>
      </c>
    </row>
    <row r="10258" spans="1:15" x14ac:dyDescent="0.3">
      <c r="A10258" t="s">
        <v>12133</v>
      </c>
      <c r="B10258" s="4" t="s">
        <v>3952</v>
      </c>
      <c r="C10258">
        <v>133</v>
      </c>
      <c r="D10258" t="s">
        <v>417</v>
      </c>
      <c r="E10258" t="s">
        <v>3551</v>
      </c>
      <c r="F10258" t="s">
        <v>7159</v>
      </c>
      <c r="G10258">
        <v>84</v>
      </c>
      <c r="H10258">
        <v>5</v>
      </c>
      <c r="I10258">
        <v>10</v>
      </c>
      <c r="J10258">
        <v>3879.3</v>
      </c>
      <c r="K10258">
        <v>38793</v>
      </c>
      <c r="L10258">
        <v>1823.271</v>
      </c>
      <c r="M10258" s="5" t="s">
        <v>15564</v>
      </c>
      <c r="N10258">
        <v>2016</v>
      </c>
      <c r="O10258">
        <f t="shared" si="160"/>
        <v>38793</v>
      </c>
    </row>
    <row r="10259" spans="1:15" x14ac:dyDescent="0.3">
      <c r="A10259" t="s">
        <v>3949</v>
      </c>
      <c r="B10259" s="4" t="s">
        <v>3950</v>
      </c>
      <c r="C10259">
        <v>65</v>
      </c>
      <c r="D10259" t="s">
        <v>421</v>
      </c>
      <c r="E10259" t="s">
        <v>3551</v>
      </c>
      <c r="F10259" t="s">
        <v>3552</v>
      </c>
      <c r="G10259">
        <v>20</v>
      </c>
      <c r="H10259">
        <v>26</v>
      </c>
      <c r="I10259">
        <v>6</v>
      </c>
      <c r="J10259">
        <v>1688.4</v>
      </c>
      <c r="K10259">
        <v>10130.4</v>
      </c>
      <c r="L10259">
        <v>1401.3720000000001</v>
      </c>
      <c r="M10259" s="5" t="s">
        <v>15564</v>
      </c>
      <c r="N10259">
        <v>2016</v>
      </c>
      <c r="O10259">
        <f t="shared" si="160"/>
        <v>10130.400000000001</v>
      </c>
    </row>
    <row r="10260" spans="1:15" x14ac:dyDescent="0.3">
      <c r="A10260" t="s">
        <v>4712</v>
      </c>
      <c r="B10260" s="4" t="s">
        <v>3950</v>
      </c>
      <c r="C10260">
        <v>141</v>
      </c>
      <c r="D10260" t="s">
        <v>421</v>
      </c>
      <c r="E10260" t="s">
        <v>3551</v>
      </c>
      <c r="F10260" t="s">
        <v>3552</v>
      </c>
      <c r="G10260">
        <v>53</v>
      </c>
      <c r="H10260">
        <v>19</v>
      </c>
      <c r="I10260">
        <v>7</v>
      </c>
      <c r="J10260">
        <v>234.5</v>
      </c>
      <c r="K10260">
        <v>1641.5</v>
      </c>
      <c r="L10260">
        <v>93.8</v>
      </c>
      <c r="M10260" s="5" t="s">
        <v>15564</v>
      </c>
      <c r="N10260">
        <v>2016</v>
      </c>
      <c r="O10260">
        <f t="shared" si="160"/>
        <v>1641.5</v>
      </c>
    </row>
    <row r="10261" spans="1:15" x14ac:dyDescent="0.3">
      <c r="A10261" t="s">
        <v>5069</v>
      </c>
      <c r="B10261" s="4" t="s">
        <v>3950</v>
      </c>
      <c r="C10261">
        <v>73</v>
      </c>
      <c r="D10261" t="s">
        <v>421</v>
      </c>
      <c r="E10261" t="s">
        <v>3551</v>
      </c>
      <c r="F10261" t="s">
        <v>3552</v>
      </c>
      <c r="G10261">
        <v>68</v>
      </c>
      <c r="H10261">
        <v>13</v>
      </c>
      <c r="I10261">
        <v>10</v>
      </c>
      <c r="J10261">
        <v>3510.8</v>
      </c>
      <c r="K10261">
        <v>35108</v>
      </c>
      <c r="L10261">
        <v>1966.048</v>
      </c>
      <c r="M10261" s="5" t="s">
        <v>15564</v>
      </c>
      <c r="N10261">
        <v>2016</v>
      </c>
      <c r="O10261">
        <f t="shared" si="160"/>
        <v>35108</v>
      </c>
    </row>
    <row r="10262" spans="1:15" x14ac:dyDescent="0.3">
      <c r="A10262" t="s">
        <v>5409</v>
      </c>
      <c r="B10262" s="4" t="s">
        <v>3950</v>
      </c>
      <c r="C10262">
        <v>32</v>
      </c>
      <c r="D10262" t="s">
        <v>421</v>
      </c>
      <c r="E10262" t="s">
        <v>3551</v>
      </c>
      <c r="F10262" t="s">
        <v>3552</v>
      </c>
      <c r="G10262">
        <v>29</v>
      </c>
      <c r="H10262">
        <v>9</v>
      </c>
      <c r="I10262">
        <v>12</v>
      </c>
      <c r="J10262">
        <v>2539.3000000000002</v>
      </c>
      <c r="K10262">
        <v>30471.599999999999</v>
      </c>
      <c r="L10262">
        <v>1244.2570000000001</v>
      </c>
      <c r="M10262" s="5" t="s">
        <v>15564</v>
      </c>
      <c r="N10262">
        <v>2016</v>
      </c>
      <c r="O10262">
        <f t="shared" si="160"/>
        <v>30471.600000000002</v>
      </c>
    </row>
    <row r="10263" spans="1:15" x14ac:dyDescent="0.3">
      <c r="A10263" t="s">
        <v>5758</v>
      </c>
      <c r="B10263" s="4" t="s">
        <v>3950</v>
      </c>
      <c r="C10263">
        <v>57</v>
      </c>
      <c r="D10263" t="s">
        <v>421</v>
      </c>
      <c r="E10263" t="s">
        <v>3551</v>
      </c>
      <c r="F10263" t="s">
        <v>3552</v>
      </c>
      <c r="G10263">
        <v>72</v>
      </c>
      <c r="H10263">
        <v>17</v>
      </c>
      <c r="I10263">
        <v>8</v>
      </c>
      <c r="J10263">
        <v>1152.4000000000001</v>
      </c>
      <c r="K10263">
        <v>9219.2000000000007</v>
      </c>
      <c r="L10263">
        <v>622.29600000000005</v>
      </c>
      <c r="M10263" s="5" t="s">
        <v>15564</v>
      </c>
      <c r="N10263">
        <v>2016</v>
      </c>
      <c r="O10263">
        <f t="shared" si="160"/>
        <v>9219.2000000000007</v>
      </c>
    </row>
    <row r="10264" spans="1:15" x14ac:dyDescent="0.3">
      <c r="A10264" t="s">
        <v>5759</v>
      </c>
      <c r="B10264" s="4" t="s">
        <v>3950</v>
      </c>
      <c r="C10264">
        <v>152</v>
      </c>
      <c r="D10264" t="s">
        <v>421</v>
      </c>
      <c r="E10264" t="s">
        <v>3551</v>
      </c>
      <c r="F10264" t="s">
        <v>3552</v>
      </c>
      <c r="G10264">
        <v>51</v>
      </c>
      <c r="H10264">
        <v>4</v>
      </c>
      <c r="I10264">
        <v>8</v>
      </c>
      <c r="J10264">
        <v>2619.6999999999998</v>
      </c>
      <c r="K10264">
        <v>20957.599999999999</v>
      </c>
      <c r="L10264">
        <v>2174.3510000000001</v>
      </c>
      <c r="M10264" s="5" t="s">
        <v>15564</v>
      </c>
      <c r="N10264">
        <v>2016</v>
      </c>
      <c r="O10264">
        <f t="shared" si="160"/>
        <v>20957.599999999999</v>
      </c>
    </row>
    <row r="10265" spans="1:15" x14ac:dyDescent="0.3">
      <c r="A10265" t="s">
        <v>6094</v>
      </c>
      <c r="B10265" s="4" t="s">
        <v>3950</v>
      </c>
      <c r="C10265">
        <v>105</v>
      </c>
      <c r="D10265" t="s">
        <v>421</v>
      </c>
      <c r="E10265" t="s">
        <v>3551</v>
      </c>
      <c r="F10265" t="s">
        <v>3552</v>
      </c>
      <c r="G10265">
        <v>17</v>
      </c>
      <c r="H10265">
        <v>4</v>
      </c>
      <c r="I10265">
        <v>9</v>
      </c>
      <c r="J10265">
        <v>1098.8</v>
      </c>
      <c r="K10265">
        <v>9889.2000000000007</v>
      </c>
      <c r="L10265">
        <v>922.99199999999996</v>
      </c>
      <c r="M10265" s="5" t="s">
        <v>15564</v>
      </c>
      <c r="N10265">
        <v>2016</v>
      </c>
      <c r="O10265">
        <f t="shared" si="160"/>
        <v>9889.1999999999989</v>
      </c>
    </row>
    <row r="10266" spans="1:15" x14ac:dyDescent="0.3">
      <c r="A10266" t="s">
        <v>7789</v>
      </c>
      <c r="B10266" s="4" t="s">
        <v>3950</v>
      </c>
      <c r="C10266">
        <v>161</v>
      </c>
      <c r="D10266" t="s">
        <v>421</v>
      </c>
      <c r="E10266" t="s">
        <v>3551</v>
      </c>
      <c r="F10266" t="s">
        <v>7159</v>
      </c>
      <c r="G10266">
        <v>84</v>
      </c>
      <c r="H10266">
        <v>14</v>
      </c>
      <c r="I10266">
        <v>10</v>
      </c>
      <c r="J10266">
        <v>5406.9</v>
      </c>
      <c r="K10266">
        <v>54069</v>
      </c>
      <c r="L10266">
        <v>4055.1750000000002</v>
      </c>
      <c r="M10266" s="5" t="s">
        <v>15564</v>
      </c>
      <c r="N10266">
        <v>2016</v>
      </c>
      <c r="O10266">
        <f t="shared" si="160"/>
        <v>54069</v>
      </c>
    </row>
    <row r="10267" spans="1:15" x14ac:dyDescent="0.3">
      <c r="A10267" t="s">
        <v>12940</v>
      </c>
      <c r="B10267" s="4" t="s">
        <v>3950</v>
      </c>
      <c r="C10267">
        <v>95</v>
      </c>
      <c r="D10267" t="s">
        <v>417</v>
      </c>
      <c r="E10267" t="s">
        <v>3551</v>
      </c>
      <c r="F10267" t="s">
        <v>3552</v>
      </c>
      <c r="G10267">
        <v>77</v>
      </c>
      <c r="H10267">
        <v>11</v>
      </c>
      <c r="I10267">
        <v>11</v>
      </c>
      <c r="J10267">
        <v>1031.8</v>
      </c>
      <c r="K10267">
        <v>11349.8</v>
      </c>
      <c r="L10267">
        <v>650.03399999999999</v>
      </c>
      <c r="M10267" s="5" t="s">
        <v>15564</v>
      </c>
      <c r="N10267">
        <v>2016</v>
      </c>
      <c r="O10267">
        <f t="shared" si="160"/>
        <v>11349.8</v>
      </c>
    </row>
    <row r="10268" spans="1:15" x14ac:dyDescent="0.3">
      <c r="A10268" t="s">
        <v>13948</v>
      </c>
      <c r="B10268" s="4" t="s">
        <v>3950</v>
      </c>
      <c r="C10268">
        <v>149</v>
      </c>
      <c r="D10268" t="s">
        <v>417</v>
      </c>
      <c r="E10268" t="s">
        <v>3551</v>
      </c>
      <c r="F10268" t="s">
        <v>3552</v>
      </c>
      <c r="G10268">
        <v>43</v>
      </c>
      <c r="H10268">
        <v>25</v>
      </c>
      <c r="I10268">
        <v>11</v>
      </c>
      <c r="J10268">
        <v>3839.1</v>
      </c>
      <c r="K10268">
        <v>42230.1</v>
      </c>
      <c r="L10268">
        <v>3071.28</v>
      </c>
      <c r="M10268" s="5" t="s">
        <v>15564</v>
      </c>
      <c r="N10268">
        <v>2016</v>
      </c>
      <c r="O10268">
        <f t="shared" si="160"/>
        <v>42230.1</v>
      </c>
    </row>
    <row r="10269" spans="1:15" x14ac:dyDescent="0.3">
      <c r="A10269" t="s">
        <v>14650</v>
      </c>
      <c r="B10269" s="4" t="s">
        <v>3950</v>
      </c>
      <c r="C10269">
        <v>60</v>
      </c>
      <c r="D10269" t="s">
        <v>419</v>
      </c>
      <c r="E10269" t="s">
        <v>3551</v>
      </c>
      <c r="F10269" t="s">
        <v>3552</v>
      </c>
      <c r="G10269">
        <v>16</v>
      </c>
      <c r="H10269">
        <v>16</v>
      </c>
      <c r="I10269">
        <v>10</v>
      </c>
      <c r="J10269">
        <v>3966.4</v>
      </c>
      <c r="K10269">
        <v>39664</v>
      </c>
      <c r="L10269">
        <v>2102.192</v>
      </c>
      <c r="M10269" s="5" t="s">
        <v>15564</v>
      </c>
      <c r="N10269">
        <v>2016</v>
      </c>
      <c r="O10269">
        <f t="shared" si="160"/>
        <v>39664</v>
      </c>
    </row>
    <row r="10270" spans="1:15" x14ac:dyDescent="0.3">
      <c r="A10270" t="s">
        <v>5764</v>
      </c>
      <c r="B10270" s="4" t="s">
        <v>5765</v>
      </c>
      <c r="C10270">
        <v>109</v>
      </c>
      <c r="D10270" t="s">
        <v>421</v>
      </c>
      <c r="E10270" t="s">
        <v>3551</v>
      </c>
      <c r="F10270" t="s">
        <v>3552</v>
      </c>
      <c r="G10270">
        <v>40</v>
      </c>
      <c r="H10270">
        <v>4</v>
      </c>
      <c r="I10270">
        <v>8</v>
      </c>
      <c r="J10270">
        <v>3892.7</v>
      </c>
      <c r="K10270">
        <v>31141.599999999999</v>
      </c>
      <c r="L10270">
        <v>1634.934</v>
      </c>
      <c r="M10270" s="5" t="s">
        <v>15564</v>
      </c>
      <c r="N10270">
        <v>2016</v>
      </c>
      <c r="O10270">
        <f t="shared" si="160"/>
        <v>31141.599999999999</v>
      </c>
    </row>
    <row r="10271" spans="1:15" x14ac:dyDescent="0.3">
      <c r="A10271" t="s">
        <v>8607</v>
      </c>
      <c r="B10271" s="4" t="s">
        <v>5765</v>
      </c>
      <c r="C10271">
        <v>53</v>
      </c>
      <c r="D10271" t="s">
        <v>421</v>
      </c>
      <c r="E10271" t="s">
        <v>3551</v>
      </c>
      <c r="F10271" t="s">
        <v>7159</v>
      </c>
      <c r="G10271">
        <v>38</v>
      </c>
      <c r="H10271">
        <v>26</v>
      </c>
      <c r="I10271">
        <v>11</v>
      </c>
      <c r="J10271">
        <v>3685</v>
      </c>
      <c r="K10271">
        <v>40535</v>
      </c>
      <c r="L10271">
        <v>2395.25</v>
      </c>
      <c r="M10271" s="5" t="s">
        <v>15564</v>
      </c>
      <c r="N10271">
        <v>2016</v>
      </c>
      <c r="O10271">
        <f t="shared" si="160"/>
        <v>40535</v>
      </c>
    </row>
    <row r="10272" spans="1:15" x14ac:dyDescent="0.3">
      <c r="A10272" t="s">
        <v>10578</v>
      </c>
      <c r="B10272" s="4" t="s">
        <v>5765</v>
      </c>
      <c r="C10272">
        <v>156</v>
      </c>
      <c r="D10272" t="s">
        <v>421</v>
      </c>
      <c r="E10272" t="s">
        <v>3551</v>
      </c>
      <c r="F10272" t="s">
        <v>9980</v>
      </c>
      <c r="G10272">
        <v>41</v>
      </c>
      <c r="H10272">
        <v>26</v>
      </c>
      <c r="I10272">
        <v>6</v>
      </c>
      <c r="J10272">
        <v>1118.9000000000001</v>
      </c>
      <c r="K10272">
        <v>6713.4</v>
      </c>
      <c r="L10272">
        <v>514.69399999999996</v>
      </c>
      <c r="M10272" s="5" t="s">
        <v>15564</v>
      </c>
      <c r="N10272">
        <v>2016</v>
      </c>
      <c r="O10272">
        <f t="shared" si="160"/>
        <v>6713.4000000000005</v>
      </c>
    </row>
    <row r="10273" spans="1:15" x14ac:dyDescent="0.3">
      <c r="A10273" t="s">
        <v>12044</v>
      </c>
      <c r="B10273" s="4" t="s">
        <v>5765</v>
      </c>
      <c r="C10273">
        <v>3</v>
      </c>
      <c r="D10273" t="s">
        <v>417</v>
      </c>
      <c r="E10273" t="s">
        <v>3551</v>
      </c>
      <c r="F10273" t="s">
        <v>7159</v>
      </c>
      <c r="G10273">
        <v>74</v>
      </c>
      <c r="H10273">
        <v>24</v>
      </c>
      <c r="I10273">
        <v>8</v>
      </c>
      <c r="J10273">
        <v>1869.3</v>
      </c>
      <c r="K10273">
        <v>14954.4</v>
      </c>
      <c r="L10273">
        <v>1476.7470000000001</v>
      </c>
      <c r="M10273" s="5" t="s">
        <v>15564</v>
      </c>
      <c r="N10273">
        <v>2016</v>
      </c>
      <c r="O10273">
        <f t="shared" si="160"/>
        <v>14954.4</v>
      </c>
    </row>
    <row r="10274" spans="1:15" x14ac:dyDescent="0.3">
      <c r="A10274" t="s">
        <v>14795</v>
      </c>
      <c r="B10274" s="4" t="s">
        <v>5765</v>
      </c>
      <c r="C10274">
        <v>144</v>
      </c>
      <c r="D10274" t="s">
        <v>419</v>
      </c>
      <c r="E10274" t="s">
        <v>3551</v>
      </c>
      <c r="F10274" t="s">
        <v>7159</v>
      </c>
      <c r="G10274">
        <v>83</v>
      </c>
      <c r="H10274">
        <v>5</v>
      </c>
      <c r="I10274">
        <v>7</v>
      </c>
      <c r="J10274">
        <v>1139</v>
      </c>
      <c r="K10274">
        <v>7973</v>
      </c>
      <c r="L10274">
        <v>854.25</v>
      </c>
      <c r="M10274" s="5" t="s">
        <v>15564</v>
      </c>
      <c r="N10274">
        <v>2016</v>
      </c>
      <c r="O10274">
        <f t="shared" si="160"/>
        <v>7973</v>
      </c>
    </row>
    <row r="10275" spans="1:15" x14ac:dyDescent="0.3">
      <c r="A10275" t="s">
        <v>14796</v>
      </c>
      <c r="B10275" s="4" t="s">
        <v>5765</v>
      </c>
      <c r="C10275">
        <v>93</v>
      </c>
      <c r="D10275" t="s">
        <v>419</v>
      </c>
      <c r="E10275" t="s">
        <v>3551</v>
      </c>
      <c r="F10275" t="s">
        <v>7159</v>
      </c>
      <c r="G10275">
        <v>63</v>
      </c>
      <c r="H10275">
        <v>21</v>
      </c>
      <c r="I10275">
        <v>12</v>
      </c>
      <c r="J10275">
        <v>227.8</v>
      </c>
      <c r="K10275">
        <v>2733.6</v>
      </c>
      <c r="L10275">
        <v>111.622</v>
      </c>
      <c r="M10275" s="5" t="s">
        <v>15564</v>
      </c>
      <c r="N10275">
        <v>2016</v>
      </c>
      <c r="O10275">
        <f t="shared" si="160"/>
        <v>2733.6000000000004</v>
      </c>
    </row>
    <row r="10276" spans="1:15" x14ac:dyDescent="0.3">
      <c r="A10276" t="s">
        <v>14797</v>
      </c>
      <c r="B10276" s="4" t="s">
        <v>5765</v>
      </c>
      <c r="C10276">
        <v>162</v>
      </c>
      <c r="D10276" t="s">
        <v>419</v>
      </c>
      <c r="E10276" t="s">
        <v>3551</v>
      </c>
      <c r="F10276" t="s">
        <v>7159</v>
      </c>
      <c r="G10276">
        <v>83</v>
      </c>
      <c r="H10276">
        <v>27</v>
      </c>
      <c r="I10276">
        <v>8</v>
      </c>
      <c r="J10276">
        <v>2358.4</v>
      </c>
      <c r="K10276">
        <v>18867.2</v>
      </c>
      <c r="L10276">
        <v>1815.9680000000001</v>
      </c>
      <c r="M10276" s="5" t="s">
        <v>15564</v>
      </c>
      <c r="N10276">
        <v>2016</v>
      </c>
      <c r="O10276">
        <f t="shared" si="160"/>
        <v>18867.2</v>
      </c>
    </row>
    <row r="10277" spans="1:15" x14ac:dyDescent="0.3">
      <c r="A10277" t="s">
        <v>7609</v>
      </c>
      <c r="B10277" s="4" t="s">
        <v>7610</v>
      </c>
      <c r="C10277">
        <v>37</v>
      </c>
      <c r="D10277" t="s">
        <v>421</v>
      </c>
      <c r="E10277" t="s">
        <v>3551</v>
      </c>
      <c r="F10277" t="s">
        <v>7159</v>
      </c>
      <c r="G10277">
        <v>79</v>
      </c>
      <c r="H10277">
        <v>12</v>
      </c>
      <c r="I10277">
        <v>8</v>
      </c>
      <c r="J10277">
        <v>3906.1</v>
      </c>
      <c r="K10277">
        <v>31248.799999999999</v>
      </c>
      <c r="L10277">
        <v>2421.7820000000002</v>
      </c>
      <c r="M10277" s="5" t="s">
        <v>15564</v>
      </c>
      <c r="N10277">
        <v>2016</v>
      </c>
      <c r="O10277">
        <f t="shared" si="160"/>
        <v>31248.799999999999</v>
      </c>
    </row>
    <row r="10278" spans="1:15" x14ac:dyDescent="0.3">
      <c r="A10278" t="s">
        <v>8358</v>
      </c>
      <c r="B10278" s="4" t="s">
        <v>7610</v>
      </c>
      <c r="C10278">
        <v>171</v>
      </c>
      <c r="D10278" t="s">
        <v>421</v>
      </c>
      <c r="E10278" t="s">
        <v>3551</v>
      </c>
      <c r="F10278" t="s">
        <v>7159</v>
      </c>
      <c r="G10278">
        <v>81</v>
      </c>
      <c r="H10278">
        <v>20</v>
      </c>
      <c r="I10278">
        <v>6</v>
      </c>
      <c r="J10278">
        <v>1018.4</v>
      </c>
      <c r="K10278">
        <v>6110.4</v>
      </c>
      <c r="L10278">
        <v>478.64800000000002</v>
      </c>
      <c r="M10278" s="5" t="s">
        <v>15564</v>
      </c>
      <c r="N10278">
        <v>2016</v>
      </c>
      <c r="O10278">
        <f t="shared" si="160"/>
        <v>6110.4</v>
      </c>
    </row>
    <row r="10279" spans="1:15" x14ac:dyDescent="0.3">
      <c r="A10279" t="s">
        <v>8359</v>
      </c>
      <c r="B10279" s="4" t="s">
        <v>7610</v>
      </c>
      <c r="C10279">
        <v>25</v>
      </c>
      <c r="D10279" t="s">
        <v>421</v>
      </c>
      <c r="E10279" t="s">
        <v>3551</v>
      </c>
      <c r="F10279" t="s">
        <v>7159</v>
      </c>
      <c r="G10279">
        <v>42</v>
      </c>
      <c r="H10279">
        <v>10</v>
      </c>
      <c r="I10279">
        <v>6</v>
      </c>
      <c r="J10279">
        <v>254.6</v>
      </c>
      <c r="K10279">
        <v>1527.6</v>
      </c>
      <c r="L10279">
        <v>155.30600000000001</v>
      </c>
      <c r="M10279" s="5" t="s">
        <v>15564</v>
      </c>
      <c r="N10279">
        <v>2016</v>
      </c>
      <c r="O10279">
        <f t="shared" si="160"/>
        <v>1527.6</v>
      </c>
    </row>
    <row r="10280" spans="1:15" x14ac:dyDescent="0.3">
      <c r="A10280" t="s">
        <v>9500</v>
      </c>
      <c r="B10280" s="4" t="s">
        <v>7610</v>
      </c>
      <c r="C10280">
        <v>165</v>
      </c>
      <c r="D10280" t="s">
        <v>421</v>
      </c>
      <c r="E10280" t="s">
        <v>3551</v>
      </c>
      <c r="F10280" t="s">
        <v>8730</v>
      </c>
      <c r="G10280">
        <v>15</v>
      </c>
      <c r="H10280">
        <v>20</v>
      </c>
      <c r="I10280">
        <v>5</v>
      </c>
      <c r="J10280">
        <v>5514.1</v>
      </c>
      <c r="K10280">
        <v>27570.5</v>
      </c>
      <c r="L10280">
        <v>2536.4859999999999</v>
      </c>
      <c r="M10280" s="5" t="s">
        <v>15564</v>
      </c>
      <c r="N10280">
        <v>2016</v>
      </c>
      <c r="O10280">
        <f t="shared" si="160"/>
        <v>27570.5</v>
      </c>
    </row>
    <row r="10281" spans="1:15" x14ac:dyDescent="0.3">
      <c r="A10281" t="s">
        <v>11779</v>
      </c>
      <c r="B10281" s="4" t="s">
        <v>7610</v>
      </c>
      <c r="C10281">
        <v>95</v>
      </c>
      <c r="D10281" t="s">
        <v>417</v>
      </c>
      <c r="E10281" t="s">
        <v>3551</v>
      </c>
      <c r="F10281" t="s">
        <v>7159</v>
      </c>
      <c r="G10281">
        <v>68</v>
      </c>
      <c r="H10281">
        <v>15</v>
      </c>
      <c r="I10281">
        <v>9</v>
      </c>
      <c r="J10281">
        <v>1078.7</v>
      </c>
      <c r="K10281">
        <v>9708.2999999999993</v>
      </c>
      <c r="L10281">
        <v>744.303</v>
      </c>
      <c r="M10281" s="5" t="s">
        <v>15564</v>
      </c>
      <c r="N10281">
        <v>2016</v>
      </c>
      <c r="O10281">
        <f t="shared" si="160"/>
        <v>9708.3000000000011</v>
      </c>
    </row>
    <row r="10282" spans="1:15" x14ac:dyDescent="0.3">
      <c r="A10282" t="s">
        <v>14789</v>
      </c>
      <c r="B10282" s="4" t="s">
        <v>7610</v>
      </c>
      <c r="C10282">
        <v>149</v>
      </c>
      <c r="D10282" t="s">
        <v>419</v>
      </c>
      <c r="E10282" t="s">
        <v>3551</v>
      </c>
      <c r="F10282" t="s">
        <v>7159</v>
      </c>
      <c r="G10282">
        <v>71</v>
      </c>
      <c r="H10282">
        <v>16</v>
      </c>
      <c r="I10282">
        <v>9</v>
      </c>
      <c r="J10282">
        <v>3919.5</v>
      </c>
      <c r="K10282">
        <v>35275.5</v>
      </c>
      <c r="L10282">
        <v>2822.04</v>
      </c>
      <c r="M10282" s="5" t="s">
        <v>15564</v>
      </c>
      <c r="N10282">
        <v>2016</v>
      </c>
      <c r="O10282">
        <f t="shared" si="160"/>
        <v>35275.5</v>
      </c>
    </row>
    <row r="10283" spans="1:15" x14ac:dyDescent="0.3">
      <c r="A10283" t="s">
        <v>7790</v>
      </c>
      <c r="B10283" s="4" t="s">
        <v>7791</v>
      </c>
      <c r="C10283">
        <v>12</v>
      </c>
      <c r="D10283" t="s">
        <v>421</v>
      </c>
      <c r="E10283" t="s">
        <v>3551</v>
      </c>
      <c r="F10283" t="s">
        <v>7159</v>
      </c>
      <c r="G10283">
        <v>67</v>
      </c>
      <c r="H10283">
        <v>14</v>
      </c>
      <c r="I10283">
        <v>10</v>
      </c>
      <c r="J10283">
        <v>1011.7</v>
      </c>
      <c r="K10283">
        <v>10117</v>
      </c>
      <c r="L10283">
        <v>566.55200000000002</v>
      </c>
      <c r="M10283" s="5" t="s">
        <v>15564</v>
      </c>
      <c r="N10283">
        <v>2016</v>
      </c>
      <c r="O10283">
        <f t="shared" si="160"/>
        <v>10117</v>
      </c>
    </row>
    <row r="10284" spans="1:15" x14ac:dyDescent="0.3">
      <c r="A10284" t="s">
        <v>7951</v>
      </c>
      <c r="B10284" s="4" t="s">
        <v>7791</v>
      </c>
      <c r="C10284">
        <v>160</v>
      </c>
      <c r="D10284" t="s">
        <v>421</v>
      </c>
      <c r="E10284" t="s">
        <v>3551</v>
      </c>
      <c r="F10284" t="s">
        <v>7159</v>
      </c>
      <c r="G10284">
        <v>65</v>
      </c>
      <c r="H10284">
        <v>10</v>
      </c>
      <c r="I10284">
        <v>12</v>
      </c>
      <c r="J10284">
        <v>1963.1</v>
      </c>
      <c r="K10284">
        <v>23557.200000000001</v>
      </c>
      <c r="L10284">
        <v>1217.1220000000001</v>
      </c>
      <c r="M10284" s="5" t="s">
        <v>15564</v>
      </c>
      <c r="N10284">
        <v>2016</v>
      </c>
      <c r="O10284">
        <f t="shared" si="160"/>
        <v>23557.199999999997</v>
      </c>
    </row>
    <row r="10285" spans="1:15" x14ac:dyDescent="0.3">
      <c r="A10285" t="s">
        <v>7952</v>
      </c>
      <c r="B10285" s="4" t="s">
        <v>7791</v>
      </c>
      <c r="C10285">
        <v>132</v>
      </c>
      <c r="D10285" t="s">
        <v>421</v>
      </c>
      <c r="E10285" t="s">
        <v>3551</v>
      </c>
      <c r="F10285" t="s">
        <v>7159</v>
      </c>
      <c r="G10285">
        <v>27</v>
      </c>
      <c r="H10285">
        <v>16</v>
      </c>
      <c r="I10285">
        <v>12</v>
      </c>
      <c r="J10285">
        <v>991.6</v>
      </c>
      <c r="K10285">
        <v>11899.2</v>
      </c>
      <c r="L10285">
        <v>743.7</v>
      </c>
      <c r="M10285" s="5" t="s">
        <v>15564</v>
      </c>
      <c r="N10285">
        <v>2016</v>
      </c>
      <c r="O10285">
        <f t="shared" si="160"/>
        <v>11899.2</v>
      </c>
    </row>
    <row r="10286" spans="1:15" x14ac:dyDescent="0.3">
      <c r="A10286" t="s">
        <v>11704</v>
      </c>
      <c r="B10286" s="4" t="s">
        <v>7791</v>
      </c>
      <c r="C10286">
        <v>74</v>
      </c>
      <c r="D10286" t="s">
        <v>417</v>
      </c>
      <c r="E10286" t="s">
        <v>3551</v>
      </c>
      <c r="F10286" t="s">
        <v>7159</v>
      </c>
      <c r="G10286">
        <v>51</v>
      </c>
      <c r="H10286">
        <v>13</v>
      </c>
      <c r="I10286">
        <v>12</v>
      </c>
      <c r="J10286">
        <v>5306.4</v>
      </c>
      <c r="K10286">
        <v>63676.800000000003</v>
      </c>
      <c r="L10286">
        <v>2387.88</v>
      </c>
      <c r="M10286" s="5" t="s">
        <v>15564</v>
      </c>
      <c r="N10286">
        <v>2016</v>
      </c>
      <c r="O10286">
        <f t="shared" si="160"/>
        <v>63676.799999999996</v>
      </c>
    </row>
    <row r="10287" spans="1:15" x14ac:dyDescent="0.3">
      <c r="A10287" t="s">
        <v>11776</v>
      </c>
      <c r="B10287" s="4" t="s">
        <v>7791</v>
      </c>
      <c r="C10287">
        <v>41</v>
      </c>
      <c r="D10287" t="s">
        <v>417</v>
      </c>
      <c r="E10287" t="s">
        <v>3551</v>
      </c>
      <c r="F10287" t="s">
        <v>7159</v>
      </c>
      <c r="G10287">
        <v>22</v>
      </c>
      <c r="H10287">
        <v>26</v>
      </c>
      <c r="I10287">
        <v>9</v>
      </c>
      <c r="J10287">
        <v>5607.9</v>
      </c>
      <c r="K10287">
        <v>50471.1</v>
      </c>
      <c r="L10287">
        <v>3476.8980000000001</v>
      </c>
      <c r="M10287" s="5" t="s">
        <v>15564</v>
      </c>
      <c r="N10287">
        <v>2016</v>
      </c>
      <c r="O10287">
        <f t="shared" si="160"/>
        <v>50471.1</v>
      </c>
    </row>
    <row r="10288" spans="1:15" x14ac:dyDescent="0.3">
      <c r="A10288" t="s">
        <v>14779</v>
      </c>
      <c r="B10288" s="4" t="s">
        <v>7791</v>
      </c>
      <c r="C10288">
        <v>137</v>
      </c>
      <c r="D10288" t="s">
        <v>419</v>
      </c>
      <c r="E10288" t="s">
        <v>3551</v>
      </c>
      <c r="F10288" t="s">
        <v>7159</v>
      </c>
      <c r="G10288">
        <v>33</v>
      </c>
      <c r="H10288">
        <v>27</v>
      </c>
      <c r="I10288">
        <v>12</v>
      </c>
      <c r="J10288">
        <v>1078.7</v>
      </c>
      <c r="K10288">
        <v>12944.4</v>
      </c>
      <c r="L10288">
        <v>776.66399999999999</v>
      </c>
      <c r="M10288" s="5" t="s">
        <v>15564</v>
      </c>
      <c r="N10288">
        <v>2016</v>
      </c>
      <c r="O10288">
        <f t="shared" si="160"/>
        <v>12944.400000000001</v>
      </c>
    </row>
    <row r="10289" spans="1:15" x14ac:dyDescent="0.3">
      <c r="A10289" t="s">
        <v>4344</v>
      </c>
      <c r="B10289" s="4" t="s">
        <v>4345</v>
      </c>
      <c r="C10289">
        <v>115</v>
      </c>
      <c r="D10289" t="s">
        <v>421</v>
      </c>
      <c r="E10289" t="s">
        <v>3551</v>
      </c>
      <c r="F10289" t="s">
        <v>3552</v>
      </c>
      <c r="G10289">
        <v>1</v>
      </c>
      <c r="H10289">
        <v>25</v>
      </c>
      <c r="I10289">
        <v>10</v>
      </c>
      <c r="J10289">
        <v>3906.1</v>
      </c>
      <c r="K10289">
        <v>39061</v>
      </c>
      <c r="L10289">
        <v>2695.2089999999998</v>
      </c>
      <c r="M10289" s="5" t="s">
        <v>15564</v>
      </c>
      <c r="N10289">
        <v>2016</v>
      </c>
      <c r="O10289">
        <f t="shared" si="160"/>
        <v>39061</v>
      </c>
    </row>
    <row r="10290" spans="1:15" x14ac:dyDescent="0.3">
      <c r="A10290" t="s">
        <v>5410</v>
      </c>
      <c r="B10290" s="4" t="s">
        <v>4345</v>
      </c>
      <c r="C10290">
        <v>106</v>
      </c>
      <c r="D10290" t="s">
        <v>421</v>
      </c>
      <c r="E10290" t="s">
        <v>3551</v>
      </c>
      <c r="F10290" t="s">
        <v>3552</v>
      </c>
      <c r="G10290">
        <v>54</v>
      </c>
      <c r="H10290">
        <v>16</v>
      </c>
      <c r="I10290">
        <v>12</v>
      </c>
      <c r="J10290">
        <v>5199.2</v>
      </c>
      <c r="K10290">
        <v>62390.400000000001</v>
      </c>
      <c r="L10290">
        <v>2859.56</v>
      </c>
      <c r="M10290" s="5" t="s">
        <v>15564</v>
      </c>
      <c r="N10290">
        <v>2016</v>
      </c>
      <c r="O10290">
        <f t="shared" si="160"/>
        <v>62390.399999999994</v>
      </c>
    </row>
    <row r="10291" spans="1:15" x14ac:dyDescent="0.3">
      <c r="A10291" t="s">
        <v>7092</v>
      </c>
      <c r="B10291" s="4" t="s">
        <v>4345</v>
      </c>
      <c r="C10291">
        <v>76</v>
      </c>
      <c r="D10291" t="s">
        <v>421</v>
      </c>
      <c r="E10291" t="s">
        <v>3551</v>
      </c>
      <c r="F10291" t="s">
        <v>3552</v>
      </c>
      <c r="G10291">
        <v>24</v>
      </c>
      <c r="H10291">
        <v>16</v>
      </c>
      <c r="I10291">
        <v>11</v>
      </c>
      <c r="J10291">
        <v>247.9</v>
      </c>
      <c r="K10291">
        <v>2726.9</v>
      </c>
      <c r="L10291">
        <v>173.53</v>
      </c>
      <c r="M10291" s="5" t="s">
        <v>15564</v>
      </c>
      <c r="N10291">
        <v>2016</v>
      </c>
      <c r="O10291">
        <f t="shared" si="160"/>
        <v>2726.9</v>
      </c>
    </row>
    <row r="10292" spans="1:15" x14ac:dyDescent="0.3">
      <c r="A10292" t="s">
        <v>11181</v>
      </c>
      <c r="B10292" s="4" t="s">
        <v>4345</v>
      </c>
      <c r="C10292">
        <v>173</v>
      </c>
      <c r="D10292" t="s">
        <v>417</v>
      </c>
      <c r="E10292" t="s">
        <v>3551</v>
      </c>
      <c r="F10292" t="s">
        <v>8730</v>
      </c>
      <c r="G10292">
        <v>40</v>
      </c>
      <c r="H10292">
        <v>13</v>
      </c>
      <c r="I10292">
        <v>6</v>
      </c>
      <c r="J10292">
        <v>2680</v>
      </c>
      <c r="K10292">
        <v>16080</v>
      </c>
      <c r="L10292">
        <v>2144</v>
      </c>
      <c r="M10292" s="5" t="s">
        <v>15564</v>
      </c>
      <c r="N10292">
        <v>2016</v>
      </c>
      <c r="O10292">
        <f t="shared" si="160"/>
        <v>16080</v>
      </c>
    </row>
    <row r="10293" spans="1:15" x14ac:dyDescent="0.3">
      <c r="A10293" t="s">
        <v>12507</v>
      </c>
      <c r="B10293" s="4" t="s">
        <v>4345</v>
      </c>
      <c r="C10293">
        <v>101</v>
      </c>
      <c r="D10293" t="s">
        <v>417</v>
      </c>
      <c r="E10293" t="s">
        <v>3551</v>
      </c>
      <c r="F10293" t="s">
        <v>3552</v>
      </c>
      <c r="G10293">
        <v>61</v>
      </c>
      <c r="H10293">
        <v>17</v>
      </c>
      <c r="I10293">
        <v>12</v>
      </c>
      <c r="J10293">
        <v>696.8</v>
      </c>
      <c r="K10293">
        <v>8361.6</v>
      </c>
      <c r="L10293">
        <v>564.40800000000002</v>
      </c>
      <c r="M10293" s="5" t="s">
        <v>15564</v>
      </c>
      <c r="N10293">
        <v>2016</v>
      </c>
      <c r="O10293">
        <f t="shared" si="160"/>
        <v>8361.5999999999985</v>
      </c>
    </row>
    <row r="10294" spans="1:15" x14ac:dyDescent="0.3">
      <c r="A10294" t="s">
        <v>7095</v>
      </c>
      <c r="B10294" s="4" t="s">
        <v>7096</v>
      </c>
      <c r="C10294">
        <v>122</v>
      </c>
      <c r="D10294" t="s">
        <v>421</v>
      </c>
      <c r="E10294" t="s">
        <v>3551</v>
      </c>
      <c r="F10294" t="s">
        <v>3552</v>
      </c>
      <c r="G10294">
        <v>60</v>
      </c>
      <c r="H10294">
        <v>3</v>
      </c>
      <c r="I10294">
        <v>11</v>
      </c>
      <c r="J10294">
        <v>1031.8</v>
      </c>
      <c r="K10294">
        <v>11349.8</v>
      </c>
      <c r="L10294">
        <v>722.26</v>
      </c>
      <c r="M10294" s="5" t="s">
        <v>15564</v>
      </c>
      <c r="N10294">
        <v>2016</v>
      </c>
      <c r="O10294">
        <f t="shared" si="160"/>
        <v>11349.8</v>
      </c>
    </row>
    <row r="10295" spans="1:15" x14ac:dyDescent="0.3">
      <c r="A10295" t="s">
        <v>7413</v>
      </c>
      <c r="B10295" s="4" t="s">
        <v>7096</v>
      </c>
      <c r="C10295">
        <v>51</v>
      </c>
      <c r="D10295" t="s">
        <v>421</v>
      </c>
      <c r="E10295" t="s">
        <v>3551</v>
      </c>
      <c r="F10295" t="s">
        <v>7159</v>
      </c>
      <c r="G10295">
        <v>42</v>
      </c>
      <c r="H10295">
        <v>7</v>
      </c>
      <c r="I10295">
        <v>11</v>
      </c>
      <c r="J10295">
        <v>6472.2</v>
      </c>
      <c r="K10295">
        <v>71194.2</v>
      </c>
      <c r="L10295">
        <v>4012.7640000000001</v>
      </c>
      <c r="M10295" s="5" t="s">
        <v>15564</v>
      </c>
      <c r="N10295">
        <v>2016</v>
      </c>
      <c r="O10295">
        <f t="shared" si="160"/>
        <v>71194.2</v>
      </c>
    </row>
    <row r="10296" spans="1:15" x14ac:dyDescent="0.3">
      <c r="A10296" t="s">
        <v>7961</v>
      </c>
      <c r="B10296" s="4" t="s">
        <v>7096</v>
      </c>
      <c r="C10296">
        <v>59</v>
      </c>
      <c r="D10296" t="s">
        <v>421</v>
      </c>
      <c r="E10296" t="s">
        <v>3551</v>
      </c>
      <c r="F10296" t="s">
        <v>7159</v>
      </c>
      <c r="G10296">
        <v>57</v>
      </c>
      <c r="H10296">
        <v>6</v>
      </c>
      <c r="I10296">
        <v>12</v>
      </c>
      <c r="J10296">
        <v>871</v>
      </c>
      <c r="K10296">
        <v>10452</v>
      </c>
      <c r="L10296">
        <v>374.53</v>
      </c>
      <c r="M10296" s="5" t="s">
        <v>15564</v>
      </c>
      <c r="N10296">
        <v>2016</v>
      </c>
      <c r="O10296">
        <f t="shared" si="160"/>
        <v>10452</v>
      </c>
    </row>
    <row r="10297" spans="1:15" x14ac:dyDescent="0.3">
      <c r="A10297" t="s">
        <v>8361</v>
      </c>
      <c r="B10297" s="4" t="s">
        <v>7096</v>
      </c>
      <c r="C10297">
        <v>105</v>
      </c>
      <c r="D10297" t="s">
        <v>421</v>
      </c>
      <c r="E10297" t="s">
        <v>3551</v>
      </c>
      <c r="F10297" t="s">
        <v>7159</v>
      </c>
      <c r="G10297">
        <v>11</v>
      </c>
      <c r="H10297">
        <v>13</v>
      </c>
      <c r="I10297">
        <v>6</v>
      </c>
      <c r="J10297">
        <v>3484</v>
      </c>
      <c r="K10297">
        <v>20904</v>
      </c>
      <c r="L10297">
        <v>1567.8</v>
      </c>
      <c r="M10297" s="5" t="s">
        <v>15564</v>
      </c>
      <c r="N10297">
        <v>2016</v>
      </c>
      <c r="O10297">
        <f t="shared" si="160"/>
        <v>20904</v>
      </c>
    </row>
    <row r="10298" spans="1:15" x14ac:dyDescent="0.3">
      <c r="A10298" t="s">
        <v>8477</v>
      </c>
      <c r="B10298" s="4" t="s">
        <v>7096</v>
      </c>
      <c r="C10298">
        <v>72</v>
      </c>
      <c r="D10298" t="s">
        <v>421</v>
      </c>
      <c r="E10298" t="s">
        <v>3551</v>
      </c>
      <c r="F10298" t="s">
        <v>7159</v>
      </c>
      <c r="G10298">
        <v>24</v>
      </c>
      <c r="H10298">
        <v>25</v>
      </c>
      <c r="I10298">
        <v>9</v>
      </c>
      <c r="J10298">
        <v>1098.8</v>
      </c>
      <c r="K10298">
        <v>9889.2000000000007</v>
      </c>
      <c r="L10298">
        <v>802.12400000000002</v>
      </c>
      <c r="M10298" s="5" t="s">
        <v>15564</v>
      </c>
      <c r="N10298">
        <v>2016</v>
      </c>
      <c r="O10298">
        <f t="shared" si="160"/>
        <v>9889.1999999999989</v>
      </c>
    </row>
    <row r="10299" spans="1:15" x14ac:dyDescent="0.3">
      <c r="A10299" t="s">
        <v>8608</v>
      </c>
      <c r="B10299" s="4" t="s">
        <v>7096</v>
      </c>
      <c r="C10299">
        <v>26</v>
      </c>
      <c r="D10299" t="s">
        <v>421</v>
      </c>
      <c r="E10299" t="s">
        <v>3551</v>
      </c>
      <c r="F10299" t="s">
        <v>7159</v>
      </c>
      <c r="G10299">
        <v>66</v>
      </c>
      <c r="H10299">
        <v>26</v>
      </c>
      <c r="I10299">
        <v>6</v>
      </c>
      <c r="J10299">
        <v>1098.8</v>
      </c>
      <c r="K10299">
        <v>6592.8</v>
      </c>
      <c r="L10299">
        <v>604.34</v>
      </c>
      <c r="M10299" s="5" t="s">
        <v>15564</v>
      </c>
      <c r="N10299">
        <v>2016</v>
      </c>
      <c r="O10299">
        <f t="shared" si="160"/>
        <v>6592.7999999999993</v>
      </c>
    </row>
    <row r="10300" spans="1:15" x14ac:dyDescent="0.3">
      <c r="A10300" t="s">
        <v>8609</v>
      </c>
      <c r="B10300" s="4" t="s">
        <v>7096</v>
      </c>
      <c r="C10300">
        <v>106</v>
      </c>
      <c r="D10300" t="s">
        <v>421</v>
      </c>
      <c r="E10300" t="s">
        <v>3551</v>
      </c>
      <c r="F10300" t="s">
        <v>7159</v>
      </c>
      <c r="G10300">
        <v>46</v>
      </c>
      <c r="H10300">
        <v>26</v>
      </c>
      <c r="I10300">
        <v>6</v>
      </c>
      <c r="J10300">
        <v>2338.3000000000002</v>
      </c>
      <c r="K10300">
        <v>14029.8</v>
      </c>
      <c r="L10300">
        <v>1894.0229999999999</v>
      </c>
      <c r="M10300" s="5" t="s">
        <v>15564</v>
      </c>
      <c r="N10300">
        <v>2016</v>
      </c>
      <c r="O10300">
        <f t="shared" si="160"/>
        <v>14029.800000000001</v>
      </c>
    </row>
    <row r="10301" spans="1:15" x14ac:dyDescent="0.3">
      <c r="A10301" t="s">
        <v>12328</v>
      </c>
      <c r="B10301" s="4" t="s">
        <v>7096</v>
      </c>
      <c r="C10301">
        <v>77</v>
      </c>
      <c r="D10301" t="s">
        <v>417</v>
      </c>
      <c r="E10301" t="s">
        <v>3551</v>
      </c>
      <c r="F10301" t="s">
        <v>7159</v>
      </c>
      <c r="G10301">
        <v>37</v>
      </c>
      <c r="H10301">
        <v>25</v>
      </c>
      <c r="I10301">
        <v>5</v>
      </c>
      <c r="J10301">
        <v>167.5</v>
      </c>
      <c r="K10301">
        <v>837.5</v>
      </c>
      <c r="L10301">
        <v>90.45</v>
      </c>
      <c r="M10301" s="5" t="s">
        <v>15564</v>
      </c>
      <c r="N10301">
        <v>2016</v>
      </c>
      <c r="O10301">
        <f t="shared" si="160"/>
        <v>837.5</v>
      </c>
    </row>
    <row r="10302" spans="1:15" x14ac:dyDescent="0.3">
      <c r="A10302" t="s">
        <v>14799</v>
      </c>
      <c r="B10302" s="4" t="s">
        <v>7096</v>
      </c>
      <c r="C10302">
        <v>63</v>
      </c>
      <c r="D10302" t="s">
        <v>419</v>
      </c>
      <c r="E10302" t="s">
        <v>3551</v>
      </c>
      <c r="F10302" t="s">
        <v>7159</v>
      </c>
      <c r="G10302">
        <v>21</v>
      </c>
      <c r="H10302">
        <v>15</v>
      </c>
      <c r="I10302">
        <v>11</v>
      </c>
      <c r="J10302">
        <v>1708.5</v>
      </c>
      <c r="K10302">
        <v>18793.5</v>
      </c>
      <c r="L10302">
        <v>734.65499999999997</v>
      </c>
      <c r="M10302" s="5" t="s">
        <v>15564</v>
      </c>
      <c r="N10302">
        <v>2016</v>
      </c>
      <c r="O10302">
        <f t="shared" si="160"/>
        <v>18793.5</v>
      </c>
    </row>
    <row r="10303" spans="1:15" x14ac:dyDescent="0.3">
      <c r="A10303" t="s">
        <v>5411</v>
      </c>
      <c r="B10303" s="4" t="s">
        <v>5412</v>
      </c>
      <c r="C10303">
        <v>83</v>
      </c>
      <c r="D10303" t="s">
        <v>421</v>
      </c>
      <c r="E10303" t="s">
        <v>3551</v>
      </c>
      <c r="F10303" t="s">
        <v>3552</v>
      </c>
      <c r="G10303">
        <v>6</v>
      </c>
      <c r="H10303">
        <v>14</v>
      </c>
      <c r="I10303">
        <v>12</v>
      </c>
      <c r="J10303">
        <v>3926.2</v>
      </c>
      <c r="K10303">
        <v>47114.400000000001</v>
      </c>
      <c r="L10303">
        <v>2944.65</v>
      </c>
      <c r="M10303" s="5" t="s">
        <v>15564</v>
      </c>
      <c r="N10303">
        <v>2016</v>
      </c>
      <c r="O10303">
        <f t="shared" si="160"/>
        <v>47114.399999999994</v>
      </c>
    </row>
    <row r="10304" spans="1:15" x14ac:dyDescent="0.3">
      <c r="A10304" t="s">
        <v>8360</v>
      </c>
      <c r="B10304" s="4" t="s">
        <v>5412</v>
      </c>
      <c r="C10304">
        <v>100</v>
      </c>
      <c r="D10304" t="s">
        <v>421</v>
      </c>
      <c r="E10304" t="s">
        <v>3551</v>
      </c>
      <c r="F10304" t="s">
        <v>7159</v>
      </c>
      <c r="G10304">
        <v>21</v>
      </c>
      <c r="H10304">
        <v>4</v>
      </c>
      <c r="I10304">
        <v>6</v>
      </c>
      <c r="J10304">
        <v>2532.6</v>
      </c>
      <c r="K10304">
        <v>15195.6</v>
      </c>
      <c r="L10304">
        <v>2051.4059999999999</v>
      </c>
      <c r="M10304" s="5" t="s">
        <v>15564</v>
      </c>
      <c r="N10304">
        <v>2016</v>
      </c>
      <c r="O10304">
        <f t="shared" si="160"/>
        <v>15195.599999999999</v>
      </c>
    </row>
    <row r="10305" spans="1:15" x14ac:dyDescent="0.3">
      <c r="A10305" t="s">
        <v>8474</v>
      </c>
      <c r="B10305" s="4" t="s">
        <v>5412</v>
      </c>
      <c r="C10305">
        <v>49</v>
      </c>
      <c r="D10305" t="s">
        <v>421</v>
      </c>
      <c r="E10305" t="s">
        <v>3551</v>
      </c>
      <c r="F10305" t="s">
        <v>7159</v>
      </c>
      <c r="G10305">
        <v>82</v>
      </c>
      <c r="H10305">
        <v>25</v>
      </c>
      <c r="I10305">
        <v>8</v>
      </c>
      <c r="J10305">
        <v>221.1</v>
      </c>
      <c r="K10305">
        <v>1768.8</v>
      </c>
      <c r="L10305">
        <v>181.30199999999999</v>
      </c>
      <c r="M10305" s="5" t="s">
        <v>15564</v>
      </c>
      <c r="N10305">
        <v>2016</v>
      </c>
      <c r="O10305">
        <f t="shared" si="160"/>
        <v>1768.8</v>
      </c>
    </row>
    <row r="10306" spans="1:15" x14ac:dyDescent="0.3">
      <c r="A10306" t="s">
        <v>11640</v>
      </c>
      <c r="B10306" s="4" t="s">
        <v>5412</v>
      </c>
      <c r="C10306">
        <v>133</v>
      </c>
      <c r="D10306" t="s">
        <v>417</v>
      </c>
      <c r="E10306" t="s">
        <v>3551</v>
      </c>
      <c r="F10306" t="s">
        <v>7159</v>
      </c>
      <c r="G10306">
        <v>43</v>
      </c>
      <c r="H10306">
        <v>3</v>
      </c>
      <c r="I10306">
        <v>7</v>
      </c>
      <c r="J10306">
        <v>3597.9</v>
      </c>
      <c r="K10306">
        <v>25185.3</v>
      </c>
      <c r="L10306">
        <v>2698.4250000000002</v>
      </c>
      <c r="M10306" s="5" t="s">
        <v>15564</v>
      </c>
      <c r="N10306">
        <v>2016</v>
      </c>
      <c r="O10306">
        <f t="shared" si="160"/>
        <v>25185.3</v>
      </c>
    </row>
    <row r="10307" spans="1:15" x14ac:dyDescent="0.3">
      <c r="A10307" t="s">
        <v>7953</v>
      </c>
      <c r="B10307" s="4" t="s">
        <v>7954</v>
      </c>
      <c r="C10307">
        <v>95</v>
      </c>
      <c r="D10307" t="s">
        <v>421</v>
      </c>
      <c r="E10307" t="s">
        <v>3551</v>
      </c>
      <c r="F10307" t="s">
        <v>7159</v>
      </c>
      <c r="G10307">
        <v>79</v>
      </c>
      <c r="H10307">
        <v>13</v>
      </c>
      <c r="I10307">
        <v>12</v>
      </c>
      <c r="J10307">
        <v>1058.5999999999999</v>
      </c>
      <c r="K10307">
        <v>12703.2</v>
      </c>
      <c r="L10307">
        <v>476.37</v>
      </c>
      <c r="M10307" s="5" t="s">
        <v>15564</v>
      </c>
      <c r="N10307">
        <v>2016</v>
      </c>
      <c r="O10307">
        <f t="shared" ref="O10307:O10370" si="161">I10307*J10307</f>
        <v>12703.199999999999</v>
      </c>
    </row>
    <row r="10308" spans="1:15" x14ac:dyDescent="0.3">
      <c r="A10308" t="s">
        <v>7955</v>
      </c>
      <c r="B10308" s="4" t="s">
        <v>7954</v>
      </c>
      <c r="C10308">
        <v>146</v>
      </c>
      <c r="D10308" t="s">
        <v>421</v>
      </c>
      <c r="E10308" t="s">
        <v>3551</v>
      </c>
      <c r="F10308" t="s">
        <v>7159</v>
      </c>
      <c r="G10308">
        <v>28</v>
      </c>
      <c r="H10308">
        <v>3</v>
      </c>
      <c r="I10308">
        <v>12</v>
      </c>
      <c r="J10308">
        <v>3484</v>
      </c>
      <c r="K10308">
        <v>41808</v>
      </c>
      <c r="L10308">
        <v>2160.08</v>
      </c>
      <c r="M10308" s="5" t="s">
        <v>15564</v>
      </c>
      <c r="N10308">
        <v>2016</v>
      </c>
      <c r="O10308">
        <f t="shared" si="161"/>
        <v>41808</v>
      </c>
    </row>
    <row r="10309" spans="1:15" x14ac:dyDescent="0.3">
      <c r="A10309" t="s">
        <v>8356</v>
      </c>
      <c r="B10309" s="4" t="s">
        <v>7954</v>
      </c>
      <c r="C10309">
        <v>147</v>
      </c>
      <c r="D10309" t="s">
        <v>421</v>
      </c>
      <c r="E10309" t="s">
        <v>3551</v>
      </c>
      <c r="F10309" t="s">
        <v>7159</v>
      </c>
      <c r="G10309">
        <v>21</v>
      </c>
      <c r="H10309">
        <v>20</v>
      </c>
      <c r="I10309">
        <v>6</v>
      </c>
      <c r="J10309">
        <v>1815.7</v>
      </c>
      <c r="K10309">
        <v>10894.2</v>
      </c>
      <c r="L10309">
        <v>1379.932</v>
      </c>
      <c r="M10309" s="5" t="s">
        <v>15564</v>
      </c>
      <c r="N10309">
        <v>2016</v>
      </c>
      <c r="O10309">
        <f t="shared" si="161"/>
        <v>10894.2</v>
      </c>
    </row>
    <row r="10310" spans="1:15" x14ac:dyDescent="0.3">
      <c r="A10310" t="s">
        <v>8472</v>
      </c>
      <c r="B10310" s="4" t="s">
        <v>7954</v>
      </c>
      <c r="C10310">
        <v>45</v>
      </c>
      <c r="D10310" t="s">
        <v>421</v>
      </c>
      <c r="E10310" t="s">
        <v>3551</v>
      </c>
      <c r="F10310" t="s">
        <v>7159</v>
      </c>
      <c r="G10310">
        <v>28</v>
      </c>
      <c r="H10310">
        <v>25</v>
      </c>
      <c r="I10310">
        <v>7</v>
      </c>
      <c r="J10310">
        <v>1112.2</v>
      </c>
      <c r="K10310">
        <v>7785.4</v>
      </c>
      <c r="L10310">
        <v>756.29600000000005</v>
      </c>
      <c r="M10310" s="5" t="s">
        <v>15564</v>
      </c>
      <c r="N10310">
        <v>2016</v>
      </c>
      <c r="O10310">
        <f t="shared" si="161"/>
        <v>7785.4000000000005</v>
      </c>
    </row>
    <row r="10311" spans="1:15" x14ac:dyDescent="0.3">
      <c r="A10311" t="s">
        <v>9988</v>
      </c>
      <c r="B10311" s="4" t="s">
        <v>7954</v>
      </c>
      <c r="C10311">
        <v>29</v>
      </c>
      <c r="D10311" t="s">
        <v>421</v>
      </c>
      <c r="E10311" t="s">
        <v>3551</v>
      </c>
      <c r="F10311" t="s">
        <v>9980</v>
      </c>
      <c r="G10311">
        <v>15</v>
      </c>
      <c r="H10311">
        <v>15</v>
      </c>
      <c r="I10311">
        <v>6</v>
      </c>
      <c r="J10311">
        <v>1058.5999999999999</v>
      </c>
      <c r="K10311">
        <v>6351.6</v>
      </c>
      <c r="L10311">
        <v>455.19799999999998</v>
      </c>
      <c r="M10311" s="5" t="s">
        <v>15564</v>
      </c>
      <c r="N10311">
        <v>2016</v>
      </c>
      <c r="O10311">
        <f t="shared" si="161"/>
        <v>6351.5999999999995</v>
      </c>
    </row>
    <row r="10312" spans="1:15" x14ac:dyDescent="0.3">
      <c r="A10312" t="s">
        <v>11705</v>
      </c>
      <c r="B10312" s="4" t="s">
        <v>7954</v>
      </c>
      <c r="C10312">
        <v>169</v>
      </c>
      <c r="D10312" t="s">
        <v>417</v>
      </c>
      <c r="E10312" t="s">
        <v>3551</v>
      </c>
      <c r="F10312" t="s">
        <v>7159</v>
      </c>
      <c r="G10312">
        <v>28</v>
      </c>
      <c r="H10312">
        <v>3</v>
      </c>
      <c r="I10312">
        <v>12</v>
      </c>
      <c r="J10312">
        <v>3959.7</v>
      </c>
      <c r="K10312">
        <v>47516.4</v>
      </c>
      <c r="L10312">
        <v>3207.357</v>
      </c>
      <c r="M10312" s="5" t="s">
        <v>15564</v>
      </c>
      <c r="N10312">
        <v>2016</v>
      </c>
      <c r="O10312">
        <f t="shared" si="161"/>
        <v>47516.399999999994</v>
      </c>
    </row>
    <row r="10313" spans="1:15" x14ac:dyDescent="0.3">
      <c r="A10313" t="s">
        <v>11857</v>
      </c>
      <c r="B10313" s="4" t="s">
        <v>7954</v>
      </c>
      <c r="C10313">
        <v>33</v>
      </c>
      <c r="D10313" t="s">
        <v>417</v>
      </c>
      <c r="E10313" t="s">
        <v>3551</v>
      </c>
      <c r="F10313" t="s">
        <v>7159</v>
      </c>
      <c r="G10313">
        <v>85</v>
      </c>
      <c r="H10313">
        <v>2</v>
      </c>
      <c r="I10313">
        <v>6</v>
      </c>
      <c r="J10313">
        <v>3155.7</v>
      </c>
      <c r="K10313">
        <v>18934.2</v>
      </c>
      <c r="L10313">
        <v>2335.2179999999998</v>
      </c>
      <c r="M10313" s="5" t="s">
        <v>15564</v>
      </c>
      <c r="N10313">
        <v>2016</v>
      </c>
      <c r="O10313">
        <f t="shared" si="161"/>
        <v>18934.199999999997</v>
      </c>
    </row>
    <row r="10314" spans="1:15" x14ac:dyDescent="0.3">
      <c r="A10314" t="s">
        <v>11951</v>
      </c>
      <c r="B10314" s="4" t="s">
        <v>7954</v>
      </c>
      <c r="C10314">
        <v>91</v>
      </c>
      <c r="D10314" t="s">
        <v>417</v>
      </c>
      <c r="E10314" t="s">
        <v>3551</v>
      </c>
      <c r="F10314" t="s">
        <v>7159</v>
      </c>
      <c r="G10314">
        <v>85</v>
      </c>
      <c r="H10314">
        <v>1</v>
      </c>
      <c r="I10314">
        <v>11</v>
      </c>
      <c r="J10314">
        <v>227.8</v>
      </c>
      <c r="K10314">
        <v>2505.8000000000002</v>
      </c>
      <c r="L10314">
        <v>100.232</v>
      </c>
      <c r="M10314" s="5" t="s">
        <v>15564</v>
      </c>
      <c r="N10314">
        <v>2016</v>
      </c>
      <c r="O10314">
        <f t="shared" si="161"/>
        <v>2505.8000000000002</v>
      </c>
    </row>
    <row r="10315" spans="1:15" x14ac:dyDescent="0.3">
      <c r="A10315" t="s">
        <v>14780</v>
      </c>
      <c r="B10315" s="4" t="s">
        <v>7954</v>
      </c>
      <c r="C10315">
        <v>40</v>
      </c>
      <c r="D10315" t="s">
        <v>419</v>
      </c>
      <c r="E10315" t="s">
        <v>3551</v>
      </c>
      <c r="F10315" t="s">
        <v>7159</v>
      </c>
      <c r="G10315">
        <v>54</v>
      </c>
      <c r="H10315">
        <v>30</v>
      </c>
      <c r="I10315">
        <v>9</v>
      </c>
      <c r="J10315">
        <v>1139</v>
      </c>
      <c r="K10315">
        <v>10251</v>
      </c>
      <c r="L10315">
        <v>899.81</v>
      </c>
      <c r="M10315" s="5" t="s">
        <v>15564</v>
      </c>
      <c r="N10315">
        <v>2016</v>
      </c>
      <c r="O10315">
        <f t="shared" si="161"/>
        <v>10251</v>
      </c>
    </row>
    <row r="10316" spans="1:15" x14ac:dyDescent="0.3">
      <c r="A10316" t="s">
        <v>3947</v>
      </c>
      <c r="B10316" s="4" t="s">
        <v>3948</v>
      </c>
      <c r="C10316">
        <v>39</v>
      </c>
      <c r="D10316" t="s">
        <v>421</v>
      </c>
      <c r="E10316" t="s">
        <v>3551</v>
      </c>
      <c r="F10316" t="s">
        <v>3552</v>
      </c>
      <c r="G10316">
        <v>43</v>
      </c>
      <c r="H10316">
        <v>26</v>
      </c>
      <c r="I10316">
        <v>9</v>
      </c>
      <c r="J10316">
        <v>958.1</v>
      </c>
      <c r="K10316">
        <v>8622.9</v>
      </c>
      <c r="L10316">
        <v>699.41300000000001</v>
      </c>
      <c r="M10316" s="5" t="s">
        <v>15564</v>
      </c>
      <c r="N10316">
        <v>2016</v>
      </c>
      <c r="O10316">
        <f t="shared" si="161"/>
        <v>8622.9</v>
      </c>
    </row>
    <row r="10317" spans="1:15" x14ac:dyDescent="0.3">
      <c r="A10317" t="s">
        <v>5066</v>
      </c>
      <c r="B10317" s="4" t="s">
        <v>3948</v>
      </c>
      <c r="C10317">
        <v>142</v>
      </c>
      <c r="D10317" t="s">
        <v>421</v>
      </c>
      <c r="E10317" t="s">
        <v>3551</v>
      </c>
      <c r="F10317" t="s">
        <v>3552</v>
      </c>
      <c r="G10317">
        <v>2</v>
      </c>
      <c r="H10317">
        <v>3</v>
      </c>
      <c r="I10317">
        <v>10</v>
      </c>
      <c r="J10317">
        <v>1708.5</v>
      </c>
      <c r="K10317">
        <v>17085</v>
      </c>
      <c r="L10317">
        <v>1452.2249999999999</v>
      </c>
      <c r="M10317" s="5" t="s">
        <v>15564</v>
      </c>
      <c r="N10317">
        <v>2016</v>
      </c>
      <c r="O10317">
        <f t="shared" si="161"/>
        <v>17085</v>
      </c>
    </row>
    <row r="10318" spans="1:15" x14ac:dyDescent="0.3">
      <c r="A10318" t="s">
        <v>5067</v>
      </c>
      <c r="B10318" s="4" t="s">
        <v>3948</v>
      </c>
      <c r="C10318">
        <v>15</v>
      </c>
      <c r="D10318" t="s">
        <v>421</v>
      </c>
      <c r="E10318" t="s">
        <v>3551</v>
      </c>
      <c r="F10318" t="s">
        <v>3552</v>
      </c>
      <c r="G10318">
        <v>22</v>
      </c>
      <c r="H10318">
        <v>1</v>
      </c>
      <c r="I10318">
        <v>10</v>
      </c>
      <c r="J10318">
        <v>1045.2</v>
      </c>
      <c r="K10318">
        <v>10452</v>
      </c>
      <c r="L10318">
        <v>480.79199999999997</v>
      </c>
      <c r="M10318" s="5" t="s">
        <v>15564</v>
      </c>
      <c r="N10318">
        <v>2016</v>
      </c>
      <c r="O10318">
        <f t="shared" si="161"/>
        <v>10452</v>
      </c>
    </row>
    <row r="10319" spans="1:15" x14ac:dyDescent="0.3">
      <c r="A10319" t="s">
        <v>5403</v>
      </c>
      <c r="B10319" s="4" t="s">
        <v>3948</v>
      </c>
      <c r="C10319">
        <v>89</v>
      </c>
      <c r="D10319" t="s">
        <v>421</v>
      </c>
      <c r="E10319" t="s">
        <v>3551</v>
      </c>
      <c r="F10319" t="s">
        <v>3552</v>
      </c>
      <c r="G10319">
        <v>79</v>
      </c>
      <c r="H10319">
        <v>2</v>
      </c>
      <c r="I10319">
        <v>12</v>
      </c>
      <c r="J10319">
        <v>1889.4</v>
      </c>
      <c r="K10319">
        <v>22672.799999999999</v>
      </c>
      <c r="L10319">
        <v>1454.838</v>
      </c>
      <c r="M10319" s="5" t="s">
        <v>15564</v>
      </c>
      <c r="N10319">
        <v>2016</v>
      </c>
      <c r="O10319">
        <f t="shared" si="161"/>
        <v>22672.800000000003</v>
      </c>
    </row>
    <row r="10320" spans="1:15" x14ac:dyDescent="0.3">
      <c r="A10320" t="s">
        <v>5754</v>
      </c>
      <c r="B10320" s="4" t="s">
        <v>3948</v>
      </c>
      <c r="C10320">
        <v>39</v>
      </c>
      <c r="D10320" t="s">
        <v>421</v>
      </c>
      <c r="E10320" t="s">
        <v>3551</v>
      </c>
      <c r="F10320" t="s">
        <v>3552</v>
      </c>
      <c r="G10320">
        <v>51</v>
      </c>
      <c r="H10320">
        <v>2</v>
      </c>
      <c r="I10320">
        <v>8</v>
      </c>
      <c r="J10320">
        <v>951.4</v>
      </c>
      <c r="K10320">
        <v>7611.2</v>
      </c>
      <c r="L10320">
        <v>704.03599999999994</v>
      </c>
      <c r="M10320" s="5" t="s">
        <v>15564</v>
      </c>
      <c r="N10320">
        <v>2016</v>
      </c>
      <c r="O10320">
        <f t="shared" si="161"/>
        <v>7611.2</v>
      </c>
    </row>
    <row r="10321" spans="1:15" x14ac:dyDescent="0.3">
      <c r="A10321" t="s">
        <v>5755</v>
      </c>
      <c r="B10321" s="4" t="s">
        <v>3948</v>
      </c>
      <c r="C10321">
        <v>79</v>
      </c>
      <c r="D10321" t="s">
        <v>421</v>
      </c>
      <c r="E10321" t="s">
        <v>3551</v>
      </c>
      <c r="F10321" t="s">
        <v>3552</v>
      </c>
      <c r="G10321">
        <v>56</v>
      </c>
      <c r="H10321">
        <v>2</v>
      </c>
      <c r="I10321">
        <v>8</v>
      </c>
      <c r="J10321">
        <v>1313.2</v>
      </c>
      <c r="K10321">
        <v>10505.6</v>
      </c>
      <c r="L10321">
        <v>840.44799999999998</v>
      </c>
      <c r="M10321" s="5" t="s">
        <v>15564</v>
      </c>
      <c r="N10321">
        <v>2016</v>
      </c>
      <c r="O10321">
        <f t="shared" si="161"/>
        <v>10505.6</v>
      </c>
    </row>
    <row r="10322" spans="1:15" x14ac:dyDescent="0.3">
      <c r="A10322" t="s">
        <v>8230</v>
      </c>
      <c r="B10322" s="4" t="s">
        <v>3948</v>
      </c>
      <c r="C10322">
        <v>106</v>
      </c>
      <c r="D10322" t="s">
        <v>421</v>
      </c>
      <c r="E10322" t="s">
        <v>3551</v>
      </c>
      <c r="F10322" t="s">
        <v>7159</v>
      </c>
      <c r="G10322">
        <v>35</v>
      </c>
      <c r="H10322">
        <v>2</v>
      </c>
      <c r="I10322">
        <v>5</v>
      </c>
      <c r="J10322">
        <v>3504.1</v>
      </c>
      <c r="K10322">
        <v>17520.5</v>
      </c>
      <c r="L10322">
        <v>2417.8290000000002</v>
      </c>
      <c r="M10322" s="5" t="s">
        <v>15564</v>
      </c>
      <c r="N10322">
        <v>2016</v>
      </c>
      <c r="O10322">
        <f t="shared" si="161"/>
        <v>17520.5</v>
      </c>
    </row>
    <row r="10323" spans="1:15" x14ac:dyDescent="0.3">
      <c r="A10323" t="s">
        <v>12939</v>
      </c>
      <c r="B10323" s="4" t="s">
        <v>3948</v>
      </c>
      <c r="C10323">
        <v>126</v>
      </c>
      <c r="D10323" t="s">
        <v>417</v>
      </c>
      <c r="E10323" t="s">
        <v>3551</v>
      </c>
      <c r="F10323" t="s">
        <v>3552</v>
      </c>
      <c r="G10323">
        <v>27</v>
      </c>
      <c r="H10323">
        <v>9</v>
      </c>
      <c r="I10323">
        <v>11</v>
      </c>
      <c r="J10323">
        <v>3832.4</v>
      </c>
      <c r="K10323">
        <v>42156.4</v>
      </c>
      <c r="L10323">
        <v>1686.2560000000001</v>
      </c>
      <c r="M10323" s="5" t="s">
        <v>15564</v>
      </c>
      <c r="N10323">
        <v>2016</v>
      </c>
      <c r="O10323">
        <f t="shared" si="161"/>
        <v>42156.4</v>
      </c>
    </row>
    <row r="10324" spans="1:15" x14ac:dyDescent="0.3">
      <c r="A10324" t="s">
        <v>13672</v>
      </c>
      <c r="B10324" s="4" t="s">
        <v>3948</v>
      </c>
      <c r="C10324">
        <v>45</v>
      </c>
      <c r="D10324" t="s">
        <v>417</v>
      </c>
      <c r="E10324" t="s">
        <v>3551</v>
      </c>
      <c r="F10324" t="s">
        <v>3552</v>
      </c>
      <c r="G10324">
        <v>33</v>
      </c>
      <c r="H10324">
        <v>15</v>
      </c>
      <c r="I10324">
        <v>8</v>
      </c>
      <c r="J10324">
        <v>1748.7</v>
      </c>
      <c r="K10324">
        <v>13989.6</v>
      </c>
      <c r="L10324">
        <v>734.45399999999995</v>
      </c>
      <c r="M10324" s="5" t="s">
        <v>15564</v>
      </c>
      <c r="N10324">
        <v>2016</v>
      </c>
      <c r="O10324">
        <f t="shared" si="161"/>
        <v>13989.6</v>
      </c>
    </row>
    <row r="10325" spans="1:15" x14ac:dyDescent="0.3">
      <c r="A10325" t="s">
        <v>14648</v>
      </c>
      <c r="B10325" s="4" t="s">
        <v>3948</v>
      </c>
      <c r="C10325">
        <v>7</v>
      </c>
      <c r="D10325" t="s">
        <v>419</v>
      </c>
      <c r="E10325" t="s">
        <v>3551</v>
      </c>
      <c r="F10325" t="s">
        <v>3552</v>
      </c>
      <c r="G10325">
        <v>30</v>
      </c>
      <c r="H10325">
        <v>17</v>
      </c>
      <c r="I10325">
        <v>8</v>
      </c>
      <c r="J10325">
        <v>201</v>
      </c>
      <c r="K10325">
        <v>1608</v>
      </c>
      <c r="L10325">
        <v>148.74</v>
      </c>
      <c r="M10325" s="5" t="s">
        <v>15564</v>
      </c>
      <c r="N10325">
        <v>2016</v>
      </c>
      <c r="O10325">
        <f t="shared" si="161"/>
        <v>1608</v>
      </c>
    </row>
    <row r="10326" spans="1:15" x14ac:dyDescent="0.3">
      <c r="A10326" t="s">
        <v>6090</v>
      </c>
      <c r="B10326" s="4" t="s">
        <v>6091</v>
      </c>
      <c r="C10326">
        <v>172</v>
      </c>
      <c r="D10326" t="s">
        <v>421</v>
      </c>
      <c r="E10326" t="s">
        <v>3551</v>
      </c>
      <c r="F10326" t="s">
        <v>3552</v>
      </c>
      <c r="G10326">
        <v>84</v>
      </c>
      <c r="H10326">
        <v>13</v>
      </c>
      <c r="I10326">
        <v>9</v>
      </c>
      <c r="J10326">
        <v>998.3</v>
      </c>
      <c r="K10326">
        <v>8984.7000000000007</v>
      </c>
      <c r="L10326">
        <v>718.77599999999995</v>
      </c>
      <c r="M10326" s="5" t="s">
        <v>15564</v>
      </c>
      <c r="N10326">
        <v>2016</v>
      </c>
      <c r="O10326">
        <f t="shared" si="161"/>
        <v>8984.6999999999989</v>
      </c>
    </row>
    <row r="10327" spans="1:15" x14ac:dyDescent="0.3">
      <c r="A10327" t="s">
        <v>12786</v>
      </c>
      <c r="B10327" s="4" t="s">
        <v>6091</v>
      </c>
      <c r="C10327">
        <v>109</v>
      </c>
      <c r="D10327" t="s">
        <v>417</v>
      </c>
      <c r="E10327" t="s">
        <v>3551</v>
      </c>
      <c r="F10327" t="s">
        <v>3552</v>
      </c>
      <c r="G10327">
        <v>75</v>
      </c>
      <c r="H10327">
        <v>13</v>
      </c>
      <c r="I10327">
        <v>5</v>
      </c>
      <c r="J10327">
        <v>6438.7</v>
      </c>
      <c r="K10327">
        <v>32193.5</v>
      </c>
      <c r="L10327">
        <v>4378.3159999999998</v>
      </c>
      <c r="M10327" s="5" t="s">
        <v>15564</v>
      </c>
      <c r="N10327">
        <v>2016</v>
      </c>
      <c r="O10327">
        <f t="shared" si="161"/>
        <v>32193.5</v>
      </c>
    </row>
    <row r="10328" spans="1:15" x14ac:dyDescent="0.3">
      <c r="A10328" t="s">
        <v>12787</v>
      </c>
      <c r="B10328" s="4" t="s">
        <v>6091</v>
      </c>
      <c r="C10328">
        <v>116</v>
      </c>
      <c r="D10328" t="s">
        <v>417</v>
      </c>
      <c r="E10328" t="s">
        <v>3551</v>
      </c>
      <c r="F10328" t="s">
        <v>3552</v>
      </c>
      <c r="G10328">
        <v>63</v>
      </c>
      <c r="H10328">
        <v>19</v>
      </c>
      <c r="I10328">
        <v>5</v>
      </c>
      <c r="J10328">
        <v>180.9</v>
      </c>
      <c r="K10328">
        <v>904.5</v>
      </c>
      <c r="L10328">
        <v>135.67500000000001</v>
      </c>
      <c r="M10328" s="5" t="s">
        <v>15564</v>
      </c>
      <c r="N10328">
        <v>2016</v>
      </c>
      <c r="O10328">
        <f t="shared" si="161"/>
        <v>904.5</v>
      </c>
    </row>
    <row r="10329" spans="1:15" x14ac:dyDescent="0.3">
      <c r="A10329" t="s">
        <v>13081</v>
      </c>
      <c r="B10329" s="4" t="s">
        <v>6091</v>
      </c>
      <c r="C10329">
        <v>56</v>
      </c>
      <c r="D10329" t="s">
        <v>417</v>
      </c>
      <c r="E10329" t="s">
        <v>3551</v>
      </c>
      <c r="F10329" t="s">
        <v>3552</v>
      </c>
      <c r="G10329">
        <v>24</v>
      </c>
      <c r="H10329">
        <v>6</v>
      </c>
      <c r="I10329">
        <v>6</v>
      </c>
      <c r="J10329">
        <v>5681.6</v>
      </c>
      <c r="K10329">
        <v>34089.599999999999</v>
      </c>
      <c r="L10329">
        <v>4658.9120000000003</v>
      </c>
      <c r="M10329" s="5" t="s">
        <v>15564</v>
      </c>
      <c r="N10329">
        <v>2016</v>
      </c>
      <c r="O10329">
        <f t="shared" si="161"/>
        <v>34089.600000000006</v>
      </c>
    </row>
    <row r="10330" spans="1:15" x14ac:dyDescent="0.3">
      <c r="A10330" t="s">
        <v>13082</v>
      </c>
      <c r="B10330" s="4" t="s">
        <v>6091</v>
      </c>
      <c r="C10330">
        <v>29</v>
      </c>
      <c r="D10330" t="s">
        <v>417</v>
      </c>
      <c r="E10330" t="s">
        <v>3551</v>
      </c>
      <c r="F10330" t="s">
        <v>3552</v>
      </c>
      <c r="G10330">
        <v>51</v>
      </c>
      <c r="H10330">
        <v>2</v>
      </c>
      <c r="I10330">
        <v>6</v>
      </c>
      <c r="J10330">
        <v>174.2</v>
      </c>
      <c r="K10330">
        <v>1045.2</v>
      </c>
      <c r="L10330">
        <v>69.680000000000007</v>
      </c>
      <c r="M10330" s="5" t="s">
        <v>15564</v>
      </c>
      <c r="N10330">
        <v>2016</v>
      </c>
      <c r="O10330">
        <f t="shared" si="161"/>
        <v>1045.1999999999998</v>
      </c>
    </row>
    <row r="10331" spans="1:15" x14ac:dyDescent="0.3">
      <c r="A10331" t="s">
        <v>13796</v>
      </c>
      <c r="B10331" s="4" t="s">
        <v>6091</v>
      </c>
      <c r="C10331">
        <v>74</v>
      </c>
      <c r="D10331" t="s">
        <v>417</v>
      </c>
      <c r="E10331" t="s">
        <v>3551</v>
      </c>
      <c r="F10331" t="s">
        <v>3552</v>
      </c>
      <c r="G10331">
        <v>13</v>
      </c>
      <c r="H10331">
        <v>26</v>
      </c>
      <c r="I10331">
        <v>12</v>
      </c>
      <c r="J10331">
        <v>944.7</v>
      </c>
      <c r="K10331">
        <v>11336.4</v>
      </c>
      <c r="L10331">
        <v>387.327</v>
      </c>
      <c r="M10331" s="5" t="s">
        <v>15564</v>
      </c>
      <c r="N10331">
        <v>2016</v>
      </c>
      <c r="O10331">
        <f t="shared" si="161"/>
        <v>11336.400000000001</v>
      </c>
    </row>
    <row r="10332" spans="1:15" x14ac:dyDescent="0.3">
      <c r="A10332" t="s">
        <v>13947</v>
      </c>
      <c r="B10332" s="4" t="s">
        <v>6091</v>
      </c>
      <c r="C10332">
        <v>99</v>
      </c>
      <c r="D10332" t="s">
        <v>417</v>
      </c>
      <c r="E10332" t="s">
        <v>3551</v>
      </c>
      <c r="F10332" t="s">
        <v>3552</v>
      </c>
      <c r="G10332">
        <v>63</v>
      </c>
      <c r="H10332">
        <v>25</v>
      </c>
      <c r="I10332">
        <v>5</v>
      </c>
      <c r="J10332">
        <v>1038.5</v>
      </c>
      <c r="K10332">
        <v>5192.5</v>
      </c>
      <c r="L10332">
        <v>675.02499999999998</v>
      </c>
      <c r="M10332" s="5" t="s">
        <v>15564</v>
      </c>
      <c r="N10332">
        <v>2016</v>
      </c>
      <c r="O10332">
        <f t="shared" si="161"/>
        <v>5192.5</v>
      </c>
    </row>
    <row r="10333" spans="1:15" x14ac:dyDescent="0.3">
      <c r="A10333" t="s">
        <v>8095</v>
      </c>
      <c r="B10333" s="4" t="s">
        <v>8096</v>
      </c>
      <c r="C10333">
        <v>75</v>
      </c>
      <c r="D10333" t="s">
        <v>421</v>
      </c>
      <c r="E10333" t="s">
        <v>3551</v>
      </c>
      <c r="F10333" t="s">
        <v>7159</v>
      </c>
      <c r="G10333">
        <v>50</v>
      </c>
      <c r="H10333">
        <v>19</v>
      </c>
      <c r="I10333">
        <v>9</v>
      </c>
      <c r="J10333">
        <v>1259.5999999999999</v>
      </c>
      <c r="K10333">
        <v>11336.4</v>
      </c>
      <c r="L10333">
        <v>919.50800000000004</v>
      </c>
      <c r="M10333" s="5" t="s">
        <v>15564</v>
      </c>
      <c r="N10333">
        <v>2016</v>
      </c>
      <c r="O10333">
        <f t="shared" si="161"/>
        <v>11336.4</v>
      </c>
    </row>
    <row r="10334" spans="1:15" x14ac:dyDescent="0.3">
      <c r="A10334" t="s">
        <v>11641</v>
      </c>
      <c r="B10334" s="4" t="s">
        <v>8096</v>
      </c>
      <c r="C10334">
        <v>139</v>
      </c>
      <c r="D10334" t="s">
        <v>417</v>
      </c>
      <c r="E10334" t="s">
        <v>3551</v>
      </c>
      <c r="F10334" t="s">
        <v>7159</v>
      </c>
      <c r="G10334">
        <v>27</v>
      </c>
      <c r="H10334">
        <v>13</v>
      </c>
      <c r="I10334">
        <v>7</v>
      </c>
      <c r="J10334">
        <v>2747</v>
      </c>
      <c r="K10334">
        <v>19229</v>
      </c>
      <c r="L10334">
        <v>1785.55</v>
      </c>
      <c r="M10334" s="5" t="s">
        <v>15564</v>
      </c>
      <c r="N10334">
        <v>2016</v>
      </c>
      <c r="O10334">
        <f t="shared" si="161"/>
        <v>19229</v>
      </c>
    </row>
    <row r="10335" spans="1:15" x14ac:dyDescent="0.3">
      <c r="A10335" t="s">
        <v>11642</v>
      </c>
      <c r="B10335" s="4" t="s">
        <v>8096</v>
      </c>
      <c r="C10335">
        <v>116</v>
      </c>
      <c r="D10335" t="s">
        <v>417</v>
      </c>
      <c r="E10335" t="s">
        <v>3551</v>
      </c>
      <c r="F10335" t="s">
        <v>7159</v>
      </c>
      <c r="G10335">
        <v>48</v>
      </c>
      <c r="H10335">
        <v>3</v>
      </c>
      <c r="I10335">
        <v>7</v>
      </c>
      <c r="J10335">
        <v>743.7</v>
      </c>
      <c r="K10335">
        <v>5205.8999999999996</v>
      </c>
      <c r="L10335">
        <v>557.77499999999998</v>
      </c>
      <c r="M10335" s="5" t="s">
        <v>15564</v>
      </c>
      <c r="N10335">
        <v>2016</v>
      </c>
      <c r="O10335">
        <f t="shared" si="161"/>
        <v>5205.9000000000005</v>
      </c>
    </row>
    <row r="10336" spans="1:15" x14ac:dyDescent="0.3">
      <c r="A10336" t="s">
        <v>14654</v>
      </c>
      <c r="B10336" s="4" t="s">
        <v>8096</v>
      </c>
      <c r="C10336">
        <v>141</v>
      </c>
      <c r="D10336" t="s">
        <v>419</v>
      </c>
      <c r="E10336" t="s">
        <v>3551</v>
      </c>
      <c r="F10336" t="s">
        <v>3552</v>
      </c>
      <c r="G10336">
        <v>42</v>
      </c>
      <c r="H10336">
        <v>27</v>
      </c>
      <c r="I10336">
        <v>6</v>
      </c>
      <c r="J10336">
        <v>261.3</v>
      </c>
      <c r="K10336">
        <v>1567.8</v>
      </c>
      <c r="L10336">
        <v>164.619</v>
      </c>
      <c r="M10336" s="5" t="s">
        <v>15564</v>
      </c>
      <c r="N10336">
        <v>2016</v>
      </c>
      <c r="O10336">
        <f t="shared" si="161"/>
        <v>1567.8000000000002</v>
      </c>
    </row>
    <row r="10337" spans="1:15" x14ac:dyDescent="0.3">
      <c r="A10337" t="s">
        <v>7607</v>
      </c>
      <c r="B10337" s="4" t="s">
        <v>7608</v>
      </c>
      <c r="C10337">
        <v>142</v>
      </c>
      <c r="D10337" t="s">
        <v>421</v>
      </c>
      <c r="E10337" t="s">
        <v>3551</v>
      </c>
      <c r="F10337" t="s">
        <v>7159</v>
      </c>
      <c r="G10337">
        <v>40</v>
      </c>
      <c r="H10337">
        <v>5</v>
      </c>
      <c r="I10337">
        <v>8</v>
      </c>
      <c r="J10337">
        <v>2385.1999999999998</v>
      </c>
      <c r="K10337">
        <v>19081.599999999999</v>
      </c>
      <c r="L10337">
        <v>1645.788</v>
      </c>
      <c r="M10337" s="5" t="s">
        <v>15564</v>
      </c>
      <c r="N10337">
        <v>2016</v>
      </c>
      <c r="O10337">
        <f t="shared" si="161"/>
        <v>19081.599999999999</v>
      </c>
    </row>
    <row r="10338" spans="1:15" x14ac:dyDescent="0.3">
      <c r="A10338" t="s">
        <v>7792</v>
      </c>
      <c r="B10338" s="4" t="s">
        <v>7608</v>
      </c>
      <c r="C10338">
        <v>18</v>
      </c>
      <c r="D10338" t="s">
        <v>421</v>
      </c>
      <c r="E10338" t="s">
        <v>3551</v>
      </c>
      <c r="F10338" t="s">
        <v>7159</v>
      </c>
      <c r="G10338">
        <v>64</v>
      </c>
      <c r="H10338">
        <v>13</v>
      </c>
      <c r="I10338">
        <v>10</v>
      </c>
      <c r="J10338">
        <v>924.6</v>
      </c>
      <c r="K10338">
        <v>9246</v>
      </c>
      <c r="L10338">
        <v>499.28399999999999</v>
      </c>
      <c r="M10338" s="5" t="s">
        <v>15564</v>
      </c>
      <c r="N10338">
        <v>2016</v>
      </c>
      <c r="O10338">
        <f t="shared" si="161"/>
        <v>9246</v>
      </c>
    </row>
    <row r="10339" spans="1:15" x14ac:dyDescent="0.3">
      <c r="A10339" t="s">
        <v>8473</v>
      </c>
      <c r="B10339" s="4" t="s">
        <v>7608</v>
      </c>
      <c r="C10339">
        <v>1</v>
      </c>
      <c r="D10339" t="s">
        <v>421</v>
      </c>
      <c r="E10339" t="s">
        <v>3551</v>
      </c>
      <c r="F10339" t="s">
        <v>7159</v>
      </c>
      <c r="G10339">
        <v>65</v>
      </c>
      <c r="H10339">
        <v>25</v>
      </c>
      <c r="I10339">
        <v>8</v>
      </c>
      <c r="J10339">
        <v>3966.4</v>
      </c>
      <c r="K10339">
        <v>31731.200000000001</v>
      </c>
      <c r="L10339">
        <v>3133.4560000000001</v>
      </c>
      <c r="M10339" s="5" t="s">
        <v>15564</v>
      </c>
      <c r="N10339">
        <v>2016</v>
      </c>
      <c r="O10339">
        <f t="shared" si="161"/>
        <v>31731.200000000001</v>
      </c>
    </row>
    <row r="10340" spans="1:15" x14ac:dyDescent="0.3">
      <c r="A10340" t="s">
        <v>8604</v>
      </c>
      <c r="B10340" s="4" t="s">
        <v>7608</v>
      </c>
      <c r="C10340">
        <v>114</v>
      </c>
      <c r="D10340" t="s">
        <v>421</v>
      </c>
      <c r="E10340" t="s">
        <v>3551</v>
      </c>
      <c r="F10340" t="s">
        <v>7159</v>
      </c>
      <c r="G10340">
        <v>26</v>
      </c>
      <c r="H10340">
        <v>26</v>
      </c>
      <c r="I10340">
        <v>6</v>
      </c>
      <c r="J10340">
        <v>1929.6</v>
      </c>
      <c r="K10340">
        <v>11577.6</v>
      </c>
      <c r="L10340">
        <v>1543.68</v>
      </c>
      <c r="M10340" s="5" t="s">
        <v>15564</v>
      </c>
      <c r="N10340">
        <v>2016</v>
      </c>
      <c r="O10340">
        <f t="shared" si="161"/>
        <v>11577.599999999999</v>
      </c>
    </row>
    <row r="10341" spans="1:15" x14ac:dyDescent="0.3">
      <c r="A10341" t="s">
        <v>9140</v>
      </c>
      <c r="B10341" s="4" t="s">
        <v>7608</v>
      </c>
      <c r="C10341">
        <v>118</v>
      </c>
      <c r="D10341" t="s">
        <v>421</v>
      </c>
      <c r="E10341" t="s">
        <v>3551</v>
      </c>
      <c r="F10341" t="s">
        <v>8730</v>
      </c>
      <c r="G10341">
        <v>63</v>
      </c>
      <c r="H10341">
        <v>4</v>
      </c>
      <c r="I10341">
        <v>12</v>
      </c>
      <c r="J10341">
        <v>2499.1</v>
      </c>
      <c r="K10341">
        <v>29989.200000000001</v>
      </c>
      <c r="L10341">
        <v>1349.5139999999999</v>
      </c>
      <c r="M10341" s="5" t="s">
        <v>15564</v>
      </c>
      <c r="N10341">
        <v>2016</v>
      </c>
      <c r="O10341">
        <f t="shared" si="161"/>
        <v>29989.199999999997</v>
      </c>
    </row>
    <row r="10342" spans="1:15" x14ac:dyDescent="0.3">
      <c r="A10342" t="s">
        <v>11778</v>
      </c>
      <c r="B10342" s="4" t="s">
        <v>7608</v>
      </c>
      <c r="C10342">
        <v>14</v>
      </c>
      <c r="D10342" t="s">
        <v>417</v>
      </c>
      <c r="E10342" t="s">
        <v>3551</v>
      </c>
      <c r="F10342" t="s">
        <v>7159</v>
      </c>
      <c r="G10342">
        <v>58</v>
      </c>
      <c r="H10342">
        <v>13</v>
      </c>
      <c r="I10342">
        <v>9</v>
      </c>
      <c r="J10342">
        <v>241.2</v>
      </c>
      <c r="K10342">
        <v>2170.8000000000002</v>
      </c>
      <c r="L10342">
        <v>135.072</v>
      </c>
      <c r="M10342" s="5" t="s">
        <v>15564</v>
      </c>
      <c r="N10342">
        <v>2016</v>
      </c>
      <c r="O10342">
        <f t="shared" si="161"/>
        <v>2170.7999999999997</v>
      </c>
    </row>
    <row r="10343" spans="1:15" x14ac:dyDescent="0.3">
      <c r="A10343" t="s">
        <v>11953</v>
      </c>
      <c r="B10343" s="4" t="s">
        <v>7608</v>
      </c>
      <c r="C10343">
        <v>154</v>
      </c>
      <c r="D10343" t="s">
        <v>417</v>
      </c>
      <c r="E10343" t="s">
        <v>3551</v>
      </c>
      <c r="F10343" t="s">
        <v>7159</v>
      </c>
      <c r="G10343">
        <v>31</v>
      </c>
      <c r="H10343">
        <v>3</v>
      </c>
      <c r="I10343">
        <v>11</v>
      </c>
      <c r="J10343">
        <v>1058.5999999999999</v>
      </c>
      <c r="K10343">
        <v>11644.6</v>
      </c>
      <c r="L10343">
        <v>889.22400000000005</v>
      </c>
      <c r="M10343" s="5" t="s">
        <v>15564</v>
      </c>
      <c r="N10343">
        <v>2016</v>
      </c>
      <c r="O10343">
        <f t="shared" si="161"/>
        <v>11644.599999999999</v>
      </c>
    </row>
    <row r="10344" spans="1:15" x14ac:dyDescent="0.3">
      <c r="A10344" t="s">
        <v>12235</v>
      </c>
      <c r="B10344" s="4" t="s">
        <v>7608</v>
      </c>
      <c r="C10344">
        <v>99</v>
      </c>
      <c r="D10344" t="s">
        <v>417</v>
      </c>
      <c r="E10344" t="s">
        <v>3551</v>
      </c>
      <c r="F10344" t="s">
        <v>7159</v>
      </c>
      <c r="G10344">
        <v>64</v>
      </c>
      <c r="H10344">
        <v>11</v>
      </c>
      <c r="I10344">
        <v>5</v>
      </c>
      <c r="J10344">
        <v>1795.6</v>
      </c>
      <c r="K10344">
        <v>8978</v>
      </c>
      <c r="L10344">
        <v>772.10799999999995</v>
      </c>
      <c r="M10344" s="5" t="s">
        <v>15564</v>
      </c>
      <c r="N10344">
        <v>2016</v>
      </c>
      <c r="O10344">
        <f t="shared" si="161"/>
        <v>8978</v>
      </c>
    </row>
    <row r="10345" spans="1:15" x14ac:dyDescent="0.3">
      <c r="A10345" t="s">
        <v>12236</v>
      </c>
      <c r="B10345" s="4" t="s">
        <v>7608</v>
      </c>
      <c r="C10345">
        <v>64</v>
      </c>
      <c r="D10345" t="s">
        <v>417</v>
      </c>
      <c r="E10345" t="s">
        <v>3551</v>
      </c>
      <c r="F10345" t="s">
        <v>7159</v>
      </c>
      <c r="G10345">
        <v>27</v>
      </c>
      <c r="H10345">
        <v>22</v>
      </c>
      <c r="I10345">
        <v>5</v>
      </c>
      <c r="J10345">
        <v>5413.6</v>
      </c>
      <c r="K10345">
        <v>27068</v>
      </c>
      <c r="L10345">
        <v>2869.2080000000001</v>
      </c>
      <c r="M10345" s="5" t="s">
        <v>15564</v>
      </c>
      <c r="N10345">
        <v>2016</v>
      </c>
      <c r="O10345">
        <f t="shared" si="161"/>
        <v>27068</v>
      </c>
    </row>
    <row r="10346" spans="1:15" x14ac:dyDescent="0.3">
      <c r="A10346" t="s">
        <v>14784</v>
      </c>
      <c r="B10346" s="4" t="s">
        <v>7608</v>
      </c>
      <c r="C10346">
        <v>119</v>
      </c>
      <c r="D10346" t="s">
        <v>419</v>
      </c>
      <c r="E10346" t="s">
        <v>3551</v>
      </c>
      <c r="F10346" t="s">
        <v>7159</v>
      </c>
      <c r="G10346">
        <v>35</v>
      </c>
      <c r="H10346">
        <v>1</v>
      </c>
      <c r="I10346">
        <v>8</v>
      </c>
      <c r="J10346">
        <v>241.2</v>
      </c>
      <c r="K10346">
        <v>1929.6</v>
      </c>
      <c r="L10346">
        <v>101.304</v>
      </c>
      <c r="M10346" s="5" t="s">
        <v>15564</v>
      </c>
      <c r="N10346">
        <v>2016</v>
      </c>
      <c r="O10346">
        <f t="shared" si="161"/>
        <v>1929.6</v>
      </c>
    </row>
    <row r="10347" spans="1:15" x14ac:dyDescent="0.3">
      <c r="A10347" t="s">
        <v>14785</v>
      </c>
      <c r="B10347" s="4" t="s">
        <v>7608</v>
      </c>
      <c r="C10347">
        <v>60</v>
      </c>
      <c r="D10347" t="s">
        <v>419</v>
      </c>
      <c r="E10347" t="s">
        <v>3551</v>
      </c>
      <c r="F10347" t="s">
        <v>7159</v>
      </c>
      <c r="G10347">
        <v>32</v>
      </c>
      <c r="H10347">
        <v>4</v>
      </c>
      <c r="I10347">
        <v>7</v>
      </c>
      <c r="J10347">
        <v>1132.3</v>
      </c>
      <c r="K10347">
        <v>7926.1</v>
      </c>
      <c r="L10347">
        <v>962.45500000000004</v>
      </c>
      <c r="M10347" s="5" t="s">
        <v>15564</v>
      </c>
      <c r="N10347">
        <v>2016</v>
      </c>
      <c r="O10347">
        <f t="shared" si="161"/>
        <v>7926.0999999999995</v>
      </c>
    </row>
    <row r="10348" spans="1:15" x14ac:dyDescent="0.3">
      <c r="A10348" t="s">
        <v>14786</v>
      </c>
      <c r="B10348" s="4" t="s">
        <v>7608</v>
      </c>
      <c r="C10348">
        <v>171</v>
      </c>
      <c r="D10348" t="s">
        <v>419</v>
      </c>
      <c r="E10348" t="s">
        <v>3551</v>
      </c>
      <c r="F10348" t="s">
        <v>7159</v>
      </c>
      <c r="G10348">
        <v>54</v>
      </c>
      <c r="H10348">
        <v>6</v>
      </c>
      <c r="I10348">
        <v>5</v>
      </c>
      <c r="J10348">
        <v>1078.7</v>
      </c>
      <c r="K10348">
        <v>5393.5</v>
      </c>
      <c r="L10348">
        <v>852.173</v>
      </c>
      <c r="M10348" s="5" t="s">
        <v>15564</v>
      </c>
      <c r="N10348">
        <v>2016</v>
      </c>
      <c r="O10348">
        <f t="shared" si="161"/>
        <v>5393.5</v>
      </c>
    </row>
    <row r="10349" spans="1:15" x14ac:dyDescent="0.3">
      <c r="A10349" t="s">
        <v>5762</v>
      </c>
      <c r="B10349" s="4" t="s">
        <v>5763</v>
      </c>
      <c r="C10349">
        <v>122</v>
      </c>
      <c r="D10349" t="s">
        <v>421</v>
      </c>
      <c r="E10349" t="s">
        <v>3551</v>
      </c>
      <c r="F10349" t="s">
        <v>3552</v>
      </c>
      <c r="G10349">
        <v>4</v>
      </c>
      <c r="H10349">
        <v>15</v>
      </c>
      <c r="I10349">
        <v>8</v>
      </c>
      <c r="J10349">
        <v>797.3</v>
      </c>
      <c r="K10349">
        <v>6378.4</v>
      </c>
      <c r="L10349">
        <v>621.89400000000001</v>
      </c>
      <c r="M10349" s="5" t="s">
        <v>15564</v>
      </c>
      <c r="N10349">
        <v>2016</v>
      </c>
      <c r="O10349">
        <f t="shared" si="161"/>
        <v>6378.4</v>
      </c>
    </row>
    <row r="10350" spans="1:15" x14ac:dyDescent="0.3">
      <c r="A10350" t="s">
        <v>6422</v>
      </c>
      <c r="B10350" s="4" t="s">
        <v>5763</v>
      </c>
      <c r="C10350">
        <v>76</v>
      </c>
      <c r="D10350" t="s">
        <v>421</v>
      </c>
      <c r="E10350" t="s">
        <v>3551</v>
      </c>
      <c r="F10350" t="s">
        <v>3552</v>
      </c>
      <c r="G10350">
        <v>57</v>
      </c>
      <c r="H10350">
        <v>6</v>
      </c>
      <c r="I10350">
        <v>6</v>
      </c>
      <c r="J10350">
        <v>5333.2</v>
      </c>
      <c r="K10350">
        <v>31999.200000000001</v>
      </c>
      <c r="L10350">
        <v>2986.5920000000001</v>
      </c>
      <c r="M10350" s="5" t="s">
        <v>15564</v>
      </c>
      <c r="N10350">
        <v>2016</v>
      </c>
      <c r="O10350">
        <f t="shared" si="161"/>
        <v>31999.199999999997</v>
      </c>
    </row>
    <row r="10351" spans="1:15" x14ac:dyDescent="0.3">
      <c r="A10351" t="s">
        <v>8469</v>
      </c>
      <c r="B10351" s="4" t="s">
        <v>5763</v>
      </c>
      <c r="C10351">
        <v>135</v>
      </c>
      <c r="D10351" t="s">
        <v>421</v>
      </c>
      <c r="E10351" t="s">
        <v>3551</v>
      </c>
      <c r="F10351" t="s">
        <v>7159</v>
      </c>
      <c r="G10351">
        <v>17</v>
      </c>
      <c r="H10351">
        <v>25</v>
      </c>
      <c r="I10351">
        <v>7</v>
      </c>
      <c r="J10351">
        <v>5983.1</v>
      </c>
      <c r="K10351">
        <v>41881.699999999997</v>
      </c>
      <c r="L10351">
        <v>3410.3670000000002</v>
      </c>
      <c r="M10351" s="5" t="s">
        <v>15564</v>
      </c>
      <c r="N10351">
        <v>2016</v>
      </c>
      <c r="O10351">
        <f t="shared" si="161"/>
        <v>41881.700000000004</v>
      </c>
    </row>
    <row r="10352" spans="1:15" x14ac:dyDescent="0.3">
      <c r="A10352" t="s">
        <v>8901</v>
      </c>
      <c r="B10352" s="4" t="s">
        <v>5763</v>
      </c>
      <c r="C10352">
        <v>41</v>
      </c>
      <c r="D10352" t="s">
        <v>421</v>
      </c>
      <c r="E10352" t="s">
        <v>3551</v>
      </c>
      <c r="F10352" t="s">
        <v>8730</v>
      </c>
      <c r="G10352">
        <v>68</v>
      </c>
      <c r="H10352">
        <v>26</v>
      </c>
      <c r="I10352">
        <v>12</v>
      </c>
      <c r="J10352">
        <v>1118.9000000000001</v>
      </c>
      <c r="K10352">
        <v>13426.8</v>
      </c>
      <c r="L10352">
        <v>951.06500000000005</v>
      </c>
      <c r="M10352" s="5" t="s">
        <v>15564</v>
      </c>
      <c r="N10352">
        <v>2016</v>
      </c>
      <c r="O10352">
        <f t="shared" si="161"/>
        <v>13426.800000000001</v>
      </c>
    </row>
    <row r="10353" spans="1:15" x14ac:dyDescent="0.3">
      <c r="A10353" t="s">
        <v>11949</v>
      </c>
      <c r="B10353" s="4" t="s">
        <v>5763</v>
      </c>
      <c r="C10353">
        <v>133</v>
      </c>
      <c r="D10353" t="s">
        <v>417</v>
      </c>
      <c r="E10353" t="s">
        <v>3551</v>
      </c>
      <c r="F10353" t="s">
        <v>7159</v>
      </c>
      <c r="G10353">
        <v>56</v>
      </c>
      <c r="H10353">
        <v>15</v>
      </c>
      <c r="I10353">
        <v>11</v>
      </c>
      <c r="J10353">
        <v>5969.7</v>
      </c>
      <c r="K10353">
        <v>65666.7</v>
      </c>
      <c r="L10353">
        <v>3223.6379999999999</v>
      </c>
      <c r="M10353" s="5" t="s">
        <v>15564</v>
      </c>
      <c r="N10353">
        <v>2016</v>
      </c>
      <c r="O10353">
        <f t="shared" si="161"/>
        <v>65666.7</v>
      </c>
    </row>
    <row r="10354" spans="1:15" x14ac:dyDescent="0.3">
      <c r="A10354" t="s">
        <v>12041</v>
      </c>
      <c r="B10354" s="4" t="s">
        <v>5763</v>
      </c>
      <c r="C10354">
        <v>133</v>
      </c>
      <c r="D10354" t="s">
        <v>417</v>
      </c>
      <c r="E10354" t="s">
        <v>3551</v>
      </c>
      <c r="F10354" t="s">
        <v>7159</v>
      </c>
      <c r="G10354">
        <v>7</v>
      </c>
      <c r="H10354">
        <v>7</v>
      </c>
      <c r="I10354">
        <v>8</v>
      </c>
      <c r="J10354">
        <v>1681.7</v>
      </c>
      <c r="K10354">
        <v>13453.6</v>
      </c>
      <c r="L10354">
        <v>1143.556</v>
      </c>
      <c r="M10354" s="5" t="s">
        <v>15564</v>
      </c>
      <c r="N10354">
        <v>2016</v>
      </c>
      <c r="O10354">
        <f t="shared" si="161"/>
        <v>13453.6</v>
      </c>
    </row>
    <row r="10355" spans="1:15" x14ac:dyDescent="0.3">
      <c r="A10355" t="s">
        <v>12327</v>
      </c>
      <c r="B10355" s="4" t="s">
        <v>5763</v>
      </c>
      <c r="C10355">
        <v>165</v>
      </c>
      <c r="D10355" t="s">
        <v>417</v>
      </c>
      <c r="E10355" t="s">
        <v>3551</v>
      </c>
      <c r="F10355" t="s">
        <v>7159</v>
      </c>
      <c r="G10355">
        <v>84</v>
      </c>
      <c r="H10355">
        <v>25</v>
      </c>
      <c r="I10355">
        <v>10</v>
      </c>
      <c r="J10355">
        <v>1085.4000000000001</v>
      </c>
      <c r="K10355">
        <v>10854</v>
      </c>
      <c r="L10355">
        <v>759.78</v>
      </c>
      <c r="M10355" s="5" t="s">
        <v>15564</v>
      </c>
      <c r="N10355">
        <v>2016</v>
      </c>
      <c r="O10355">
        <f t="shared" si="161"/>
        <v>10854</v>
      </c>
    </row>
    <row r="10356" spans="1:15" x14ac:dyDescent="0.3">
      <c r="A10356" t="s">
        <v>14653</v>
      </c>
      <c r="B10356" s="4" t="s">
        <v>5763</v>
      </c>
      <c r="C10356">
        <v>61</v>
      </c>
      <c r="D10356" t="s">
        <v>419</v>
      </c>
      <c r="E10356" t="s">
        <v>3551</v>
      </c>
      <c r="F10356" t="s">
        <v>3552</v>
      </c>
      <c r="G10356">
        <v>77</v>
      </c>
      <c r="H10356">
        <v>10</v>
      </c>
      <c r="I10356">
        <v>7</v>
      </c>
      <c r="J10356">
        <v>5755.3</v>
      </c>
      <c r="K10356">
        <v>40287.1</v>
      </c>
      <c r="L10356">
        <v>3683.3919999999998</v>
      </c>
      <c r="M10356" s="5" t="s">
        <v>15564</v>
      </c>
      <c r="N10356">
        <v>2016</v>
      </c>
      <c r="O10356">
        <f t="shared" si="161"/>
        <v>40287.1</v>
      </c>
    </row>
    <row r="10357" spans="1:15" x14ac:dyDescent="0.3">
      <c r="A10357" t="s">
        <v>4710</v>
      </c>
      <c r="B10357" s="4" t="s">
        <v>4711</v>
      </c>
      <c r="C10357">
        <v>20</v>
      </c>
      <c r="D10357" t="s">
        <v>421</v>
      </c>
      <c r="E10357" t="s">
        <v>3551</v>
      </c>
      <c r="F10357" t="s">
        <v>3552</v>
      </c>
      <c r="G10357">
        <v>63</v>
      </c>
      <c r="H10357">
        <v>14</v>
      </c>
      <c r="I10357">
        <v>7</v>
      </c>
      <c r="J10357">
        <v>3946.3</v>
      </c>
      <c r="K10357">
        <v>27624.1</v>
      </c>
      <c r="L10357">
        <v>1617.9829999999999</v>
      </c>
      <c r="M10357" s="5" t="s">
        <v>15564</v>
      </c>
      <c r="N10357">
        <v>2016</v>
      </c>
      <c r="O10357">
        <f t="shared" si="161"/>
        <v>27624.100000000002</v>
      </c>
    </row>
    <row r="10358" spans="1:15" x14ac:dyDescent="0.3">
      <c r="A10358" t="s">
        <v>5068</v>
      </c>
      <c r="B10358" s="4" t="s">
        <v>4711</v>
      </c>
      <c r="C10358">
        <v>100</v>
      </c>
      <c r="D10358" t="s">
        <v>421</v>
      </c>
      <c r="E10358" t="s">
        <v>3551</v>
      </c>
      <c r="F10358" t="s">
        <v>3552</v>
      </c>
      <c r="G10358">
        <v>42</v>
      </c>
      <c r="H10358">
        <v>4</v>
      </c>
      <c r="I10358">
        <v>10</v>
      </c>
      <c r="J10358">
        <v>5835.7</v>
      </c>
      <c r="K10358">
        <v>58357</v>
      </c>
      <c r="L10358">
        <v>2509.3510000000001</v>
      </c>
      <c r="M10358" s="5" t="s">
        <v>15564</v>
      </c>
      <c r="N10358">
        <v>2016</v>
      </c>
      <c r="O10358">
        <f t="shared" si="161"/>
        <v>58357</v>
      </c>
    </row>
    <row r="10359" spans="1:15" x14ac:dyDescent="0.3">
      <c r="A10359" t="s">
        <v>5408</v>
      </c>
      <c r="B10359" s="4" t="s">
        <v>4711</v>
      </c>
      <c r="C10359">
        <v>93</v>
      </c>
      <c r="D10359" t="s">
        <v>421</v>
      </c>
      <c r="E10359" t="s">
        <v>3551</v>
      </c>
      <c r="F10359" t="s">
        <v>3552</v>
      </c>
      <c r="G10359">
        <v>58</v>
      </c>
      <c r="H10359">
        <v>23</v>
      </c>
      <c r="I10359">
        <v>12</v>
      </c>
      <c r="J10359">
        <v>6210.9</v>
      </c>
      <c r="K10359">
        <v>74530.8</v>
      </c>
      <c r="L10359">
        <v>3353.886</v>
      </c>
      <c r="M10359" s="5" t="s">
        <v>15564</v>
      </c>
      <c r="N10359">
        <v>2016</v>
      </c>
      <c r="O10359">
        <f t="shared" si="161"/>
        <v>74530.799999999988</v>
      </c>
    </row>
    <row r="10360" spans="1:15" x14ac:dyDescent="0.3">
      <c r="A10360" t="s">
        <v>5757</v>
      </c>
      <c r="B10360" s="4" t="s">
        <v>4711</v>
      </c>
      <c r="C10360">
        <v>84</v>
      </c>
      <c r="D10360" t="s">
        <v>421</v>
      </c>
      <c r="E10360" t="s">
        <v>3551</v>
      </c>
      <c r="F10360" t="s">
        <v>3552</v>
      </c>
      <c r="G10360">
        <v>30</v>
      </c>
      <c r="H10360">
        <v>1</v>
      </c>
      <c r="I10360">
        <v>8</v>
      </c>
      <c r="J10360">
        <v>1038.5</v>
      </c>
      <c r="K10360">
        <v>8308</v>
      </c>
      <c r="L10360">
        <v>830.8</v>
      </c>
      <c r="M10360" s="5" t="s">
        <v>15564</v>
      </c>
      <c r="N10360">
        <v>2016</v>
      </c>
      <c r="O10360">
        <f t="shared" si="161"/>
        <v>8308</v>
      </c>
    </row>
    <row r="10361" spans="1:15" x14ac:dyDescent="0.3">
      <c r="A10361" t="s">
        <v>6420</v>
      </c>
      <c r="B10361" s="4" t="s">
        <v>4711</v>
      </c>
      <c r="C10361">
        <v>107</v>
      </c>
      <c r="D10361" t="s">
        <v>421</v>
      </c>
      <c r="E10361" t="s">
        <v>3551</v>
      </c>
      <c r="F10361" t="s">
        <v>3552</v>
      </c>
      <c r="G10361">
        <v>54</v>
      </c>
      <c r="H10361">
        <v>4</v>
      </c>
      <c r="I10361">
        <v>6</v>
      </c>
      <c r="J10361">
        <v>5232.7</v>
      </c>
      <c r="K10361">
        <v>31396.2</v>
      </c>
      <c r="L10361">
        <v>3767.5439999999999</v>
      </c>
      <c r="M10361" s="5" t="s">
        <v>15564</v>
      </c>
      <c r="N10361">
        <v>2016</v>
      </c>
      <c r="O10361">
        <f t="shared" si="161"/>
        <v>31396.199999999997</v>
      </c>
    </row>
    <row r="10362" spans="1:15" x14ac:dyDescent="0.3">
      <c r="A10362" t="s">
        <v>12504</v>
      </c>
      <c r="B10362" s="4" t="s">
        <v>4711</v>
      </c>
      <c r="C10362">
        <v>77</v>
      </c>
      <c r="D10362" t="s">
        <v>417</v>
      </c>
      <c r="E10362" t="s">
        <v>3551</v>
      </c>
      <c r="F10362" t="s">
        <v>3552</v>
      </c>
      <c r="G10362">
        <v>7</v>
      </c>
      <c r="H10362">
        <v>2</v>
      </c>
      <c r="I10362">
        <v>12</v>
      </c>
      <c r="J10362">
        <v>1688.4</v>
      </c>
      <c r="K10362">
        <v>20260.8</v>
      </c>
      <c r="L10362">
        <v>1080.576</v>
      </c>
      <c r="M10362" s="5" t="s">
        <v>15564</v>
      </c>
      <c r="N10362">
        <v>2016</v>
      </c>
      <c r="O10362">
        <f t="shared" si="161"/>
        <v>20260.800000000003</v>
      </c>
    </row>
    <row r="10363" spans="1:15" x14ac:dyDescent="0.3">
      <c r="A10363" t="s">
        <v>7189</v>
      </c>
      <c r="B10363" s="4" t="s">
        <v>7190</v>
      </c>
      <c r="C10363">
        <v>92</v>
      </c>
      <c r="D10363" t="s">
        <v>421</v>
      </c>
      <c r="E10363" t="s">
        <v>3551</v>
      </c>
      <c r="F10363" t="s">
        <v>7159</v>
      </c>
      <c r="G10363">
        <v>5</v>
      </c>
      <c r="H10363">
        <v>1</v>
      </c>
      <c r="I10363">
        <v>7</v>
      </c>
      <c r="J10363">
        <v>3283</v>
      </c>
      <c r="K10363">
        <v>22981</v>
      </c>
      <c r="L10363">
        <v>1936.97</v>
      </c>
      <c r="M10363" s="5" t="s">
        <v>15564</v>
      </c>
      <c r="N10363">
        <v>2016</v>
      </c>
      <c r="O10363">
        <f t="shared" si="161"/>
        <v>22981</v>
      </c>
    </row>
    <row r="10364" spans="1:15" x14ac:dyDescent="0.3">
      <c r="A10364" t="s">
        <v>8606</v>
      </c>
      <c r="B10364" s="4" t="s">
        <v>7190</v>
      </c>
      <c r="C10364">
        <v>149</v>
      </c>
      <c r="D10364" t="s">
        <v>421</v>
      </c>
      <c r="E10364" t="s">
        <v>3551</v>
      </c>
      <c r="F10364" t="s">
        <v>7159</v>
      </c>
      <c r="G10364">
        <v>65</v>
      </c>
      <c r="H10364">
        <v>26</v>
      </c>
      <c r="I10364">
        <v>9</v>
      </c>
      <c r="J10364">
        <v>1835.8</v>
      </c>
      <c r="K10364">
        <v>16522.2</v>
      </c>
      <c r="L10364">
        <v>917.9</v>
      </c>
      <c r="M10364" s="5" t="s">
        <v>15564</v>
      </c>
      <c r="N10364">
        <v>2016</v>
      </c>
      <c r="O10364">
        <f t="shared" si="161"/>
        <v>16522.2</v>
      </c>
    </row>
    <row r="10365" spans="1:15" x14ac:dyDescent="0.3">
      <c r="A10365" t="s">
        <v>9735</v>
      </c>
      <c r="B10365" s="4" t="s">
        <v>7190</v>
      </c>
      <c r="C10365">
        <v>75</v>
      </c>
      <c r="D10365" t="s">
        <v>421</v>
      </c>
      <c r="E10365" t="s">
        <v>3551</v>
      </c>
      <c r="F10365" t="s">
        <v>8730</v>
      </c>
      <c r="G10365">
        <v>48</v>
      </c>
      <c r="H10365">
        <v>20</v>
      </c>
      <c r="I10365">
        <v>6</v>
      </c>
      <c r="J10365">
        <v>6411.9</v>
      </c>
      <c r="K10365">
        <v>38471.4</v>
      </c>
      <c r="L10365">
        <v>5001.2820000000002</v>
      </c>
      <c r="M10365" s="5" t="s">
        <v>15564</v>
      </c>
      <c r="N10365">
        <v>2016</v>
      </c>
      <c r="O10365">
        <f t="shared" si="161"/>
        <v>38471.399999999994</v>
      </c>
    </row>
    <row r="10366" spans="1:15" x14ac:dyDescent="0.3">
      <c r="A10366" t="s">
        <v>11707</v>
      </c>
      <c r="B10366" s="4" t="s">
        <v>7190</v>
      </c>
      <c r="C10366">
        <v>98</v>
      </c>
      <c r="D10366" t="s">
        <v>417</v>
      </c>
      <c r="E10366" t="s">
        <v>3551</v>
      </c>
      <c r="F10366" t="s">
        <v>7159</v>
      </c>
      <c r="G10366">
        <v>13</v>
      </c>
      <c r="H10366">
        <v>26</v>
      </c>
      <c r="I10366">
        <v>12</v>
      </c>
      <c r="J10366">
        <v>6545.9</v>
      </c>
      <c r="K10366">
        <v>78550.8</v>
      </c>
      <c r="L10366">
        <v>2749.2779999999998</v>
      </c>
      <c r="M10366" s="5" t="s">
        <v>15564</v>
      </c>
      <c r="N10366">
        <v>2016</v>
      </c>
      <c r="O10366">
        <f t="shared" si="161"/>
        <v>78550.799999999988</v>
      </c>
    </row>
    <row r="10367" spans="1:15" x14ac:dyDescent="0.3">
      <c r="A10367" t="s">
        <v>11708</v>
      </c>
      <c r="B10367" s="4" t="s">
        <v>7190</v>
      </c>
      <c r="C10367">
        <v>160</v>
      </c>
      <c r="D10367" t="s">
        <v>417</v>
      </c>
      <c r="E10367" t="s">
        <v>3551</v>
      </c>
      <c r="F10367" t="s">
        <v>7159</v>
      </c>
      <c r="G10367">
        <v>3</v>
      </c>
      <c r="H10367">
        <v>5</v>
      </c>
      <c r="I10367">
        <v>12</v>
      </c>
      <c r="J10367">
        <v>1038.5</v>
      </c>
      <c r="K10367">
        <v>12462</v>
      </c>
      <c r="L10367">
        <v>581.55999999999995</v>
      </c>
      <c r="M10367" s="5" t="s">
        <v>15564</v>
      </c>
      <c r="N10367">
        <v>2016</v>
      </c>
      <c r="O10367">
        <f t="shared" si="161"/>
        <v>12462</v>
      </c>
    </row>
    <row r="10368" spans="1:15" x14ac:dyDescent="0.3">
      <c r="A10368" t="s">
        <v>11860</v>
      </c>
      <c r="B10368" s="4" t="s">
        <v>7190</v>
      </c>
      <c r="C10368">
        <v>68</v>
      </c>
      <c r="D10368" t="s">
        <v>417</v>
      </c>
      <c r="E10368" t="s">
        <v>3551</v>
      </c>
      <c r="F10368" t="s">
        <v>7159</v>
      </c>
      <c r="G10368">
        <v>57</v>
      </c>
      <c r="H10368">
        <v>3</v>
      </c>
      <c r="I10368">
        <v>6</v>
      </c>
      <c r="J10368">
        <v>5447.1</v>
      </c>
      <c r="K10368">
        <v>32682.6</v>
      </c>
      <c r="L10368">
        <v>2614.6080000000002</v>
      </c>
      <c r="M10368" s="5" t="s">
        <v>15564</v>
      </c>
      <c r="N10368">
        <v>2016</v>
      </c>
      <c r="O10368">
        <f t="shared" si="161"/>
        <v>32682.600000000002</v>
      </c>
    </row>
    <row r="10369" spans="1:15" x14ac:dyDescent="0.3">
      <c r="A10369" t="s">
        <v>13233</v>
      </c>
      <c r="B10369" s="4" t="s">
        <v>7190</v>
      </c>
      <c r="C10369">
        <v>55</v>
      </c>
      <c r="D10369" t="s">
        <v>417</v>
      </c>
      <c r="E10369" t="s">
        <v>3551</v>
      </c>
      <c r="F10369" t="s">
        <v>3552</v>
      </c>
      <c r="G10369">
        <v>44</v>
      </c>
      <c r="H10369">
        <v>14</v>
      </c>
      <c r="I10369">
        <v>10</v>
      </c>
      <c r="J10369">
        <v>1695.1</v>
      </c>
      <c r="K10369">
        <v>16951</v>
      </c>
      <c r="L10369">
        <v>1440.835</v>
      </c>
      <c r="M10369" s="5" t="s">
        <v>15564</v>
      </c>
      <c r="N10369">
        <v>2016</v>
      </c>
      <c r="O10369">
        <f t="shared" si="161"/>
        <v>16951</v>
      </c>
    </row>
    <row r="10370" spans="1:15" x14ac:dyDescent="0.3">
      <c r="A10370" t="s">
        <v>7185</v>
      </c>
      <c r="B10370" s="4" t="s">
        <v>7186</v>
      </c>
      <c r="C10370">
        <v>84</v>
      </c>
      <c r="D10370" t="s">
        <v>421</v>
      </c>
      <c r="E10370" t="s">
        <v>3551</v>
      </c>
      <c r="F10370" t="s">
        <v>7159</v>
      </c>
      <c r="G10370">
        <v>85</v>
      </c>
      <c r="H10370">
        <v>23</v>
      </c>
      <c r="I10370">
        <v>7</v>
      </c>
      <c r="J10370">
        <v>1728.6</v>
      </c>
      <c r="K10370">
        <v>12100.2</v>
      </c>
      <c r="L10370">
        <v>1175.4480000000001</v>
      </c>
      <c r="M10370" s="5" t="s">
        <v>15564</v>
      </c>
      <c r="N10370">
        <v>2016</v>
      </c>
      <c r="O10370">
        <f t="shared" si="161"/>
        <v>12100.199999999999</v>
      </c>
    </row>
    <row r="10371" spans="1:15" x14ac:dyDescent="0.3">
      <c r="A10371" t="s">
        <v>8231</v>
      </c>
      <c r="B10371" s="4" t="s">
        <v>7186</v>
      </c>
      <c r="C10371">
        <v>47</v>
      </c>
      <c r="D10371" t="s">
        <v>421</v>
      </c>
      <c r="E10371" t="s">
        <v>3551</v>
      </c>
      <c r="F10371" t="s">
        <v>7159</v>
      </c>
      <c r="G10371">
        <v>19</v>
      </c>
      <c r="H10371">
        <v>28</v>
      </c>
      <c r="I10371">
        <v>5</v>
      </c>
      <c r="J10371">
        <v>2257.9</v>
      </c>
      <c r="K10371">
        <v>11289.5</v>
      </c>
      <c r="L10371">
        <v>1422.4770000000001</v>
      </c>
      <c r="M10371" s="5" t="s">
        <v>15564</v>
      </c>
      <c r="N10371">
        <v>2016</v>
      </c>
      <c r="O10371">
        <f t="shared" ref="O10371:O10434" si="162">I10371*J10371</f>
        <v>11289.5</v>
      </c>
    </row>
    <row r="10372" spans="1:15" x14ac:dyDescent="0.3">
      <c r="A10372" t="s">
        <v>8741</v>
      </c>
      <c r="B10372" s="4" t="s">
        <v>7186</v>
      </c>
      <c r="C10372">
        <v>165</v>
      </c>
      <c r="D10372" t="s">
        <v>421</v>
      </c>
      <c r="E10372" t="s">
        <v>3551</v>
      </c>
      <c r="F10372" t="s">
        <v>8730</v>
      </c>
      <c r="G10372">
        <v>23</v>
      </c>
      <c r="H10372">
        <v>25</v>
      </c>
      <c r="I10372">
        <v>9</v>
      </c>
      <c r="J10372">
        <v>1132.3</v>
      </c>
      <c r="K10372">
        <v>10190.700000000001</v>
      </c>
      <c r="L10372">
        <v>622.76499999999999</v>
      </c>
      <c r="M10372" s="5" t="s">
        <v>15564</v>
      </c>
      <c r="N10372">
        <v>2016</v>
      </c>
      <c r="O10372">
        <f t="shared" si="162"/>
        <v>10190.699999999999</v>
      </c>
    </row>
    <row r="10373" spans="1:15" x14ac:dyDescent="0.3">
      <c r="A10373" t="s">
        <v>11952</v>
      </c>
      <c r="B10373" s="4" t="s">
        <v>7186</v>
      </c>
      <c r="C10373">
        <v>83</v>
      </c>
      <c r="D10373" t="s">
        <v>417</v>
      </c>
      <c r="E10373" t="s">
        <v>3551</v>
      </c>
      <c r="F10373" t="s">
        <v>7159</v>
      </c>
      <c r="G10373">
        <v>2</v>
      </c>
      <c r="H10373">
        <v>6</v>
      </c>
      <c r="I10373">
        <v>11</v>
      </c>
      <c r="J10373">
        <v>1065.3</v>
      </c>
      <c r="K10373">
        <v>11718.3</v>
      </c>
      <c r="L10373">
        <v>511.34399999999999</v>
      </c>
      <c r="M10373" s="5" t="s">
        <v>15564</v>
      </c>
      <c r="N10373">
        <v>2016</v>
      </c>
      <c r="O10373">
        <f t="shared" si="162"/>
        <v>11718.3</v>
      </c>
    </row>
    <row r="10374" spans="1:15" x14ac:dyDescent="0.3">
      <c r="A10374" t="s">
        <v>12234</v>
      </c>
      <c r="B10374" s="4" t="s">
        <v>7186</v>
      </c>
      <c r="C10374">
        <v>67</v>
      </c>
      <c r="D10374" t="s">
        <v>417</v>
      </c>
      <c r="E10374" t="s">
        <v>3551</v>
      </c>
      <c r="F10374" t="s">
        <v>7159</v>
      </c>
      <c r="G10374">
        <v>73</v>
      </c>
      <c r="H10374">
        <v>23</v>
      </c>
      <c r="I10374">
        <v>5</v>
      </c>
      <c r="J10374">
        <v>1005</v>
      </c>
      <c r="K10374">
        <v>5025</v>
      </c>
      <c r="L10374">
        <v>592.95000000000005</v>
      </c>
      <c r="M10374" s="5" t="s">
        <v>15564</v>
      </c>
      <c r="N10374">
        <v>2016</v>
      </c>
      <c r="O10374">
        <f t="shared" si="162"/>
        <v>5025</v>
      </c>
    </row>
    <row r="10375" spans="1:15" x14ac:dyDescent="0.3">
      <c r="A10375" t="s">
        <v>14783</v>
      </c>
      <c r="B10375" s="4" t="s">
        <v>7186</v>
      </c>
      <c r="C10375">
        <v>75</v>
      </c>
      <c r="D10375" t="s">
        <v>419</v>
      </c>
      <c r="E10375" t="s">
        <v>3551</v>
      </c>
      <c r="F10375" t="s">
        <v>7159</v>
      </c>
      <c r="G10375">
        <v>76</v>
      </c>
      <c r="H10375">
        <v>3</v>
      </c>
      <c r="I10375">
        <v>12</v>
      </c>
      <c r="J10375">
        <v>2324.9</v>
      </c>
      <c r="K10375">
        <v>27898.799999999999</v>
      </c>
      <c r="L10375">
        <v>1441.4380000000001</v>
      </c>
      <c r="M10375" s="5" t="s">
        <v>15564</v>
      </c>
      <c r="N10375">
        <v>2016</v>
      </c>
      <c r="O10375">
        <f t="shared" si="162"/>
        <v>27898.800000000003</v>
      </c>
    </row>
    <row r="10376" spans="1:15" x14ac:dyDescent="0.3">
      <c r="A10376" t="s">
        <v>4713</v>
      </c>
      <c r="B10376" s="4" t="s">
        <v>4714</v>
      </c>
      <c r="C10376">
        <v>112</v>
      </c>
      <c r="D10376" t="s">
        <v>421</v>
      </c>
      <c r="E10376" t="s">
        <v>3551</v>
      </c>
      <c r="F10376" t="s">
        <v>3552</v>
      </c>
      <c r="G10376">
        <v>35</v>
      </c>
      <c r="H10376">
        <v>4</v>
      </c>
      <c r="I10376">
        <v>7</v>
      </c>
      <c r="J10376">
        <v>1212.7</v>
      </c>
      <c r="K10376">
        <v>8488.9</v>
      </c>
      <c r="L10376">
        <v>812.50900000000001</v>
      </c>
      <c r="M10376" s="5" t="s">
        <v>15564</v>
      </c>
      <c r="N10376">
        <v>2016</v>
      </c>
      <c r="O10376">
        <f t="shared" si="162"/>
        <v>8488.9</v>
      </c>
    </row>
    <row r="10377" spans="1:15" x14ac:dyDescent="0.3">
      <c r="A10377" t="s">
        <v>6421</v>
      </c>
      <c r="B10377" s="4" t="s">
        <v>4714</v>
      </c>
      <c r="C10377">
        <v>79</v>
      </c>
      <c r="D10377" t="s">
        <v>421</v>
      </c>
      <c r="E10377" t="s">
        <v>3551</v>
      </c>
      <c r="F10377" t="s">
        <v>3552</v>
      </c>
      <c r="G10377">
        <v>27</v>
      </c>
      <c r="H10377">
        <v>3</v>
      </c>
      <c r="I10377">
        <v>6</v>
      </c>
      <c r="J10377">
        <v>5889.3</v>
      </c>
      <c r="K10377">
        <v>35335.800000000003</v>
      </c>
      <c r="L10377">
        <v>4711.4399999999996</v>
      </c>
      <c r="M10377" s="5" t="s">
        <v>15564</v>
      </c>
      <c r="N10377">
        <v>2016</v>
      </c>
      <c r="O10377">
        <f t="shared" si="162"/>
        <v>35335.800000000003</v>
      </c>
    </row>
    <row r="10378" spans="1:15" x14ac:dyDescent="0.3">
      <c r="A10378" t="s">
        <v>6753</v>
      </c>
      <c r="B10378" s="4" t="s">
        <v>4714</v>
      </c>
      <c r="C10378">
        <v>45</v>
      </c>
      <c r="D10378" t="s">
        <v>421</v>
      </c>
      <c r="E10378" t="s">
        <v>3551</v>
      </c>
      <c r="F10378" t="s">
        <v>3552</v>
      </c>
      <c r="G10378">
        <v>71</v>
      </c>
      <c r="H10378">
        <v>5</v>
      </c>
      <c r="I10378">
        <v>5</v>
      </c>
      <c r="J10378">
        <v>1152.4000000000001</v>
      </c>
      <c r="K10378">
        <v>5762</v>
      </c>
      <c r="L10378">
        <v>944.96799999999996</v>
      </c>
      <c r="M10378" s="5" t="s">
        <v>15564</v>
      </c>
      <c r="N10378">
        <v>2016</v>
      </c>
      <c r="O10378">
        <f t="shared" si="162"/>
        <v>5762</v>
      </c>
    </row>
    <row r="10379" spans="1:15" x14ac:dyDescent="0.3">
      <c r="A10379" t="s">
        <v>10408</v>
      </c>
      <c r="B10379" s="4" t="s">
        <v>4714</v>
      </c>
      <c r="C10379">
        <v>99</v>
      </c>
      <c r="D10379" t="s">
        <v>421</v>
      </c>
      <c r="E10379" t="s">
        <v>3551</v>
      </c>
      <c r="F10379" t="s">
        <v>9980</v>
      </c>
      <c r="G10379">
        <v>63</v>
      </c>
      <c r="H10379">
        <v>13</v>
      </c>
      <c r="I10379">
        <v>11</v>
      </c>
      <c r="J10379">
        <v>234.5</v>
      </c>
      <c r="K10379">
        <v>2579.5</v>
      </c>
      <c r="L10379">
        <v>117.25</v>
      </c>
      <c r="M10379" s="5" t="s">
        <v>15564</v>
      </c>
      <c r="N10379">
        <v>2016</v>
      </c>
      <c r="O10379">
        <f t="shared" si="162"/>
        <v>2579.5</v>
      </c>
    </row>
    <row r="10380" spans="1:15" x14ac:dyDescent="0.3">
      <c r="A10380" t="s">
        <v>12941</v>
      </c>
      <c r="B10380" s="4" t="s">
        <v>4714</v>
      </c>
      <c r="C10380">
        <v>28</v>
      </c>
      <c r="D10380" t="s">
        <v>417</v>
      </c>
      <c r="E10380" t="s">
        <v>3551</v>
      </c>
      <c r="F10380" t="s">
        <v>3552</v>
      </c>
      <c r="G10380">
        <v>15</v>
      </c>
      <c r="H10380">
        <v>9</v>
      </c>
      <c r="I10380">
        <v>11</v>
      </c>
      <c r="J10380">
        <v>3564.4</v>
      </c>
      <c r="K10380">
        <v>39208.400000000001</v>
      </c>
      <c r="L10380">
        <v>2495.08</v>
      </c>
      <c r="M10380" s="5" t="s">
        <v>15564</v>
      </c>
      <c r="N10380">
        <v>2016</v>
      </c>
      <c r="O10380">
        <f t="shared" si="162"/>
        <v>39208.400000000001</v>
      </c>
    </row>
    <row r="10381" spans="1:15" x14ac:dyDescent="0.3">
      <c r="A10381" t="s">
        <v>13084</v>
      </c>
      <c r="B10381" s="4" t="s">
        <v>4714</v>
      </c>
      <c r="C10381">
        <v>106</v>
      </c>
      <c r="D10381" t="s">
        <v>417</v>
      </c>
      <c r="E10381" t="s">
        <v>3551</v>
      </c>
      <c r="F10381" t="s">
        <v>3552</v>
      </c>
      <c r="G10381">
        <v>75</v>
      </c>
      <c r="H10381">
        <v>1</v>
      </c>
      <c r="I10381">
        <v>6</v>
      </c>
      <c r="J10381">
        <v>6056.8</v>
      </c>
      <c r="K10381">
        <v>36340.800000000003</v>
      </c>
      <c r="L10381">
        <v>4118.6239999999998</v>
      </c>
      <c r="M10381" s="5" t="s">
        <v>15564</v>
      </c>
      <c r="N10381">
        <v>2016</v>
      </c>
      <c r="O10381">
        <f t="shared" si="162"/>
        <v>36340.800000000003</v>
      </c>
    </row>
    <row r="10382" spans="1:15" x14ac:dyDescent="0.3">
      <c r="A10382" t="s">
        <v>13085</v>
      </c>
      <c r="B10382" s="4" t="s">
        <v>4714</v>
      </c>
      <c r="C10382">
        <v>74</v>
      </c>
      <c r="D10382" t="s">
        <v>417</v>
      </c>
      <c r="E10382" t="s">
        <v>3551</v>
      </c>
      <c r="F10382" t="s">
        <v>3552</v>
      </c>
      <c r="G10382">
        <v>21</v>
      </c>
      <c r="H10382">
        <v>13</v>
      </c>
      <c r="I10382">
        <v>6</v>
      </c>
      <c r="J10382">
        <v>991.6</v>
      </c>
      <c r="K10382">
        <v>5949.6</v>
      </c>
      <c r="L10382">
        <v>743.7</v>
      </c>
      <c r="M10382" s="5" t="s">
        <v>15564</v>
      </c>
      <c r="N10382">
        <v>2016</v>
      </c>
      <c r="O10382">
        <f t="shared" si="162"/>
        <v>5949.6</v>
      </c>
    </row>
    <row r="10383" spans="1:15" x14ac:dyDescent="0.3">
      <c r="A10383" t="s">
        <v>13547</v>
      </c>
      <c r="B10383" s="4" t="s">
        <v>4714</v>
      </c>
      <c r="C10383">
        <v>22</v>
      </c>
      <c r="D10383" t="s">
        <v>417</v>
      </c>
      <c r="E10383" t="s">
        <v>3551</v>
      </c>
      <c r="F10383" t="s">
        <v>3552</v>
      </c>
      <c r="G10383">
        <v>37</v>
      </c>
      <c r="H10383">
        <v>3</v>
      </c>
      <c r="I10383">
        <v>7</v>
      </c>
      <c r="J10383">
        <v>1005</v>
      </c>
      <c r="K10383">
        <v>7035</v>
      </c>
      <c r="L10383">
        <v>572.85</v>
      </c>
      <c r="M10383" s="5" t="s">
        <v>15564</v>
      </c>
      <c r="N10383">
        <v>2016</v>
      </c>
      <c r="O10383">
        <f t="shared" si="162"/>
        <v>7035</v>
      </c>
    </row>
    <row r="10384" spans="1:15" x14ac:dyDescent="0.3">
      <c r="A10384" t="s">
        <v>13673</v>
      </c>
      <c r="B10384" s="4" t="s">
        <v>4714</v>
      </c>
      <c r="C10384">
        <v>71</v>
      </c>
      <c r="D10384" t="s">
        <v>417</v>
      </c>
      <c r="E10384" t="s">
        <v>3551</v>
      </c>
      <c r="F10384" t="s">
        <v>3552</v>
      </c>
      <c r="G10384">
        <v>15</v>
      </c>
      <c r="H10384">
        <v>15</v>
      </c>
      <c r="I10384">
        <v>8</v>
      </c>
      <c r="J10384">
        <v>1072</v>
      </c>
      <c r="K10384">
        <v>8576</v>
      </c>
      <c r="L10384">
        <v>482.4</v>
      </c>
      <c r="M10384" s="5" t="s">
        <v>15564</v>
      </c>
      <c r="N10384">
        <v>2016</v>
      </c>
      <c r="O10384">
        <f t="shared" si="162"/>
        <v>8576</v>
      </c>
    </row>
    <row r="10385" spans="1:15" x14ac:dyDescent="0.3">
      <c r="A10385" t="s">
        <v>14036</v>
      </c>
      <c r="B10385" s="4" t="s">
        <v>4714</v>
      </c>
      <c r="C10385">
        <v>6</v>
      </c>
      <c r="D10385" t="s">
        <v>419</v>
      </c>
      <c r="E10385" t="s">
        <v>3551</v>
      </c>
      <c r="F10385" t="s">
        <v>3552</v>
      </c>
      <c r="G10385">
        <v>25</v>
      </c>
      <c r="H10385">
        <v>26</v>
      </c>
      <c r="I10385">
        <v>10</v>
      </c>
      <c r="J10385">
        <v>1675</v>
      </c>
      <c r="K10385">
        <v>16750</v>
      </c>
      <c r="L10385">
        <v>670</v>
      </c>
      <c r="M10385" s="5" t="s">
        <v>15564</v>
      </c>
      <c r="N10385">
        <v>2016</v>
      </c>
      <c r="O10385">
        <f t="shared" si="162"/>
        <v>16750</v>
      </c>
    </row>
    <row r="10386" spans="1:15" x14ac:dyDescent="0.3">
      <c r="A10386" t="s">
        <v>6092</v>
      </c>
      <c r="B10386" s="4" t="s">
        <v>6093</v>
      </c>
      <c r="C10386">
        <v>100</v>
      </c>
      <c r="D10386" t="s">
        <v>421</v>
      </c>
      <c r="E10386" t="s">
        <v>3551</v>
      </c>
      <c r="F10386" t="s">
        <v>3552</v>
      </c>
      <c r="G10386">
        <v>44</v>
      </c>
      <c r="H10386">
        <v>17</v>
      </c>
      <c r="I10386">
        <v>9</v>
      </c>
      <c r="J10386">
        <v>3946.3</v>
      </c>
      <c r="K10386">
        <v>35516.699999999997</v>
      </c>
      <c r="L10386">
        <v>1657.4459999999999</v>
      </c>
      <c r="M10386" s="5" t="s">
        <v>15564</v>
      </c>
      <c r="N10386">
        <v>2016</v>
      </c>
      <c r="O10386">
        <f t="shared" si="162"/>
        <v>35516.700000000004</v>
      </c>
    </row>
    <row r="10387" spans="1:15" x14ac:dyDescent="0.3">
      <c r="A10387" t="s">
        <v>7090</v>
      </c>
      <c r="B10387" s="4" t="s">
        <v>6093</v>
      </c>
      <c r="C10387">
        <v>5</v>
      </c>
      <c r="D10387" t="s">
        <v>421</v>
      </c>
      <c r="E10387" t="s">
        <v>3551</v>
      </c>
      <c r="F10387" t="s">
        <v>3552</v>
      </c>
      <c r="G10387">
        <v>12</v>
      </c>
      <c r="H10387">
        <v>20</v>
      </c>
      <c r="I10387">
        <v>11</v>
      </c>
      <c r="J10387">
        <v>871</v>
      </c>
      <c r="K10387">
        <v>9581</v>
      </c>
      <c r="L10387">
        <v>409.37</v>
      </c>
      <c r="M10387" s="5" t="s">
        <v>15564</v>
      </c>
      <c r="N10387">
        <v>2016</v>
      </c>
      <c r="O10387">
        <f t="shared" si="162"/>
        <v>9581</v>
      </c>
    </row>
    <row r="10388" spans="1:15" x14ac:dyDescent="0.3">
      <c r="A10388" t="s">
        <v>7091</v>
      </c>
      <c r="B10388" s="4" t="s">
        <v>6093</v>
      </c>
      <c r="C10388">
        <v>173</v>
      </c>
      <c r="D10388" t="s">
        <v>421</v>
      </c>
      <c r="E10388" t="s">
        <v>3551</v>
      </c>
      <c r="F10388" t="s">
        <v>3552</v>
      </c>
      <c r="G10388">
        <v>56</v>
      </c>
      <c r="H10388">
        <v>2</v>
      </c>
      <c r="I10388">
        <v>11</v>
      </c>
      <c r="J10388">
        <v>924.6</v>
      </c>
      <c r="K10388">
        <v>10170.6</v>
      </c>
      <c r="L10388">
        <v>591.74400000000003</v>
      </c>
      <c r="M10388" s="5" t="s">
        <v>15564</v>
      </c>
      <c r="N10388">
        <v>2016</v>
      </c>
      <c r="O10388">
        <f t="shared" si="162"/>
        <v>10170.6</v>
      </c>
    </row>
    <row r="10389" spans="1:15" x14ac:dyDescent="0.3">
      <c r="A10389" t="s">
        <v>13083</v>
      </c>
      <c r="B10389" s="4" t="s">
        <v>6093</v>
      </c>
      <c r="C10389">
        <v>7</v>
      </c>
      <c r="D10389" t="s">
        <v>417</v>
      </c>
      <c r="E10389" t="s">
        <v>3551</v>
      </c>
      <c r="F10389" t="s">
        <v>3552</v>
      </c>
      <c r="G10389">
        <v>33</v>
      </c>
      <c r="H10389">
        <v>1</v>
      </c>
      <c r="I10389">
        <v>6</v>
      </c>
      <c r="J10389">
        <v>5306.4</v>
      </c>
      <c r="K10389">
        <v>31838.400000000001</v>
      </c>
      <c r="L10389">
        <v>2440.944</v>
      </c>
      <c r="M10389" s="5" t="s">
        <v>15564</v>
      </c>
      <c r="N10389">
        <v>2016</v>
      </c>
      <c r="O10389">
        <f t="shared" si="162"/>
        <v>31838.399999999998</v>
      </c>
    </row>
    <row r="10390" spans="1:15" x14ac:dyDescent="0.3">
      <c r="A10390" t="s">
        <v>14649</v>
      </c>
      <c r="B10390" s="4" t="s">
        <v>6093</v>
      </c>
      <c r="C10390">
        <v>138</v>
      </c>
      <c r="D10390" t="s">
        <v>419</v>
      </c>
      <c r="E10390" t="s">
        <v>3551</v>
      </c>
      <c r="F10390" t="s">
        <v>3552</v>
      </c>
      <c r="G10390">
        <v>72</v>
      </c>
      <c r="H10390">
        <v>17</v>
      </c>
      <c r="I10390">
        <v>6</v>
      </c>
      <c r="J10390">
        <v>1132.3</v>
      </c>
      <c r="K10390">
        <v>6793.8</v>
      </c>
      <c r="L10390">
        <v>928.48599999999999</v>
      </c>
      <c r="M10390" s="5" t="s">
        <v>15564</v>
      </c>
      <c r="N10390">
        <v>2016</v>
      </c>
      <c r="O10390">
        <f t="shared" si="162"/>
        <v>6793.7999999999993</v>
      </c>
    </row>
    <row r="10391" spans="1:15" x14ac:dyDescent="0.3">
      <c r="A10391" t="s">
        <v>7093</v>
      </c>
      <c r="B10391" s="4" t="s">
        <v>7094</v>
      </c>
      <c r="C10391">
        <v>40</v>
      </c>
      <c r="D10391" t="s">
        <v>421</v>
      </c>
      <c r="E10391" t="s">
        <v>3551</v>
      </c>
      <c r="F10391" t="s">
        <v>3552</v>
      </c>
      <c r="G10391">
        <v>18</v>
      </c>
      <c r="H10391">
        <v>15</v>
      </c>
      <c r="I10391">
        <v>11</v>
      </c>
      <c r="J10391">
        <v>2907.8</v>
      </c>
      <c r="K10391">
        <v>31985.8</v>
      </c>
      <c r="L10391">
        <v>1570.212</v>
      </c>
      <c r="M10391" s="5" t="s">
        <v>15564</v>
      </c>
      <c r="N10391">
        <v>2016</v>
      </c>
      <c r="O10391">
        <f t="shared" si="162"/>
        <v>31985.800000000003</v>
      </c>
    </row>
    <row r="10392" spans="1:15" x14ac:dyDescent="0.3">
      <c r="A10392" t="s">
        <v>7958</v>
      </c>
      <c r="B10392" s="4" t="s">
        <v>7094</v>
      </c>
      <c r="C10392">
        <v>155</v>
      </c>
      <c r="D10392" t="s">
        <v>421</v>
      </c>
      <c r="E10392" t="s">
        <v>3551</v>
      </c>
      <c r="F10392" t="s">
        <v>7159</v>
      </c>
      <c r="G10392">
        <v>71</v>
      </c>
      <c r="H10392">
        <v>2</v>
      </c>
      <c r="I10392">
        <v>12</v>
      </c>
      <c r="J10392">
        <v>6559.3</v>
      </c>
      <c r="K10392">
        <v>78711.600000000006</v>
      </c>
      <c r="L10392">
        <v>5444.2190000000001</v>
      </c>
      <c r="M10392" s="5" t="s">
        <v>15564</v>
      </c>
      <c r="N10392">
        <v>2016</v>
      </c>
      <c r="O10392">
        <f t="shared" si="162"/>
        <v>78711.600000000006</v>
      </c>
    </row>
    <row r="10393" spans="1:15" x14ac:dyDescent="0.3">
      <c r="A10393" t="s">
        <v>8475</v>
      </c>
      <c r="B10393" s="4" t="s">
        <v>7094</v>
      </c>
      <c r="C10393">
        <v>22</v>
      </c>
      <c r="D10393" t="s">
        <v>421</v>
      </c>
      <c r="E10393" t="s">
        <v>3551</v>
      </c>
      <c r="F10393" t="s">
        <v>7159</v>
      </c>
      <c r="G10393">
        <v>9</v>
      </c>
      <c r="H10393">
        <v>25</v>
      </c>
      <c r="I10393">
        <v>9</v>
      </c>
      <c r="J10393">
        <v>1078.7</v>
      </c>
      <c r="K10393">
        <v>9708.2999999999993</v>
      </c>
      <c r="L10393">
        <v>722.72900000000004</v>
      </c>
      <c r="M10393" s="5" t="s">
        <v>15564</v>
      </c>
      <c r="N10393">
        <v>2016</v>
      </c>
      <c r="O10393">
        <f t="shared" si="162"/>
        <v>9708.3000000000011</v>
      </c>
    </row>
    <row r="10394" spans="1:15" x14ac:dyDescent="0.3">
      <c r="A10394" t="s">
        <v>9501</v>
      </c>
      <c r="B10394" s="4" t="s">
        <v>7094</v>
      </c>
      <c r="C10394">
        <v>66</v>
      </c>
      <c r="D10394" t="s">
        <v>421</v>
      </c>
      <c r="E10394" t="s">
        <v>3551</v>
      </c>
      <c r="F10394" t="s">
        <v>8730</v>
      </c>
      <c r="G10394">
        <v>32</v>
      </c>
      <c r="H10394">
        <v>15</v>
      </c>
      <c r="I10394">
        <v>5</v>
      </c>
      <c r="J10394">
        <v>1072</v>
      </c>
      <c r="K10394">
        <v>5360</v>
      </c>
      <c r="L10394">
        <v>793.28</v>
      </c>
      <c r="M10394" s="5" t="s">
        <v>15564</v>
      </c>
      <c r="N10394">
        <v>2016</v>
      </c>
      <c r="O10394">
        <f t="shared" si="162"/>
        <v>5360</v>
      </c>
    </row>
    <row r="10395" spans="1:15" x14ac:dyDescent="0.3">
      <c r="A10395" t="s">
        <v>11410</v>
      </c>
      <c r="B10395" s="4" t="s">
        <v>7094</v>
      </c>
      <c r="C10395">
        <v>100</v>
      </c>
      <c r="D10395" t="s">
        <v>417</v>
      </c>
      <c r="E10395" t="s">
        <v>3551</v>
      </c>
      <c r="F10395" t="s">
        <v>8730</v>
      </c>
      <c r="G10395">
        <v>24</v>
      </c>
      <c r="H10395">
        <v>13</v>
      </c>
      <c r="I10395">
        <v>9</v>
      </c>
      <c r="J10395">
        <v>3852.5</v>
      </c>
      <c r="K10395">
        <v>34672.5</v>
      </c>
      <c r="L10395">
        <v>1541</v>
      </c>
      <c r="M10395" s="5" t="s">
        <v>15564</v>
      </c>
      <c r="N10395">
        <v>2016</v>
      </c>
      <c r="O10395">
        <f t="shared" si="162"/>
        <v>34672.5</v>
      </c>
    </row>
    <row r="10396" spans="1:15" x14ac:dyDescent="0.3">
      <c r="A10396" t="s">
        <v>11861</v>
      </c>
      <c r="B10396" s="4" t="s">
        <v>7094</v>
      </c>
      <c r="C10396">
        <v>111</v>
      </c>
      <c r="D10396" t="s">
        <v>417</v>
      </c>
      <c r="E10396" t="s">
        <v>3551</v>
      </c>
      <c r="F10396" t="s">
        <v>7159</v>
      </c>
      <c r="G10396">
        <v>13</v>
      </c>
      <c r="H10396">
        <v>3</v>
      </c>
      <c r="I10396">
        <v>6</v>
      </c>
      <c r="J10396">
        <v>3912.8</v>
      </c>
      <c r="K10396">
        <v>23476.799999999999</v>
      </c>
      <c r="L10396">
        <v>1604.248</v>
      </c>
      <c r="M10396" s="5" t="s">
        <v>15564</v>
      </c>
      <c r="N10396">
        <v>2016</v>
      </c>
      <c r="O10396">
        <f t="shared" si="162"/>
        <v>23476.800000000003</v>
      </c>
    </row>
    <row r="10397" spans="1:15" x14ac:dyDescent="0.3">
      <c r="A10397" t="s">
        <v>12043</v>
      </c>
      <c r="B10397" s="4" t="s">
        <v>7094</v>
      </c>
      <c r="C10397">
        <v>146</v>
      </c>
      <c r="D10397" t="s">
        <v>417</v>
      </c>
      <c r="E10397" t="s">
        <v>3551</v>
      </c>
      <c r="F10397" t="s">
        <v>7159</v>
      </c>
      <c r="G10397">
        <v>39</v>
      </c>
      <c r="H10397">
        <v>5</v>
      </c>
      <c r="I10397">
        <v>8</v>
      </c>
      <c r="J10397">
        <v>3879.3</v>
      </c>
      <c r="K10397">
        <v>31034.400000000001</v>
      </c>
      <c r="L10397">
        <v>1784.4780000000001</v>
      </c>
      <c r="M10397" s="5" t="s">
        <v>15564</v>
      </c>
      <c r="N10397">
        <v>2016</v>
      </c>
      <c r="O10397">
        <f t="shared" si="162"/>
        <v>31034.400000000001</v>
      </c>
    </row>
    <row r="10398" spans="1:15" x14ac:dyDescent="0.3">
      <c r="A10398" t="s">
        <v>14792</v>
      </c>
      <c r="B10398" s="4" t="s">
        <v>7094</v>
      </c>
      <c r="C10398">
        <v>96</v>
      </c>
      <c r="D10398" t="s">
        <v>419</v>
      </c>
      <c r="E10398" t="s">
        <v>3551</v>
      </c>
      <c r="F10398" t="s">
        <v>7159</v>
      </c>
      <c r="G10398">
        <v>10</v>
      </c>
      <c r="H10398">
        <v>26</v>
      </c>
      <c r="I10398">
        <v>5</v>
      </c>
      <c r="J10398">
        <v>1232.8</v>
      </c>
      <c r="K10398">
        <v>6164</v>
      </c>
      <c r="L10398">
        <v>653.38400000000001</v>
      </c>
      <c r="M10398" s="5" t="s">
        <v>15564</v>
      </c>
      <c r="N10398">
        <v>2016</v>
      </c>
      <c r="O10398">
        <f t="shared" si="162"/>
        <v>6164</v>
      </c>
    </row>
    <row r="10399" spans="1:15" x14ac:dyDescent="0.3">
      <c r="A10399" t="s">
        <v>14793</v>
      </c>
      <c r="B10399" s="4" t="s">
        <v>7094</v>
      </c>
      <c r="C10399">
        <v>53</v>
      </c>
      <c r="D10399" t="s">
        <v>419</v>
      </c>
      <c r="E10399" t="s">
        <v>3551</v>
      </c>
      <c r="F10399" t="s">
        <v>7159</v>
      </c>
      <c r="G10399">
        <v>50</v>
      </c>
      <c r="H10399">
        <v>22</v>
      </c>
      <c r="I10399">
        <v>10</v>
      </c>
      <c r="J10399">
        <v>2405.3000000000002</v>
      </c>
      <c r="K10399">
        <v>24053</v>
      </c>
      <c r="L10399">
        <v>1611.5509999999999</v>
      </c>
      <c r="M10399" s="5" t="s">
        <v>15564</v>
      </c>
      <c r="N10399">
        <v>2016</v>
      </c>
      <c r="O10399">
        <f t="shared" si="162"/>
        <v>24053</v>
      </c>
    </row>
    <row r="10400" spans="1:15" x14ac:dyDescent="0.3">
      <c r="A10400" t="s">
        <v>14794</v>
      </c>
      <c r="B10400" s="4" t="s">
        <v>7094</v>
      </c>
      <c r="C10400">
        <v>108</v>
      </c>
      <c r="D10400" t="s">
        <v>419</v>
      </c>
      <c r="E10400" t="s">
        <v>3551</v>
      </c>
      <c r="F10400" t="s">
        <v>7159</v>
      </c>
      <c r="G10400">
        <v>21</v>
      </c>
      <c r="H10400">
        <v>15</v>
      </c>
      <c r="I10400">
        <v>12</v>
      </c>
      <c r="J10400">
        <v>2820.7</v>
      </c>
      <c r="K10400">
        <v>33848.400000000001</v>
      </c>
      <c r="L10400">
        <v>1664.213</v>
      </c>
      <c r="M10400" s="5" t="s">
        <v>15564</v>
      </c>
      <c r="N10400">
        <v>2016</v>
      </c>
      <c r="O10400">
        <f t="shared" si="162"/>
        <v>33848.399999999994</v>
      </c>
    </row>
    <row r="10401" spans="1:15" x14ac:dyDescent="0.3">
      <c r="A10401" t="s">
        <v>8093</v>
      </c>
      <c r="B10401" s="4" t="s">
        <v>8094</v>
      </c>
      <c r="C10401">
        <v>2</v>
      </c>
      <c r="D10401" t="s">
        <v>421</v>
      </c>
      <c r="E10401" t="s">
        <v>3551</v>
      </c>
      <c r="F10401" t="s">
        <v>7159</v>
      </c>
      <c r="G10401">
        <v>57</v>
      </c>
      <c r="H10401">
        <v>2</v>
      </c>
      <c r="I10401">
        <v>9</v>
      </c>
      <c r="J10401">
        <v>3979.8</v>
      </c>
      <c r="K10401">
        <v>35818.199999999997</v>
      </c>
      <c r="L10401">
        <v>3024.6480000000001</v>
      </c>
      <c r="M10401" s="5" t="s">
        <v>15564</v>
      </c>
      <c r="N10401">
        <v>2016</v>
      </c>
      <c r="O10401">
        <f t="shared" si="162"/>
        <v>35818.200000000004</v>
      </c>
    </row>
    <row r="10402" spans="1:15" x14ac:dyDescent="0.3">
      <c r="A10402" t="s">
        <v>8605</v>
      </c>
      <c r="B10402" s="4" t="s">
        <v>8094</v>
      </c>
      <c r="C10402">
        <v>72</v>
      </c>
      <c r="D10402" t="s">
        <v>421</v>
      </c>
      <c r="E10402" t="s">
        <v>3551</v>
      </c>
      <c r="F10402" t="s">
        <v>7159</v>
      </c>
      <c r="G10402">
        <v>65</v>
      </c>
      <c r="H10402">
        <v>26</v>
      </c>
      <c r="I10402">
        <v>5</v>
      </c>
      <c r="J10402">
        <v>938</v>
      </c>
      <c r="K10402">
        <v>4690</v>
      </c>
      <c r="L10402">
        <v>684.74</v>
      </c>
      <c r="M10402" s="5" t="s">
        <v>15564</v>
      </c>
      <c r="N10402">
        <v>2016</v>
      </c>
      <c r="O10402">
        <f t="shared" si="162"/>
        <v>4690</v>
      </c>
    </row>
    <row r="10403" spans="1:15" x14ac:dyDescent="0.3">
      <c r="A10403" t="s">
        <v>11706</v>
      </c>
      <c r="B10403" s="4" t="s">
        <v>8094</v>
      </c>
      <c r="C10403">
        <v>90</v>
      </c>
      <c r="D10403" t="s">
        <v>417</v>
      </c>
      <c r="E10403" t="s">
        <v>3551</v>
      </c>
      <c r="F10403" t="s">
        <v>7159</v>
      </c>
      <c r="G10403">
        <v>79</v>
      </c>
      <c r="H10403">
        <v>13</v>
      </c>
      <c r="I10403">
        <v>12</v>
      </c>
      <c r="J10403">
        <v>2626.4</v>
      </c>
      <c r="K10403">
        <v>31516.799999999999</v>
      </c>
      <c r="L10403">
        <v>1785.952</v>
      </c>
      <c r="M10403" s="5" t="s">
        <v>15564</v>
      </c>
      <c r="N10403">
        <v>2016</v>
      </c>
      <c r="O10403">
        <f t="shared" si="162"/>
        <v>31516.800000000003</v>
      </c>
    </row>
    <row r="10404" spans="1:15" x14ac:dyDescent="0.3">
      <c r="A10404" t="s">
        <v>11954</v>
      </c>
      <c r="B10404" s="4" t="s">
        <v>8094</v>
      </c>
      <c r="C10404">
        <v>147</v>
      </c>
      <c r="D10404" t="s">
        <v>417</v>
      </c>
      <c r="E10404" t="s">
        <v>3551</v>
      </c>
      <c r="F10404" t="s">
        <v>7159</v>
      </c>
      <c r="G10404">
        <v>50</v>
      </c>
      <c r="H10404">
        <v>13</v>
      </c>
      <c r="I10404">
        <v>11</v>
      </c>
      <c r="J10404">
        <v>1005</v>
      </c>
      <c r="K10404">
        <v>11055</v>
      </c>
      <c r="L10404">
        <v>412.05</v>
      </c>
      <c r="M10404" s="5" t="s">
        <v>15564</v>
      </c>
      <c r="N10404">
        <v>2016</v>
      </c>
      <c r="O10404">
        <f t="shared" si="162"/>
        <v>11055</v>
      </c>
    </row>
    <row r="10405" spans="1:15" x14ac:dyDescent="0.3">
      <c r="A10405" t="s">
        <v>12042</v>
      </c>
      <c r="B10405" s="4" t="s">
        <v>8094</v>
      </c>
      <c r="C10405">
        <v>119</v>
      </c>
      <c r="D10405" t="s">
        <v>417</v>
      </c>
      <c r="E10405" t="s">
        <v>3551</v>
      </c>
      <c r="F10405" t="s">
        <v>7159</v>
      </c>
      <c r="G10405">
        <v>48</v>
      </c>
      <c r="H10405">
        <v>1</v>
      </c>
      <c r="I10405">
        <v>8</v>
      </c>
      <c r="J10405">
        <v>1018.4</v>
      </c>
      <c r="K10405">
        <v>8147.2</v>
      </c>
      <c r="L10405">
        <v>661.96</v>
      </c>
      <c r="M10405" s="5" t="s">
        <v>15564</v>
      </c>
      <c r="N10405">
        <v>2016</v>
      </c>
      <c r="O10405">
        <f t="shared" si="162"/>
        <v>8147.2</v>
      </c>
    </row>
    <row r="10406" spans="1:15" x14ac:dyDescent="0.3">
      <c r="A10406" t="s">
        <v>14787</v>
      </c>
      <c r="B10406" s="4" t="s">
        <v>8094</v>
      </c>
      <c r="C10406">
        <v>116</v>
      </c>
      <c r="D10406" t="s">
        <v>419</v>
      </c>
      <c r="E10406" t="s">
        <v>3551</v>
      </c>
      <c r="F10406" t="s">
        <v>7159</v>
      </c>
      <c r="G10406">
        <v>2</v>
      </c>
      <c r="H10406">
        <v>22</v>
      </c>
      <c r="I10406">
        <v>5</v>
      </c>
      <c r="J10406">
        <v>991.6</v>
      </c>
      <c r="K10406">
        <v>4958</v>
      </c>
      <c r="L10406">
        <v>624.70799999999997</v>
      </c>
      <c r="M10406" s="5" t="s">
        <v>15564</v>
      </c>
      <c r="N10406">
        <v>2016</v>
      </c>
      <c r="O10406">
        <f t="shared" si="162"/>
        <v>4958</v>
      </c>
    </row>
    <row r="10407" spans="1:15" x14ac:dyDescent="0.3">
      <c r="A10407" t="s">
        <v>14788</v>
      </c>
      <c r="B10407" s="4" t="s">
        <v>8094</v>
      </c>
      <c r="C10407">
        <v>70</v>
      </c>
      <c r="D10407" t="s">
        <v>419</v>
      </c>
      <c r="E10407" t="s">
        <v>3551</v>
      </c>
      <c r="F10407" t="s">
        <v>7159</v>
      </c>
      <c r="G10407">
        <v>4</v>
      </c>
      <c r="H10407">
        <v>3</v>
      </c>
      <c r="I10407">
        <v>7</v>
      </c>
      <c r="J10407">
        <v>938</v>
      </c>
      <c r="K10407">
        <v>6566</v>
      </c>
      <c r="L10407">
        <v>515.9</v>
      </c>
      <c r="M10407" s="5" t="s">
        <v>15564</v>
      </c>
      <c r="N10407">
        <v>2016</v>
      </c>
      <c r="O10407">
        <f t="shared" si="162"/>
        <v>6566</v>
      </c>
    </row>
    <row r="10408" spans="1:15" x14ac:dyDescent="0.3">
      <c r="A10408" t="s">
        <v>7411</v>
      </c>
      <c r="B10408" s="4" t="s">
        <v>7412</v>
      </c>
      <c r="C10408">
        <v>98</v>
      </c>
      <c r="D10408" t="s">
        <v>421</v>
      </c>
      <c r="E10408" t="s">
        <v>3551</v>
      </c>
      <c r="F10408" t="s">
        <v>7159</v>
      </c>
      <c r="G10408">
        <v>79</v>
      </c>
      <c r="H10408">
        <v>1</v>
      </c>
      <c r="I10408">
        <v>11</v>
      </c>
      <c r="J10408">
        <v>3953</v>
      </c>
      <c r="K10408">
        <v>43483</v>
      </c>
      <c r="L10408">
        <v>3320.52</v>
      </c>
      <c r="M10408" s="5" t="s">
        <v>15564</v>
      </c>
      <c r="N10408">
        <v>2016</v>
      </c>
      <c r="O10408">
        <f t="shared" si="162"/>
        <v>43483</v>
      </c>
    </row>
    <row r="10409" spans="1:15" x14ac:dyDescent="0.3">
      <c r="A10409" t="s">
        <v>7605</v>
      </c>
      <c r="B10409" s="4" t="s">
        <v>7412</v>
      </c>
      <c r="C10409">
        <v>172</v>
      </c>
      <c r="D10409" t="s">
        <v>421</v>
      </c>
      <c r="E10409" t="s">
        <v>3551</v>
      </c>
      <c r="F10409" t="s">
        <v>7159</v>
      </c>
      <c r="G10409">
        <v>45</v>
      </c>
      <c r="H10409">
        <v>18</v>
      </c>
      <c r="I10409">
        <v>8</v>
      </c>
      <c r="J10409">
        <v>2599.6</v>
      </c>
      <c r="K10409">
        <v>20796.8</v>
      </c>
      <c r="L10409">
        <v>2105.6759999999999</v>
      </c>
      <c r="M10409" s="5" t="s">
        <v>15564</v>
      </c>
      <c r="N10409">
        <v>2016</v>
      </c>
      <c r="O10409">
        <f t="shared" si="162"/>
        <v>20796.8</v>
      </c>
    </row>
    <row r="10410" spans="1:15" x14ac:dyDescent="0.3">
      <c r="A10410" t="s">
        <v>7950</v>
      </c>
      <c r="B10410" s="4" t="s">
        <v>7412</v>
      </c>
      <c r="C10410">
        <v>91</v>
      </c>
      <c r="D10410" t="s">
        <v>421</v>
      </c>
      <c r="E10410" t="s">
        <v>3551</v>
      </c>
      <c r="F10410" t="s">
        <v>7159</v>
      </c>
      <c r="G10410">
        <v>8</v>
      </c>
      <c r="H10410">
        <v>4</v>
      </c>
      <c r="I10410">
        <v>12</v>
      </c>
      <c r="J10410">
        <v>234.5</v>
      </c>
      <c r="K10410">
        <v>2814</v>
      </c>
      <c r="L10410">
        <v>136.01</v>
      </c>
      <c r="M10410" s="5" t="s">
        <v>15564</v>
      </c>
      <c r="N10410">
        <v>2016</v>
      </c>
      <c r="O10410">
        <f t="shared" si="162"/>
        <v>2814</v>
      </c>
    </row>
    <row r="10411" spans="1:15" x14ac:dyDescent="0.3">
      <c r="A10411" t="s">
        <v>8470</v>
      </c>
      <c r="B10411" s="4" t="s">
        <v>7412</v>
      </c>
      <c r="C10411">
        <v>61</v>
      </c>
      <c r="D10411" t="s">
        <v>421</v>
      </c>
      <c r="E10411" t="s">
        <v>3551</v>
      </c>
      <c r="F10411" t="s">
        <v>7159</v>
      </c>
      <c r="G10411">
        <v>58</v>
      </c>
      <c r="H10411">
        <v>25</v>
      </c>
      <c r="I10411">
        <v>5</v>
      </c>
      <c r="J10411">
        <v>1165.8</v>
      </c>
      <c r="K10411">
        <v>5829</v>
      </c>
      <c r="L10411">
        <v>571.24199999999996</v>
      </c>
      <c r="M10411" s="5" t="s">
        <v>15564</v>
      </c>
      <c r="N10411">
        <v>2016</v>
      </c>
      <c r="O10411">
        <f t="shared" si="162"/>
        <v>5829</v>
      </c>
    </row>
    <row r="10412" spans="1:15" x14ac:dyDescent="0.3">
      <c r="A10412" t="s">
        <v>8602</v>
      </c>
      <c r="B10412" s="4" t="s">
        <v>7412</v>
      </c>
      <c r="C10412">
        <v>74</v>
      </c>
      <c r="D10412" t="s">
        <v>421</v>
      </c>
      <c r="E10412" t="s">
        <v>3551</v>
      </c>
      <c r="F10412" t="s">
        <v>7159</v>
      </c>
      <c r="G10412">
        <v>19</v>
      </c>
      <c r="H10412">
        <v>26</v>
      </c>
      <c r="I10412">
        <v>12</v>
      </c>
      <c r="J10412">
        <v>6083.6</v>
      </c>
      <c r="K10412">
        <v>73003.199999999997</v>
      </c>
      <c r="L10412">
        <v>2737.62</v>
      </c>
      <c r="M10412" s="5" t="s">
        <v>15564</v>
      </c>
      <c r="N10412">
        <v>2016</v>
      </c>
      <c r="O10412">
        <f t="shared" si="162"/>
        <v>73003.200000000012</v>
      </c>
    </row>
    <row r="10413" spans="1:15" x14ac:dyDescent="0.3">
      <c r="A10413" t="s">
        <v>11639</v>
      </c>
      <c r="B10413" s="4" t="s">
        <v>7412</v>
      </c>
      <c r="C10413">
        <v>35</v>
      </c>
      <c r="D10413" t="s">
        <v>417</v>
      </c>
      <c r="E10413" t="s">
        <v>3551</v>
      </c>
      <c r="F10413" t="s">
        <v>7159</v>
      </c>
      <c r="G10413">
        <v>36</v>
      </c>
      <c r="H10413">
        <v>7</v>
      </c>
      <c r="I10413">
        <v>7</v>
      </c>
      <c r="J10413">
        <v>3953</v>
      </c>
      <c r="K10413">
        <v>27671</v>
      </c>
      <c r="L10413">
        <v>2529.92</v>
      </c>
      <c r="M10413" s="5" t="s">
        <v>15564</v>
      </c>
      <c r="N10413">
        <v>2016</v>
      </c>
      <c r="O10413">
        <f t="shared" si="162"/>
        <v>27671</v>
      </c>
    </row>
    <row r="10414" spans="1:15" x14ac:dyDescent="0.3">
      <c r="A10414" t="s">
        <v>11775</v>
      </c>
      <c r="B10414" s="4" t="s">
        <v>7412</v>
      </c>
      <c r="C10414">
        <v>169</v>
      </c>
      <c r="D10414" t="s">
        <v>417</v>
      </c>
      <c r="E10414" t="s">
        <v>3551</v>
      </c>
      <c r="F10414" t="s">
        <v>7159</v>
      </c>
      <c r="G10414">
        <v>31</v>
      </c>
      <c r="H10414">
        <v>29</v>
      </c>
      <c r="I10414">
        <v>9</v>
      </c>
      <c r="J10414">
        <v>194.3</v>
      </c>
      <c r="K10414">
        <v>1748.7</v>
      </c>
      <c r="L10414">
        <v>89.378</v>
      </c>
      <c r="M10414" s="5" t="s">
        <v>15564</v>
      </c>
      <c r="N10414">
        <v>2016</v>
      </c>
      <c r="O10414">
        <f t="shared" si="162"/>
        <v>1748.7</v>
      </c>
    </row>
    <row r="10415" spans="1:15" x14ac:dyDescent="0.3">
      <c r="A10415" t="s">
        <v>12509</v>
      </c>
      <c r="B10415" s="4" t="s">
        <v>7412</v>
      </c>
      <c r="C10415">
        <v>75</v>
      </c>
      <c r="D10415" t="s">
        <v>417</v>
      </c>
      <c r="E10415" t="s">
        <v>3551</v>
      </c>
      <c r="F10415" t="s">
        <v>3552</v>
      </c>
      <c r="G10415">
        <v>36</v>
      </c>
      <c r="H10415">
        <v>5</v>
      </c>
      <c r="I10415">
        <v>12</v>
      </c>
      <c r="J10415">
        <v>2345</v>
      </c>
      <c r="K10415">
        <v>28140</v>
      </c>
      <c r="L10415">
        <v>1031.8</v>
      </c>
      <c r="M10415" s="5" t="s">
        <v>15564</v>
      </c>
      <c r="N10415">
        <v>2016</v>
      </c>
      <c r="O10415">
        <f t="shared" si="162"/>
        <v>28140</v>
      </c>
    </row>
    <row r="10416" spans="1:15" x14ac:dyDescent="0.3">
      <c r="A10416" t="s">
        <v>4346</v>
      </c>
      <c r="B10416" s="4" t="s">
        <v>4347</v>
      </c>
      <c r="C10416">
        <v>73</v>
      </c>
      <c r="D10416" t="s">
        <v>421</v>
      </c>
      <c r="E10416" t="s">
        <v>3551</v>
      </c>
      <c r="F10416" t="s">
        <v>3552</v>
      </c>
      <c r="G10416">
        <v>66</v>
      </c>
      <c r="H10416">
        <v>25</v>
      </c>
      <c r="I10416">
        <v>11</v>
      </c>
      <c r="J10416">
        <v>3865.9</v>
      </c>
      <c r="K10416">
        <v>42524.9</v>
      </c>
      <c r="L10416">
        <v>3092.72</v>
      </c>
      <c r="M10416" s="5" t="s">
        <v>15564</v>
      </c>
      <c r="N10416">
        <v>2016</v>
      </c>
      <c r="O10416">
        <f t="shared" si="162"/>
        <v>42524.9</v>
      </c>
    </row>
    <row r="10417" spans="1:15" x14ac:dyDescent="0.3">
      <c r="A10417" t="s">
        <v>4348</v>
      </c>
      <c r="B10417" s="4" t="s">
        <v>4347</v>
      </c>
      <c r="C10417">
        <v>57</v>
      </c>
      <c r="D10417" t="s">
        <v>421</v>
      </c>
      <c r="E10417" t="s">
        <v>3551</v>
      </c>
      <c r="F10417" t="s">
        <v>3552</v>
      </c>
      <c r="G10417">
        <v>26</v>
      </c>
      <c r="H10417">
        <v>25</v>
      </c>
      <c r="I10417">
        <v>5</v>
      </c>
      <c r="J10417">
        <v>3242.8</v>
      </c>
      <c r="K10417">
        <v>16214</v>
      </c>
      <c r="L10417">
        <v>2529.384</v>
      </c>
      <c r="M10417" s="5" t="s">
        <v>15564</v>
      </c>
      <c r="N10417">
        <v>2016</v>
      </c>
      <c r="O10417">
        <f t="shared" si="162"/>
        <v>16214</v>
      </c>
    </row>
    <row r="10418" spans="1:15" x14ac:dyDescent="0.3">
      <c r="A10418" t="s">
        <v>5761</v>
      </c>
      <c r="B10418" s="4" t="s">
        <v>4347</v>
      </c>
      <c r="C10418">
        <v>127</v>
      </c>
      <c r="D10418" t="s">
        <v>421</v>
      </c>
      <c r="E10418" t="s">
        <v>3551</v>
      </c>
      <c r="F10418" t="s">
        <v>3552</v>
      </c>
      <c r="G10418">
        <v>22</v>
      </c>
      <c r="H10418">
        <v>10</v>
      </c>
      <c r="I10418">
        <v>8</v>
      </c>
      <c r="J10418">
        <v>991.6</v>
      </c>
      <c r="K10418">
        <v>7932.8</v>
      </c>
      <c r="L10418">
        <v>773.44799999999998</v>
      </c>
      <c r="M10418" s="5" t="s">
        <v>15564</v>
      </c>
      <c r="N10418">
        <v>2016</v>
      </c>
      <c r="O10418">
        <f t="shared" si="162"/>
        <v>7932.8</v>
      </c>
    </row>
    <row r="10419" spans="1:15" x14ac:dyDescent="0.3">
      <c r="A10419" t="s">
        <v>6096</v>
      </c>
      <c r="B10419" s="4" t="s">
        <v>4347</v>
      </c>
      <c r="C10419">
        <v>162</v>
      </c>
      <c r="D10419" t="s">
        <v>421</v>
      </c>
      <c r="E10419" t="s">
        <v>3551</v>
      </c>
      <c r="F10419" t="s">
        <v>3552</v>
      </c>
      <c r="G10419">
        <v>70</v>
      </c>
      <c r="H10419">
        <v>6</v>
      </c>
      <c r="I10419">
        <v>9</v>
      </c>
      <c r="J10419">
        <v>2546</v>
      </c>
      <c r="K10419">
        <v>22914</v>
      </c>
      <c r="L10419">
        <v>1654.9</v>
      </c>
      <c r="M10419" s="5" t="s">
        <v>15564</v>
      </c>
      <c r="N10419">
        <v>2016</v>
      </c>
      <c r="O10419">
        <f t="shared" si="162"/>
        <v>22914</v>
      </c>
    </row>
    <row r="10420" spans="1:15" x14ac:dyDescent="0.3">
      <c r="A10420" t="s">
        <v>6752</v>
      </c>
      <c r="B10420" s="4" t="s">
        <v>4347</v>
      </c>
      <c r="C10420">
        <v>104</v>
      </c>
      <c r="D10420" t="s">
        <v>421</v>
      </c>
      <c r="E10420" t="s">
        <v>3551</v>
      </c>
      <c r="F10420" t="s">
        <v>3552</v>
      </c>
      <c r="G10420">
        <v>30</v>
      </c>
      <c r="H10420">
        <v>22</v>
      </c>
      <c r="I10420">
        <v>5</v>
      </c>
      <c r="J10420">
        <v>3236.1</v>
      </c>
      <c r="K10420">
        <v>16180.5</v>
      </c>
      <c r="L10420">
        <v>2329.9920000000002</v>
      </c>
      <c r="M10420" s="5" t="s">
        <v>15564</v>
      </c>
      <c r="N10420">
        <v>2016</v>
      </c>
      <c r="O10420">
        <f t="shared" si="162"/>
        <v>16180.5</v>
      </c>
    </row>
    <row r="10421" spans="1:15" x14ac:dyDescent="0.3">
      <c r="A10421" t="s">
        <v>7949</v>
      </c>
      <c r="B10421" s="4" t="s">
        <v>4347</v>
      </c>
      <c r="C10421">
        <v>45</v>
      </c>
      <c r="D10421" t="s">
        <v>421</v>
      </c>
      <c r="E10421" t="s">
        <v>3551</v>
      </c>
      <c r="F10421" t="s">
        <v>7159</v>
      </c>
      <c r="G10421">
        <v>17</v>
      </c>
      <c r="H10421">
        <v>4</v>
      </c>
      <c r="I10421">
        <v>12</v>
      </c>
      <c r="J10421">
        <v>3959.7</v>
      </c>
      <c r="K10421">
        <v>47516.4</v>
      </c>
      <c r="L10421">
        <v>3167.76</v>
      </c>
      <c r="M10421" s="5" t="s">
        <v>15564</v>
      </c>
      <c r="N10421">
        <v>2016</v>
      </c>
      <c r="O10421">
        <f t="shared" si="162"/>
        <v>47516.399999999994</v>
      </c>
    </row>
    <row r="10422" spans="1:15" x14ac:dyDescent="0.3">
      <c r="A10422" t="s">
        <v>9860</v>
      </c>
      <c r="B10422" s="4" t="s">
        <v>4347</v>
      </c>
      <c r="C10422">
        <v>153</v>
      </c>
      <c r="D10422" t="s">
        <v>421</v>
      </c>
      <c r="E10422" t="s">
        <v>3551</v>
      </c>
      <c r="F10422" t="s">
        <v>8730</v>
      </c>
      <c r="G10422">
        <v>37</v>
      </c>
      <c r="H10422">
        <v>27</v>
      </c>
      <c r="I10422">
        <v>9</v>
      </c>
      <c r="J10422">
        <v>2231.1</v>
      </c>
      <c r="K10422">
        <v>20079.900000000001</v>
      </c>
      <c r="L10422">
        <v>1338.66</v>
      </c>
      <c r="M10422" s="5" t="s">
        <v>15564</v>
      </c>
      <c r="N10422">
        <v>2016</v>
      </c>
      <c r="O10422">
        <f t="shared" si="162"/>
        <v>20079.899999999998</v>
      </c>
    </row>
    <row r="10423" spans="1:15" x14ac:dyDescent="0.3">
      <c r="A10423" t="s">
        <v>12508</v>
      </c>
      <c r="B10423" s="4" t="s">
        <v>4347</v>
      </c>
      <c r="C10423">
        <v>159</v>
      </c>
      <c r="D10423" t="s">
        <v>417</v>
      </c>
      <c r="E10423" t="s">
        <v>3551</v>
      </c>
      <c r="F10423" t="s">
        <v>3552</v>
      </c>
      <c r="G10423">
        <v>15</v>
      </c>
      <c r="H10423">
        <v>19</v>
      </c>
      <c r="I10423">
        <v>12</v>
      </c>
      <c r="J10423">
        <v>964.8</v>
      </c>
      <c r="K10423">
        <v>11577.6</v>
      </c>
      <c r="L10423">
        <v>530.64</v>
      </c>
      <c r="M10423" s="5" t="s">
        <v>15564</v>
      </c>
      <c r="N10423">
        <v>2016</v>
      </c>
      <c r="O10423">
        <f t="shared" si="162"/>
        <v>11577.599999999999</v>
      </c>
    </row>
    <row r="10424" spans="1:15" x14ac:dyDescent="0.3">
      <c r="A10424" t="s">
        <v>12788</v>
      </c>
      <c r="B10424" s="4" t="s">
        <v>4347</v>
      </c>
      <c r="C10424">
        <v>88</v>
      </c>
      <c r="D10424" t="s">
        <v>417</v>
      </c>
      <c r="E10424" t="s">
        <v>3551</v>
      </c>
      <c r="F10424" t="s">
        <v>3552</v>
      </c>
      <c r="G10424">
        <v>58</v>
      </c>
      <c r="H10424">
        <v>16</v>
      </c>
      <c r="I10424">
        <v>5</v>
      </c>
      <c r="J10424">
        <v>5165.7</v>
      </c>
      <c r="K10424">
        <v>25828.5</v>
      </c>
      <c r="L10424">
        <v>4235.8739999999998</v>
      </c>
      <c r="M10424" s="5" t="s">
        <v>15564</v>
      </c>
      <c r="N10424">
        <v>2016</v>
      </c>
      <c r="O10424">
        <f t="shared" si="162"/>
        <v>25828.5</v>
      </c>
    </row>
    <row r="10425" spans="1:15" x14ac:dyDescent="0.3">
      <c r="A10425" t="s">
        <v>13797</v>
      </c>
      <c r="B10425" s="4" t="s">
        <v>4347</v>
      </c>
      <c r="C10425">
        <v>158</v>
      </c>
      <c r="D10425" t="s">
        <v>417</v>
      </c>
      <c r="E10425" t="s">
        <v>3551</v>
      </c>
      <c r="F10425" t="s">
        <v>3552</v>
      </c>
      <c r="G10425">
        <v>26</v>
      </c>
      <c r="H10425">
        <v>26</v>
      </c>
      <c r="I10425">
        <v>6</v>
      </c>
      <c r="J10425">
        <v>254.6</v>
      </c>
      <c r="K10425">
        <v>1527.6</v>
      </c>
      <c r="L10425">
        <v>150.214</v>
      </c>
      <c r="M10425" s="5" t="s">
        <v>15564</v>
      </c>
      <c r="N10425">
        <v>2016</v>
      </c>
      <c r="O10425">
        <f t="shared" si="162"/>
        <v>1527.6</v>
      </c>
    </row>
    <row r="10426" spans="1:15" x14ac:dyDescent="0.3">
      <c r="A10426" t="s">
        <v>14103</v>
      </c>
      <c r="B10426" s="4" t="s">
        <v>4347</v>
      </c>
      <c r="C10426">
        <v>68</v>
      </c>
      <c r="D10426" t="s">
        <v>419</v>
      </c>
      <c r="E10426" t="s">
        <v>3551</v>
      </c>
      <c r="F10426" t="s">
        <v>3552</v>
      </c>
      <c r="G10426">
        <v>57</v>
      </c>
      <c r="H10426">
        <v>25</v>
      </c>
      <c r="I10426">
        <v>10</v>
      </c>
      <c r="J10426">
        <v>1701.8</v>
      </c>
      <c r="K10426">
        <v>17018</v>
      </c>
      <c r="L10426">
        <v>1412.4939999999999</v>
      </c>
      <c r="M10426" s="5" t="s">
        <v>15564</v>
      </c>
      <c r="N10426">
        <v>2016</v>
      </c>
      <c r="O10426">
        <f t="shared" si="162"/>
        <v>17018</v>
      </c>
    </row>
    <row r="10427" spans="1:15" x14ac:dyDescent="0.3">
      <c r="A10427" t="s">
        <v>14651</v>
      </c>
      <c r="B10427" s="4" t="s">
        <v>4347</v>
      </c>
      <c r="C10427">
        <v>99</v>
      </c>
      <c r="D10427" t="s">
        <v>419</v>
      </c>
      <c r="E10427" t="s">
        <v>3551</v>
      </c>
      <c r="F10427" t="s">
        <v>3552</v>
      </c>
      <c r="G10427">
        <v>6</v>
      </c>
      <c r="H10427">
        <v>13</v>
      </c>
      <c r="I10427">
        <v>6</v>
      </c>
      <c r="J10427">
        <v>1252.9000000000001</v>
      </c>
      <c r="K10427">
        <v>7517.4</v>
      </c>
      <c r="L10427">
        <v>914.61699999999996</v>
      </c>
      <c r="M10427" s="5" t="s">
        <v>15564</v>
      </c>
      <c r="N10427">
        <v>2016</v>
      </c>
      <c r="O10427">
        <f t="shared" si="162"/>
        <v>7517.4000000000005</v>
      </c>
    </row>
    <row r="10428" spans="1:15" x14ac:dyDescent="0.3">
      <c r="A10428" t="s">
        <v>14652</v>
      </c>
      <c r="B10428" s="4" t="s">
        <v>4347</v>
      </c>
      <c r="C10428">
        <v>103</v>
      </c>
      <c r="D10428" t="s">
        <v>419</v>
      </c>
      <c r="E10428" t="s">
        <v>3551</v>
      </c>
      <c r="F10428" t="s">
        <v>3552</v>
      </c>
      <c r="G10428">
        <v>39</v>
      </c>
      <c r="H10428">
        <v>15</v>
      </c>
      <c r="I10428">
        <v>5</v>
      </c>
      <c r="J10428">
        <v>1742</v>
      </c>
      <c r="K10428">
        <v>8710</v>
      </c>
      <c r="L10428">
        <v>1480.7</v>
      </c>
      <c r="M10428" s="5" t="s">
        <v>15564</v>
      </c>
      <c r="N10428">
        <v>2016</v>
      </c>
      <c r="O10428">
        <f t="shared" si="162"/>
        <v>8710</v>
      </c>
    </row>
    <row r="10429" spans="1:15" x14ac:dyDescent="0.3">
      <c r="A10429" t="s">
        <v>7414</v>
      </c>
      <c r="B10429" s="4" t="s">
        <v>7415</v>
      </c>
      <c r="C10429">
        <v>114</v>
      </c>
      <c r="D10429" t="s">
        <v>421</v>
      </c>
      <c r="E10429" t="s">
        <v>3551</v>
      </c>
      <c r="F10429" t="s">
        <v>7159</v>
      </c>
      <c r="G10429">
        <v>17</v>
      </c>
      <c r="H10429">
        <v>12</v>
      </c>
      <c r="I10429">
        <v>11</v>
      </c>
      <c r="J10429">
        <v>1835.8</v>
      </c>
      <c r="K10429">
        <v>20193.8</v>
      </c>
      <c r="L10429">
        <v>844.46799999999996</v>
      </c>
      <c r="M10429" s="5" t="s">
        <v>15564</v>
      </c>
      <c r="N10429">
        <v>2016</v>
      </c>
      <c r="O10429">
        <f t="shared" si="162"/>
        <v>20193.8</v>
      </c>
    </row>
    <row r="10430" spans="1:15" x14ac:dyDescent="0.3">
      <c r="A10430" t="s">
        <v>7612</v>
      </c>
      <c r="B10430" s="4" t="s">
        <v>7415</v>
      </c>
      <c r="C10430">
        <v>87</v>
      </c>
      <c r="D10430" t="s">
        <v>421</v>
      </c>
      <c r="E10430" t="s">
        <v>3551</v>
      </c>
      <c r="F10430" t="s">
        <v>7159</v>
      </c>
      <c r="G10430">
        <v>28</v>
      </c>
      <c r="H10430">
        <v>2</v>
      </c>
      <c r="I10430">
        <v>8</v>
      </c>
      <c r="J10430">
        <v>1829.1</v>
      </c>
      <c r="K10430">
        <v>14632.8</v>
      </c>
      <c r="L10430">
        <v>951.13199999999995</v>
      </c>
      <c r="M10430" s="5" t="s">
        <v>15564</v>
      </c>
      <c r="N10430">
        <v>2016</v>
      </c>
      <c r="O10430">
        <f t="shared" si="162"/>
        <v>14632.8</v>
      </c>
    </row>
    <row r="10431" spans="1:15" x14ac:dyDescent="0.3">
      <c r="A10431" t="s">
        <v>7794</v>
      </c>
      <c r="B10431" s="4" t="s">
        <v>7415</v>
      </c>
      <c r="C10431">
        <v>104</v>
      </c>
      <c r="D10431" t="s">
        <v>421</v>
      </c>
      <c r="E10431" t="s">
        <v>3551</v>
      </c>
      <c r="F10431" t="s">
        <v>7159</v>
      </c>
      <c r="G10431">
        <v>60</v>
      </c>
      <c r="H10431">
        <v>20</v>
      </c>
      <c r="I10431">
        <v>10</v>
      </c>
      <c r="J10431">
        <v>227.8</v>
      </c>
      <c r="K10431">
        <v>2278</v>
      </c>
      <c r="L10431">
        <v>95.676000000000002</v>
      </c>
      <c r="M10431" s="5" t="s">
        <v>15564</v>
      </c>
      <c r="N10431">
        <v>2016</v>
      </c>
      <c r="O10431">
        <f t="shared" si="162"/>
        <v>2278</v>
      </c>
    </row>
    <row r="10432" spans="1:15" x14ac:dyDescent="0.3">
      <c r="A10432" t="s">
        <v>7962</v>
      </c>
      <c r="B10432" s="4" t="s">
        <v>7415</v>
      </c>
      <c r="C10432">
        <v>16</v>
      </c>
      <c r="D10432" t="s">
        <v>421</v>
      </c>
      <c r="E10432" t="s">
        <v>3551</v>
      </c>
      <c r="F10432" t="s">
        <v>7159</v>
      </c>
      <c r="G10432">
        <v>26</v>
      </c>
      <c r="H10432">
        <v>17</v>
      </c>
      <c r="I10432">
        <v>12</v>
      </c>
      <c r="J10432">
        <v>1695.1</v>
      </c>
      <c r="K10432">
        <v>20341.2</v>
      </c>
      <c r="L10432">
        <v>678.04</v>
      </c>
      <c r="M10432" s="5" t="s">
        <v>15564</v>
      </c>
      <c r="N10432">
        <v>2016</v>
      </c>
      <c r="O10432">
        <f t="shared" si="162"/>
        <v>20341.199999999997</v>
      </c>
    </row>
    <row r="10433" spans="1:15" x14ac:dyDescent="0.3">
      <c r="A10433" t="s">
        <v>8362</v>
      </c>
      <c r="B10433" s="4" t="s">
        <v>7415</v>
      </c>
      <c r="C10433">
        <v>173</v>
      </c>
      <c r="D10433" t="s">
        <v>421</v>
      </c>
      <c r="E10433" t="s">
        <v>3551</v>
      </c>
      <c r="F10433" t="s">
        <v>7159</v>
      </c>
      <c r="G10433">
        <v>24</v>
      </c>
      <c r="H10433">
        <v>2</v>
      </c>
      <c r="I10433">
        <v>6</v>
      </c>
      <c r="J10433">
        <v>1065.3</v>
      </c>
      <c r="K10433">
        <v>6391.8</v>
      </c>
      <c r="L10433">
        <v>724.404</v>
      </c>
      <c r="M10433" s="5" t="s">
        <v>15564</v>
      </c>
      <c r="N10433">
        <v>2016</v>
      </c>
      <c r="O10433">
        <f t="shared" si="162"/>
        <v>6391.7999999999993</v>
      </c>
    </row>
    <row r="10434" spans="1:15" x14ac:dyDescent="0.3">
      <c r="A10434" t="s">
        <v>11709</v>
      </c>
      <c r="B10434" s="4" t="s">
        <v>7415</v>
      </c>
      <c r="C10434">
        <v>78</v>
      </c>
      <c r="D10434" t="s">
        <v>417</v>
      </c>
      <c r="E10434" t="s">
        <v>3551</v>
      </c>
      <c r="F10434" t="s">
        <v>7159</v>
      </c>
      <c r="G10434">
        <v>71</v>
      </c>
      <c r="H10434">
        <v>26</v>
      </c>
      <c r="I10434">
        <v>12</v>
      </c>
      <c r="J10434">
        <v>2532.6</v>
      </c>
      <c r="K10434">
        <v>30391.200000000001</v>
      </c>
      <c r="L10434">
        <v>1595.538</v>
      </c>
      <c r="M10434" s="5" t="s">
        <v>15564</v>
      </c>
      <c r="N10434">
        <v>2016</v>
      </c>
      <c r="O10434">
        <f t="shared" si="162"/>
        <v>30391.199999999997</v>
      </c>
    </row>
    <row r="10435" spans="1:15" x14ac:dyDescent="0.3">
      <c r="A10435" t="s">
        <v>12045</v>
      </c>
      <c r="B10435" s="4" t="s">
        <v>7415</v>
      </c>
      <c r="C10435">
        <v>123</v>
      </c>
      <c r="D10435" t="s">
        <v>417</v>
      </c>
      <c r="E10435" t="s">
        <v>3551</v>
      </c>
      <c r="F10435" t="s">
        <v>7159</v>
      </c>
      <c r="G10435">
        <v>69</v>
      </c>
      <c r="H10435">
        <v>1</v>
      </c>
      <c r="I10435">
        <v>8</v>
      </c>
      <c r="J10435">
        <v>1118.9000000000001</v>
      </c>
      <c r="K10435">
        <v>8951.2000000000007</v>
      </c>
      <c r="L10435">
        <v>850.36400000000003</v>
      </c>
      <c r="M10435" s="5" t="s">
        <v>15564</v>
      </c>
      <c r="N10435">
        <v>2016</v>
      </c>
      <c r="O10435">
        <f t="shared" ref="O10435:O10498" si="163">I10435*J10435</f>
        <v>8951.2000000000007</v>
      </c>
    </row>
    <row r="10436" spans="1:15" x14ac:dyDescent="0.3">
      <c r="A10436" t="s">
        <v>12046</v>
      </c>
      <c r="B10436" s="4" t="s">
        <v>7415</v>
      </c>
      <c r="C10436">
        <v>18</v>
      </c>
      <c r="D10436" t="s">
        <v>417</v>
      </c>
      <c r="E10436" t="s">
        <v>3551</v>
      </c>
      <c r="F10436" t="s">
        <v>7159</v>
      </c>
      <c r="G10436">
        <v>30</v>
      </c>
      <c r="H10436">
        <v>5</v>
      </c>
      <c r="I10436">
        <v>8</v>
      </c>
      <c r="J10436">
        <v>757.1</v>
      </c>
      <c r="K10436">
        <v>6056.8</v>
      </c>
      <c r="L10436">
        <v>499.68599999999998</v>
      </c>
      <c r="M10436" s="5" t="s">
        <v>15564</v>
      </c>
      <c r="N10436">
        <v>2016</v>
      </c>
      <c r="O10436">
        <f t="shared" si="163"/>
        <v>6056.8</v>
      </c>
    </row>
    <row r="10437" spans="1:15" x14ac:dyDescent="0.3">
      <c r="A10437" t="s">
        <v>12329</v>
      </c>
      <c r="B10437" s="4" t="s">
        <v>7415</v>
      </c>
      <c r="C10437">
        <v>159</v>
      </c>
      <c r="D10437" t="s">
        <v>417</v>
      </c>
      <c r="E10437" t="s">
        <v>3551</v>
      </c>
      <c r="F10437" t="s">
        <v>7159</v>
      </c>
      <c r="G10437">
        <v>4</v>
      </c>
      <c r="H10437">
        <v>25</v>
      </c>
      <c r="I10437">
        <v>5</v>
      </c>
      <c r="J10437">
        <v>167.5</v>
      </c>
      <c r="K10437">
        <v>837.5</v>
      </c>
      <c r="L10437">
        <v>117.25</v>
      </c>
      <c r="M10437" s="5" t="s">
        <v>15564</v>
      </c>
      <c r="N10437">
        <v>2016</v>
      </c>
      <c r="O10437">
        <f t="shared" si="163"/>
        <v>837.5</v>
      </c>
    </row>
    <row r="10438" spans="1:15" x14ac:dyDescent="0.3">
      <c r="A10438" t="s">
        <v>13548</v>
      </c>
      <c r="B10438" s="4" t="s">
        <v>7415</v>
      </c>
      <c r="C10438">
        <v>94</v>
      </c>
      <c r="D10438" t="s">
        <v>417</v>
      </c>
      <c r="E10438" t="s">
        <v>3551</v>
      </c>
      <c r="F10438" t="s">
        <v>3552</v>
      </c>
      <c r="G10438">
        <v>51</v>
      </c>
      <c r="H10438">
        <v>4</v>
      </c>
      <c r="I10438">
        <v>7</v>
      </c>
      <c r="J10438">
        <v>1058.5999999999999</v>
      </c>
      <c r="K10438">
        <v>7410.2</v>
      </c>
      <c r="L10438">
        <v>561.05799999999999</v>
      </c>
      <c r="M10438" s="5" t="s">
        <v>15564</v>
      </c>
      <c r="N10438">
        <v>2016</v>
      </c>
      <c r="O10438">
        <f t="shared" si="163"/>
        <v>7410.1999999999989</v>
      </c>
    </row>
    <row r="10439" spans="1:15" x14ac:dyDescent="0.3">
      <c r="A10439" t="s">
        <v>14800</v>
      </c>
      <c r="B10439" s="4" t="s">
        <v>7415</v>
      </c>
      <c r="C10439">
        <v>30</v>
      </c>
      <c r="D10439" t="s">
        <v>419</v>
      </c>
      <c r="E10439" t="s">
        <v>3551</v>
      </c>
      <c r="F10439" t="s">
        <v>7159</v>
      </c>
      <c r="G10439">
        <v>76</v>
      </c>
      <c r="H10439">
        <v>26</v>
      </c>
      <c r="I10439">
        <v>12</v>
      </c>
      <c r="J10439">
        <v>2003.3</v>
      </c>
      <c r="K10439">
        <v>24039.599999999999</v>
      </c>
      <c r="L10439">
        <v>921.51800000000003</v>
      </c>
      <c r="M10439" s="5" t="s">
        <v>15564</v>
      </c>
      <c r="N10439">
        <v>2016</v>
      </c>
      <c r="O10439">
        <f t="shared" si="163"/>
        <v>24039.599999999999</v>
      </c>
    </row>
    <row r="10440" spans="1:15" x14ac:dyDescent="0.3">
      <c r="A10440" t="s">
        <v>14801</v>
      </c>
      <c r="B10440" s="4" t="s">
        <v>7415</v>
      </c>
      <c r="C10440">
        <v>49</v>
      </c>
      <c r="D10440" t="s">
        <v>419</v>
      </c>
      <c r="E10440" t="s">
        <v>3551</v>
      </c>
      <c r="F10440" t="s">
        <v>7159</v>
      </c>
      <c r="G10440">
        <v>45</v>
      </c>
      <c r="H10440">
        <v>4</v>
      </c>
      <c r="I10440">
        <v>12</v>
      </c>
      <c r="J10440">
        <v>167.5</v>
      </c>
      <c r="K10440">
        <v>2010</v>
      </c>
      <c r="L10440">
        <v>93.8</v>
      </c>
      <c r="M10440" s="5" t="s">
        <v>15564</v>
      </c>
      <c r="N10440">
        <v>2016</v>
      </c>
      <c r="O10440">
        <f t="shared" si="163"/>
        <v>2010</v>
      </c>
    </row>
    <row r="10441" spans="1:15" x14ac:dyDescent="0.3">
      <c r="A10441" t="s">
        <v>15132</v>
      </c>
      <c r="B10441" s="4" t="s">
        <v>7415</v>
      </c>
      <c r="C10441">
        <v>121</v>
      </c>
      <c r="D10441" t="s">
        <v>419</v>
      </c>
      <c r="E10441" t="s">
        <v>3551</v>
      </c>
      <c r="F10441" t="s">
        <v>8730</v>
      </c>
      <c r="G10441">
        <v>32</v>
      </c>
      <c r="H10441">
        <v>14</v>
      </c>
      <c r="I10441">
        <v>6</v>
      </c>
      <c r="J10441">
        <v>1969.8</v>
      </c>
      <c r="K10441">
        <v>11818.8</v>
      </c>
      <c r="L10441">
        <v>984.9</v>
      </c>
      <c r="M10441" s="5" t="s">
        <v>15564</v>
      </c>
      <c r="N10441">
        <v>2016</v>
      </c>
      <c r="O10441">
        <f t="shared" si="163"/>
        <v>11818.8</v>
      </c>
    </row>
    <row r="10442" spans="1:15" x14ac:dyDescent="0.3">
      <c r="A10442" t="s">
        <v>3953</v>
      </c>
      <c r="B10442" s="4" t="s">
        <v>3954</v>
      </c>
      <c r="C10442">
        <v>45</v>
      </c>
      <c r="D10442" t="s">
        <v>421</v>
      </c>
      <c r="E10442" t="s">
        <v>3551</v>
      </c>
      <c r="F10442" t="s">
        <v>3552</v>
      </c>
      <c r="G10442">
        <v>2</v>
      </c>
      <c r="H10442">
        <v>26</v>
      </c>
      <c r="I10442">
        <v>11</v>
      </c>
      <c r="J10442">
        <v>5118.8</v>
      </c>
      <c r="K10442">
        <v>56306.8</v>
      </c>
      <c r="L10442">
        <v>2149.8960000000002</v>
      </c>
      <c r="M10442" s="5" t="s">
        <v>15564</v>
      </c>
      <c r="N10442">
        <v>2016</v>
      </c>
      <c r="O10442">
        <f t="shared" si="163"/>
        <v>56306.8</v>
      </c>
    </row>
    <row r="10443" spans="1:15" x14ac:dyDescent="0.3">
      <c r="A10443" t="s">
        <v>7611</v>
      </c>
      <c r="B10443" s="4" t="s">
        <v>3954</v>
      </c>
      <c r="C10443">
        <v>65</v>
      </c>
      <c r="D10443" t="s">
        <v>421</v>
      </c>
      <c r="E10443" t="s">
        <v>3551</v>
      </c>
      <c r="F10443" t="s">
        <v>7159</v>
      </c>
      <c r="G10443">
        <v>13</v>
      </c>
      <c r="H10443">
        <v>13</v>
      </c>
      <c r="I10443">
        <v>8</v>
      </c>
      <c r="J10443">
        <v>3912.8</v>
      </c>
      <c r="K10443">
        <v>31302.400000000001</v>
      </c>
      <c r="L10443">
        <v>3325.88</v>
      </c>
      <c r="M10443" s="5" t="s">
        <v>15564</v>
      </c>
      <c r="N10443">
        <v>2016</v>
      </c>
      <c r="O10443">
        <f t="shared" si="163"/>
        <v>31302.400000000001</v>
      </c>
    </row>
    <row r="10444" spans="1:15" x14ac:dyDescent="0.3">
      <c r="A10444" t="s">
        <v>7957</v>
      </c>
      <c r="B10444" s="4" t="s">
        <v>3954</v>
      </c>
      <c r="C10444">
        <v>125</v>
      </c>
      <c r="D10444" t="s">
        <v>421</v>
      </c>
      <c r="E10444" t="s">
        <v>3551</v>
      </c>
      <c r="F10444" t="s">
        <v>7159</v>
      </c>
      <c r="G10444">
        <v>32</v>
      </c>
      <c r="H10444">
        <v>4</v>
      </c>
      <c r="I10444">
        <v>12</v>
      </c>
      <c r="J10444">
        <v>897.8</v>
      </c>
      <c r="K10444">
        <v>10773.6</v>
      </c>
      <c r="L10444">
        <v>475.834</v>
      </c>
      <c r="M10444" s="5" t="s">
        <v>15564</v>
      </c>
      <c r="N10444">
        <v>2016</v>
      </c>
      <c r="O10444">
        <f t="shared" si="163"/>
        <v>10773.599999999999</v>
      </c>
    </row>
    <row r="10445" spans="1:15" x14ac:dyDescent="0.3">
      <c r="A10445" t="s">
        <v>11859</v>
      </c>
      <c r="B10445" s="4" t="s">
        <v>3954</v>
      </c>
      <c r="C10445">
        <v>136</v>
      </c>
      <c r="D10445" t="s">
        <v>417</v>
      </c>
      <c r="E10445" t="s">
        <v>3551</v>
      </c>
      <c r="F10445" t="s">
        <v>7159</v>
      </c>
      <c r="G10445">
        <v>38</v>
      </c>
      <c r="H10445">
        <v>22</v>
      </c>
      <c r="I10445">
        <v>6</v>
      </c>
      <c r="J10445">
        <v>1118.9000000000001</v>
      </c>
      <c r="K10445">
        <v>6713.4</v>
      </c>
      <c r="L10445">
        <v>660.15099999999995</v>
      </c>
      <c r="M10445" s="5" t="s">
        <v>15564</v>
      </c>
      <c r="N10445">
        <v>2016</v>
      </c>
      <c r="O10445">
        <f t="shared" si="163"/>
        <v>6713.4000000000005</v>
      </c>
    </row>
    <row r="10446" spans="1:15" x14ac:dyDescent="0.3">
      <c r="A10446" t="s">
        <v>11956</v>
      </c>
      <c r="B10446" s="4" t="s">
        <v>3954</v>
      </c>
      <c r="C10446">
        <v>36</v>
      </c>
      <c r="D10446" t="s">
        <v>417</v>
      </c>
      <c r="E10446" t="s">
        <v>3551</v>
      </c>
      <c r="F10446" t="s">
        <v>7159</v>
      </c>
      <c r="G10446">
        <v>29</v>
      </c>
      <c r="H10446">
        <v>28</v>
      </c>
      <c r="I10446">
        <v>11</v>
      </c>
      <c r="J10446">
        <v>5065.2</v>
      </c>
      <c r="K10446">
        <v>55717.2</v>
      </c>
      <c r="L10446">
        <v>4102.8119999999999</v>
      </c>
      <c r="M10446" s="5" t="s">
        <v>15564</v>
      </c>
      <c r="N10446">
        <v>2016</v>
      </c>
      <c r="O10446">
        <f t="shared" si="163"/>
        <v>55717.2</v>
      </c>
    </row>
    <row r="10447" spans="1:15" x14ac:dyDescent="0.3">
      <c r="A10447" t="s">
        <v>13798</v>
      </c>
      <c r="B10447" s="4" t="s">
        <v>3954</v>
      </c>
      <c r="C10447">
        <v>163</v>
      </c>
      <c r="D10447" t="s">
        <v>417</v>
      </c>
      <c r="E10447" t="s">
        <v>3551</v>
      </c>
      <c r="F10447" t="s">
        <v>3552</v>
      </c>
      <c r="G10447">
        <v>31</v>
      </c>
      <c r="H10447">
        <v>26</v>
      </c>
      <c r="I10447">
        <v>12</v>
      </c>
      <c r="J10447">
        <v>3664.9</v>
      </c>
      <c r="K10447">
        <v>43978.8</v>
      </c>
      <c r="L10447">
        <v>1795.8009999999999</v>
      </c>
      <c r="M10447" s="5" t="s">
        <v>15564</v>
      </c>
      <c r="N10447">
        <v>2016</v>
      </c>
      <c r="O10447">
        <f t="shared" si="163"/>
        <v>43978.8</v>
      </c>
    </row>
    <row r="10448" spans="1:15" x14ac:dyDescent="0.3">
      <c r="A10448" t="s">
        <v>14790</v>
      </c>
      <c r="B10448" s="4" t="s">
        <v>3954</v>
      </c>
      <c r="C10448">
        <v>16</v>
      </c>
      <c r="D10448" t="s">
        <v>419</v>
      </c>
      <c r="E10448" t="s">
        <v>3551</v>
      </c>
      <c r="F10448" t="s">
        <v>7159</v>
      </c>
      <c r="G10448">
        <v>34</v>
      </c>
      <c r="H10448">
        <v>25</v>
      </c>
      <c r="I10448">
        <v>11</v>
      </c>
      <c r="J10448">
        <v>4006.6</v>
      </c>
      <c r="K10448">
        <v>44072.6</v>
      </c>
      <c r="L10448">
        <v>3365.5439999999999</v>
      </c>
      <c r="M10448" s="5" t="s">
        <v>15564</v>
      </c>
      <c r="N10448">
        <v>2016</v>
      </c>
      <c r="O10448">
        <f t="shared" si="163"/>
        <v>44072.6</v>
      </c>
    </row>
    <row r="10449" spans="1:15" x14ac:dyDescent="0.3">
      <c r="A10449" t="s">
        <v>14791</v>
      </c>
      <c r="B10449" s="4" t="s">
        <v>3954</v>
      </c>
      <c r="C10449">
        <v>60</v>
      </c>
      <c r="D10449" t="s">
        <v>419</v>
      </c>
      <c r="E10449" t="s">
        <v>3551</v>
      </c>
      <c r="F10449" t="s">
        <v>7159</v>
      </c>
      <c r="G10449">
        <v>1</v>
      </c>
      <c r="H10449">
        <v>25</v>
      </c>
      <c r="I10449">
        <v>9</v>
      </c>
      <c r="J10449">
        <v>2485.6999999999998</v>
      </c>
      <c r="K10449">
        <v>22371.3</v>
      </c>
      <c r="L10449">
        <v>1043.9939999999999</v>
      </c>
      <c r="M10449" s="5" t="s">
        <v>15564</v>
      </c>
      <c r="N10449">
        <v>2016</v>
      </c>
      <c r="O10449">
        <f t="shared" si="163"/>
        <v>22371.3</v>
      </c>
    </row>
    <row r="10450" spans="1:15" x14ac:dyDescent="0.3">
      <c r="A10450" t="s">
        <v>5404</v>
      </c>
      <c r="B10450" s="4" t="s">
        <v>5405</v>
      </c>
      <c r="C10450">
        <v>7</v>
      </c>
      <c r="D10450" t="s">
        <v>421</v>
      </c>
      <c r="E10450" t="s">
        <v>3551</v>
      </c>
      <c r="F10450" t="s">
        <v>3552</v>
      </c>
      <c r="G10450">
        <v>17</v>
      </c>
      <c r="H10450">
        <v>15</v>
      </c>
      <c r="I10450">
        <v>12</v>
      </c>
      <c r="J10450">
        <v>1072</v>
      </c>
      <c r="K10450">
        <v>12864</v>
      </c>
      <c r="L10450">
        <v>514.55999999999995</v>
      </c>
      <c r="M10450" s="5" t="s">
        <v>15564</v>
      </c>
      <c r="N10450">
        <v>2016</v>
      </c>
      <c r="O10450">
        <f t="shared" si="163"/>
        <v>12864</v>
      </c>
    </row>
    <row r="10451" spans="1:15" x14ac:dyDescent="0.3">
      <c r="A10451" t="s">
        <v>5406</v>
      </c>
      <c r="B10451" s="4" t="s">
        <v>5405</v>
      </c>
      <c r="C10451">
        <v>42</v>
      </c>
      <c r="D10451" t="s">
        <v>421</v>
      </c>
      <c r="E10451" t="s">
        <v>3551</v>
      </c>
      <c r="F10451" t="s">
        <v>3552</v>
      </c>
      <c r="G10451">
        <v>78</v>
      </c>
      <c r="H10451">
        <v>18</v>
      </c>
      <c r="I10451">
        <v>12</v>
      </c>
      <c r="J10451">
        <v>3993.2</v>
      </c>
      <c r="K10451">
        <v>47918.400000000001</v>
      </c>
      <c r="L10451">
        <v>1916.7360000000001</v>
      </c>
      <c r="M10451" s="5" t="s">
        <v>15564</v>
      </c>
      <c r="N10451">
        <v>2016</v>
      </c>
      <c r="O10451">
        <f t="shared" si="163"/>
        <v>47918.399999999994</v>
      </c>
    </row>
    <row r="10452" spans="1:15" x14ac:dyDescent="0.3">
      <c r="A10452" t="s">
        <v>5407</v>
      </c>
      <c r="B10452" s="4" t="s">
        <v>5405</v>
      </c>
      <c r="C10452">
        <v>126</v>
      </c>
      <c r="D10452" t="s">
        <v>421</v>
      </c>
      <c r="E10452" t="s">
        <v>3551</v>
      </c>
      <c r="F10452" t="s">
        <v>3552</v>
      </c>
      <c r="G10452">
        <v>85</v>
      </c>
      <c r="H10452">
        <v>20</v>
      </c>
      <c r="I10452">
        <v>12</v>
      </c>
      <c r="J10452">
        <v>3986.5</v>
      </c>
      <c r="K10452">
        <v>47838</v>
      </c>
      <c r="L10452">
        <v>3229.0650000000001</v>
      </c>
      <c r="M10452" s="5" t="s">
        <v>15564</v>
      </c>
      <c r="N10452">
        <v>2016</v>
      </c>
      <c r="O10452">
        <f t="shared" si="163"/>
        <v>47838</v>
      </c>
    </row>
    <row r="10453" spans="1:15" x14ac:dyDescent="0.3">
      <c r="A10453" t="s">
        <v>5756</v>
      </c>
      <c r="B10453" s="4" t="s">
        <v>5405</v>
      </c>
      <c r="C10453">
        <v>77</v>
      </c>
      <c r="D10453" t="s">
        <v>421</v>
      </c>
      <c r="E10453" t="s">
        <v>3551</v>
      </c>
      <c r="F10453" t="s">
        <v>3552</v>
      </c>
      <c r="G10453">
        <v>58</v>
      </c>
      <c r="H10453">
        <v>2</v>
      </c>
      <c r="I10453">
        <v>8</v>
      </c>
      <c r="J10453">
        <v>1118.9000000000001</v>
      </c>
      <c r="K10453">
        <v>8951.2000000000007</v>
      </c>
      <c r="L10453">
        <v>682.529</v>
      </c>
      <c r="M10453" s="5" t="s">
        <v>15564</v>
      </c>
      <c r="N10453">
        <v>2016</v>
      </c>
      <c r="O10453">
        <f t="shared" si="163"/>
        <v>8951.2000000000007</v>
      </c>
    </row>
    <row r="10454" spans="1:15" x14ac:dyDescent="0.3">
      <c r="A10454" t="s">
        <v>11774</v>
      </c>
      <c r="B10454" s="4" t="s">
        <v>5405</v>
      </c>
      <c r="C10454">
        <v>136</v>
      </c>
      <c r="D10454" t="s">
        <v>417</v>
      </c>
      <c r="E10454" t="s">
        <v>3551</v>
      </c>
      <c r="F10454" t="s">
        <v>7159</v>
      </c>
      <c r="G10454">
        <v>16</v>
      </c>
      <c r="H10454">
        <v>4</v>
      </c>
      <c r="I10454">
        <v>9</v>
      </c>
      <c r="J10454">
        <v>1025.0999999999999</v>
      </c>
      <c r="K10454">
        <v>9225.9</v>
      </c>
      <c r="L10454">
        <v>830.33100000000002</v>
      </c>
      <c r="M10454" s="5" t="s">
        <v>15564</v>
      </c>
      <c r="N10454">
        <v>2016</v>
      </c>
      <c r="O10454">
        <f t="shared" si="163"/>
        <v>9225.9</v>
      </c>
    </row>
    <row r="10455" spans="1:15" x14ac:dyDescent="0.3">
      <c r="A10455" t="s">
        <v>12785</v>
      </c>
      <c r="B10455" s="4" t="s">
        <v>5405</v>
      </c>
      <c r="C10455">
        <v>104</v>
      </c>
      <c r="D10455" t="s">
        <v>417</v>
      </c>
      <c r="E10455" t="s">
        <v>3551</v>
      </c>
      <c r="F10455" t="s">
        <v>3552</v>
      </c>
      <c r="G10455">
        <v>52</v>
      </c>
      <c r="H10455">
        <v>9</v>
      </c>
      <c r="I10455">
        <v>5</v>
      </c>
      <c r="J10455">
        <v>2546</v>
      </c>
      <c r="K10455">
        <v>12730</v>
      </c>
      <c r="L10455">
        <v>1909.5</v>
      </c>
      <c r="M10455" s="5" t="s">
        <v>15564</v>
      </c>
      <c r="N10455">
        <v>2016</v>
      </c>
      <c r="O10455">
        <f t="shared" si="163"/>
        <v>12730</v>
      </c>
    </row>
    <row r="10456" spans="1:15" x14ac:dyDescent="0.3">
      <c r="A10456" t="s">
        <v>13945</v>
      </c>
      <c r="B10456" s="4" t="s">
        <v>5405</v>
      </c>
      <c r="C10456">
        <v>26</v>
      </c>
      <c r="D10456" t="s">
        <v>417</v>
      </c>
      <c r="E10456" t="s">
        <v>3551</v>
      </c>
      <c r="F10456" t="s">
        <v>3552</v>
      </c>
      <c r="G10456">
        <v>26</v>
      </c>
      <c r="H10456">
        <v>25</v>
      </c>
      <c r="I10456">
        <v>10</v>
      </c>
      <c r="J10456">
        <v>2298.1</v>
      </c>
      <c r="K10456">
        <v>22981</v>
      </c>
      <c r="L10456">
        <v>1884.442</v>
      </c>
      <c r="M10456" s="5" t="s">
        <v>15564</v>
      </c>
      <c r="N10456">
        <v>2016</v>
      </c>
      <c r="O10456">
        <f t="shared" si="163"/>
        <v>22981</v>
      </c>
    </row>
    <row r="10457" spans="1:15" x14ac:dyDescent="0.3">
      <c r="A10457" t="s">
        <v>13946</v>
      </c>
      <c r="B10457" s="4" t="s">
        <v>5405</v>
      </c>
      <c r="C10457">
        <v>53</v>
      </c>
      <c r="D10457" t="s">
        <v>417</v>
      </c>
      <c r="E10457" t="s">
        <v>3551</v>
      </c>
      <c r="F10457" t="s">
        <v>3552</v>
      </c>
      <c r="G10457">
        <v>70</v>
      </c>
      <c r="H10457">
        <v>25</v>
      </c>
      <c r="I10457">
        <v>12</v>
      </c>
      <c r="J10457">
        <v>1259.5999999999999</v>
      </c>
      <c r="K10457">
        <v>15115.2</v>
      </c>
      <c r="L10457">
        <v>516.43600000000004</v>
      </c>
      <c r="M10457" s="5" t="s">
        <v>15564</v>
      </c>
      <c r="N10457">
        <v>2016</v>
      </c>
      <c r="O10457">
        <f t="shared" si="163"/>
        <v>15115.199999999999</v>
      </c>
    </row>
    <row r="10458" spans="1:15" x14ac:dyDescent="0.3">
      <c r="A10458" t="s">
        <v>14035</v>
      </c>
      <c r="B10458" s="4" t="s">
        <v>5405</v>
      </c>
      <c r="C10458">
        <v>20</v>
      </c>
      <c r="D10458" t="s">
        <v>419</v>
      </c>
      <c r="E10458" t="s">
        <v>3551</v>
      </c>
      <c r="F10458" t="s">
        <v>3552</v>
      </c>
      <c r="G10458">
        <v>73</v>
      </c>
      <c r="H10458">
        <v>26</v>
      </c>
      <c r="I10458">
        <v>5</v>
      </c>
      <c r="J10458">
        <v>2606.3000000000002</v>
      </c>
      <c r="K10458">
        <v>13031.5</v>
      </c>
      <c r="L10458">
        <v>1615.9059999999999</v>
      </c>
      <c r="M10458" s="5" t="s">
        <v>15564</v>
      </c>
      <c r="N10458">
        <v>2016</v>
      </c>
      <c r="O10458">
        <f t="shared" si="163"/>
        <v>13031.5</v>
      </c>
    </row>
    <row r="10459" spans="1:15" x14ac:dyDescent="0.3">
      <c r="A10459" t="s">
        <v>7183</v>
      </c>
      <c r="B10459" s="4" t="s">
        <v>7184</v>
      </c>
      <c r="C10459">
        <v>140</v>
      </c>
      <c r="D10459" t="s">
        <v>421</v>
      </c>
      <c r="E10459" t="s">
        <v>3551</v>
      </c>
      <c r="F10459" t="s">
        <v>7159</v>
      </c>
      <c r="G10459">
        <v>35</v>
      </c>
      <c r="H10459">
        <v>16</v>
      </c>
      <c r="I10459">
        <v>7</v>
      </c>
      <c r="J10459">
        <v>2680</v>
      </c>
      <c r="K10459">
        <v>18760</v>
      </c>
      <c r="L10459">
        <v>1206</v>
      </c>
      <c r="M10459" s="5" t="s">
        <v>15564</v>
      </c>
      <c r="N10459">
        <v>2016</v>
      </c>
      <c r="O10459">
        <f t="shared" si="163"/>
        <v>18760</v>
      </c>
    </row>
    <row r="10460" spans="1:15" x14ac:dyDescent="0.3">
      <c r="A10460" t="s">
        <v>8092</v>
      </c>
      <c r="B10460" s="4" t="s">
        <v>7184</v>
      </c>
      <c r="C10460">
        <v>75</v>
      </c>
      <c r="D10460" t="s">
        <v>421</v>
      </c>
      <c r="E10460" t="s">
        <v>3551</v>
      </c>
      <c r="F10460" t="s">
        <v>7159</v>
      </c>
      <c r="G10460">
        <v>65</v>
      </c>
      <c r="H10460">
        <v>22</v>
      </c>
      <c r="I10460">
        <v>9</v>
      </c>
      <c r="J10460">
        <v>1051.9000000000001</v>
      </c>
      <c r="K10460">
        <v>9467.1</v>
      </c>
      <c r="L10460">
        <v>831.00099999999998</v>
      </c>
      <c r="M10460" s="5" t="s">
        <v>15564</v>
      </c>
      <c r="N10460">
        <v>2016</v>
      </c>
      <c r="O10460">
        <f t="shared" si="163"/>
        <v>9467.1</v>
      </c>
    </row>
    <row r="10461" spans="1:15" x14ac:dyDescent="0.3">
      <c r="A10461" t="s">
        <v>8357</v>
      </c>
      <c r="B10461" s="4" t="s">
        <v>7184</v>
      </c>
      <c r="C10461">
        <v>87</v>
      </c>
      <c r="D10461" t="s">
        <v>421</v>
      </c>
      <c r="E10461" t="s">
        <v>3551</v>
      </c>
      <c r="F10461" t="s">
        <v>7159</v>
      </c>
      <c r="G10461">
        <v>78</v>
      </c>
      <c r="H10461">
        <v>16</v>
      </c>
      <c r="I10461">
        <v>6</v>
      </c>
      <c r="J10461">
        <v>2646.5</v>
      </c>
      <c r="K10461">
        <v>15879</v>
      </c>
      <c r="L10461">
        <v>1667.2950000000001</v>
      </c>
      <c r="M10461" s="5" t="s">
        <v>15564</v>
      </c>
      <c r="N10461">
        <v>2016</v>
      </c>
      <c r="O10461">
        <f t="shared" si="163"/>
        <v>15879</v>
      </c>
    </row>
    <row r="10462" spans="1:15" x14ac:dyDescent="0.3">
      <c r="A10462" t="s">
        <v>11777</v>
      </c>
      <c r="B10462" s="4" t="s">
        <v>7184</v>
      </c>
      <c r="C10462">
        <v>145</v>
      </c>
      <c r="D10462" t="s">
        <v>417</v>
      </c>
      <c r="E10462" t="s">
        <v>3551</v>
      </c>
      <c r="F10462" t="s">
        <v>7159</v>
      </c>
      <c r="G10462">
        <v>53</v>
      </c>
      <c r="H10462">
        <v>26</v>
      </c>
      <c r="I10462">
        <v>9</v>
      </c>
      <c r="J10462">
        <v>1031.8</v>
      </c>
      <c r="K10462">
        <v>9286.2000000000007</v>
      </c>
      <c r="L10462">
        <v>515.9</v>
      </c>
      <c r="M10462" s="5" t="s">
        <v>15564</v>
      </c>
      <c r="N10462">
        <v>2016</v>
      </c>
      <c r="O10462">
        <f t="shared" si="163"/>
        <v>9286.1999999999989</v>
      </c>
    </row>
    <row r="10463" spans="1:15" x14ac:dyDescent="0.3">
      <c r="A10463" t="s">
        <v>11858</v>
      </c>
      <c r="B10463" s="4" t="s">
        <v>7184</v>
      </c>
      <c r="C10463">
        <v>149</v>
      </c>
      <c r="D10463" t="s">
        <v>417</v>
      </c>
      <c r="E10463" t="s">
        <v>3551</v>
      </c>
      <c r="F10463" t="s">
        <v>7159</v>
      </c>
      <c r="G10463">
        <v>80</v>
      </c>
      <c r="H10463">
        <v>26</v>
      </c>
      <c r="I10463">
        <v>6</v>
      </c>
      <c r="J10463">
        <v>3819</v>
      </c>
      <c r="K10463">
        <v>22914</v>
      </c>
      <c r="L10463">
        <v>2062.2600000000002</v>
      </c>
      <c r="M10463" s="5" t="s">
        <v>15564</v>
      </c>
      <c r="N10463">
        <v>2016</v>
      </c>
      <c r="O10463">
        <f t="shared" si="163"/>
        <v>22914</v>
      </c>
    </row>
    <row r="10464" spans="1:15" x14ac:dyDescent="0.3">
      <c r="A10464" t="s">
        <v>14781</v>
      </c>
      <c r="B10464" s="4" t="s">
        <v>7184</v>
      </c>
      <c r="C10464">
        <v>136</v>
      </c>
      <c r="D10464" t="s">
        <v>419</v>
      </c>
      <c r="E10464" t="s">
        <v>3551</v>
      </c>
      <c r="F10464" t="s">
        <v>7159</v>
      </c>
      <c r="G10464">
        <v>70</v>
      </c>
      <c r="H10464">
        <v>6</v>
      </c>
      <c r="I10464">
        <v>7</v>
      </c>
      <c r="J10464">
        <v>3671.6</v>
      </c>
      <c r="K10464">
        <v>25701.200000000001</v>
      </c>
      <c r="L10464">
        <v>1652.22</v>
      </c>
      <c r="M10464" s="5" t="s">
        <v>15564</v>
      </c>
      <c r="N10464">
        <v>2016</v>
      </c>
      <c r="O10464">
        <f t="shared" si="163"/>
        <v>25701.200000000001</v>
      </c>
    </row>
    <row r="10465" spans="1:15" x14ac:dyDescent="0.3">
      <c r="A10465" t="s">
        <v>14782</v>
      </c>
      <c r="B10465" s="4" t="s">
        <v>7184</v>
      </c>
      <c r="C10465">
        <v>36</v>
      </c>
      <c r="D10465" t="s">
        <v>419</v>
      </c>
      <c r="E10465" t="s">
        <v>3551</v>
      </c>
      <c r="F10465" t="s">
        <v>7159</v>
      </c>
      <c r="G10465">
        <v>21</v>
      </c>
      <c r="H10465">
        <v>16</v>
      </c>
      <c r="I10465">
        <v>10</v>
      </c>
      <c r="J10465">
        <v>214.4</v>
      </c>
      <c r="K10465">
        <v>2144</v>
      </c>
      <c r="L10465">
        <v>109.34399999999999</v>
      </c>
      <c r="M10465" s="5" t="s">
        <v>15564</v>
      </c>
      <c r="N10465">
        <v>2016</v>
      </c>
      <c r="O10465">
        <f t="shared" si="163"/>
        <v>2144</v>
      </c>
    </row>
    <row r="10466" spans="1:15" x14ac:dyDescent="0.3">
      <c r="A10466" t="s">
        <v>4385</v>
      </c>
      <c r="B10466" s="4" t="s">
        <v>4386</v>
      </c>
      <c r="C10466">
        <v>44</v>
      </c>
      <c r="D10466" t="s">
        <v>421</v>
      </c>
      <c r="E10466" t="s">
        <v>3551</v>
      </c>
      <c r="F10466" t="s">
        <v>3552</v>
      </c>
      <c r="G10466">
        <v>20</v>
      </c>
      <c r="H10466">
        <v>25</v>
      </c>
      <c r="I10466">
        <v>10</v>
      </c>
      <c r="J10466">
        <v>696.8</v>
      </c>
      <c r="K10466">
        <v>6968</v>
      </c>
      <c r="L10466">
        <v>578.34400000000005</v>
      </c>
      <c r="M10466" s="5" t="s">
        <v>15564</v>
      </c>
      <c r="N10466">
        <v>2017</v>
      </c>
      <c r="O10466">
        <f t="shared" si="163"/>
        <v>6968</v>
      </c>
    </row>
    <row r="10467" spans="1:15" x14ac:dyDescent="0.3">
      <c r="A10467" t="s">
        <v>7569</v>
      </c>
      <c r="B10467" s="4" t="s">
        <v>4386</v>
      </c>
      <c r="C10467">
        <v>141</v>
      </c>
      <c r="D10467" t="s">
        <v>421</v>
      </c>
      <c r="E10467" t="s">
        <v>3551</v>
      </c>
      <c r="F10467" t="s">
        <v>7159</v>
      </c>
      <c r="G10467">
        <v>63</v>
      </c>
      <c r="H10467">
        <v>27</v>
      </c>
      <c r="I10467">
        <v>11</v>
      </c>
      <c r="J10467">
        <v>1929.6</v>
      </c>
      <c r="K10467">
        <v>21225.599999999999</v>
      </c>
      <c r="L10467">
        <v>1138.4639999999999</v>
      </c>
      <c r="M10467" s="5" t="s">
        <v>15564</v>
      </c>
      <c r="N10467">
        <v>2017</v>
      </c>
      <c r="O10467">
        <f t="shared" si="163"/>
        <v>21225.599999999999</v>
      </c>
    </row>
    <row r="10468" spans="1:15" x14ac:dyDescent="0.3">
      <c r="A10468" t="s">
        <v>8768</v>
      </c>
      <c r="B10468" s="4" t="s">
        <v>4386</v>
      </c>
      <c r="C10468">
        <v>54</v>
      </c>
      <c r="D10468" t="s">
        <v>421</v>
      </c>
      <c r="E10468" t="s">
        <v>3551</v>
      </c>
      <c r="F10468" t="s">
        <v>8730</v>
      </c>
      <c r="G10468">
        <v>32</v>
      </c>
      <c r="H10468">
        <v>25</v>
      </c>
      <c r="I10468">
        <v>11</v>
      </c>
      <c r="J10468">
        <v>1876</v>
      </c>
      <c r="K10468">
        <v>20636</v>
      </c>
      <c r="L10468">
        <v>994.28</v>
      </c>
      <c r="M10468" s="5" t="s">
        <v>15564</v>
      </c>
      <c r="N10468">
        <v>2017</v>
      </c>
      <c r="O10468">
        <f t="shared" si="163"/>
        <v>20636</v>
      </c>
    </row>
    <row r="10469" spans="1:15" x14ac:dyDescent="0.3">
      <c r="A10469" t="s">
        <v>9275</v>
      </c>
      <c r="B10469" s="4" t="s">
        <v>4386</v>
      </c>
      <c r="C10469">
        <v>81</v>
      </c>
      <c r="D10469" t="s">
        <v>421</v>
      </c>
      <c r="E10469" t="s">
        <v>3551</v>
      </c>
      <c r="F10469" t="s">
        <v>8730</v>
      </c>
      <c r="G10469">
        <v>2</v>
      </c>
      <c r="H10469">
        <v>15</v>
      </c>
      <c r="I10469">
        <v>7</v>
      </c>
      <c r="J10469">
        <v>1943</v>
      </c>
      <c r="K10469">
        <v>13601</v>
      </c>
      <c r="L10469">
        <v>913.21</v>
      </c>
      <c r="M10469" s="5" t="s">
        <v>15564</v>
      </c>
      <c r="N10469">
        <v>2017</v>
      </c>
      <c r="O10469">
        <f t="shared" si="163"/>
        <v>13601</v>
      </c>
    </row>
    <row r="10470" spans="1:15" x14ac:dyDescent="0.3">
      <c r="A10470" t="s">
        <v>9276</v>
      </c>
      <c r="B10470" s="4" t="s">
        <v>4386</v>
      </c>
      <c r="C10470">
        <v>28</v>
      </c>
      <c r="D10470" t="s">
        <v>421</v>
      </c>
      <c r="E10470" t="s">
        <v>3551</v>
      </c>
      <c r="F10470" t="s">
        <v>8730</v>
      </c>
      <c r="G10470">
        <v>71</v>
      </c>
      <c r="H10470">
        <v>15</v>
      </c>
      <c r="I10470">
        <v>7</v>
      </c>
      <c r="J10470">
        <v>3611.3</v>
      </c>
      <c r="K10470">
        <v>25279.1</v>
      </c>
      <c r="L10470">
        <v>2383.4580000000001</v>
      </c>
      <c r="M10470" s="5" t="s">
        <v>15564</v>
      </c>
      <c r="N10470">
        <v>2017</v>
      </c>
      <c r="O10470">
        <f t="shared" si="163"/>
        <v>25279.100000000002</v>
      </c>
    </row>
    <row r="10471" spans="1:15" x14ac:dyDescent="0.3">
      <c r="A10471" t="s">
        <v>9752</v>
      </c>
      <c r="B10471" s="4" t="s">
        <v>4386</v>
      </c>
      <c r="C10471">
        <v>162</v>
      </c>
      <c r="D10471" t="s">
        <v>421</v>
      </c>
      <c r="E10471" t="s">
        <v>3551</v>
      </c>
      <c r="F10471" t="s">
        <v>8730</v>
      </c>
      <c r="G10471">
        <v>70</v>
      </c>
      <c r="H10471">
        <v>4</v>
      </c>
      <c r="I10471">
        <v>6</v>
      </c>
      <c r="J10471">
        <v>6257.8</v>
      </c>
      <c r="K10471">
        <v>37546.800000000003</v>
      </c>
      <c r="L10471">
        <v>2816.01</v>
      </c>
      <c r="M10471" s="5" t="s">
        <v>15564</v>
      </c>
      <c r="N10471">
        <v>2017</v>
      </c>
      <c r="O10471">
        <f t="shared" si="163"/>
        <v>37546.800000000003</v>
      </c>
    </row>
    <row r="10472" spans="1:15" x14ac:dyDescent="0.3">
      <c r="A10472" t="s">
        <v>11509</v>
      </c>
      <c r="B10472" s="4" t="s">
        <v>4386</v>
      </c>
      <c r="C10472">
        <v>129</v>
      </c>
      <c r="D10472" t="s">
        <v>417</v>
      </c>
      <c r="E10472" t="s">
        <v>3551</v>
      </c>
      <c r="F10472" t="s">
        <v>8730</v>
      </c>
      <c r="G10472">
        <v>63</v>
      </c>
      <c r="H10472">
        <v>28</v>
      </c>
      <c r="I10472">
        <v>5</v>
      </c>
      <c r="J10472">
        <v>1078.7</v>
      </c>
      <c r="K10472">
        <v>5393.5</v>
      </c>
      <c r="L10472">
        <v>517.77599999999995</v>
      </c>
      <c r="M10472" s="5" t="s">
        <v>15564</v>
      </c>
      <c r="N10472">
        <v>2017</v>
      </c>
      <c r="O10472">
        <f t="shared" si="163"/>
        <v>5393.5</v>
      </c>
    </row>
    <row r="10473" spans="1:15" x14ac:dyDescent="0.3">
      <c r="A10473" t="s">
        <v>14040</v>
      </c>
      <c r="B10473" s="4" t="s">
        <v>4386</v>
      </c>
      <c r="C10473">
        <v>78</v>
      </c>
      <c r="D10473" t="s">
        <v>419</v>
      </c>
      <c r="E10473" t="s">
        <v>3551</v>
      </c>
      <c r="F10473" t="s">
        <v>3552</v>
      </c>
      <c r="G10473">
        <v>70</v>
      </c>
      <c r="H10473">
        <v>26</v>
      </c>
      <c r="I10473">
        <v>5</v>
      </c>
      <c r="J10473">
        <v>1132.3</v>
      </c>
      <c r="K10473">
        <v>5661.5</v>
      </c>
      <c r="L10473">
        <v>532.18100000000004</v>
      </c>
      <c r="M10473" s="5" t="s">
        <v>15564</v>
      </c>
      <c r="N10473">
        <v>2017</v>
      </c>
      <c r="O10473">
        <f t="shared" si="163"/>
        <v>5661.5</v>
      </c>
    </row>
    <row r="10474" spans="1:15" x14ac:dyDescent="0.3">
      <c r="A10474" t="s">
        <v>15213</v>
      </c>
      <c r="B10474" s="4" t="s">
        <v>4386</v>
      </c>
      <c r="C10474">
        <v>146</v>
      </c>
      <c r="D10474" t="s">
        <v>419</v>
      </c>
      <c r="E10474" t="s">
        <v>3551</v>
      </c>
      <c r="F10474" t="s">
        <v>8730</v>
      </c>
      <c r="G10474">
        <v>1</v>
      </c>
      <c r="H10474">
        <v>7</v>
      </c>
      <c r="I10474">
        <v>11</v>
      </c>
      <c r="J10474">
        <v>2465.6</v>
      </c>
      <c r="K10474">
        <v>27121.599999999999</v>
      </c>
      <c r="L10474">
        <v>1380.7360000000001</v>
      </c>
      <c r="M10474" s="5" t="s">
        <v>15564</v>
      </c>
      <c r="N10474">
        <v>2017</v>
      </c>
      <c r="O10474">
        <f t="shared" si="163"/>
        <v>27121.599999999999</v>
      </c>
    </row>
    <row r="10475" spans="1:15" x14ac:dyDescent="0.3">
      <c r="A10475" t="s">
        <v>9059</v>
      </c>
      <c r="B10475" s="4" t="s">
        <v>9060</v>
      </c>
      <c r="C10475">
        <v>149</v>
      </c>
      <c r="D10475" t="s">
        <v>421</v>
      </c>
      <c r="E10475" t="s">
        <v>3551</v>
      </c>
      <c r="F10475" t="s">
        <v>8730</v>
      </c>
      <c r="G10475">
        <v>39</v>
      </c>
      <c r="H10475">
        <v>20</v>
      </c>
      <c r="I10475">
        <v>11</v>
      </c>
      <c r="J10475">
        <v>6378.4</v>
      </c>
      <c r="K10475">
        <v>70162.399999999994</v>
      </c>
      <c r="L10475">
        <v>3890.8240000000001</v>
      </c>
      <c r="M10475" s="5" t="s">
        <v>15564</v>
      </c>
      <c r="N10475">
        <v>2017</v>
      </c>
      <c r="O10475">
        <f t="shared" si="163"/>
        <v>70162.399999999994</v>
      </c>
    </row>
    <row r="10476" spans="1:15" x14ac:dyDescent="0.3">
      <c r="A10476" t="s">
        <v>9393</v>
      </c>
      <c r="B10476" s="4" t="s">
        <v>9060</v>
      </c>
      <c r="C10476">
        <v>44</v>
      </c>
      <c r="D10476" t="s">
        <v>421</v>
      </c>
      <c r="E10476" t="s">
        <v>3551</v>
      </c>
      <c r="F10476" t="s">
        <v>8730</v>
      </c>
      <c r="G10476">
        <v>21</v>
      </c>
      <c r="H10476">
        <v>5</v>
      </c>
      <c r="I10476">
        <v>8</v>
      </c>
      <c r="J10476">
        <v>6331.5</v>
      </c>
      <c r="K10476">
        <v>50652</v>
      </c>
      <c r="L10476">
        <v>4748.625</v>
      </c>
      <c r="M10476" s="5" t="s">
        <v>15564</v>
      </c>
      <c r="N10476">
        <v>2017</v>
      </c>
      <c r="O10476">
        <f t="shared" si="163"/>
        <v>50652</v>
      </c>
    </row>
    <row r="10477" spans="1:15" x14ac:dyDescent="0.3">
      <c r="A10477" t="s">
        <v>9643</v>
      </c>
      <c r="B10477" s="4" t="s">
        <v>9060</v>
      </c>
      <c r="C10477">
        <v>102</v>
      </c>
      <c r="D10477" t="s">
        <v>421</v>
      </c>
      <c r="E10477" t="s">
        <v>3551</v>
      </c>
      <c r="F10477" t="s">
        <v>8730</v>
      </c>
      <c r="G10477">
        <v>26</v>
      </c>
      <c r="H10477">
        <v>16</v>
      </c>
      <c r="I10477">
        <v>10</v>
      </c>
      <c r="J10477">
        <v>3926.2</v>
      </c>
      <c r="K10477">
        <v>39262</v>
      </c>
      <c r="L10477">
        <v>2748.34</v>
      </c>
      <c r="M10477" s="5" t="s">
        <v>15564</v>
      </c>
      <c r="N10477">
        <v>2017</v>
      </c>
      <c r="O10477">
        <f t="shared" si="163"/>
        <v>39262</v>
      </c>
    </row>
    <row r="10478" spans="1:15" x14ac:dyDescent="0.3">
      <c r="A10478" t="s">
        <v>11590</v>
      </c>
      <c r="B10478" s="4" t="s">
        <v>9060</v>
      </c>
      <c r="C10478">
        <v>150</v>
      </c>
      <c r="D10478" t="s">
        <v>417</v>
      </c>
      <c r="E10478" t="s">
        <v>3551</v>
      </c>
      <c r="F10478" t="s">
        <v>8730</v>
      </c>
      <c r="G10478">
        <v>69</v>
      </c>
      <c r="H10478">
        <v>25</v>
      </c>
      <c r="I10478">
        <v>5</v>
      </c>
      <c r="J10478">
        <v>837.5</v>
      </c>
      <c r="K10478">
        <v>4187.5</v>
      </c>
      <c r="L10478">
        <v>603</v>
      </c>
      <c r="M10478" s="5" t="s">
        <v>15564</v>
      </c>
      <c r="N10478">
        <v>2017</v>
      </c>
      <c r="O10478">
        <f t="shared" si="163"/>
        <v>4187.5</v>
      </c>
    </row>
    <row r="10479" spans="1:15" x14ac:dyDescent="0.3">
      <c r="A10479" t="s">
        <v>8934</v>
      </c>
      <c r="B10479" s="4" t="s">
        <v>8935</v>
      </c>
      <c r="C10479">
        <v>72</v>
      </c>
      <c r="D10479" t="s">
        <v>421</v>
      </c>
      <c r="E10479" t="s">
        <v>3551</v>
      </c>
      <c r="F10479" t="s">
        <v>8730</v>
      </c>
      <c r="G10479">
        <v>31</v>
      </c>
      <c r="H10479">
        <v>26</v>
      </c>
      <c r="I10479">
        <v>5</v>
      </c>
      <c r="J10479">
        <v>2726.9</v>
      </c>
      <c r="K10479">
        <v>13634.5</v>
      </c>
      <c r="L10479">
        <v>1417.9880000000001</v>
      </c>
      <c r="M10479" s="5" t="s">
        <v>15564</v>
      </c>
      <c r="N10479">
        <v>2017</v>
      </c>
      <c r="O10479">
        <f t="shared" si="163"/>
        <v>13634.5</v>
      </c>
    </row>
    <row r="10480" spans="1:15" x14ac:dyDescent="0.3">
      <c r="A10480" t="s">
        <v>8936</v>
      </c>
      <c r="B10480" s="4" t="s">
        <v>8935</v>
      </c>
      <c r="C10480">
        <v>67</v>
      </c>
      <c r="D10480" t="s">
        <v>421</v>
      </c>
      <c r="E10480" t="s">
        <v>3551</v>
      </c>
      <c r="F10480" t="s">
        <v>8730</v>
      </c>
      <c r="G10480">
        <v>43</v>
      </c>
      <c r="H10480">
        <v>26</v>
      </c>
      <c r="I10480">
        <v>9</v>
      </c>
      <c r="J10480">
        <v>1005</v>
      </c>
      <c r="K10480">
        <v>9045</v>
      </c>
      <c r="L10480">
        <v>723.6</v>
      </c>
      <c r="M10480" s="5" t="s">
        <v>15564</v>
      </c>
      <c r="N10480">
        <v>2017</v>
      </c>
      <c r="O10480">
        <f t="shared" si="163"/>
        <v>9045</v>
      </c>
    </row>
    <row r="10481" spans="1:15" x14ac:dyDescent="0.3">
      <c r="A10481" t="s">
        <v>9280</v>
      </c>
      <c r="B10481" s="4" t="s">
        <v>8935</v>
      </c>
      <c r="C10481">
        <v>104</v>
      </c>
      <c r="D10481" t="s">
        <v>421</v>
      </c>
      <c r="E10481" t="s">
        <v>3551</v>
      </c>
      <c r="F10481" t="s">
        <v>8730</v>
      </c>
      <c r="G10481">
        <v>56</v>
      </c>
      <c r="H10481">
        <v>5</v>
      </c>
      <c r="I10481">
        <v>7</v>
      </c>
      <c r="J10481">
        <v>810.7</v>
      </c>
      <c r="K10481">
        <v>5674.9</v>
      </c>
      <c r="L10481">
        <v>567.49</v>
      </c>
      <c r="M10481" s="5" t="s">
        <v>15564</v>
      </c>
      <c r="N10481">
        <v>2017</v>
      </c>
      <c r="O10481">
        <f t="shared" si="163"/>
        <v>5674.9000000000005</v>
      </c>
    </row>
    <row r="10482" spans="1:15" x14ac:dyDescent="0.3">
      <c r="A10482" t="s">
        <v>9760</v>
      </c>
      <c r="B10482" s="4" t="s">
        <v>8935</v>
      </c>
      <c r="C10482">
        <v>134</v>
      </c>
      <c r="D10482" t="s">
        <v>421</v>
      </c>
      <c r="E10482" t="s">
        <v>3551</v>
      </c>
      <c r="F10482" t="s">
        <v>8730</v>
      </c>
      <c r="G10482">
        <v>50</v>
      </c>
      <c r="H10482">
        <v>30</v>
      </c>
      <c r="I10482">
        <v>6</v>
      </c>
      <c r="J10482">
        <v>1072</v>
      </c>
      <c r="K10482">
        <v>6432</v>
      </c>
      <c r="L10482">
        <v>493.12</v>
      </c>
      <c r="M10482" s="5" t="s">
        <v>15564</v>
      </c>
      <c r="N10482">
        <v>2017</v>
      </c>
      <c r="O10482">
        <f t="shared" si="163"/>
        <v>6432</v>
      </c>
    </row>
    <row r="10483" spans="1:15" x14ac:dyDescent="0.3">
      <c r="A10483" t="s">
        <v>9892</v>
      </c>
      <c r="B10483" s="4" t="s">
        <v>8935</v>
      </c>
      <c r="C10483">
        <v>70</v>
      </c>
      <c r="D10483" t="s">
        <v>421</v>
      </c>
      <c r="E10483" t="s">
        <v>3551</v>
      </c>
      <c r="F10483" t="s">
        <v>8730</v>
      </c>
      <c r="G10483">
        <v>65</v>
      </c>
      <c r="H10483">
        <v>15</v>
      </c>
      <c r="I10483">
        <v>9</v>
      </c>
      <c r="J10483">
        <v>2780.5</v>
      </c>
      <c r="K10483">
        <v>25024.5</v>
      </c>
      <c r="L10483">
        <v>1445.86</v>
      </c>
      <c r="M10483" s="5" t="s">
        <v>15564</v>
      </c>
      <c r="N10483">
        <v>2017</v>
      </c>
      <c r="O10483">
        <f t="shared" si="163"/>
        <v>25024.5</v>
      </c>
    </row>
    <row r="10484" spans="1:15" x14ac:dyDescent="0.3">
      <c r="A10484" t="s">
        <v>11426</v>
      </c>
      <c r="B10484" s="4" t="s">
        <v>8935</v>
      </c>
      <c r="C10484">
        <v>72</v>
      </c>
      <c r="D10484" t="s">
        <v>417</v>
      </c>
      <c r="E10484" t="s">
        <v>3551</v>
      </c>
      <c r="F10484" t="s">
        <v>8730</v>
      </c>
      <c r="G10484">
        <v>74</v>
      </c>
      <c r="H10484">
        <v>9</v>
      </c>
      <c r="I10484">
        <v>9</v>
      </c>
      <c r="J10484">
        <v>1031.8</v>
      </c>
      <c r="K10484">
        <v>9286.2000000000007</v>
      </c>
      <c r="L10484">
        <v>650.03399999999999</v>
      </c>
      <c r="M10484" s="5" t="s">
        <v>15564</v>
      </c>
      <c r="N10484">
        <v>2017</v>
      </c>
      <c r="O10484">
        <f t="shared" si="163"/>
        <v>9286.1999999999989</v>
      </c>
    </row>
    <row r="10485" spans="1:15" x14ac:dyDescent="0.3">
      <c r="A10485" t="s">
        <v>7127</v>
      </c>
      <c r="B10485" s="4" t="s">
        <v>7128</v>
      </c>
      <c r="C10485">
        <v>1</v>
      </c>
      <c r="D10485" t="s">
        <v>421</v>
      </c>
      <c r="E10485" t="s">
        <v>3551</v>
      </c>
      <c r="F10485" t="s">
        <v>3552</v>
      </c>
      <c r="G10485">
        <v>10</v>
      </c>
      <c r="H10485">
        <v>2</v>
      </c>
      <c r="I10485">
        <v>11</v>
      </c>
      <c r="J10485">
        <v>837.5</v>
      </c>
      <c r="K10485">
        <v>9212.5</v>
      </c>
      <c r="L10485">
        <v>644.875</v>
      </c>
      <c r="M10485" s="5" t="s">
        <v>15564</v>
      </c>
      <c r="N10485">
        <v>2017</v>
      </c>
      <c r="O10485">
        <f t="shared" si="163"/>
        <v>9212.5</v>
      </c>
    </row>
    <row r="10486" spans="1:15" x14ac:dyDescent="0.3">
      <c r="A10486" t="s">
        <v>9167</v>
      </c>
      <c r="B10486" s="4" t="s">
        <v>7128</v>
      </c>
      <c r="C10486">
        <v>90</v>
      </c>
      <c r="D10486" t="s">
        <v>421</v>
      </c>
      <c r="E10486" t="s">
        <v>3551</v>
      </c>
      <c r="F10486" t="s">
        <v>8730</v>
      </c>
      <c r="G10486">
        <v>52</v>
      </c>
      <c r="H10486">
        <v>13</v>
      </c>
      <c r="I10486">
        <v>12</v>
      </c>
      <c r="J10486">
        <v>1018.4</v>
      </c>
      <c r="K10486">
        <v>12220.8</v>
      </c>
      <c r="L10486">
        <v>682.32799999999997</v>
      </c>
      <c r="M10486" s="5" t="s">
        <v>15564</v>
      </c>
      <c r="N10486">
        <v>2017</v>
      </c>
      <c r="O10486">
        <f t="shared" si="163"/>
        <v>12220.8</v>
      </c>
    </row>
    <row r="10487" spans="1:15" x14ac:dyDescent="0.3">
      <c r="A10487" t="s">
        <v>9163</v>
      </c>
      <c r="B10487" s="4" t="s">
        <v>9164</v>
      </c>
      <c r="C10487">
        <v>146</v>
      </c>
      <c r="D10487" t="s">
        <v>421</v>
      </c>
      <c r="E10487" t="s">
        <v>3551</v>
      </c>
      <c r="F10487" t="s">
        <v>8730</v>
      </c>
      <c r="G10487">
        <v>23</v>
      </c>
      <c r="H10487">
        <v>14</v>
      </c>
      <c r="I10487">
        <v>12</v>
      </c>
      <c r="J10487">
        <v>2365.1</v>
      </c>
      <c r="K10487">
        <v>28381.200000000001</v>
      </c>
      <c r="L10487">
        <v>1821.127</v>
      </c>
      <c r="M10487" s="5" t="s">
        <v>15564</v>
      </c>
      <c r="N10487">
        <v>2017</v>
      </c>
      <c r="O10487">
        <f t="shared" si="163"/>
        <v>28381.199999999997</v>
      </c>
    </row>
    <row r="10488" spans="1:15" x14ac:dyDescent="0.3">
      <c r="A10488" t="s">
        <v>9386</v>
      </c>
      <c r="B10488" s="4" t="s">
        <v>9164</v>
      </c>
      <c r="C10488">
        <v>69</v>
      </c>
      <c r="D10488" t="s">
        <v>421</v>
      </c>
      <c r="E10488" t="s">
        <v>3551</v>
      </c>
      <c r="F10488" t="s">
        <v>8730</v>
      </c>
      <c r="G10488">
        <v>32</v>
      </c>
      <c r="H10488">
        <v>15</v>
      </c>
      <c r="I10488">
        <v>8</v>
      </c>
      <c r="J10488">
        <v>2646.5</v>
      </c>
      <c r="K10488">
        <v>21172</v>
      </c>
      <c r="L10488">
        <v>1931.9449999999999</v>
      </c>
      <c r="M10488" s="5" t="s">
        <v>15564</v>
      </c>
      <c r="N10488">
        <v>2017</v>
      </c>
      <c r="O10488">
        <f t="shared" si="163"/>
        <v>21172</v>
      </c>
    </row>
    <row r="10489" spans="1:15" x14ac:dyDescent="0.3">
      <c r="A10489" t="s">
        <v>9524</v>
      </c>
      <c r="B10489" s="4" t="s">
        <v>9164</v>
      </c>
      <c r="C10489">
        <v>66</v>
      </c>
      <c r="D10489" t="s">
        <v>421</v>
      </c>
      <c r="E10489" t="s">
        <v>3551</v>
      </c>
      <c r="F10489" t="s">
        <v>8730</v>
      </c>
      <c r="G10489">
        <v>56</v>
      </c>
      <c r="H10489">
        <v>15</v>
      </c>
      <c r="I10489">
        <v>5</v>
      </c>
      <c r="J10489">
        <v>1072</v>
      </c>
      <c r="K10489">
        <v>5360</v>
      </c>
      <c r="L10489">
        <v>793.28</v>
      </c>
      <c r="M10489" s="5" t="s">
        <v>15564</v>
      </c>
      <c r="N10489">
        <v>2017</v>
      </c>
      <c r="O10489">
        <f t="shared" si="163"/>
        <v>5360</v>
      </c>
    </row>
    <row r="10490" spans="1:15" x14ac:dyDescent="0.3">
      <c r="A10490" t="s">
        <v>9751</v>
      </c>
      <c r="B10490" s="4" t="s">
        <v>9164</v>
      </c>
      <c r="C10490">
        <v>42</v>
      </c>
      <c r="D10490" t="s">
        <v>421</v>
      </c>
      <c r="E10490" t="s">
        <v>3551</v>
      </c>
      <c r="F10490" t="s">
        <v>8730</v>
      </c>
      <c r="G10490">
        <v>77</v>
      </c>
      <c r="H10490">
        <v>9</v>
      </c>
      <c r="I10490">
        <v>6</v>
      </c>
      <c r="J10490">
        <v>1239.5</v>
      </c>
      <c r="K10490">
        <v>7437</v>
      </c>
      <c r="L10490">
        <v>607.35500000000002</v>
      </c>
      <c r="M10490" s="5" t="s">
        <v>15564</v>
      </c>
      <c r="N10490">
        <v>2017</v>
      </c>
      <c r="O10490">
        <f t="shared" si="163"/>
        <v>7437</v>
      </c>
    </row>
    <row r="10491" spans="1:15" x14ac:dyDescent="0.3">
      <c r="A10491" t="s">
        <v>11037</v>
      </c>
      <c r="B10491" s="4" t="s">
        <v>9164</v>
      </c>
      <c r="C10491">
        <v>108</v>
      </c>
      <c r="D10491" t="s">
        <v>417</v>
      </c>
      <c r="E10491" t="s">
        <v>3551</v>
      </c>
      <c r="F10491" t="s">
        <v>8730</v>
      </c>
      <c r="G10491">
        <v>63</v>
      </c>
      <c r="H10491">
        <v>22</v>
      </c>
      <c r="I10491">
        <v>10</v>
      </c>
      <c r="J10491">
        <v>1232.8</v>
      </c>
      <c r="K10491">
        <v>12328</v>
      </c>
      <c r="L10491">
        <v>862.96</v>
      </c>
      <c r="M10491" s="5" t="s">
        <v>15564</v>
      </c>
      <c r="N10491">
        <v>2017</v>
      </c>
      <c r="O10491">
        <f t="shared" si="163"/>
        <v>12328</v>
      </c>
    </row>
    <row r="10492" spans="1:15" x14ac:dyDescent="0.3">
      <c r="A10492" t="s">
        <v>11508</v>
      </c>
      <c r="B10492" s="4" t="s">
        <v>9164</v>
      </c>
      <c r="C10492">
        <v>14</v>
      </c>
      <c r="D10492" t="s">
        <v>417</v>
      </c>
      <c r="E10492" t="s">
        <v>3551</v>
      </c>
      <c r="F10492" t="s">
        <v>8730</v>
      </c>
      <c r="G10492">
        <v>51</v>
      </c>
      <c r="H10492">
        <v>14</v>
      </c>
      <c r="I10492">
        <v>5</v>
      </c>
      <c r="J10492">
        <v>2418.6999999999998</v>
      </c>
      <c r="K10492">
        <v>12093.5</v>
      </c>
      <c r="L10492">
        <v>1789.838</v>
      </c>
      <c r="M10492" s="5" t="s">
        <v>15564</v>
      </c>
      <c r="N10492">
        <v>2017</v>
      </c>
      <c r="O10492">
        <f t="shared" si="163"/>
        <v>12093.5</v>
      </c>
    </row>
    <row r="10493" spans="1:15" x14ac:dyDescent="0.3">
      <c r="A10493" t="s">
        <v>15212</v>
      </c>
      <c r="B10493" s="4" t="s">
        <v>9164</v>
      </c>
      <c r="C10493">
        <v>41</v>
      </c>
      <c r="D10493" t="s">
        <v>419</v>
      </c>
      <c r="E10493" t="s">
        <v>3551</v>
      </c>
      <c r="F10493" t="s">
        <v>8730</v>
      </c>
      <c r="G10493">
        <v>49</v>
      </c>
      <c r="H10493">
        <v>18</v>
      </c>
      <c r="I10493">
        <v>6</v>
      </c>
      <c r="J10493">
        <v>6405.2</v>
      </c>
      <c r="K10493">
        <v>38431.199999999997</v>
      </c>
      <c r="L10493">
        <v>4803.8999999999996</v>
      </c>
      <c r="M10493" s="5" t="s">
        <v>15564</v>
      </c>
      <c r="N10493">
        <v>2017</v>
      </c>
      <c r="O10493">
        <f t="shared" si="163"/>
        <v>38431.199999999997</v>
      </c>
    </row>
    <row r="10494" spans="1:15" x14ac:dyDescent="0.3">
      <c r="A10494" t="s">
        <v>9057</v>
      </c>
      <c r="B10494" s="4" t="s">
        <v>9058</v>
      </c>
      <c r="C10494">
        <v>24</v>
      </c>
      <c r="D10494" t="s">
        <v>421</v>
      </c>
      <c r="E10494" t="s">
        <v>3551</v>
      </c>
      <c r="F10494" t="s">
        <v>8730</v>
      </c>
      <c r="G10494">
        <v>26</v>
      </c>
      <c r="H10494">
        <v>4</v>
      </c>
      <c r="I10494">
        <v>11</v>
      </c>
      <c r="J10494">
        <v>1145.7</v>
      </c>
      <c r="K10494">
        <v>12602.7</v>
      </c>
      <c r="L10494">
        <v>928.01700000000005</v>
      </c>
      <c r="M10494" s="5" t="s">
        <v>15564</v>
      </c>
      <c r="N10494">
        <v>2017</v>
      </c>
      <c r="O10494">
        <f t="shared" si="163"/>
        <v>12602.7</v>
      </c>
    </row>
    <row r="10495" spans="1:15" x14ac:dyDescent="0.3">
      <c r="A10495" t="s">
        <v>9172</v>
      </c>
      <c r="B10495" s="4" t="s">
        <v>9058</v>
      </c>
      <c r="C10495">
        <v>107</v>
      </c>
      <c r="D10495" t="s">
        <v>421</v>
      </c>
      <c r="E10495" t="s">
        <v>3551</v>
      </c>
      <c r="F10495" t="s">
        <v>8730</v>
      </c>
      <c r="G10495">
        <v>46</v>
      </c>
      <c r="H10495">
        <v>5</v>
      </c>
      <c r="I10495">
        <v>12</v>
      </c>
      <c r="J10495">
        <v>2733.6</v>
      </c>
      <c r="K10495">
        <v>32803.199999999997</v>
      </c>
      <c r="L10495">
        <v>1230.1199999999999</v>
      </c>
      <c r="M10495" s="5" t="s">
        <v>15564</v>
      </c>
      <c r="N10495">
        <v>2017</v>
      </c>
      <c r="O10495">
        <f t="shared" si="163"/>
        <v>32803.199999999997</v>
      </c>
    </row>
    <row r="10496" spans="1:15" x14ac:dyDescent="0.3">
      <c r="A10496" t="s">
        <v>9281</v>
      </c>
      <c r="B10496" s="4" t="s">
        <v>9058</v>
      </c>
      <c r="C10496">
        <v>38</v>
      </c>
      <c r="D10496" t="s">
        <v>421</v>
      </c>
      <c r="E10496" t="s">
        <v>3551</v>
      </c>
      <c r="F10496" t="s">
        <v>8730</v>
      </c>
      <c r="G10496">
        <v>33</v>
      </c>
      <c r="H10496">
        <v>6</v>
      </c>
      <c r="I10496">
        <v>7</v>
      </c>
      <c r="J10496">
        <v>1775.5</v>
      </c>
      <c r="K10496">
        <v>12428.5</v>
      </c>
      <c r="L10496">
        <v>727.95500000000004</v>
      </c>
      <c r="M10496" s="5" t="s">
        <v>15564</v>
      </c>
      <c r="N10496">
        <v>2017</v>
      </c>
      <c r="O10496">
        <f t="shared" si="163"/>
        <v>12428.5</v>
      </c>
    </row>
    <row r="10497" spans="1:15" x14ac:dyDescent="0.3">
      <c r="A10497" t="s">
        <v>9392</v>
      </c>
      <c r="B10497" s="4" t="s">
        <v>9058</v>
      </c>
      <c r="C10497">
        <v>57</v>
      </c>
      <c r="D10497" t="s">
        <v>421</v>
      </c>
      <c r="E10497" t="s">
        <v>3551</v>
      </c>
      <c r="F10497" t="s">
        <v>8730</v>
      </c>
      <c r="G10497">
        <v>52</v>
      </c>
      <c r="H10497">
        <v>1</v>
      </c>
      <c r="I10497">
        <v>8</v>
      </c>
      <c r="J10497">
        <v>3966.4</v>
      </c>
      <c r="K10497">
        <v>31731.200000000001</v>
      </c>
      <c r="L10497">
        <v>2300.5120000000002</v>
      </c>
      <c r="M10497" s="5" t="s">
        <v>15564</v>
      </c>
      <c r="N10497">
        <v>2017</v>
      </c>
      <c r="O10497">
        <f t="shared" si="163"/>
        <v>31731.200000000001</v>
      </c>
    </row>
    <row r="10498" spans="1:15" x14ac:dyDescent="0.3">
      <c r="A10498" t="s">
        <v>11130</v>
      </c>
      <c r="B10498" s="4" t="s">
        <v>9058</v>
      </c>
      <c r="C10498">
        <v>30</v>
      </c>
      <c r="D10498" t="s">
        <v>417</v>
      </c>
      <c r="E10498" t="s">
        <v>3551</v>
      </c>
      <c r="F10498" t="s">
        <v>8730</v>
      </c>
      <c r="G10498">
        <v>39</v>
      </c>
      <c r="H10498">
        <v>13</v>
      </c>
      <c r="I10498">
        <v>12</v>
      </c>
      <c r="J10498">
        <v>1949.7</v>
      </c>
      <c r="K10498">
        <v>23396.400000000001</v>
      </c>
      <c r="L10498">
        <v>1520.7660000000001</v>
      </c>
      <c r="M10498" s="5" t="s">
        <v>15564</v>
      </c>
      <c r="N10498">
        <v>2017</v>
      </c>
      <c r="O10498">
        <f t="shared" si="163"/>
        <v>23396.400000000001</v>
      </c>
    </row>
    <row r="10499" spans="1:15" x14ac:dyDescent="0.3">
      <c r="A10499" t="s">
        <v>11195</v>
      </c>
      <c r="B10499" s="4" t="s">
        <v>9058</v>
      </c>
      <c r="C10499">
        <v>111</v>
      </c>
      <c r="D10499" t="s">
        <v>417</v>
      </c>
      <c r="E10499" t="s">
        <v>3551</v>
      </c>
      <c r="F10499" t="s">
        <v>8730</v>
      </c>
      <c r="G10499">
        <v>13</v>
      </c>
      <c r="H10499">
        <v>28</v>
      </c>
      <c r="I10499">
        <v>6</v>
      </c>
      <c r="J10499">
        <v>1112.2</v>
      </c>
      <c r="K10499">
        <v>6673.2</v>
      </c>
      <c r="L10499">
        <v>923.12599999999998</v>
      </c>
      <c r="M10499" s="5" t="s">
        <v>15564</v>
      </c>
      <c r="N10499">
        <v>2017</v>
      </c>
      <c r="O10499">
        <f t="shared" ref="O10499:O10562" si="164">I10499*J10499</f>
        <v>6673.2000000000007</v>
      </c>
    </row>
    <row r="10500" spans="1:15" x14ac:dyDescent="0.3">
      <c r="A10500" t="s">
        <v>13684</v>
      </c>
      <c r="B10500" s="4" t="s">
        <v>9058</v>
      </c>
      <c r="C10500">
        <v>151</v>
      </c>
      <c r="D10500" t="s">
        <v>417</v>
      </c>
      <c r="E10500" t="s">
        <v>3551</v>
      </c>
      <c r="F10500" t="s">
        <v>3552</v>
      </c>
      <c r="G10500">
        <v>23</v>
      </c>
      <c r="H10500">
        <v>15</v>
      </c>
      <c r="I10500">
        <v>8</v>
      </c>
      <c r="J10500">
        <v>5721.8</v>
      </c>
      <c r="K10500">
        <v>45774.400000000001</v>
      </c>
      <c r="L10500">
        <v>4863.53</v>
      </c>
      <c r="M10500" s="5" t="s">
        <v>15564</v>
      </c>
      <c r="N10500">
        <v>2017</v>
      </c>
      <c r="O10500">
        <f t="shared" si="164"/>
        <v>45774.400000000001</v>
      </c>
    </row>
    <row r="10501" spans="1:15" x14ac:dyDescent="0.3">
      <c r="A10501" t="s">
        <v>15234</v>
      </c>
      <c r="B10501" s="4" t="s">
        <v>9058</v>
      </c>
      <c r="C10501">
        <v>54</v>
      </c>
      <c r="D10501" t="s">
        <v>419</v>
      </c>
      <c r="E10501" t="s">
        <v>3551</v>
      </c>
      <c r="F10501" t="s">
        <v>8730</v>
      </c>
      <c r="G10501">
        <v>84</v>
      </c>
      <c r="H10501">
        <v>30</v>
      </c>
      <c r="I10501">
        <v>9</v>
      </c>
      <c r="J10501">
        <v>1045.2</v>
      </c>
      <c r="K10501">
        <v>9406.7999999999993</v>
      </c>
      <c r="L10501">
        <v>438.98399999999998</v>
      </c>
      <c r="M10501" s="5" t="s">
        <v>15564</v>
      </c>
      <c r="N10501">
        <v>2017</v>
      </c>
      <c r="O10501">
        <f t="shared" si="164"/>
        <v>9406.8000000000011</v>
      </c>
    </row>
    <row r="10502" spans="1:15" x14ac:dyDescent="0.3">
      <c r="A10502" t="s">
        <v>7570</v>
      </c>
      <c r="B10502" s="4" t="s">
        <v>7571</v>
      </c>
      <c r="C10502">
        <v>4</v>
      </c>
      <c r="D10502" t="s">
        <v>421</v>
      </c>
      <c r="E10502" t="s">
        <v>3551</v>
      </c>
      <c r="F10502" t="s">
        <v>7159</v>
      </c>
      <c r="G10502">
        <v>42</v>
      </c>
      <c r="H10502">
        <v>11</v>
      </c>
      <c r="I10502">
        <v>11</v>
      </c>
      <c r="J10502">
        <v>944.7</v>
      </c>
      <c r="K10502">
        <v>10391.700000000001</v>
      </c>
      <c r="L10502">
        <v>765.20699999999999</v>
      </c>
      <c r="M10502" s="5" t="s">
        <v>15564</v>
      </c>
      <c r="N10502">
        <v>2017</v>
      </c>
      <c r="O10502">
        <f t="shared" si="164"/>
        <v>10391.700000000001</v>
      </c>
    </row>
    <row r="10503" spans="1:15" x14ac:dyDescent="0.3">
      <c r="A10503" t="s">
        <v>9169</v>
      </c>
      <c r="B10503" s="4" t="s">
        <v>7571</v>
      </c>
      <c r="C10503">
        <v>38</v>
      </c>
      <c r="D10503" t="s">
        <v>421</v>
      </c>
      <c r="E10503" t="s">
        <v>3551</v>
      </c>
      <c r="F10503" t="s">
        <v>8730</v>
      </c>
      <c r="G10503">
        <v>75</v>
      </c>
      <c r="H10503">
        <v>15</v>
      </c>
      <c r="I10503">
        <v>12</v>
      </c>
      <c r="J10503">
        <v>1045.2</v>
      </c>
      <c r="K10503">
        <v>12542.4</v>
      </c>
      <c r="L10503">
        <v>846.61199999999997</v>
      </c>
      <c r="M10503" s="5" t="s">
        <v>15564</v>
      </c>
      <c r="N10503">
        <v>2017</v>
      </c>
      <c r="O10503">
        <f t="shared" si="164"/>
        <v>12542.400000000001</v>
      </c>
    </row>
    <row r="10504" spans="1:15" x14ac:dyDescent="0.3">
      <c r="A10504" t="s">
        <v>9279</v>
      </c>
      <c r="B10504" s="4" t="s">
        <v>7571</v>
      </c>
      <c r="C10504">
        <v>124</v>
      </c>
      <c r="D10504" t="s">
        <v>421</v>
      </c>
      <c r="E10504" t="s">
        <v>3551</v>
      </c>
      <c r="F10504" t="s">
        <v>8730</v>
      </c>
      <c r="G10504">
        <v>34</v>
      </c>
      <c r="H10504">
        <v>20</v>
      </c>
      <c r="I10504">
        <v>7</v>
      </c>
      <c r="J10504">
        <v>2351.6999999999998</v>
      </c>
      <c r="K10504">
        <v>16461.900000000001</v>
      </c>
      <c r="L10504">
        <v>1716.741</v>
      </c>
      <c r="M10504" s="5" t="s">
        <v>15564</v>
      </c>
      <c r="N10504">
        <v>2017</v>
      </c>
      <c r="O10504">
        <f t="shared" si="164"/>
        <v>16461.899999999998</v>
      </c>
    </row>
    <row r="10505" spans="1:15" x14ac:dyDescent="0.3">
      <c r="A10505" t="s">
        <v>9390</v>
      </c>
      <c r="B10505" s="4" t="s">
        <v>7571</v>
      </c>
      <c r="C10505">
        <v>21</v>
      </c>
      <c r="D10505" t="s">
        <v>421</v>
      </c>
      <c r="E10505" t="s">
        <v>3551</v>
      </c>
      <c r="F10505" t="s">
        <v>8730</v>
      </c>
      <c r="G10505">
        <v>42</v>
      </c>
      <c r="H10505">
        <v>24</v>
      </c>
      <c r="I10505">
        <v>8</v>
      </c>
      <c r="J10505">
        <v>1078.7</v>
      </c>
      <c r="K10505">
        <v>8629.6</v>
      </c>
      <c r="L10505">
        <v>550.13699999999994</v>
      </c>
      <c r="M10505" s="5" t="s">
        <v>15564</v>
      </c>
      <c r="N10505">
        <v>2017</v>
      </c>
      <c r="O10505">
        <f t="shared" si="164"/>
        <v>8629.6</v>
      </c>
    </row>
    <row r="10506" spans="1:15" x14ac:dyDescent="0.3">
      <c r="A10506" t="s">
        <v>9527</v>
      </c>
      <c r="B10506" s="4" t="s">
        <v>7571</v>
      </c>
      <c r="C10506">
        <v>25</v>
      </c>
      <c r="D10506" t="s">
        <v>421</v>
      </c>
      <c r="E10506" t="s">
        <v>3551</v>
      </c>
      <c r="F10506" t="s">
        <v>8730</v>
      </c>
      <c r="G10506">
        <v>29</v>
      </c>
      <c r="H10506">
        <v>13</v>
      </c>
      <c r="I10506">
        <v>5</v>
      </c>
      <c r="J10506">
        <v>804</v>
      </c>
      <c r="K10506">
        <v>4020</v>
      </c>
      <c r="L10506">
        <v>683.4</v>
      </c>
      <c r="M10506" s="5" t="s">
        <v>15564</v>
      </c>
      <c r="N10506">
        <v>2017</v>
      </c>
      <c r="O10506">
        <f t="shared" si="164"/>
        <v>4020</v>
      </c>
    </row>
    <row r="10507" spans="1:15" x14ac:dyDescent="0.3">
      <c r="A10507" t="s">
        <v>11041</v>
      </c>
      <c r="B10507" s="4" t="s">
        <v>7571</v>
      </c>
      <c r="C10507">
        <v>172</v>
      </c>
      <c r="D10507" t="s">
        <v>417</v>
      </c>
      <c r="E10507" t="s">
        <v>3551</v>
      </c>
      <c r="F10507" t="s">
        <v>8730</v>
      </c>
      <c r="G10507">
        <v>12</v>
      </c>
      <c r="H10507">
        <v>23</v>
      </c>
      <c r="I10507">
        <v>10</v>
      </c>
      <c r="J10507">
        <v>174.2</v>
      </c>
      <c r="K10507">
        <v>1742</v>
      </c>
      <c r="L10507">
        <v>120.19799999999999</v>
      </c>
      <c r="M10507" s="5" t="s">
        <v>15564</v>
      </c>
      <c r="N10507">
        <v>2017</v>
      </c>
      <c r="O10507">
        <f t="shared" si="164"/>
        <v>1742</v>
      </c>
    </row>
    <row r="10508" spans="1:15" x14ac:dyDescent="0.3">
      <c r="A10508" t="s">
        <v>11042</v>
      </c>
      <c r="B10508" s="4" t="s">
        <v>7571</v>
      </c>
      <c r="C10508">
        <v>116</v>
      </c>
      <c r="D10508" t="s">
        <v>417</v>
      </c>
      <c r="E10508" t="s">
        <v>3551</v>
      </c>
      <c r="F10508" t="s">
        <v>8730</v>
      </c>
      <c r="G10508">
        <v>1</v>
      </c>
      <c r="H10508">
        <v>13</v>
      </c>
      <c r="I10508">
        <v>8</v>
      </c>
      <c r="J10508">
        <v>2787.2</v>
      </c>
      <c r="K10508">
        <v>22297.599999999999</v>
      </c>
      <c r="L10508">
        <v>1254.24</v>
      </c>
      <c r="M10508" s="5" t="s">
        <v>15564</v>
      </c>
      <c r="N10508">
        <v>2017</v>
      </c>
      <c r="O10508">
        <f t="shared" si="164"/>
        <v>22297.599999999999</v>
      </c>
    </row>
    <row r="10509" spans="1:15" x14ac:dyDescent="0.3">
      <c r="A10509" t="s">
        <v>11269</v>
      </c>
      <c r="B10509" s="4" t="s">
        <v>7571</v>
      </c>
      <c r="C10509">
        <v>80</v>
      </c>
      <c r="D10509" t="s">
        <v>417</v>
      </c>
      <c r="E10509" t="s">
        <v>3551</v>
      </c>
      <c r="F10509" t="s">
        <v>8730</v>
      </c>
      <c r="G10509">
        <v>66</v>
      </c>
      <c r="H10509">
        <v>16</v>
      </c>
      <c r="I10509">
        <v>11</v>
      </c>
      <c r="J10509">
        <v>2251.1999999999998</v>
      </c>
      <c r="K10509">
        <v>24763.200000000001</v>
      </c>
      <c r="L10509">
        <v>1148.1120000000001</v>
      </c>
      <c r="M10509" s="5" t="s">
        <v>15564</v>
      </c>
      <c r="N10509">
        <v>2017</v>
      </c>
      <c r="O10509">
        <f t="shared" si="164"/>
        <v>24763.199999999997</v>
      </c>
    </row>
    <row r="10510" spans="1:15" x14ac:dyDescent="0.3">
      <c r="A10510" t="s">
        <v>15228</v>
      </c>
      <c r="B10510" s="4" t="s">
        <v>7571</v>
      </c>
      <c r="C10510">
        <v>166</v>
      </c>
      <c r="D10510" t="s">
        <v>419</v>
      </c>
      <c r="E10510" t="s">
        <v>3551</v>
      </c>
      <c r="F10510" t="s">
        <v>8730</v>
      </c>
      <c r="G10510">
        <v>59</v>
      </c>
      <c r="H10510">
        <v>25</v>
      </c>
      <c r="I10510">
        <v>5</v>
      </c>
      <c r="J10510">
        <v>2458.9</v>
      </c>
      <c r="K10510">
        <v>12294.5</v>
      </c>
      <c r="L10510">
        <v>2090.0650000000001</v>
      </c>
      <c r="M10510" s="5" t="s">
        <v>15564</v>
      </c>
      <c r="N10510">
        <v>2017</v>
      </c>
      <c r="O10510">
        <f t="shared" si="164"/>
        <v>12294.5</v>
      </c>
    </row>
    <row r="10511" spans="1:15" x14ac:dyDescent="0.3">
      <c r="A10511" t="s">
        <v>6462</v>
      </c>
      <c r="B10511" s="4" t="s">
        <v>6463</v>
      </c>
      <c r="C10511">
        <v>87</v>
      </c>
      <c r="D10511" t="s">
        <v>421</v>
      </c>
      <c r="E10511" t="s">
        <v>3551</v>
      </c>
      <c r="F10511" t="s">
        <v>3552</v>
      </c>
      <c r="G10511">
        <v>70</v>
      </c>
      <c r="H10511">
        <v>2</v>
      </c>
      <c r="I10511">
        <v>6</v>
      </c>
      <c r="J10511">
        <v>1072</v>
      </c>
      <c r="K10511">
        <v>6432</v>
      </c>
      <c r="L10511">
        <v>825.44</v>
      </c>
      <c r="M10511" s="5" t="s">
        <v>15564</v>
      </c>
      <c r="N10511">
        <v>2017</v>
      </c>
      <c r="O10511">
        <f t="shared" si="164"/>
        <v>6432</v>
      </c>
    </row>
    <row r="10512" spans="1:15" x14ac:dyDescent="0.3">
      <c r="A10512" t="s">
        <v>7915</v>
      </c>
      <c r="B10512" s="4" t="s">
        <v>6463</v>
      </c>
      <c r="C10512">
        <v>47</v>
      </c>
      <c r="D10512" t="s">
        <v>421</v>
      </c>
      <c r="E10512" t="s">
        <v>3551</v>
      </c>
      <c r="F10512" t="s">
        <v>7159</v>
      </c>
      <c r="G10512">
        <v>83</v>
      </c>
      <c r="H10512">
        <v>1</v>
      </c>
      <c r="I10512">
        <v>10</v>
      </c>
      <c r="J10512">
        <v>2499.1</v>
      </c>
      <c r="K10512">
        <v>24991</v>
      </c>
      <c r="L10512">
        <v>1949.298</v>
      </c>
      <c r="M10512" s="5" t="s">
        <v>15564</v>
      </c>
      <c r="N10512">
        <v>2017</v>
      </c>
      <c r="O10512">
        <f t="shared" si="164"/>
        <v>24991</v>
      </c>
    </row>
    <row r="10513" spans="1:15" x14ac:dyDescent="0.3">
      <c r="A10513" t="s">
        <v>8568</v>
      </c>
      <c r="B10513" s="4" t="s">
        <v>6463</v>
      </c>
      <c r="C10513">
        <v>1</v>
      </c>
      <c r="D10513" t="s">
        <v>421</v>
      </c>
      <c r="E10513" t="s">
        <v>3551</v>
      </c>
      <c r="F10513" t="s">
        <v>7159</v>
      </c>
      <c r="G10513">
        <v>26</v>
      </c>
      <c r="H10513">
        <v>25</v>
      </c>
      <c r="I10513">
        <v>8</v>
      </c>
      <c r="J10513">
        <v>3966.4</v>
      </c>
      <c r="K10513">
        <v>31731.200000000001</v>
      </c>
      <c r="L10513">
        <v>3133.4560000000001</v>
      </c>
      <c r="M10513" s="5" t="s">
        <v>15564</v>
      </c>
      <c r="N10513">
        <v>2017</v>
      </c>
      <c r="O10513">
        <f t="shared" si="164"/>
        <v>31731.200000000001</v>
      </c>
    </row>
    <row r="10514" spans="1:15" x14ac:dyDescent="0.3">
      <c r="A10514" t="s">
        <v>9277</v>
      </c>
      <c r="B10514" s="4" t="s">
        <v>6463</v>
      </c>
      <c r="C10514">
        <v>1</v>
      </c>
      <c r="D10514" t="s">
        <v>421</v>
      </c>
      <c r="E10514" t="s">
        <v>3551</v>
      </c>
      <c r="F10514" t="s">
        <v>8730</v>
      </c>
      <c r="G10514">
        <v>69</v>
      </c>
      <c r="H10514">
        <v>4</v>
      </c>
      <c r="I10514">
        <v>7</v>
      </c>
      <c r="J10514">
        <v>1246.2</v>
      </c>
      <c r="K10514">
        <v>8723.4</v>
      </c>
      <c r="L10514">
        <v>710.33399999999995</v>
      </c>
      <c r="M10514" s="5" t="s">
        <v>15564</v>
      </c>
      <c r="N10514">
        <v>2017</v>
      </c>
      <c r="O10514">
        <f t="shared" si="164"/>
        <v>8723.4</v>
      </c>
    </row>
    <row r="10515" spans="1:15" x14ac:dyDescent="0.3">
      <c r="A10515" t="s">
        <v>9888</v>
      </c>
      <c r="B10515" s="4" t="s">
        <v>6463</v>
      </c>
      <c r="C10515">
        <v>2</v>
      </c>
      <c r="D10515" t="s">
        <v>421</v>
      </c>
      <c r="E10515" t="s">
        <v>3551</v>
      </c>
      <c r="F10515" t="s">
        <v>8730</v>
      </c>
      <c r="G10515">
        <v>9</v>
      </c>
      <c r="H10515">
        <v>5</v>
      </c>
      <c r="I10515">
        <v>9</v>
      </c>
      <c r="J10515">
        <v>5433.7</v>
      </c>
      <c r="K10515">
        <v>48903.3</v>
      </c>
      <c r="L10515">
        <v>3857.9270000000001</v>
      </c>
      <c r="M10515" s="5" t="s">
        <v>15564</v>
      </c>
      <c r="N10515">
        <v>2017</v>
      </c>
      <c r="O10515">
        <f t="shared" si="164"/>
        <v>48903.299999999996</v>
      </c>
    </row>
    <row r="10516" spans="1:15" x14ac:dyDescent="0.3">
      <c r="A10516" t="s">
        <v>9889</v>
      </c>
      <c r="B10516" s="4" t="s">
        <v>6463</v>
      </c>
      <c r="C10516">
        <v>162</v>
      </c>
      <c r="D10516" t="s">
        <v>421</v>
      </c>
      <c r="E10516" t="s">
        <v>3551</v>
      </c>
      <c r="F10516" t="s">
        <v>8730</v>
      </c>
      <c r="G10516">
        <v>8</v>
      </c>
      <c r="H10516">
        <v>12</v>
      </c>
      <c r="I10516">
        <v>9</v>
      </c>
      <c r="J10516">
        <v>1822.4</v>
      </c>
      <c r="K10516">
        <v>16401.599999999999</v>
      </c>
      <c r="L10516">
        <v>1184.56</v>
      </c>
      <c r="M10516" s="5" t="s">
        <v>15564</v>
      </c>
      <c r="N10516">
        <v>2017</v>
      </c>
      <c r="O10516">
        <f t="shared" si="164"/>
        <v>16401.600000000002</v>
      </c>
    </row>
    <row r="10517" spans="1:15" x14ac:dyDescent="0.3">
      <c r="A10517" t="s">
        <v>11127</v>
      </c>
      <c r="B10517" s="4" t="s">
        <v>6463</v>
      </c>
      <c r="C10517">
        <v>28</v>
      </c>
      <c r="D10517" t="s">
        <v>417</v>
      </c>
      <c r="E10517" t="s">
        <v>3551</v>
      </c>
      <c r="F10517" t="s">
        <v>8730</v>
      </c>
      <c r="G10517">
        <v>6</v>
      </c>
      <c r="H10517">
        <v>1</v>
      </c>
      <c r="I10517">
        <v>12</v>
      </c>
      <c r="J10517">
        <v>3135.6</v>
      </c>
      <c r="K10517">
        <v>37627.199999999997</v>
      </c>
      <c r="L10517">
        <v>2508.48</v>
      </c>
      <c r="M10517" s="5" t="s">
        <v>15564</v>
      </c>
      <c r="N10517">
        <v>2017</v>
      </c>
      <c r="O10517">
        <f t="shared" si="164"/>
        <v>37627.199999999997</v>
      </c>
    </row>
    <row r="10518" spans="1:15" x14ac:dyDescent="0.3">
      <c r="A10518" t="s">
        <v>15221</v>
      </c>
      <c r="B10518" s="4" t="s">
        <v>6463</v>
      </c>
      <c r="C10518">
        <v>33</v>
      </c>
      <c r="D10518" t="s">
        <v>419</v>
      </c>
      <c r="E10518" t="s">
        <v>3551</v>
      </c>
      <c r="F10518" t="s">
        <v>8730</v>
      </c>
      <c r="G10518">
        <v>69</v>
      </c>
      <c r="H10518">
        <v>24</v>
      </c>
      <c r="I10518">
        <v>6</v>
      </c>
      <c r="J10518">
        <v>2552.6999999999998</v>
      </c>
      <c r="K10518">
        <v>15316.2</v>
      </c>
      <c r="L10518">
        <v>1327.404</v>
      </c>
      <c r="M10518" s="5" t="s">
        <v>15564</v>
      </c>
      <c r="N10518">
        <v>2017</v>
      </c>
      <c r="O10518">
        <f t="shared" si="164"/>
        <v>15316.199999999999</v>
      </c>
    </row>
    <row r="10519" spans="1:15" x14ac:dyDescent="0.3">
      <c r="A10519" t="s">
        <v>3985</v>
      </c>
      <c r="B10519" s="4" t="s">
        <v>3986</v>
      </c>
      <c r="C10519">
        <v>36</v>
      </c>
      <c r="D10519" t="s">
        <v>421</v>
      </c>
      <c r="E10519" t="s">
        <v>3551</v>
      </c>
      <c r="F10519" t="s">
        <v>3552</v>
      </c>
      <c r="G10519">
        <v>12</v>
      </c>
      <c r="H10519">
        <v>26</v>
      </c>
      <c r="I10519">
        <v>5</v>
      </c>
      <c r="J10519">
        <v>1715.2</v>
      </c>
      <c r="K10519">
        <v>8576</v>
      </c>
      <c r="L10519">
        <v>771.84</v>
      </c>
      <c r="M10519" s="5" t="s">
        <v>15564</v>
      </c>
      <c r="N10519">
        <v>2017</v>
      </c>
      <c r="O10519">
        <f t="shared" si="164"/>
        <v>8576</v>
      </c>
    </row>
    <row r="10520" spans="1:15" x14ac:dyDescent="0.3">
      <c r="A10520" t="s">
        <v>9387</v>
      </c>
      <c r="B10520" s="4" t="s">
        <v>3986</v>
      </c>
      <c r="C10520">
        <v>28</v>
      </c>
      <c r="D10520" t="s">
        <v>421</v>
      </c>
      <c r="E10520" t="s">
        <v>3551</v>
      </c>
      <c r="F10520" t="s">
        <v>8730</v>
      </c>
      <c r="G10520">
        <v>66</v>
      </c>
      <c r="H10520">
        <v>14</v>
      </c>
      <c r="I10520">
        <v>8</v>
      </c>
      <c r="J10520">
        <v>268</v>
      </c>
      <c r="K10520">
        <v>2144</v>
      </c>
      <c r="L10520">
        <v>214.4</v>
      </c>
      <c r="M10520" s="5" t="s">
        <v>15564</v>
      </c>
      <c r="N10520">
        <v>2017</v>
      </c>
      <c r="O10520">
        <f t="shared" si="164"/>
        <v>2144</v>
      </c>
    </row>
    <row r="10521" spans="1:15" x14ac:dyDescent="0.3">
      <c r="A10521" t="s">
        <v>9639</v>
      </c>
      <c r="B10521" s="4" t="s">
        <v>3986</v>
      </c>
      <c r="C10521">
        <v>27</v>
      </c>
      <c r="D10521" t="s">
        <v>421</v>
      </c>
      <c r="E10521" t="s">
        <v>3551</v>
      </c>
      <c r="F10521" t="s">
        <v>8730</v>
      </c>
      <c r="G10521">
        <v>20</v>
      </c>
      <c r="H10521">
        <v>13</v>
      </c>
      <c r="I10521">
        <v>10</v>
      </c>
      <c r="J10521">
        <v>6197.5</v>
      </c>
      <c r="K10521">
        <v>61975</v>
      </c>
      <c r="L10521">
        <v>3594.55</v>
      </c>
      <c r="M10521" s="5" t="s">
        <v>15564</v>
      </c>
      <c r="N10521">
        <v>2017</v>
      </c>
      <c r="O10521">
        <f t="shared" si="164"/>
        <v>61975</v>
      </c>
    </row>
    <row r="10522" spans="1:15" x14ac:dyDescent="0.3">
      <c r="A10522" t="s">
        <v>9753</v>
      </c>
      <c r="B10522" s="4" t="s">
        <v>3986</v>
      </c>
      <c r="C10522">
        <v>128</v>
      </c>
      <c r="D10522" t="s">
        <v>421</v>
      </c>
      <c r="E10522" t="s">
        <v>3551</v>
      </c>
      <c r="F10522" t="s">
        <v>8730</v>
      </c>
      <c r="G10522">
        <v>36</v>
      </c>
      <c r="H10522">
        <v>11</v>
      </c>
      <c r="I10522">
        <v>6</v>
      </c>
      <c r="J10522">
        <v>6083.6</v>
      </c>
      <c r="K10522">
        <v>36501.599999999999</v>
      </c>
      <c r="L10522">
        <v>5171.0600000000004</v>
      </c>
      <c r="M10522" s="5" t="s">
        <v>15564</v>
      </c>
      <c r="N10522">
        <v>2017</v>
      </c>
      <c r="O10522">
        <f t="shared" si="164"/>
        <v>36501.600000000006</v>
      </c>
    </row>
    <row r="10523" spans="1:15" x14ac:dyDescent="0.3">
      <c r="A10523" t="s">
        <v>9754</v>
      </c>
      <c r="B10523" s="4" t="s">
        <v>3986</v>
      </c>
      <c r="C10523">
        <v>135</v>
      </c>
      <c r="D10523" t="s">
        <v>421</v>
      </c>
      <c r="E10523" t="s">
        <v>3551</v>
      </c>
      <c r="F10523" t="s">
        <v>8730</v>
      </c>
      <c r="G10523">
        <v>67</v>
      </c>
      <c r="H10523">
        <v>1</v>
      </c>
      <c r="I10523">
        <v>6</v>
      </c>
      <c r="J10523">
        <v>3819</v>
      </c>
      <c r="K10523">
        <v>22914</v>
      </c>
      <c r="L10523">
        <v>2253.21</v>
      </c>
      <c r="M10523" s="5" t="s">
        <v>15564</v>
      </c>
      <c r="N10523">
        <v>2017</v>
      </c>
      <c r="O10523">
        <f t="shared" si="164"/>
        <v>22914</v>
      </c>
    </row>
    <row r="10524" spans="1:15" x14ac:dyDescent="0.3">
      <c r="A10524" t="s">
        <v>11192</v>
      </c>
      <c r="B10524" s="4" t="s">
        <v>3986</v>
      </c>
      <c r="C10524">
        <v>52</v>
      </c>
      <c r="D10524" t="s">
        <v>417</v>
      </c>
      <c r="E10524" t="s">
        <v>3551</v>
      </c>
      <c r="F10524" t="s">
        <v>8730</v>
      </c>
      <c r="G10524">
        <v>69</v>
      </c>
      <c r="H10524">
        <v>4</v>
      </c>
      <c r="I10524">
        <v>6</v>
      </c>
      <c r="J10524">
        <v>1762.1</v>
      </c>
      <c r="K10524">
        <v>10572.6</v>
      </c>
      <c r="L10524">
        <v>1215.8489999999999</v>
      </c>
      <c r="M10524" s="5" t="s">
        <v>15564</v>
      </c>
      <c r="N10524">
        <v>2017</v>
      </c>
      <c r="O10524">
        <f t="shared" si="164"/>
        <v>10572.599999999999</v>
      </c>
    </row>
    <row r="10525" spans="1:15" x14ac:dyDescent="0.3">
      <c r="A10525" t="s">
        <v>11346</v>
      </c>
      <c r="B10525" s="4" t="s">
        <v>3986</v>
      </c>
      <c r="C10525">
        <v>153</v>
      </c>
      <c r="D10525" t="s">
        <v>417</v>
      </c>
      <c r="E10525" t="s">
        <v>3551</v>
      </c>
      <c r="F10525" t="s">
        <v>8730</v>
      </c>
      <c r="G10525">
        <v>32</v>
      </c>
      <c r="H10525">
        <v>24</v>
      </c>
      <c r="I10525">
        <v>7</v>
      </c>
      <c r="J10525">
        <v>1802.3</v>
      </c>
      <c r="K10525">
        <v>12616.1</v>
      </c>
      <c r="L10525">
        <v>1135.4490000000001</v>
      </c>
      <c r="M10525" s="5" t="s">
        <v>15564</v>
      </c>
      <c r="N10525">
        <v>2017</v>
      </c>
      <c r="O10525">
        <f t="shared" si="164"/>
        <v>12616.1</v>
      </c>
    </row>
    <row r="10526" spans="1:15" x14ac:dyDescent="0.3">
      <c r="A10526" t="s">
        <v>11510</v>
      </c>
      <c r="B10526" s="4" t="s">
        <v>3986</v>
      </c>
      <c r="C10526">
        <v>146</v>
      </c>
      <c r="D10526" t="s">
        <v>417</v>
      </c>
      <c r="E10526" t="s">
        <v>3551</v>
      </c>
      <c r="F10526" t="s">
        <v>8730</v>
      </c>
      <c r="G10526">
        <v>50</v>
      </c>
      <c r="H10526">
        <v>26</v>
      </c>
      <c r="I10526">
        <v>5</v>
      </c>
      <c r="J10526">
        <v>2318.1999999999998</v>
      </c>
      <c r="K10526">
        <v>11591</v>
      </c>
      <c r="L10526">
        <v>1043.19</v>
      </c>
      <c r="M10526" s="5" t="s">
        <v>15564</v>
      </c>
      <c r="N10526">
        <v>2017</v>
      </c>
      <c r="O10526">
        <f t="shared" si="164"/>
        <v>11591</v>
      </c>
    </row>
    <row r="10527" spans="1:15" x14ac:dyDescent="0.3">
      <c r="A10527" t="s">
        <v>11511</v>
      </c>
      <c r="B10527" s="4" t="s">
        <v>3986</v>
      </c>
      <c r="C10527">
        <v>149</v>
      </c>
      <c r="D10527" t="s">
        <v>417</v>
      </c>
      <c r="E10527" t="s">
        <v>3551</v>
      </c>
      <c r="F10527" t="s">
        <v>8730</v>
      </c>
      <c r="G10527">
        <v>84</v>
      </c>
      <c r="H10527">
        <v>14</v>
      </c>
      <c r="I10527">
        <v>5</v>
      </c>
      <c r="J10527">
        <v>2278</v>
      </c>
      <c r="K10527">
        <v>11390</v>
      </c>
      <c r="L10527">
        <v>1913.52</v>
      </c>
      <c r="M10527" s="5" t="s">
        <v>15564</v>
      </c>
      <c r="N10527">
        <v>2017</v>
      </c>
      <c r="O10527">
        <f t="shared" si="164"/>
        <v>11390</v>
      </c>
    </row>
    <row r="10528" spans="1:15" x14ac:dyDescent="0.3">
      <c r="A10528" t="s">
        <v>13093</v>
      </c>
      <c r="B10528" s="4" t="s">
        <v>3986</v>
      </c>
      <c r="C10528">
        <v>143</v>
      </c>
      <c r="D10528" t="s">
        <v>417</v>
      </c>
      <c r="E10528" t="s">
        <v>3551</v>
      </c>
      <c r="F10528" t="s">
        <v>3552</v>
      </c>
      <c r="G10528">
        <v>53</v>
      </c>
      <c r="H10528">
        <v>14</v>
      </c>
      <c r="I10528">
        <v>6</v>
      </c>
      <c r="J10528">
        <v>3819</v>
      </c>
      <c r="K10528">
        <v>22914</v>
      </c>
      <c r="L10528">
        <v>2864.25</v>
      </c>
      <c r="M10528" s="5" t="s">
        <v>15564</v>
      </c>
      <c r="N10528">
        <v>2017</v>
      </c>
      <c r="O10528">
        <f t="shared" si="164"/>
        <v>22914</v>
      </c>
    </row>
    <row r="10529" spans="1:15" x14ac:dyDescent="0.3">
      <c r="A10529" t="s">
        <v>14697</v>
      </c>
      <c r="B10529" s="4" t="s">
        <v>3986</v>
      </c>
      <c r="C10529">
        <v>62</v>
      </c>
      <c r="D10529" t="s">
        <v>419</v>
      </c>
      <c r="E10529" t="s">
        <v>3551</v>
      </c>
      <c r="F10529" t="s">
        <v>3552</v>
      </c>
      <c r="G10529">
        <v>28</v>
      </c>
      <c r="H10529">
        <v>5</v>
      </c>
      <c r="I10529">
        <v>5</v>
      </c>
      <c r="J10529">
        <v>837.5</v>
      </c>
      <c r="K10529">
        <v>4187.5</v>
      </c>
      <c r="L10529">
        <v>502.5</v>
      </c>
      <c r="M10529" s="5" t="s">
        <v>15564</v>
      </c>
      <c r="N10529">
        <v>2017</v>
      </c>
      <c r="O10529">
        <f t="shared" si="164"/>
        <v>4187.5</v>
      </c>
    </row>
    <row r="10530" spans="1:15" x14ac:dyDescent="0.3">
      <c r="A10530" t="s">
        <v>6464</v>
      </c>
      <c r="B10530" s="4" t="s">
        <v>6465</v>
      </c>
      <c r="C10530">
        <v>152</v>
      </c>
      <c r="D10530" t="s">
        <v>421</v>
      </c>
      <c r="E10530" t="s">
        <v>3551</v>
      </c>
      <c r="F10530" t="s">
        <v>3552</v>
      </c>
      <c r="G10530">
        <v>41</v>
      </c>
      <c r="H10530">
        <v>6</v>
      </c>
      <c r="I10530">
        <v>6</v>
      </c>
      <c r="J10530">
        <v>891.1</v>
      </c>
      <c r="K10530">
        <v>5346.6</v>
      </c>
      <c r="L10530">
        <v>570.30399999999997</v>
      </c>
      <c r="M10530" s="5" t="s">
        <v>15564</v>
      </c>
      <c r="N10530">
        <v>2017</v>
      </c>
      <c r="O10530">
        <f t="shared" si="164"/>
        <v>5346.6</v>
      </c>
    </row>
    <row r="10531" spans="1:15" x14ac:dyDescent="0.3">
      <c r="A10531" t="s">
        <v>9170</v>
      </c>
      <c r="B10531" s="4" t="s">
        <v>6465</v>
      </c>
      <c r="C10531">
        <v>134</v>
      </c>
      <c r="D10531" t="s">
        <v>421</v>
      </c>
      <c r="E10531" t="s">
        <v>3551</v>
      </c>
      <c r="F10531" t="s">
        <v>8730</v>
      </c>
      <c r="G10531">
        <v>56</v>
      </c>
      <c r="H10531">
        <v>14</v>
      </c>
      <c r="I10531">
        <v>12</v>
      </c>
      <c r="J10531">
        <v>1085.4000000000001</v>
      </c>
      <c r="K10531">
        <v>13024.8</v>
      </c>
      <c r="L10531">
        <v>879.17399999999998</v>
      </c>
      <c r="M10531" s="5" t="s">
        <v>15564</v>
      </c>
      <c r="N10531">
        <v>2017</v>
      </c>
      <c r="O10531">
        <f t="shared" si="164"/>
        <v>13024.800000000001</v>
      </c>
    </row>
    <row r="10532" spans="1:15" x14ac:dyDescent="0.3">
      <c r="A10532" t="s">
        <v>9171</v>
      </c>
      <c r="B10532" s="4" t="s">
        <v>6465</v>
      </c>
      <c r="C10532">
        <v>16</v>
      </c>
      <c r="D10532" t="s">
        <v>421</v>
      </c>
      <c r="E10532" t="s">
        <v>3551</v>
      </c>
      <c r="F10532" t="s">
        <v>8730</v>
      </c>
      <c r="G10532">
        <v>20</v>
      </c>
      <c r="H10532">
        <v>19</v>
      </c>
      <c r="I10532">
        <v>12</v>
      </c>
      <c r="J10532">
        <v>1065.3</v>
      </c>
      <c r="K10532">
        <v>12783.6</v>
      </c>
      <c r="L10532">
        <v>894.85199999999998</v>
      </c>
      <c r="M10532" s="5" t="s">
        <v>15564</v>
      </c>
      <c r="N10532">
        <v>2017</v>
      </c>
      <c r="O10532">
        <f t="shared" si="164"/>
        <v>12783.599999999999</v>
      </c>
    </row>
    <row r="10533" spans="1:15" x14ac:dyDescent="0.3">
      <c r="A10533" t="s">
        <v>9391</v>
      </c>
      <c r="B10533" s="4" t="s">
        <v>6465</v>
      </c>
      <c r="C10533">
        <v>100</v>
      </c>
      <c r="D10533" t="s">
        <v>421</v>
      </c>
      <c r="E10533" t="s">
        <v>3551</v>
      </c>
      <c r="F10533" t="s">
        <v>8730</v>
      </c>
      <c r="G10533">
        <v>59</v>
      </c>
      <c r="H10533">
        <v>8</v>
      </c>
      <c r="I10533">
        <v>8</v>
      </c>
      <c r="J10533">
        <v>1782.2</v>
      </c>
      <c r="K10533">
        <v>14257.6</v>
      </c>
      <c r="L10533">
        <v>1318.828</v>
      </c>
      <c r="M10533" s="5" t="s">
        <v>15564</v>
      </c>
      <c r="N10533">
        <v>2017</v>
      </c>
      <c r="O10533">
        <f t="shared" si="164"/>
        <v>14257.6</v>
      </c>
    </row>
    <row r="10534" spans="1:15" x14ac:dyDescent="0.3">
      <c r="A10534" t="s">
        <v>9641</v>
      </c>
      <c r="B10534" s="4" t="s">
        <v>6465</v>
      </c>
      <c r="C10534">
        <v>128</v>
      </c>
      <c r="D10534" t="s">
        <v>421</v>
      </c>
      <c r="E10534" t="s">
        <v>3551</v>
      </c>
      <c r="F10534" t="s">
        <v>8730</v>
      </c>
      <c r="G10534">
        <v>20</v>
      </c>
      <c r="H10534">
        <v>30</v>
      </c>
      <c r="I10534">
        <v>10</v>
      </c>
      <c r="J10534">
        <v>1896.1</v>
      </c>
      <c r="K10534">
        <v>18961</v>
      </c>
      <c r="L10534">
        <v>1004.933</v>
      </c>
      <c r="M10534" s="5" t="s">
        <v>15564</v>
      </c>
      <c r="N10534">
        <v>2017</v>
      </c>
      <c r="O10534">
        <f t="shared" si="164"/>
        <v>18961</v>
      </c>
    </row>
    <row r="10535" spans="1:15" x14ac:dyDescent="0.3">
      <c r="A10535" t="s">
        <v>9893</v>
      </c>
      <c r="B10535" s="4" t="s">
        <v>6465</v>
      </c>
      <c r="C10535">
        <v>35</v>
      </c>
      <c r="D10535" t="s">
        <v>421</v>
      </c>
      <c r="E10535" t="s">
        <v>3551</v>
      </c>
      <c r="F10535" t="s">
        <v>8730</v>
      </c>
      <c r="G10535">
        <v>85</v>
      </c>
      <c r="H10535">
        <v>7</v>
      </c>
      <c r="I10535">
        <v>9</v>
      </c>
      <c r="J10535">
        <v>6036.7</v>
      </c>
      <c r="K10535">
        <v>54330.3</v>
      </c>
      <c r="L10535">
        <v>3139.0839999999998</v>
      </c>
      <c r="M10535" s="5" t="s">
        <v>15564</v>
      </c>
      <c r="N10535">
        <v>2017</v>
      </c>
      <c r="O10535">
        <f t="shared" si="164"/>
        <v>54330.299999999996</v>
      </c>
    </row>
    <row r="10536" spans="1:15" x14ac:dyDescent="0.3">
      <c r="A10536" t="s">
        <v>11043</v>
      </c>
      <c r="B10536" s="4" t="s">
        <v>6465</v>
      </c>
      <c r="C10536">
        <v>108</v>
      </c>
      <c r="D10536" t="s">
        <v>417</v>
      </c>
      <c r="E10536" t="s">
        <v>3551</v>
      </c>
      <c r="F10536" t="s">
        <v>8730</v>
      </c>
      <c r="G10536">
        <v>64</v>
      </c>
      <c r="H10536">
        <v>22</v>
      </c>
      <c r="I10536">
        <v>10</v>
      </c>
      <c r="J10536">
        <v>1232.8</v>
      </c>
      <c r="K10536">
        <v>12328</v>
      </c>
      <c r="L10536">
        <v>862.96</v>
      </c>
      <c r="M10536" s="5" t="s">
        <v>15564</v>
      </c>
      <c r="N10536">
        <v>2017</v>
      </c>
      <c r="O10536">
        <f t="shared" si="164"/>
        <v>12328</v>
      </c>
    </row>
    <row r="10537" spans="1:15" x14ac:dyDescent="0.3">
      <c r="A10537" t="s">
        <v>13557</v>
      </c>
      <c r="B10537" s="4" t="s">
        <v>6465</v>
      </c>
      <c r="C10537">
        <v>54</v>
      </c>
      <c r="D10537" t="s">
        <v>417</v>
      </c>
      <c r="E10537" t="s">
        <v>3551</v>
      </c>
      <c r="F10537" t="s">
        <v>3552</v>
      </c>
      <c r="G10537">
        <v>23</v>
      </c>
      <c r="H10537">
        <v>5</v>
      </c>
      <c r="I10537">
        <v>7</v>
      </c>
      <c r="J10537">
        <v>1212.7</v>
      </c>
      <c r="K10537">
        <v>8488.9</v>
      </c>
      <c r="L10537">
        <v>715.49300000000005</v>
      </c>
      <c r="M10537" s="5" t="s">
        <v>15564</v>
      </c>
      <c r="N10537">
        <v>2017</v>
      </c>
      <c r="O10537">
        <f t="shared" si="164"/>
        <v>8488.9</v>
      </c>
    </row>
    <row r="10538" spans="1:15" x14ac:dyDescent="0.3">
      <c r="A10538" t="s">
        <v>15229</v>
      </c>
      <c r="B10538" s="4" t="s">
        <v>6465</v>
      </c>
      <c r="C10538">
        <v>153</v>
      </c>
      <c r="D10538" t="s">
        <v>419</v>
      </c>
      <c r="E10538" t="s">
        <v>3551</v>
      </c>
      <c r="F10538" t="s">
        <v>8730</v>
      </c>
      <c r="G10538">
        <v>56</v>
      </c>
      <c r="H10538">
        <v>24</v>
      </c>
      <c r="I10538">
        <v>6</v>
      </c>
      <c r="J10538">
        <v>2619.6999999999998</v>
      </c>
      <c r="K10538">
        <v>15718.2</v>
      </c>
      <c r="L10538">
        <v>1047.8800000000001</v>
      </c>
      <c r="M10538" s="5" t="s">
        <v>15564</v>
      </c>
      <c r="N10538">
        <v>2017</v>
      </c>
      <c r="O10538">
        <f t="shared" si="164"/>
        <v>15718.199999999999</v>
      </c>
    </row>
    <row r="10539" spans="1:15" x14ac:dyDescent="0.3">
      <c r="A10539" t="s">
        <v>15446</v>
      </c>
      <c r="B10539" s="4" t="s">
        <v>6465</v>
      </c>
      <c r="C10539">
        <v>140</v>
      </c>
      <c r="D10539" t="s">
        <v>419</v>
      </c>
      <c r="E10539" t="s">
        <v>3551</v>
      </c>
      <c r="F10539" t="s">
        <v>9980</v>
      </c>
      <c r="G10539">
        <v>1</v>
      </c>
      <c r="H10539">
        <v>26</v>
      </c>
      <c r="I10539">
        <v>5</v>
      </c>
      <c r="J10539">
        <v>6009.9</v>
      </c>
      <c r="K10539">
        <v>30049.5</v>
      </c>
      <c r="L10539">
        <v>3726.1379999999999</v>
      </c>
      <c r="M10539" s="5" t="s">
        <v>15564</v>
      </c>
      <c r="N10539">
        <v>2017</v>
      </c>
      <c r="O10539">
        <f t="shared" si="164"/>
        <v>30049.5</v>
      </c>
    </row>
    <row r="10540" spans="1:15" x14ac:dyDescent="0.3">
      <c r="A10540" t="s">
        <v>8929</v>
      </c>
      <c r="B10540" s="4" t="s">
        <v>8930</v>
      </c>
      <c r="C10540">
        <v>168</v>
      </c>
      <c r="D10540" t="s">
        <v>421</v>
      </c>
      <c r="E10540" t="s">
        <v>3551</v>
      </c>
      <c r="F10540" t="s">
        <v>8730</v>
      </c>
      <c r="G10540">
        <v>44</v>
      </c>
      <c r="H10540">
        <v>26</v>
      </c>
      <c r="I10540">
        <v>11</v>
      </c>
      <c r="J10540">
        <v>1909.5</v>
      </c>
      <c r="K10540">
        <v>21004.5</v>
      </c>
      <c r="L10540">
        <v>1451.22</v>
      </c>
      <c r="M10540" s="5" t="s">
        <v>15564</v>
      </c>
      <c r="N10540">
        <v>2017</v>
      </c>
      <c r="O10540">
        <f t="shared" si="164"/>
        <v>21004.5</v>
      </c>
    </row>
    <row r="10541" spans="1:15" x14ac:dyDescent="0.3">
      <c r="A10541" t="s">
        <v>8931</v>
      </c>
      <c r="B10541" s="4" t="s">
        <v>8930</v>
      </c>
      <c r="C10541">
        <v>33</v>
      </c>
      <c r="D10541" t="s">
        <v>421</v>
      </c>
      <c r="E10541" t="s">
        <v>3551</v>
      </c>
      <c r="F10541" t="s">
        <v>8730</v>
      </c>
      <c r="G10541">
        <v>62</v>
      </c>
      <c r="H10541">
        <v>26</v>
      </c>
      <c r="I10541">
        <v>12</v>
      </c>
      <c r="J10541">
        <v>3859.2</v>
      </c>
      <c r="K10541">
        <v>46310.400000000001</v>
      </c>
      <c r="L10541">
        <v>1698.048</v>
      </c>
      <c r="M10541" s="5" t="s">
        <v>15564</v>
      </c>
      <c r="N10541">
        <v>2017</v>
      </c>
      <c r="O10541">
        <f t="shared" si="164"/>
        <v>46310.399999999994</v>
      </c>
    </row>
    <row r="10542" spans="1:15" x14ac:dyDescent="0.3">
      <c r="A10542" t="s">
        <v>9052</v>
      </c>
      <c r="B10542" s="4" t="s">
        <v>8930</v>
      </c>
      <c r="C10542">
        <v>13</v>
      </c>
      <c r="D10542" t="s">
        <v>421</v>
      </c>
      <c r="E10542" t="s">
        <v>3551</v>
      </c>
      <c r="F10542" t="s">
        <v>8730</v>
      </c>
      <c r="G10542">
        <v>71</v>
      </c>
      <c r="H10542">
        <v>14</v>
      </c>
      <c r="I10542">
        <v>11</v>
      </c>
      <c r="J10542">
        <v>214.4</v>
      </c>
      <c r="K10542">
        <v>2358.4</v>
      </c>
      <c r="L10542">
        <v>135.072</v>
      </c>
      <c r="M10542" s="5" t="s">
        <v>15564</v>
      </c>
      <c r="N10542">
        <v>2017</v>
      </c>
      <c r="O10542">
        <f t="shared" si="164"/>
        <v>2358.4</v>
      </c>
    </row>
    <row r="10543" spans="1:15" x14ac:dyDescent="0.3">
      <c r="A10543" t="s">
        <v>9525</v>
      </c>
      <c r="B10543" s="4" t="s">
        <v>8930</v>
      </c>
      <c r="C10543">
        <v>72</v>
      </c>
      <c r="D10543" t="s">
        <v>421</v>
      </c>
      <c r="E10543" t="s">
        <v>3551</v>
      </c>
      <c r="F10543" t="s">
        <v>8730</v>
      </c>
      <c r="G10543">
        <v>32</v>
      </c>
      <c r="H10543">
        <v>13</v>
      </c>
      <c r="I10543">
        <v>5</v>
      </c>
      <c r="J10543">
        <v>167.5</v>
      </c>
      <c r="K10543">
        <v>837.5</v>
      </c>
      <c r="L10543">
        <v>75.375</v>
      </c>
      <c r="M10543" s="5" t="s">
        <v>15564</v>
      </c>
      <c r="N10543">
        <v>2017</v>
      </c>
      <c r="O10543">
        <f t="shared" si="164"/>
        <v>837.5</v>
      </c>
    </row>
    <row r="10544" spans="1:15" x14ac:dyDescent="0.3">
      <c r="A10544" t="s">
        <v>9890</v>
      </c>
      <c r="B10544" s="4" t="s">
        <v>8930</v>
      </c>
      <c r="C10544">
        <v>43</v>
      </c>
      <c r="D10544" t="s">
        <v>421</v>
      </c>
      <c r="E10544" t="s">
        <v>3551</v>
      </c>
      <c r="F10544" t="s">
        <v>8730</v>
      </c>
      <c r="G10544">
        <v>28</v>
      </c>
      <c r="H10544">
        <v>18</v>
      </c>
      <c r="I10544">
        <v>9</v>
      </c>
      <c r="J10544">
        <v>2438.8000000000002</v>
      </c>
      <c r="K10544">
        <v>21949.200000000001</v>
      </c>
      <c r="L10544">
        <v>1024.296</v>
      </c>
      <c r="M10544" s="5" t="s">
        <v>15564</v>
      </c>
      <c r="N10544">
        <v>2017</v>
      </c>
      <c r="O10544">
        <f t="shared" si="164"/>
        <v>21949.200000000001</v>
      </c>
    </row>
    <row r="10545" spans="1:15" x14ac:dyDescent="0.3">
      <c r="A10545" t="s">
        <v>9891</v>
      </c>
      <c r="B10545" s="4" t="s">
        <v>8930</v>
      </c>
      <c r="C10545">
        <v>77</v>
      </c>
      <c r="D10545" t="s">
        <v>421</v>
      </c>
      <c r="E10545" t="s">
        <v>3551</v>
      </c>
      <c r="F10545" t="s">
        <v>8730</v>
      </c>
      <c r="G10545">
        <v>61</v>
      </c>
      <c r="H10545">
        <v>2</v>
      </c>
      <c r="I10545">
        <v>9</v>
      </c>
      <c r="J10545">
        <v>1038.5</v>
      </c>
      <c r="K10545">
        <v>9346.5</v>
      </c>
      <c r="L10545">
        <v>706.18</v>
      </c>
      <c r="M10545" s="5" t="s">
        <v>15564</v>
      </c>
      <c r="N10545">
        <v>2017</v>
      </c>
      <c r="O10545">
        <f t="shared" si="164"/>
        <v>9346.5</v>
      </c>
    </row>
    <row r="10546" spans="1:15" x14ac:dyDescent="0.3">
      <c r="A10546" t="s">
        <v>11347</v>
      </c>
      <c r="B10546" s="4" t="s">
        <v>8930</v>
      </c>
      <c r="C10546">
        <v>57</v>
      </c>
      <c r="D10546" t="s">
        <v>417</v>
      </c>
      <c r="E10546" t="s">
        <v>3551</v>
      </c>
      <c r="F10546" t="s">
        <v>8730</v>
      </c>
      <c r="G10546">
        <v>8</v>
      </c>
      <c r="H10546">
        <v>4</v>
      </c>
      <c r="I10546">
        <v>7</v>
      </c>
      <c r="J10546">
        <v>180.9</v>
      </c>
      <c r="K10546">
        <v>1266.3</v>
      </c>
      <c r="L10546">
        <v>90.45</v>
      </c>
      <c r="M10546" s="5" t="s">
        <v>15564</v>
      </c>
      <c r="N10546">
        <v>2017</v>
      </c>
      <c r="O10546">
        <f t="shared" si="164"/>
        <v>1266.3</v>
      </c>
    </row>
    <row r="10547" spans="1:15" x14ac:dyDescent="0.3">
      <c r="A10547" t="s">
        <v>11348</v>
      </c>
      <c r="B10547" s="4" t="s">
        <v>8930</v>
      </c>
      <c r="C10547">
        <v>90</v>
      </c>
      <c r="D10547" t="s">
        <v>417</v>
      </c>
      <c r="E10547" t="s">
        <v>3551</v>
      </c>
      <c r="F10547" t="s">
        <v>8730</v>
      </c>
      <c r="G10547">
        <v>34</v>
      </c>
      <c r="H10547">
        <v>3</v>
      </c>
      <c r="I10547">
        <v>7</v>
      </c>
      <c r="J10547">
        <v>2351.6999999999998</v>
      </c>
      <c r="K10547">
        <v>16461.900000000001</v>
      </c>
      <c r="L10547">
        <v>1787.2919999999999</v>
      </c>
      <c r="M10547" s="5" t="s">
        <v>15564</v>
      </c>
      <c r="N10547">
        <v>2017</v>
      </c>
      <c r="O10547">
        <f t="shared" si="164"/>
        <v>16461.899999999998</v>
      </c>
    </row>
    <row r="10548" spans="1:15" x14ac:dyDescent="0.3">
      <c r="A10548" t="s">
        <v>9636</v>
      </c>
      <c r="B10548" s="4" t="s">
        <v>9637</v>
      </c>
      <c r="C10548">
        <v>157</v>
      </c>
      <c r="D10548" t="s">
        <v>421</v>
      </c>
      <c r="E10548" t="s">
        <v>3551</v>
      </c>
      <c r="F10548" t="s">
        <v>8730</v>
      </c>
      <c r="G10548">
        <v>47</v>
      </c>
      <c r="H10548">
        <v>5</v>
      </c>
      <c r="I10548">
        <v>10</v>
      </c>
      <c r="J10548">
        <v>1058.5999999999999</v>
      </c>
      <c r="K10548">
        <v>10586</v>
      </c>
      <c r="L10548">
        <v>582.23</v>
      </c>
      <c r="M10548" s="5" t="s">
        <v>15564</v>
      </c>
      <c r="N10548">
        <v>2017</v>
      </c>
      <c r="O10548">
        <f t="shared" si="164"/>
        <v>10586</v>
      </c>
    </row>
    <row r="10549" spans="1:15" x14ac:dyDescent="0.3">
      <c r="A10549" t="s">
        <v>9638</v>
      </c>
      <c r="B10549" s="4" t="s">
        <v>9637</v>
      </c>
      <c r="C10549">
        <v>92</v>
      </c>
      <c r="D10549" t="s">
        <v>421</v>
      </c>
      <c r="E10549" t="s">
        <v>3551</v>
      </c>
      <c r="F10549" t="s">
        <v>8730</v>
      </c>
      <c r="G10549">
        <v>7</v>
      </c>
      <c r="H10549">
        <v>18</v>
      </c>
      <c r="I10549">
        <v>10</v>
      </c>
      <c r="J10549">
        <v>227.8</v>
      </c>
      <c r="K10549">
        <v>2278</v>
      </c>
      <c r="L10549">
        <v>102.51</v>
      </c>
      <c r="M10549" s="5" t="s">
        <v>15564</v>
      </c>
      <c r="N10549">
        <v>2017</v>
      </c>
      <c r="O10549">
        <f t="shared" si="164"/>
        <v>2278</v>
      </c>
    </row>
    <row r="10550" spans="1:15" x14ac:dyDescent="0.3">
      <c r="A10550" t="s">
        <v>9886</v>
      </c>
      <c r="B10550" s="4" t="s">
        <v>9637</v>
      </c>
      <c r="C10550">
        <v>77</v>
      </c>
      <c r="D10550" t="s">
        <v>421</v>
      </c>
      <c r="E10550" t="s">
        <v>3551</v>
      </c>
      <c r="F10550" t="s">
        <v>8730</v>
      </c>
      <c r="G10550">
        <v>4</v>
      </c>
      <c r="H10550">
        <v>13</v>
      </c>
      <c r="I10550">
        <v>9</v>
      </c>
      <c r="J10550">
        <v>1715.2</v>
      </c>
      <c r="K10550">
        <v>15436.8</v>
      </c>
      <c r="L10550">
        <v>977.66399999999999</v>
      </c>
      <c r="M10550" s="5" t="s">
        <v>15564</v>
      </c>
      <c r="N10550">
        <v>2017</v>
      </c>
      <c r="O10550">
        <f t="shared" si="164"/>
        <v>15436.800000000001</v>
      </c>
    </row>
    <row r="10551" spans="1:15" x14ac:dyDescent="0.3">
      <c r="A10551" t="s">
        <v>11345</v>
      </c>
      <c r="B10551" s="4" t="s">
        <v>9637</v>
      </c>
      <c r="C10551">
        <v>147</v>
      </c>
      <c r="D10551" t="s">
        <v>417</v>
      </c>
      <c r="E10551" t="s">
        <v>3551</v>
      </c>
      <c r="F10551" t="s">
        <v>8730</v>
      </c>
      <c r="G10551">
        <v>47</v>
      </c>
      <c r="H10551">
        <v>14</v>
      </c>
      <c r="I10551">
        <v>7</v>
      </c>
      <c r="J10551">
        <v>5648.1</v>
      </c>
      <c r="K10551">
        <v>39536.699999999997</v>
      </c>
      <c r="L10551">
        <v>3501.8220000000001</v>
      </c>
      <c r="M10551" s="5" t="s">
        <v>15564</v>
      </c>
      <c r="N10551">
        <v>2017</v>
      </c>
      <c r="O10551">
        <f t="shared" si="164"/>
        <v>39536.700000000004</v>
      </c>
    </row>
    <row r="10552" spans="1:15" x14ac:dyDescent="0.3">
      <c r="A10552" t="s">
        <v>11506</v>
      </c>
      <c r="B10552" s="4" t="s">
        <v>9637</v>
      </c>
      <c r="C10552">
        <v>153</v>
      </c>
      <c r="D10552" t="s">
        <v>417</v>
      </c>
      <c r="E10552" t="s">
        <v>3551</v>
      </c>
      <c r="F10552" t="s">
        <v>8730</v>
      </c>
      <c r="G10552">
        <v>69</v>
      </c>
      <c r="H10552">
        <v>24</v>
      </c>
      <c r="I10552">
        <v>5</v>
      </c>
      <c r="J10552">
        <v>2740.3</v>
      </c>
      <c r="K10552">
        <v>13701.5</v>
      </c>
      <c r="L10552">
        <v>1753.7919999999999</v>
      </c>
      <c r="M10552" s="5" t="s">
        <v>15564</v>
      </c>
      <c r="N10552">
        <v>2017</v>
      </c>
      <c r="O10552">
        <f t="shared" si="164"/>
        <v>13701.5</v>
      </c>
    </row>
    <row r="10553" spans="1:15" x14ac:dyDescent="0.3">
      <c r="A10553" t="s">
        <v>11587</v>
      </c>
      <c r="B10553" s="4" t="s">
        <v>9637</v>
      </c>
      <c r="C10553">
        <v>14</v>
      </c>
      <c r="D10553" t="s">
        <v>417</v>
      </c>
      <c r="E10553" t="s">
        <v>3551</v>
      </c>
      <c r="F10553" t="s">
        <v>8730</v>
      </c>
      <c r="G10553">
        <v>61</v>
      </c>
      <c r="H10553">
        <v>25</v>
      </c>
      <c r="I10553">
        <v>9</v>
      </c>
      <c r="J10553">
        <v>2378.5</v>
      </c>
      <c r="K10553">
        <v>21406.5</v>
      </c>
      <c r="L10553">
        <v>1760.09</v>
      </c>
      <c r="M10553" s="5" t="s">
        <v>15564</v>
      </c>
      <c r="N10553">
        <v>2017</v>
      </c>
      <c r="O10553">
        <f t="shared" si="164"/>
        <v>21406.5</v>
      </c>
    </row>
    <row r="10554" spans="1:15" x14ac:dyDescent="0.3">
      <c r="A10554" t="s">
        <v>13809</v>
      </c>
      <c r="B10554" s="4" t="s">
        <v>9637</v>
      </c>
      <c r="C10554">
        <v>109</v>
      </c>
      <c r="D10554" t="s">
        <v>417</v>
      </c>
      <c r="E10554" t="s">
        <v>3551</v>
      </c>
      <c r="F10554" t="s">
        <v>3552</v>
      </c>
      <c r="G10554">
        <v>47</v>
      </c>
      <c r="H10554">
        <v>26</v>
      </c>
      <c r="I10554">
        <v>10</v>
      </c>
      <c r="J10554">
        <v>187.6</v>
      </c>
      <c r="K10554">
        <v>1876</v>
      </c>
      <c r="L10554">
        <v>75.040000000000006</v>
      </c>
      <c r="M10554" s="5" t="s">
        <v>15564</v>
      </c>
      <c r="N10554">
        <v>2017</v>
      </c>
      <c r="O10554">
        <f t="shared" si="164"/>
        <v>1876</v>
      </c>
    </row>
    <row r="10555" spans="1:15" x14ac:dyDescent="0.3">
      <c r="A10555" t="s">
        <v>15210</v>
      </c>
      <c r="B10555" s="4" t="s">
        <v>9637</v>
      </c>
      <c r="C10555">
        <v>89</v>
      </c>
      <c r="D10555" t="s">
        <v>419</v>
      </c>
      <c r="E10555" t="s">
        <v>3551</v>
      </c>
      <c r="F10555" t="s">
        <v>8730</v>
      </c>
      <c r="G10555">
        <v>82</v>
      </c>
      <c r="H10555">
        <v>16</v>
      </c>
      <c r="I10555">
        <v>9</v>
      </c>
      <c r="J10555">
        <v>1058.5999999999999</v>
      </c>
      <c r="K10555">
        <v>9527.4</v>
      </c>
      <c r="L10555">
        <v>539.88599999999997</v>
      </c>
      <c r="M10555" s="5" t="s">
        <v>15564</v>
      </c>
      <c r="N10555">
        <v>2017</v>
      </c>
      <c r="O10555">
        <f t="shared" si="164"/>
        <v>9527.4</v>
      </c>
    </row>
    <row r="10556" spans="1:15" x14ac:dyDescent="0.3">
      <c r="A10556" t="s">
        <v>15211</v>
      </c>
      <c r="B10556" s="4" t="s">
        <v>9637</v>
      </c>
      <c r="C10556">
        <v>113</v>
      </c>
      <c r="D10556" t="s">
        <v>419</v>
      </c>
      <c r="E10556" t="s">
        <v>3551</v>
      </c>
      <c r="F10556" t="s">
        <v>8730</v>
      </c>
      <c r="G10556">
        <v>55</v>
      </c>
      <c r="H10556">
        <v>14</v>
      </c>
      <c r="I10556">
        <v>12</v>
      </c>
      <c r="J10556">
        <v>201</v>
      </c>
      <c r="K10556">
        <v>2412</v>
      </c>
      <c r="L10556">
        <v>132.66</v>
      </c>
      <c r="M10556" s="5" t="s">
        <v>15564</v>
      </c>
      <c r="N10556">
        <v>2017</v>
      </c>
      <c r="O10556">
        <f t="shared" si="164"/>
        <v>2412</v>
      </c>
    </row>
    <row r="10557" spans="1:15" x14ac:dyDescent="0.3">
      <c r="A10557" t="s">
        <v>9055</v>
      </c>
      <c r="B10557" s="4" t="s">
        <v>9056</v>
      </c>
      <c r="C10557">
        <v>16</v>
      </c>
      <c r="D10557" t="s">
        <v>421</v>
      </c>
      <c r="E10557" t="s">
        <v>3551</v>
      </c>
      <c r="F10557" t="s">
        <v>8730</v>
      </c>
      <c r="G10557">
        <v>65</v>
      </c>
      <c r="H10557">
        <v>3</v>
      </c>
      <c r="I10557">
        <v>11</v>
      </c>
      <c r="J10557">
        <v>2720.2</v>
      </c>
      <c r="K10557">
        <v>29922.2</v>
      </c>
      <c r="L10557">
        <v>2176.16</v>
      </c>
      <c r="M10557" s="5" t="s">
        <v>15564</v>
      </c>
      <c r="N10557">
        <v>2017</v>
      </c>
      <c r="O10557">
        <f t="shared" si="164"/>
        <v>29922.199999999997</v>
      </c>
    </row>
    <row r="10558" spans="1:15" x14ac:dyDescent="0.3">
      <c r="A10558" t="s">
        <v>11194</v>
      </c>
      <c r="B10558" s="4" t="s">
        <v>9056</v>
      </c>
      <c r="C10558">
        <v>127</v>
      </c>
      <c r="D10558" t="s">
        <v>417</v>
      </c>
      <c r="E10558" t="s">
        <v>3551</v>
      </c>
      <c r="F10558" t="s">
        <v>8730</v>
      </c>
      <c r="G10558">
        <v>7</v>
      </c>
      <c r="H10558">
        <v>16</v>
      </c>
      <c r="I10558">
        <v>6</v>
      </c>
      <c r="J10558">
        <v>5453.8</v>
      </c>
      <c r="K10558">
        <v>32722.799999999999</v>
      </c>
      <c r="L10558">
        <v>2890.5140000000001</v>
      </c>
      <c r="M10558" s="5" t="s">
        <v>15564</v>
      </c>
      <c r="N10558">
        <v>2017</v>
      </c>
      <c r="O10558">
        <f t="shared" si="164"/>
        <v>32722.800000000003</v>
      </c>
    </row>
    <row r="10559" spans="1:15" x14ac:dyDescent="0.3">
      <c r="A10559" t="s">
        <v>11272</v>
      </c>
      <c r="B10559" s="4" t="s">
        <v>9056</v>
      </c>
      <c r="C10559">
        <v>20</v>
      </c>
      <c r="D10559" t="s">
        <v>417</v>
      </c>
      <c r="E10559" t="s">
        <v>3551</v>
      </c>
      <c r="F10559" t="s">
        <v>8730</v>
      </c>
      <c r="G10559">
        <v>70</v>
      </c>
      <c r="H10559">
        <v>1</v>
      </c>
      <c r="I10559">
        <v>11</v>
      </c>
      <c r="J10559">
        <v>5520.8</v>
      </c>
      <c r="K10559">
        <v>60728.800000000003</v>
      </c>
      <c r="L10559">
        <v>3698.9360000000001</v>
      </c>
      <c r="M10559" s="5" t="s">
        <v>15564</v>
      </c>
      <c r="N10559">
        <v>2017</v>
      </c>
      <c r="O10559">
        <f t="shared" si="164"/>
        <v>60728.800000000003</v>
      </c>
    </row>
    <row r="10560" spans="1:15" x14ac:dyDescent="0.3">
      <c r="A10560" t="s">
        <v>11273</v>
      </c>
      <c r="B10560" s="4" t="s">
        <v>9056</v>
      </c>
      <c r="C10560">
        <v>170</v>
      </c>
      <c r="D10560" t="s">
        <v>417</v>
      </c>
      <c r="E10560" t="s">
        <v>3551</v>
      </c>
      <c r="F10560" t="s">
        <v>8730</v>
      </c>
      <c r="G10560">
        <v>60</v>
      </c>
      <c r="H10560">
        <v>12</v>
      </c>
      <c r="I10560">
        <v>11</v>
      </c>
      <c r="J10560">
        <v>201</v>
      </c>
      <c r="K10560">
        <v>2211</v>
      </c>
      <c r="L10560">
        <v>168.84</v>
      </c>
      <c r="M10560" s="5" t="s">
        <v>15564</v>
      </c>
      <c r="N10560">
        <v>2017</v>
      </c>
      <c r="O10560">
        <f t="shared" si="164"/>
        <v>2211</v>
      </c>
    </row>
    <row r="10561" spans="1:15" x14ac:dyDescent="0.3">
      <c r="A10561" t="s">
        <v>11513</v>
      </c>
      <c r="B10561" s="4" t="s">
        <v>9056</v>
      </c>
      <c r="C10561">
        <v>157</v>
      </c>
      <c r="D10561" t="s">
        <v>417</v>
      </c>
      <c r="E10561" t="s">
        <v>3551</v>
      </c>
      <c r="F10561" t="s">
        <v>8730</v>
      </c>
      <c r="G10561">
        <v>55</v>
      </c>
      <c r="H10561">
        <v>26</v>
      </c>
      <c r="I10561">
        <v>5</v>
      </c>
      <c r="J10561">
        <v>1031.8</v>
      </c>
      <c r="K10561">
        <v>5159</v>
      </c>
      <c r="L10561">
        <v>412.72</v>
      </c>
      <c r="M10561" s="5" t="s">
        <v>15564</v>
      </c>
      <c r="N10561">
        <v>2017</v>
      </c>
      <c r="O10561">
        <f t="shared" si="164"/>
        <v>5159</v>
      </c>
    </row>
    <row r="10562" spans="1:15" x14ac:dyDescent="0.3">
      <c r="A10562" t="s">
        <v>8932</v>
      </c>
      <c r="B10562" s="4" t="s">
        <v>8933</v>
      </c>
      <c r="C10562">
        <v>166</v>
      </c>
      <c r="D10562" t="s">
        <v>421</v>
      </c>
      <c r="E10562" t="s">
        <v>3551</v>
      </c>
      <c r="F10562" t="s">
        <v>8730</v>
      </c>
      <c r="G10562">
        <v>4</v>
      </c>
      <c r="H10562">
        <v>26</v>
      </c>
      <c r="I10562">
        <v>8</v>
      </c>
      <c r="J10562">
        <v>938</v>
      </c>
      <c r="K10562">
        <v>7504</v>
      </c>
      <c r="L10562">
        <v>731.64</v>
      </c>
      <c r="M10562" s="5" t="s">
        <v>15564</v>
      </c>
      <c r="N10562">
        <v>2017</v>
      </c>
      <c r="O10562">
        <f t="shared" si="164"/>
        <v>7504</v>
      </c>
    </row>
    <row r="10563" spans="1:15" x14ac:dyDescent="0.3">
      <c r="A10563" t="s">
        <v>9053</v>
      </c>
      <c r="B10563" s="4" t="s">
        <v>8933</v>
      </c>
      <c r="C10563">
        <v>52</v>
      </c>
      <c r="D10563" t="s">
        <v>421</v>
      </c>
      <c r="E10563" t="s">
        <v>3551</v>
      </c>
      <c r="F10563" t="s">
        <v>8730</v>
      </c>
      <c r="G10563">
        <v>82</v>
      </c>
      <c r="H10563">
        <v>22</v>
      </c>
      <c r="I10563">
        <v>11</v>
      </c>
      <c r="J10563">
        <v>6070.2</v>
      </c>
      <c r="K10563">
        <v>66772.2</v>
      </c>
      <c r="L10563">
        <v>2670.8879999999999</v>
      </c>
      <c r="M10563" s="5" t="s">
        <v>15564</v>
      </c>
      <c r="N10563">
        <v>2017</v>
      </c>
      <c r="O10563">
        <f t="shared" ref="O10563:O10626" si="165">I10563*J10563</f>
        <v>66772.2</v>
      </c>
    </row>
    <row r="10564" spans="1:15" x14ac:dyDescent="0.3">
      <c r="A10564" t="s">
        <v>9526</v>
      </c>
      <c r="B10564" s="4" t="s">
        <v>8933</v>
      </c>
      <c r="C10564">
        <v>68</v>
      </c>
      <c r="D10564" t="s">
        <v>421</v>
      </c>
      <c r="E10564" t="s">
        <v>3551</v>
      </c>
      <c r="F10564" t="s">
        <v>8730</v>
      </c>
      <c r="G10564">
        <v>69</v>
      </c>
      <c r="H10564">
        <v>6</v>
      </c>
      <c r="I10564">
        <v>5</v>
      </c>
      <c r="J10564">
        <v>5540.9</v>
      </c>
      <c r="K10564">
        <v>27704.5</v>
      </c>
      <c r="L10564">
        <v>4709.7650000000003</v>
      </c>
      <c r="M10564" s="5" t="s">
        <v>15564</v>
      </c>
      <c r="N10564">
        <v>2017</v>
      </c>
      <c r="O10564">
        <f t="shared" si="165"/>
        <v>27704.5</v>
      </c>
    </row>
    <row r="10565" spans="1:15" x14ac:dyDescent="0.3">
      <c r="A10565" t="s">
        <v>9640</v>
      </c>
      <c r="B10565" s="4" t="s">
        <v>8933</v>
      </c>
      <c r="C10565">
        <v>112</v>
      </c>
      <c r="D10565" t="s">
        <v>421</v>
      </c>
      <c r="E10565" t="s">
        <v>3551</v>
      </c>
      <c r="F10565" t="s">
        <v>8730</v>
      </c>
      <c r="G10565">
        <v>44</v>
      </c>
      <c r="H10565">
        <v>27</v>
      </c>
      <c r="I10565">
        <v>10</v>
      </c>
      <c r="J10565">
        <v>3932.9</v>
      </c>
      <c r="K10565">
        <v>39329</v>
      </c>
      <c r="L10565">
        <v>2084.4369999999999</v>
      </c>
      <c r="M10565" s="5" t="s">
        <v>15564</v>
      </c>
      <c r="N10565">
        <v>2017</v>
      </c>
      <c r="O10565">
        <f t="shared" si="165"/>
        <v>39329</v>
      </c>
    </row>
    <row r="10566" spans="1:15" x14ac:dyDescent="0.3">
      <c r="A10566" t="s">
        <v>9759</v>
      </c>
      <c r="B10566" s="4" t="s">
        <v>8933</v>
      </c>
      <c r="C10566">
        <v>133</v>
      </c>
      <c r="D10566" t="s">
        <v>421</v>
      </c>
      <c r="E10566" t="s">
        <v>3551</v>
      </c>
      <c r="F10566" t="s">
        <v>8730</v>
      </c>
      <c r="G10566">
        <v>21</v>
      </c>
      <c r="H10566">
        <v>5</v>
      </c>
      <c r="I10566">
        <v>6</v>
      </c>
      <c r="J10566">
        <v>1072</v>
      </c>
      <c r="K10566">
        <v>6432</v>
      </c>
      <c r="L10566">
        <v>460.96</v>
      </c>
      <c r="M10566" s="5" t="s">
        <v>15564</v>
      </c>
      <c r="N10566">
        <v>2017</v>
      </c>
      <c r="O10566">
        <f t="shared" si="165"/>
        <v>6432</v>
      </c>
    </row>
    <row r="10567" spans="1:15" x14ac:dyDescent="0.3">
      <c r="A10567" t="s">
        <v>15224</v>
      </c>
      <c r="B10567" s="4" t="s">
        <v>8933</v>
      </c>
      <c r="C10567">
        <v>156</v>
      </c>
      <c r="D10567" t="s">
        <v>419</v>
      </c>
      <c r="E10567" t="s">
        <v>3551</v>
      </c>
      <c r="F10567" t="s">
        <v>8730</v>
      </c>
      <c r="G10567">
        <v>7</v>
      </c>
      <c r="H10567">
        <v>25</v>
      </c>
      <c r="I10567">
        <v>12</v>
      </c>
      <c r="J10567">
        <v>5480.6</v>
      </c>
      <c r="K10567">
        <v>65767.199999999997</v>
      </c>
      <c r="L10567">
        <v>3014.33</v>
      </c>
      <c r="M10567" s="5" t="s">
        <v>15564</v>
      </c>
      <c r="N10567">
        <v>2017</v>
      </c>
      <c r="O10567">
        <f t="shared" si="165"/>
        <v>65767.200000000012</v>
      </c>
    </row>
    <row r="10568" spans="1:15" x14ac:dyDescent="0.3">
      <c r="A10568" t="s">
        <v>6459</v>
      </c>
      <c r="B10568" s="4" t="s">
        <v>6460</v>
      </c>
      <c r="C10568">
        <v>112</v>
      </c>
      <c r="D10568" t="s">
        <v>421</v>
      </c>
      <c r="E10568" t="s">
        <v>3551</v>
      </c>
      <c r="F10568" t="s">
        <v>3552</v>
      </c>
      <c r="G10568">
        <v>56</v>
      </c>
      <c r="H10568">
        <v>22</v>
      </c>
      <c r="I10568">
        <v>6</v>
      </c>
      <c r="J10568">
        <v>1112.2</v>
      </c>
      <c r="K10568">
        <v>6673.2</v>
      </c>
      <c r="L10568">
        <v>778.54</v>
      </c>
      <c r="M10568" s="5" t="s">
        <v>15564</v>
      </c>
      <c r="N10568">
        <v>2017</v>
      </c>
      <c r="O10568">
        <f t="shared" si="165"/>
        <v>6673.2000000000007</v>
      </c>
    </row>
    <row r="10569" spans="1:15" x14ac:dyDescent="0.3">
      <c r="A10569" t="s">
        <v>6461</v>
      </c>
      <c r="B10569" s="4" t="s">
        <v>6460</v>
      </c>
      <c r="C10569">
        <v>22</v>
      </c>
      <c r="D10569" t="s">
        <v>421</v>
      </c>
      <c r="E10569" t="s">
        <v>3551</v>
      </c>
      <c r="F10569" t="s">
        <v>3552</v>
      </c>
      <c r="G10569">
        <v>18</v>
      </c>
      <c r="H10569">
        <v>9</v>
      </c>
      <c r="I10569">
        <v>6</v>
      </c>
      <c r="J10569">
        <v>2539.3000000000002</v>
      </c>
      <c r="K10569">
        <v>15235.8</v>
      </c>
      <c r="L10569">
        <v>1904.4749999999999</v>
      </c>
      <c r="M10569" s="5" t="s">
        <v>15564</v>
      </c>
      <c r="N10569">
        <v>2017</v>
      </c>
      <c r="O10569">
        <f t="shared" si="165"/>
        <v>15235.800000000001</v>
      </c>
    </row>
    <row r="10570" spans="1:15" x14ac:dyDescent="0.3">
      <c r="A10570" t="s">
        <v>9166</v>
      </c>
      <c r="B10570" s="4" t="s">
        <v>6460</v>
      </c>
      <c r="C10570">
        <v>118</v>
      </c>
      <c r="D10570" t="s">
        <v>421</v>
      </c>
      <c r="E10570" t="s">
        <v>3551</v>
      </c>
      <c r="F10570" t="s">
        <v>8730</v>
      </c>
      <c r="G10570">
        <v>26</v>
      </c>
      <c r="H10570">
        <v>4</v>
      </c>
      <c r="I10570">
        <v>12</v>
      </c>
      <c r="J10570">
        <v>2499.1</v>
      </c>
      <c r="K10570">
        <v>29989.200000000001</v>
      </c>
      <c r="L10570">
        <v>1349.5139999999999</v>
      </c>
      <c r="M10570" s="5" t="s">
        <v>15564</v>
      </c>
      <c r="N10570">
        <v>2017</v>
      </c>
      <c r="O10570">
        <f t="shared" si="165"/>
        <v>29989.199999999997</v>
      </c>
    </row>
    <row r="10571" spans="1:15" x14ac:dyDescent="0.3">
      <c r="A10571" t="s">
        <v>9388</v>
      </c>
      <c r="B10571" s="4" t="s">
        <v>6460</v>
      </c>
      <c r="C10571">
        <v>156</v>
      </c>
      <c r="D10571" t="s">
        <v>421</v>
      </c>
      <c r="E10571" t="s">
        <v>3551</v>
      </c>
      <c r="F10571" t="s">
        <v>8730</v>
      </c>
      <c r="G10571">
        <v>77</v>
      </c>
      <c r="H10571">
        <v>21</v>
      </c>
      <c r="I10571">
        <v>8</v>
      </c>
      <c r="J10571">
        <v>891.1</v>
      </c>
      <c r="K10571">
        <v>7128.8</v>
      </c>
      <c r="L10571">
        <v>507.92700000000002</v>
      </c>
      <c r="M10571" s="5" t="s">
        <v>15564</v>
      </c>
      <c r="N10571">
        <v>2017</v>
      </c>
      <c r="O10571">
        <f t="shared" si="165"/>
        <v>7128.8</v>
      </c>
    </row>
    <row r="10572" spans="1:15" x14ac:dyDescent="0.3">
      <c r="A10572" t="s">
        <v>9756</v>
      </c>
      <c r="B10572" s="4" t="s">
        <v>6460</v>
      </c>
      <c r="C10572">
        <v>76</v>
      </c>
      <c r="D10572" t="s">
        <v>421</v>
      </c>
      <c r="E10572" t="s">
        <v>3551</v>
      </c>
      <c r="F10572" t="s">
        <v>8730</v>
      </c>
      <c r="G10572">
        <v>13</v>
      </c>
      <c r="H10572">
        <v>30</v>
      </c>
      <c r="I10572">
        <v>6</v>
      </c>
      <c r="J10572">
        <v>998.3</v>
      </c>
      <c r="K10572">
        <v>5989.8</v>
      </c>
      <c r="L10572">
        <v>549.06500000000005</v>
      </c>
      <c r="M10572" s="5" t="s">
        <v>15564</v>
      </c>
      <c r="N10572">
        <v>2017</v>
      </c>
      <c r="O10572">
        <f t="shared" si="165"/>
        <v>5989.7999999999993</v>
      </c>
    </row>
    <row r="10573" spans="1:15" x14ac:dyDescent="0.3">
      <c r="A10573" t="s">
        <v>10425</v>
      </c>
      <c r="B10573" s="4" t="s">
        <v>6460</v>
      </c>
      <c r="C10573">
        <v>45</v>
      </c>
      <c r="D10573" t="s">
        <v>421</v>
      </c>
      <c r="E10573" t="s">
        <v>3551</v>
      </c>
      <c r="F10573" t="s">
        <v>9980</v>
      </c>
      <c r="G10573">
        <v>22</v>
      </c>
      <c r="H10573">
        <v>12</v>
      </c>
      <c r="I10573">
        <v>11</v>
      </c>
      <c r="J10573">
        <v>5829</v>
      </c>
      <c r="K10573">
        <v>64119</v>
      </c>
      <c r="L10573">
        <v>4196.88</v>
      </c>
      <c r="M10573" s="5" t="s">
        <v>15564</v>
      </c>
      <c r="N10573">
        <v>2017</v>
      </c>
      <c r="O10573">
        <f t="shared" si="165"/>
        <v>64119</v>
      </c>
    </row>
    <row r="10574" spans="1:15" x14ac:dyDescent="0.3">
      <c r="A10574" t="s">
        <v>10703</v>
      </c>
      <c r="B10574" s="4" t="s">
        <v>6460</v>
      </c>
      <c r="C10574">
        <v>43</v>
      </c>
      <c r="D10574" t="s">
        <v>417</v>
      </c>
      <c r="E10574" t="s">
        <v>3551</v>
      </c>
      <c r="F10574" t="s">
        <v>9980</v>
      </c>
      <c r="G10574">
        <v>33</v>
      </c>
      <c r="H10574">
        <v>13</v>
      </c>
      <c r="I10574">
        <v>10</v>
      </c>
      <c r="J10574">
        <v>1855.9</v>
      </c>
      <c r="K10574">
        <v>18559</v>
      </c>
      <c r="L10574">
        <v>1113.54</v>
      </c>
      <c r="M10574" s="5" t="s">
        <v>15564</v>
      </c>
      <c r="N10574">
        <v>2017</v>
      </c>
      <c r="O10574">
        <f t="shared" si="165"/>
        <v>18559</v>
      </c>
    </row>
    <row r="10575" spans="1:15" x14ac:dyDescent="0.3">
      <c r="A10575" t="s">
        <v>11268</v>
      </c>
      <c r="B10575" s="4" t="s">
        <v>6460</v>
      </c>
      <c r="C10575">
        <v>152</v>
      </c>
      <c r="D10575" t="s">
        <v>417</v>
      </c>
      <c r="E10575" t="s">
        <v>3551</v>
      </c>
      <c r="F10575" t="s">
        <v>8730</v>
      </c>
      <c r="G10575">
        <v>79</v>
      </c>
      <c r="H10575">
        <v>14</v>
      </c>
      <c r="I10575">
        <v>11</v>
      </c>
      <c r="J10575">
        <v>3175.8</v>
      </c>
      <c r="K10575">
        <v>34933.800000000003</v>
      </c>
      <c r="L10575">
        <v>2318.3339999999998</v>
      </c>
      <c r="M10575" s="5" t="s">
        <v>15564</v>
      </c>
      <c r="N10575">
        <v>2017</v>
      </c>
      <c r="O10575">
        <f t="shared" si="165"/>
        <v>34933.800000000003</v>
      </c>
    </row>
    <row r="10576" spans="1:15" x14ac:dyDescent="0.3">
      <c r="A10576" t="s">
        <v>15219</v>
      </c>
      <c r="B10576" s="4" t="s">
        <v>6460</v>
      </c>
      <c r="C10576">
        <v>164</v>
      </c>
      <c r="D10576" t="s">
        <v>419</v>
      </c>
      <c r="E10576" t="s">
        <v>3551</v>
      </c>
      <c r="F10576" t="s">
        <v>8730</v>
      </c>
      <c r="G10576">
        <v>28</v>
      </c>
      <c r="H10576">
        <v>14</v>
      </c>
      <c r="I10576">
        <v>9</v>
      </c>
      <c r="J10576">
        <v>2291.4</v>
      </c>
      <c r="K10576">
        <v>20622.599999999999</v>
      </c>
      <c r="L10576">
        <v>1764.3779999999999</v>
      </c>
      <c r="M10576" s="5" t="s">
        <v>15564</v>
      </c>
      <c r="N10576">
        <v>2017</v>
      </c>
      <c r="O10576">
        <f t="shared" si="165"/>
        <v>20622.600000000002</v>
      </c>
    </row>
    <row r="10577" spans="1:15" x14ac:dyDescent="0.3">
      <c r="A10577" t="s">
        <v>15220</v>
      </c>
      <c r="B10577" s="4" t="s">
        <v>6460</v>
      </c>
      <c r="C10577">
        <v>16</v>
      </c>
      <c r="D10577" t="s">
        <v>419</v>
      </c>
      <c r="E10577" t="s">
        <v>3551</v>
      </c>
      <c r="F10577" t="s">
        <v>8730</v>
      </c>
      <c r="G10577">
        <v>79</v>
      </c>
      <c r="H10577">
        <v>2</v>
      </c>
      <c r="I10577">
        <v>6</v>
      </c>
      <c r="J10577">
        <v>3959.7</v>
      </c>
      <c r="K10577">
        <v>23758.2</v>
      </c>
      <c r="L10577">
        <v>3365.7449999999999</v>
      </c>
      <c r="M10577" s="5" t="s">
        <v>15564</v>
      </c>
      <c r="N10577">
        <v>2017</v>
      </c>
      <c r="O10577">
        <f t="shared" si="165"/>
        <v>23758.199999999997</v>
      </c>
    </row>
    <row r="10578" spans="1:15" x14ac:dyDescent="0.3">
      <c r="A10578" t="s">
        <v>5791</v>
      </c>
      <c r="B10578" s="4" t="s">
        <v>5792</v>
      </c>
      <c r="C10578">
        <v>166</v>
      </c>
      <c r="D10578" t="s">
        <v>421</v>
      </c>
      <c r="E10578" t="s">
        <v>3551</v>
      </c>
      <c r="F10578" t="s">
        <v>3552</v>
      </c>
      <c r="G10578">
        <v>41</v>
      </c>
      <c r="H10578">
        <v>13</v>
      </c>
      <c r="I10578">
        <v>8</v>
      </c>
      <c r="J10578">
        <v>5326.5</v>
      </c>
      <c r="K10578">
        <v>42612</v>
      </c>
      <c r="L10578">
        <v>2929.5749999999998</v>
      </c>
      <c r="M10578" s="5" t="s">
        <v>15564</v>
      </c>
      <c r="N10578">
        <v>2017</v>
      </c>
      <c r="O10578">
        <f t="shared" si="165"/>
        <v>42612</v>
      </c>
    </row>
    <row r="10579" spans="1:15" x14ac:dyDescent="0.3">
      <c r="A10579" t="s">
        <v>9165</v>
      </c>
      <c r="B10579" s="4" t="s">
        <v>5792</v>
      </c>
      <c r="C10579">
        <v>33</v>
      </c>
      <c r="D10579" t="s">
        <v>421</v>
      </c>
      <c r="E10579" t="s">
        <v>3551</v>
      </c>
      <c r="F10579" t="s">
        <v>8730</v>
      </c>
      <c r="G10579">
        <v>46</v>
      </c>
      <c r="H10579">
        <v>11</v>
      </c>
      <c r="I10579">
        <v>12</v>
      </c>
      <c r="J10579">
        <v>5494</v>
      </c>
      <c r="K10579">
        <v>65928</v>
      </c>
      <c r="L10579">
        <v>4010.62</v>
      </c>
      <c r="M10579" s="5" t="s">
        <v>15564</v>
      </c>
      <c r="N10579">
        <v>2017</v>
      </c>
      <c r="O10579">
        <f t="shared" si="165"/>
        <v>65928</v>
      </c>
    </row>
    <row r="10580" spans="1:15" x14ac:dyDescent="0.3">
      <c r="A10580" t="s">
        <v>10702</v>
      </c>
      <c r="B10580" s="4" t="s">
        <v>5792</v>
      </c>
      <c r="C10580">
        <v>128</v>
      </c>
      <c r="D10580" t="s">
        <v>417</v>
      </c>
      <c r="E10580" t="s">
        <v>3551</v>
      </c>
      <c r="F10580" t="s">
        <v>9980</v>
      </c>
      <c r="G10580">
        <v>30</v>
      </c>
      <c r="H10580">
        <v>9</v>
      </c>
      <c r="I10580">
        <v>12</v>
      </c>
      <c r="J10580">
        <v>1748.7</v>
      </c>
      <c r="K10580">
        <v>20984.400000000001</v>
      </c>
      <c r="L10580">
        <v>1206.6030000000001</v>
      </c>
      <c r="M10580" s="5" t="s">
        <v>15564</v>
      </c>
      <c r="N10580">
        <v>2017</v>
      </c>
      <c r="O10580">
        <f t="shared" si="165"/>
        <v>20984.400000000001</v>
      </c>
    </row>
    <row r="10581" spans="1:15" x14ac:dyDescent="0.3">
      <c r="A10581" t="s">
        <v>11193</v>
      </c>
      <c r="B10581" s="4" t="s">
        <v>5792</v>
      </c>
      <c r="C10581">
        <v>125</v>
      </c>
      <c r="D10581" t="s">
        <v>417</v>
      </c>
      <c r="E10581" t="s">
        <v>3551</v>
      </c>
      <c r="F10581" t="s">
        <v>8730</v>
      </c>
      <c r="G10581">
        <v>13</v>
      </c>
      <c r="H10581">
        <v>16</v>
      </c>
      <c r="I10581">
        <v>6</v>
      </c>
      <c r="J10581">
        <v>1051.9000000000001</v>
      </c>
      <c r="K10581">
        <v>6311.4</v>
      </c>
      <c r="L10581">
        <v>704.77300000000002</v>
      </c>
      <c r="M10581" s="5" t="s">
        <v>15564</v>
      </c>
      <c r="N10581">
        <v>2017</v>
      </c>
      <c r="O10581">
        <f t="shared" si="165"/>
        <v>6311.4000000000005</v>
      </c>
    </row>
    <row r="10582" spans="1:15" x14ac:dyDescent="0.3">
      <c r="A10582" t="s">
        <v>11512</v>
      </c>
      <c r="B10582" s="4" t="s">
        <v>5792</v>
      </c>
      <c r="C10582">
        <v>15</v>
      </c>
      <c r="D10582" t="s">
        <v>417</v>
      </c>
      <c r="E10582" t="s">
        <v>3551</v>
      </c>
      <c r="F10582" t="s">
        <v>8730</v>
      </c>
      <c r="G10582">
        <v>42</v>
      </c>
      <c r="H10582">
        <v>14</v>
      </c>
      <c r="I10582">
        <v>5</v>
      </c>
      <c r="J10582">
        <v>5252.8</v>
      </c>
      <c r="K10582">
        <v>26264</v>
      </c>
      <c r="L10582">
        <v>3887.0720000000001</v>
      </c>
      <c r="M10582" s="5" t="s">
        <v>15564</v>
      </c>
      <c r="N10582">
        <v>2017</v>
      </c>
      <c r="O10582">
        <f t="shared" si="165"/>
        <v>26264</v>
      </c>
    </row>
    <row r="10583" spans="1:15" x14ac:dyDescent="0.3">
      <c r="A10583" t="s">
        <v>14699</v>
      </c>
      <c r="B10583" s="4" t="s">
        <v>5792</v>
      </c>
      <c r="C10583">
        <v>53</v>
      </c>
      <c r="D10583" t="s">
        <v>419</v>
      </c>
      <c r="E10583" t="s">
        <v>3551</v>
      </c>
      <c r="F10583" t="s">
        <v>3552</v>
      </c>
      <c r="G10583">
        <v>30</v>
      </c>
      <c r="H10583">
        <v>15</v>
      </c>
      <c r="I10583">
        <v>10</v>
      </c>
      <c r="J10583">
        <v>1768.8</v>
      </c>
      <c r="K10583">
        <v>17688</v>
      </c>
      <c r="L10583">
        <v>955.15200000000004</v>
      </c>
      <c r="M10583" s="5" t="s">
        <v>15564</v>
      </c>
      <c r="N10583">
        <v>2017</v>
      </c>
      <c r="O10583">
        <f t="shared" si="165"/>
        <v>17688</v>
      </c>
    </row>
    <row r="10584" spans="1:15" x14ac:dyDescent="0.3">
      <c r="A10584" t="s">
        <v>15217</v>
      </c>
      <c r="B10584" s="4" t="s">
        <v>5792</v>
      </c>
      <c r="C10584">
        <v>80</v>
      </c>
      <c r="D10584" t="s">
        <v>419</v>
      </c>
      <c r="E10584" t="s">
        <v>3551</v>
      </c>
      <c r="F10584" t="s">
        <v>8730</v>
      </c>
      <c r="G10584">
        <v>61</v>
      </c>
      <c r="H10584">
        <v>27</v>
      </c>
      <c r="I10584">
        <v>7</v>
      </c>
      <c r="J10584">
        <v>2291.4</v>
      </c>
      <c r="K10584">
        <v>16039.8</v>
      </c>
      <c r="L10584">
        <v>1512.3240000000001</v>
      </c>
      <c r="M10584" s="5" t="s">
        <v>15564</v>
      </c>
      <c r="N10584">
        <v>2017</v>
      </c>
      <c r="O10584">
        <f t="shared" si="165"/>
        <v>16039.800000000001</v>
      </c>
    </row>
    <row r="10585" spans="1:15" x14ac:dyDescent="0.3">
      <c r="A10585" t="s">
        <v>15218</v>
      </c>
      <c r="B10585" s="4" t="s">
        <v>5792</v>
      </c>
      <c r="C10585">
        <v>143</v>
      </c>
      <c r="D10585" t="s">
        <v>419</v>
      </c>
      <c r="E10585" t="s">
        <v>3551</v>
      </c>
      <c r="F10585" t="s">
        <v>8730</v>
      </c>
      <c r="G10585">
        <v>49</v>
      </c>
      <c r="H10585">
        <v>2</v>
      </c>
      <c r="I10585">
        <v>11</v>
      </c>
      <c r="J10585">
        <v>2425.4</v>
      </c>
      <c r="K10585">
        <v>26679.4</v>
      </c>
      <c r="L10585">
        <v>1600.7639999999999</v>
      </c>
      <c r="M10585" s="5" t="s">
        <v>15564</v>
      </c>
      <c r="N10585">
        <v>2017</v>
      </c>
      <c r="O10585">
        <f t="shared" si="165"/>
        <v>26679.4</v>
      </c>
    </row>
    <row r="10586" spans="1:15" x14ac:dyDescent="0.3">
      <c r="A10586" t="s">
        <v>8069</v>
      </c>
      <c r="B10586" s="4" t="s">
        <v>8070</v>
      </c>
      <c r="C10586">
        <v>146</v>
      </c>
      <c r="D10586" t="s">
        <v>421</v>
      </c>
      <c r="E10586" t="s">
        <v>3551</v>
      </c>
      <c r="F10586" t="s">
        <v>7159</v>
      </c>
      <c r="G10586">
        <v>31</v>
      </c>
      <c r="H10586">
        <v>3</v>
      </c>
      <c r="I10586">
        <v>12</v>
      </c>
      <c r="J10586">
        <v>3484</v>
      </c>
      <c r="K10586">
        <v>41808</v>
      </c>
      <c r="L10586">
        <v>2160.08</v>
      </c>
      <c r="M10586" s="5" t="s">
        <v>15564</v>
      </c>
      <c r="N10586">
        <v>2017</v>
      </c>
      <c r="O10586">
        <f t="shared" si="165"/>
        <v>41808</v>
      </c>
    </row>
    <row r="10587" spans="1:15" x14ac:dyDescent="0.3">
      <c r="A10587" t="s">
        <v>8941</v>
      </c>
      <c r="B10587" s="4" t="s">
        <v>8070</v>
      </c>
      <c r="C10587">
        <v>85</v>
      </c>
      <c r="D10587" t="s">
        <v>421</v>
      </c>
      <c r="E10587" t="s">
        <v>3551</v>
      </c>
      <c r="F10587" t="s">
        <v>8730</v>
      </c>
      <c r="G10587">
        <v>70</v>
      </c>
      <c r="H10587">
        <v>26</v>
      </c>
      <c r="I10587">
        <v>12</v>
      </c>
      <c r="J10587">
        <v>221.1</v>
      </c>
      <c r="K10587">
        <v>2653.2</v>
      </c>
      <c r="L10587">
        <v>172.458</v>
      </c>
      <c r="M10587" s="5" t="s">
        <v>15564</v>
      </c>
      <c r="N10587">
        <v>2017</v>
      </c>
      <c r="O10587">
        <f t="shared" si="165"/>
        <v>2653.2</v>
      </c>
    </row>
    <row r="10588" spans="1:15" x14ac:dyDescent="0.3">
      <c r="A10588" t="s">
        <v>8942</v>
      </c>
      <c r="B10588" s="4" t="s">
        <v>8070</v>
      </c>
      <c r="C10588">
        <v>13</v>
      </c>
      <c r="D10588" t="s">
        <v>421</v>
      </c>
      <c r="E10588" t="s">
        <v>3551</v>
      </c>
      <c r="F10588" t="s">
        <v>8730</v>
      </c>
      <c r="G10588">
        <v>63</v>
      </c>
      <c r="H10588">
        <v>26</v>
      </c>
      <c r="I10588">
        <v>11</v>
      </c>
      <c r="J10588">
        <v>978.2</v>
      </c>
      <c r="K10588">
        <v>10760.2</v>
      </c>
      <c r="L10588">
        <v>538.01</v>
      </c>
      <c r="M10588" s="5" t="s">
        <v>15564</v>
      </c>
      <c r="N10588">
        <v>2017</v>
      </c>
      <c r="O10588">
        <f t="shared" si="165"/>
        <v>10760.2</v>
      </c>
    </row>
    <row r="10589" spans="1:15" x14ac:dyDescent="0.3">
      <c r="A10589" t="s">
        <v>9173</v>
      </c>
      <c r="B10589" s="4" t="s">
        <v>8070</v>
      </c>
      <c r="C10589">
        <v>150</v>
      </c>
      <c r="D10589" t="s">
        <v>421</v>
      </c>
      <c r="E10589" t="s">
        <v>3551</v>
      </c>
      <c r="F10589" t="s">
        <v>8730</v>
      </c>
      <c r="G10589">
        <v>33</v>
      </c>
      <c r="H10589">
        <v>11</v>
      </c>
      <c r="I10589">
        <v>12</v>
      </c>
      <c r="J10589">
        <v>931.3</v>
      </c>
      <c r="K10589">
        <v>11175.6</v>
      </c>
      <c r="L10589">
        <v>540.154</v>
      </c>
      <c r="M10589" s="5" t="s">
        <v>15564</v>
      </c>
      <c r="N10589">
        <v>2017</v>
      </c>
      <c r="O10589">
        <f t="shared" si="165"/>
        <v>11175.599999999999</v>
      </c>
    </row>
    <row r="10590" spans="1:15" x14ac:dyDescent="0.3">
      <c r="A10590" t="s">
        <v>9174</v>
      </c>
      <c r="B10590" s="4" t="s">
        <v>8070</v>
      </c>
      <c r="C10590">
        <v>163</v>
      </c>
      <c r="D10590" t="s">
        <v>421</v>
      </c>
      <c r="E10590" t="s">
        <v>3551</v>
      </c>
      <c r="F10590" t="s">
        <v>8730</v>
      </c>
      <c r="G10590">
        <v>48</v>
      </c>
      <c r="H10590">
        <v>3</v>
      </c>
      <c r="I10590">
        <v>12</v>
      </c>
      <c r="J10590">
        <v>1159.0999999999999</v>
      </c>
      <c r="K10590">
        <v>13909.2</v>
      </c>
      <c r="L10590">
        <v>869.32500000000005</v>
      </c>
      <c r="M10590" s="5" t="s">
        <v>15564</v>
      </c>
      <c r="N10590">
        <v>2017</v>
      </c>
      <c r="O10590">
        <f t="shared" si="165"/>
        <v>13909.199999999999</v>
      </c>
    </row>
    <row r="10591" spans="1:15" x14ac:dyDescent="0.3">
      <c r="A10591" t="s">
        <v>9394</v>
      </c>
      <c r="B10591" s="4" t="s">
        <v>8070</v>
      </c>
      <c r="C10591">
        <v>111</v>
      </c>
      <c r="D10591" t="s">
        <v>421</v>
      </c>
      <c r="E10591" t="s">
        <v>3551</v>
      </c>
      <c r="F10591" t="s">
        <v>8730</v>
      </c>
      <c r="G10591">
        <v>65</v>
      </c>
      <c r="H10591">
        <v>2</v>
      </c>
      <c r="I10591">
        <v>8</v>
      </c>
      <c r="J10591">
        <v>1025.0999999999999</v>
      </c>
      <c r="K10591">
        <v>8200.7999999999993</v>
      </c>
      <c r="L10591">
        <v>840.58199999999999</v>
      </c>
      <c r="M10591" s="5" t="s">
        <v>15564</v>
      </c>
      <c r="N10591">
        <v>2017</v>
      </c>
      <c r="O10591">
        <f t="shared" si="165"/>
        <v>8200.7999999999993</v>
      </c>
    </row>
    <row r="10592" spans="1:15" x14ac:dyDescent="0.3">
      <c r="A10592" t="s">
        <v>9532</v>
      </c>
      <c r="B10592" s="4" t="s">
        <v>8070</v>
      </c>
      <c r="C10592">
        <v>132</v>
      </c>
      <c r="D10592" t="s">
        <v>421</v>
      </c>
      <c r="E10592" t="s">
        <v>3551</v>
      </c>
      <c r="F10592" t="s">
        <v>8730</v>
      </c>
      <c r="G10592">
        <v>55</v>
      </c>
      <c r="H10592">
        <v>11</v>
      </c>
      <c r="I10592">
        <v>5</v>
      </c>
      <c r="J10592">
        <v>1065.3</v>
      </c>
      <c r="K10592">
        <v>5326.5</v>
      </c>
      <c r="L10592">
        <v>521.99699999999996</v>
      </c>
      <c r="M10592" s="5" t="s">
        <v>15564</v>
      </c>
      <c r="N10592">
        <v>2017</v>
      </c>
      <c r="O10592">
        <f t="shared" si="165"/>
        <v>5326.5</v>
      </c>
    </row>
    <row r="10593" spans="1:15" x14ac:dyDescent="0.3">
      <c r="A10593" t="s">
        <v>9644</v>
      </c>
      <c r="B10593" s="4" t="s">
        <v>8070</v>
      </c>
      <c r="C10593">
        <v>109</v>
      </c>
      <c r="D10593" t="s">
        <v>421</v>
      </c>
      <c r="E10593" t="s">
        <v>3551</v>
      </c>
      <c r="F10593" t="s">
        <v>8730</v>
      </c>
      <c r="G10593">
        <v>72</v>
      </c>
      <c r="H10593">
        <v>6</v>
      </c>
      <c r="I10593">
        <v>10</v>
      </c>
      <c r="J10593">
        <v>1286.4000000000001</v>
      </c>
      <c r="K10593">
        <v>12864</v>
      </c>
      <c r="L10593">
        <v>514.55999999999995</v>
      </c>
      <c r="M10593" s="5" t="s">
        <v>15564</v>
      </c>
      <c r="N10593">
        <v>2017</v>
      </c>
      <c r="O10593">
        <f t="shared" si="165"/>
        <v>12864</v>
      </c>
    </row>
    <row r="10594" spans="1:15" x14ac:dyDescent="0.3">
      <c r="A10594" t="s">
        <v>11047</v>
      </c>
      <c r="B10594" s="4" t="s">
        <v>8070</v>
      </c>
      <c r="C10594">
        <v>31</v>
      </c>
      <c r="D10594" t="s">
        <v>417</v>
      </c>
      <c r="E10594" t="s">
        <v>3551</v>
      </c>
      <c r="F10594" t="s">
        <v>8730</v>
      </c>
      <c r="G10594">
        <v>79</v>
      </c>
      <c r="H10594">
        <v>18</v>
      </c>
      <c r="I10594">
        <v>8</v>
      </c>
      <c r="J10594">
        <v>2291.4</v>
      </c>
      <c r="K10594">
        <v>18331.2</v>
      </c>
      <c r="L10594">
        <v>1718.55</v>
      </c>
      <c r="M10594" s="5" t="s">
        <v>15564</v>
      </c>
      <c r="N10594">
        <v>2017</v>
      </c>
      <c r="O10594">
        <f t="shared" si="165"/>
        <v>18331.2</v>
      </c>
    </row>
    <row r="10595" spans="1:15" x14ac:dyDescent="0.3">
      <c r="A10595" t="s">
        <v>11196</v>
      </c>
      <c r="B10595" s="4" t="s">
        <v>8070</v>
      </c>
      <c r="C10595">
        <v>75</v>
      </c>
      <c r="D10595" t="s">
        <v>417</v>
      </c>
      <c r="E10595" t="s">
        <v>3551</v>
      </c>
      <c r="F10595" t="s">
        <v>8730</v>
      </c>
      <c r="G10595">
        <v>79</v>
      </c>
      <c r="H10595">
        <v>7</v>
      </c>
      <c r="I10595">
        <v>6</v>
      </c>
      <c r="J10595">
        <v>234.5</v>
      </c>
      <c r="K10595">
        <v>1407</v>
      </c>
      <c r="L10595">
        <v>103.18</v>
      </c>
      <c r="M10595" s="5" t="s">
        <v>15564</v>
      </c>
      <c r="N10595">
        <v>2017</v>
      </c>
      <c r="O10595">
        <f t="shared" si="165"/>
        <v>1407</v>
      </c>
    </row>
    <row r="10596" spans="1:15" x14ac:dyDescent="0.3">
      <c r="A10596" t="s">
        <v>11274</v>
      </c>
      <c r="B10596" s="4" t="s">
        <v>8070</v>
      </c>
      <c r="C10596">
        <v>56</v>
      </c>
      <c r="D10596" t="s">
        <v>417</v>
      </c>
      <c r="E10596" t="s">
        <v>3551</v>
      </c>
      <c r="F10596" t="s">
        <v>8730</v>
      </c>
      <c r="G10596">
        <v>82</v>
      </c>
      <c r="H10596">
        <v>17</v>
      </c>
      <c r="I10596">
        <v>11</v>
      </c>
      <c r="J10596">
        <v>5279.6</v>
      </c>
      <c r="K10596">
        <v>58075.6</v>
      </c>
      <c r="L10596">
        <v>2375.8200000000002</v>
      </c>
      <c r="M10596" s="5" t="s">
        <v>15564</v>
      </c>
      <c r="N10596">
        <v>2017</v>
      </c>
      <c r="O10596">
        <f t="shared" si="165"/>
        <v>58075.600000000006</v>
      </c>
    </row>
    <row r="10597" spans="1:15" x14ac:dyDescent="0.3">
      <c r="A10597" t="s">
        <v>8938</v>
      </c>
      <c r="B10597" s="4" t="s">
        <v>8939</v>
      </c>
      <c r="C10597">
        <v>14</v>
      </c>
      <c r="D10597" t="s">
        <v>421</v>
      </c>
      <c r="E10597" t="s">
        <v>3551</v>
      </c>
      <c r="F10597" t="s">
        <v>8730</v>
      </c>
      <c r="G10597">
        <v>65</v>
      </c>
      <c r="H10597">
        <v>26</v>
      </c>
      <c r="I10597">
        <v>9</v>
      </c>
      <c r="J10597">
        <v>1005</v>
      </c>
      <c r="K10597">
        <v>9045</v>
      </c>
      <c r="L10597">
        <v>452.25</v>
      </c>
      <c r="M10597" s="5" t="s">
        <v>15564</v>
      </c>
      <c r="N10597">
        <v>2017</v>
      </c>
      <c r="O10597">
        <f t="shared" si="165"/>
        <v>9045</v>
      </c>
    </row>
    <row r="10598" spans="1:15" x14ac:dyDescent="0.3">
      <c r="A10598" t="s">
        <v>9528</v>
      </c>
      <c r="B10598" s="4" t="s">
        <v>8939</v>
      </c>
      <c r="C10598">
        <v>67</v>
      </c>
      <c r="D10598" t="s">
        <v>421</v>
      </c>
      <c r="E10598" t="s">
        <v>3551</v>
      </c>
      <c r="F10598" t="s">
        <v>8730</v>
      </c>
      <c r="G10598">
        <v>85</v>
      </c>
      <c r="H10598">
        <v>15</v>
      </c>
      <c r="I10598">
        <v>5</v>
      </c>
      <c r="J10598">
        <v>2566.1</v>
      </c>
      <c r="K10598">
        <v>12830.5</v>
      </c>
      <c r="L10598">
        <v>2181.1849999999999</v>
      </c>
      <c r="M10598" s="5" t="s">
        <v>15564</v>
      </c>
      <c r="N10598">
        <v>2017</v>
      </c>
      <c r="O10598">
        <f t="shared" si="165"/>
        <v>12830.5</v>
      </c>
    </row>
    <row r="10599" spans="1:15" x14ac:dyDescent="0.3">
      <c r="A10599" t="s">
        <v>9529</v>
      </c>
      <c r="B10599" s="4" t="s">
        <v>8939</v>
      </c>
      <c r="C10599">
        <v>113</v>
      </c>
      <c r="D10599" t="s">
        <v>421</v>
      </c>
      <c r="E10599" t="s">
        <v>3551</v>
      </c>
      <c r="F10599" t="s">
        <v>8730</v>
      </c>
      <c r="G10599">
        <v>28</v>
      </c>
      <c r="H10599">
        <v>5</v>
      </c>
      <c r="I10599">
        <v>5</v>
      </c>
      <c r="J10599">
        <v>1065.3</v>
      </c>
      <c r="K10599">
        <v>5326.5</v>
      </c>
      <c r="L10599">
        <v>617.87400000000002</v>
      </c>
      <c r="M10599" s="5" t="s">
        <v>15564</v>
      </c>
      <c r="N10599">
        <v>2017</v>
      </c>
      <c r="O10599">
        <f t="shared" si="165"/>
        <v>5326.5</v>
      </c>
    </row>
    <row r="10600" spans="1:15" x14ac:dyDescent="0.3">
      <c r="A10600" t="s">
        <v>9530</v>
      </c>
      <c r="B10600" s="4" t="s">
        <v>8939</v>
      </c>
      <c r="C10600">
        <v>73</v>
      </c>
      <c r="D10600" t="s">
        <v>421</v>
      </c>
      <c r="E10600" t="s">
        <v>3551</v>
      </c>
      <c r="F10600" t="s">
        <v>8730</v>
      </c>
      <c r="G10600">
        <v>29</v>
      </c>
      <c r="H10600">
        <v>13</v>
      </c>
      <c r="I10600">
        <v>5</v>
      </c>
      <c r="J10600">
        <v>5996.5</v>
      </c>
      <c r="K10600">
        <v>29982.5</v>
      </c>
      <c r="L10600">
        <v>4557.34</v>
      </c>
      <c r="M10600" s="5" t="s">
        <v>15564</v>
      </c>
      <c r="N10600">
        <v>2017</v>
      </c>
      <c r="O10600">
        <f t="shared" si="165"/>
        <v>29982.5</v>
      </c>
    </row>
    <row r="10601" spans="1:15" x14ac:dyDescent="0.3">
      <c r="A10601" t="s">
        <v>9761</v>
      </c>
      <c r="B10601" s="4" t="s">
        <v>8939</v>
      </c>
      <c r="C10601">
        <v>144</v>
      </c>
      <c r="D10601" t="s">
        <v>421</v>
      </c>
      <c r="E10601" t="s">
        <v>3551</v>
      </c>
      <c r="F10601" t="s">
        <v>8730</v>
      </c>
      <c r="G10601">
        <v>62</v>
      </c>
      <c r="H10601">
        <v>11</v>
      </c>
      <c r="I10601">
        <v>6</v>
      </c>
      <c r="J10601">
        <v>1139</v>
      </c>
      <c r="K10601">
        <v>6834</v>
      </c>
      <c r="L10601">
        <v>489.77</v>
      </c>
      <c r="M10601" s="5" t="s">
        <v>15564</v>
      </c>
      <c r="N10601">
        <v>2017</v>
      </c>
      <c r="O10601">
        <f t="shared" si="165"/>
        <v>6834</v>
      </c>
    </row>
    <row r="10602" spans="1:15" x14ac:dyDescent="0.3">
      <c r="A10602" t="s">
        <v>11044</v>
      </c>
      <c r="B10602" s="4" t="s">
        <v>8939</v>
      </c>
      <c r="C10602">
        <v>102</v>
      </c>
      <c r="D10602" t="s">
        <v>417</v>
      </c>
      <c r="E10602" t="s">
        <v>3551</v>
      </c>
      <c r="F10602" t="s">
        <v>8730</v>
      </c>
      <c r="G10602">
        <v>37</v>
      </c>
      <c r="H10602">
        <v>10</v>
      </c>
      <c r="I10602">
        <v>10</v>
      </c>
      <c r="J10602">
        <v>1018.4</v>
      </c>
      <c r="K10602">
        <v>10184</v>
      </c>
      <c r="L10602">
        <v>437.91199999999998</v>
      </c>
      <c r="M10602" s="5" t="s">
        <v>15564</v>
      </c>
      <c r="N10602">
        <v>2017</v>
      </c>
      <c r="O10602">
        <f t="shared" si="165"/>
        <v>10184</v>
      </c>
    </row>
    <row r="10603" spans="1:15" x14ac:dyDescent="0.3">
      <c r="A10603" t="s">
        <v>11045</v>
      </c>
      <c r="B10603" s="4" t="s">
        <v>8939</v>
      </c>
      <c r="C10603">
        <v>100</v>
      </c>
      <c r="D10603" t="s">
        <v>417</v>
      </c>
      <c r="E10603" t="s">
        <v>3551</v>
      </c>
      <c r="F10603" t="s">
        <v>8730</v>
      </c>
      <c r="G10603">
        <v>4</v>
      </c>
      <c r="H10603">
        <v>13</v>
      </c>
      <c r="I10603">
        <v>8</v>
      </c>
      <c r="J10603">
        <v>5681.6</v>
      </c>
      <c r="K10603">
        <v>45452.800000000003</v>
      </c>
      <c r="L10603">
        <v>2727.1680000000001</v>
      </c>
      <c r="M10603" s="5" t="s">
        <v>15564</v>
      </c>
      <c r="N10603">
        <v>2017</v>
      </c>
      <c r="O10603">
        <f t="shared" si="165"/>
        <v>45452.800000000003</v>
      </c>
    </row>
    <row r="10604" spans="1:15" x14ac:dyDescent="0.3">
      <c r="A10604" t="s">
        <v>11128</v>
      </c>
      <c r="B10604" s="4" t="s">
        <v>8939</v>
      </c>
      <c r="C10604">
        <v>121</v>
      </c>
      <c r="D10604" t="s">
        <v>417</v>
      </c>
      <c r="E10604" t="s">
        <v>3551</v>
      </c>
      <c r="F10604" t="s">
        <v>8730</v>
      </c>
      <c r="G10604">
        <v>75</v>
      </c>
      <c r="H10604">
        <v>15</v>
      </c>
      <c r="I10604">
        <v>12</v>
      </c>
      <c r="J10604">
        <v>924.6</v>
      </c>
      <c r="K10604">
        <v>11095.2</v>
      </c>
      <c r="L10604">
        <v>591.74400000000003</v>
      </c>
      <c r="M10604" s="5" t="s">
        <v>15564</v>
      </c>
      <c r="N10604">
        <v>2017</v>
      </c>
      <c r="O10604">
        <f t="shared" si="165"/>
        <v>11095.2</v>
      </c>
    </row>
    <row r="10605" spans="1:15" x14ac:dyDescent="0.3">
      <c r="A10605" t="s">
        <v>11271</v>
      </c>
      <c r="B10605" s="4" t="s">
        <v>8939</v>
      </c>
      <c r="C10605">
        <v>61</v>
      </c>
      <c r="D10605" t="s">
        <v>417</v>
      </c>
      <c r="E10605" t="s">
        <v>3551</v>
      </c>
      <c r="F10605" t="s">
        <v>8730</v>
      </c>
      <c r="G10605">
        <v>75</v>
      </c>
      <c r="H10605">
        <v>17</v>
      </c>
      <c r="I10605">
        <v>11</v>
      </c>
      <c r="J10605">
        <v>3973.1</v>
      </c>
      <c r="K10605">
        <v>43704.1</v>
      </c>
      <c r="L10605">
        <v>2423.5909999999999</v>
      </c>
      <c r="M10605" s="5" t="s">
        <v>15564</v>
      </c>
      <c r="N10605">
        <v>2017</v>
      </c>
      <c r="O10605">
        <f t="shared" si="165"/>
        <v>43704.1</v>
      </c>
    </row>
    <row r="10606" spans="1:15" x14ac:dyDescent="0.3">
      <c r="A10606" t="s">
        <v>11589</v>
      </c>
      <c r="B10606" s="4" t="s">
        <v>8939</v>
      </c>
      <c r="C10606">
        <v>28</v>
      </c>
      <c r="D10606" t="s">
        <v>417</v>
      </c>
      <c r="E10606" t="s">
        <v>3551</v>
      </c>
      <c r="F10606" t="s">
        <v>8730</v>
      </c>
      <c r="G10606">
        <v>85</v>
      </c>
      <c r="H10606">
        <v>25</v>
      </c>
      <c r="I10606">
        <v>10</v>
      </c>
      <c r="J10606">
        <v>1132.3</v>
      </c>
      <c r="K10606">
        <v>11323</v>
      </c>
      <c r="L10606">
        <v>826.57899999999995</v>
      </c>
      <c r="M10606" s="5" t="s">
        <v>15564</v>
      </c>
      <c r="N10606">
        <v>2017</v>
      </c>
      <c r="O10606">
        <f t="shared" si="165"/>
        <v>11323</v>
      </c>
    </row>
    <row r="10607" spans="1:15" x14ac:dyDescent="0.3">
      <c r="A10607" t="s">
        <v>15230</v>
      </c>
      <c r="B10607" s="4" t="s">
        <v>8939</v>
      </c>
      <c r="C10607">
        <v>84</v>
      </c>
      <c r="D10607" t="s">
        <v>419</v>
      </c>
      <c r="E10607" t="s">
        <v>3551</v>
      </c>
      <c r="F10607" t="s">
        <v>8730</v>
      </c>
      <c r="G10607">
        <v>40</v>
      </c>
      <c r="H10607">
        <v>3</v>
      </c>
      <c r="I10607">
        <v>8</v>
      </c>
      <c r="J10607">
        <v>1105.5</v>
      </c>
      <c r="K10607">
        <v>8844</v>
      </c>
      <c r="L10607">
        <v>928.62</v>
      </c>
      <c r="M10607" s="5" t="s">
        <v>15564</v>
      </c>
      <c r="N10607">
        <v>2017</v>
      </c>
      <c r="O10607">
        <f t="shared" si="165"/>
        <v>8844</v>
      </c>
    </row>
    <row r="10608" spans="1:15" x14ac:dyDescent="0.3">
      <c r="A10608" t="s">
        <v>15231</v>
      </c>
      <c r="B10608" s="4" t="s">
        <v>8939</v>
      </c>
      <c r="C10608">
        <v>24</v>
      </c>
      <c r="D10608" t="s">
        <v>419</v>
      </c>
      <c r="E10608" t="s">
        <v>3551</v>
      </c>
      <c r="F10608" t="s">
        <v>8730</v>
      </c>
      <c r="G10608">
        <v>4</v>
      </c>
      <c r="H10608">
        <v>5</v>
      </c>
      <c r="I10608">
        <v>11</v>
      </c>
      <c r="J10608">
        <v>174.2</v>
      </c>
      <c r="K10608">
        <v>1916.2</v>
      </c>
      <c r="L10608">
        <v>83.616</v>
      </c>
      <c r="M10608" s="5" t="s">
        <v>15564</v>
      </c>
      <c r="N10608">
        <v>2017</v>
      </c>
      <c r="O10608">
        <f t="shared" si="165"/>
        <v>1916.1999999999998</v>
      </c>
    </row>
    <row r="10609" spans="1:15" x14ac:dyDescent="0.3">
      <c r="A10609" t="s">
        <v>15232</v>
      </c>
      <c r="B10609" s="4" t="s">
        <v>8939</v>
      </c>
      <c r="C10609">
        <v>81</v>
      </c>
      <c r="D10609" t="s">
        <v>419</v>
      </c>
      <c r="E10609" t="s">
        <v>3551</v>
      </c>
      <c r="F10609" t="s">
        <v>8730</v>
      </c>
      <c r="G10609">
        <v>7</v>
      </c>
      <c r="H10609">
        <v>19</v>
      </c>
      <c r="I10609">
        <v>10</v>
      </c>
      <c r="J10609">
        <v>214.4</v>
      </c>
      <c r="K10609">
        <v>2144</v>
      </c>
      <c r="L10609">
        <v>120.06399999999999</v>
      </c>
      <c r="M10609" s="5" t="s">
        <v>15564</v>
      </c>
      <c r="N10609">
        <v>2017</v>
      </c>
      <c r="O10609">
        <f t="shared" si="165"/>
        <v>2144</v>
      </c>
    </row>
    <row r="10610" spans="1:15" x14ac:dyDescent="0.3">
      <c r="A10610" t="s">
        <v>15233</v>
      </c>
      <c r="B10610" s="4" t="s">
        <v>8939</v>
      </c>
      <c r="C10610">
        <v>155</v>
      </c>
      <c r="D10610" t="s">
        <v>419</v>
      </c>
      <c r="E10610" t="s">
        <v>3551</v>
      </c>
      <c r="F10610" t="s">
        <v>8730</v>
      </c>
      <c r="G10610">
        <v>47</v>
      </c>
      <c r="H10610">
        <v>21</v>
      </c>
      <c r="I10610">
        <v>7</v>
      </c>
      <c r="J10610">
        <v>1165.8</v>
      </c>
      <c r="K10610">
        <v>8160.6</v>
      </c>
      <c r="L10610">
        <v>781.08600000000001</v>
      </c>
      <c r="M10610" s="5" t="s">
        <v>15564</v>
      </c>
      <c r="N10610">
        <v>2017</v>
      </c>
      <c r="O10610">
        <f t="shared" si="165"/>
        <v>8160.5999999999995</v>
      </c>
    </row>
    <row r="10611" spans="1:15" x14ac:dyDescent="0.3">
      <c r="A10611" t="s">
        <v>6139</v>
      </c>
      <c r="B10611" s="4" t="s">
        <v>6140</v>
      </c>
      <c r="C10611">
        <v>39</v>
      </c>
      <c r="D10611" t="s">
        <v>421</v>
      </c>
      <c r="E10611" t="s">
        <v>3551</v>
      </c>
      <c r="F10611" t="s">
        <v>3552</v>
      </c>
      <c r="G10611">
        <v>65</v>
      </c>
      <c r="H10611">
        <v>19</v>
      </c>
      <c r="I10611">
        <v>9</v>
      </c>
      <c r="J10611">
        <v>2793.9</v>
      </c>
      <c r="K10611">
        <v>25145.1</v>
      </c>
      <c r="L10611">
        <v>2039.547</v>
      </c>
      <c r="M10611" s="5" t="s">
        <v>15564</v>
      </c>
      <c r="N10611">
        <v>2017</v>
      </c>
      <c r="O10611">
        <f t="shared" si="165"/>
        <v>25145.100000000002</v>
      </c>
    </row>
    <row r="10612" spans="1:15" x14ac:dyDescent="0.3">
      <c r="A10612" t="s">
        <v>9050</v>
      </c>
      <c r="B10612" s="4" t="s">
        <v>6140</v>
      </c>
      <c r="C10612">
        <v>132</v>
      </c>
      <c r="D10612" t="s">
        <v>421</v>
      </c>
      <c r="E10612" t="s">
        <v>3551</v>
      </c>
      <c r="F10612" t="s">
        <v>8730</v>
      </c>
      <c r="G10612">
        <v>78</v>
      </c>
      <c r="H10612">
        <v>4</v>
      </c>
      <c r="I10612">
        <v>11</v>
      </c>
      <c r="J10612">
        <v>1802.3</v>
      </c>
      <c r="K10612">
        <v>19825.3</v>
      </c>
      <c r="L10612">
        <v>1063.357</v>
      </c>
      <c r="M10612" s="5" t="s">
        <v>15564</v>
      </c>
      <c r="N10612">
        <v>2017</v>
      </c>
      <c r="O10612">
        <f t="shared" si="165"/>
        <v>19825.3</v>
      </c>
    </row>
    <row r="10613" spans="1:15" x14ac:dyDescent="0.3">
      <c r="A10613" t="s">
        <v>9635</v>
      </c>
      <c r="B10613" s="4" t="s">
        <v>6140</v>
      </c>
      <c r="C10613">
        <v>51</v>
      </c>
      <c r="D10613" t="s">
        <v>421</v>
      </c>
      <c r="E10613" t="s">
        <v>3551</v>
      </c>
      <c r="F10613" t="s">
        <v>8730</v>
      </c>
      <c r="G10613">
        <v>37</v>
      </c>
      <c r="H10613">
        <v>21</v>
      </c>
      <c r="I10613">
        <v>10</v>
      </c>
      <c r="J10613">
        <v>3959.7</v>
      </c>
      <c r="K10613">
        <v>39597</v>
      </c>
      <c r="L10613">
        <v>1663.0740000000001</v>
      </c>
      <c r="M10613" s="5" t="s">
        <v>15564</v>
      </c>
      <c r="N10613">
        <v>2017</v>
      </c>
      <c r="O10613">
        <f t="shared" si="165"/>
        <v>39597</v>
      </c>
    </row>
    <row r="10614" spans="1:15" x14ac:dyDescent="0.3">
      <c r="A10614" t="s">
        <v>9885</v>
      </c>
      <c r="B10614" s="4" t="s">
        <v>6140</v>
      </c>
      <c r="C10614">
        <v>20</v>
      </c>
      <c r="D10614" t="s">
        <v>421</v>
      </c>
      <c r="E10614" t="s">
        <v>3551</v>
      </c>
      <c r="F10614" t="s">
        <v>8730</v>
      </c>
      <c r="G10614">
        <v>21</v>
      </c>
      <c r="H10614">
        <v>20</v>
      </c>
      <c r="I10614">
        <v>9</v>
      </c>
      <c r="J10614">
        <v>3919.5</v>
      </c>
      <c r="K10614">
        <v>35275.5</v>
      </c>
      <c r="L10614">
        <v>3018.0149999999999</v>
      </c>
      <c r="M10614" s="5" t="s">
        <v>15564</v>
      </c>
      <c r="N10614">
        <v>2017</v>
      </c>
      <c r="O10614">
        <f t="shared" si="165"/>
        <v>35275.5</v>
      </c>
    </row>
    <row r="10615" spans="1:15" x14ac:dyDescent="0.3">
      <c r="A10615" t="s">
        <v>10424</v>
      </c>
      <c r="B10615" s="4" t="s">
        <v>6140</v>
      </c>
      <c r="C10615">
        <v>2</v>
      </c>
      <c r="D10615" t="s">
        <v>421</v>
      </c>
      <c r="E10615" t="s">
        <v>3551</v>
      </c>
      <c r="F10615" t="s">
        <v>9980</v>
      </c>
      <c r="G10615">
        <v>68</v>
      </c>
      <c r="H10615">
        <v>1</v>
      </c>
      <c r="I10615">
        <v>11</v>
      </c>
      <c r="J10615">
        <v>3122.2</v>
      </c>
      <c r="K10615">
        <v>34344.199999999997</v>
      </c>
      <c r="L10615">
        <v>1498.6559999999999</v>
      </c>
      <c r="M10615" s="5" t="s">
        <v>15564</v>
      </c>
      <c r="N10615">
        <v>2017</v>
      </c>
      <c r="O10615">
        <f t="shared" si="165"/>
        <v>34344.199999999997</v>
      </c>
    </row>
    <row r="10616" spans="1:15" x14ac:dyDescent="0.3">
      <c r="A10616" t="s">
        <v>11036</v>
      </c>
      <c r="B10616" s="4" t="s">
        <v>6140</v>
      </c>
      <c r="C10616">
        <v>128</v>
      </c>
      <c r="D10616" t="s">
        <v>417</v>
      </c>
      <c r="E10616" t="s">
        <v>3551</v>
      </c>
      <c r="F10616" t="s">
        <v>8730</v>
      </c>
      <c r="G10616">
        <v>68</v>
      </c>
      <c r="H10616">
        <v>2</v>
      </c>
      <c r="I10616">
        <v>10</v>
      </c>
      <c r="J10616">
        <v>1118.9000000000001</v>
      </c>
      <c r="K10616">
        <v>11189</v>
      </c>
      <c r="L10616">
        <v>716.096</v>
      </c>
      <c r="M10616" s="5" t="s">
        <v>15564</v>
      </c>
      <c r="N10616">
        <v>2017</v>
      </c>
      <c r="O10616">
        <f t="shared" si="165"/>
        <v>11189</v>
      </c>
    </row>
    <row r="10617" spans="1:15" x14ac:dyDescent="0.3">
      <c r="A10617" t="s">
        <v>11586</v>
      </c>
      <c r="B10617" s="4" t="s">
        <v>6140</v>
      </c>
      <c r="C10617">
        <v>29</v>
      </c>
      <c r="D10617" t="s">
        <v>417</v>
      </c>
      <c r="E10617" t="s">
        <v>3551</v>
      </c>
      <c r="F10617" t="s">
        <v>8730</v>
      </c>
      <c r="G10617">
        <v>7</v>
      </c>
      <c r="H10617">
        <v>25</v>
      </c>
      <c r="I10617">
        <v>5</v>
      </c>
      <c r="J10617">
        <v>1018.4</v>
      </c>
      <c r="K10617">
        <v>5092</v>
      </c>
      <c r="L10617">
        <v>753.61599999999999</v>
      </c>
      <c r="M10617" s="5" t="s">
        <v>15564</v>
      </c>
      <c r="N10617">
        <v>2017</v>
      </c>
      <c r="O10617">
        <f t="shared" si="165"/>
        <v>5092</v>
      </c>
    </row>
    <row r="10618" spans="1:15" x14ac:dyDescent="0.3">
      <c r="A10618" t="s">
        <v>12797</v>
      </c>
      <c r="B10618" s="4" t="s">
        <v>6140</v>
      </c>
      <c r="C10618">
        <v>30</v>
      </c>
      <c r="D10618" t="s">
        <v>417</v>
      </c>
      <c r="E10618" t="s">
        <v>3551</v>
      </c>
      <c r="F10618" t="s">
        <v>3552</v>
      </c>
      <c r="G10618">
        <v>3</v>
      </c>
      <c r="H10618">
        <v>8</v>
      </c>
      <c r="I10618">
        <v>5</v>
      </c>
      <c r="J10618">
        <v>1072</v>
      </c>
      <c r="K10618">
        <v>5360</v>
      </c>
      <c r="L10618">
        <v>761.12</v>
      </c>
      <c r="M10618" s="5" t="s">
        <v>15564</v>
      </c>
      <c r="N10618">
        <v>2017</v>
      </c>
      <c r="O10618">
        <f t="shared" si="165"/>
        <v>5360</v>
      </c>
    </row>
    <row r="10619" spans="1:15" x14ac:dyDescent="0.3">
      <c r="A10619" t="s">
        <v>15070</v>
      </c>
      <c r="B10619" s="4" t="s">
        <v>6140</v>
      </c>
      <c r="C10619">
        <v>121</v>
      </c>
      <c r="D10619" t="s">
        <v>419</v>
      </c>
      <c r="E10619" t="s">
        <v>3551</v>
      </c>
      <c r="F10619" t="s">
        <v>7159</v>
      </c>
      <c r="G10619">
        <v>29</v>
      </c>
      <c r="H10619">
        <v>19</v>
      </c>
      <c r="I10619">
        <v>7</v>
      </c>
      <c r="J10619">
        <v>3939.6</v>
      </c>
      <c r="K10619">
        <v>27577.200000000001</v>
      </c>
      <c r="L10619">
        <v>2087.9879999999998</v>
      </c>
      <c r="M10619" s="5" t="s">
        <v>15564</v>
      </c>
      <c r="N10619">
        <v>2017</v>
      </c>
      <c r="O10619">
        <f t="shared" si="165"/>
        <v>27577.200000000001</v>
      </c>
    </row>
    <row r="10620" spans="1:15" x14ac:dyDescent="0.3">
      <c r="A10620" t="s">
        <v>15209</v>
      </c>
      <c r="B10620" s="4" t="s">
        <v>6140</v>
      </c>
      <c r="C10620">
        <v>161</v>
      </c>
      <c r="D10620" t="s">
        <v>419</v>
      </c>
      <c r="E10620" t="s">
        <v>3551</v>
      </c>
      <c r="F10620" t="s">
        <v>8730</v>
      </c>
      <c r="G10620">
        <v>42</v>
      </c>
      <c r="H10620">
        <v>21</v>
      </c>
      <c r="I10620">
        <v>7</v>
      </c>
      <c r="J10620">
        <v>971.5</v>
      </c>
      <c r="K10620">
        <v>6800.5</v>
      </c>
      <c r="L10620">
        <v>573.18499999999995</v>
      </c>
      <c r="M10620" s="5" t="s">
        <v>15564</v>
      </c>
      <c r="N10620">
        <v>2017</v>
      </c>
      <c r="O10620">
        <f t="shared" si="165"/>
        <v>6800.5</v>
      </c>
    </row>
    <row r="10621" spans="1:15" x14ac:dyDescent="0.3">
      <c r="A10621" t="s">
        <v>8067</v>
      </c>
      <c r="B10621" s="4" t="s">
        <v>8068</v>
      </c>
      <c r="C10621">
        <v>69</v>
      </c>
      <c r="D10621" t="s">
        <v>421</v>
      </c>
      <c r="E10621" t="s">
        <v>3551</v>
      </c>
      <c r="F10621" t="s">
        <v>7159</v>
      </c>
      <c r="G10621">
        <v>77</v>
      </c>
      <c r="H10621">
        <v>3</v>
      </c>
      <c r="I10621">
        <v>12</v>
      </c>
      <c r="J10621">
        <v>1051.9000000000001</v>
      </c>
      <c r="K10621">
        <v>12622.8</v>
      </c>
      <c r="L10621">
        <v>525.95000000000005</v>
      </c>
      <c r="M10621" s="5" t="s">
        <v>15564</v>
      </c>
      <c r="N10621">
        <v>2017</v>
      </c>
      <c r="O10621">
        <f t="shared" si="165"/>
        <v>12622.800000000001</v>
      </c>
    </row>
    <row r="10622" spans="1:15" x14ac:dyDescent="0.3">
      <c r="A10622" t="s">
        <v>9278</v>
      </c>
      <c r="B10622" s="4" t="s">
        <v>8068</v>
      </c>
      <c r="C10622">
        <v>173</v>
      </c>
      <c r="D10622" t="s">
        <v>421</v>
      </c>
      <c r="E10622" t="s">
        <v>3551</v>
      </c>
      <c r="F10622" t="s">
        <v>8730</v>
      </c>
      <c r="G10622">
        <v>35</v>
      </c>
      <c r="H10622">
        <v>14</v>
      </c>
      <c r="I10622">
        <v>7</v>
      </c>
      <c r="J10622">
        <v>3879.3</v>
      </c>
      <c r="K10622">
        <v>27155.1</v>
      </c>
      <c r="L10622">
        <v>2987.0610000000001</v>
      </c>
      <c r="M10622" s="5" t="s">
        <v>15564</v>
      </c>
      <c r="N10622">
        <v>2017</v>
      </c>
      <c r="O10622">
        <f t="shared" si="165"/>
        <v>27155.100000000002</v>
      </c>
    </row>
    <row r="10623" spans="1:15" x14ac:dyDescent="0.3">
      <c r="A10623" t="s">
        <v>9389</v>
      </c>
      <c r="B10623" s="4" t="s">
        <v>8068</v>
      </c>
      <c r="C10623">
        <v>9</v>
      </c>
      <c r="D10623" t="s">
        <v>421</v>
      </c>
      <c r="E10623" t="s">
        <v>3551</v>
      </c>
      <c r="F10623" t="s">
        <v>8730</v>
      </c>
      <c r="G10623">
        <v>81</v>
      </c>
      <c r="H10623">
        <v>5</v>
      </c>
      <c r="I10623">
        <v>8</v>
      </c>
      <c r="J10623">
        <v>1031.8</v>
      </c>
      <c r="K10623">
        <v>8254.4</v>
      </c>
      <c r="L10623">
        <v>825.44</v>
      </c>
      <c r="M10623" s="5" t="s">
        <v>15564</v>
      </c>
      <c r="N10623">
        <v>2017</v>
      </c>
      <c r="O10623">
        <f t="shared" si="165"/>
        <v>8254.4</v>
      </c>
    </row>
    <row r="10624" spans="1:15" x14ac:dyDescent="0.3">
      <c r="A10624" t="s">
        <v>11040</v>
      </c>
      <c r="B10624" s="4" t="s">
        <v>8068</v>
      </c>
      <c r="C10624">
        <v>5</v>
      </c>
      <c r="D10624" t="s">
        <v>417</v>
      </c>
      <c r="E10624" t="s">
        <v>3551</v>
      </c>
      <c r="F10624" t="s">
        <v>8730</v>
      </c>
      <c r="G10624">
        <v>38</v>
      </c>
      <c r="H10624">
        <v>4</v>
      </c>
      <c r="I10624">
        <v>10</v>
      </c>
      <c r="J10624">
        <v>1005</v>
      </c>
      <c r="K10624">
        <v>10050</v>
      </c>
      <c r="L10624">
        <v>532.65</v>
      </c>
      <c r="M10624" s="5" t="s">
        <v>15564</v>
      </c>
      <c r="N10624">
        <v>2017</v>
      </c>
      <c r="O10624">
        <f t="shared" si="165"/>
        <v>10050</v>
      </c>
    </row>
    <row r="10625" spans="1:15" x14ac:dyDescent="0.3">
      <c r="A10625" t="s">
        <v>15223</v>
      </c>
      <c r="B10625" s="4" t="s">
        <v>8068</v>
      </c>
      <c r="C10625">
        <v>127</v>
      </c>
      <c r="D10625" t="s">
        <v>419</v>
      </c>
      <c r="E10625" t="s">
        <v>3551</v>
      </c>
      <c r="F10625" t="s">
        <v>8730</v>
      </c>
      <c r="G10625">
        <v>7</v>
      </c>
      <c r="H10625">
        <v>25</v>
      </c>
      <c r="I10625">
        <v>11</v>
      </c>
      <c r="J10625">
        <v>1118.9000000000001</v>
      </c>
      <c r="K10625">
        <v>12307.9</v>
      </c>
      <c r="L10625">
        <v>671.34</v>
      </c>
      <c r="M10625" s="5" t="s">
        <v>15564</v>
      </c>
      <c r="N10625">
        <v>2017</v>
      </c>
      <c r="O10625">
        <f t="shared" si="165"/>
        <v>12307.900000000001</v>
      </c>
    </row>
    <row r="10626" spans="1:15" x14ac:dyDescent="0.3">
      <c r="A10626" t="s">
        <v>6141</v>
      </c>
      <c r="B10626" s="4" t="s">
        <v>6142</v>
      </c>
      <c r="C10626">
        <v>162</v>
      </c>
      <c r="D10626" t="s">
        <v>421</v>
      </c>
      <c r="E10626" t="s">
        <v>3551</v>
      </c>
      <c r="F10626" t="s">
        <v>3552</v>
      </c>
      <c r="G10626">
        <v>32</v>
      </c>
      <c r="H10626">
        <v>15</v>
      </c>
      <c r="I10626">
        <v>9</v>
      </c>
      <c r="J10626">
        <v>917.9</v>
      </c>
      <c r="K10626">
        <v>8261.1</v>
      </c>
      <c r="L10626">
        <v>468.12900000000002</v>
      </c>
      <c r="M10626" s="5" t="s">
        <v>15564</v>
      </c>
      <c r="N10626">
        <v>2017</v>
      </c>
      <c r="O10626">
        <f t="shared" si="165"/>
        <v>8261.1</v>
      </c>
    </row>
    <row r="10627" spans="1:15" x14ac:dyDescent="0.3">
      <c r="A10627" t="s">
        <v>8928</v>
      </c>
      <c r="B10627" s="4" t="s">
        <v>6142</v>
      </c>
      <c r="C10627">
        <v>33</v>
      </c>
      <c r="D10627" t="s">
        <v>421</v>
      </c>
      <c r="E10627" t="s">
        <v>3551</v>
      </c>
      <c r="F10627" t="s">
        <v>8730</v>
      </c>
      <c r="G10627">
        <v>13</v>
      </c>
      <c r="H10627">
        <v>26</v>
      </c>
      <c r="I10627">
        <v>8</v>
      </c>
      <c r="J10627">
        <v>2358.4</v>
      </c>
      <c r="K10627">
        <v>18867.2</v>
      </c>
      <c r="L10627">
        <v>1108.4480000000001</v>
      </c>
      <c r="M10627" s="5" t="s">
        <v>15564</v>
      </c>
      <c r="N10627">
        <v>2017</v>
      </c>
      <c r="O10627">
        <f t="shared" ref="O10627:O10685" si="166">I10627*J10627</f>
        <v>18867.2</v>
      </c>
    </row>
    <row r="10628" spans="1:15" x14ac:dyDescent="0.3">
      <c r="A10628" t="s">
        <v>9051</v>
      </c>
      <c r="B10628" s="4" t="s">
        <v>6142</v>
      </c>
      <c r="C10628">
        <v>76</v>
      </c>
      <c r="D10628" t="s">
        <v>421</v>
      </c>
      <c r="E10628" t="s">
        <v>3551</v>
      </c>
      <c r="F10628" t="s">
        <v>8730</v>
      </c>
      <c r="G10628">
        <v>51</v>
      </c>
      <c r="H10628">
        <v>5</v>
      </c>
      <c r="I10628">
        <v>11</v>
      </c>
      <c r="J10628">
        <v>6277.9</v>
      </c>
      <c r="K10628">
        <v>69056.899999999994</v>
      </c>
      <c r="L10628">
        <v>3892.2979999999998</v>
      </c>
      <c r="M10628" s="5" t="s">
        <v>15564</v>
      </c>
      <c r="N10628">
        <v>2017</v>
      </c>
      <c r="O10628">
        <f t="shared" si="166"/>
        <v>69056.899999999994</v>
      </c>
    </row>
    <row r="10629" spans="1:15" x14ac:dyDescent="0.3">
      <c r="A10629" t="s">
        <v>9750</v>
      </c>
      <c r="B10629" s="4" t="s">
        <v>6142</v>
      </c>
      <c r="C10629">
        <v>128</v>
      </c>
      <c r="D10629" t="s">
        <v>421</v>
      </c>
      <c r="E10629" t="s">
        <v>3551</v>
      </c>
      <c r="F10629" t="s">
        <v>8730</v>
      </c>
      <c r="G10629">
        <v>27</v>
      </c>
      <c r="H10629">
        <v>13</v>
      </c>
      <c r="I10629">
        <v>6</v>
      </c>
      <c r="J10629">
        <v>167.5</v>
      </c>
      <c r="K10629">
        <v>1005</v>
      </c>
      <c r="L10629">
        <v>125.625</v>
      </c>
      <c r="M10629" s="5" t="s">
        <v>15564</v>
      </c>
      <c r="N10629">
        <v>2017</v>
      </c>
      <c r="O10629">
        <f t="shared" si="166"/>
        <v>1005</v>
      </c>
    </row>
    <row r="10630" spans="1:15" x14ac:dyDescent="0.3">
      <c r="A10630" t="s">
        <v>9887</v>
      </c>
      <c r="B10630" s="4" t="s">
        <v>6142</v>
      </c>
      <c r="C10630">
        <v>148</v>
      </c>
      <c r="D10630" t="s">
        <v>421</v>
      </c>
      <c r="E10630" t="s">
        <v>3551</v>
      </c>
      <c r="F10630" t="s">
        <v>8730</v>
      </c>
      <c r="G10630">
        <v>15</v>
      </c>
      <c r="H10630">
        <v>4</v>
      </c>
      <c r="I10630">
        <v>9</v>
      </c>
      <c r="J10630">
        <v>3892.7</v>
      </c>
      <c r="K10630">
        <v>35034.300000000003</v>
      </c>
      <c r="L10630">
        <v>1985.277</v>
      </c>
      <c r="M10630" s="5" t="s">
        <v>15564</v>
      </c>
      <c r="N10630">
        <v>2017</v>
      </c>
      <c r="O10630">
        <f t="shared" si="166"/>
        <v>35034.299999999996</v>
      </c>
    </row>
    <row r="10631" spans="1:15" x14ac:dyDescent="0.3">
      <c r="A10631" t="s">
        <v>11507</v>
      </c>
      <c r="B10631" s="4" t="s">
        <v>6142</v>
      </c>
      <c r="C10631">
        <v>78</v>
      </c>
      <c r="D10631" t="s">
        <v>417</v>
      </c>
      <c r="E10631" t="s">
        <v>3551</v>
      </c>
      <c r="F10631" t="s">
        <v>8730</v>
      </c>
      <c r="G10631">
        <v>76</v>
      </c>
      <c r="H10631">
        <v>7</v>
      </c>
      <c r="I10631">
        <v>5</v>
      </c>
      <c r="J10631">
        <v>1045.2</v>
      </c>
      <c r="K10631">
        <v>5226</v>
      </c>
      <c r="L10631">
        <v>804.80399999999997</v>
      </c>
      <c r="M10631" s="5" t="s">
        <v>15564</v>
      </c>
      <c r="N10631">
        <v>2017</v>
      </c>
      <c r="O10631">
        <f t="shared" si="166"/>
        <v>5226</v>
      </c>
    </row>
    <row r="10632" spans="1:15" x14ac:dyDescent="0.3">
      <c r="A10632" t="s">
        <v>12519</v>
      </c>
      <c r="B10632" s="4" t="s">
        <v>6142</v>
      </c>
      <c r="C10632">
        <v>145</v>
      </c>
      <c r="D10632" t="s">
        <v>417</v>
      </c>
      <c r="E10632" t="s">
        <v>3551</v>
      </c>
      <c r="F10632" t="s">
        <v>3552</v>
      </c>
      <c r="G10632">
        <v>51</v>
      </c>
      <c r="H10632">
        <v>30</v>
      </c>
      <c r="I10632">
        <v>12</v>
      </c>
      <c r="J10632">
        <v>2492.4</v>
      </c>
      <c r="K10632">
        <v>29908.799999999999</v>
      </c>
      <c r="L10632">
        <v>996.96</v>
      </c>
      <c r="M10632" s="5" t="s">
        <v>15564</v>
      </c>
      <c r="N10632">
        <v>2017</v>
      </c>
      <c r="O10632">
        <f t="shared" si="166"/>
        <v>29908.800000000003</v>
      </c>
    </row>
    <row r="10633" spans="1:15" x14ac:dyDescent="0.3">
      <c r="A10633" t="s">
        <v>6790</v>
      </c>
      <c r="B10633" s="4" t="s">
        <v>6791</v>
      </c>
      <c r="C10633">
        <v>80</v>
      </c>
      <c r="D10633" t="s">
        <v>421</v>
      </c>
      <c r="E10633" t="s">
        <v>3551</v>
      </c>
      <c r="F10633" t="s">
        <v>3552</v>
      </c>
      <c r="G10633">
        <v>14</v>
      </c>
      <c r="H10633">
        <v>5</v>
      </c>
      <c r="I10633">
        <v>5</v>
      </c>
      <c r="J10633">
        <v>5916.1</v>
      </c>
      <c r="K10633">
        <v>29580.5</v>
      </c>
      <c r="L10633">
        <v>3253.855</v>
      </c>
      <c r="M10633" s="5" t="s">
        <v>15564</v>
      </c>
      <c r="N10633">
        <v>2017</v>
      </c>
      <c r="O10633">
        <f t="shared" si="166"/>
        <v>29580.5</v>
      </c>
    </row>
    <row r="10634" spans="1:15" x14ac:dyDescent="0.3">
      <c r="A10634" t="s">
        <v>8940</v>
      </c>
      <c r="B10634" s="4" t="s">
        <v>6791</v>
      </c>
      <c r="C10634">
        <v>34</v>
      </c>
      <c r="D10634" t="s">
        <v>421</v>
      </c>
      <c r="E10634" t="s">
        <v>3551</v>
      </c>
      <c r="F10634" t="s">
        <v>8730</v>
      </c>
      <c r="G10634">
        <v>47</v>
      </c>
      <c r="H10634">
        <v>26</v>
      </c>
      <c r="I10634">
        <v>10</v>
      </c>
      <c r="J10634">
        <v>167.5</v>
      </c>
      <c r="K10634">
        <v>1675</v>
      </c>
      <c r="L10634">
        <v>117.25</v>
      </c>
      <c r="M10634" s="5" t="s">
        <v>15564</v>
      </c>
      <c r="N10634">
        <v>2017</v>
      </c>
      <c r="O10634">
        <f t="shared" si="166"/>
        <v>1675</v>
      </c>
    </row>
    <row r="10635" spans="1:15" x14ac:dyDescent="0.3">
      <c r="A10635" t="s">
        <v>9642</v>
      </c>
      <c r="B10635" s="4" t="s">
        <v>6791</v>
      </c>
      <c r="C10635">
        <v>104</v>
      </c>
      <c r="D10635" t="s">
        <v>421</v>
      </c>
      <c r="E10635" t="s">
        <v>3551</v>
      </c>
      <c r="F10635" t="s">
        <v>8730</v>
      </c>
      <c r="G10635">
        <v>84</v>
      </c>
      <c r="H10635">
        <v>15</v>
      </c>
      <c r="I10635">
        <v>10</v>
      </c>
      <c r="J10635">
        <v>1078.7</v>
      </c>
      <c r="K10635">
        <v>10787</v>
      </c>
      <c r="L10635">
        <v>539.35</v>
      </c>
      <c r="M10635" s="5" t="s">
        <v>15564</v>
      </c>
      <c r="N10635">
        <v>2017</v>
      </c>
      <c r="O10635">
        <f t="shared" si="166"/>
        <v>10787</v>
      </c>
    </row>
    <row r="10636" spans="1:15" x14ac:dyDescent="0.3">
      <c r="A10636" t="s">
        <v>11129</v>
      </c>
      <c r="B10636" s="4" t="s">
        <v>6791</v>
      </c>
      <c r="C10636">
        <v>26</v>
      </c>
      <c r="D10636" t="s">
        <v>417</v>
      </c>
      <c r="E10636" t="s">
        <v>3551</v>
      </c>
      <c r="F10636" t="s">
        <v>8730</v>
      </c>
      <c r="G10636">
        <v>54</v>
      </c>
      <c r="H10636">
        <v>6</v>
      </c>
      <c r="I10636">
        <v>12</v>
      </c>
      <c r="J10636">
        <v>1125.5999999999999</v>
      </c>
      <c r="K10636">
        <v>13507.2</v>
      </c>
      <c r="L10636">
        <v>956.76</v>
      </c>
      <c r="M10636" s="5" t="s">
        <v>15564</v>
      </c>
      <c r="N10636">
        <v>2017</v>
      </c>
      <c r="O10636">
        <f t="shared" si="166"/>
        <v>13507.199999999999</v>
      </c>
    </row>
    <row r="10637" spans="1:15" x14ac:dyDescent="0.3">
      <c r="A10637" t="s">
        <v>11427</v>
      </c>
      <c r="B10637" s="4" t="s">
        <v>6791</v>
      </c>
      <c r="C10637">
        <v>80</v>
      </c>
      <c r="D10637" t="s">
        <v>417</v>
      </c>
      <c r="E10637" t="s">
        <v>3551</v>
      </c>
      <c r="F10637" t="s">
        <v>8730</v>
      </c>
      <c r="G10637">
        <v>14</v>
      </c>
      <c r="H10637">
        <v>4</v>
      </c>
      <c r="I10637">
        <v>9</v>
      </c>
      <c r="J10637">
        <v>3939.6</v>
      </c>
      <c r="K10637">
        <v>35456.400000000001</v>
      </c>
      <c r="L10637">
        <v>2087.9879999999998</v>
      </c>
      <c r="M10637" s="5" t="s">
        <v>15564</v>
      </c>
      <c r="N10637">
        <v>2017</v>
      </c>
      <c r="O10637">
        <f t="shared" si="166"/>
        <v>35456.400000000001</v>
      </c>
    </row>
    <row r="10638" spans="1:15" x14ac:dyDescent="0.3">
      <c r="A10638" t="s">
        <v>12213</v>
      </c>
      <c r="B10638" s="4" t="s">
        <v>12214</v>
      </c>
      <c r="C10638">
        <v>145</v>
      </c>
      <c r="D10638" t="s">
        <v>417</v>
      </c>
      <c r="E10638" t="s">
        <v>3551</v>
      </c>
      <c r="F10638" t="s">
        <v>7159</v>
      </c>
      <c r="G10638">
        <v>84</v>
      </c>
      <c r="H10638">
        <v>17</v>
      </c>
      <c r="I10638">
        <v>10</v>
      </c>
      <c r="J10638">
        <v>2351.6999999999998</v>
      </c>
      <c r="K10638">
        <v>23517</v>
      </c>
      <c r="L10638">
        <v>1128.816</v>
      </c>
      <c r="M10638" s="5" t="s">
        <v>15564</v>
      </c>
      <c r="N10638">
        <v>2017</v>
      </c>
      <c r="O10638">
        <f t="shared" si="166"/>
        <v>23517</v>
      </c>
    </row>
    <row r="10639" spans="1:15" x14ac:dyDescent="0.3">
      <c r="A10639" t="s">
        <v>13810</v>
      </c>
      <c r="B10639" s="4" t="s">
        <v>12214</v>
      </c>
      <c r="C10639">
        <v>113</v>
      </c>
      <c r="D10639" t="s">
        <v>417</v>
      </c>
      <c r="E10639" t="s">
        <v>3551</v>
      </c>
      <c r="F10639" t="s">
        <v>3552</v>
      </c>
      <c r="G10639">
        <v>1</v>
      </c>
      <c r="H10639">
        <v>26</v>
      </c>
      <c r="I10639">
        <v>5</v>
      </c>
      <c r="J10639">
        <v>1005</v>
      </c>
      <c r="K10639">
        <v>5025</v>
      </c>
      <c r="L10639">
        <v>603</v>
      </c>
      <c r="M10639" s="5" t="s">
        <v>15564</v>
      </c>
      <c r="N10639">
        <v>2017</v>
      </c>
      <c r="O10639">
        <f t="shared" si="166"/>
        <v>5025</v>
      </c>
    </row>
    <row r="10640" spans="1:15" x14ac:dyDescent="0.3">
      <c r="A10640" t="s">
        <v>15225</v>
      </c>
      <c r="B10640" s="4" t="s">
        <v>12214</v>
      </c>
      <c r="C10640">
        <v>44</v>
      </c>
      <c r="D10640" t="s">
        <v>419</v>
      </c>
      <c r="E10640" t="s">
        <v>3551</v>
      </c>
      <c r="F10640" t="s">
        <v>8730</v>
      </c>
      <c r="G10640">
        <v>35</v>
      </c>
      <c r="H10640">
        <v>5</v>
      </c>
      <c r="I10640">
        <v>8</v>
      </c>
      <c r="J10640">
        <v>1165.8</v>
      </c>
      <c r="K10640">
        <v>9326.4</v>
      </c>
      <c r="L10640">
        <v>827.71799999999996</v>
      </c>
      <c r="M10640" s="5" t="s">
        <v>15564</v>
      </c>
      <c r="N10640">
        <v>2017</v>
      </c>
      <c r="O10640">
        <f t="shared" si="166"/>
        <v>9326.4</v>
      </c>
    </row>
    <row r="10641" spans="1:15" x14ac:dyDescent="0.3">
      <c r="A10641" t="s">
        <v>15226</v>
      </c>
      <c r="B10641" s="4" t="s">
        <v>12214</v>
      </c>
      <c r="C10641">
        <v>32</v>
      </c>
      <c r="D10641" t="s">
        <v>419</v>
      </c>
      <c r="E10641" t="s">
        <v>3551</v>
      </c>
      <c r="F10641" t="s">
        <v>8730</v>
      </c>
      <c r="G10641">
        <v>67</v>
      </c>
      <c r="H10641">
        <v>19</v>
      </c>
      <c r="I10641">
        <v>8</v>
      </c>
      <c r="J10641">
        <v>2834.1</v>
      </c>
      <c r="K10641">
        <v>22672.799999999999</v>
      </c>
      <c r="L10641">
        <v>1445.3910000000001</v>
      </c>
      <c r="M10641" s="5" t="s">
        <v>15564</v>
      </c>
      <c r="N10641">
        <v>2017</v>
      </c>
      <c r="O10641">
        <f t="shared" si="166"/>
        <v>22672.799999999999</v>
      </c>
    </row>
    <row r="10642" spans="1:15" x14ac:dyDescent="0.3">
      <c r="A10642" t="s">
        <v>15227</v>
      </c>
      <c r="B10642" s="4" t="s">
        <v>12214</v>
      </c>
      <c r="C10642">
        <v>140</v>
      </c>
      <c r="D10642" t="s">
        <v>419</v>
      </c>
      <c r="E10642" t="s">
        <v>3551</v>
      </c>
      <c r="F10642" t="s">
        <v>8730</v>
      </c>
      <c r="G10642">
        <v>51</v>
      </c>
      <c r="H10642">
        <v>15</v>
      </c>
      <c r="I10642">
        <v>6</v>
      </c>
      <c r="J10642">
        <v>1058.5999999999999</v>
      </c>
      <c r="K10642">
        <v>6351.6</v>
      </c>
      <c r="L10642">
        <v>868.05200000000002</v>
      </c>
      <c r="M10642" s="5" t="s">
        <v>15564</v>
      </c>
      <c r="N10642">
        <v>2017</v>
      </c>
      <c r="O10642">
        <f t="shared" si="166"/>
        <v>6351.5999999999995</v>
      </c>
    </row>
    <row r="10643" spans="1:15" x14ac:dyDescent="0.3">
      <c r="A10643" t="s">
        <v>5100</v>
      </c>
      <c r="B10643" s="4" t="s">
        <v>5101</v>
      </c>
      <c r="C10643">
        <v>89</v>
      </c>
      <c r="D10643" t="s">
        <v>421</v>
      </c>
      <c r="E10643" t="s">
        <v>3551</v>
      </c>
      <c r="F10643" t="s">
        <v>3552</v>
      </c>
      <c r="G10643">
        <v>85</v>
      </c>
      <c r="H10643">
        <v>15</v>
      </c>
      <c r="I10643">
        <v>10</v>
      </c>
      <c r="J10643">
        <v>1105.5</v>
      </c>
      <c r="K10643">
        <v>11055</v>
      </c>
      <c r="L10643">
        <v>674.35500000000002</v>
      </c>
      <c r="M10643" s="5" t="s">
        <v>15564</v>
      </c>
      <c r="N10643">
        <v>2017</v>
      </c>
      <c r="O10643">
        <f t="shared" si="166"/>
        <v>11055</v>
      </c>
    </row>
    <row r="10644" spans="1:15" x14ac:dyDescent="0.3">
      <c r="A10644" t="s">
        <v>7126</v>
      </c>
      <c r="B10644" s="4" t="s">
        <v>5101</v>
      </c>
      <c r="C10644">
        <v>53</v>
      </c>
      <c r="D10644" t="s">
        <v>421</v>
      </c>
      <c r="E10644" t="s">
        <v>3551</v>
      </c>
      <c r="F10644" t="s">
        <v>3552</v>
      </c>
      <c r="G10644">
        <v>57</v>
      </c>
      <c r="H10644">
        <v>12</v>
      </c>
      <c r="I10644">
        <v>11</v>
      </c>
      <c r="J10644">
        <v>5788.8</v>
      </c>
      <c r="K10644">
        <v>63676.800000000003</v>
      </c>
      <c r="L10644">
        <v>4457.3760000000002</v>
      </c>
      <c r="M10644" s="5" t="s">
        <v>15564</v>
      </c>
      <c r="N10644">
        <v>2017</v>
      </c>
      <c r="O10644">
        <f t="shared" si="166"/>
        <v>63676.800000000003</v>
      </c>
    </row>
    <row r="10645" spans="1:15" x14ac:dyDescent="0.3">
      <c r="A10645" t="s">
        <v>9757</v>
      </c>
      <c r="B10645" s="4" t="s">
        <v>5101</v>
      </c>
      <c r="C10645">
        <v>50</v>
      </c>
      <c r="D10645" t="s">
        <v>421</v>
      </c>
      <c r="E10645" t="s">
        <v>3551</v>
      </c>
      <c r="F10645" t="s">
        <v>8730</v>
      </c>
      <c r="G10645">
        <v>6</v>
      </c>
      <c r="H10645">
        <v>23</v>
      </c>
      <c r="I10645">
        <v>6</v>
      </c>
      <c r="J10645">
        <v>214.4</v>
      </c>
      <c r="K10645">
        <v>1286.4000000000001</v>
      </c>
      <c r="L10645">
        <v>154.36799999999999</v>
      </c>
      <c r="M10645" s="5" t="s">
        <v>15564</v>
      </c>
      <c r="N10645">
        <v>2017</v>
      </c>
      <c r="O10645">
        <f t="shared" si="166"/>
        <v>1286.4000000000001</v>
      </c>
    </row>
    <row r="10646" spans="1:15" x14ac:dyDescent="0.3">
      <c r="A10646" t="s">
        <v>9758</v>
      </c>
      <c r="B10646" s="4" t="s">
        <v>5101</v>
      </c>
      <c r="C10646">
        <v>109</v>
      </c>
      <c r="D10646" t="s">
        <v>421</v>
      </c>
      <c r="E10646" t="s">
        <v>3551</v>
      </c>
      <c r="F10646" t="s">
        <v>8730</v>
      </c>
      <c r="G10646">
        <v>77</v>
      </c>
      <c r="H10646">
        <v>19</v>
      </c>
      <c r="I10646">
        <v>6</v>
      </c>
      <c r="J10646">
        <v>3926.2</v>
      </c>
      <c r="K10646">
        <v>23557.200000000001</v>
      </c>
      <c r="L10646">
        <v>2316.4580000000001</v>
      </c>
      <c r="M10646" s="5" t="s">
        <v>15564</v>
      </c>
      <c r="N10646">
        <v>2017</v>
      </c>
      <c r="O10646">
        <f t="shared" si="166"/>
        <v>23557.199999999997</v>
      </c>
    </row>
    <row r="10647" spans="1:15" x14ac:dyDescent="0.3">
      <c r="A10647" t="s">
        <v>11588</v>
      </c>
      <c r="B10647" s="4" t="s">
        <v>5101</v>
      </c>
      <c r="C10647">
        <v>151</v>
      </c>
      <c r="D10647" t="s">
        <v>417</v>
      </c>
      <c r="E10647" t="s">
        <v>3551</v>
      </c>
      <c r="F10647" t="s">
        <v>8730</v>
      </c>
      <c r="G10647">
        <v>78</v>
      </c>
      <c r="H10647">
        <v>25</v>
      </c>
      <c r="I10647">
        <v>6</v>
      </c>
      <c r="J10647">
        <v>877.7</v>
      </c>
      <c r="K10647">
        <v>5266.2</v>
      </c>
      <c r="L10647">
        <v>658.27499999999998</v>
      </c>
      <c r="M10647" s="5" t="s">
        <v>15564</v>
      </c>
      <c r="N10647">
        <v>2017</v>
      </c>
      <c r="O10647">
        <f t="shared" si="166"/>
        <v>5266.2000000000007</v>
      </c>
    </row>
    <row r="10648" spans="1:15" x14ac:dyDescent="0.3">
      <c r="A10648" t="s">
        <v>12316</v>
      </c>
      <c r="B10648" s="4" t="s">
        <v>5101</v>
      </c>
      <c r="C10648">
        <v>25</v>
      </c>
      <c r="D10648" t="s">
        <v>417</v>
      </c>
      <c r="E10648" t="s">
        <v>3551</v>
      </c>
      <c r="F10648" t="s">
        <v>7159</v>
      </c>
      <c r="G10648">
        <v>83</v>
      </c>
      <c r="H10648">
        <v>11</v>
      </c>
      <c r="I10648">
        <v>5</v>
      </c>
      <c r="J10648">
        <v>5956.3</v>
      </c>
      <c r="K10648">
        <v>29781.5</v>
      </c>
      <c r="L10648">
        <v>3216.402</v>
      </c>
      <c r="M10648" s="5" t="s">
        <v>15564</v>
      </c>
      <c r="N10648">
        <v>2017</v>
      </c>
      <c r="O10648">
        <f t="shared" si="166"/>
        <v>29781.5</v>
      </c>
    </row>
    <row r="10649" spans="1:15" x14ac:dyDescent="0.3">
      <c r="A10649" t="s">
        <v>12798</v>
      </c>
      <c r="B10649" s="4" t="s">
        <v>5101</v>
      </c>
      <c r="C10649">
        <v>19</v>
      </c>
      <c r="D10649" t="s">
        <v>417</v>
      </c>
      <c r="E10649" t="s">
        <v>3551</v>
      </c>
      <c r="F10649" t="s">
        <v>3552</v>
      </c>
      <c r="G10649">
        <v>80</v>
      </c>
      <c r="H10649">
        <v>7</v>
      </c>
      <c r="I10649">
        <v>5</v>
      </c>
      <c r="J10649">
        <v>2458.9</v>
      </c>
      <c r="K10649">
        <v>12294.5</v>
      </c>
      <c r="L10649">
        <v>1549.107</v>
      </c>
      <c r="M10649" s="5" t="s">
        <v>15564</v>
      </c>
      <c r="N10649">
        <v>2017</v>
      </c>
      <c r="O10649">
        <f t="shared" si="166"/>
        <v>12294.5</v>
      </c>
    </row>
    <row r="10650" spans="1:15" x14ac:dyDescent="0.3">
      <c r="A10650" t="s">
        <v>8769</v>
      </c>
      <c r="B10650" s="4" t="s">
        <v>8770</v>
      </c>
      <c r="C10650">
        <v>91</v>
      </c>
      <c r="D10650" t="s">
        <v>421</v>
      </c>
      <c r="E10650" t="s">
        <v>3551</v>
      </c>
      <c r="F10650" t="s">
        <v>8730</v>
      </c>
      <c r="G10650">
        <v>14</v>
      </c>
      <c r="H10650">
        <v>25</v>
      </c>
      <c r="I10650">
        <v>8</v>
      </c>
      <c r="J10650">
        <v>1862.6</v>
      </c>
      <c r="K10650">
        <v>14900.8</v>
      </c>
      <c r="L10650">
        <v>819.54399999999998</v>
      </c>
      <c r="M10650" s="5" t="s">
        <v>15564</v>
      </c>
      <c r="N10650">
        <v>2017</v>
      </c>
      <c r="O10650">
        <f t="shared" si="166"/>
        <v>14900.8</v>
      </c>
    </row>
    <row r="10651" spans="1:15" x14ac:dyDescent="0.3">
      <c r="A10651" t="s">
        <v>9755</v>
      </c>
      <c r="B10651" s="4" t="s">
        <v>8770</v>
      </c>
      <c r="C10651">
        <v>69</v>
      </c>
      <c r="D10651" t="s">
        <v>421</v>
      </c>
      <c r="E10651" t="s">
        <v>3551</v>
      </c>
      <c r="F10651" t="s">
        <v>8730</v>
      </c>
      <c r="G10651">
        <v>75</v>
      </c>
      <c r="H10651">
        <v>15</v>
      </c>
      <c r="I10651">
        <v>6</v>
      </c>
      <c r="J10651">
        <v>4013.3</v>
      </c>
      <c r="K10651">
        <v>24079.8</v>
      </c>
      <c r="L10651">
        <v>3130.3739999999998</v>
      </c>
      <c r="M10651" s="5" t="s">
        <v>15564</v>
      </c>
      <c r="N10651">
        <v>2017</v>
      </c>
      <c r="O10651">
        <f t="shared" si="166"/>
        <v>24079.800000000003</v>
      </c>
    </row>
    <row r="10652" spans="1:15" x14ac:dyDescent="0.3">
      <c r="A10652" t="s">
        <v>11038</v>
      </c>
      <c r="B10652" s="4" t="s">
        <v>8770</v>
      </c>
      <c r="C10652">
        <v>32</v>
      </c>
      <c r="D10652" t="s">
        <v>417</v>
      </c>
      <c r="E10652" t="s">
        <v>3551</v>
      </c>
      <c r="F10652" t="s">
        <v>8730</v>
      </c>
      <c r="G10652">
        <v>46</v>
      </c>
      <c r="H10652">
        <v>4</v>
      </c>
      <c r="I10652">
        <v>10</v>
      </c>
      <c r="J10652">
        <v>3845.8</v>
      </c>
      <c r="K10652">
        <v>38458</v>
      </c>
      <c r="L10652">
        <v>1884.442</v>
      </c>
      <c r="M10652" s="5" t="s">
        <v>15564</v>
      </c>
      <c r="N10652">
        <v>2017</v>
      </c>
      <c r="O10652">
        <f t="shared" si="166"/>
        <v>38458</v>
      </c>
    </row>
    <row r="10653" spans="1:15" x14ac:dyDescent="0.3">
      <c r="A10653" t="s">
        <v>11267</v>
      </c>
      <c r="B10653" s="4" t="s">
        <v>8770</v>
      </c>
      <c r="C10653">
        <v>95</v>
      </c>
      <c r="D10653" t="s">
        <v>417</v>
      </c>
      <c r="E10653" t="s">
        <v>3551</v>
      </c>
      <c r="F10653" t="s">
        <v>8730</v>
      </c>
      <c r="G10653">
        <v>23</v>
      </c>
      <c r="H10653">
        <v>19</v>
      </c>
      <c r="I10653">
        <v>11</v>
      </c>
      <c r="J10653">
        <v>1132.3</v>
      </c>
      <c r="K10653">
        <v>12455.3</v>
      </c>
      <c r="L10653">
        <v>679.38</v>
      </c>
      <c r="M10653" s="5" t="s">
        <v>15564</v>
      </c>
      <c r="N10653">
        <v>2017</v>
      </c>
      <c r="O10653">
        <f t="shared" si="166"/>
        <v>12455.3</v>
      </c>
    </row>
    <row r="10654" spans="1:15" x14ac:dyDescent="0.3">
      <c r="A10654" t="s">
        <v>11424</v>
      </c>
      <c r="B10654" s="4" t="s">
        <v>8770</v>
      </c>
      <c r="C10654">
        <v>31</v>
      </c>
      <c r="D10654" t="s">
        <v>417</v>
      </c>
      <c r="E10654" t="s">
        <v>3551</v>
      </c>
      <c r="F10654" t="s">
        <v>8730</v>
      </c>
      <c r="G10654">
        <v>50</v>
      </c>
      <c r="H10654">
        <v>26</v>
      </c>
      <c r="I10654">
        <v>9</v>
      </c>
      <c r="J10654">
        <v>167.5</v>
      </c>
      <c r="K10654">
        <v>1507.5</v>
      </c>
      <c r="L10654">
        <v>108.875</v>
      </c>
      <c r="M10654" s="5" t="s">
        <v>15564</v>
      </c>
      <c r="N10654">
        <v>2017</v>
      </c>
      <c r="O10654">
        <f t="shared" si="166"/>
        <v>1507.5</v>
      </c>
    </row>
    <row r="10655" spans="1:15" x14ac:dyDescent="0.3">
      <c r="A10655" t="s">
        <v>11425</v>
      </c>
      <c r="B10655" s="4" t="s">
        <v>8770</v>
      </c>
      <c r="C10655">
        <v>139</v>
      </c>
      <c r="D10655" t="s">
        <v>417</v>
      </c>
      <c r="E10655" t="s">
        <v>3551</v>
      </c>
      <c r="F10655" t="s">
        <v>8730</v>
      </c>
      <c r="G10655">
        <v>23</v>
      </c>
      <c r="H10655">
        <v>5</v>
      </c>
      <c r="I10655">
        <v>9</v>
      </c>
      <c r="J10655">
        <v>3825.7</v>
      </c>
      <c r="K10655">
        <v>34431.300000000003</v>
      </c>
      <c r="L10655">
        <v>2486.7049999999999</v>
      </c>
      <c r="M10655" s="5" t="s">
        <v>15564</v>
      </c>
      <c r="N10655">
        <v>2017</v>
      </c>
      <c r="O10655">
        <f t="shared" si="166"/>
        <v>34431.299999999996</v>
      </c>
    </row>
    <row r="10656" spans="1:15" x14ac:dyDescent="0.3">
      <c r="A10656" t="s">
        <v>14698</v>
      </c>
      <c r="B10656" s="4" t="s">
        <v>8770</v>
      </c>
      <c r="C10656">
        <v>86</v>
      </c>
      <c r="D10656" t="s">
        <v>419</v>
      </c>
      <c r="E10656" t="s">
        <v>3551</v>
      </c>
      <c r="F10656" t="s">
        <v>3552</v>
      </c>
      <c r="G10656">
        <v>54</v>
      </c>
      <c r="H10656">
        <v>4</v>
      </c>
      <c r="I10656">
        <v>7</v>
      </c>
      <c r="J10656">
        <v>174.2</v>
      </c>
      <c r="K10656">
        <v>1219.4000000000001</v>
      </c>
      <c r="L10656">
        <v>120.19799999999999</v>
      </c>
      <c r="M10656" s="5" t="s">
        <v>15564</v>
      </c>
      <c r="N10656">
        <v>2017</v>
      </c>
      <c r="O10656">
        <f t="shared" si="166"/>
        <v>1219.3999999999999</v>
      </c>
    </row>
    <row r="10657" spans="1:15" x14ac:dyDescent="0.3">
      <c r="A10657" t="s">
        <v>15214</v>
      </c>
      <c r="B10657" s="4" t="s">
        <v>8770</v>
      </c>
      <c r="C10657">
        <v>91</v>
      </c>
      <c r="D10657" t="s">
        <v>419</v>
      </c>
      <c r="E10657" t="s">
        <v>3551</v>
      </c>
      <c r="F10657" t="s">
        <v>8730</v>
      </c>
      <c r="G10657">
        <v>70</v>
      </c>
      <c r="H10657">
        <v>26</v>
      </c>
      <c r="I10657">
        <v>10</v>
      </c>
      <c r="J10657">
        <v>1802.3</v>
      </c>
      <c r="K10657">
        <v>18023</v>
      </c>
      <c r="L10657">
        <v>829.05799999999999</v>
      </c>
      <c r="M10657" s="5" t="s">
        <v>15564</v>
      </c>
      <c r="N10657">
        <v>2017</v>
      </c>
      <c r="O10657">
        <f t="shared" si="166"/>
        <v>18023</v>
      </c>
    </row>
    <row r="10658" spans="1:15" x14ac:dyDescent="0.3">
      <c r="A10658" t="s">
        <v>15215</v>
      </c>
      <c r="B10658" s="4" t="s">
        <v>8770</v>
      </c>
      <c r="C10658">
        <v>7</v>
      </c>
      <c r="D10658" t="s">
        <v>419</v>
      </c>
      <c r="E10658" t="s">
        <v>3551</v>
      </c>
      <c r="F10658" t="s">
        <v>8730</v>
      </c>
      <c r="G10658">
        <v>16</v>
      </c>
      <c r="H10658">
        <v>2</v>
      </c>
      <c r="I10658">
        <v>9</v>
      </c>
      <c r="J10658">
        <v>5071.8999999999996</v>
      </c>
      <c r="K10658">
        <v>45647.1</v>
      </c>
      <c r="L10658">
        <v>3246.0160000000001</v>
      </c>
      <c r="M10658" s="5" t="s">
        <v>15564</v>
      </c>
      <c r="N10658">
        <v>2017</v>
      </c>
      <c r="O10658">
        <f t="shared" si="166"/>
        <v>45647.1</v>
      </c>
    </row>
    <row r="10659" spans="1:15" x14ac:dyDescent="0.3">
      <c r="A10659" t="s">
        <v>15216</v>
      </c>
      <c r="B10659" s="4" t="s">
        <v>8770</v>
      </c>
      <c r="C10659">
        <v>40</v>
      </c>
      <c r="D10659" t="s">
        <v>419</v>
      </c>
      <c r="E10659" t="s">
        <v>3551</v>
      </c>
      <c r="F10659" t="s">
        <v>8730</v>
      </c>
      <c r="G10659">
        <v>5</v>
      </c>
      <c r="H10659">
        <v>26</v>
      </c>
      <c r="I10659">
        <v>12</v>
      </c>
      <c r="J10659">
        <v>897.8</v>
      </c>
      <c r="K10659">
        <v>10773.6</v>
      </c>
      <c r="L10659">
        <v>538.67999999999995</v>
      </c>
      <c r="M10659" s="5" t="s">
        <v>15564</v>
      </c>
      <c r="N10659">
        <v>2017</v>
      </c>
      <c r="O10659">
        <f t="shared" si="166"/>
        <v>10773.599999999999</v>
      </c>
    </row>
    <row r="10660" spans="1:15" x14ac:dyDescent="0.3">
      <c r="A10660" t="s">
        <v>3987</v>
      </c>
      <c r="B10660" s="4" t="s">
        <v>3988</v>
      </c>
      <c r="C10660">
        <v>4</v>
      </c>
      <c r="D10660" t="s">
        <v>421</v>
      </c>
      <c r="E10660" t="s">
        <v>3551</v>
      </c>
      <c r="F10660" t="s">
        <v>3552</v>
      </c>
      <c r="G10660">
        <v>77</v>
      </c>
      <c r="H10660">
        <v>26</v>
      </c>
      <c r="I10660">
        <v>10</v>
      </c>
      <c r="J10660">
        <v>857.6</v>
      </c>
      <c r="K10660">
        <v>8576</v>
      </c>
      <c r="L10660">
        <v>497.40800000000002</v>
      </c>
      <c r="M10660" s="5" t="s">
        <v>15564</v>
      </c>
      <c r="N10660">
        <v>2017</v>
      </c>
      <c r="O10660">
        <f t="shared" si="166"/>
        <v>8576</v>
      </c>
    </row>
    <row r="10661" spans="1:15" x14ac:dyDescent="0.3">
      <c r="A10661" t="s">
        <v>5793</v>
      </c>
      <c r="B10661" s="4" t="s">
        <v>3988</v>
      </c>
      <c r="C10661">
        <v>34</v>
      </c>
      <c r="D10661" t="s">
        <v>421</v>
      </c>
      <c r="E10661" t="s">
        <v>3551</v>
      </c>
      <c r="F10661" t="s">
        <v>3552</v>
      </c>
      <c r="G10661">
        <v>18</v>
      </c>
      <c r="H10661">
        <v>12</v>
      </c>
      <c r="I10661">
        <v>8</v>
      </c>
      <c r="J10661">
        <v>5661.5</v>
      </c>
      <c r="K10661">
        <v>45292</v>
      </c>
      <c r="L10661">
        <v>3623.36</v>
      </c>
      <c r="M10661" s="5" t="s">
        <v>15564</v>
      </c>
      <c r="N10661">
        <v>2017</v>
      </c>
      <c r="O10661">
        <f t="shared" si="166"/>
        <v>45292</v>
      </c>
    </row>
    <row r="10662" spans="1:15" x14ac:dyDescent="0.3">
      <c r="A10662" t="s">
        <v>6792</v>
      </c>
      <c r="B10662" s="4" t="s">
        <v>3988</v>
      </c>
      <c r="C10662">
        <v>13</v>
      </c>
      <c r="D10662" t="s">
        <v>421</v>
      </c>
      <c r="E10662" t="s">
        <v>3551</v>
      </c>
      <c r="F10662" t="s">
        <v>3552</v>
      </c>
      <c r="G10662">
        <v>68</v>
      </c>
      <c r="H10662">
        <v>18</v>
      </c>
      <c r="I10662">
        <v>5</v>
      </c>
      <c r="J10662">
        <v>1118.9000000000001</v>
      </c>
      <c r="K10662">
        <v>5594.5</v>
      </c>
      <c r="L10662">
        <v>794.41899999999998</v>
      </c>
      <c r="M10662" s="5" t="s">
        <v>15564</v>
      </c>
      <c r="N10662">
        <v>2017</v>
      </c>
      <c r="O10662">
        <f t="shared" si="166"/>
        <v>5594.5</v>
      </c>
    </row>
    <row r="10663" spans="1:15" x14ac:dyDescent="0.3">
      <c r="A10663" t="s">
        <v>8771</v>
      </c>
      <c r="B10663" s="4" t="s">
        <v>3988</v>
      </c>
      <c r="C10663">
        <v>30</v>
      </c>
      <c r="D10663" t="s">
        <v>421</v>
      </c>
      <c r="E10663" t="s">
        <v>3551</v>
      </c>
      <c r="F10663" t="s">
        <v>8730</v>
      </c>
      <c r="G10663">
        <v>63</v>
      </c>
      <c r="H10663">
        <v>25</v>
      </c>
      <c r="I10663">
        <v>6</v>
      </c>
      <c r="J10663">
        <v>1936.3</v>
      </c>
      <c r="K10663">
        <v>11617.8</v>
      </c>
      <c r="L10663">
        <v>1103.691</v>
      </c>
      <c r="M10663" s="5" t="s">
        <v>15564</v>
      </c>
      <c r="N10663">
        <v>2017</v>
      </c>
      <c r="O10663">
        <f t="shared" si="166"/>
        <v>11617.8</v>
      </c>
    </row>
    <row r="10664" spans="1:15" x14ac:dyDescent="0.3">
      <c r="A10664" t="s">
        <v>9282</v>
      </c>
      <c r="B10664" s="4" t="s">
        <v>3988</v>
      </c>
      <c r="C10664">
        <v>33</v>
      </c>
      <c r="D10664" t="s">
        <v>421</v>
      </c>
      <c r="E10664" t="s">
        <v>3551</v>
      </c>
      <c r="F10664" t="s">
        <v>8730</v>
      </c>
      <c r="G10664">
        <v>58</v>
      </c>
      <c r="H10664">
        <v>1</v>
      </c>
      <c r="I10664">
        <v>7</v>
      </c>
      <c r="J10664">
        <v>1112.2</v>
      </c>
      <c r="K10664">
        <v>7785.4</v>
      </c>
      <c r="L10664">
        <v>778.54</v>
      </c>
      <c r="M10664" s="5" t="s">
        <v>15564</v>
      </c>
      <c r="N10664">
        <v>2017</v>
      </c>
      <c r="O10664">
        <f t="shared" si="166"/>
        <v>7785.4000000000005</v>
      </c>
    </row>
    <row r="10665" spans="1:15" x14ac:dyDescent="0.3">
      <c r="A10665" t="s">
        <v>9531</v>
      </c>
      <c r="B10665" s="4" t="s">
        <v>3988</v>
      </c>
      <c r="C10665">
        <v>100</v>
      </c>
      <c r="D10665" t="s">
        <v>421</v>
      </c>
      <c r="E10665" t="s">
        <v>3551</v>
      </c>
      <c r="F10665" t="s">
        <v>8730</v>
      </c>
      <c r="G10665">
        <v>75</v>
      </c>
      <c r="H10665">
        <v>14</v>
      </c>
      <c r="I10665">
        <v>5</v>
      </c>
      <c r="J10665">
        <v>2378.5</v>
      </c>
      <c r="K10665">
        <v>11892.5</v>
      </c>
      <c r="L10665">
        <v>1974.155</v>
      </c>
      <c r="M10665" s="5" t="s">
        <v>15564</v>
      </c>
      <c r="N10665">
        <v>2017</v>
      </c>
      <c r="O10665">
        <f t="shared" si="166"/>
        <v>11892.5</v>
      </c>
    </row>
    <row r="10666" spans="1:15" x14ac:dyDescent="0.3">
      <c r="A10666" t="s">
        <v>9894</v>
      </c>
      <c r="B10666" s="4" t="s">
        <v>3988</v>
      </c>
      <c r="C10666">
        <v>58</v>
      </c>
      <c r="D10666" t="s">
        <v>421</v>
      </c>
      <c r="E10666" t="s">
        <v>3551</v>
      </c>
      <c r="F10666" t="s">
        <v>8730</v>
      </c>
      <c r="G10666">
        <v>6</v>
      </c>
      <c r="H10666">
        <v>2</v>
      </c>
      <c r="I10666">
        <v>9</v>
      </c>
      <c r="J10666">
        <v>1025.0999999999999</v>
      </c>
      <c r="K10666">
        <v>9225.9</v>
      </c>
      <c r="L10666">
        <v>707.31899999999996</v>
      </c>
      <c r="M10666" s="5" t="s">
        <v>15564</v>
      </c>
      <c r="N10666">
        <v>2017</v>
      </c>
      <c r="O10666">
        <f t="shared" si="166"/>
        <v>9225.9</v>
      </c>
    </row>
    <row r="10667" spans="1:15" x14ac:dyDescent="0.3">
      <c r="A10667" t="s">
        <v>11046</v>
      </c>
      <c r="B10667" s="4" t="s">
        <v>3988</v>
      </c>
      <c r="C10667">
        <v>113</v>
      </c>
      <c r="D10667" t="s">
        <v>417</v>
      </c>
      <c r="E10667" t="s">
        <v>3551</v>
      </c>
      <c r="F10667" t="s">
        <v>8730</v>
      </c>
      <c r="G10667">
        <v>52</v>
      </c>
      <c r="H10667">
        <v>15</v>
      </c>
      <c r="I10667">
        <v>8</v>
      </c>
      <c r="J10667">
        <v>3899.4</v>
      </c>
      <c r="K10667">
        <v>31195.200000000001</v>
      </c>
      <c r="L10667">
        <v>1637.748</v>
      </c>
      <c r="M10667" s="5" t="s">
        <v>15564</v>
      </c>
      <c r="N10667">
        <v>2017</v>
      </c>
      <c r="O10667">
        <f t="shared" si="166"/>
        <v>31195.200000000001</v>
      </c>
    </row>
    <row r="10668" spans="1:15" x14ac:dyDescent="0.3">
      <c r="A10668" t="s">
        <v>11349</v>
      </c>
      <c r="B10668" s="4" t="s">
        <v>3988</v>
      </c>
      <c r="C10668">
        <v>92</v>
      </c>
      <c r="D10668" t="s">
        <v>417</v>
      </c>
      <c r="E10668" t="s">
        <v>3551</v>
      </c>
      <c r="F10668" t="s">
        <v>8730</v>
      </c>
      <c r="G10668">
        <v>29</v>
      </c>
      <c r="H10668">
        <v>6</v>
      </c>
      <c r="I10668">
        <v>7</v>
      </c>
      <c r="J10668">
        <v>6030</v>
      </c>
      <c r="K10668">
        <v>42210</v>
      </c>
      <c r="L10668">
        <v>2472.3000000000002</v>
      </c>
      <c r="M10668" s="5" t="s">
        <v>15564</v>
      </c>
      <c r="N10668">
        <v>2017</v>
      </c>
      <c r="O10668">
        <f t="shared" si="166"/>
        <v>42210</v>
      </c>
    </row>
    <row r="10669" spans="1:15" x14ac:dyDescent="0.3">
      <c r="A10669" t="s">
        <v>11350</v>
      </c>
      <c r="B10669" s="4" t="s">
        <v>3988</v>
      </c>
      <c r="C10669">
        <v>103</v>
      </c>
      <c r="D10669" t="s">
        <v>417</v>
      </c>
      <c r="E10669" t="s">
        <v>3551</v>
      </c>
      <c r="F10669" t="s">
        <v>8730</v>
      </c>
      <c r="G10669">
        <v>41</v>
      </c>
      <c r="H10669">
        <v>5</v>
      </c>
      <c r="I10669">
        <v>7</v>
      </c>
      <c r="J10669">
        <v>857.6</v>
      </c>
      <c r="K10669">
        <v>6003.2</v>
      </c>
      <c r="L10669">
        <v>634.62400000000002</v>
      </c>
      <c r="M10669" s="5" t="s">
        <v>15564</v>
      </c>
      <c r="N10669">
        <v>2017</v>
      </c>
      <c r="O10669">
        <f t="shared" si="166"/>
        <v>6003.2</v>
      </c>
    </row>
    <row r="10670" spans="1:15" x14ac:dyDescent="0.3">
      <c r="A10670" t="s">
        <v>15235</v>
      </c>
      <c r="B10670" s="4" t="s">
        <v>3988</v>
      </c>
      <c r="C10670">
        <v>110</v>
      </c>
      <c r="D10670" t="s">
        <v>419</v>
      </c>
      <c r="E10670" t="s">
        <v>3551</v>
      </c>
      <c r="F10670" t="s">
        <v>8730</v>
      </c>
      <c r="G10670">
        <v>50</v>
      </c>
      <c r="H10670">
        <v>15</v>
      </c>
      <c r="I10670">
        <v>12</v>
      </c>
      <c r="J10670">
        <v>1045.2</v>
      </c>
      <c r="K10670">
        <v>12542.4</v>
      </c>
      <c r="L10670">
        <v>438.98399999999998</v>
      </c>
      <c r="M10670" s="5" t="s">
        <v>15564</v>
      </c>
      <c r="N10670">
        <v>2017</v>
      </c>
      <c r="O10670">
        <f t="shared" si="166"/>
        <v>12542.400000000001</v>
      </c>
    </row>
    <row r="10671" spans="1:15" x14ac:dyDescent="0.3">
      <c r="A10671" t="s">
        <v>4387</v>
      </c>
      <c r="B10671" s="4" t="s">
        <v>4388</v>
      </c>
      <c r="C10671">
        <v>111</v>
      </c>
      <c r="D10671" t="s">
        <v>421</v>
      </c>
      <c r="E10671" t="s">
        <v>3551</v>
      </c>
      <c r="F10671" t="s">
        <v>3552</v>
      </c>
      <c r="G10671">
        <v>85</v>
      </c>
      <c r="H10671">
        <v>25</v>
      </c>
      <c r="I10671">
        <v>12</v>
      </c>
      <c r="J10671">
        <v>1165.8</v>
      </c>
      <c r="K10671">
        <v>13989.6</v>
      </c>
      <c r="L10671">
        <v>722.79600000000005</v>
      </c>
      <c r="M10671" s="5" t="s">
        <v>15564</v>
      </c>
      <c r="N10671">
        <v>2017</v>
      </c>
      <c r="O10671">
        <f t="shared" si="166"/>
        <v>13989.599999999999</v>
      </c>
    </row>
    <row r="10672" spans="1:15" x14ac:dyDescent="0.3">
      <c r="A10672" t="s">
        <v>8937</v>
      </c>
      <c r="B10672" s="4" t="s">
        <v>4388</v>
      </c>
      <c r="C10672">
        <v>95</v>
      </c>
      <c r="D10672" t="s">
        <v>421</v>
      </c>
      <c r="E10672" t="s">
        <v>3551</v>
      </c>
      <c r="F10672" t="s">
        <v>8730</v>
      </c>
      <c r="G10672">
        <v>49</v>
      </c>
      <c r="H10672">
        <v>26</v>
      </c>
      <c r="I10672">
        <v>7</v>
      </c>
      <c r="J10672">
        <v>1132.3</v>
      </c>
      <c r="K10672">
        <v>7926.1</v>
      </c>
      <c r="L10672">
        <v>690.70299999999997</v>
      </c>
      <c r="M10672" s="5" t="s">
        <v>15564</v>
      </c>
      <c r="N10672">
        <v>2017</v>
      </c>
      <c r="O10672">
        <f t="shared" si="166"/>
        <v>7926.0999999999995</v>
      </c>
    </row>
    <row r="10673" spans="1:15" x14ac:dyDescent="0.3">
      <c r="A10673" t="s">
        <v>9054</v>
      </c>
      <c r="B10673" s="4" t="s">
        <v>4388</v>
      </c>
      <c r="C10673">
        <v>18</v>
      </c>
      <c r="D10673" t="s">
        <v>421</v>
      </c>
      <c r="E10673" t="s">
        <v>3551</v>
      </c>
      <c r="F10673" t="s">
        <v>8730</v>
      </c>
      <c r="G10673">
        <v>9</v>
      </c>
      <c r="H10673">
        <v>14</v>
      </c>
      <c r="I10673">
        <v>11</v>
      </c>
      <c r="J10673">
        <v>3953</v>
      </c>
      <c r="K10673">
        <v>43483</v>
      </c>
      <c r="L10673">
        <v>1739.32</v>
      </c>
      <c r="M10673" s="5" t="s">
        <v>15564</v>
      </c>
      <c r="N10673">
        <v>2017</v>
      </c>
      <c r="O10673">
        <f t="shared" si="166"/>
        <v>43483</v>
      </c>
    </row>
    <row r="10674" spans="1:15" x14ac:dyDescent="0.3">
      <c r="A10674" t="s">
        <v>11270</v>
      </c>
      <c r="B10674" s="4" t="s">
        <v>4388</v>
      </c>
      <c r="C10674">
        <v>165</v>
      </c>
      <c r="D10674" t="s">
        <v>417</v>
      </c>
      <c r="E10674" t="s">
        <v>3551</v>
      </c>
      <c r="F10674" t="s">
        <v>8730</v>
      </c>
      <c r="G10674">
        <v>76</v>
      </c>
      <c r="H10674">
        <v>15</v>
      </c>
      <c r="I10674">
        <v>11</v>
      </c>
      <c r="J10674">
        <v>187.6</v>
      </c>
      <c r="K10674">
        <v>2063.6</v>
      </c>
      <c r="L10674">
        <v>93.8</v>
      </c>
      <c r="M10674" s="5" t="s">
        <v>15564</v>
      </c>
      <c r="N10674">
        <v>2017</v>
      </c>
      <c r="O10674">
        <f t="shared" si="166"/>
        <v>2063.6</v>
      </c>
    </row>
    <row r="10675" spans="1:15" x14ac:dyDescent="0.3">
      <c r="A10675" t="s">
        <v>14700</v>
      </c>
      <c r="B10675" s="4" t="s">
        <v>4388</v>
      </c>
      <c r="C10675">
        <v>158</v>
      </c>
      <c r="D10675" t="s">
        <v>419</v>
      </c>
      <c r="E10675" t="s">
        <v>3551</v>
      </c>
      <c r="F10675" t="s">
        <v>3552</v>
      </c>
      <c r="G10675">
        <v>84</v>
      </c>
      <c r="H10675">
        <v>20</v>
      </c>
      <c r="I10675">
        <v>8</v>
      </c>
      <c r="J10675">
        <v>3939.6</v>
      </c>
      <c r="K10675">
        <v>31516.799999999999</v>
      </c>
      <c r="L10675">
        <v>2954.7</v>
      </c>
      <c r="M10675" s="5" t="s">
        <v>15564</v>
      </c>
      <c r="N10675">
        <v>2017</v>
      </c>
      <c r="O10675">
        <f t="shared" si="166"/>
        <v>31516.799999999999</v>
      </c>
    </row>
    <row r="10676" spans="1:15" x14ac:dyDescent="0.3">
      <c r="A10676" t="s">
        <v>6788</v>
      </c>
      <c r="B10676" s="4" t="s">
        <v>6789</v>
      </c>
      <c r="C10676">
        <v>61</v>
      </c>
      <c r="D10676" t="s">
        <v>421</v>
      </c>
      <c r="E10676" t="s">
        <v>3551</v>
      </c>
      <c r="F10676" t="s">
        <v>3552</v>
      </c>
      <c r="G10676">
        <v>26</v>
      </c>
      <c r="H10676">
        <v>3</v>
      </c>
      <c r="I10676">
        <v>5</v>
      </c>
      <c r="J10676">
        <v>2653.2</v>
      </c>
      <c r="K10676">
        <v>13266</v>
      </c>
      <c r="L10676">
        <v>1698.048</v>
      </c>
      <c r="M10676" s="5" t="s">
        <v>15564</v>
      </c>
      <c r="N10676">
        <v>2017</v>
      </c>
      <c r="O10676">
        <f t="shared" si="166"/>
        <v>13266</v>
      </c>
    </row>
    <row r="10677" spans="1:15" x14ac:dyDescent="0.3">
      <c r="A10677" t="s">
        <v>9168</v>
      </c>
      <c r="B10677" s="4" t="s">
        <v>6789</v>
      </c>
      <c r="C10677">
        <v>136</v>
      </c>
      <c r="D10677" t="s">
        <v>421</v>
      </c>
      <c r="E10677" t="s">
        <v>3551</v>
      </c>
      <c r="F10677" t="s">
        <v>8730</v>
      </c>
      <c r="G10677">
        <v>43</v>
      </c>
      <c r="H10677">
        <v>29</v>
      </c>
      <c r="I10677">
        <v>12</v>
      </c>
      <c r="J10677">
        <v>783.9</v>
      </c>
      <c r="K10677">
        <v>9406.7999999999993</v>
      </c>
      <c r="L10677">
        <v>501.69600000000003</v>
      </c>
      <c r="M10677" s="5" t="s">
        <v>15564</v>
      </c>
      <c r="N10677">
        <v>2017</v>
      </c>
      <c r="O10677">
        <f t="shared" si="166"/>
        <v>9406.7999999999993</v>
      </c>
    </row>
    <row r="10678" spans="1:15" x14ac:dyDescent="0.3">
      <c r="A10678" t="s">
        <v>11039</v>
      </c>
      <c r="B10678" s="4" t="s">
        <v>6789</v>
      </c>
      <c r="C10678">
        <v>84</v>
      </c>
      <c r="D10678" t="s">
        <v>417</v>
      </c>
      <c r="E10678" t="s">
        <v>3551</v>
      </c>
      <c r="F10678" t="s">
        <v>8730</v>
      </c>
      <c r="G10678">
        <v>50</v>
      </c>
      <c r="H10678">
        <v>20</v>
      </c>
      <c r="I10678">
        <v>8</v>
      </c>
      <c r="J10678">
        <v>1051.9000000000001</v>
      </c>
      <c r="K10678">
        <v>8415.2000000000007</v>
      </c>
      <c r="L10678">
        <v>673.21600000000001</v>
      </c>
      <c r="M10678" s="5" t="s">
        <v>15564</v>
      </c>
      <c r="N10678">
        <v>2017</v>
      </c>
      <c r="O10678">
        <f t="shared" si="166"/>
        <v>8415.2000000000007</v>
      </c>
    </row>
    <row r="10679" spans="1:15" x14ac:dyDescent="0.3">
      <c r="A10679" t="s">
        <v>15222</v>
      </c>
      <c r="B10679" s="4" t="s">
        <v>6789</v>
      </c>
      <c r="C10679">
        <v>120</v>
      </c>
      <c r="D10679" t="s">
        <v>419</v>
      </c>
      <c r="E10679" t="s">
        <v>3551</v>
      </c>
      <c r="F10679" t="s">
        <v>8730</v>
      </c>
      <c r="G10679">
        <v>28</v>
      </c>
      <c r="H10679">
        <v>24</v>
      </c>
      <c r="I10679">
        <v>11</v>
      </c>
      <c r="J10679">
        <v>1132.3</v>
      </c>
      <c r="K10679">
        <v>12455.3</v>
      </c>
      <c r="L10679">
        <v>566.15</v>
      </c>
      <c r="M10679" s="5" t="s">
        <v>15564</v>
      </c>
      <c r="N10679">
        <v>2017</v>
      </c>
      <c r="O10679">
        <f t="shared" si="166"/>
        <v>12455.3</v>
      </c>
    </row>
    <row r="10680" spans="1:15" x14ac:dyDescent="0.3">
      <c r="A10680" t="s">
        <v>8925</v>
      </c>
      <c r="B10680" s="4" t="s">
        <v>8926</v>
      </c>
      <c r="C10680">
        <v>6</v>
      </c>
      <c r="D10680" t="s">
        <v>421</v>
      </c>
      <c r="E10680" t="s">
        <v>3551</v>
      </c>
      <c r="F10680" t="s">
        <v>8730</v>
      </c>
      <c r="G10680">
        <v>53</v>
      </c>
      <c r="H10680">
        <v>26</v>
      </c>
      <c r="I10680">
        <v>7</v>
      </c>
      <c r="J10680">
        <v>2619.6999999999998</v>
      </c>
      <c r="K10680">
        <v>18337.900000000001</v>
      </c>
      <c r="L10680">
        <v>1807.5930000000001</v>
      </c>
      <c r="M10680" s="5" t="s">
        <v>15564</v>
      </c>
      <c r="N10680">
        <v>2017</v>
      </c>
      <c r="O10680">
        <f t="shared" si="166"/>
        <v>18337.899999999998</v>
      </c>
    </row>
    <row r="10681" spans="1:15" x14ac:dyDescent="0.3">
      <c r="A10681" t="s">
        <v>8927</v>
      </c>
      <c r="B10681" s="4" t="s">
        <v>8926</v>
      </c>
      <c r="C10681">
        <v>166</v>
      </c>
      <c r="D10681" t="s">
        <v>421</v>
      </c>
      <c r="E10681" t="s">
        <v>3551</v>
      </c>
      <c r="F10681" t="s">
        <v>8730</v>
      </c>
      <c r="G10681">
        <v>14</v>
      </c>
      <c r="H10681">
        <v>26</v>
      </c>
      <c r="I10681">
        <v>10</v>
      </c>
      <c r="J10681">
        <v>1112.2</v>
      </c>
      <c r="K10681">
        <v>11122</v>
      </c>
      <c r="L10681">
        <v>867.51599999999996</v>
      </c>
      <c r="M10681" s="5" t="s">
        <v>15564</v>
      </c>
      <c r="N10681">
        <v>2017</v>
      </c>
      <c r="O10681">
        <f t="shared" si="166"/>
        <v>11122</v>
      </c>
    </row>
    <row r="10682" spans="1:15" x14ac:dyDescent="0.3">
      <c r="A10682" t="s">
        <v>9049</v>
      </c>
      <c r="B10682" s="4" t="s">
        <v>8926</v>
      </c>
      <c r="C10682">
        <v>160</v>
      </c>
      <c r="D10682" t="s">
        <v>421</v>
      </c>
      <c r="E10682" t="s">
        <v>3551</v>
      </c>
      <c r="F10682" t="s">
        <v>8730</v>
      </c>
      <c r="G10682">
        <v>81</v>
      </c>
      <c r="H10682">
        <v>21</v>
      </c>
      <c r="I10682">
        <v>11</v>
      </c>
      <c r="J10682">
        <v>1206</v>
      </c>
      <c r="K10682">
        <v>13266</v>
      </c>
      <c r="L10682">
        <v>916.56</v>
      </c>
      <c r="M10682" s="5" t="s">
        <v>15564</v>
      </c>
      <c r="N10682">
        <v>2017</v>
      </c>
      <c r="O10682">
        <f t="shared" si="166"/>
        <v>13266</v>
      </c>
    </row>
    <row r="10683" spans="1:15" x14ac:dyDescent="0.3">
      <c r="A10683" t="s">
        <v>9162</v>
      </c>
      <c r="B10683" s="4" t="s">
        <v>8926</v>
      </c>
      <c r="C10683">
        <v>52</v>
      </c>
      <c r="D10683" t="s">
        <v>421</v>
      </c>
      <c r="E10683" t="s">
        <v>3551</v>
      </c>
      <c r="F10683" t="s">
        <v>8730</v>
      </c>
      <c r="G10683">
        <v>55</v>
      </c>
      <c r="H10683">
        <v>4</v>
      </c>
      <c r="I10683">
        <v>12</v>
      </c>
      <c r="J10683">
        <v>5406.9</v>
      </c>
      <c r="K10683">
        <v>64882.8</v>
      </c>
      <c r="L10683">
        <v>2487.174</v>
      </c>
      <c r="M10683" s="5" t="s">
        <v>15564</v>
      </c>
      <c r="N10683">
        <v>2017</v>
      </c>
      <c r="O10683">
        <f t="shared" si="166"/>
        <v>64882.799999999996</v>
      </c>
    </row>
    <row r="10684" spans="1:15" x14ac:dyDescent="0.3">
      <c r="A10684" t="s">
        <v>9523</v>
      </c>
      <c r="B10684" s="4" t="s">
        <v>8926</v>
      </c>
      <c r="C10684">
        <v>35</v>
      </c>
      <c r="D10684" t="s">
        <v>421</v>
      </c>
      <c r="E10684" t="s">
        <v>3551</v>
      </c>
      <c r="F10684" t="s">
        <v>8730</v>
      </c>
      <c r="G10684">
        <v>84</v>
      </c>
      <c r="H10684">
        <v>2</v>
      </c>
      <c r="I10684">
        <v>5</v>
      </c>
      <c r="J10684">
        <v>6231</v>
      </c>
      <c r="K10684">
        <v>31155</v>
      </c>
      <c r="L10684">
        <v>4174.7700000000004</v>
      </c>
      <c r="M10684" s="5" t="s">
        <v>15564</v>
      </c>
      <c r="N10684">
        <v>2017</v>
      </c>
      <c r="O10684">
        <f t="shared" si="166"/>
        <v>31155</v>
      </c>
    </row>
    <row r="10685" spans="1:15" x14ac:dyDescent="0.3">
      <c r="A10685" t="s">
        <v>15208</v>
      </c>
      <c r="B10685" s="4" t="s">
        <v>8926</v>
      </c>
      <c r="C10685">
        <v>92</v>
      </c>
      <c r="D10685" t="s">
        <v>419</v>
      </c>
      <c r="E10685" t="s">
        <v>3551</v>
      </c>
      <c r="F10685" t="s">
        <v>8730</v>
      </c>
      <c r="G10685">
        <v>30</v>
      </c>
      <c r="H10685">
        <v>2</v>
      </c>
      <c r="I10685">
        <v>10</v>
      </c>
      <c r="J10685">
        <v>1708.5</v>
      </c>
      <c r="K10685">
        <v>17085</v>
      </c>
      <c r="L10685">
        <v>1213.0350000000001</v>
      </c>
      <c r="M10685" s="5" t="s">
        <v>15564</v>
      </c>
      <c r="N10685">
        <v>2017</v>
      </c>
      <c r="O10685">
        <f t="shared" si="166"/>
        <v>17085</v>
      </c>
    </row>
  </sheetData>
  <autoFilter ref="A1:N10685" xr:uid="{2AA3795C-E7BE-4709-8A5C-B3C7E722A2FB}">
    <sortState xmlns:xlrd2="http://schemas.microsoft.com/office/spreadsheetml/2017/richdata2" ref="A2:N10685">
      <sortCondition ref="M1:M1068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Balance Sheet Data</vt:lpstr>
      <vt:lpstr>Balance Sheet Template</vt:lpstr>
      <vt:lpstr>Cash Flow Data</vt:lpstr>
      <vt:lpstr>Cash Flow Template</vt:lpstr>
      <vt:lpstr>Company Expenses</vt:lpstr>
      <vt:lpstr>Customers</vt:lpstr>
      <vt:lpstr>Income Statement Template</vt:lpstr>
      <vt:lpstr>Invoices</vt:lpstr>
      <vt:lpstr>Products</vt:lpstr>
      <vt:lpstr>Regions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sofo qaadze</dc:creator>
  <cp:lastModifiedBy>sofo qaadze</cp:lastModifiedBy>
  <dcterms:created xsi:type="dcterms:W3CDTF">2025-04-09T13:24:01Z</dcterms:created>
  <dcterms:modified xsi:type="dcterms:W3CDTF">2025-04-10T12:02:10Z</dcterms:modified>
</cp:coreProperties>
</file>